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31643\Desktop\ML_with_Python\Exam\shared docs\Machine-learning-exam\"/>
    </mc:Choice>
  </mc:AlternateContent>
  <xr:revisionPtr revIDLastSave="0" documentId="13_ncr:1_{0A963CAB-8428-494B-9E58-9445242A05CC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Sheet1" sheetId="1" r:id="rId1"/>
    <sheet name="chan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001" i="1" l="1"/>
  <c r="AB5001" i="1"/>
  <c r="AA5001" i="1"/>
  <c r="Z5001" i="1"/>
  <c r="Y5001" i="1"/>
  <c r="X5001" i="1"/>
  <c r="AC5000" i="1"/>
  <c r="AB5000" i="1"/>
  <c r="AA5000" i="1"/>
  <c r="Z5000" i="1"/>
  <c r="Y5000" i="1"/>
  <c r="X5000" i="1"/>
  <c r="AC4999" i="1"/>
  <c r="AB4999" i="1"/>
  <c r="AA4999" i="1"/>
  <c r="Z4999" i="1"/>
  <c r="Y4999" i="1"/>
  <c r="X4999" i="1"/>
  <c r="AC4998" i="1"/>
  <c r="AB4998" i="1"/>
  <c r="AA4998" i="1"/>
  <c r="Z4998" i="1"/>
  <c r="Y4998" i="1"/>
  <c r="X4998" i="1"/>
  <c r="AC4997" i="1"/>
  <c r="AB4997" i="1"/>
  <c r="AA4997" i="1"/>
  <c r="Z4997" i="1"/>
  <c r="Y4997" i="1"/>
  <c r="X4997" i="1"/>
  <c r="AC4996" i="1"/>
  <c r="AB4996" i="1"/>
  <c r="AA4996" i="1"/>
  <c r="Z4996" i="1"/>
  <c r="Y4996" i="1"/>
  <c r="X4996" i="1"/>
  <c r="AC4995" i="1"/>
  <c r="AB4995" i="1"/>
  <c r="AA4995" i="1"/>
  <c r="Z4995" i="1"/>
  <c r="Y4995" i="1"/>
  <c r="X4995" i="1"/>
  <c r="AC4994" i="1"/>
  <c r="AB4994" i="1"/>
  <c r="AA4994" i="1"/>
  <c r="Z4994" i="1"/>
  <c r="Y4994" i="1"/>
  <c r="X4994" i="1"/>
  <c r="AC4993" i="1"/>
  <c r="AB4993" i="1"/>
  <c r="AA4993" i="1"/>
  <c r="Z4993" i="1"/>
  <c r="Y4993" i="1"/>
  <c r="X4993" i="1"/>
  <c r="AC4992" i="1"/>
  <c r="AB4992" i="1"/>
  <c r="AA4992" i="1"/>
  <c r="Z4992" i="1"/>
  <c r="Y4992" i="1"/>
  <c r="X4992" i="1"/>
  <c r="AC4991" i="1"/>
  <c r="AB4991" i="1"/>
  <c r="AA4991" i="1"/>
  <c r="Z4991" i="1"/>
  <c r="Y4991" i="1"/>
  <c r="X4991" i="1"/>
  <c r="AC4990" i="1"/>
  <c r="AB4990" i="1"/>
  <c r="AA4990" i="1"/>
  <c r="Z4990" i="1"/>
  <c r="Y4990" i="1"/>
  <c r="X4990" i="1"/>
  <c r="AC4989" i="1"/>
  <c r="AB4989" i="1"/>
  <c r="AA4989" i="1"/>
  <c r="Z4989" i="1"/>
  <c r="Y4989" i="1"/>
  <c r="X4989" i="1"/>
  <c r="AC4988" i="1"/>
  <c r="AB4988" i="1"/>
  <c r="AA4988" i="1"/>
  <c r="Z4988" i="1"/>
  <c r="Y4988" i="1"/>
  <c r="X4988" i="1"/>
  <c r="AC4987" i="1"/>
  <c r="AB4987" i="1"/>
  <c r="AA4987" i="1"/>
  <c r="Z4987" i="1"/>
  <c r="Y4987" i="1"/>
  <c r="X4987" i="1"/>
  <c r="AC4986" i="1"/>
  <c r="AB4986" i="1"/>
  <c r="AA4986" i="1"/>
  <c r="Z4986" i="1"/>
  <c r="Y4986" i="1"/>
  <c r="X4986" i="1"/>
  <c r="AC4985" i="1"/>
  <c r="AB4985" i="1"/>
  <c r="AA4985" i="1"/>
  <c r="Z4985" i="1"/>
  <c r="Y4985" i="1"/>
  <c r="X4985" i="1"/>
  <c r="AC4984" i="1"/>
  <c r="AB4984" i="1"/>
  <c r="AA4984" i="1"/>
  <c r="Z4984" i="1"/>
  <c r="Y4984" i="1"/>
  <c r="X4984" i="1"/>
  <c r="AC4983" i="1"/>
  <c r="AB4983" i="1"/>
  <c r="AA4983" i="1"/>
  <c r="Z4983" i="1"/>
  <c r="Y4983" i="1"/>
  <c r="X4983" i="1"/>
  <c r="AC4982" i="1"/>
  <c r="AB4982" i="1"/>
  <c r="AA4982" i="1"/>
  <c r="Z4982" i="1"/>
  <c r="Y4982" i="1"/>
  <c r="X4982" i="1"/>
  <c r="AC4981" i="1"/>
  <c r="AB4981" i="1"/>
  <c r="AA4981" i="1"/>
  <c r="Z4981" i="1"/>
  <c r="Y4981" i="1"/>
  <c r="X4981" i="1"/>
  <c r="AC4980" i="1"/>
  <c r="AB4980" i="1"/>
  <c r="AA4980" i="1"/>
  <c r="Z4980" i="1"/>
  <c r="Y4980" i="1"/>
  <c r="X4980" i="1"/>
  <c r="AC4979" i="1"/>
  <c r="AB4979" i="1"/>
  <c r="AA4979" i="1"/>
  <c r="Z4979" i="1"/>
  <c r="Y4979" i="1"/>
  <c r="X4979" i="1"/>
  <c r="AC4978" i="1"/>
  <c r="AB4978" i="1"/>
  <c r="AA4978" i="1"/>
  <c r="Z4978" i="1"/>
  <c r="Y4978" i="1"/>
  <c r="X4978" i="1"/>
  <c r="AC4977" i="1"/>
  <c r="AB4977" i="1"/>
  <c r="AA4977" i="1"/>
  <c r="Z4977" i="1"/>
  <c r="Y4977" i="1"/>
  <c r="X4977" i="1"/>
  <c r="AC4976" i="1"/>
  <c r="AB4976" i="1"/>
  <c r="AA4976" i="1"/>
  <c r="Z4976" i="1"/>
  <c r="Y4976" i="1"/>
  <c r="X4976" i="1"/>
  <c r="AC4975" i="1"/>
  <c r="AB4975" i="1"/>
  <c r="AA4975" i="1"/>
  <c r="Z4975" i="1"/>
  <c r="Y4975" i="1"/>
  <c r="X4975" i="1"/>
  <c r="AC4974" i="1"/>
  <c r="AB4974" i="1"/>
  <c r="AA4974" i="1"/>
  <c r="Z4974" i="1"/>
  <c r="Y4974" i="1"/>
  <c r="X4974" i="1"/>
  <c r="AC4973" i="1"/>
  <c r="AB4973" i="1"/>
  <c r="AA4973" i="1"/>
  <c r="Z4973" i="1"/>
  <c r="Y4973" i="1"/>
  <c r="X4973" i="1"/>
  <c r="AC4972" i="1"/>
  <c r="AB4972" i="1"/>
  <c r="AA4972" i="1"/>
  <c r="Z4972" i="1"/>
  <c r="Y4972" i="1"/>
  <c r="X4972" i="1"/>
  <c r="AC4971" i="1"/>
  <c r="AB4971" i="1"/>
  <c r="AA4971" i="1"/>
  <c r="Z4971" i="1"/>
  <c r="Y4971" i="1"/>
  <c r="X4971" i="1"/>
  <c r="AC4970" i="1"/>
  <c r="AB4970" i="1"/>
  <c r="AA4970" i="1"/>
  <c r="Z4970" i="1"/>
  <c r="Y4970" i="1"/>
  <c r="X4970" i="1"/>
  <c r="AC4969" i="1"/>
  <c r="AB4969" i="1"/>
  <c r="AA4969" i="1"/>
  <c r="Z4969" i="1"/>
  <c r="Y4969" i="1"/>
  <c r="X4969" i="1"/>
  <c r="AC4968" i="1"/>
  <c r="AB4968" i="1"/>
  <c r="AA4968" i="1"/>
  <c r="Z4968" i="1"/>
  <c r="Y4968" i="1"/>
  <c r="X4968" i="1"/>
  <c r="AC4967" i="1"/>
  <c r="AB4967" i="1"/>
  <c r="AA4967" i="1"/>
  <c r="Z4967" i="1"/>
  <c r="Y4967" i="1"/>
  <c r="X4967" i="1"/>
  <c r="AC4966" i="1"/>
  <c r="AB4966" i="1"/>
  <c r="AA4966" i="1"/>
  <c r="Z4966" i="1"/>
  <c r="Y4966" i="1"/>
  <c r="X4966" i="1"/>
  <c r="AC4965" i="1"/>
  <c r="AB4965" i="1"/>
  <c r="AA4965" i="1"/>
  <c r="Z4965" i="1"/>
  <c r="Y4965" i="1"/>
  <c r="X4965" i="1"/>
  <c r="AC4964" i="1"/>
  <c r="AB4964" i="1"/>
  <c r="AA4964" i="1"/>
  <c r="Z4964" i="1"/>
  <c r="Y4964" i="1"/>
  <c r="X4964" i="1"/>
  <c r="AC4963" i="1"/>
  <c r="AB4963" i="1"/>
  <c r="AA4963" i="1"/>
  <c r="Z4963" i="1"/>
  <c r="Y4963" i="1"/>
  <c r="X4963" i="1"/>
  <c r="AC4962" i="1"/>
  <c r="AB4962" i="1"/>
  <c r="AA4962" i="1"/>
  <c r="Z4962" i="1"/>
  <c r="Y4962" i="1"/>
  <c r="X4962" i="1"/>
  <c r="AC4961" i="1"/>
  <c r="AB4961" i="1"/>
  <c r="AA4961" i="1"/>
  <c r="Z4961" i="1"/>
  <c r="Y4961" i="1"/>
  <c r="X4961" i="1"/>
  <c r="AC4960" i="1"/>
  <c r="AB4960" i="1"/>
  <c r="AA4960" i="1"/>
  <c r="Z4960" i="1"/>
  <c r="Y4960" i="1"/>
  <c r="X4960" i="1"/>
  <c r="AC4959" i="1"/>
  <c r="AB4959" i="1"/>
  <c r="AA4959" i="1"/>
  <c r="Z4959" i="1"/>
  <c r="Y4959" i="1"/>
  <c r="X4959" i="1"/>
  <c r="AC4958" i="1"/>
  <c r="AB4958" i="1"/>
  <c r="AA4958" i="1"/>
  <c r="Z4958" i="1"/>
  <c r="Y4958" i="1"/>
  <c r="X4958" i="1"/>
  <c r="AC4957" i="1"/>
  <c r="AB4957" i="1"/>
  <c r="AA4957" i="1"/>
  <c r="Z4957" i="1"/>
  <c r="Y4957" i="1"/>
  <c r="X4957" i="1"/>
  <c r="AC4956" i="1"/>
  <c r="AB4956" i="1"/>
  <c r="AA4956" i="1"/>
  <c r="Z4956" i="1"/>
  <c r="Y4956" i="1"/>
  <c r="X4956" i="1"/>
  <c r="AC4955" i="1"/>
  <c r="AB4955" i="1"/>
  <c r="AA4955" i="1"/>
  <c r="Z4955" i="1"/>
  <c r="Y4955" i="1"/>
  <c r="X4955" i="1"/>
  <c r="AC4954" i="1"/>
  <c r="AB4954" i="1"/>
  <c r="AA4954" i="1"/>
  <c r="Z4954" i="1"/>
  <c r="Y4954" i="1"/>
  <c r="X4954" i="1"/>
  <c r="AC4953" i="1"/>
  <c r="AB4953" i="1"/>
  <c r="AA4953" i="1"/>
  <c r="Z4953" i="1"/>
  <c r="Y4953" i="1"/>
  <c r="X4953" i="1"/>
  <c r="AC4952" i="1"/>
  <c r="AB4952" i="1"/>
  <c r="AA4952" i="1"/>
  <c r="Z4952" i="1"/>
  <c r="Y4952" i="1"/>
  <c r="X4952" i="1"/>
  <c r="AC4951" i="1"/>
  <c r="AB4951" i="1"/>
  <c r="AA4951" i="1"/>
  <c r="Z4951" i="1"/>
  <c r="Y4951" i="1"/>
  <c r="X4951" i="1"/>
  <c r="AC4950" i="1"/>
  <c r="AB4950" i="1"/>
  <c r="AA4950" i="1"/>
  <c r="Z4950" i="1"/>
  <c r="Y4950" i="1"/>
  <c r="X4950" i="1"/>
  <c r="AC4949" i="1"/>
  <c r="AB4949" i="1"/>
  <c r="AA4949" i="1"/>
  <c r="Z4949" i="1"/>
  <c r="Y4949" i="1"/>
  <c r="X4949" i="1"/>
  <c r="AC4948" i="1"/>
  <c r="AB4948" i="1"/>
  <c r="AA4948" i="1"/>
  <c r="Z4948" i="1"/>
  <c r="Y4948" i="1"/>
  <c r="X4948" i="1"/>
  <c r="AC4947" i="1"/>
  <c r="AB4947" i="1"/>
  <c r="AA4947" i="1"/>
  <c r="Z4947" i="1"/>
  <c r="Y4947" i="1"/>
  <c r="X4947" i="1"/>
  <c r="AC4946" i="1"/>
  <c r="AB4946" i="1"/>
  <c r="AA4946" i="1"/>
  <c r="Z4946" i="1"/>
  <c r="Y4946" i="1"/>
  <c r="X4946" i="1"/>
  <c r="AC4945" i="1"/>
  <c r="AB4945" i="1"/>
  <c r="AA4945" i="1"/>
  <c r="Z4945" i="1"/>
  <c r="Y4945" i="1"/>
  <c r="X4945" i="1"/>
  <c r="AC4944" i="1"/>
  <c r="AB4944" i="1"/>
  <c r="AA4944" i="1"/>
  <c r="Z4944" i="1"/>
  <c r="Y4944" i="1"/>
  <c r="X4944" i="1"/>
  <c r="AC4943" i="1"/>
  <c r="AB4943" i="1"/>
  <c r="AA4943" i="1"/>
  <c r="Z4943" i="1"/>
  <c r="Y4943" i="1"/>
  <c r="X4943" i="1"/>
  <c r="AC4942" i="1"/>
  <c r="AB4942" i="1"/>
  <c r="AA4942" i="1"/>
  <c r="Z4942" i="1"/>
  <c r="Y4942" i="1"/>
  <c r="X4942" i="1"/>
  <c r="AC4941" i="1"/>
  <c r="AB4941" i="1"/>
  <c r="AA4941" i="1"/>
  <c r="Z4941" i="1"/>
  <c r="Y4941" i="1"/>
  <c r="X4941" i="1"/>
  <c r="AC4940" i="1"/>
  <c r="AB4940" i="1"/>
  <c r="AA4940" i="1"/>
  <c r="Z4940" i="1"/>
  <c r="Y4940" i="1"/>
  <c r="X4940" i="1"/>
  <c r="AC4939" i="1"/>
  <c r="AB4939" i="1"/>
  <c r="AA4939" i="1"/>
  <c r="Z4939" i="1"/>
  <c r="Y4939" i="1"/>
  <c r="X4939" i="1"/>
  <c r="AC4938" i="1"/>
  <c r="AB4938" i="1"/>
  <c r="AA4938" i="1"/>
  <c r="Z4938" i="1"/>
  <c r="Y4938" i="1"/>
  <c r="X4938" i="1"/>
  <c r="AC4937" i="1"/>
  <c r="AB4937" i="1"/>
  <c r="AA4937" i="1"/>
  <c r="Z4937" i="1"/>
  <c r="Y4937" i="1"/>
  <c r="X4937" i="1"/>
  <c r="AC4936" i="1"/>
  <c r="AB4936" i="1"/>
  <c r="AA4936" i="1"/>
  <c r="Z4936" i="1"/>
  <c r="Y4936" i="1"/>
  <c r="X4936" i="1"/>
  <c r="AC4935" i="1"/>
  <c r="AB4935" i="1"/>
  <c r="AA4935" i="1"/>
  <c r="Z4935" i="1"/>
  <c r="Y4935" i="1"/>
  <c r="X4935" i="1"/>
  <c r="AC4934" i="1"/>
  <c r="AB4934" i="1"/>
  <c r="AA4934" i="1"/>
  <c r="Z4934" i="1"/>
  <c r="Y4934" i="1"/>
  <c r="X4934" i="1"/>
  <c r="AC4933" i="1"/>
  <c r="AB4933" i="1"/>
  <c r="AA4933" i="1"/>
  <c r="Z4933" i="1"/>
  <c r="Y4933" i="1"/>
  <c r="X4933" i="1"/>
  <c r="AC4932" i="1"/>
  <c r="AB4932" i="1"/>
  <c r="AA4932" i="1"/>
  <c r="Z4932" i="1"/>
  <c r="Y4932" i="1"/>
  <c r="X4932" i="1"/>
  <c r="AC4931" i="1"/>
  <c r="AB4931" i="1"/>
  <c r="AA4931" i="1"/>
  <c r="Z4931" i="1"/>
  <c r="Y4931" i="1"/>
  <c r="X4931" i="1"/>
  <c r="AC4930" i="1"/>
  <c r="AB4930" i="1"/>
  <c r="AA4930" i="1"/>
  <c r="Z4930" i="1"/>
  <c r="Y4930" i="1"/>
  <c r="X4930" i="1"/>
  <c r="AC4929" i="1"/>
  <c r="AB4929" i="1"/>
  <c r="AA4929" i="1"/>
  <c r="Z4929" i="1"/>
  <c r="Y4929" i="1"/>
  <c r="X4929" i="1"/>
  <c r="AC4928" i="1"/>
  <c r="AB4928" i="1"/>
  <c r="AA4928" i="1"/>
  <c r="Z4928" i="1"/>
  <c r="Y4928" i="1"/>
  <c r="X4928" i="1"/>
  <c r="AC4927" i="1"/>
  <c r="AB4927" i="1"/>
  <c r="AA4927" i="1"/>
  <c r="Z4927" i="1"/>
  <c r="Y4927" i="1"/>
  <c r="X4927" i="1"/>
  <c r="AC4926" i="1"/>
  <c r="AB4926" i="1"/>
  <c r="AA4926" i="1"/>
  <c r="Z4926" i="1"/>
  <c r="Y4926" i="1"/>
  <c r="X4926" i="1"/>
  <c r="AC4925" i="1"/>
  <c r="AB4925" i="1"/>
  <c r="AA4925" i="1"/>
  <c r="Z4925" i="1"/>
  <c r="Y4925" i="1"/>
  <c r="X4925" i="1"/>
  <c r="AC4924" i="1"/>
  <c r="AB4924" i="1"/>
  <c r="AA4924" i="1"/>
  <c r="Z4924" i="1"/>
  <c r="Y4924" i="1"/>
  <c r="X4924" i="1"/>
  <c r="AC4923" i="1"/>
  <c r="AB4923" i="1"/>
  <c r="AA4923" i="1"/>
  <c r="Z4923" i="1"/>
  <c r="Y4923" i="1"/>
  <c r="X4923" i="1"/>
  <c r="AC4922" i="1"/>
  <c r="AB4922" i="1"/>
  <c r="AA4922" i="1"/>
  <c r="Z4922" i="1"/>
  <c r="Y4922" i="1"/>
  <c r="X4922" i="1"/>
  <c r="AC4921" i="1"/>
  <c r="AB4921" i="1"/>
  <c r="AA4921" i="1"/>
  <c r="Z4921" i="1"/>
  <c r="Y4921" i="1"/>
  <c r="X4921" i="1"/>
  <c r="AC4920" i="1"/>
  <c r="AB4920" i="1"/>
  <c r="AA4920" i="1"/>
  <c r="Z4920" i="1"/>
  <c r="Y4920" i="1"/>
  <c r="X4920" i="1"/>
  <c r="AC4919" i="1"/>
  <c r="AB4919" i="1"/>
  <c r="AA4919" i="1"/>
  <c r="Z4919" i="1"/>
  <c r="Y4919" i="1"/>
  <c r="X4919" i="1"/>
  <c r="AC4918" i="1"/>
  <c r="AB4918" i="1"/>
  <c r="AA4918" i="1"/>
  <c r="Z4918" i="1"/>
  <c r="Y4918" i="1"/>
  <c r="X4918" i="1"/>
  <c r="AC4917" i="1"/>
  <c r="AB4917" i="1"/>
  <c r="AA4917" i="1"/>
  <c r="Z4917" i="1"/>
  <c r="Y4917" i="1"/>
  <c r="X4917" i="1"/>
  <c r="AC4916" i="1"/>
  <c r="AB4916" i="1"/>
  <c r="AA4916" i="1"/>
  <c r="Z4916" i="1"/>
  <c r="Y4916" i="1"/>
  <c r="X4916" i="1"/>
  <c r="AC4915" i="1"/>
  <c r="AB4915" i="1"/>
  <c r="AA4915" i="1"/>
  <c r="Z4915" i="1"/>
  <c r="Y4915" i="1"/>
  <c r="X4915" i="1"/>
  <c r="AC4914" i="1"/>
  <c r="AB4914" i="1"/>
  <c r="AA4914" i="1"/>
  <c r="Z4914" i="1"/>
  <c r="Y4914" i="1"/>
  <c r="X4914" i="1"/>
  <c r="AC4913" i="1"/>
  <c r="AB4913" i="1"/>
  <c r="AA4913" i="1"/>
  <c r="Z4913" i="1"/>
  <c r="Y4913" i="1"/>
  <c r="X4913" i="1"/>
  <c r="AC4912" i="1"/>
  <c r="AB4912" i="1"/>
  <c r="AA4912" i="1"/>
  <c r="Z4912" i="1"/>
  <c r="Y4912" i="1"/>
  <c r="X4912" i="1"/>
  <c r="AC4911" i="1"/>
  <c r="AB4911" i="1"/>
  <c r="AA4911" i="1"/>
  <c r="Z4911" i="1"/>
  <c r="Y4911" i="1"/>
  <c r="X4911" i="1"/>
  <c r="AC4910" i="1"/>
  <c r="AB4910" i="1"/>
  <c r="AA4910" i="1"/>
  <c r="Z4910" i="1"/>
  <c r="Y4910" i="1"/>
  <c r="X4910" i="1"/>
  <c r="AC4909" i="1"/>
  <c r="AB4909" i="1"/>
  <c r="AA4909" i="1"/>
  <c r="Z4909" i="1"/>
  <c r="Y4909" i="1"/>
  <c r="X4909" i="1"/>
  <c r="AC4908" i="1"/>
  <c r="AB4908" i="1"/>
  <c r="AA4908" i="1"/>
  <c r="Z4908" i="1"/>
  <c r="Y4908" i="1"/>
  <c r="X4908" i="1"/>
  <c r="AC4907" i="1"/>
  <c r="AB4907" i="1"/>
  <c r="AA4907" i="1"/>
  <c r="Z4907" i="1"/>
  <c r="Y4907" i="1"/>
  <c r="X4907" i="1"/>
  <c r="AC4906" i="1"/>
  <c r="AB4906" i="1"/>
  <c r="AA4906" i="1"/>
  <c r="Z4906" i="1"/>
  <c r="Y4906" i="1"/>
  <c r="X4906" i="1"/>
  <c r="AC4905" i="1"/>
  <c r="AB4905" i="1"/>
  <c r="AA4905" i="1"/>
  <c r="Z4905" i="1"/>
  <c r="Y4905" i="1"/>
  <c r="X4905" i="1"/>
  <c r="AC4904" i="1"/>
  <c r="AB4904" i="1"/>
  <c r="AA4904" i="1"/>
  <c r="Z4904" i="1"/>
  <c r="Y4904" i="1"/>
  <c r="X4904" i="1"/>
  <c r="AC4903" i="1"/>
  <c r="AB4903" i="1"/>
  <c r="AA4903" i="1"/>
  <c r="Z4903" i="1"/>
  <c r="Y4903" i="1"/>
  <c r="X4903" i="1"/>
  <c r="AC4902" i="1"/>
  <c r="AB4902" i="1"/>
  <c r="AA4902" i="1"/>
  <c r="Z4902" i="1"/>
  <c r="Y4902" i="1"/>
  <c r="X4902" i="1"/>
  <c r="AC4901" i="1"/>
  <c r="AB4901" i="1"/>
  <c r="AA4901" i="1"/>
  <c r="Z4901" i="1"/>
  <c r="Y4901" i="1"/>
  <c r="X4901" i="1"/>
  <c r="AC4900" i="1"/>
  <c r="AB4900" i="1"/>
  <c r="AA4900" i="1"/>
  <c r="Z4900" i="1"/>
  <c r="Y4900" i="1"/>
  <c r="X4900" i="1"/>
  <c r="AC4899" i="1"/>
  <c r="AB4899" i="1"/>
  <c r="AA4899" i="1"/>
  <c r="Z4899" i="1"/>
  <c r="Y4899" i="1"/>
  <c r="X4899" i="1"/>
  <c r="AC4898" i="1"/>
  <c r="AB4898" i="1"/>
  <c r="AA4898" i="1"/>
  <c r="Z4898" i="1"/>
  <c r="Y4898" i="1"/>
  <c r="X4898" i="1"/>
  <c r="AC4897" i="1"/>
  <c r="AB4897" i="1"/>
  <c r="AA4897" i="1"/>
  <c r="Z4897" i="1"/>
  <c r="Y4897" i="1"/>
  <c r="X4897" i="1"/>
  <c r="AC4896" i="1"/>
  <c r="AB4896" i="1"/>
  <c r="AA4896" i="1"/>
  <c r="Z4896" i="1"/>
  <c r="Y4896" i="1"/>
  <c r="X4896" i="1"/>
  <c r="AC4895" i="1"/>
  <c r="AB4895" i="1"/>
  <c r="AA4895" i="1"/>
  <c r="Z4895" i="1"/>
  <c r="Y4895" i="1"/>
  <c r="X4895" i="1"/>
  <c r="AC4894" i="1"/>
  <c r="AB4894" i="1"/>
  <c r="AA4894" i="1"/>
  <c r="Z4894" i="1"/>
  <c r="Y4894" i="1"/>
  <c r="X4894" i="1"/>
  <c r="AC4893" i="1"/>
  <c r="AB4893" i="1"/>
  <c r="AA4893" i="1"/>
  <c r="Z4893" i="1"/>
  <c r="Y4893" i="1"/>
  <c r="X4893" i="1"/>
  <c r="AC4892" i="1"/>
  <c r="AB4892" i="1"/>
  <c r="AA4892" i="1"/>
  <c r="Z4892" i="1"/>
  <c r="Y4892" i="1"/>
  <c r="X4892" i="1"/>
  <c r="AC4891" i="1"/>
  <c r="AB4891" i="1"/>
  <c r="AA4891" i="1"/>
  <c r="Z4891" i="1"/>
  <c r="Y4891" i="1"/>
  <c r="X4891" i="1"/>
  <c r="AC4890" i="1"/>
  <c r="AB4890" i="1"/>
  <c r="AA4890" i="1"/>
  <c r="Z4890" i="1"/>
  <c r="Y4890" i="1"/>
  <c r="X4890" i="1"/>
  <c r="AC4889" i="1"/>
  <c r="AB4889" i="1"/>
  <c r="AA4889" i="1"/>
  <c r="Z4889" i="1"/>
  <c r="Y4889" i="1"/>
  <c r="X4889" i="1"/>
  <c r="AC4888" i="1"/>
  <c r="AB4888" i="1"/>
  <c r="AA4888" i="1"/>
  <c r="Z4888" i="1"/>
  <c r="Y4888" i="1"/>
  <c r="X4888" i="1"/>
  <c r="AC4887" i="1"/>
  <c r="AB4887" i="1"/>
  <c r="AA4887" i="1"/>
  <c r="Z4887" i="1"/>
  <c r="Y4887" i="1"/>
  <c r="X4887" i="1"/>
  <c r="AC4886" i="1"/>
  <c r="AB4886" i="1"/>
  <c r="AA4886" i="1"/>
  <c r="Z4886" i="1"/>
  <c r="Y4886" i="1"/>
  <c r="X4886" i="1"/>
  <c r="AC4885" i="1"/>
  <c r="AB4885" i="1"/>
  <c r="AA4885" i="1"/>
  <c r="Z4885" i="1"/>
  <c r="Y4885" i="1"/>
  <c r="X4885" i="1"/>
  <c r="AC4884" i="1"/>
  <c r="AB4884" i="1"/>
  <c r="AA4884" i="1"/>
  <c r="Z4884" i="1"/>
  <c r="Y4884" i="1"/>
  <c r="X4884" i="1"/>
  <c r="AC4883" i="1"/>
  <c r="AB4883" i="1"/>
  <c r="AA4883" i="1"/>
  <c r="Z4883" i="1"/>
  <c r="Y4883" i="1"/>
  <c r="X4883" i="1"/>
  <c r="AC4882" i="1"/>
  <c r="AB4882" i="1"/>
  <c r="AA4882" i="1"/>
  <c r="Z4882" i="1"/>
  <c r="Y4882" i="1"/>
  <c r="X4882" i="1"/>
  <c r="AC4881" i="1"/>
  <c r="AB4881" i="1"/>
  <c r="AA4881" i="1"/>
  <c r="Z4881" i="1"/>
  <c r="Y4881" i="1"/>
  <c r="X4881" i="1"/>
  <c r="AC4880" i="1"/>
  <c r="AB4880" i="1"/>
  <c r="AA4880" i="1"/>
  <c r="Z4880" i="1"/>
  <c r="Y4880" i="1"/>
  <c r="X4880" i="1"/>
  <c r="AC4879" i="1"/>
  <c r="AB4879" i="1"/>
  <c r="AA4879" i="1"/>
  <c r="Z4879" i="1"/>
  <c r="Y4879" i="1"/>
  <c r="X4879" i="1"/>
  <c r="AC4878" i="1"/>
  <c r="AB4878" i="1"/>
  <c r="AA4878" i="1"/>
  <c r="Z4878" i="1"/>
  <c r="Y4878" i="1"/>
  <c r="X4878" i="1"/>
  <c r="AC4877" i="1"/>
  <c r="AB4877" i="1"/>
  <c r="AA4877" i="1"/>
  <c r="Z4877" i="1"/>
  <c r="Y4877" i="1"/>
  <c r="X4877" i="1"/>
  <c r="AC4876" i="1"/>
  <c r="AB4876" i="1"/>
  <c r="AA4876" i="1"/>
  <c r="Z4876" i="1"/>
  <c r="Y4876" i="1"/>
  <c r="X4876" i="1"/>
  <c r="AC4875" i="1"/>
  <c r="AB4875" i="1"/>
  <c r="AA4875" i="1"/>
  <c r="Z4875" i="1"/>
  <c r="Y4875" i="1"/>
  <c r="X4875" i="1"/>
  <c r="AC4874" i="1"/>
  <c r="AB4874" i="1"/>
  <c r="AA4874" i="1"/>
  <c r="Z4874" i="1"/>
  <c r="Y4874" i="1"/>
  <c r="X4874" i="1"/>
  <c r="AC4873" i="1"/>
  <c r="AB4873" i="1"/>
  <c r="AA4873" i="1"/>
  <c r="Z4873" i="1"/>
  <c r="Y4873" i="1"/>
  <c r="X4873" i="1"/>
  <c r="AC4872" i="1"/>
  <c r="AB4872" i="1"/>
  <c r="AA4872" i="1"/>
  <c r="Z4872" i="1"/>
  <c r="Y4872" i="1"/>
  <c r="X4872" i="1"/>
  <c r="AC4871" i="1"/>
  <c r="AB4871" i="1"/>
  <c r="AA4871" i="1"/>
  <c r="Z4871" i="1"/>
  <c r="Y4871" i="1"/>
  <c r="X4871" i="1"/>
  <c r="AC4870" i="1"/>
  <c r="AB4870" i="1"/>
  <c r="AA4870" i="1"/>
  <c r="Z4870" i="1"/>
  <c r="Y4870" i="1"/>
  <c r="X4870" i="1"/>
  <c r="AC4869" i="1"/>
  <c r="AB4869" i="1"/>
  <c r="AA4869" i="1"/>
  <c r="Z4869" i="1"/>
  <c r="Y4869" i="1"/>
  <c r="X4869" i="1"/>
  <c r="AC4868" i="1"/>
  <c r="AB4868" i="1"/>
  <c r="AA4868" i="1"/>
  <c r="Z4868" i="1"/>
  <c r="Y4868" i="1"/>
  <c r="X4868" i="1"/>
  <c r="AC4867" i="1"/>
  <c r="AB4867" i="1"/>
  <c r="AA4867" i="1"/>
  <c r="Z4867" i="1"/>
  <c r="Y4867" i="1"/>
  <c r="X4867" i="1"/>
  <c r="AC4866" i="1"/>
  <c r="AB4866" i="1"/>
  <c r="AA4866" i="1"/>
  <c r="Z4866" i="1"/>
  <c r="Y4866" i="1"/>
  <c r="X4866" i="1"/>
  <c r="AC4865" i="1"/>
  <c r="AB4865" i="1"/>
  <c r="AA4865" i="1"/>
  <c r="Z4865" i="1"/>
  <c r="Y4865" i="1"/>
  <c r="X4865" i="1"/>
  <c r="AC4864" i="1"/>
  <c r="AB4864" i="1"/>
  <c r="AA4864" i="1"/>
  <c r="Z4864" i="1"/>
  <c r="Y4864" i="1"/>
  <c r="X4864" i="1"/>
  <c r="AC4863" i="1"/>
  <c r="AB4863" i="1"/>
  <c r="AA4863" i="1"/>
  <c r="Z4863" i="1"/>
  <c r="Y4863" i="1"/>
  <c r="X4863" i="1"/>
  <c r="AC4862" i="1"/>
  <c r="AB4862" i="1"/>
  <c r="AA4862" i="1"/>
  <c r="Z4862" i="1"/>
  <c r="Y4862" i="1"/>
  <c r="X4862" i="1"/>
  <c r="AC4861" i="1"/>
  <c r="AB4861" i="1"/>
  <c r="AA4861" i="1"/>
  <c r="Z4861" i="1"/>
  <c r="Y4861" i="1"/>
  <c r="X4861" i="1"/>
  <c r="AC4860" i="1"/>
  <c r="AB4860" i="1"/>
  <c r="AA4860" i="1"/>
  <c r="Z4860" i="1"/>
  <c r="Y4860" i="1"/>
  <c r="X4860" i="1"/>
  <c r="AC4859" i="1"/>
  <c r="AB4859" i="1"/>
  <c r="AA4859" i="1"/>
  <c r="Z4859" i="1"/>
  <c r="Y4859" i="1"/>
  <c r="X4859" i="1"/>
  <c r="AC4858" i="1"/>
  <c r="AB4858" i="1"/>
  <c r="AA4858" i="1"/>
  <c r="Z4858" i="1"/>
  <c r="Y4858" i="1"/>
  <c r="X4858" i="1"/>
  <c r="AC4857" i="1"/>
  <c r="AB4857" i="1"/>
  <c r="AA4857" i="1"/>
  <c r="Z4857" i="1"/>
  <c r="Y4857" i="1"/>
  <c r="X4857" i="1"/>
  <c r="AC4856" i="1"/>
  <c r="AB4856" i="1"/>
  <c r="AA4856" i="1"/>
  <c r="Z4856" i="1"/>
  <c r="Y4856" i="1"/>
  <c r="X4856" i="1"/>
  <c r="AC4855" i="1"/>
  <c r="AB4855" i="1"/>
  <c r="AA4855" i="1"/>
  <c r="Z4855" i="1"/>
  <c r="Y4855" i="1"/>
  <c r="X4855" i="1"/>
  <c r="AC4854" i="1"/>
  <c r="AB4854" i="1"/>
  <c r="AA4854" i="1"/>
  <c r="Z4854" i="1"/>
  <c r="Y4854" i="1"/>
  <c r="X4854" i="1"/>
  <c r="AC4853" i="1"/>
  <c r="AB4853" i="1"/>
  <c r="AA4853" i="1"/>
  <c r="Z4853" i="1"/>
  <c r="Y4853" i="1"/>
  <c r="X4853" i="1"/>
  <c r="AC4852" i="1"/>
  <c r="AB4852" i="1"/>
  <c r="AA4852" i="1"/>
  <c r="Z4852" i="1"/>
  <c r="Y4852" i="1"/>
  <c r="X4852" i="1"/>
  <c r="AC4851" i="1"/>
  <c r="AB4851" i="1"/>
  <c r="AA4851" i="1"/>
  <c r="Z4851" i="1"/>
  <c r="Y4851" i="1"/>
  <c r="X4851" i="1"/>
  <c r="AC4850" i="1"/>
  <c r="AB4850" i="1"/>
  <c r="AA4850" i="1"/>
  <c r="Z4850" i="1"/>
  <c r="Y4850" i="1"/>
  <c r="X4850" i="1"/>
  <c r="AC4849" i="1"/>
  <c r="AB4849" i="1"/>
  <c r="AA4849" i="1"/>
  <c r="Z4849" i="1"/>
  <c r="Y4849" i="1"/>
  <c r="X4849" i="1"/>
  <c r="AC4848" i="1"/>
  <c r="AB4848" i="1"/>
  <c r="AA4848" i="1"/>
  <c r="Z4848" i="1"/>
  <c r="Y4848" i="1"/>
  <c r="X4848" i="1"/>
  <c r="AC4847" i="1"/>
  <c r="AB4847" i="1"/>
  <c r="AA4847" i="1"/>
  <c r="Z4847" i="1"/>
  <c r="Y4847" i="1"/>
  <c r="X4847" i="1"/>
  <c r="AC4846" i="1"/>
  <c r="AB4846" i="1"/>
  <c r="AA4846" i="1"/>
  <c r="Z4846" i="1"/>
  <c r="Y4846" i="1"/>
  <c r="X4846" i="1"/>
  <c r="AC4845" i="1"/>
  <c r="AB4845" i="1"/>
  <c r="AA4845" i="1"/>
  <c r="Z4845" i="1"/>
  <c r="Y4845" i="1"/>
  <c r="X4845" i="1"/>
  <c r="AC4844" i="1"/>
  <c r="AB4844" i="1"/>
  <c r="AA4844" i="1"/>
  <c r="Z4844" i="1"/>
  <c r="Y4844" i="1"/>
  <c r="X4844" i="1"/>
  <c r="AC4843" i="1"/>
  <c r="AB4843" i="1"/>
  <c r="AA4843" i="1"/>
  <c r="Z4843" i="1"/>
  <c r="Y4843" i="1"/>
  <c r="X4843" i="1"/>
  <c r="AC4842" i="1"/>
  <c r="AB4842" i="1"/>
  <c r="AA4842" i="1"/>
  <c r="Z4842" i="1"/>
  <c r="Y4842" i="1"/>
  <c r="X4842" i="1"/>
  <c r="AC4841" i="1"/>
  <c r="AB4841" i="1"/>
  <c r="AA4841" i="1"/>
  <c r="Z4841" i="1"/>
  <c r="Y4841" i="1"/>
  <c r="X4841" i="1"/>
  <c r="AC4840" i="1"/>
  <c r="AB4840" i="1"/>
  <c r="AA4840" i="1"/>
  <c r="Z4840" i="1"/>
  <c r="Y4840" i="1"/>
  <c r="X4840" i="1"/>
  <c r="AC4839" i="1"/>
  <c r="AB4839" i="1"/>
  <c r="AA4839" i="1"/>
  <c r="Z4839" i="1"/>
  <c r="Y4839" i="1"/>
  <c r="X4839" i="1"/>
  <c r="AC4838" i="1"/>
  <c r="AB4838" i="1"/>
  <c r="AA4838" i="1"/>
  <c r="Z4838" i="1"/>
  <c r="Y4838" i="1"/>
  <c r="X4838" i="1"/>
  <c r="AC4837" i="1"/>
  <c r="AB4837" i="1"/>
  <c r="AA4837" i="1"/>
  <c r="Z4837" i="1"/>
  <c r="Y4837" i="1"/>
  <c r="X4837" i="1"/>
  <c r="AC4836" i="1"/>
  <c r="AB4836" i="1"/>
  <c r="AA4836" i="1"/>
  <c r="Z4836" i="1"/>
  <c r="Y4836" i="1"/>
  <c r="X4836" i="1"/>
  <c r="AC4835" i="1"/>
  <c r="AB4835" i="1"/>
  <c r="AA4835" i="1"/>
  <c r="Z4835" i="1"/>
  <c r="Y4835" i="1"/>
  <c r="X4835" i="1"/>
  <c r="AC4834" i="1"/>
  <c r="AB4834" i="1"/>
  <c r="AA4834" i="1"/>
  <c r="Z4834" i="1"/>
  <c r="Y4834" i="1"/>
  <c r="X4834" i="1"/>
  <c r="AC4833" i="1"/>
  <c r="AB4833" i="1"/>
  <c r="AA4833" i="1"/>
  <c r="Z4833" i="1"/>
  <c r="Y4833" i="1"/>
  <c r="X4833" i="1"/>
  <c r="AC4832" i="1"/>
  <c r="AB4832" i="1"/>
  <c r="AA4832" i="1"/>
  <c r="Z4832" i="1"/>
  <c r="Y4832" i="1"/>
  <c r="X4832" i="1"/>
  <c r="AC4831" i="1"/>
  <c r="AB4831" i="1"/>
  <c r="AA4831" i="1"/>
  <c r="Z4831" i="1"/>
  <c r="Y4831" i="1"/>
  <c r="X4831" i="1"/>
  <c r="AC4830" i="1"/>
  <c r="AB4830" i="1"/>
  <c r="AA4830" i="1"/>
  <c r="Z4830" i="1"/>
  <c r="Y4830" i="1"/>
  <c r="X4830" i="1"/>
  <c r="AC4829" i="1"/>
  <c r="AB4829" i="1"/>
  <c r="AA4829" i="1"/>
  <c r="Z4829" i="1"/>
  <c r="Y4829" i="1"/>
  <c r="X4829" i="1"/>
  <c r="AC4828" i="1"/>
  <c r="AB4828" i="1"/>
  <c r="AA4828" i="1"/>
  <c r="Z4828" i="1"/>
  <c r="Y4828" i="1"/>
  <c r="X4828" i="1"/>
  <c r="AC4827" i="1"/>
  <c r="AB4827" i="1"/>
  <c r="AA4827" i="1"/>
  <c r="Z4827" i="1"/>
  <c r="Y4827" i="1"/>
  <c r="X4827" i="1"/>
  <c r="AC4826" i="1"/>
  <c r="AB4826" i="1"/>
  <c r="AA4826" i="1"/>
  <c r="Z4826" i="1"/>
  <c r="Y4826" i="1"/>
  <c r="X4826" i="1"/>
  <c r="AC4825" i="1"/>
  <c r="AB4825" i="1"/>
  <c r="AA4825" i="1"/>
  <c r="Z4825" i="1"/>
  <c r="Y4825" i="1"/>
  <c r="X4825" i="1"/>
  <c r="AC4824" i="1"/>
  <c r="AB4824" i="1"/>
  <c r="AA4824" i="1"/>
  <c r="Z4824" i="1"/>
  <c r="Y4824" i="1"/>
  <c r="X4824" i="1"/>
  <c r="AC4823" i="1"/>
  <c r="AB4823" i="1"/>
  <c r="AA4823" i="1"/>
  <c r="Z4823" i="1"/>
  <c r="Y4823" i="1"/>
  <c r="X4823" i="1"/>
  <c r="AC4822" i="1"/>
  <c r="AB4822" i="1"/>
  <c r="AA4822" i="1"/>
  <c r="Z4822" i="1"/>
  <c r="Y4822" i="1"/>
  <c r="X4822" i="1"/>
  <c r="AC4821" i="1"/>
  <c r="AB4821" i="1"/>
  <c r="AA4821" i="1"/>
  <c r="Z4821" i="1"/>
  <c r="Y4821" i="1"/>
  <c r="X4821" i="1"/>
  <c r="AC4820" i="1"/>
  <c r="AB4820" i="1"/>
  <c r="AA4820" i="1"/>
  <c r="Z4820" i="1"/>
  <c r="Y4820" i="1"/>
  <c r="X4820" i="1"/>
  <c r="AC4819" i="1"/>
  <c r="AB4819" i="1"/>
  <c r="AA4819" i="1"/>
  <c r="Z4819" i="1"/>
  <c r="Y4819" i="1"/>
  <c r="X4819" i="1"/>
  <c r="AC4818" i="1"/>
  <c r="AB4818" i="1"/>
  <c r="AA4818" i="1"/>
  <c r="Z4818" i="1"/>
  <c r="Y4818" i="1"/>
  <c r="X4818" i="1"/>
  <c r="AC4817" i="1"/>
  <c r="AB4817" i="1"/>
  <c r="AA4817" i="1"/>
  <c r="Z4817" i="1"/>
  <c r="Y4817" i="1"/>
  <c r="X4817" i="1"/>
  <c r="AC4816" i="1"/>
  <c r="AB4816" i="1"/>
  <c r="AA4816" i="1"/>
  <c r="Z4816" i="1"/>
  <c r="Y4816" i="1"/>
  <c r="X4816" i="1"/>
  <c r="AC4815" i="1"/>
  <c r="AB4815" i="1"/>
  <c r="AA4815" i="1"/>
  <c r="Z4815" i="1"/>
  <c r="Y4815" i="1"/>
  <c r="X4815" i="1"/>
  <c r="AC4814" i="1"/>
  <c r="AB4814" i="1"/>
  <c r="AA4814" i="1"/>
  <c r="Z4814" i="1"/>
  <c r="Y4814" i="1"/>
  <c r="X4814" i="1"/>
  <c r="AC4813" i="1"/>
  <c r="AB4813" i="1"/>
  <c r="AA4813" i="1"/>
  <c r="Z4813" i="1"/>
  <c r="Y4813" i="1"/>
  <c r="X4813" i="1"/>
  <c r="AC4812" i="1"/>
  <c r="AB4812" i="1"/>
  <c r="AA4812" i="1"/>
  <c r="Z4812" i="1"/>
  <c r="Y4812" i="1"/>
  <c r="X4812" i="1"/>
  <c r="AC4811" i="1"/>
  <c r="AB4811" i="1"/>
  <c r="AA4811" i="1"/>
  <c r="Z4811" i="1"/>
  <c r="Y4811" i="1"/>
  <c r="X4811" i="1"/>
  <c r="AC4810" i="1"/>
  <c r="AB4810" i="1"/>
  <c r="AA4810" i="1"/>
  <c r="Z4810" i="1"/>
  <c r="Y4810" i="1"/>
  <c r="X4810" i="1"/>
  <c r="AC4809" i="1"/>
  <c r="AB4809" i="1"/>
  <c r="AA4809" i="1"/>
  <c r="Z4809" i="1"/>
  <c r="Y4809" i="1"/>
  <c r="X4809" i="1"/>
  <c r="AC4808" i="1"/>
  <c r="AB4808" i="1"/>
  <c r="AA4808" i="1"/>
  <c r="Z4808" i="1"/>
  <c r="Y4808" i="1"/>
  <c r="X4808" i="1"/>
  <c r="AC4807" i="1"/>
  <c r="AB4807" i="1"/>
  <c r="AA4807" i="1"/>
  <c r="Z4807" i="1"/>
  <c r="Y4807" i="1"/>
  <c r="X4807" i="1"/>
  <c r="AC4806" i="1"/>
  <c r="AB4806" i="1"/>
  <c r="AA4806" i="1"/>
  <c r="Z4806" i="1"/>
  <c r="Y4806" i="1"/>
  <c r="X4806" i="1"/>
  <c r="AC4805" i="1"/>
  <c r="AB4805" i="1"/>
  <c r="AA4805" i="1"/>
  <c r="Z4805" i="1"/>
  <c r="Y4805" i="1"/>
  <c r="X4805" i="1"/>
  <c r="AC4804" i="1"/>
  <c r="AB4804" i="1"/>
  <c r="AA4804" i="1"/>
  <c r="Z4804" i="1"/>
  <c r="Y4804" i="1"/>
  <c r="X4804" i="1"/>
  <c r="AC4803" i="1"/>
  <c r="AB4803" i="1"/>
  <c r="AA4803" i="1"/>
  <c r="Z4803" i="1"/>
  <c r="Y4803" i="1"/>
  <c r="X4803" i="1"/>
  <c r="AC4802" i="1"/>
  <c r="AB4802" i="1"/>
  <c r="AA4802" i="1"/>
  <c r="Z4802" i="1"/>
  <c r="Y4802" i="1"/>
  <c r="X4802" i="1"/>
  <c r="AC4801" i="1"/>
  <c r="AB4801" i="1"/>
  <c r="AA4801" i="1"/>
  <c r="Z4801" i="1"/>
  <c r="Y4801" i="1"/>
  <c r="X4801" i="1"/>
  <c r="AC4800" i="1"/>
  <c r="AB4800" i="1"/>
  <c r="AA4800" i="1"/>
  <c r="Z4800" i="1"/>
  <c r="Y4800" i="1"/>
  <c r="X4800" i="1"/>
  <c r="AC4799" i="1"/>
  <c r="AB4799" i="1"/>
  <c r="AA4799" i="1"/>
  <c r="Z4799" i="1"/>
  <c r="Y4799" i="1"/>
  <c r="X4799" i="1"/>
  <c r="AC4798" i="1"/>
  <c r="AB4798" i="1"/>
  <c r="AA4798" i="1"/>
  <c r="Z4798" i="1"/>
  <c r="Y4798" i="1"/>
  <c r="X4798" i="1"/>
  <c r="AC4797" i="1"/>
  <c r="AB4797" i="1"/>
  <c r="AA4797" i="1"/>
  <c r="Z4797" i="1"/>
  <c r="Y4797" i="1"/>
  <c r="X4797" i="1"/>
  <c r="AC4796" i="1"/>
  <c r="AB4796" i="1"/>
  <c r="AA4796" i="1"/>
  <c r="Z4796" i="1"/>
  <c r="Y4796" i="1"/>
  <c r="X4796" i="1"/>
  <c r="AC4795" i="1"/>
  <c r="AB4795" i="1"/>
  <c r="AA4795" i="1"/>
  <c r="Z4795" i="1"/>
  <c r="Y4795" i="1"/>
  <c r="X4795" i="1"/>
  <c r="AC4794" i="1"/>
  <c r="AB4794" i="1"/>
  <c r="AA4794" i="1"/>
  <c r="Z4794" i="1"/>
  <c r="Y4794" i="1"/>
  <c r="X4794" i="1"/>
  <c r="AC4793" i="1"/>
  <c r="AB4793" i="1"/>
  <c r="AA4793" i="1"/>
  <c r="Z4793" i="1"/>
  <c r="Y4793" i="1"/>
  <c r="X4793" i="1"/>
  <c r="AC4792" i="1"/>
  <c r="AB4792" i="1"/>
  <c r="AA4792" i="1"/>
  <c r="Z4792" i="1"/>
  <c r="Y4792" i="1"/>
  <c r="X4792" i="1"/>
  <c r="AC4791" i="1"/>
  <c r="AB4791" i="1"/>
  <c r="AA4791" i="1"/>
  <c r="Z4791" i="1"/>
  <c r="Y4791" i="1"/>
  <c r="X4791" i="1"/>
  <c r="AC4790" i="1"/>
  <c r="AB4790" i="1"/>
  <c r="AA4790" i="1"/>
  <c r="Z4790" i="1"/>
  <c r="Y4790" i="1"/>
  <c r="X4790" i="1"/>
  <c r="AC4789" i="1"/>
  <c r="AB4789" i="1"/>
  <c r="AA4789" i="1"/>
  <c r="Z4789" i="1"/>
  <c r="Y4789" i="1"/>
  <c r="X4789" i="1"/>
  <c r="AC4788" i="1"/>
  <c r="AB4788" i="1"/>
  <c r="AA4788" i="1"/>
  <c r="Z4788" i="1"/>
  <c r="Y4788" i="1"/>
  <c r="X4788" i="1"/>
  <c r="AC4787" i="1"/>
  <c r="AB4787" i="1"/>
  <c r="AA4787" i="1"/>
  <c r="Z4787" i="1"/>
  <c r="Y4787" i="1"/>
  <c r="X4787" i="1"/>
  <c r="AC4786" i="1"/>
  <c r="AB4786" i="1"/>
  <c r="AA4786" i="1"/>
  <c r="Z4786" i="1"/>
  <c r="Y4786" i="1"/>
  <c r="X4786" i="1"/>
  <c r="AC4785" i="1"/>
  <c r="AB4785" i="1"/>
  <c r="AA4785" i="1"/>
  <c r="Z4785" i="1"/>
  <c r="Y4785" i="1"/>
  <c r="X4785" i="1"/>
  <c r="AC4784" i="1"/>
  <c r="AB4784" i="1"/>
  <c r="AA4784" i="1"/>
  <c r="Z4784" i="1"/>
  <c r="Y4784" i="1"/>
  <c r="X4784" i="1"/>
  <c r="AC4783" i="1"/>
  <c r="AB4783" i="1"/>
  <c r="AA4783" i="1"/>
  <c r="Z4783" i="1"/>
  <c r="Y4783" i="1"/>
  <c r="X4783" i="1"/>
  <c r="AC4782" i="1"/>
  <c r="AB4782" i="1"/>
  <c r="AA4782" i="1"/>
  <c r="Z4782" i="1"/>
  <c r="Y4782" i="1"/>
  <c r="X4782" i="1"/>
  <c r="AC4781" i="1"/>
  <c r="AB4781" i="1"/>
  <c r="AA4781" i="1"/>
  <c r="Z4781" i="1"/>
  <c r="Y4781" i="1"/>
  <c r="X4781" i="1"/>
  <c r="AC4780" i="1"/>
  <c r="AB4780" i="1"/>
  <c r="AA4780" i="1"/>
  <c r="Z4780" i="1"/>
  <c r="Y4780" i="1"/>
  <c r="X4780" i="1"/>
  <c r="AC4779" i="1"/>
  <c r="AB4779" i="1"/>
  <c r="AA4779" i="1"/>
  <c r="Z4779" i="1"/>
  <c r="Y4779" i="1"/>
  <c r="X4779" i="1"/>
  <c r="AC4778" i="1"/>
  <c r="AB4778" i="1"/>
  <c r="AA4778" i="1"/>
  <c r="Z4778" i="1"/>
  <c r="Y4778" i="1"/>
  <c r="X4778" i="1"/>
  <c r="AC4777" i="1"/>
  <c r="AB4777" i="1"/>
  <c r="AA4777" i="1"/>
  <c r="Z4777" i="1"/>
  <c r="Y4777" i="1"/>
  <c r="X4777" i="1"/>
  <c r="AC4776" i="1"/>
  <c r="AB4776" i="1"/>
  <c r="AA4776" i="1"/>
  <c r="Z4776" i="1"/>
  <c r="Y4776" i="1"/>
  <c r="X4776" i="1"/>
  <c r="AC4775" i="1"/>
  <c r="AB4775" i="1"/>
  <c r="AA4775" i="1"/>
  <c r="Z4775" i="1"/>
  <c r="Y4775" i="1"/>
  <c r="X4775" i="1"/>
  <c r="AC4774" i="1"/>
  <c r="AB4774" i="1"/>
  <c r="AA4774" i="1"/>
  <c r="Z4774" i="1"/>
  <c r="Y4774" i="1"/>
  <c r="X4774" i="1"/>
  <c r="AC4773" i="1"/>
  <c r="AB4773" i="1"/>
  <c r="AA4773" i="1"/>
  <c r="Z4773" i="1"/>
  <c r="Y4773" i="1"/>
  <c r="X4773" i="1"/>
  <c r="AC4772" i="1"/>
  <c r="AB4772" i="1"/>
  <c r="AA4772" i="1"/>
  <c r="Z4772" i="1"/>
  <c r="Y4772" i="1"/>
  <c r="X4772" i="1"/>
  <c r="AC4771" i="1"/>
  <c r="AB4771" i="1"/>
  <c r="AA4771" i="1"/>
  <c r="Z4771" i="1"/>
  <c r="Y4771" i="1"/>
  <c r="X4771" i="1"/>
  <c r="AC4770" i="1"/>
  <c r="AB4770" i="1"/>
  <c r="AA4770" i="1"/>
  <c r="Z4770" i="1"/>
  <c r="Y4770" i="1"/>
  <c r="X4770" i="1"/>
  <c r="AC4769" i="1"/>
  <c r="AB4769" i="1"/>
  <c r="AA4769" i="1"/>
  <c r="Z4769" i="1"/>
  <c r="Y4769" i="1"/>
  <c r="X4769" i="1"/>
  <c r="AC4768" i="1"/>
  <c r="AB4768" i="1"/>
  <c r="AA4768" i="1"/>
  <c r="Z4768" i="1"/>
  <c r="Y4768" i="1"/>
  <c r="X4768" i="1"/>
  <c r="AC4767" i="1"/>
  <c r="AB4767" i="1"/>
  <c r="AA4767" i="1"/>
  <c r="Z4767" i="1"/>
  <c r="Y4767" i="1"/>
  <c r="X4767" i="1"/>
  <c r="AC4766" i="1"/>
  <c r="AB4766" i="1"/>
  <c r="AA4766" i="1"/>
  <c r="Z4766" i="1"/>
  <c r="Y4766" i="1"/>
  <c r="X4766" i="1"/>
  <c r="AC4765" i="1"/>
  <c r="AB4765" i="1"/>
  <c r="AA4765" i="1"/>
  <c r="Z4765" i="1"/>
  <c r="Y4765" i="1"/>
  <c r="X4765" i="1"/>
  <c r="AC4764" i="1"/>
  <c r="AB4764" i="1"/>
  <c r="AA4764" i="1"/>
  <c r="Z4764" i="1"/>
  <c r="Y4764" i="1"/>
  <c r="X4764" i="1"/>
  <c r="AC4763" i="1"/>
  <c r="AB4763" i="1"/>
  <c r="AA4763" i="1"/>
  <c r="Z4763" i="1"/>
  <c r="Y4763" i="1"/>
  <c r="X4763" i="1"/>
  <c r="AC4762" i="1"/>
  <c r="AB4762" i="1"/>
  <c r="AA4762" i="1"/>
  <c r="Z4762" i="1"/>
  <c r="Y4762" i="1"/>
  <c r="X4762" i="1"/>
  <c r="AC4761" i="1"/>
  <c r="AB4761" i="1"/>
  <c r="AA4761" i="1"/>
  <c r="Z4761" i="1"/>
  <c r="Y4761" i="1"/>
  <c r="X4761" i="1"/>
  <c r="AC4760" i="1"/>
  <c r="AB4760" i="1"/>
  <c r="AA4760" i="1"/>
  <c r="Z4760" i="1"/>
  <c r="Y4760" i="1"/>
  <c r="X4760" i="1"/>
  <c r="AC4759" i="1"/>
  <c r="AB4759" i="1"/>
  <c r="AA4759" i="1"/>
  <c r="Z4759" i="1"/>
  <c r="Y4759" i="1"/>
  <c r="X4759" i="1"/>
  <c r="AC4758" i="1"/>
  <c r="AB4758" i="1"/>
  <c r="AA4758" i="1"/>
  <c r="Z4758" i="1"/>
  <c r="Y4758" i="1"/>
  <c r="X4758" i="1"/>
  <c r="AC4757" i="1"/>
  <c r="AB4757" i="1"/>
  <c r="AA4757" i="1"/>
  <c r="Z4757" i="1"/>
  <c r="Y4757" i="1"/>
  <c r="X4757" i="1"/>
  <c r="AC4756" i="1"/>
  <c r="AB4756" i="1"/>
  <c r="AA4756" i="1"/>
  <c r="Z4756" i="1"/>
  <c r="Y4756" i="1"/>
  <c r="X4756" i="1"/>
  <c r="AC4755" i="1"/>
  <c r="AB4755" i="1"/>
  <c r="AA4755" i="1"/>
  <c r="Z4755" i="1"/>
  <c r="Y4755" i="1"/>
  <c r="X4755" i="1"/>
  <c r="AC4754" i="1"/>
  <c r="AB4754" i="1"/>
  <c r="AA4754" i="1"/>
  <c r="Z4754" i="1"/>
  <c r="Y4754" i="1"/>
  <c r="X4754" i="1"/>
  <c r="AC4753" i="1"/>
  <c r="AB4753" i="1"/>
  <c r="AA4753" i="1"/>
  <c r="Z4753" i="1"/>
  <c r="Y4753" i="1"/>
  <c r="X4753" i="1"/>
  <c r="AC4752" i="1"/>
  <c r="AB4752" i="1"/>
  <c r="AA4752" i="1"/>
  <c r="Z4752" i="1"/>
  <c r="Y4752" i="1"/>
  <c r="X4752" i="1"/>
  <c r="AC4751" i="1"/>
  <c r="AB4751" i="1"/>
  <c r="AA4751" i="1"/>
  <c r="Z4751" i="1"/>
  <c r="Y4751" i="1"/>
  <c r="X4751" i="1"/>
  <c r="AC4750" i="1"/>
  <c r="AB4750" i="1"/>
  <c r="AA4750" i="1"/>
  <c r="Z4750" i="1"/>
  <c r="Y4750" i="1"/>
  <c r="X4750" i="1"/>
  <c r="AC4749" i="1"/>
  <c r="AB4749" i="1"/>
  <c r="AA4749" i="1"/>
  <c r="Z4749" i="1"/>
  <c r="Y4749" i="1"/>
  <c r="X4749" i="1"/>
  <c r="AC4748" i="1"/>
  <c r="AB4748" i="1"/>
  <c r="AA4748" i="1"/>
  <c r="Z4748" i="1"/>
  <c r="Y4748" i="1"/>
  <c r="X4748" i="1"/>
  <c r="AC4747" i="1"/>
  <c r="AB4747" i="1"/>
  <c r="AA4747" i="1"/>
  <c r="Z4747" i="1"/>
  <c r="Y4747" i="1"/>
  <c r="X4747" i="1"/>
  <c r="AC4746" i="1"/>
  <c r="AB4746" i="1"/>
  <c r="AA4746" i="1"/>
  <c r="Z4746" i="1"/>
  <c r="Y4746" i="1"/>
  <c r="X4746" i="1"/>
  <c r="AC4745" i="1"/>
  <c r="AB4745" i="1"/>
  <c r="AA4745" i="1"/>
  <c r="Z4745" i="1"/>
  <c r="Y4745" i="1"/>
  <c r="X4745" i="1"/>
  <c r="AC4744" i="1"/>
  <c r="AB4744" i="1"/>
  <c r="AA4744" i="1"/>
  <c r="Z4744" i="1"/>
  <c r="Y4744" i="1"/>
  <c r="X4744" i="1"/>
  <c r="AC4743" i="1"/>
  <c r="AB4743" i="1"/>
  <c r="AA4743" i="1"/>
  <c r="Z4743" i="1"/>
  <c r="Y4743" i="1"/>
  <c r="X4743" i="1"/>
  <c r="AC4742" i="1"/>
  <c r="AB4742" i="1"/>
  <c r="AA4742" i="1"/>
  <c r="Z4742" i="1"/>
  <c r="Y4742" i="1"/>
  <c r="X4742" i="1"/>
  <c r="AC4741" i="1"/>
  <c r="AB4741" i="1"/>
  <c r="AA4741" i="1"/>
  <c r="Z4741" i="1"/>
  <c r="Y4741" i="1"/>
  <c r="X4741" i="1"/>
  <c r="AC4740" i="1"/>
  <c r="AB4740" i="1"/>
  <c r="AA4740" i="1"/>
  <c r="Z4740" i="1"/>
  <c r="Y4740" i="1"/>
  <c r="X4740" i="1"/>
  <c r="AC4739" i="1"/>
  <c r="AB4739" i="1"/>
  <c r="AA4739" i="1"/>
  <c r="Z4739" i="1"/>
  <c r="Y4739" i="1"/>
  <c r="X4739" i="1"/>
  <c r="AC4738" i="1"/>
  <c r="AB4738" i="1"/>
  <c r="AA4738" i="1"/>
  <c r="Z4738" i="1"/>
  <c r="Y4738" i="1"/>
  <c r="X4738" i="1"/>
  <c r="AC4737" i="1"/>
  <c r="AB4737" i="1"/>
  <c r="AA4737" i="1"/>
  <c r="Z4737" i="1"/>
  <c r="Y4737" i="1"/>
  <c r="X4737" i="1"/>
  <c r="AC4736" i="1"/>
  <c r="AB4736" i="1"/>
  <c r="AA4736" i="1"/>
  <c r="Z4736" i="1"/>
  <c r="Y4736" i="1"/>
  <c r="X4736" i="1"/>
  <c r="AC4735" i="1"/>
  <c r="AB4735" i="1"/>
  <c r="AA4735" i="1"/>
  <c r="Z4735" i="1"/>
  <c r="Y4735" i="1"/>
  <c r="X4735" i="1"/>
  <c r="AC4734" i="1"/>
  <c r="AB4734" i="1"/>
  <c r="AA4734" i="1"/>
  <c r="Z4734" i="1"/>
  <c r="Y4734" i="1"/>
  <c r="X4734" i="1"/>
  <c r="AC4733" i="1"/>
  <c r="AB4733" i="1"/>
  <c r="AA4733" i="1"/>
  <c r="Z4733" i="1"/>
  <c r="Y4733" i="1"/>
  <c r="X4733" i="1"/>
  <c r="AC4732" i="1"/>
  <c r="AB4732" i="1"/>
  <c r="AA4732" i="1"/>
  <c r="Z4732" i="1"/>
  <c r="Y4732" i="1"/>
  <c r="X4732" i="1"/>
  <c r="AC4731" i="1"/>
  <c r="AB4731" i="1"/>
  <c r="AA4731" i="1"/>
  <c r="Z4731" i="1"/>
  <c r="Y4731" i="1"/>
  <c r="X4731" i="1"/>
  <c r="AC4730" i="1"/>
  <c r="AB4730" i="1"/>
  <c r="AA4730" i="1"/>
  <c r="Z4730" i="1"/>
  <c r="Y4730" i="1"/>
  <c r="X4730" i="1"/>
  <c r="AC4729" i="1"/>
  <c r="AB4729" i="1"/>
  <c r="AA4729" i="1"/>
  <c r="Z4729" i="1"/>
  <c r="Y4729" i="1"/>
  <c r="X4729" i="1"/>
  <c r="AC4728" i="1"/>
  <c r="AB4728" i="1"/>
  <c r="AA4728" i="1"/>
  <c r="Z4728" i="1"/>
  <c r="Y4728" i="1"/>
  <c r="X4728" i="1"/>
  <c r="AC4727" i="1"/>
  <c r="AB4727" i="1"/>
  <c r="AA4727" i="1"/>
  <c r="Z4727" i="1"/>
  <c r="Y4727" i="1"/>
  <c r="X4727" i="1"/>
  <c r="AC4726" i="1"/>
  <c r="AB4726" i="1"/>
  <c r="AA4726" i="1"/>
  <c r="Z4726" i="1"/>
  <c r="Y4726" i="1"/>
  <c r="X4726" i="1"/>
  <c r="AC4725" i="1"/>
  <c r="AB4725" i="1"/>
  <c r="AA4725" i="1"/>
  <c r="Z4725" i="1"/>
  <c r="Y4725" i="1"/>
  <c r="X4725" i="1"/>
  <c r="AC4724" i="1"/>
  <c r="AB4724" i="1"/>
  <c r="AA4724" i="1"/>
  <c r="Z4724" i="1"/>
  <c r="Y4724" i="1"/>
  <c r="X4724" i="1"/>
  <c r="AC4723" i="1"/>
  <c r="AB4723" i="1"/>
  <c r="AA4723" i="1"/>
  <c r="Z4723" i="1"/>
  <c r="Y4723" i="1"/>
  <c r="X4723" i="1"/>
  <c r="AC4722" i="1"/>
  <c r="AB4722" i="1"/>
  <c r="AA4722" i="1"/>
  <c r="Z4722" i="1"/>
  <c r="Y4722" i="1"/>
  <c r="X4722" i="1"/>
  <c r="AC4721" i="1"/>
  <c r="AB4721" i="1"/>
  <c r="AA4721" i="1"/>
  <c r="Z4721" i="1"/>
  <c r="Y4721" i="1"/>
  <c r="X4721" i="1"/>
  <c r="AC4720" i="1"/>
  <c r="AB4720" i="1"/>
  <c r="AA4720" i="1"/>
  <c r="Z4720" i="1"/>
  <c r="Y4720" i="1"/>
  <c r="X4720" i="1"/>
  <c r="AC4719" i="1"/>
  <c r="AB4719" i="1"/>
  <c r="AA4719" i="1"/>
  <c r="Z4719" i="1"/>
  <c r="Y4719" i="1"/>
  <c r="X4719" i="1"/>
  <c r="AC4718" i="1"/>
  <c r="AB4718" i="1"/>
  <c r="AA4718" i="1"/>
  <c r="Z4718" i="1"/>
  <c r="Y4718" i="1"/>
  <c r="X4718" i="1"/>
  <c r="AC4717" i="1"/>
  <c r="AB4717" i="1"/>
  <c r="AA4717" i="1"/>
  <c r="Z4717" i="1"/>
  <c r="Y4717" i="1"/>
  <c r="X4717" i="1"/>
  <c r="AC4716" i="1"/>
  <c r="AB4716" i="1"/>
  <c r="AA4716" i="1"/>
  <c r="Z4716" i="1"/>
  <c r="Y4716" i="1"/>
  <c r="X4716" i="1"/>
  <c r="AC4715" i="1"/>
  <c r="AB4715" i="1"/>
  <c r="AA4715" i="1"/>
  <c r="Z4715" i="1"/>
  <c r="Y4715" i="1"/>
  <c r="X4715" i="1"/>
  <c r="AC4714" i="1"/>
  <c r="AB4714" i="1"/>
  <c r="AA4714" i="1"/>
  <c r="Z4714" i="1"/>
  <c r="Y4714" i="1"/>
  <c r="X4714" i="1"/>
  <c r="AC4713" i="1"/>
  <c r="AB4713" i="1"/>
  <c r="AA4713" i="1"/>
  <c r="Z4713" i="1"/>
  <c r="Y4713" i="1"/>
  <c r="X4713" i="1"/>
  <c r="AC4712" i="1"/>
  <c r="AB4712" i="1"/>
  <c r="AA4712" i="1"/>
  <c r="Z4712" i="1"/>
  <c r="Y4712" i="1"/>
  <c r="X4712" i="1"/>
  <c r="AC4711" i="1"/>
  <c r="AB4711" i="1"/>
  <c r="AA4711" i="1"/>
  <c r="Z4711" i="1"/>
  <c r="Y4711" i="1"/>
  <c r="X4711" i="1"/>
  <c r="AC4710" i="1"/>
  <c r="AB4710" i="1"/>
  <c r="AA4710" i="1"/>
  <c r="Z4710" i="1"/>
  <c r="Y4710" i="1"/>
  <c r="X4710" i="1"/>
  <c r="AC4709" i="1"/>
  <c r="AB4709" i="1"/>
  <c r="AA4709" i="1"/>
  <c r="Z4709" i="1"/>
  <c r="Y4709" i="1"/>
  <c r="X4709" i="1"/>
  <c r="AC4708" i="1"/>
  <c r="AB4708" i="1"/>
  <c r="AA4708" i="1"/>
  <c r="Z4708" i="1"/>
  <c r="Y4708" i="1"/>
  <c r="X4708" i="1"/>
  <c r="AC4707" i="1"/>
  <c r="AB4707" i="1"/>
  <c r="AA4707" i="1"/>
  <c r="Z4707" i="1"/>
  <c r="Y4707" i="1"/>
  <c r="X4707" i="1"/>
  <c r="AC4706" i="1"/>
  <c r="AB4706" i="1"/>
  <c r="AA4706" i="1"/>
  <c r="Z4706" i="1"/>
  <c r="Y4706" i="1"/>
  <c r="X4706" i="1"/>
  <c r="AC4705" i="1"/>
  <c r="AB4705" i="1"/>
  <c r="AA4705" i="1"/>
  <c r="Z4705" i="1"/>
  <c r="Y4705" i="1"/>
  <c r="X4705" i="1"/>
  <c r="AC4704" i="1"/>
  <c r="AB4704" i="1"/>
  <c r="AA4704" i="1"/>
  <c r="Z4704" i="1"/>
  <c r="Y4704" i="1"/>
  <c r="X4704" i="1"/>
  <c r="AC4703" i="1"/>
  <c r="AB4703" i="1"/>
  <c r="AA4703" i="1"/>
  <c r="Z4703" i="1"/>
  <c r="Y4703" i="1"/>
  <c r="X4703" i="1"/>
  <c r="AC4702" i="1"/>
  <c r="AB4702" i="1"/>
  <c r="AA4702" i="1"/>
  <c r="Z4702" i="1"/>
  <c r="Y4702" i="1"/>
  <c r="X4702" i="1"/>
  <c r="AC4701" i="1"/>
  <c r="AB4701" i="1"/>
  <c r="AA4701" i="1"/>
  <c r="Z4701" i="1"/>
  <c r="Y4701" i="1"/>
  <c r="X4701" i="1"/>
  <c r="AC4700" i="1"/>
  <c r="AB4700" i="1"/>
  <c r="AA4700" i="1"/>
  <c r="Z4700" i="1"/>
  <c r="Y4700" i="1"/>
  <c r="X4700" i="1"/>
  <c r="AC4699" i="1"/>
  <c r="AB4699" i="1"/>
  <c r="AA4699" i="1"/>
  <c r="Z4699" i="1"/>
  <c r="Y4699" i="1"/>
  <c r="X4699" i="1"/>
  <c r="AC4698" i="1"/>
  <c r="AB4698" i="1"/>
  <c r="AA4698" i="1"/>
  <c r="Z4698" i="1"/>
  <c r="Y4698" i="1"/>
  <c r="X4698" i="1"/>
  <c r="AC4697" i="1"/>
  <c r="AB4697" i="1"/>
  <c r="AA4697" i="1"/>
  <c r="Z4697" i="1"/>
  <c r="Y4697" i="1"/>
  <c r="X4697" i="1"/>
  <c r="AC4696" i="1"/>
  <c r="AB4696" i="1"/>
  <c r="AA4696" i="1"/>
  <c r="Z4696" i="1"/>
  <c r="Y4696" i="1"/>
  <c r="X4696" i="1"/>
  <c r="AC4695" i="1"/>
  <c r="AB4695" i="1"/>
  <c r="AA4695" i="1"/>
  <c r="Z4695" i="1"/>
  <c r="Y4695" i="1"/>
  <c r="X4695" i="1"/>
  <c r="AC4694" i="1"/>
  <c r="AB4694" i="1"/>
  <c r="AA4694" i="1"/>
  <c r="Z4694" i="1"/>
  <c r="Y4694" i="1"/>
  <c r="X4694" i="1"/>
  <c r="AC4693" i="1"/>
  <c r="AB4693" i="1"/>
  <c r="AA4693" i="1"/>
  <c r="Z4693" i="1"/>
  <c r="Y4693" i="1"/>
  <c r="X4693" i="1"/>
  <c r="AC4692" i="1"/>
  <c r="AB4692" i="1"/>
  <c r="AA4692" i="1"/>
  <c r="Z4692" i="1"/>
  <c r="Y4692" i="1"/>
  <c r="X4692" i="1"/>
  <c r="AC4691" i="1"/>
  <c r="AB4691" i="1"/>
  <c r="AA4691" i="1"/>
  <c r="Z4691" i="1"/>
  <c r="Y4691" i="1"/>
  <c r="X4691" i="1"/>
  <c r="AC4690" i="1"/>
  <c r="AB4690" i="1"/>
  <c r="AA4690" i="1"/>
  <c r="Z4690" i="1"/>
  <c r="Y4690" i="1"/>
  <c r="X4690" i="1"/>
  <c r="AC4689" i="1"/>
  <c r="AB4689" i="1"/>
  <c r="AA4689" i="1"/>
  <c r="Z4689" i="1"/>
  <c r="Y4689" i="1"/>
  <c r="X4689" i="1"/>
  <c r="AC4688" i="1"/>
  <c r="AB4688" i="1"/>
  <c r="AA4688" i="1"/>
  <c r="Z4688" i="1"/>
  <c r="Y4688" i="1"/>
  <c r="X4688" i="1"/>
  <c r="AC4687" i="1"/>
  <c r="AB4687" i="1"/>
  <c r="AA4687" i="1"/>
  <c r="Z4687" i="1"/>
  <c r="Y4687" i="1"/>
  <c r="X4687" i="1"/>
  <c r="AC4686" i="1"/>
  <c r="AB4686" i="1"/>
  <c r="AA4686" i="1"/>
  <c r="Z4686" i="1"/>
  <c r="Y4686" i="1"/>
  <c r="X4686" i="1"/>
  <c r="AC4685" i="1"/>
  <c r="AB4685" i="1"/>
  <c r="AA4685" i="1"/>
  <c r="Z4685" i="1"/>
  <c r="Y4685" i="1"/>
  <c r="X4685" i="1"/>
  <c r="AC4684" i="1"/>
  <c r="AB4684" i="1"/>
  <c r="AA4684" i="1"/>
  <c r="Z4684" i="1"/>
  <c r="Y4684" i="1"/>
  <c r="X4684" i="1"/>
  <c r="AC4683" i="1"/>
  <c r="AB4683" i="1"/>
  <c r="AA4683" i="1"/>
  <c r="Z4683" i="1"/>
  <c r="Y4683" i="1"/>
  <c r="X4683" i="1"/>
  <c r="AC4682" i="1"/>
  <c r="AB4682" i="1"/>
  <c r="AA4682" i="1"/>
  <c r="Z4682" i="1"/>
  <c r="Y4682" i="1"/>
  <c r="X4682" i="1"/>
  <c r="AC4681" i="1"/>
  <c r="AB4681" i="1"/>
  <c r="AA4681" i="1"/>
  <c r="Z4681" i="1"/>
  <c r="Y4681" i="1"/>
  <c r="X4681" i="1"/>
  <c r="AC4680" i="1"/>
  <c r="AB4680" i="1"/>
  <c r="AA4680" i="1"/>
  <c r="Z4680" i="1"/>
  <c r="Y4680" i="1"/>
  <c r="X4680" i="1"/>
  <c r="AC4679" i="1"/>
  <c r="AB4679" i="1"/>
  <c r="AA4679" i="1"/>
  <c r="Z4679" i="1"/>
  <c r="Y4679" i="1"/>
  <c r="X4679" i="1"/>
  <c r="AC4678" i="1"/>
  <c r="AB4678" i="1"/>
  <c r="AA4678" i="1"/>
  <c r="Z4678" i="1"/>
  <c r="Y4678" i="1"/>
  <c r="X4678" i="1"/>
  <c r="AC4677" i="1"/>
  <c r="AB4677" i="1"/>
  <c r="AA4677" i="1"/>
  <c r="Z4677" i="1"/>
  <c r="Y4677" i="1"/>
  <c r="X4677" i="1"/>
  <c r="AC4676" i="1"/>
  <c r="AB4676" i="1"/>
  <c r="AA4676" i="1"/>
  <c r="Z4676" i="1"/>
  <c r="Y4676" i="1"/>
  <c r="X4676" i="1"/>
  <c r="AC4675" i="1"/>
  <c r="AB4675" i="1"/>
  <c r="AA4675" i="1"/>
  <c r="Z4675" i="1"/>
  <c r="Y4675" i="1"/>
  <c r="X4675" i="1"/>
  <c r="AC4674" i="1"/>
  <c r="AB4674" i="1"/>
  <c r="AA4674" i="1"/>
  <c r="Z4674" i="1"/>
  <c r="Y4674" i="1"/>
  <c r="X4674" i="1"/>
  <c r="AC4673" i="1"/>
  <c r="AB4673" i="1"/>
  <c r="AA4673" i="1"/>
  <c r="Z4673" i="1"/>
  <c r="Y4673" i="1"/>
  <c r="X4673" i="1"/>
  <c r="AC4672" i="1"/>
  <c r="AB4672" i="1"/>
  <c r="AA4672" i="1"/>
  <c r="Z4672" i="1"/>
  <c r="Y4672" i="1"/>
  <c r="X4672" i="1"/>
  <c r="AC4671" i="1"/>
  <c r="AB4671" i="1"/>
  <c r="AA4671" i="1"/>
  <c r="Z4671" i="1"/>
  <c r="Y4671" i="1"/>
  <c r="X4671" i="1"/>
  <c r="AC4670" i="1"/>
  <c r="AB4670" i="1"/>
  <c r="AA4670" i="1"/>
  <c r="Z4670" i="1"/>
  <c r="Y4670" i="1"/>
  <c r="X4670" i="1"/>
  <c r="AC4669" i="1"/>
  <c r="AB4669" i="1"/>
  <c r="AA4669" i="1"/>
  <c r="Z4669" i="1"/>
  <c r="Y4669" i="1"/>
  <c r="X4669" i="1"/>
  <c r="AC4668" i="1"/>
  <c r="AB4668" i="1"/>
  <c r="AA4668" i="1"/>
  <c r="Z4668" i="1"/>
  <c r="Y4668" i="1"/>
  <c r="X4668" i="1"/>
  <c r="AC4667" i="1"/>
  <c r="AB4667" i="1"/>
  <c r="AA4667" i="1"/>
  <c r="Z4667" i="1"/>
  <c r="Y4667" i="1"/>
  <c r="X4667" i="1"/>
  <c r="AC4666" i="1"/>
  <c r="AB4666" i="1"/>
  <c r="AA4666" i="1"/>
  <c r="Z4666" i="1"/>
  <c r="Y4666" i="1"/>
  <c r="X4666" i="1"/>
  <c r="AC4665" i="1"/>
  <c r="AB4665" i="1"/>
  <c r="AA4665" i="1"/>
  <c r="Z4665" i="1"/>
  <c r="Y4665" i="1"/>
  <c r="X4665" i="1"/>
  <c r="AC4664" i="1"/>
  <c r="AB4664" i="1"/>
  <c r="AA4664" i="1"/>
  <c r="Z4664" i="1"/>
  <c r="Y4664" i="1"/>
  <c r="X4664" i="1"/>
  <c r="AC4663" i="1"/>
  <c r="AB4663" i="1"/>
  <c r="AA4663" i="1"/>
  <c r="Z4663" i="1"/>
  <c r="Y4663" i="1"/>
  <c r="X4663" i="1"/>
  <c r="AC4662" i="1"/>
  <c r="AB4662" i="1"/>
  <c r="AA4662" i="1"/>
  <c r="Z4662" i="1"/>
  <c r="Y4662" i="1"/>
  <c r="X4662" i="1"/>
  <c r="AC4661" i="1"/>
  <c r="AB4661" i="1"/>
  <c r="AA4661" i="1"/>
  <c r="Z4661" i="1"/>
  <c r="Y4661" i="1"/>
  <c r="X4661" i="1"/>
  <c r="AC4660" i="1"/>
  <c r="AB4660" i="1"/>
  <c r="AA4660" i="1"/>
  <c r="Z4660" i="1"/>
  <c r="Y4660" i="1"/>
  <c r="X4660" i="1"/>
  <c r="AC4659" i="1"/>
  <c r="AB4659" i="1"/>
  <c r="AA4659" i="1"/>
  <c r="Z4659" i="1"/>
  <c r="Y4659" i="1"/>
  <c r="X4659" i="1"/>
  <c r="AC4658" i="1"/>
  <c r="AB4658" i="1"/>
  <c r="AA4658" i="1"/>
  <c r="Z4658" i="1"/>
  <c r="Y4658" i="1"/>
  <c r="X4658" i="1"/>
  <c r="AC4657" i="1"/>
  <c r="AB4657" i="1"/>
  <c r="AA4657" i="1"/>
  <c r="Z4657" i="1"/>
  <c r="Y4657" i="1"/>
  <c r="X4657" i="1"/>
  <c r="AC4656" i="1"/>
  <c r="AB4656" i="1"/>
  <c r="AA4656" i="1"/>
  <c r="Z4656" i="1"/>
  <c r="Y4656" i="1"/>
  <c r="X4656" i="1"/>
  <c r="AC4655" i="1"/>
  <c r="AB4655" i="1"/>
  <c r="AA4655" i="1"/>
  <c r="Z4655" i="1"/>
  <c r="Y4655" i="1"/>
  <c r="X4655" i="1"/>
  <c r="AC4654" i="1"/>
  <c r="AB4654" i="1"/>
  <c r="AA4654" i="1"/>
  <c r="Z4654" i="1"/>
  <c r="Y4654" i="1"/>
  <c r="X4654" i="1"/>
  <c r="AC4653" i="1"/>
  <c r="AB4653" i="1"/>
  <c r="AA4653" i="1"/>
  <c r="Z4653" i="1"/>
  <c r="Y4653" i="1"/>
  <c r="X4653" i="1"/>
  <c r="AC4652" i="1"/>
  <c r="AB4652" i="1"/>
  <c r="AA4652" i="1"/>
  <c r="Z4652" i="1"/>
  <c r="Y4652" i="1"/>
  <c r="X4652" i="1"/>
  <c r="AC4651" i="1"/>
  <c r="AB4651" i="1"/>
  <c r="AA4651" i="1"/>
  <c r="Z4651" i="1"/>
  <c r="Y4651" i="1"/>
  <c r="X4651" i="1"/>
  <c r="AC4650" i="1"/>
  <c r="AB4650" i="1"/>
  <c r="AA4650" i="1"/>
  <c r="Z4650" i="1"/>
  <c r="Y4650" i="1"/>
  <c r="X4650" i="1"/>
  <c r="AC4649" i="1"/>
  <c r="AB4649" i="1"/>
  <c r="AA4649" i="1"/>
  <c r="Z4649" i="1"/>
  <c r="Y4649" i="1"/>
  <c r="X4649" i="1"/>
  <c r="AC4648" i="1"/>
  <c r="AB4648" i="1"/>
  <c r="AA4648" i="1"/>
  <c r="Z4648" i="1"/>
  <c r="Y4648" i="1"/>
  <c r="X4648" i="1"/>
  <c r="AC4647" i="1"/>
  <c r="AB4647" i="1"/>
  <c r="AA4647" i="1"/>
  <c r="Z4647" i="1"/>
  <c r="Y4647" i="1"/>
  <c r="X4647" i="1"/>
  <c r="AC4646" i="1"/>
  <c r="AB4646" i="1"/>
  <c r="AA4646" i="1"/>
  <c r="Z4646" i="1"/>
  <c r="Y4646" i="1"/>
  <c r="X4646" i="1"/>
  <c r="AC4645" i="1"/>
  <c r="AB4645" i="1"/>
  <c r="AA4645" i="1"/>
  <c r="Z4645" i="1"/>
  <c r="Y4645" i="1"/>
  <c r="X4645" i="1"/>
  <c r="AC4644" i="1"/>
  <c r="AB4644" i="1"/>
  <c r="AA4644" i="1"/>
  <c r="Z4644" i="1"/>
  <c r="Y4644" i="1"/>
  <c r="X4644" i="1"/>
  <c r="AC4643" i="1"/>
  <c r="AB4643" i="1"/>
  <c r="AA4643" i="1"/>
  <c r="Z4643" i="1"/>
  <c r="Y4643" i="1"/>
  <c r="X4643" i="1"/>
  <c r="AC4642" i="1"/>
  <c r="AB4642" i="1"/>
  <c r="AA4642" i="1"/>
  <c r="Z4642" i="1"/>
  <c r="Y4642" i="1"/>
  <c r="X4642" i="1"/>
  <c r="AC4641" i="1"/>
  <c r="AB4641" i="1"/>
  <c r="AA4641" i="1"/>
  <c r="Z4641" i="1"/>
  <c r="Y4641" i="1"/>
  <c r="X4641" i="1"/>
  <c r="AC4640" i="1"/>
  <c r="AB4640" i="1"/>
  <c r="AA4640" i="1"/>
  <c r="Z4640" i="1"/>
  <c r="Y4640" i="1"/>
  <c r="X4640" i="1"/>
  <c r="AC4639" i="1"/>
  <c r="AB4639" i="1"/>
  <c r="AA4639" i="1"/>
  <c r="Z4639" i="1"/>
  <c r="Y4639" i="1"/>
  <c r="X4639" i="1"/>
  <c r="AC4638" i="1"/>
  <c r="AB4638" i="1"/>
  <c r="AA4638" i="1"/>
  <c r="Z4638" i="1"/>
  <c r="Y4638" i="1"/>
  <c r="X4638" i="1"/>
  <c r="AC4637" i="1"/>
  <c r="AB4637" i="1"/>
  <c r="AA4637" i="1"/>
  <c r="Z4637" i="1"/>
  <c r="Y4637" i="1"/>
  <c r="X4637" i="1"/>
  <c r="AC4636" i="1"/>
  <c r="AB4636" i="1"/>
  <c r="AA4636" i="1"/>
  <c r="Z4636" i="1"/>
  <c r="Y4636" i="1"/>
  <c r="X4636" i="1"/>
  <c r="AC4635" i="1"/>
  <c r="AB4635" i="1"/>
  <c r="AA4635" i="1"/>
  <c r="Z4635" i="1"/>
  <c r="Y4635" i="1"/>
  <c r="X4635" i="1"/>
  <c r="AC4634" i="1"/>
  <c r="AB4634" i="1"/>
  <c r="AA4634" i="1"/>
  <c r="Z4634" i="1"/>
  <c r="Y4634" i="1"/>
  <c r="X4634" i="1"/>
  <c r="AC4633" i="1"/>
  <c r="AB4633" i="1"/>
  <c r="AA4633" i="1"/>
  <c r="Z4633" i="1"/>
  <c r="Y4633" i="1"/>
  <c r="X4633" i="1"/>
  <c r="AC4632" i="1"/>
  <c r="AB4632" i="1"/>
  <c r="AA4632" i="1"/>
  <c r="Z4632" i="1"/>
  <c r="Y4632" i="1"/>
  <c r="X4632" i="1"/>
  <c r="AC4631" i="1"/>
  <c r="AB4631" i="1"/>
  <c r="AA4631" i="1"/>
  <c r="Z4631" i="1"/>
  <c r="Y4631" i="1"/>
  <c r="X4631" i="1"/>
  <c r="AC4630" i="1"/>
  <c r="AB4630" i="1"/>
  <c r="AA4630" i="1"/>
  <c r="Z4630" i="1"/>
  <c r="Y4630" i="1"/>
  <c r="X4630" i="1"/>
  <c r="AC4629" i="1"/>
  <c r="AB4629" i="1"/>
  <c r="AA4629" i="1"/>
  <c r="Z4629" i="1"/>
  <c r="Y4629" i="1"/>
  <c r="X4629" i="1"/>
  <c r="AC4628" i="1"/>
  <c r="AB4628" i="1"/>
  <c r="AA4628" i="1"/>
  <c r="Z4628" i="1"/>
  <c r="Y4628" i="1"/>
  <c r="X4628" i="1"/>
  <c r="AC4627" i="1"/>
  <c r="AB4627" i="1"/>
  <c r="AA4627" i="1"/>
  <c r="Z4627" i="1"/>
  <c r="Y4627" i="1"/>
  <c r="X4627" i="1"/>
  <c r="AC4626" i="1"/>
  <c r="AB4626" i="1"/>
  <c r="AA4626" i="1"/>
  <c r="Z4626" i="1"/>
  <c r="Y4626" i="1"/>
  <c r="X4626" i="1"/>
  <c r="AC4625" i="1"/>
  <c r="AB4625" i="1"/>
  <c r="AA4625" i="1"/>
  <c r="Z4625" i="1"/>
  <c r="Y4625" i="1"/>
  <c r="X4625" i="1"/>
  <c r="AC4624" i="1"/>
  <c r="AB4624" i="1"/>
  <c r="AA4624" i="1"/>
  <c r="Z4624" i="1"/>
  <c r="Y4624" i="1"/>
  <c r="X4624" i="1"/>
  <c r="AC4623" i="1"/>
  <c r="AB4623" i="1"/>
  <c r="AA4623" i="1"/>
  <c r="Z4623" i="1"/>
  <c r="Y4623" i="1"/>
  <c r="X4623" i="1"/>
  <c r="AC4622" i="1"/>
  <c r="AB4622" i="1"/>
  <c r="AA4622" i="1"/>
  <c r="Z4622" i="1"/>
  <c r="Y4622" i="1"/>
  <c r="X4622" i="1"/>
  <c r="AC4621" i="1"/>
  <c r="AB4621" i="1"/>
  <c r="AA4621" i="1"/>
  <c r="Z4621" i="1"/>
  <c r="Y4621" i="1"/>
  <c r="X4621" i="1"/>
  <c r="AC4620" i="1"/>
  <c r="AB4620" i="1"/>
  <c r="AA4620" i="1"/>
  <c r="Z4620" i="1"/>
  <c r="Y4620" i="1"/>
  <c r="X4620" i="1"/>
  <c r="AC4619" i="1"/>
  <c r="AB4619" i="1"/>
  <c r="AA4619" i="1"/>
  <c r="Z4619" i="1"/>
  <c r="Y4619" i="1"/>
  <c r="X4619" i="1"/>
  <c r="AC4618" i="1"/>
  <c r="AB4618" i="1"/>
  <c r="AA4618" i="1"/>
  <c r="Z4618" i="1"/>
  <c r="Y4618" i="1"/>
  <c r="X4618" i="1"/>
  <c r="AC4617" i="1"/>
  <c r="AB4617" i="1"/>
  <c r="AA4617" i="1"/>
  <c r="Z4617" i="1"/>
  <c r="Y4617" i="1"/>
  <c r="X4617" i="1"/>
  <c r="AC4616" i="1"/>
  <c r="AB4616" i="1"/>
  <c r="AA4616" i="1"/>
  <c r="Z4616" i="1"/>
  <c r="Y4616" i="1"/>
  <c r="X4616" i="1"/>
  <c r="AC4615" i="1"/>
  <c r="AB4615" i="1"/>
  <c r="AA4615" i="1"/>
  <c r="Z4615" i="1"/>
  <c r="Y4615" i="1"/>
  <c r="X4615" i="1"/>
  <c r="AC4614" i="1"/>
  <c r="AB4614" i="1"/>
  <c r="AA4614" i="1"/>
  <c r="Z4614" i="1"/>
  <c r="Y4614" i="1"/>
  <c r="X4614" i="1"/>
  <c r="AC4613" i="1"/>
  <c r="AB4613" i="1"/>
  <c r="AA4613" i="1"/>
  <c r="Z4613" i="1"/>
  <c r="Y4613" i="1"/>
  <c r="X4613" i="1"/>
  <c r="AC4612" i="1"/>
  <c r="AB4612" i="1"/>
  <c r="AA4612" i="1"/>
  <c r="Z4612" i="1"/>
  <c r="Y4612" i="1"/>
  <c r="X4612" i="1"/>
  <c r="AC4611" i="1"/>
  <c r="AB4611" i="1"/>
  <c r="AA4611" i="1"/>
  <c r="Z4611" i="1"/>
  <c r="Y4611" i="1"/>
  <c r="X4611" i="1"/>
  <c r="AC4610" i="1"/>
  <c r="AB4610" i="1"/>
  <c r="AA4610" i="1"/>
  <c r="Z4610" i="1"/>
  <c r="Y4610" i="1"/>
  <c r="X4610" i="1"/>
  <c r="AC4609" i="1"/>
  <c r="AB4609" i="1"/>
  <c r="AA4609" i="1"/>
  <c r="Z4609" i="1"/>
  <c r="Y4609" i="1"/>
  <c r="X4609" i="1"/>
  <c r="AC4608" i="1"/>
  <c r="AB4608" i="1"/>
  <c r="AA4608" i="1"/>
  <c r="Z4608" i="1"/>
  <c r="Y4608" i="1"/>
  <c r="X4608" i="1"/>
  <c r="AC4607" i="1"/>
  <c r="AB4607" i="1"/>
  <c r="AA4607" i="1"/>
  <c r="Z4607" i="1"/>
  <c r="Y4607" i="1"/>
  <c r="X4607" i="1"/>
  <c r="AC4606" i="1"/>
  <c r="AB4606" i="1"/>
  <c r="AA4606" i="1"/>
  <c r="Z4606" i="1"/>
  <c r="Y4606" i="1"/>
  <c r="X4606" i="1"/>
  <c r="AC4605" i="1"/>
  <c r="AB4605" i="1"/>
  <c r="AA4605" i="1"/>
  <c r="Z4605" i="1"/>
  <c r="Y4605" i="1"/>
  <c r="X4605" i="1"/>
  <c r="AC4604" i="1"/>
  <c r="AB4604" i="1"/>
  <c r="AA4604" i="1"/>
  <c r="Z4604" i="1"/>
  <c r="Y4604" i="1"/>
  <c r="X4604" i="1"/>
  <c r="AC4603" i="1"/>
  <c r="AB4603" i="1"/>
  <c r="AA4603" i="1"/>
  <c r="Z4603" i="1"/>
  <c r="Y4603" i="1"/>
  <c r="X4603" i="1"/>
  <c r="AC4602" i="1"/>
  <c r="AB4602" i="1"/>
  <c r="AA4602" i="1"/>
  <c r="Z4602" i="1"/>
  <c r="Y4602" i="1"/>
  <c r="X4602" i="1"/>
  <c r="AC4601" i="1"/>
  <c r="AB4601" i="1"/>
  <c r="AA4601" i="1"/>
  <c r="Z4601" i="1"/>
  <c r="Y4601" i="1"/>
  <c r="X4601" i="1"/>
  <c r="AC4600" i="1"/>
  <c r="AB4600" i="1"/>
  <c r="AA4600" i="1"/>
  <c r="Z4600" i="1"/>
  <c r="Y4600" i="1"/>
  <c r="X4600" i="1"/>
  <c r="AC4599" i="1"/>
  <c r="AB4599" i="1"/>
  <c r="AA4599" i="1"/>
  <c r="Z4599" i="1"/>
  <c r="Y4599" i="1"/>
  <c r="X4599" i="1"/>
  <c r="AC4598" i="1"/>
  <c r="AB4598" i="1"/>
  <c r="AA4598" i="1"/>
  <c r="Z4598" i="1"/>
  <c r="Y4598" i="1"/>
  <c r="X4598" i="1"/>
  <c r="AC4597" i="1"/>
  <c r="AB4597" i="1"/>
  <c r="AA4597" i="1"/>
  <c r="Z4597" i="1"/>
  <c r="Y4597" i="1"/>
  <c r="X4597" i="1"/>
  <c r="AC4596" i="1"/>
  <c r="AB4596" i="1"/>
  <c r="AA4596" i="1"/>
  <c r="Z4596" i="1"/>
  <c r="Y4596" i="1"/>
  <c r="X4596" i="1"/>
  <c r="AC4595" i="1"/>
  <c r="AB4595" i="1"/>
  <c r="AA4595" i="1"/>
  <c r="Z4595" i="1"/>
  <c r="Y4595" i="1"/>
  <c r="X4595" i="1"/>
  <c r="AC4594" i="1"/>
  <c r="AB4594" i="1"/>
  <c r="AA4594" i="1"/>
  <c r="Z4594" i="1"/>
  <c r="Y4594" i="1"/>
  <c r="X4594" i="1"/>
  <c r="AC4593" i="1"/>
  <c r="AB4593" i="1"/>
  <c r="AA4593" i="1"/>
  <c r="Z4593" i="1"/>
  <c r="Y4593" i="1"/>
  <c r="X4593" i="1"/>
  <c r="AC4592" i="1"/>
  <c r="AB4592" i="1"/>
  <c r="AA4592" i="1"/>
  <c r="Z4592" i="1"/>
  <c r="Y4592" i="1"/>
  <c r="X4592" i="1"/>
  <c r="AC4591" i="1"/>
  <c r="AB4591" i="1"/>
  <c r="AA4591" i="1"/>
  <c r="Z4591" i="1"/>
  <c r="Y4591" i="1"/>
  <c r="X4591" i="1"/>
  <c r="AC4590" i="1"/>
  <c r="AB4590" i="1"/>
  <c r="AA4590" i="1"/>
  <c r="Z4590" i="1"/>
  <c r="Y4590" i="1"/>
  <c r="X4590" i="1"/>
  <c r="AC4589" i="1"/>
  <c r="AB4589" i="1"/>
  <c r="AA4589" i="1"/>
  <c r="Z4589" i="1"/>
  <c r="Y4589" i="1"/>
  <c r="X4589" i="1"/>
  <c r="AC4588" i="1"/>
  <c r="AB4588" i="1"/>
  <c r="AA4588" i="1"/>
  <c r="Z4588" i="1"/>
  <c r="Y4588" i="1"/>
  <c r="X4588" i="1"/>
  <c r="AC4587" i="1"/>
  <c r="AB4587" i="1"/>
  <c r="AA4587" i="1"/>
  <c r="Z4587" i="1"/>
  <c r="Y4587" i="1"/>
  <c r="X4587" i="1"/>
  <c r="AC4586" i="1"/>
  <c r="AB4586" i="1"/>
  <c r="AA4586" i="1"/>
  <c r="Z4586" i="1"/>
  <c r="Y4586" i="1"/>
  <c r="X4586" i="1"/>
  <c r="AC4585" i="1"/>
  <c r="AB4585" i="1"/>
  <c r="AA4585" i="1"/>
  <c r="Z4585" i="1"/>
  <c r="Y4585" i="1"/>
  <c r="X4585" i="1"/>
  <c r="AC4584" i="1"/>
  <c r="AB4584" i="1"/>
  <c r="AA4584" i="1"/>
  <c r="Z4584" i="1"/>
  <c r="Y4584" i="1"/>
  <c r="X4584" i="1"/>
  <c r="AC4583" i="1"/>
  <c r="AB4583" i="1"/>
  <c r="AA4583" i="1"/>
  <c r="Z4583" i="1"/>
  <c r="Y4583" i="1"/>
  <c r="X4583" i="1"/>
  <c r="AC4582" i="1"/>
  <c r="AB4582" i="1"/>
  <c r="AA4582" i="1"/>
  <c r="Z4582" i="1"/>
  <c r="Y4582" i="1"/>
  <c r="X4582" i="1"/>
  <c r="AC4581" i="1"/>
  <c r="AB4581" i="1"/>
  <c r="AA4581" i="1"/>
  <c r="Z4581" i="1"/>
  <c r="Y4581" i="1"/>
  <c r="X4581" i="1"/>
  <c r="AC4580" i="1"/>
  <c r="AB4580" i="1"/>
  <c r="AA4580" i="1"/>
  <c r="Z4580" i="1"/>
  <c r="Y4580" i="1"/>
  <c r="X4580" i="1"/>
  <c r="AC4579" i="1"/>
  <c r="AB4579" i="1"/>
  <c r="AA4579" i="1"/>
  <c r="Z4579" i="1"/>
  <c r="Y4579" i="1"/>
  <c r="X4579" i="1"/>
  <c r="AC4578" i="1"/>
  <c r="AB4578" i="1"/>
  <c r="AA4578" i="1"/>
  <c r="Z4578" i="1"/>
  <c r="Y4578" i="1"/>
  <c r="X4578" i="1"/>
  <c r="AC4577" i="1"/>
  <c r="AB4577" i="1"/>
  <c r="AA4577" i="1"/>
  <c r="Z4577" i="1"/>
  <c r="Y4577" i="1"/>
  <c r="X4577" i="1"/>
  <c r="AC4576" i="1"/>
  <c r="AB4576" i="1"/>
  <c r="AA4576" i="1"/>
  <c r="Z4576" i="1"/>
  <c r="Y4576" i="1"/>
  <c r="X4576" i="1"/>
  <c r="AC4575" i="1"/>
  <c r="AB4575" i="1"/>
  <c r="AA4575" i="1"/>
  <c r="Z4575" i="1"/>
  <c r="Y4575" i="1"/>
  <c r="X4575" i="1"/>
  <c r="AC4574" i="1"/>
  <c r="AB4574" i="1"/>
  <c r="AA4574" i="1"/>
  <c r="Z4574" i="1"/>
  <c r="Y4574" i="1"/>
  <c r="X4574" i="1"/>
  <c r="AC4573" i="1"/>
  <c r="AB4573" i="1"/>
  <c r="AA4573" i="1"/>
  <c r="Z4573" i="1"/>
  <c r="Y4573" i="1"/>
  <c r="X4573" i="1"/>
  <c r="AC4572" i="1"/>
  <c r="AB4572" i="1"/>
  <c r="AA4572" i="1"/>
  <c r="Z4572" i="1"/>
  <c r="Y4572" i="1"/>
  <c r="X4572" i="1"/>
  <c r="AC4571" i="1"/>
  <c r="AB4571" i="1"/>
  <c r="AA4571" i="1"/>
  <c r="Z4571" i="1"/>
  <c r="Y4571" i="1"/>
  <c r="X4571" i="1"/>
  <c r="AC4570" i="1"/>
  <c r="AB4570" i="1"/>
  <c r="AA4570" i="1"/>
  <c r="Z4570" i="1"/>
  <c r="Y4570" i="1"/>
  <c r="X4570" i="1"/>
  <c r="AC4569" i="1"/>
  <c r="AB4569" i="1"/>
  <c r="AA4569" i="1"/>
  <c r="Z4569" i="1"/>
  <c r="Y4569" i="1"/>
  <c r="X4569" i="1"/>
  <c r="AC4568" i="1"/>
  <c r="AB4568" i="1"/>
  <c r="AA4568" i="1"/>
  <c r="Z4568" i="1"/>
  <c r="Y4568" i="1"/>
  <c r="X4568" i="1"/>
  <c r="AC4567" i="1"/>
  <c r="AB4567" i="1"/>
  <c r="AA4567" i="1"/>
  <c r="Z4567" i="1"/>
  <c r="Y4567" i="1"/>
  <c r="X4567" i="1"/>
  <c r="AC4566" i="1"/>
  <c r="AB4566" i="1"/>
  <c r="AA4566" i="1"/>
  <c r="Z4566" i="1"/>
  <c r="Y4566" i="1"/>
  <c r="X4566" i="1"/>
  <c r="AC4565" i="1"/>
  <c r="AB4565" i="1"/>
  <c r="AA4565" i="1"/>
  <c r="Z4565" i="1"/>
  <c r="Y4565" i="1"/>
  <c r="X4565" i="1"/>
  <c r="AC4564" i="1"/>
  <c r="AB4564" i="1"/>
  <c r="AA4564" i="1"/>
  <c r="Z4564" i="1"/>
  <c r="Y4564" i="1"/>
  <c r="X4564" i="1"/>
  <c r="AC4563" i="1"/>
  <c r="AB4563" i="1"/>
  <c r="AA4563" i="1"/>
  <c r="Z4563" i="1"/>
  <c r="Y4563" i="1"/>
  <c r="X4563" i="1"/>
  <c r="AC4562" i="1"/>
  <c r="AB4562" i="1"/>
  <c r="AA4562" i="1"/>
  <c r="Z4562" i="1"/>
  <c r="Y4562" i="1"/>
  <c r="X4562" i="1"/>
  <c r="AC4561" i="1"/>
  <c r="AB4561" i="1"/>
  <c r="AA4561" i="1"/>
  <c r="Z4561" i="1"/>
  <c r="Y4561" i="1"/>
  <c r="X4561" i="1"/>
  <c r="AC4560" i="1"/>
  <c r="AB4560" i="1"/>
  <c r="AA4560" i="1"/>
  <c r="Z4560" i="1"/>
  <c r="Y4560" i="1"/>
  <c r="X4560" i="1"/>
  <c r="AC4559" i="1"/>
  <c r="AB4559" i="1"/>
  <c r="AA4559" i="1"/>
  <c r="Z4559" i="1"/>
  <c r="Y4559" i="1"/>
  <c r="X4559" i="1"/>
  <c r="AC4558" i="1"/>
  <c r="AB4558" i="1"/>
  <c r="AA4558" i="1"/>
  <c r="Z4558" i="1"/>
  <c r="Y4558" i="1"/>
  <c r="X4558" i="1"/>
  <c r="AC4557" i="1"/>
  <c r="AB4557" i="1"/>
  <c r="AA4557" i="1"/>
  <c r="Z4557" i="1"/>
  <c r="Y4557" i="1"/>
  <c r="X4557" i="1"/>
  <c r="AC4556" i="1"/>
  <c r="AB4556" i="1"/>
  <c r="AA4556" i="1"/>
  <c r="Z4556" i="1"/>
  <c r="Y4556" i="1"/>
  <c r="X4556" i="1"/>
  <c r="AC4555" i="1"/>
  <c r="AB4555" i="1"/>
  <c r="AA4555" i="1"/>
  <c r="Z4555" i="1"/>
  <c r="Y4555" i="1"/>
  <c r="X4555" i="1"/>
  <c r="AC4554" i="1"/>
  <c r="AB4554" i="1"/>
  <c r="AA4554" i="1"/>
  <c r="Z4554" i="1"/>
  <c r="Y4554" i="1"/>
  <c r="X4554" i="1"/>
  <c r="AC4553" i="1"/>
  <c r="AB4553" i="1"/>
  <c r="AA4553" i="1"/>
  <c r="Z4553" i="1"/>
  <c r="Y4553" i="1"/>
  <c r="X4553" i="1"/>
  <c r="AC4552" i="1"/>
  <c r="AB4552" i="1"/>
  <c r="AA4552" i="1"/>
  <c r="Z4552" i="1"/>
  <c r="Y4552" i="1"/>
  <c r="X4552" i="1"/>
  <c r="AC4551" i="1"/>
  <c r="AB4551" i="1"/>
  <c r="AA4551" i="1"/>
  <c r="Z4551" i="1"/>
  <c r="Y4551" i="1"/>
  <c r="X4551" i="1"/>
  <c r="AC4550" i="1"/>
  <c r="AB4550" i="1"/>
  <c r="AA4550" i="1"/>
  <c r="Z4550" i="1"/>
  <c r="Y4550" i="1"/>
  <c r="X4550" i="1"/>
  <c r="AC4549" i="1"/>
  <c r="AB4549" i="1"/>
  <c r="AA4549" i="1"/>
  <c r="Z4549" i="1"/>
  <c r="Y4549" i="1"/>
  <c r="X4549" i="1"/>
  <c r="AC4548" i="1"/>
  <c r="AB4548" i="1"/>
  <c r="AA4548" i="1"/>
  <c r="Z4548" i="1"/>
  <c r="Y4548" i="1"/>
  <c r="X4548" i="1"/>
  <c r="AC4547" i="1"/>
  <c r="AB4547" i="1"/>
  <c r="AA4547" i="1"/>
  <c r="Z4547" i="1"/>
  <c r="Y4547" i="1"/>
  <c r="X4547" i="1"/>
  <c r="AC4546" i="1"/>
  <c r="AB4546" i="1"/>
  <c r="AA4546" i="1"/>
  <c r="Z4546" i="1"/>
  <c r="Y4546" i="1"/>
  <c r="X4546" i="1"/>
  <c r="AC4545" i="1"/>
  <c r="AB4545" i="1"/>
  <c r="AA4545" i="1"/>
  <c r="Z4545" i="1"/>
  <c r="Y4545" i="1"/>
  <c r="X4545" i="1"/>
  <c r="AC4544" i="1"/>
  <c r="AB4544" i="1"/>
  <c r="AA4544" i="1"/>
  <c r="Z4544" i="1"/>
  <c r="Y4544" i="1"/>
  <c r="X4544" i="1"/>
  <c r="AC4543" i="1"/>
  <c r="AB4543" i="1"/>
  <c r="AA4543" i="1"/>
  <c r="Z4543" i="1"/>
  <c r="Y4543" i="1"/>
  <c r="X4543" i="1"/>
  <c r="AC4542" i="1"/>
  <c r="AB4542" i="1"/>
  <c r="AA4542" i="1"/>
  <c r="Z4542" i="1"/>
  <c r="Y4542" i="1"/>
  <c r="X4542" i="1"/>
  <c r="AC4541" i="1"/>
  <c r="AB4541" i="1"/>
  <c r="AA4541" i="1"/>
  <c r="Z4541" i="1"/>
  <c r="Y4541" i="1"/>
  <c r="X4541" i="1"/>
  <c r="AC4540" i="1"/>
  <c r="AB4540" i="1"/>
  <c r="AA4540" i="1"/>
  <c r="Z4540" i="1"/>
  <c r="Y4540" i="1"/>
  <c r="X4540" i="1"/>
  <c r="AC4539" i="1"/>
  <c r="AB4539" i="1"/>
  <c r="AA4539" i="1"/>
  <c r="Z4539" i="1"/>
  <c r="Y4539" i="1"/>
  <c r="X4539" i="1"/>
  <c r="AC4538" i="1"/>
  <c r="AB4538" i="1"/>
  <c r="AA4538" i="1"/>
  <c r="Z4538" i="1"/>
  <c r="Y4538" i="1"/>
  <c r="X4538" i="1"/>
  <c r="AC4537" i="1"/>
  <c r="AB4537" i="1"/>
  <c r="AA4537" i="1"/>
  <c r="Z4537" i="1"/>
  <c r="Y4537" i="1"/>
  <c r="X4537" i="1"/>
  <c r="AC4536" i="1"/>
  <c r="AB4536" i="1"/>
  <c r="AA4536" i="1"/>
  <c r="Z4536" i="1"/>
  <c r="Y4536" i="1"/>
  <c r="X4536" i="1"/>
  <c r="AC4535" i="1"/>
  <c r="AB4535" i="1"/>
  <c r="AA4535" i="1"/>
  <c r="Z4535" i="1"/>
  <c r="Y4535" i="1"/>
  <c r="X4535" i="1"/>
  <c r="AC4534" i="1"/>
  <c r="AB4534" i="1"/>
  <c r="AA4534" i="1"/>
  <c r="Z4534" i="1"/>
  <c r="Y4534" i="1"/>
  <c r="X4534" i="1"/>
  <c r="AC4533" i="1"/>
  <c r="AB4533" i="1"/>
  <c r="AA4533" i="1"/>
  <c r="Z4533" i="1"/>
  <c r="Y4533" i="1"/>
  <c r="X4533" i="1"/>
  <c r="AC4532" i="1"/>
  <c r="AB4532" i="1"/>
  <c r="AA4532" i="1"/>
  <c r="Z4532" i="1"/>
  <c r="Y4532" i="1"/>
  <c r="X4532" i="1"/>
  <c r="AC4531" i="1"/>
  <c r="AB4531" i="1"/>
  <c r="AA4531" i="1"/>
  <c r="Z4531" i="1"/>
  <c r="Y4531" i="1"/>
  <c r="X4531" i="1"/>
  <c r="AC4530" i="1"/>
  <c r="AB4530" i="1"/>
  <c r="AA4530" i="1"/>
  <c r="Z4530" i="1"/>
  <c r="Y4530" i="1"/>
  <c r="X4530" i="1"/>
  <c r="AC4529" i="1"/>
  <c r="AB4529" i="1"/>
  <c r="AA4529" i="1"/>
  <c r="Z4529" i="1"/>
  <c r="Y4529" i="1"/>
  <c r="X4529" i="1"/>
  <c r="AC4528" i="1"/>
  <c r="AB4528" i="1"/>
  <c r="AA4528" i="1"/>
  <c r="Z4528" i="1"/>
  <c r="Y4528" i="1"/>
  <c r="X4528" i="1"/>
  <c r="AC4527" i="1"/>
  <c r="AB4527" i="1"/>
  <c r="AA4527" i="1"/>
  <c r="Z4527" i="1"/>
  <c r="Y4527" i="1"/>
  <c r="X4527" i="1"/>
  <c r="AC4526" i="1"/>
  <c r="AB4526" i="1"/>
  <c r="AA4526" i="1"/>
  <c r="Z4526" i="1"/>
  <c r="Y4526" i="1"/>
  <c r="X4526" i="1"/>
  <c r="AC4525" i="1"/>
  <c r="AB4525" i="1"/>
  <c r="AA4525" i="1"/>
  <c r="Z4525" i="1"/>
  <c r="Y4525" i="1"/>
  <c r="X4525" i="1"/>
  <c r="AC4524" i="1"/>
  <c r="AB4524" i="1"/>
  <c r="AA4524" i="1"/>
  <c r="Z4524" i="1"/>
  <c r="Y4524" i="1"/>
  <c r="X4524" i="1"/>
  <c r="AC4523" i="1"/>
  <c r="AB4523" i="1"/>
  <c r="AA4523" i="1"/>
  <c r="Z4523" i="1"/>
  <c r="Y4523" i="1"/>
  <c r="X4523" i="1"/>
  <c r="AC4522" i="1"/>
  <c r="AB4522" i="1"/>
  <c r="AA4522" i="1"/>
  <c r="Z4522" i="1"/>
  <c r="Y4522" i="1"/>
  <c r="X4522" i="1"/>
  <c r="AC4521" i="1"/>
  <c r="AB4521" i="1"/>
  <c r="AA4521" i="1"/>
  <c r="Z4521" i="1"/>
  <c r="Y4521" i="1"/>
  <c r="X4521" i="1"/>
  <c r="AC4520" i="1"/>
  <c r="AB4520" i="1"/>
  <c r="AA4520" i="1"/>
  <c r="Z4520" i="1"/>
  <c r="Y4520" i="1"/>
  <c r="X4520" i="1"/>
  <c r="AC4519" i="1"/>
  <c r="AB4519" i="1"/>
  <c r="AA4519" i="1"/>
  <c r="Z4519" i="1"/>
  <c r="Y4519" i="1"/>
  <c r="X4519" i="1"/>
  <c r="AC4518" i="1"/>
  <c r="AB4518" i="1"/>
  <c r="AA4518" i="1"/>
  <c r="Z4518" i="1"/>
  <c r="Y4518" i="1"/>
  <c r="X4518" i="1"/>
  <c r="AC4517" i="1"/>
  <c r="AB4517" i="1"/>
  <c r="AA4517" i="1"/>
  <c r="Z4517" i="1"/>
  <c r="Y4517" i="1"/>
  <c r="X4517" i="1"/>
  <c r="AC4516" i="1"/>
  <c r="AB4516" i="1"/>
  <c r="AA4516" i="1"/>
  <c r="Z4516" i="1"/>
  <c r="Y4516" i="1"/>
  <c r="X4516" i="1"/>
  <c r="AC4515" i="1"/>
  <c r="AB4515" i="1"/>
  <c r="AA4515" i="1"/>
  <c r="Z4515" i="1"/>
  <c r="Y4515" i="1"/>
  <c r="X4515" i="1"/>
  <c r="AC4514" i="1"/>
  <c r="AB4514" i="1"/>
  <c r="AA4514" i="1"/>
  <c r="Z4514" i="1"/>
  <c r="Y4514" i="1"/>
  <c r="X4514" i="1"/>
  <c r="AC4513" i="1"/>
  <c r="AB4513" i="1"/>
  <c r="AA4513" i="1"/>
  <c r="Z4513" i="1"/>
  <c r="Y4513" i="1"/>
  <c r="X4513" i="1"/>
  <c r="AC4512" i="1"/>
  <c r="AB4512" i="1"/>
  <c r="AA4512" i="1"/>
  <c r="Z4512" i="1"/>
  <c r="Y4512" i="1"/>
  <c r="X4512" i="1"/>
  <c r="AC4511" i="1"/>
  <c r="AB4511" i="1"/>
  <c r="AA4511" i="1"/>
  <c r="Z4511" i="1"/>
  <c r="Y4511" i="1"/>
  <c r="X4511" i="1"/>
  <c r="AC4510" i="1"/>
  <c r="AB4510" i="1"/>
  <c r="AA4510" i="1"/>
  <c r="Z4510" i="1"/>
  <c r="Y4510" i="1"/>
  <c r="X4510" i="1"/>
  <c r="AC4509" i="1"/>
  <c r="AB4509" i="1"/>
  <c r="AA4509" i="1"/>
  <c r="Z4509" i="1"/>
  <c r="Y4509" i="1"/>
  <c r="X4509" i="1"/>
  <c r="AC4508" i="1"/>
  <c r="AB4508" i="1"/>
  <c r="AA4508" i="1"/>
  <c r="Z4508" i="1"/>
  <c r="Y4508" i="1"/>
  <c r="X4508" i="1"/>
  <c r="AC4507" i="1"/>
  <c r="AB4507" i="1"/>
  <c r="AA4507" i="1"/>
  <c r="Z4507" i="1"/>
  <c r="Y4507" i="1"/>
  <c r="X4507" i="1"/>
  <c r="AC4506" i="1"/>
  <c r="AB4506" i="1"/>
  <c r="AA4506" i="1"/>
  <c r="Z4506" i="1"/>
  <c r="Y4506" i="1"/>
  <c r="X4506" i="1"/>
  <c r="AC4505" i="1"/>
  <c r="AB4505" i="1"/>
  <c r="AA4505" i="1"/>
  <c r="Z4505" i="1"/>
  <c r="Y4505" i="1"/>
  <c r="X4505" i="1"/>
  <c r="AC4504" i="1"/>
  <c r="AB4504" i="1"/>
  <c r="AA4504" i="1"/>
  <c r="Z4504" i="1"/>
  <c r="Y4504" i="1"/>
  <c r="X4504" i="1"/>
  <c r="AC4503" i="1"/>
  <c r="AB4503" i="1"/>
  <c r="AA4503" i="1"/>
  <c r="Z4503" i="1"/>
  <c r="Y4503" i="1"/>
  <c r="X4503" i="1"/>
  <c r="AC4502" i="1"/>
  <c r="AB4502" i="1"/>
  <c r="AA4502" i="1"/>
  <c r="Z4502" i="1"/>
  <c r="Y4502" i="1"/>
  <c r="X4502" i="1"/>
  <c r="AC4501" i="1"/>
  <c r="AB4501" i="1"/>
  <c r="AA4501" i="1"/>
  <c r="Z4501" i="1"/>
  <c r="Y4501" i="1"/>
  <c r="X4501" i="1"/>
  <c r="AC4500" i="1"/>
  <c r="AB4500" i="1"/>
  <c r="AA4500" i="1"/>
  <c r="Z4500" i="1"/>
  <c r="Y4500" i="1"/>
  <c r="X4500" i="1"/>
  <c r="AC4499" i="1"/>
  <c r="AB4499" i="1"/>
  <c r="AA4499" i="1"/>
  <c r="Z4499" i="1"/>
  <c r="Y4499" i="1"/>
  <c r="X4499" i="1"/>
  <c r="AC4498" i="1"/>
  <c r="AB4498" i="1"/>
  <c r="AA4498" i="1"/>
  <c r="Z4498" i="1"/>
  <c r="Y4498" i="1"/>
  <c r="X4498" i="1"/>
  <c r="AC4497" i="1"/>
  <c r="AB4497" i="1"/>
  <c r="AA4497" i="1"/>
  <c r="Z4497" i="1"/>
  <c r="Y4497" i="1"/>
  <c r="X4497" i="1"/>
  <c r="AC4496" i="1"/>
  <c r="AB4496" i="1"/>
  <c r="AA4496" i="1"/>
  <c r="Z4496" i="1"/>
  <c r="Y4496" i="1"/>
  <c r="X4496" i="1"/>
  <c r="AC4495" i="1"/>
  <c r="AB4495" i="1"/>
  <c r="AA4495" i="1"/>
  <c r="Z4495" i="1"/>
  <c r="Y4495" i="1"/>
  <c r="X4495" i="1"/>
  <c r="AC4494" i="1"/>
  <c r="AB4494" i="1"/>
  <c r="AA4494" i="1"/>
  <c r="Z4494" i="1"/>
  <c r="Y4494" i="1"/>
  <c r="X4494" i="1"/>
  <c r="AC4493" i="1"/>
  <c r="AB4493" i="1"/>
  <c r="AA4493" i="1"/>
  <c r="Z4493" i="1"/>
  <c r="Y4493" i="1"/>
  <c r="X4493" i="1"/>
  <c r="AC4492" i="1"/>
  <c r="AB4492" i="1"/>
  <c r="AA4492" i="1"/>
  <c r="Z4492" i="1"/>
  <c r="Y4492" i="1"/>
  <c r="X4492" i="1"/>
  <c r="AC4491" i="1"/>
  <c r="AB4491" i="1"/>
  <c r="AA4491" i="1"/>
  <c r="Z4491" i="1"/>
  <c r="Y4491" i="1"/>
  <c r="X4491" i="1"/>
  <c r="AC4490" i="1"/>
  <c r="AB4490" i="1"/>
  <c r="AA4490" i="1"/>
  <c r="Z4490" i="1"/>
  <c r="Y4490" i="1"/>
  <c r="X4490" i="1"/>
  <c r="AC4489" i="1"/>
  <c r="AB4489" i="1"/>
  <c r="AA4489" i="1"/>
  <c r="Z4489" i="1"/>
  <c r="Y4489" i="1"/>
  <c r="X4489" i="1"/>
  <c r="AC4488" i="1"/>
  <c r="AB4488" i="1"/>
  <c r="AA4488" i="1"/>
  <c r="Z4488" i="1"/>
  <c r="Y4488" i="1"/>
  <c r="X4488" i="1"/>
  <c r="AC4487" i="1"/>
  <c r="AB4487" i="1"/>
  <c r="AA4487" i="1"/>
  <c r="Z4487" i="1"/>
  <c r="Y4487" i="1"/>
  <c r="X4487" i="1"/>
  <c r="AC4486" i="1"/>
  <c r="AB4486" i="1"/>
  <c r="AA4486" i="1"/>
  <c r="Z4486" i="1"/>
  <c r="Y4486" i="1"/>
  <c r="X4486" i="1"/>
  <c r="AC4485" i="1"/>
  <c r="AB4485" i="1"/>
  <c r="AA4485" i="1"/>
  <c r="Z4485" i="1"/>
  <c r="Y4485" i="1"/>
  <c r="X4485" i="1"/>
  <c r="AC4484" i="1"/>
  <c r="AB4484" i="1"/>
  <c r="AA4484" i="1"/>
  <c r="Z4484" i="1"/>
  <c r="Y4484" i="1"/>
  <c r="X4484" i="1"/>
  <c r="AC4483" i="1"/>
  <c r="AB4483" i="1"/>
  <c r="AA4483" i="1"/>
  <c r="Z4483" i="1"/>
  <c r="Y4483" i="1"/>
  <c r="X4483" i="1"/>
  <c r="AC4482" i="1"/>
  <c r="AB4482" i="1"/>
  <c r="AA4482" i="1"/>
  <c r="Z4482" i="1"/>
  <c r="Y4482" i="1"/>
  <c r="X4482" i="1"/>
  <c r="AC4481" i="1"/>
  <c r="AB4481" i="1"/>
  <c r="AA4481" i="1"/>
  <c r="Z4481" i="1"/>
  <c r="Y4481" i="1"/>
  <c r="X4481" i="1"/>
  <c r="AC4480" i="1"/>
  <c r="AB4480" i="1"/>
  <c r="AA4480" i="1"/>
  <c r="Z4480" i="1"/>
  <c r="Y4480" i="1"/>
  <c r="X4480" i="1"/>
  <c r="AC4479" i="1"/>
  <c r="AB4479" i="1"/>
  <c r="AA4479" i="1"/>
  <c r="Z4479" i="1"/>
  <c r="Y4479" i="1"/>
  <c r="X4479" i="1"/>
  <c r="AC4478" i="1"/>
  <c r="AB4478" i="1"/>
  <c r="AA4478" i="1"/>
  <c r="Z4478" i="1"/>
  <c r="Y4478" i="1"/>
  <c r="X4478" i="1"/>
  <c r="AC4477" i="1"/>
  <c r="AB4477" i="1"/>
  <c r="AA4477" i="1"/>
  <c r="Z4477" i="1"/>
  <c r="Y4477" i="1"/>
  <c r="X4477" i="1"/>
  <c r="AC4476" i="1"/>
  <c r="AB4476" i="1"/>
  <c r="AA4476" i="1"/>
  <c r="Z4476" i="1"/>
  <c r="Y4476" i="1"/>
  <c r="X4476" i="1"/>
  <c r="AC4475" i="1"/>
  <c r="AB4475" i="1"/>
  <c r="AA4475" i="1"/>
  <c r="Z4475" i="1"/>
  <c r="Y4475" i="1"/>
  <c r="X4475" i="1"/>
  <c r="AC4474" i="1"/>
  <c r="AB4474" i="1"/>
  <c r="AA4474" i="1"/>
  <c r="Z4474" i="1"/>
  <c r="Y4474" i="1"/>
  <c r="X4474" i="1"/>
  <c r="AC4473" i="1"/>
  <c r="AB4473" i="1"/>
  <c r="AA4473" i="1"/>
  <c r="Z4473" i="1"/>
  <c r="Y4473" i="1"/>
  <c r="X4473" i="1"/>
  <c r="AC4472" i="1"/>
  <c r="AB4472" i="1"/>
  <c r="AA4472" i="1"/>
  <c r="Z4472" i="1"/>
  <c r="Y4472" i="1"/>
  <c r="X4472" i="1"/>
  <c r="AC4471" i="1"/>
  <c r="AB4471" i="1"/>
  <c r="AA4471" i="1"/>
  <c r="Z4471" i="1"/>
  <c r="Y4471" i="1"/>
  <c r="X4471" i="1"/>
  <c r="AC4470" i="1"/>
  <c r="AB4470" i="1"/>
  <c r="AA4470" i="1"/>
  <c r="Z4470" i="1"/>
  <c r="Y4470" i="1"/>
  <c r="X4470" i="1"/>
  <c r="AC4469" i="1"/>
  <c r="AB4469" i="1"/>
  <c r="AA4469" i="1"/>
  <c r="Z4469" i="1"/>
  <c r="Y4469" i="1"/>
  <c r="X4469" i="1"/>
  <c r="AC4468" i="1"/>
  <c r="AB4468" i="1"/>
  <c r="AA4468" i="1"/>
  <c r="Z4468" i="1"/>
  <c r="Y4468" i="1"/>
  <c r="X4468" i="1"/>
  <c r="AC4467" i="1"/>
  <c r="AB4467" i="1"/>
  <c r="AA4467" i="1"/>
  <c r="Z4467" i="1"/>
  <c r="Y4467" i="1"/>
  <c r="X4467" i="1"/>
  <c r="AC4466" i="1"/>
  <c r="AB4466" i="1"/>
  <c r="AA4466" i="1"/>
  <c r="Z4466" i="1"/>
  <c r="Y4466" i="1"/>
  <c r="X4466" i="1"/>
  <c r="AC4465" i="1"/>
  <c r="AB4465" i="1"/>
  <c r="AA4465" i="1"/>
  <c r="Z4465" i="1"/>
  <c r="Y4465" i="1"/>
  <c r="X4465" i="1"/>
  <c r="AC4464" i="1"/>
  <c r="AB4464" i="1"/>
  <c r="AA4464" i="1"/>
  <c r="Z4464" i="1"/>
  <c r="Y4464" i="1"/>
  <c r="X4464" i="1"/>
  <c r="AC4463" i="1"/>
  <c r="AB4463" i="1"/>
  <c r="AA4463" i="1"/>
  <c r="Z4463" i="1"/>
  <c r="Y4463" i="1"/>
  <c r="X4463" i="1"/>
  <c r="AC4462" i="1"/>
  <c r="AB4462" i="1"/>
  <c r="AA4462" i="1"/>
  <c r="Z4462" i="1"/>
  <c r="Y4462" i="1"/>
  <c r="X4462" i="1"/>
  <c r="AC4461" i="1"/>
  <c r="AB4461" i="1"/>
  <c r="AA4461" i="1"/>
  <c r="Z4461" i="1"/>
  <c r="Y4461" i="1"/>
  <c r="X4461" i="1"/>
  <c r="AC4460" i="1"/>
  <c r="AB4460" i="1"/>
  <c r="AA4460" i="1"/>
  <c r="Z4460" i="1"/>
  <c r="Y4460" i="1"/>
  <c r="X4460" i="1"/>
  <c r="AC4459" i="1"/>
  <c r="AB4459" i="1"/>
  <c r="AA4459" i="1"/>
  <c r="Z4459" i="1"/>
  <c r="Y4459" i="1"/>
  <c r="X4459" i="1"/>
  <c r="AC4458" i="1"/>
  <c r="AB4458" i="1"/>
  <c r="AA4458" i="1"/>
  <c r="Z4458" i="1"/>
  <c r="Y4458" i="1"/>
  <c r="X4458" i="1"/>
  <c r="AC4457" i="1"/>
  <c r="AB4457" i="1"/>
  <c r="AA4457" i="1"/>
  <c r="Z4457" i="1"/>
  <c r="Y4457" i="1"/>
  <c r="X4457" i="1"/>
  <c r="AC4456" i="1"/>
  <c r="AB4456" i="1"/>
  <c r="AA4456" i="1"/>
  <c r="Z4456" i="1"/>
  <c r="Y4456" i="1"/>
  <c r="X4456" i="1"/>
  <c r="AC4455" i="1"/>
  <c r="AB4455" i="1"/>
  <c r="AA4455" i="1"/>
  <c r="Z4455" i="1"/>
  <c r="Y4455" i="1"/>
  <c r="X4455" i="1"/>
  <c r="AC4454" i="1"/>
  <c r="AB4454" i="1"/>
  <c r="AA4454" i="1"/>
  <c r="Z4454" i="1"/>
  <c r="Y4454" i="1"/>
  <c r="X4454" i="1"/>
  <c r="AC4453" i="1"/>
  <c r="AB4453" i="1"/>
  <c r="AA4453" i="1"/>
  <c r="Z4453" i="1"/>
  <c r="Y4453" i="1"/>
  <c r="X4453" i="1"/>
  <c r="AC4452" i="1"/>
  <c r="AB4452" i="1"/>
  <c r="AA4452" i="1"/>
  <c r="Z4452" i="1"/>
  <c r="Y4452" i="1"/>
  <c r="X4452" i="1"/>
  <c r="AC4451" i="1"/>
  <c r="AB4451" i="1"/>
  <c r="AA4451" i="1"/>
  <c r="Z4451" i="1"/>
  <c r="Y4451" i="1"/>
  <c r="X4451" i="1"/>
  <c r="AC4450" i="1"/>
  <c r="AB4450" i="1"/>
  <c r="AA4450" i="1"/>
  <c r="Z4450" i="1"/>
  <c r="Y4450" i="1"/>
  <c r="X4450" i="1"/>
  <c r="AC4449" i="1"/>
  <c r="AB4449" i="1"/>
  <c r="AA4449" i="1"/>
  <c r="Z4449" i="1"/>
  <c r="Y4449" i="1"/>
  <c r="X4449" i="1"/>
  <c r="AC4448" i="1"/>
  <c r="AB4448" i="1"/>
  <c r="AA4448" i="1"/>
  <c r="Z4448" i="1"/>
  <c r="Y4448" i="1"/>
  <c r="X4448" i="1"/>
  <c r="AC4447" i="1"/>
  <c r="AB4447" i="1"/>
  <c r="AA4447" i="1"/>
  <c r="Z4447" i="1"/>
  <c r="Y4447" i="1"/>
  <c r="X4447" i="1"/>
  <c r="AC4446" i="1"/>
  <c r="AB4446" i="1"/>
  <c r="AA4446" i="1"/>
  <c r="Z4446" i="1"/>
  <c r="Y4446" i="1"/>
  <c r="X4446" i="1"/>
  <c r="AC4445" i="1"/>
  <c r="AB4445" i="1"/>
  <c r="AA4445" i="1"/>
  <c r="Z4445" i="1"/>
  <c r="Y4445" i="1"/>
  <c r="X4445" i="1"/>
  <c r="AC4444" i="1"/>
  <c r="AB4444" i="1"/>
  <c r="AA4444" i="1"/>
  <c r="Z4444" i="1"/>
  <c r="Y4444" i="1"/>
  <c r="X4444" i="1"/>
  <c r="AC4443" i="1"/>
  <c r="AB4443" i="1"/>
  <c r="AA4443" i="1"/>
  <c r="Z4443" i="1"/>
  <c r="Y4443" i="1"/>
  <c r="X4443" i="1"/>
  <c r="AC4442" i="1"/>
  <c r="AB4442" i="1"/>
  <c r="AA4442" i="1"/>
  <c r="Z4442" i="1"/>
  <c r="Y4442" i="1"/>
  <c r="X4442" i="1"/>
  <c r="AC4441" i="1"/>
  <c r="AB4441" i="1"/>
  <c r="AA4441" i="1"/>
  <c r="Z4441" i="1"/>
  <c r="Y4441" i="1"/>
  <c r="X4441" i="1"/>
  <c r="AC4440" i="1"/>
  <c r="AB4440" i="1"/>
  <c r="AA4440" i="1"/>
  <c r="Z4440" i="1"/>
  <c r="Y4440" i="1"/>
  <c r="X4440" i="1"/>
  <c r="AC4439" i="1"/>
  <c r="AB4439" i="1"/>
  <c r="AA4439" i="1"/>
  <c r="Z4439" i="1"/>
  <c r="Y4439" i="1"/>
  <c r="X4439" i="1"/>
  <c r="AC4438" i="1"/>
  <c r="AB4438" i="1"/>
  <c r="AA4438" i="1"/>
  <c r="Z4438" i="1"/>
  <c r="Y4438" i="1"/>
  <c r="X4438" i="1"/>
  <c r="AC4437" i="1"/>
  <c r="AB4437" i="1"/>
  <c r="AA4437" i="1"/>
  <c r="Z4437" i="1"/>
  <c r="Y4437" i="1"/>
  <c r="X4437" i="1"/>
  <c r="AC4436" i="1"/>
  <c r="AB4436" i="1"/>
  <c r="AA4436" i="1"/>
  <c r="Z4436" i="1"/>
  <c r="Y4436" i="1"/>
  <c r="X4436" i="1"/>
  <c r="AC4435" i="1"/>
  <c r="AB4435" i="1"/>
  <c r="AA4435" i="1"/>
  <c r="Z4435" i="1"/>
  <c r="Y4435" i="1"/>
  <c r="X4435" i="1"/>
  <c r="AC4434" i="1"/>
  <c r="AB4434" i="1"/>
  <c r="AA4434" i="1"/>
  <c r="Z4434" i="1"/>
  <c r="Y4434" i="1"/>
  <c r="X4434" i="1"/>
  <c r="AC4433" i="1"/>
  <c r="AB4433" i="1"/>
  <c r="AA4433" i="1"/>
  <c r="Z4433" i="1"/>
  <c r="Y4433" i="1"/>
  <c r="X4433" i="1"/>
  <c r="AC4432" i="1"/>
  <c r="AB4432" i="1"/>
  <c r="AA4432" i="1"/>
  <c r="Z4432" i="1"/>
  <c r="Y4432" i="1"/>
  <c r="X4432" i="1"/>
  <c r="AC4431" i="1"/>
  <c r="AB4431" i="1"/>
  <c r="AA4431" i="1"/>
  <c r="Z4431" i="1"/>
  <c r="Y4431" i="1"/>
  <c r="X4431" i="1"/>
  <c r="AC4430" i="1"/>
  <c r="AB4430" i="1"/>
  <c r="AA4430" i="1"/>
  <c r="Z4430" i="1"/>
  <c r="Y4430" i="1"/>
  <c r="X4430" i="1"/>
  <c r="AC4429" i="1"/>
  <c r="AB4429" i="1"/>
  <c r="AA4429" i="1"/>
  <c r="Z4429" i="1"/>
  <c r="Y4429" i="1"/>
  <c r="X4429" i="1"/>
  <c r="AC4428" i="1"/>
  <c r="AB4428" i="1"/>
  <c r="AA4428" i="1"/>
  <c r="Z4428" i="1"/>
  <c r="Y4428" i="1"/>
  <c r="X4428" i="1"/>
  <c r="AC4427" i="1"/>
  <c r="AB4427" i="1"/>
  <c r="AA4427" i="1"/>
  <c r="Z4427" i="1"/>
  <c r="Y4427" i="1"/>
  <c r="X4427" i="1"/>
  <c r="AC4426" i="1"/>
  <c r="AB4426" i="1"/>
  <c r="AA4426" i="1"/>
  <c r="Z4426" i="1"/>
  <c r="Y4426" i="1"/>
  <c r="X4426" i="1"/>
  <c r="AC4425" i="1"/>
  <c r="AB4425" i="1"/>
  <c r="AA4425" i="1"/>
  <c r="Z4425" i="1"/>
  <c r="Y4425" i="1"/>
  <c r="X4425" i="1"/>
  <c r="AC4424" i="1"/>
  <c r="AB4424" i="1"/>
  <c r="AA4424" i="1"/>
  <c r="Z4424" i="1"/>
  <c r="Y4424" i="1"/>
  <c r="X4424" i="1"/>
  <c r="AC4423" i="1"/>
  <c r="AB4423" i="1"/>
  <c r="AA4423" i="1"/>
  <c r="Z4423" i="1"/>
  <c r="Y4423" i="1"/>
  <c r="X4423" i="1"/>
  <c r="AC4422" i="1"/>
  <c r="AB4422" i="1"/>
  <c r="AA4422" i="1"/>
  <c r="Z4422" i="1"/>
  <c r="Y4422" i="1"/>
  <c r="X4422" i="1"/>
  <c r="AC4421" i="1"/>
  <c r="AB4421" i="1"/>
  <c r="AA4421" i="1"/>
  <c r="Z4421" i="1"/>
  <c r="Y4421" i="1"/>
  <c r="X4421" i="1"/>
  <c r="AC4420" i="1"/>
  <c r="AB4420" i="1"/>
  <c r="AA4420" i="1"/>
  <c r="Z4420" i="1"/>
  <c r="Y4420" i="1"/>
  <c r="X4420" i="1"/>
  <c r="AC4419" i="1"/>
  <c r="AB4419" i="1"/>
  <c r="AA4419" i="1"/>
  <c r="Z4419" i="1"/>
  <c r="Y4419" i="1"/>
  <c r="X4419" i="1"/>
  <c r="AC4418" i="1"/>
  <c r="AB4418" i="1"/>
  <c r="AA4418" i="1"/>
  <c r="Z4418" i="1"/>
  <c r="Y4418" i="1"/>
  <c r="X4418" i="1"/>
  <c r="AC4417" i="1"/>
  <c r="AB4417" i="1"/>
  <c r="AA4417" i="1"/>
  <c r="Z4417" i="1"/>
  <c r="Y4417" i="1"/>
  <c r="X4417" i="1"/>
  <c r="AC4416" i="1"/>
  <c r="AB4416" i="1"/>
  <c r="AA4416" i="1"/>
  <c r="Z4416" i="1"/>
  <c r="Y4416" i="1"/>
  <c r="X4416" i="1"/>
  <c r="AC4415" i="1"/>
  <c r="AB4415" i="1"/>
  <c r="AA4415" i="1"/>
  <c r="Z4415" i="1"/>
  <c r="Y4415" i="1"/>
  <c r="X4415" i="1"/>
  <c r="AC4414" i="1"/>
  <c r="AB4414" i="1"/>
  <c r="AA4414" i="1"/>
  <c r="Z4414" i="1"/>
  <c r="Y4414" i="1"/>
  <c r="X4414" i="1"/>
  <c r="AC4413" i="1"/>
  <c r="AB4413" i="1"/>
  <c r="AA4413" i="1"/>
  <c r="Z4413" i="1"/>
  <c r="Y4413" i="1"/>
  <c r="X4413" i="1"/>
  <c r="AC4412" i="1"/>
  <c r="AB4412" i="1"/>
  <c r="AA4412" i="1"/>
  <c r="Z4412" i="1"/>
  <c r="Y4412" i="1"/>
  <c r="X4412" i="1"/>
  <c r="AC4411" i="1"/>
  <c r="AB4411" i="1"/>
  <c r="AA4411" i="1"/>
  <c r="Z4411" i="1"/>
  <c r="Y4411" i="1"/>
  <c r="X4411" i="1"/>
  <c r="AC4410" i="1"/>
  <c r="AB4410" i="1"/>
  <c r="AA4410" i="1"/>
  <c r="Z4410" i="1"/>
  <c r="Y4410" i="1"/>
  <c r="X4410" i="1"/>
  <c r="AC4409" i="1"/>
  <c r="AB4409" i="1"/>
  <c r="AA4409" i="1"/>
  <c r="Z4409" i="1"/>
  <c r="Y4409" i="1"/>
  <c r="X4409" i="1"/>
  <c r="AC4408" i="1"/>
  <c r="AB4408" i="1"/>
  <c r="AA4408" i="1"/>
  <c r="Z4408" i="1"/>
  <c r="Y4408" i="1"/>
  <c r="X4408" i="1"/>
  <c r="AC4407" i="1"/>
  <c r="AB4407" i="1"/>
  <c r="AA4407" i="1"/>
  <c r="Z4407" i="1"/>
  <c r="Y4407" i="1"/>
  <c r="X4407" i="1"/>
  <c r="AC4406" i="1"/>
  <c r="AB4406" i="1"/>
  <c r="AA4406" i="1"/>
  <c r="Z4406" i="1"/>
  <c r="Y4406" i="1"/>
  <c r="X4406" i="1"/>
  <c r="AC4405" i="1"/>
  <c r="AB4405" i="1"/>
  <c r="AA4405" i="1"/>
  <c r="Z4405" i="1"/>
  <c r="Y4405" i="1"/>
  <c r="X4405" i="1"/>
  <c r="AC4404" i="1"/>
  <c r="AB4404" i="1"/>
  <c r="AA4404" i="1"/>
  <c r="Z4404" i="1"/>
  <c r="Y4404" i="1"/>
  <c r="X4404" i="1"/>
  <c r="AC4403" i="1"/>
  <c r="AB4403" i="1"/>
  <c r="AA4403" i="1"/>
  <c r="Z4403" i="1"/>
  <c r="Y4403" i="1"/>
  <c r="X4403" i="1"/>
  <c r="AC4402" i="1"/>
  <c r="AB4402" i="1"/>
  <c r="AA4402" i="1"/>
  <c r="Z4402" i="1"/>
  <c r="Y4402" i="1"/>
  <c r="X4402" i="1"/>
  <c r="AC4401" i="1"/>
  <c r="AB4401" i="1"/>
  <c r="AA4401" i="1"/>
  <c r="Z4401" i="1"/>
  <c r="Y4401" i="1"/>
  <c r="X4401" i="1"/>
  <c r="AC4400" i="1"/>
  <c r="AB4400" i="1"/>
  <c r="AA4400" i="1"/>
  <c r="Z4400" i="1"/>
  <c r="Y4400" i="1"/>
  <c r="X4400" i="1"/>
  <c r="AC4399" i="1"/>
  <c r="AB4399" i="1"/>
  <c r="AA4399" i="1"/>
  <c r="Z4399" i="1"/>
  <c r="Y4399" i="1"/>
  <c r="X4399" i="1"/>
  <c r="AC4398" i="1"/>
  <c r="AB4398" i="1"/>
  <c r="AA4398" i="1"/>
  <c r="Z4398" i="1"/>
  <c r="Y4398" i="1"/>
  <c r="X4398" i="1"/>
  <c r="AC4397" i="1"/>
  <c r="AB4397" i="1"/>
  <c r="AA4397" i="1"/>
  <c r="Z4397" i="1"/>
  <c r="Y4397" i="1"/>
  <c r="X4397" i="1"/>
  <c r="AC4396" i="1"/>
  <c r="AB4396" i="1"/>
  <c r="AA4396" i="1"/>
  <c r="Z4396" i="1"/>
  <c r="Y4396" i="1"/>
  <c r="X4396" i="1"/>
  <c r="AC4395" i="1"/>
  <c r="AB4395" i="1"/>
  <c r="AA4395" i="1"/>
  <c r="Z4395" i="1"/>
  <c r="Y4395" i="1"/>
  <c r="X4395" i="1"/>
  <c r="AC4394" i="1"/>
  <c r="AB4394" i="1"/>
  <c r="AA4394" i="1"/>
  <c r="Z4394" i="1"/>
  <c r="Y4394" i="1"/>
  <c r="X4394" i="1"/>
  <c r="AC4393" i="1"/>
  <c r="AB4393" i="1"/>
  <c r="AA4393" i="1"/>
  <c r="Z4393" i="1"/>
  <c r="Y4393" i="1"/>
  <c r="X4393" i="1"/>
  <c r="AC4392" i="1"/>
  <c r="AB4392" i="1"/>
  <c r="AA4392" i="1"/>
  <c r="Z4392" i="1"/>
  <c r="Y4392" i="1"/>
  <c r="X4392" i="1"/>
  <c r="AC4391" i="1"/>
  <c r="AB4391" i="1"/>
  <c r="AA4391" i="1"/>
  <c r="Z4391" i="1"/>
  <c r="Y4391" i="1"/>
  <c r="X4391" i="1"/>
  <c r="AC4390" i="1"/>
  <c r="AB4390" i="1"/>
  <c r="AA4390" i="1"/>
  <c r="Z4390" i="1"/>
  <c r="Y4390" i="1"/>
  <c r="X4390" i="1"/>
  <c r="AC4389" i="1"/>
  <c r="AB4389" i="1"/>
  <c r="AA4389" i="1"/>
  <c r="Z4389" i="1"/>
  <c r="Y4389" i="1"/>
  <c r="X4389" i="1"/>
  <c r="AC4388" i="1"/>
  <c r="AB4388" i="1"/>
  <c r="AA4388" i="1"/>
  <c r="Z4388" i="1"/>
  <c r="Y4388" i="1"/>
  <c r="X4388" i="1"/>
  <c r="AC4387" i="1"/>
  <c r="AB4387" i="1"/>
  <c r="AA4387" i="1"/>
  <c r="Z4387" i="1"/>
  <c r="Y4387" i="1"/>
  <c r="X4387" i="1"/>
  <c r="AC4386" i="1"/>
  <c r="AB4386" i="1"/>
  <c r="AA4386" i="1"/>
  <c r="Z4386" i="1"/>
  <c r="Y4386" i="1"/>
  <c r="X4386" i="1"/>
  <c r="AC4385" i="1"/>
  <c r="AB4385" i="1"/>
  <c r="AA4385" i="1"/>
  <c r="Z4385" i="1"/>
  <c r="Y4385" i="1"/>
  <c r="X4385" i="1"/>
  <c r="AC4384" i="1"/>
  <c r="AB4384" i="1"/>
  <c r="AA4384" i="1"/>
  <c r="Z4384" i="1"/>
  <c r="Y4384" i="1"/>
  <c r="X4384" i="1"/>
  <c r="AC4383" i="1"/>
  <c r="AB4383" i="1"/>
  <c r="AA4383" i="1"/>
  <c r="Z4383" i="1"/>
  <c r="Y4383" i="1"/>
  <c r="X4383" i="1"/>
  <c r="AC4382" i="1"/>
  <c r="AB4382" i="1"/>
  <c r="AA4382" i="1"/>
  <c r="Z4382" i="1"/>
  <c r="Y4382" i="1"/>
  <c r="X4382" i="1"/>
  <c r="AC4381" i="1"/>
  <c r="AB4381" i="1"/>
  <c r="AA4381" i="1"/>
  <c r="Z4381" i="1"/>
  <c r="Y4381" i="1"/>
  <c r="X4381" i="1"/>
  <c r="AC4380" i="1"/>
  <c r="AB4380" i="1"/>
  <c r="AA4380" i="1"/>
  <c r="Z4380" i="1"/>
  <c r="Y4380" i="1"/>
  <c r="X4380" i="1"/>
  <c r="AC4379" i="1"/>
  <c r="AB4379" i="1"/>
  <c r="AA4379" i="1"/>
  <c r="Z4379" i="1"/>
  <c r="Y4379" i="1"/>
  <c r="X4379" i="1"/>
  <c r="AC4378" i="1"/>
  <c r="AB4378" i="1"/>
  <c r="AA4378" i="1"/>
  <c r="Z4378" i="1"/>
  <c r="Y4378" i="1"/>
  <c r="X4378" i="1"/>
  <c r="AC4377" i="1"/>
  <c r="AB4377" i="1"/>
  <c r="AA4377" i="1"/>
  <c r="Z4377" i="1"/>
  <c r="Y4377" i="1"/>
  <c r="X4377" i="1"/>
  <c r="AC4376" i="1"/>
  <c r="AB4376" i="1"/>
  <c r="AA4376" i="1"/>
  <c r="Z4376" i="1"/>
  <c r="Y4376" i="1"/>
  <c r="X4376" i="1"/>
  <c r="AC4375" i="1"/>
  <c r="AB4375" i="1"/>
  <c r="AA4375" i="1"/>
  <c r="Z4375" i="1"/>
  <c r="Y4375" i="1"/>
  <c r="X4375" i="1"/>
  <c r="AC4374" i="1"/>
  <c r="AB4374" i="1"/>
  <c r="AA4374" i="1"/>
  <c r="Z4374" i="1"/>
  <c r="Y4374" i="1"/>
  <c r="X4374" i="1"/>
  <c r="AC4373" i="1"/>
  <c r="AB4373" i="1"/>
  <c r="AA4373" i="1"/>
  <c r="Z4373" i="1"/>
  <c r="Y4373" i="1"/>
  <c r="X4373" i="1"/>
  <c r="AC4372" i="1"/>
  <c r="AB4372" i="1"/>
  <c r="AA4372" i="1"/>
  <c r="Z4372" i="1"/>
  <c r="Y4372" i="1"/>
  <c r="X4372" i="1"/>
  <c r="AC4371" i="1"/>
  <c r="AB4371" i="1"/>
  <c r="AA4371" i="1"/>
  <c r="Z4371" i="1"/>
  <c r="Y4371" i="1"/>
  <c r="X4371" i="1"/>
  <c r="AC4370" i="1"/>
  <c r="AB4370" i="1"/>
  <c r="AA4370" i="1"/>
  <c r="Z4370" i="1"/>
  <c r="Y4370" i="1"/>
  <c r="X4370" i="1"/>
  <c r="AC4369" i="1"/>
  <c r="AB4369" i="1"/>
  <c r="AA4369" i="1"/>
  <c r="Z4369" i="1"/>
  <c r="Y4369" i="1"/>
  <c r="X4369" i="1"/>
  <c r="AC4368" i="1"/>
  <c r="AB4368" i="1"/>
  <c r="AA4368" i="1"/>
  <c r="Z4368" i="1"/>
  <c r="Y4368" i="1"/>
  <c r="X4368" i="1"/>
  <c r="AC4367" i="1"/>
  <c r="AB4367" i="1"/>
  <c r="AA4367" i="1"/>
  <c r="Z4367" i="1"/>
  <c r="Y4367" i="1"/>
  <c r="X4367" i="1"/>
  <c r="AC4366" i="1"/>
  <c r="AB4366" i="1"/>
  <c r="AA4366" i="1"/>
  <c r="Z4366" i="1"/>
  <c r="Y4366" i="1"/>
  <c r="X4366" i="1"/>
  <c r="AC4365" i="1"/>
  <c r="AB4365" i="1"/>
  <c r="AA4365" i="1"/>
  <c r="Z4365" i="1"/>
  <c r="Y4365" i="1"/>
  <c r="X4365" i="1"/>
  <c r="AC4364" i="1"/>
  <c r="AB4364" i="1"/>
  <c r="AA4364" i="1"/>
  <c r="Z4364" i="1"/>
  <c r="Y4364" i="1"/>
  <c r="X4364" i="1"/>
  <c r="AC4363" i="1"/>
  <c r="AB4363" i="1"/>
  <c r="AA4363" i="1"/>
  <c r="Z4363" i="1"/>
  <c r="Y4363" i="1"/>
  <c r="X4363" i="1"/>
  <c r="AC4362" i="1"/>
  <c r="AB4362" i="1"/>
  <c r="AA4362" i="1"/>
  <c r="Z4362" i="1"/>
  <c r="Y4362" i="1"/>
  <c r="X4362" i="1"/>
  <c r="AC4361" i="1"/>
  <c r="AB4361" i="1"/>
  <c r="AA4361" i="1"/>
  <c r="Z4361" i="1"/>
  <c r="Y4361" i="1"/>
  <c r="X4361" i="1"/>
  <c r="AC4360" i="1"/>
  <c r="AB4360" i="1"/>
  <c r="AA4360" i="1"/>
  <c r="Z4360" i="1"/>
  <c r="Y4360" i="1"/>
  <c r="X4360" i="1"/>
  <c r="AC4359" i="1"/>
  <c r="AB4359" i="1"/>
  <c r="AA4359" i="1"/>
  <c r="Z4359" i="1"/>
  <c r="Y4359" i="1"/>
  <c r="X4359" i="1"/>
  <c r="AC4358" i="1"/>
  <c r="AB4358" i="1"/>
  <c r="AA4358" i="1"/>
  <c r="Z4358" i="1"/>
  <c r="Y4358" i="1"/>
  <c r="X4358" i="1"/>
  <c r="AC4357" i="1"/>
  <c r="AB4357" i="1"/>
  <c r="AA4357" i="1"/>
  <c r="Z4357" i="1"/>
  <c r="Y4357" i="1"/>
  <c r="X4357" i="1"/>
  <c r="AC4356" i="1"/>
  <c r="AB4356" i="1"/>
  <c r="AA4356" i="1"/>
  <c r="Z4356" i="1"/>
  <c r="Y4356" i="1"/>
  <c r="X4356" i="1"/>
  <c r="AC4355" i="1"/>
  <c r="AB4355" i="1"/>
  <c r="AA4355" i="1"/>
  <c r="Z4355" i="1"/>
  <c r="Y4355" i="1"/>
  <c r="X4355" i="1"/>
  <c r="AC4354" i="1"/>
  <c r="AB4354" i="1"/>
  <c r="AA4354" i="1"/>
  <c r="Z4354" i="1"/>
  <c r="Y4354" i="1"/>
  <c r="X4354" i="1"/>
  <c r="AC4353" i="1"/>
  <c r="AB4353" i="1"/>
  <c r="AA4353" i="1"/>
  <c r="Z4353" i="1"/>
  <c r="Y4353" i="1"/>
  <c r="X4353" i="1"/>
  <c r="AC4352" i="1"/>
  <c r="AB4352" i="1"/>
  <c r="AA4352" i="1"/>
  <c r="Z4352" i="1"/>
  <c r="Y4352" i="1"/>
  <c r="X4352" i="1"/>
  <c r="AC4351" i="1"/>
  <c r="AB4351" i="1"/>
  <c r="AA4351" i="1"/>
  <c r="Z4351" i="1"/>
  <c r="Y4351" i="1"/>
  <c r="X4351" i="1"/>
  <c r="AC4350" i="1"/>
  <c r="AB4350" i="1"/>
  <c r="AA4350" i="1"/>
  <c r="Z4350" i="1"/>
  <c r="Y4350" i="1"/>
  <c r="X4350" i="1"/>
  <c r="AC4349" i="1"/>
  <c r="AB4349" i="1"/>
  <c r="AA4349" i="1"/>
  <c r="Z4349" i="1"/>
  <c r="Y4349" i="1"/>
  <c r="X4349" i="1"/>
  <c r="AC4348" i="1"/>
  <c r="AB4348" i="1"/>
  <c r="AA4348" i="1"/>
  <c r="Z4348" i="1"/>
  <c r="Y4348" i="1"/>
  <c r="X4348" i="1"/>
  <c r="AC4347" i="1"/>
  <c r="AB4347" i="1"/>
  <c r="AA4347" i="1"/>
  <c r="Z4347" i="1"/>
  <c r="Y4347" i="1"/>
  <c r="X4347" i="1"/>
  <c r="AC4346" i="1"/>
  <c r="AB4346" i="1"/>
  <c r="AA4346" i="1"/>
  <c r="Z4346" i="1"/>
  <c r="Y4346" i="1"/>
  <c r="X4346" i="1"/>
  <c r="AC4345" i="1"/>
  <c r="AB4345" i="1"/>
  <c r="AA4345" i="1"/>
  <c r="Z4345" i="1"/>
  <c r="Y4345" i="1"/>
  <c r="X4345" i="1"/>
  <c r="AC4344" i="1"/>
  <c r="AB4344" i="1"/>
  <c r="AA4344" i="1"/>
  <c r="Z4344" i="1"/>
  <c r="Y4344" i="1"/>
  <c r="X4344" i="1"/>
  <c r="AC4343" i="1"/>
  <c r="AB4343" i="1"/>
  <c r="AA4343" i="1"/>
  <c r="Z4343" i="1"/>
  <c r="Y4343" i="1"/>
  <c r="X4343" i="1"/>
  <c r="AC4342" i="1"/>
  <c r="AB4342" i="1"/>
  <c r="AA4342" i="1"/>
  <c r="Z4342" i="1"/>
  <c r="Y4342" i="1"/>
  <c r="X4342" i="1"/>
  <c r="AC4341" i="1"/>
  <c r="AB4341" i="1"/>
  <c r="AA4341" i="1"/>
  <c r="Z4341" i="1"/>
  <c r="Y4341" i="1"/>
  <c r="X4341" i="1"/>
  <c r="AC4340" i="1"/>
  <c r="AB4340" i="1"/>
  <c r="AA4340" i="1"/>
  <c r="Z4340" i="1"/>
  <c r="Y4340" i="1"/>
  <c r="X4340" i="1"/>
  <c r="AC4339" i="1"/>
  <c r="AB4339" i="1"/>
  <c r="AA4339" i="1"/>
  <c r="Z4339" i="1"/>
  <c r="Y4339" i="1"/>
  <c r="X4339" i="1"/>
  <c r="AC4338" i="1"/>
  <c r="AB4338" i="1"/>
  <c r="AA4338" i="1"/>
  <c r="Z4338" i="1"/>
  <c r="Y4338" i="1"/>
  <c r="X4338" i="1"/>
  <c r="AC4337" i="1"/>
  <c r="AB4337" i="1"/>
  <c r="AA4337" i="1"/>
  <c r="Z4337" i="1"/>
  <c r="Y4337" i="1"/>
  <c r="X4337" i="1"/>
  <c r="AC4336" i="1"/>
  <c r="AB4336" i="1"/>
  <c r="AA4336" i="1"/>
  <c r="Z4336" i="1"/>
  <c r="Y4336" i="1"/>
  <c r="X4336" i="1"/>
  <c r="AC4335" i="1"/>
  <c r="AB4335" i="1"/>
  <c r="AA4335" i="1"/>
  <c r="Z4335" i="1"/>
  <c r="Y4335" i="1"/>
  <c r="X4335" i="1"/>
  <c r="AC4334" i="1"/>
  <c r="AB4334" i="1"/>
  <c r="AA4334" i="1"/>
  <c r="Z4334" i="1"/>
  <c r="Y4334" i="1"/>
  <c r="X4334" i="1"/>
  <c r="AC4333" i="1"/>
  <c r="AB4333" i="1"/>
  <c r="AA4333" i="1"/>
  <c r="Z4333" i="1"/>
  <c r="Y4333" i="1"/>
  <c r="X4333" i="1"/>
  <c r="AC4332" i="1"/>
  <c r="AB4332" i="1"/>
  <c r="AA4332" i="1"/>
  <c r="Z4332" i="1"/>
  <c r="Y4332" i="1"/>
  <c r="X4332" i="1"/>
  <c r="AC4331" i="1"/>
  <c r="AB4331" i="1"/>
  <c r="AA4331" i="1"/>
  <c r="Z4331" i="1"/>
  <c r="Y4331" i="1"/>
  <c r="X4331" i="1"/>
  <c r="AC4330" i="1"/>
  <c r="AB4330" i="1"/>
  <c r="AA4330" i="1"/>
  <c r="Z4330" i="1"/>
  <c r="Y4330" i="1"/>
  <c r="X4330" i="1"/>
  <c r="AC4329" i="1"/>
  <c r="AB4329" i="1"/>
  <c r="AA4329" i="1"/>
  <c r="Z4329" i="1"/>
  <c r="Y4329" i="1"/>
  <c r="X4329" i="1"/>
  <c r="AC4328" i="1"/>
  <c r="AB4328" i="1"/>
  <c r="AA4328" i="1"/>
  <c r="Z4328" i="1"/>
  <c r="Y4328" i="1"/>
  <c r="X4328" i="1"/>
  <c r="AC4327" i="1"/>
  <c r="AB4327" i="1"/>
  <c r="AA4327" i="1"/>
  <c r="Z4327" i="1"/>
  <c r="Y4327" i="1"/>
  <c r="X4327" i="1"/>
  <c r="AC4326" i="1"/>
  <c r="AB4326" i="1"/>
  <c r="AA4326" i="1"/>
  <c r="Z4326" i="1"/>
  <c r="Y4326" i="1"/>
  <c r="X4326" i="1"/>
  <c r="AC4325" i="1"/>
  <c r="AB4325" i="1"/>
  <c r="AA4325" i="1"/>
  <c r="Z4325" i="1"/>
  <c r="Y4325" i="1"/>
  <c r="X4325" i="1"/>
  <c r="AC4324" i="1"/>
  <c r="AB4324" i="1"/>
  <c r="AA4324" i="1"/>
  <c r="Z4324" i="1"/>
  <c r="Y4324" i="1"/>
  <c r="X4324" i="1"/>
  <c r="AC4323" i="1"/>
  <c r="AB4323" i="1"/>
  <c r="AA4323" i="1"/>
  <c r="Z4323" i="1"/>
  <c r="Y4323" i="1"/>
  <c r="X4323" i="1"/>
  <c r="AC4322" i="1"/>
  <c r="AB4322" i="1"/>
  <c r="AA4322" i="1"/>
  <c r="Z4322" i="1"/>
  <c r="Y4322" i="1"/>
  <c r="X4322" i="1"/>
  <c r="AC4321" i="1"/>
  <c r="AB4321" i="1"/>
  <c r="AA4321" i="1"/>
  <c r="Z4321" i="1"/>
  <c r="Y4321" i="1"/>
  <c r="X4321" i="1"/>
  <c r="AC4320" i="1"/>
  <c r="AB4320" i="1"/>
  <c r="AA4320" i="1"/>
  <c r="Z4320" i="1"/>
  <c r="Y4320" i="1"/>
  <c r="X4320" i="1"/>
  <c r="AC4319" i="1"/>
  <c r="AB4319" i="1"/>
  <c r="AA4319" i="1"/>
  <c r="Z4319" i="1"/>
  <c r="Y4319" i="1"/>
  <c r="X4319" i="1"/>
  <c r="AC4318" i="1"/>
  <c r="AB4318" i="1"/>
  <c r="AA4318" i="1"/>
  <c r="Z4318" i="1"/>
  <c r="Y4318" i="1"/>
  <c r="X4318" i="1"/>
  <c r="AC4317" i="1"/>
  <c r="AB4317" i="1"/>
  <c r="AA4317" i="1"/>
  <c r="Z4317" i="1"/>
  <c r="Y4317" i="1"/>
  <c r="X4317" i="1"/>
  <c r="AC4316" i="1"/>
  <c r="AB4316" i="1"/>
  <c r="AA4316" i="1"/>
  <c r="Z4316" i="1"/>
  <c r="Y4316" i="1"/>
  <c r="X4316" i="1"/>
  <c r="AC4315" i="1"/>
  <c r="AB4315" i="1"/>
  <c r="AA4315" i="1"/>
  <c r="Z4315" i="1"/>
  <c r="Y4315" i="1"/>
  <c r="X4315" i="1"/>
  <c r="AC4314" i="1"/>
  <c r="AB4314" i="1"/>
  <c r="AA4314" i="1"/>
  <c r="Z4314" i="1"/>
  <c r="Y4314" i="1"/>
  <c r="X4314" i="1"/>
  <c r="AC4313" i="1"/>
  <c r="AB4313" i="1"/>
  <c r="AA4313" i="1"/>
  <c r="Z4313" i="1"/>
  <c r="Y4313" i="1"/>
  <c r="X4313" i="1"/>
  <c r="AC4312" i="1"/>
  <c r="AB4312" i="1"/>
  <c r="AA4312" i="1"/>
  <c r="Z4312" i="1"/>
  <c r="Y4312" i="1"/>
  <c r="X4312" i="1"/>
  <c r="AC4311" i="1"/>
  <c r="AB4311" i="1"/>
  <c r="AA4311" i="1"/>
  <c r="Z4311" i="1"/>
  <c r="Y4311" i="1"/>
  <c r="X4311" i="1"/>
  <c r="AC4310" i="1"/>
  <c r="AB4310" i="1"/>
  <c r="AA4310" i="1"/>
  <c r="Z4310" i="1"/>
  <c r="Y4310" i="1"/>
  <c r="X4310" i="1"/>
  <c r="AC4309" i="1"/>
  <c r="AB4309" i="1"/>
  <c r="AA4309" i="1"/>
  <c r="Z4309" i="1"/>
  <c r="Y4309" i="1"/>
  <c r="X4309" i="1"/>
  <c r="AC4308" i="1"/>
  <c r="AB4308" i="1"/>
  <c r="AA4308" i="1"/>
  <c r="Z4308" i="1"/>
  <c r="Y4308" i="1"/>
  <c r="X4308" i="1"/>
  <c r="AC4307" i="1"/>
  <c r="AB4307" i="1"/>
  <c r="AA4307" i="1"/>
  <c r="Z4307" i="1"/>
  <c r="Y4307" i="1"/>
  <c r="X4307" i="1"/>
  <c r="AC4306" i="1"/>
  <c r="AB4306" i="1"/>
  <c r="AA4306" i="1"/>
  <c r="Z4306" i="1"/>
  <c r="Y4306" i="1"/>
  <c r="X4306" i="1"/>
  <c r="AC4305" i="1"/>
  <c r="AB4305" i="1"/>
  <c r="AA4305" i="1"/>
  <c r="Z4305" i="1"/>
  <c r="Y4305" i="1"/>
  <c r="X4305" i="1"/>
  <c r="AC4304" i="1"/>
  <c r="AB4304" i="1"/>
  <c r="AA4304" i="1"/>
  <c r="Z4304" i="1"/>
  <c r="Y4304" i="1"/>
  <c r="X4304" i="1"/>
  <c r="AC4303" i="1"/>
  <c r="AB4303" i="1"/>
  <c r="AA4303" i="1"/>
  <c r="Z4303" i="1"/>
  <c r="Y4303" i="1"/>
  <c r="X4303" i="1"/>
  <c r="AC4302" i="1"/>
  <c r="AB4302" i="1"/>
  <c r="AA4302" i="1"/>
  <c r="Z4302" i="1"/>
  <c r="Y4302" i="1"/>
  <c r="X4302" i="1"/>
  <c r="AC4301" i="1"/>
  <c r="AB4301" i="1"/>
  <c r="AA4301" i="1"/>
  <c r="Z4301" i="1"/>
  <c r="Y4301" i="1"/>
  <c r="X4301" i="1"/>
  <c r="AC4300" i="1"/>
  <c r="AB4300" i="1"/>
  <c r="AA4300" i="1"/>
  <c r="Z4300" i="1"/>
  <c r="Y4300" i="1"/>
  <c r="X4300" i="1"/>
  <c r="AC4299" i="1"/>
  <c r="AB4299" i="1"/>
  <c r="AA4299" i="1"/>
  <c r="Z4299" i="1"/>
  <c r="Y4299" i="1"/>
  <c r="X4299" i="1"/>
  <c r="AC4298" i="1"/>
  <c r="AB4298" i="1"/>
  <c r="AA4298" i="1"/>
  <c r="Z4298" i="1"/>
  <c r="Y4298" i="1"/>
  <c r="X4298" i="1"/>
  <c r="AC4297" i="1"/>
  <c r="AB4297" i="1"/>
  <c r="AA4297" i="1"/>
  <c r="Z4297" i="1"/>
  <c r="Y4297" i="1"/>
  <c r="X4297" i="1"/>
  <c r="AC4296" i="1"/>
  <c r="AB4296" i="1"/>
  <c r="AA4296" i="1"/>
  <c r="Z4296" i="1"/>
  <c r="Y4296" i="1"/>
  <c r="X4296" i="1"/>
  <c r="AC4295" i="1"/>
  <c r="AB4295" i="1"/>
  <c r="AA4295" i="1"/>
  <c r="Z4295" i="1"/>
  <c r="Y4295" i="1"/>
  <c r="X4295" i="1"/>
  <c r="AC4294" i="1"/>
  <c r="AB4294" i="1"/>
  <c r="AA4294" i="1"/>
  <c r="Z4294" i="1"/>
  <c r="Y4294" i="1"/>
  <c r="X4294" i="1"/>
  <c r="AC4293" i="1"/>
  <c r="AB4293" i="1"/>
  <c r="AA4293" i="1"/>
  <c r="Z4293" i="1"/>
  <c r="Y4293" i="1"/>
  <c r="X4293" i="1"/>
  <c r="AC4292" i="1"/>
  <c r="AB4292" i="1"/>
  <c r="AA4292" i="1"/>
  <c r="Z4292" i="1"/>
  <c r="Y4292" i="1"/>
  <c r="X4292" i="1"/>
  <c r="AC4291" i="1"/>
  <c r="AB4291" i="1"/>
  <c r="AA4291" i="1"/>
  <c r="Z4291" i="1"/>
  <c r="Y4291" i="1"/>
  <c r="X4291" i="1"/>
  <c r="AC4290" i="1"/>
  <c r="AB4290" i="1"/>
  <c r="AA4290" i="1"/>
  <c r="Z4290" i="1"/>
  <c r="Y4290" i="1"/>
  <c r="X4290" i="1"/>
  <c r="AC4289" i="1"/>
  <c r="AB4289" i="1"/>
  <c r="AA4289" i="1"/>
  <c r="Z4289" i="1"/>
  <c r="Y4289" i="1"/>
  <c r="X4289" i="1"/>
  <c r="AC4288" i="1"/>
  <c r="AB4288" i="1"/>
  <c r="AA4288" i="1"/>
  <c r="Z4288" i="1"/>
  <c r="Y4288" i="1"/>
  <c r="X4288" i="1"/>
  <c r="AC4287" i="1"/>
  <c r="AB4287" i="1"/>
  <c r="AA4287" i="1"/>
  <c r="Z4287" i="1"/>
  <c r="Y4287" i="1"/>
  <c r="X4287" i="1"/>
  <c r="AC4286" i="1"/>
  <c r="AB4286" i="1"/>
  <c r="AA4286" i="1"/>
  <c r="Z4286" i="1"/>
  <c r="Y4286" i="1"/>
  <c r="X4286" i="1"/>
  <c r="AC4285" i="1"/>
  <c r="AB4285" i="1"/>
  <c r="AA4285" i="1"/>
  <c r="Z4285" i="1"/>
  <c r="Y4285" i="1"/>
  <c r="X4285" i="1"/>
  <c r="AC4284" i="1"/>
  <c r="AB4284" i="1"/>
  <c r="AA4284" i="1"/>
  <c r="Z4284" i="1"/>
  <c r="Y4284" i="1"/>
  <c r="X4284" i="1"/>
  <c r="AC4283" i="1"/>
  <c r="AB4283" i="1"/>
  <c r="AA4283" i="1"/>
  <c r="Z4283" i="1"/>
  <c r="Y4283" i="1"/>
  <c r="X4283" i="1"/>
  <c r="AC4282" i="1"/>
  <c r="AB4282" i="1"/>
  <c r="AA4282" i="1"/>
  <c r="Z4282" i="1"/>
  <c r="Y4282" i="1"/>
  <c r="X4282" i="1"/>
  <c r="AC4281" i="1"/>
  <c r="AB4281" i="1"/>
  <c r="AA4281" i="1"/>
  <c r="Z4281" i="1"/>
  <c r="Y4281" i="1"/>
  <c r="X4281" i="1"/>
  <c r="AC4280" i="1"/>
  <c r="AB4280" i="1"/>
  <c r="AA4280" i="1"/>
  <c r="Z4280" i="1"/>
  <c r="Y4280" i="1"/>
  <c r="X4280" i="1"/>
  <c r="AC4279" i="1"/>
  <c r="AB4279" i="1"/>
  <c r="AA4279" i="1"/>
  <c r="Z4279" i="1"/>
  <c r="Y4279" i="1"/>
  <c r="X4279" i="1"/>
  <c r="AC4278" i="1"/>
  <c r="AB4278" i="1"/>
  <c r="AA4278" i="1"/>
  <c r="Z4278" i="1"/>
  <c r="Y4278" i="1"/>
  <c r="X4278" i="1"/>
  <c r="AC4277" i="1"/>
  <c r="AB4277" i="1"/>
  <c r="AA4277" i="1"/>
  <c r="Z4277" i="1"/>
  <c r="Y4277" i="1"/>
  <c r="X4277" i="1"/>
  <c r="AC4276" i="1"/>
  <c r="AB4276" i="1"/>
  <c r="AA4276" i="1"/>
  <c r="Z4276" i="1"/>
  <c r="Y4276" i="1"/>
  <c r="X4276" i="1"/>
  <c r="AC4275" i="1"/>
  <c r="AB4275" i="1"/>
  <c r="AA4275" i="1"/>
  <c r="Z4275" i="1"/>
  <c r="Y4275" i="1"/>
  <c r="X4275" i="1"/>
  <c r="AC4274" i="1"/>
  <c r="AB4274" i="1"/>
  <c r="AA4274" i="1"/>
  <c r="Z4274" i="1"/>
  <c r="Y4274" i="1"/>
  <c r="X4274" i="1"/>
  <c r="AC4273" i="1"/>
  <c r="AB4273" i="1"/>
  <c r="AA4273" i="1"/>
  <c r="Z4273" i="1"/>
  <c r="Y4273" i="1"/>
  <c r="X4273" i="1"/>
  <c r="AC4272" i="1"/>
  <c r="AB4272" i="1"/>
  <c r="AA4272" i="1"/>
  <c r="Z4272" i="1"/>
  <c r="Y4272" i="1"/>
  <c r="X4272" i="1"/>
  <c r="AC4271" i="1"/>
  <c r="AB4271" i="1"/>
  <c r="AA4271" i="1"/>
  <c r="Z4271" i="1"/>
  <c r="Y4271" i="1"/>
  <c r="X4271" i="1"/>
  <c r="AC4270" i="1"/>
  <c r="AB4270" i="1"/>
  <c r="AA4270" i="1"/>
  <c r="Z4270" i="1"/>
  <c r="Y4270" i="1"/>
  <c r="X4270" i="1"/>
  <c r="AC4269" i="1"/>
  <c r="AB4269" i="1"/>
  <c r="AA4269" i="1"/>
  <c r="Z4269" i="1"/>
  <c r="Y4269" i="1"/>
  <c r="X4269" i="1"/>
  <c r="AC4268" i="1"/>
  <c r="AB4268" i="1"/>
  <c r="AA4268" i="1"/>
  <c r="Z4268" i="1"/>
  <c r="Y4268" i="1"/>
  <c r="X4268" i="1"/>
  <c r="AC4267" i="1"/>
  <c r="AB4267" i="1"/>
  <c r="AA4267" i="1"/>
  <c r="Z4267" i="1"/>
  <c r="Y4267" i="1"/>
  <c r="X4267" i="1"/>
  <c r="AC4266" i="1"/>
  <c r="AB4266" i="1"/>
  <c r="AA4266" i="1"/>
  <c r="Z4266" i="1"/>
  <c r="Y4266" i="1"/>
  <c r="X4266" i="1"/>
  <c r="AC4265" i="1"/>
  <c r="AB4265" i="1"/>
  <c r="AA4265" i="1"/>
  <c r="Z4265" i="1"/>
  <c r="Y4265" i="1"/>
  <c r="X4265" i="1"/>
  <c r="AC4264" i="1"/>
  <c r="AB4264" i="1"/>
  <c r="AA4264" i="1"/>
  <c r="Z4264" i="1"/>
  <c r="Y4264" i="1"/>
  <c r="X4264" i="1"/>
  <c r="AC4263" i="1"/>
  <c r="AB4263" i="1"/>
  <c r="AA4263" i="1"/>
  <c r="Z4263" i="1"/>
  <c r="Y4263" i="1"/>
  <c r="X4263" i="1"/>
  <c r="AC4262" i="1"/>
  <c r="AB4262" i="1"/>
  <c r="AA4262" i="1"/>
  <c r="Z4262" i="1"/>
  <c r="Y4262" i="1"/>
  <c r="X4262" i="1"/>
  <c r="AC4261" i="1"/>
  <c r="AB4261" i="1"/>
  <c r="AA4261" i="1"/>
  <c r="Z4261" i="1"/>
  <c r="Y4261" i="1"/>
  <c r="X4261" i="1"/>
  <c r="AC4260" i="1"/>
  <c r="AB4260" i="1"/>
  <c r="AA4260" i="1"/>
  <c r="Z4260" i="1"/>
  <c r="Y4260" i="1"/>
  <c r="X4260" i="1"/>
  <c r="AC4259" i="1"/>
  <c r="AB4259" i="1"/>
  <c r="AA4259" i="1"/>
  <c r="Z4259" i="1"/>
  <c r="Y4259" i="1"/>
  <c r="X4259" i="1"/>
  <c r="AC4258" i="1"/>
  <c r="AB4258" i="1"/>
  <c r="AA4258" i="1"/>
  <c r="Z4258" i="1"/>
  <c r="Y4258" i="1"/>
  <c r="X4258" i="1"/>
  <c r="AC4257" i="1"/>
  <c r="AB4257" i="1"/>
  <c r="AA4257" i="1"/>
  <c r="Z4257" i="1"/>
  <c r="Y4257" i="1"/>
  <c r="X4257" i="1"/>
  <c r="AC4256" i="1"/>
  <c r="AB4256" i="1"/>
  <c r="AA4256" i="1"/>
  <c r="Z4256" i="1"/>
  <c r="Y4256" i="1"/>
  <c r="X4256" i="1"/>
  <c r="AC4255" i="1"/>
  <c r="AB4255" i="1"/>
  <c r="AA4255" i="1"/>
  <c r="Z4255" i="1"/>
  <c r="Y4255" i="1"/>
  <c r="X4255" i="1"/>
  <c r="AC4254" i="1"/>
  <c r="AB4254" i="1"/>
  <c r="AA4254" i="1"/>
  <c r="Z4254" i="1"/>
  <c r="Y4254" i="1"/>
  <c r="X4254" i="1"/>
  <c r="AC4253" i="1"/>
  <c r="AB4253" i="1"/>
  <c r="AA4253" i="1"/>
  <c r="Z4253" i="1"/>
  <c r="Y4253" i="1"/>
  <c r="X4253" i="1"/>
  <c r="AC4252" i="1"/>
  <c r="AB4252" i="1"/>
  <c r="AA4252" i="1"/>
  <c r="Z4252" i="1"/>
  <c r="Y4252" i="1"/>
  <c r="X4252" i="1"/>
  <c r="AC4251" i="1"/>
  <c r="AB4251" i="1"/>
  <c r="AA4251" i="1"/>
  <c r="Z4251" i="1"/>
  <c r="Y4251" i="1"/>
  <c r="X4251" i="1"/>
  <c r="AC4250" i="1"/>
  <c r="AB4250" i="1"/>
  <c r="AA4250" i="1"/>
  <c r="Z4250" i="1"/>
  <c r="Y4250" i="1"/>
  <c r="X4250" i="1"/>
  <c r="AC4249" i="1"/>
  <c r="AB4249" i="1"/>
  <c r="AA4249" i="1"/>
  <c r="Z4249" i="1"/>
  <c r="Y4249" i="1"/>
  <c r="X4249" i="1"/>
  <c r="AC4248" i="1"/>
  <c r="AB4248" i="1"/>
  <c r="AA4248" i="1"/>
  <c r="Z4248" i="1"/>
  <c r="Y4248" i="1"/>
  <c r="X4248" i="1"/>
  <c r="AC4247" i="1"/>
  <c r="AB4247" i="1"/>
  <c r="AA4247" i="1"/>
  <c r="Z4247" i="1"/>
  <c r="Y4247" i="1"/>
  <c r="X4247" i="1"/>
  <c r="AC4246" i="1"/>
  <c r="AB4246" i="1"/>
  <c r="AA4246" i="1"/>
  <c r="Z4246" i="1"/>
  <c r="Y4246" i="1"/>
  <c r="X4246" i="1"/>
  <c r="AC4245" i="1"/>
  <c r="AB4245" i="1"/>
  <c r="AA4245" i="1"/>
  <c r="Z4245" i="1"/>
  <c r="Y4245" i="1"/>
  <c r="X4245" i="1"/>
  <c r="AC4244" i="1"/>
  <c r="AB4244" i="1"/>
  <c r="AA4244" i="1"/>
  <c r="Z4244" i="1"/>
  <c r="Y4244" i="1"/>
  <c r="X4244" i="1"/>
  <c r="AC4243" i="1"/>
  <c r="AB4243" i="1"/>
  <c r="AA4243" i="1"/>
  <c r="Z4243" i="1"/>
  <c r="Y4243" i="1"/>
  <c r="X4243" i="1"/>
  <c r="AC4242" i="1"/>
  <c r="AB4242" i="1"/>
  <c r="AA4242" i="1"/>
  <c r="Z4242" i="1"/>
  <c r="Y4242" i="1"/>
  <c r="X4242" i="1"/>
  <c r="AC4241" i="1"/>
  <c r="AB4241" i="1"/>
  <c r="AA4241" i="1"/>
  <c r="Z4241" i="1"/>
  <c r="Y4241" i="1"/>
  <c r="X4241" i="1"/>
  <c r="AC4240" i="1"/>
  <c r="AB4240" i="1"/>
  <c r="AA4240" i="1"/>
  <c r="Z4240" i="1"/>
  <c r="Y4240" i="1"/>
  <c r="X4240" i="1"/>
  <c r="AC4239" i="1"/>
  <c r="AB4239" i="1"/>
  <c r="AA4239" i="1"/>
  <c r="Z4239" i="1"/>
  <c r="Y4239" i="1"/>
  <c r="X4239" i="1"/>
  <c r="AC4238" i="1"/>
  <c r="AB4238" i="1"/>
  <c r="AA4238" i="1"/>
  <c r="Z4238" i="1"/>
  <c r="Y4238" i="1"/>
  <c r="X4238" i="1"/>
  <c r="AC4237" i="1"/>
  <c r="AB4237" i="1"/>
  <c r="AA4237" i="1"/>
  <c r="Z4237" i="1"/>
  <c r="Y4237" i="1"/>
  <c r="X4237" i="1"/>
  <c r="AC4236" i="1"/>
  <c r="AB4236" i="1"/>
  <c r="AA4236" i="1"/>
  <c r="Z4236" i="1"/>
  <c r="Y4236" i="1"/>
  <c r="X4236" i="1"/>
  <c r="AC4235" i="1"/>
  <c r="AB4235" i="1"/>
  <c r="AA4235" i="1"/>
  <c r="Z4235" i="1"/>
  <c r="Y4235" i="1"/>
  <c r="X4235" i="1"/>
  <c r="AC4234" i="1"/>
  <c r="AB4234" i="1"/>
  <c r="AA4234" i="1"/>
  <c r="Z4234" i="1"/>
  <c r="Y4234" i="1"/>
  <c r="X4234" i="1"/>
  <c r="AC4233" i="1"/>
  <c r="AB4233" i="1"/>
  <c r="AA4233" i="1"/>
  <c r="Z4233" i="1"/>
  <c r="Y4233" i="1"/>
  <c r="X4233" i="1"/>
  <c r="AC4232" i="1"/>
  <c r="AB4232" i="1"/>
  <c r="AA4232" i="1"/>
  <c r="Z4232" i="1"/>
  <c r="Y4232" i="1"/>
  <c r="X4232" i="1"/>
  <c r="AC4231" i="1"/>
  <c r="AB4231" i="1"/>
  <c r="AA4231" i="1"/>
  <c r="Z4231" i="1"/>
  <c r="Y4231" i="1"/>
  <c r="X4231" i="1"/>
  <c r="AC4230" i="1"/>
  <c r="AB4230" i="1"/>
  <c r="AA4230" i="1"/>
  <c r="Z4230" i="1"/>
  <c r="Y4230" i="1"/>
  <c r="X4230" i="1"/>
  <c r="AC4229" i="1"/>
  <c r="AB4229" i="1"/>
  <c r="AA4229" i="1"/>
  <c r="Z4229" i="1"/>
  <c r="Y4229" i="1"/>
  <c r="X4229" i="1"/>
  <c r="AC4228" i="1"/>
  <c r="AB4228" i="1"/>
  <c r="AA4228" i="1"/>
  <c r="Z4228" i="1"/>
  <c r="Y4228" i="1"/>
  <c r="X4228" i="1"/>
  <c r="AC4227" i="1"/>
  <c r="AB4227" i="1"/>
  <c r="AA4227" i="1"/>
  <c r="Z4227" i="1"/>
  <c r="Y4227" i="1"/>
  <c r="X4227" i="1"/>
  <c r="AC4226" i="1"/>
  <c r="AB4226" i="1"/>
  <c r="AA4226" i="1"/>
  <c r="Z4226" i="1"/>
  <c r="Y4226" i="1"/>
  <c r="X4226" i="1"/>
  <c r="AC4225" i="1"/>
  <c r="AB4225" i="1"/>
  <c r="AA4225" i="1"/>
  <c r="Z4225" i="1"/>
  <c r="Y4225" i="1"/>
  <c r="X4225" i="1"/>
  <c r="AC4224" i="1"/>
  <c r="AB4224" i="1"/>
  <c r="AA4224" i="1"/>
  <c r="Z4224" i="1"/>
  <c r="Y4224" i="1"/>
  <c r="X4224" i="1"/>
  <c r="AC4223" i="1"/>
  <c r="AB4223" i="1"/>
  <c r="AA4223" i="1"/>
  <c r="Z4223" i="1"/>
  <c r="Y4223" i="1"/>
  <c r="X4223" i="1"/>
  <c r="AC4222" i="1"/>
  <c r="AB4222" i="1"/>
  <c r="AA4222" i="1"/>
  <c r="Z4222" i="1"/>
  <c r="Y4222" i="1"/>
  <c r="X4222" i="1"/>
  <c r="AC4221" i="1"/>
  <c r="AB4221" i="1"/>
  <c r="AA4221" i="1"/>
  <c r="Z4221" i="1"/>
  <c r="Y4221" i="1"/>
  <c r="X4221" i="1"/>
  <c r="AC4220" i="1"/>
  <c r="AB4220" i="1"/>
  <c r="AA4220" i="1"/>
  <c r="Z4220" i="1"/>
  <c r="Y4220" i="1"/>
  <c r="X4220" i="1"/>
  <c r="AC4219" i="1"/>
  <c r="AB4219" i="1"/>
  <c r="AA4219" i="1"/>
  <c r="Z4219" i="1"/>
  <c r="Y4219" i="1"/>
  <c r="X4219" i="1"/>
  <c r="AC4218" i="1"/>
  <c r="AB4218" i="1"/>
  <c r="AA4218" i="1"/>
  <c r="Z4218" i="1"/>
  <c r="Y4218" i="1"/>
  <c r="X4218" i="1"/>
  <c r="AC4217" i="1"/>
  <c r="AB4217" i="1"/>
  <c r="AA4217" i="1"/>
  <c r="Z4217" i="1"/>
  <c r="Y4217" i="1"/>
  <c r="X4217" i="1"/>
  <c r="AC4216" i="1"/>
  <c r="AB4216" i="1"/>
  <c r="AA4216" i="1"/>
  <c r="Z4216" i="1"/>
  <c r="Y4216" i="1"/>
  <c r="X4216" i="1"/>
  <c r="AC4215" i="1"/>
  <c r="AB4215" i="1"/>
  <c r="AA4215" i="1"/>
  <c r="Z4215" i="1"/>
  <c r="Y4215" i="1"/>
  <c r="X4215" i="1"/>
  <c r="AC4214" i="1"/>
  <c r="AB4214" i="1"/>
  <c r="AA4214" i="1"/>
  <c r="Z4214" i="1"/>
  <c r="Y4214" i="1"/>
  <c r="X4214" i="1"/>
  <c r="AC4213" i="1"/>
  <c r="AB4213" i="1"/>
  <c r="AA4213" i="1"/>
  <c r="Z4213" i="1"/>
  <c r="Y4213" i="1"/>
  <c r="X4213" i="1"/>
  <c r="AC4212" i="1"/>
  <c r="AB4212" i="1"/>
  <c r="AA4212" i="1"/>
  <c r="Z4212" i="1"/>
  <c r="Y4212" i="1"/>
  <c r="X4212" i="1"/>
  <c r="AC4211" i="1"/>
  <c r="AB4211" i="1"/>
  <c r="AA4211" i="1"/>
  <c r="Z4211" i="1"/>
  <c r="Y4211" i="1"/>
  <c r="X4211" i="1"/>
  <c r="AC4210" i="1"/>
  <c r="AB4210" i="1"/>
  <c r="AA4210" i="1"/>
  <c r="Z4210" i="1"/>
  <c r="Y4210" i="1"/>
  <c r="X4210" i="1"/>
  <c r="AC4209" i="1"/>
  <c r="AB4209" i="1"/>
  <c r="AA4209" i="1"/>
  <c r="Z4209" i="1"/>
  <c r="Y4209" i="1"/>
  <c r="X4209" i="1"/>
  <c r="AC4208" i="1"/>
  <c r="AB4208" i="1"/>
  <c r="AA4208" i="1"/>
  <c r="Z4208" i="1"/>
  <c r="Y4208" i="1"/>
  <c r="X4208" i="1"/>
  <c r="AC4207" i="1"/>
  <c r="AB4207" i="1"/>
  <c r="AA4207" i="1"/>
  <c r="Z4207" i="1"/>
  <c r="Y4207" i="1"/>
  <c r="X4207" i="1"/>
  <c r="AC4206" i="1"/>
  <c r="AB4206" i="1"/>
  <c r="AA4206" i="1"/>
  <c r="Z4206" i="1"/>
  <c r="Y4206" i="1"/>
  <c r="X4206" i="1"/>
  <c r="AC4205" i="1"/>
  <c r="AB4205" i="1"/>
  <c r="AA4205" i="1"/>
  <c r="Z4205" i="1"/>
  <c r="Y4205" i="1"/>
  <c r="X4205" i="1"/>
  <c r="AC4204" i="1"/>
  <c r="AB4204" i="1"/>
  <c r="AA4204" i="1"/>
  <c r="Z4204" i="1"/>
  <c r="Y4204" i="1"/>
  <c r="X4204" i="1"/>
  <c r="AC4203" i="1"/>
  <c r="AB4203" i="1"/>
  <c r="AA4203" i="1"/>
  <c r="Z4203" i="1"/>
  <c r="Y4203" i="1"/>
  <c r="X4203" i="1"/>
  <c r="AC4202" i="1"/>
  <c r="AB4202" i="1"/>
  <c r="AA4202" i="1"/>
  <c r="Z4202" i="1"/>
  <c r="Y4202" i="1"/>
  <c r="X4202" i="1"/>
  <c r="AC4201" i="1"/>
  <c r="AB4201" i="1"/>
  <c r="AA4201" i="1"/>
  <c r="Z4201" i="1"/>
  <c r="Y4201" i="1"/>
  <c r="X4201" i="1"/>
  <c r="AC4200" i="1"/>
  <c r="AB4200" i="1"/>
  <c r="AA4200" i="1"/>
  <c r="Z4200" i="1"/>
  <c r="Y4200" i="1"/>
  <c r="X4200" i="1"/>
  <c r="AC4199" i="1"/>
  <c r="AB4199" i="1"/>
  <c r="AA4199" i="1"/>
  <c r="Z4199" i="1"/>
  <c r="Y4199" i="1"/>
  <c r="X4199" i="1"/>
  <c r="AC4198" i="1"/>
  <c r="AB4198" i="1"/>
  <c r="AA4198" i="1"/>
  <c r="Z4198" i="1"/>
  <c r="Y4198" i="1"/>
  <c r="X4198" i="1"/>
  <c r="AC4197" i="1"/>
  <c r="AB4197" i="1"/>
  <c r="AA4197" i="1"/>
  <c r="Z4197" i="1"/>
  <c r="Y4197" i="1"/>
  <c r="X4197" i="1"/>
  <c r="AC4196" i="1"/>
  <c r="AB4196" i="1"/>
  <c r="AA4196" i="1"/>
  <c r="Z4196" i="1"/>
  <c r="Y4196" i="1"/>
  <c r="X4196" i="1"/>
  <c r="AC4195" i="1"/>
  <c r="AB4195" i="1"/>
  <c r="AA4195" i="1"/>
  <c r="Z4195" i="1"/>
  <c r="Y4195" i="1"/>
  <c r="X4195" i="1"/>
  <c r="AC4194" i="1"/>
  <c r="AB4194" i="1"/>
  <c r="AA4194" i="1"/>
  <c r="Z4194" i="1"/>
  <c r="Y4194" i="1"/>
  <c r="X4194" i="1"/>
  <c r="AC4193" i="1"/>
  <c r="AB4193" i="1"/>
  <c r="AA4193" i="1"/>
  <c r="Z4193" i="1"/>
  <c r="Y4193" i="1"/>
  <c r="X4193" i="1"/>
  <c r="AC4192" i="1"/>
  <c r="AB4192" i="1"/>
  <c r="AA4192" i="1"/>
  <c r="Z4192" i="1"/>
  <c r="Y4192" i="1"/>
  <c r="X4192" i="1"/>
  <c r="AC4191" i="1"/>
  <c r="AB4191" i="1"/>
  <c r="AA4191" i="1"/>
  <c r="Z4191" i="1"/>
  <c r="Y4191" i="1"/>
  <c r="X4191" i="1"/>
  <c r="AC4190" i="1"/>
  <c r="AB4190" i="1"/>
  <c r="AA4190" i="1"/>
  <c r="Z4190" i="1"/>
  <c r="Y4190" i="1"/>
  <c r="X4190" i="1"/>
  <c r="AC4189" i="1"/>
  <c r="AB4189" i="1"/>
  <c r="AA4189" i="1"/>
  <c r="Z4189" i="1"/>
  <c r="Y4189" i="1"/>
  <c r="X4189" i="1"/>
  <c r="AC4188" i="1"/>
  <c r="AB4188" i="1"/>
  <c r="AA4188" i="1"/>
  <c r="Z4188" i="1"/>
  <c r="Y4188" i="1"/>
  <c r="X4188" i="1"/>
  <c r="AC4187" i="1"/>
  <c r="AB4187" i="1"/>
  <c r="AA4187" i="1"/>
  <c r="Z4187" i="1"/>
  <c r="Y4187" i="1"/>
  <c r="X4187" i="1"/>
  <c r="AC4186" i="1"/>
  <c r="AB4186" i="1"/>
  <c r="AA4186" i="1"/>
  <c r="Z4186" i="1"/>
  <c r="Y4186" i="1"/>
  <c r="X4186" i="1"/>
  <c r="AC4185" i="1"/>
  <c r="AB4185" i="1"/>
  <c r="AA4185" i="1"/>
  <c r="Z4185" i="1"/>
  <c r="Y4185" i="1"/>
  <c r="X4185" i="1"/>
  <c r="AC4184" i="1"/>
  <c r="AB4184" i="1"/>
  <c r="AA4184" i="1"/>
  <c r="Z4184" i="1"/>
  <c r="Y4184" i="1"/>
  <c r="X4184" i="1"/>
  <c r="AC4183" i="1"/>
  <c r="AB4183" i="1"/>
  <c r="AA4183" i="1"/>
  <c r="Z4183" i="1"/>
  <c r="Y4183" i="1"/>
  <c r="X4183" i="1"/>
  <c r="AC4182" i="1"/>
  <c r="AB4182" i="1"/>
  <c r="AA4182" i="1"/>
  <c r="Z4182" i="1"/>
  <c r="Y4182" i="1"/>
  <c r="X4182" i="1"/>
  <c r="AC4181" i="1"/>
  <c r="AB4181" i="1"/>
  <c r="AA4181" i="1"/>
  <c r="Z4181" i="1"/>
  <c r="Y4181" i="1"/>
  <c r="X4181" i="1"/>
  <c r="AC4180" i="1"/>
  <c r="AB4180" i="1"/>
  <c r="AA4180" i="1"/>
  <c r="Z4180" i="1"/>
  <c r="Y4180" i="1"/>
  <c r="X4180" i="1"/>
  <c r="AC4179" i="1"/>
  <c r="AB4179" i="1"/>
  <c r="AA4179" i="1"/>
  <c r="Z4179" i="1"/>
  <c r="Y4179" i="1"/>
  <c r="X4179" i="1"/>
  <c r="AC4178" i="1"/>
  <c r="AB4178" i="1"/>
  <c r="AA4178" i="1"/>
  <c r="Z4178" i="1"/>
  <c r="Y4178" i="1"/>
  <c r="X4178" i="1"/>
  <c r="AC4177" i="1"/>
  <c r="AB4177" i="1"/>
  <c r="AA4177" i="1"/>
  <c r="Z4177" i="1"/>
  <c r="Y4177" i="1"/>
  <c r="X4177" i="1"/>
  <c r="AC4176" i="1"/>
  <c r="AB4176" i="1"/>
  <c r="AA4176" i="1"/>
  <c r="Z4176" i="1"/>
  <c r="Y4176" i="1"/>
  <c r="X4176" i="1"/>
  <c r="AC4175" i="1"/>
  <c r="AB4175" i="1"/>
  <c r="AA4175" i="1"/>
  <c r="Z4175" i="1"/>
  <c r="Y4175" i="1"/>
  <c r="X4175" i="1"/>
  <c r="AC4174" i="1"/>
  <c r="AB4174" i="1"/>
  <c r="AA4174" i="1"/>
  <c r="Z4174" i="1"/>
  <c r="Y4174" i="1"/>
  <c r="X4174" i="1"/>
  <c r="AC4173" i="1"/>
  <c r="AB4173" i="1"/>
  <c r="AA4173" i="1"/>
  <c r="Z4173" i="1"/>
  <c r="Y4173" i="1"/>
  <c r="X4173" i="1"/>
  <c r="AC4172" i="1"/>
  <c r="AB4172" i="1"/>
  <c r="AA4172" i="1"/>
  <c r="Z4172" i="1"/>
  <c r="Y4172" i="1"/>
  <c r="X4172" i="1"/>
  <c r="AC4171" i="1"/>
  <c r="AB4171" i="1"/>
  <c r="AA4171" i="1"/>
  <c r="Z4171" i="1"/>
  <c r="Y4171" i="1"/>
  <c r="X4171" i="1"/>
  <c r="AC4170" i="1"/>
  <c r="AB4170" i="1"/>
  <c r="AA4170" i="1"/>
  <c r="Z4170" i="1"/>
  <c r="Y4170" i="1"/>
  <c r="X4170" i="1"/>
  <c r="AC4169" i="1"/>
  <c r="AB4169" i="1"/>
  <c r="AA4169" i="1"/>
  <c r="Z4169" i="1"/>
  <c r="Y4169" i="1"/>
  <c r="X4169" i="1"/>
  <c r="AC4168" i="1"/>
  <c r="AB4168" i="1"/>
  <c r="AA4168" i="1"/>
  <c r="Z4168" i="1"/>
  <c r="Y4168" i="1"/>
  <c r="X4168" i="1"/>
  <c r="AC4167" i="1"/>
  <c r="AB4167" i="1"/>
  <c r="AA4167" i="1"/>
  <c r="Z4167" i="1"/>
  <c r="Y4167" i="1"/>
  <c r="X4167" i="1"/>
  <c r="AC4166" i="1"/>
  <c r="AB4166" i="1"/>
  <c r="AA4166" i="1"/>
  <c r="Z4166" i="1"/>
  <c r="Y4166" i="1"/>
  <c r="X4166" i="1"/>
  <c r="AC4165" i="1"/>
  <c r="AB4165" i="1"/>
  <c r="AA4165" i="1"/>
  <c r="Z4165" i="1"/>
  <c r="Y4165" i="1"/>
  <c r="X4165" i="1"/>
  <c r="AC4164" i="1"/>
  <c r="AB4164" i="1"/>
  <c r="AA4164" i="1"/>
  <c r="Z4164" i="1"/>
  <c r="Y4164" i="1"/>
  <c r="X4164" i="1"/>
  <c r="AC4163" i="1"/>
  <c r="AB4163" i="1"/>
  <c r="AA4163" i="1"/>
  <c r="Z4163" i="1"/>
  <c r="Y4163" i="1"/>
  <c r="X4163" i="1"/>
  <c r="AC4162" i="1"/>
  <c r="AB4162" i="1"/>
  <c r="AA4162" i="1"/>
  <c r="Z4162" i="1"/>
  <c r="Y4162" i="1"/>
  <c r="X4162" i="1"/>
  <c r="AC4161" i="1"/>
  <c r="AB4161" i="1"/>
  <c r="AA4161" i="1"/>
  <c r="Z4161" i="1"/>
  <c r="Y4161" i="1"/>
  <c r="X4161" i="1"/>
  <c r="AC4160" i="1"/>
  <c r="AB4160" i="1"/>
  <c r="AA4160" i="1"/>
  <c r="Z4160" i="1"/>
  <c r="Y4160" i="1"/>
  <c r="X4160" i="1"/>
  <c r="AC4159" i="1"/>
  <c r="AB4159" i="1"/>
  <c r="AA4159" i="1"/>
  <c r="Z4159" i="1"/>
  <c r="Y4159" i="1"/>
  <c r="X4159" i="1"/>
  <c r="AC4158" i="1"/>
  <c r="AB4158" i="1"/>
  <c r="AA4158" i="1"/>
  <c r="Z4158" i="1"/>
  <c r="Y4158" i="1"/>
  <c r="X4158" i="1"/>
  <c r="AC4157" i="1"/>
  <c r="AB4157" i="1"/>
  <c r="AA4157" i="1"/>
  <c r="Z4157" i="1"/>
  <c r="Y4157" i="1"/>
  <c r="X4157" i="1"/>
  <c r="AC4156" i="1"/>
  <c r="AB4156" i="1"/>
  <c r="AA4156" i="1"/>
  <c r="Z4156" i="1"/>
  <c r="Y4156" i="1"/>
  <c r="X4156" i="1"/>
  <c r="AC4155" i="1"/>
  <c r="AB4155" i="1"/>
  <c r="AA4155" i="1"/>
  <c r="Z4155" i="1"/>
  <c r="Y4155" i="1"/>
  <c r="X4155" i="1"/>
  <c r="AC4154" i="1"/>
  <c r="AB4154" i="1"/>
  <c r="AA4154" i="1"/>
  <c r="Z4154" i="1"/>
  <c r="Y4154" i="1"/>
  <c r="X4154" i="1"/>
  <c r="AC4153" i="1"/>
  <c r="AB4153" i="1"/>
  <c r="AA4153" i="1"/>
  <c r="Z4153" i="1"/>
  <c r="Y4153" i="1"/>
  <c r="X4153" i="1"/>
  <c r="AC4152" i="1"/>
  <c r="AB4152" i="1"/>
  <c r="AA4152" i="1"/>
  <c r="Z4152" i="1"/>
  <c r="Y4152" i="1"/>
  <c r="X4152" i="1"/>
  <c r="AC4151" i="1"/>
  <c r="AB4151" i="1"/>
  <c r="AA4151" i="1"/>
  <c r="Z4151" i="1"/>
  <c r="Y4151" i="1"/>
  <c r="X4151" i="1"/>
  <c r="AC4150" i="1"/>
  <c r="AB4150" i="1"/>
  <c r="AA4150" i="1"/>
  <c r="Z4150" i="1"/>
  <c r="Y4150" i="1"/>
  <c r="X4150" i="1"/>
  <c r="AC4149" i="1"/>
  <c r="AB4149" i="1"/>
  <c r="AA4149" i="1"/>
  <c r="Z4149" i="1"/>
  <c r="Y4149" i="1"/>
  <c r="X4149" i="1"/>
  <c r="AC4148" i="1"/>
  <c r="AB4148" i="1"/>
  <c r="AA4148" i="1"/>
  <c r="Z4148" i="1"/>
  <c r="Y4148" i="1"/>
  <c r="X4148" i="1"/>
  <c r="AC4147" i="1"/>
  <c r="AB4147" i="1"/>
  <c r="AA4147" i="1"/>
  <c r="Z4147" i="1"/>
  <c r="Y4147" i="1"/>
  <c r="X4147" i="1"/>
  <c r="AC4146" i="1"/>
  <c r="AB4146" i="1"/>
  <c r="AA4146" i="1"/>
  <c r="Z4146" i="1"/>
  <c r="Y4146" i="1"/>
  <c r="X4146" i="1"/>
  <c r="AC4145" i="1"/>
  <c r="AB4145" i="1"/>
  <c r="AA4145" i="1"/>
  <c r="Z4145" i="1"/>
  <c r="Y4145" i="1"/>
  <c r="X4145" i="1"/>
  <c r="AC4144" i="1"/>
  <c r="AB4144" i="1"/>
  <c r="AA4144" i="1"/>
  <c r="Z4144" i="1"/>
  <c r="Y4144" i="1"/>
  <c r="X4144" i="1"/>
  <c r="AC4143" i="1"/>
  <c r="AB4143" i="1"/>
  <c r="AA4143" i="1"/>
  <c r="Z4143" i="1"/>
  <c r="Y4143" i="1"/>
  <c r="X4143" i="1"/>
  <c r="AC4142" i="1"/>
  <c r="AB4142" i="1"/>
  <c r="AA4142" i="1"/>
  <c r="Z4142" i="1"/>
  <c r="Y4142" i="1"/>
  <c r="X4142" i="1"/>
  <c r="AC4141" i="1"/>
  <c r="AB4141" i="1"/>
  <c r="AA4141" i="1"/>
  <c r="Z4141" i="1"/>
  <c r="Y4141" i="1"/>
  <c r="X4141" i="1"/>
  <c r="AC4140" i="1"/>
  <c r="AB4140" i="1"/>
  <c r="AA4140" i="1"/>
  <c r="Z4140" i="1"/>
  <c r="Y4140" i="1"/>
  <c r="X4140" i="1"/>
  <c r="AC4139" i="1"/>
  <c r="AB4139" i="1"/>
  <c r="AA4139" i="1"/>
  <c r="Z4139" i="1"/>
  <c r="Y4139" i="1"/>
  <c r="X4139" i="1"/>
  <c r="AC4138" i="1"/>
  <c r="AB4138" i="1"/>
  <c r="AA4138" i="1"/>
  <c r="Z4138" i="1"/>
  <c r="Y4138" i="1"/>
  <c r="X4138" i="1"/>
  <c r="AC4137" i="1"/>
  <c r="AB4137" i="1"/>
  <c r="AA4137" i="1"/>
  <c r="Z4137" i="1"/>
  <c r="Y4137" i="1"/>
  <c r="X4137" i="1"/>
  <c r="AC4136" i="1"/>
  <c r="AB4136" i="1"/>
  <c r="AA4136" i="1"/>
  <c r="Z4136" i="1"/>
  <c r="Y4136" i="1"/>
  <c r="X4136" i="1"/>
  <c r="AC4135" i="1"/>
  <c r="AB4135" i="1"/>
  <c r="AA4135" i="1"/>
  <c r="Z4135" i="1"/>
  <c r="Y4135" i="1"/>
  <c r="X4135" i="1"/>
  <c r="AC4134" i="1"/>
  <c r="AB4134" i="1"/>
  <c r="AA4134" i="1"/>
  <c r="Z4134" i="1"/>
  <c r="Y4134" i="1"/>
  <c r="X4134" i="1"/>
  <c r="AC4133" i="1"/>
  <c r="AB4133" i="1"/>
  <c r="AA4133" i="1"/>
  <c r="Z4133" i="1"/>
  <c r="Y4133" i="1"/>
  <c r="X4133" i="1"/>
  <c r="AC4132" i="1"/>
  <c r="AB4132" i="1"/>
  <c r="AA4132" i="1"/>
  <c r="Z4132" i="1"/>
  <c r="Y4132" i="1"/>
  <c r="X4132" i="1"/>
  <c r="AC4131" i="1"/>
  <c r="AB4131" i="1"/>
  <c r="AA4131" i="1"/>
  <c r="Z4131" i="1"/>
  <c r="Y4131" i="1"/>
  <c r="X4131" i="1"/>
  <c r="AC4130" i="1"/>
  <c r="AB4130" i="1"/>
  <c r="AA4130" i="1"/>
  <c r="Z4130" i="1"/>
  <c r="Y4130" i="1"/>
  <c r="X4130" i="1"/>
  <c r="AC4129" i="1"/>
  <c r="AB4129" i="1"/>
  <c r="AA4129" i="1"/>
  <c r="Z4129" i="1"/>
  <c r="Y4129" i="1"/>
  <c r="X4129" i="1"/>
  <c r="AC4128" i="1"/>
  <c r="AB4128" i="1"/>
  <c r="AA4128" i="1"/>
  <c r="Z4128" i="1"/>
  <c r="Y4128" i="1"/>
  <c r="X4128" i="1"/>
  <c r="AC4127" i="1"/>
  <c r="AB4127" i="1"/>
  <c r="AA4127" i="1"/>
  <c r="Z4127" i="1"/>
  <c r="Y4127" i="1"/>
  <c r="X4127" i="1"/>
  <c r="AC4126" i="1"/>
  <c r="AB4126" i="1"/>
  <c r="AA4126" i="1"/>
  <c r="Z4126" i="1"/>
  <c r="Y4126" i="1"/>
  <c r="X4126" i="1"/>
  <c r="AC4125" i="1"/>
  <c r="AB4125" i="1"/>
  <c r="AA4125" i="1"/>
  <c r="Z4125" i="1"/>
  <c r="Y4125" i="1"/>
  <c r="X4125" i="1"/>
  <c r="AC4124" i="1"/>
  <c r="AB4124" i="1"/>
  <c r="AA4124" i="1"/>
  <c r="Z4124" i="1"/>
  <c r="Y4124" i="1"/>
  <c r="X4124" i="1"/>
  <c r="AC4123" i="1"/>
  <c r="AB4123" i="1"/>
  <c r="AA4123" i="1"/>
  <c r="Z4123" i="1"/>
  <c r="Y4123" i="1"/>
  <c r="X4123" i="1"/>
  <c r="AC4122" i="1"/>
  <c r="AB4122" i="1"/>
  <c r="AA4122" i="1"/>
  <c r="Z4122" i="1"/>
  <c r="Y4122" i="1"/>
  <c r="X4122" i="1"/>
  <c r="AC4121" i="1"/>
  <c r="AB4121" i="1"/>
  <c r="AA4121" i="1"/>
  <c r="Z4121" i="1"/>
  <c r="Y4121" i="1"/>
  <c r="X4121" i="1"/>
  <c r="AC4120" i="1"/>
  <c r="AB4120" i="1"/>
  <c r="AA4120" i="1"/>
  <c r="Z4120" i="1"/>
  <c r="Y4120" i="1"/>
  <c r="X4120" i="1"/>
  <c r="AC4119" i="1"/>
  <c r="AB4119" i="1"/>
  <c r="AA4119" i="1"/>
  <c r="Z4119" i="1"/>
  <c r="Y4119" i="1"/>
  <c r="X4119" i="1"/>
  <c r="AC4118" i="1"/>
  <c r="AB4118" i="1"/>
  <c r="AA4118" i="1"/>
  <c r="Z4118" i="1"/>
  <c r="Y4118" i="1"/>
  <c r="X4118" i="1"/>
  <c r="AC4117" i="1"/>
  <c r="AB4117" i="1"/>
  <c r="AA4117" i="1"/>
  <c r="Z4117" i="1"/>
  <c r="Y4117" i="1"/>
  <c r="X4117" i="1"/>
  <c r="AC4116" i="1"/>
  <c r="AB4116" i="1"/>
  <c r="AA4116" i="1"/>
  <c r="Z4116" i="1"/>
  <c r="Y4116" i="1"/>
  <c r="X4116" i="1"/>
  <c r="AC4115" i="1"/>
  <c r="AB4115" i="1"/>
  <c r="AA4115" i="1"/>
  <c r="Z4115" i="1"/>
  <c r="Y4115" i="1"/>
  <c r="X4115" i="1"/>
  <c r="AC4114" i="1"/>
  <c r="AB4114" i="1"/>
  <c r="AA4114" i="1"/>
  <c r="Z4114" i="1"/>
  <c r="Y4114" i="1"/>
  <c r="X4114" i="1"/>
  <c r="AC4113" i="1"/>
  <c r="AB4113" i="1"/>
  <c r="AA4113" i="1"/>
  <c r="Z4113" i="1"/>
  <c r="Y4113" i="1"/>
  <c r="X4113" i="1"/>
  <c r="AC4112" i="1"/>
  <c r="AB4112" i="1"/>
  <c r="AA4112" i="1"/>
  <c r="Z4112" i="1"/>
  <c r="Y4112" i="1"/>
  <c r="X4112" i="1"/>
  <c r="AC4111" i="1"/>
  <c r="AB4111" i="1"/>
  <c r="AA4111" i="1"/>
  <c r="Z4111" i="1"/>
  <c r="Y4111" i="1"/>
  <c r="X4111" i="1"/>
  <c r="AC4110" i="1"/>
  <c r="AB4110" i="1"/>
  <c r="AA4110" i="1"/>
  <c r="Z4110" i="1"/>
  <c r="Y4110" i="1"/>
  <c r="X4110" i="1"/>
  <c r="AC4109" i="1"/>
  <c r="AB4109" i="1"/>
  <c r="AA4109" i="1"/>
  <c r="Z4109" i="1"/>
  <c r="Y4109" i="1"/>
  <c r="X4109" i="1"/>
  <c r="AC4108" i="1"/>
  <c r="AB4108" i="1"/>
  <c r="AA4108" i="1"/>
  <c r="Z4108" i="1"/>
  <c r="Y4108" i="1"/>
  <c r="X4108" i="1"/>
  <c r="AC4107" i="1"/>
  <c r="AB4107" i="1"/>
  <c r="AA4107" i="1"/>
  <c r="Z4107" i="1"/>
  <c r="Y4107" i="1"/>
  <c r="X4107" i="1"/>
  <c r="AC4106" i="1"/>
  <c r="AB4106" i="1"/>
  <c r="AA4106" i="1"/>
  <c r="Z4106" i="1"/>
  <c r="Y4106" i="1"/>
  <c r="X4106" i="1"/>
  <c r="AC4105" i="1"/>
  <c r="AB4105" i="1"/>
  <c r="AA4105" i="1"/>
  <c r="Z4105" i="1"/>
  <c r="Y4105" i="1"/>
  <c r="X4105" i="1"/>
  <c r="AC4104" i="1"/>
  <c r="AB4104" i="1"/>
  <c r="AA4104" i="1"/>
  <c r="Z4104" i="1"/>
  <c r="Y4104" i="1"/>
  <c r="X4104" i="1"/>
  <c r="AC4103" i="1"/>
  <c r="AB4103" i="1"/>
  <c r="AA4103" i="1"/>
  <c r="Z4103" i="1"/>
  <c r="Y4103" i="1"/>
  <c r="X4103" i="1"/>
  <c r="AC4102" i="1"/>
  <c r="AB4102" i="1"/>
  <c r="AA4102" i="1"/>
  <c r="Z4102" i="1"/>
  <c r="Y4102" i="1"/>
  <c r="X4102" i="1"/>
  <c r="AC4101" i="1"/>
  <c r="AB4101" i="1"/>
  <c r="AA4101" i="1"/>
  <c r="Z4101" i="1"/>
  <c r="Y4101" i="1"/>
  <c r="X4101" i="1"/>
  <c r="AC4100" i="1"/>
  <c r="AB4100" i="1"/>
  <c r="AA4100" i="1"/>
  <c r="Z4100" i="1"/>
  <c r="Y4100" i="1"/>
  <c r="X4100" i="1"/>
  <c r="AC4099" i="1"/>
  <c r="AB4099" i="1"/>
  <c r="AA4099" i="1"/>
  <c r="Z4099" i="1"/>
  <c r="Y4099" i="1"/>
  <c r="X4099" i="1"/>
  <c r="AC4098" i="1"/>
  <c r="AB4098" i="1"/>
  <c r="AA4098" i="1"/>
  <c r="Z4098" i="1"/>
  <c r="Y4098" i="1"/>
  <c r="X4098" i="1"/>
  <c r="AC4097" i="1"/>
  <c r="AB4097" i="1"/>
  <c r="AA4097" i="1"/>
  <c r="Z4097" i="1"/>
  <c r="Y4097" i="1"/>
  <c r="X4097" i="1"/>
  <c r="AC4096" i="1"/>
  <c r="AB4096" i="1"/>
  <c r="AA4096" i="1"/>
  <c r="Z4096" i="1"/>
  <c r="Y4096" i="1"/>
  <c r="X4096" i="1"/>
  <c r="AC4095" i="1"/>
  <c r="AB4095" i="1"/>
  <c r="AA4095" i="1"/>
  <c r="Z4095" i="1"/>
  <c r="Y4095" i="1"/>
  <c r="X4095" i="1"/>
  <c r="AC4094" i="1"/>
  <c r="AB4094" i="1"/>
  <c r="AA4094" i="1"/>
  <c r="Z4094" i="1"/>
  <c r="Y4094" i="1"/>
  <c r="X4094" i="1"/>
  <c r="AC4093" i="1"/>
  <c r="AB4093" i="1"/>
  <c r="AA4093" i="1"/>
  <c r="Z4093" i="1"/>
  <c r="Y4093" i="1"/>
  <c r="X4093" i="1"/>
  <c r="AC4092" i="1"/>
  <c r="AB4092" i="1"/>
  <c r="AA4092" i="1"/>
  <c r="Z4092" i="1"/>
  <c r="Y4092" i="1"/>
  <c r="X4092" i="1"/>
  <c r="AC4091" i="1"/>
  <c r="AB4091" i="1"/>
  <c r="AA4091" i="1"/>
  <c r="Z4091" i="1"/>
  <c r="Y4091" i="1"/>
  <c r="X4091" i="1"/>
  <c r="AC4090" i="1"/>
  <c r="AB4090" i="1"/>
  <c r="AA4090" i="1"/>
  <c r="Z4090" i="1"/>
  <c r="Y4090" i="1"/>
  <c r="X4090" i="1"/>
  <c r="AC4089" i="1"/>
  <c r="AB4089" i="1"/>
  <c r="AA4089" i="1"/>
  <c r="Z4089" i="1"/>
  <c r="Y4089" i="1"/>
  <c r="X4089" i="1"/>
  <c r="AC4088" i="1"/>
  <c r="AB4088" i="1"/>
  <c r="AA4088" i="1"/>
  <c r="Z4088" i="1"/>
  <c r="Y4088" i="1"/>
  <c r="X4088" i="1"/>
  <c r="AC4087" i="1"/>
  <c r="AB4087" i="1"/>
  <c r="AA4087" i="1"/>
  <c r="Z4087" i="1"/>
  <c r="Y4087" i="1"/>
  <c r="X4087" i="1"/>
  <c r="AC4086" i="1"/>
  <c r="AB4086" i="1"/>
  <c r="AA4086" i="1"/>
  <c r="Z4086" i="1"/>
  <c r="Y4086" i="1"/>
  <c r="X4086" i="1"/>
  <c r="AC4085" i="1"/>
  <c r="AB4085" i="1"/>
  <c r="AA4085" i="1"/>
  <c r="Z4085" i="1"/>
  <c r="Y4085" i="1"/>
  <c r="X4085" i="1"/>
  <c r="AC4084" i="1"/>
  <c r="AB4084" i="1"/>
  <c r="AA4084" i="1"/>
  <c r="Z4084" i="1"/>
  <c r="Y4084" i="1"/>
  <c r="X4084" i="1"/>
  <c r="AC4083" i="1"/>
  <c r="AB4083" i="1"/>
  <c r="AA4083" i="1"/>
  <c r="Z4083" i="1"/>
  <c r="Y4083" i="1"/>
  <c r="X4083" i="1"/>
  <c r="AC4082" i="1"/>
  <c r="AB4082" i="1"/>
  <c r="AA4082" i="1"/>
  <c r="Z4082" i="1"/>
  <c r="Y4082" i="1"/>
  <c r="X4082" i="1"/>
  <c r="AC4081" i="1"/>
  <c r="AB4081" i="1"/>
  <c r="AA4081" i="1"/>
  <c r="Z4081" i="1"/>
  <c r="Y4081" i="1"/>
  <c r="X4081" i="1"/>
  <c r="AC4080" i="1"/>
  <c r="AB4080" i="1"/>
  <c r="AA4080" i="1"/>
  <c r="Z4080" i="1"/>
  <c r="Y4080" i="1"/>
  <c r="X4080" i="1"/>
  <c r="AC4079" i="1"/>
  <c r="AB4079" i="1"/>
  <c r="AA4079" i="1"/>
  <c r="Z4079" i="1"/>
  <c r="Y4079" i="1"/>
  <c r="X4079" i="1"/>
  <c r="AC4078" i="1"/>
  <c r="AB4078" i="1"/>
  <c r="AA4078" i="1"/>
  <c r="Z4078" i="1"/>
  <c r="Y4078" i="1"/>
  <c r="X4078" i="1"/>
  <c r="AC4077" i="1"/>
  <c r="AB4077" i="1"/>
  <c r="AA4077" i="1"/>
  <c r="Z4077" i="1"/>
  <c r="Y4077" i="1"/>
  <c r="X4077" i="1"/>
  <c r="AC4076" i="1"/>
  <c r="AB4076" i="1"/>
  <c r="AA4076" i="1"/>
  <c r="Z4076" i="1"/>
  <c r="Y4076" i="1"/>
  <c r="X4076" i="1"/>
  <c r="AC4075" i="1"/>
  <c r="AB4075" i="1"/>
  <c r="AA4075" i="1"/>
  <c r="Z4075" i="1"/>
  <c r="Y4075" i="1"/>
  <c r="X4075" i="1"/>
  <c r="AC4074" i="1"/>
  <c r="AB4074" i="1"/>
  <c r="AA4074" i="1"/>
  <c r="Z4074" i="1"/>
  <c r="Y4074" i="1"/>
  <c r="X4074" i="1"/>
  <c r="AC4073" i="1"/>
  <c r="AB4073" i="1"/>
  <c r="AA4073" i="1"/>
  <c r="Z4073" i="1"/>
  <c r="Y4073" i="1"/>
  <c r="X4073" i="1"/>
  <c r="AC4072" i="1"/>
  <c r="AB4072" i="1"/>
  <c r="AA4072" i="1"/>
  <c r="Z4072" i="1"/>
  <c r="Y4072" i="1"/>
  <c r="X4072" i="1"/>
  <c r="AC4071" i="1"/>
  <c r="AB4071" i="1"/>
  <c r="AA4071" i="1"/>
  <c r="Z4071" i="1"/>
  <c r="Y4071" i="1"/>
  <c r="X4071" i="1"/>
  <c r="AC4070" i="1"/>
  <c r="AB4070" i="1"/>
  <c r="AA4070" i="1"/>
  <c r="Z4070" i="1"/>
  <c r="Y4070" i="1"/>
  <c r="X4070" i="1"/>
  <c r="AC4069" i="1"/>
  <c r="AB4069" i="1"/>
  <c r="AA4069" i="1"/>
  <c r="Z4069" i="1"/>
  <c r="Y4069" i="1"/>
  <c r="X4069" i="1"/>
  <c r="AC4068" i="1"/>
  <c r="AB4068" i="1"/>
  <c r="AA4068" i="1"/>
  <c r="Z4068" i="1"/>
  <c r="Y4068" i="1"/>
  <c r="X4068" i="1"/>
  <c r="AC4067" i="1"/>
  <c r="AB4067" i="1"/>
  <c r="AA4067" i="1"/>
  <c r="Z4067" i="1"/>
  <c r="Y4067" i="1"/>
  <c r="X4067" i="1"/>
  <c r="AC4066" i="1"/>
  <c r="AB4066" i="1"/>
  <c r="AA4066" i="1"/>
  <c r="Z4066" i="1"/>
  <c r="Y4066" i="1"/>
  <c r="X4066" i="1"/>
  <c r="AC4065" i="1"/>
  <c r="AB4065" i="1"/>
  <c r="AA4065" i="1"/>
  <c r="Z4065" i="1"/>
  <c r="Y4065" i="1"/>
  <c r="X4065" i="1"/>
  <c r="AC4064" i="1"/>
  <c r="AB4064" i="1"/>
  <c r="AA4064" i="1"/>
  <c r="Z4064" i="1"/>
  <c r="Y4064" i="1"/>
  <c r="X4064" i="1"/>
  <c r="AC4063" i="1"/>
  <c r="AB4063" i="1"/>
  <c r="AA4063" i="1"/>
  <c r="Z4063" i="1"/>
  <c r="Y4063" i="1"/>
  <c r="X4063" i="1"/>
  <c r="AC4062" i="1"/>
  <c r="AB4062" i="1"/>
  <c r="AA4062" i="1"/>
  <c r="Z4062" i="1"/>
  <c r="Y4062" i="1"/>
  <c r="X4062" i="1"/>
  <c r="AC4061" i="1"/>
  <c r="AB4061" i="1"/>
  <c r="AA4061" i="1"/>
  <c r="Z4061" i="1"/>
  <c r="Y4061" i="1"/>
  <c r="X4061" i="1"/>
  <c r="AC4060" i="1"/>
  <c r="AB4060" i="1"/>
  <c r="AA4060" i="1"/>
  <c r="Z4060" i="1"/>
  <c r="Y4060" i="1"/>
  <c r="X4060" i="1"/>
  <c r="AC4059" i="1"/>
  <c r="AB4059" i="1"/>
  <c r="AA4059" i="1"/>
  <c r="Z4059" i="1"/>
  <c r="Y4059" i="1"/>
  <c r="X4059" i="1"/>
  <c r="AC4058" i="1"/>
  <c r="AB4058" i="1"/>
  <c r="AA4058" i="1"/>
  <c r="Z4058" i="1"/>
  <c r="Y4058" i="1"/>
  <c r="X4058" i="1"/>
  <c r="AC4057" i="1"/>
  <c r="AB4057" i="1"/>
  <c r="AA4057" i="1"/>
  <c r="Z4057" i="1"/>
  <c r="Y4057" i="1"/>
  <c r="X4057" i="1"/>
  <c r="AC4056" i="1"/>
  <c r="AB4056" i="1"/>
  <c r="AA4056" i="1"/>
  <c r="Z4056" i="1"/>
  <c r="Y4056" i="1"/>
  <c r="X4056" i="1"/>
  <c r="AC4055" i="1"/>
  <c r="AB4055" i="1"/>
  <c r="AA4055" i="1"/>
  <c r="Z4055" i="1"/>
  <c r="Y4055" i="1"/>
  <c r="X4055" i="1"/>
  <c r="AC4054" i="1"/>
  <c r="AB4054" i="1"/>
  <c r="AA4054" i="1"/>
  <c r="Z4054" i="1"/>
  <c r="Y4054" i="1"/>
  <c r="X4054" i="1"/>
  <c r="AC4053" i="1"/>
  <c r="AB4053" i="1"/>
  <c r="AA4053" i="1"/>
  <c r="Z4053" i="1"/>
  <c r="Y4053" i="1"/>
  <c r="X4053" i="1"/>
  <c r="AC4052" i="1"/>
  <c r="AB4052" i="1"/>
  <c r="AA4052" i="1"/>
  <c r="Z4052" i="1"/>
  <c r="Y4052" i="1"/>
  <c r="X4052" i="1"/>
  <c r="AC4051" i="1"/>
  <c r="AB4051" i="1"/>
  <c r="AA4051" i="1"/>
  <c r="Z4051" i="1"/>
  <c r="Y4051" i="1"/>
  <c r="X4051" i="1"/>
  <c r="AC4050" i="1"/>
  <c r="AB4050" i="1"/>
  <c r="AA4050" i="1"/>
  <c r="Z4050" i="1"/>
  <c r="Y4050" i="1"/>
  <c r="X4050" i="1"/>
  <c r="AC4049" i="1"/>
  <c r="AB4049" i="1"/>
  <c r="AA4049" i="1"/>
  <c r="Z4049" i="1"/>
  <c r="Y4049" i="1"/>
  <c r="X4049" i="1"/>
  <c r="AC4048" i="1"/>
  <c r="AB4048" i="1"/>
  <c r="AA4048" i="1"/>
  <c r="Z4048" i="1"/>
  <c r="Y4048" i="1"/>
  <c r="X4048" i="1"/>
  <c r="AC4047" i="1"/>
  <c r="AB4047" i="1"/>
  <c r="AA4047" i="1"/>
  <c r="Z4047" i="1"/>
  <c r="Y4047" i="1"/>
  <c r="X4047" i="1"/>
  <c r="AC4046" i="1"/>
  <c r="AB4046" i="1"/>
  <c r="AA4046" i="1"/>
  <c r="Z4046" i="1"/>
  <c r="Y4046" i="1"/>
  <c r="X4046" i="1"/>
  <c r="AC4045" i="1"/>
  <c r="AB4045" i="1"/>
  <c r="AA4045" i="1"/>
  <c r="Z4045" i="1"/>
  <c r="Y4045" i="1"/>
  <c r="X4045" i="1"/>
  <c r="AC4044" i="1"/>
  <c r="AB4044" i="1"/>
  <c r="AA4044" i="1"/>
  <c r="Z4044" i="1"/>
  <c r="Y4044" i="1"/>
  <c r="X4044" i="1"/>
  <c r="AC4043" i="1"/>
  <c r="AB4043" i="1"/>
  <c r="AA4043" i="1"/>
  <c r="Z4043" i="1"/>
  <c r="Y4043" i="1"/>
  <c r="X4043" i="1"/>
  <c r="AC4042" i="1"/>
  <c r="AB4042" i="1"/>
  <c r="AA4042" i="1"/>
  <c r="Z4042" i="1"/>
  <c r="Y4042" i="1"/>
  <c r="X4042" i="1"/>
  <c r="AC4041" i="1"/>
  <c r="AB4041" i="1"/>
  <c r="AA4041" i="1"/>
  <c r="Z4041" i="1"/>
  <c r="Y4041" i="1"/>
  <c r="X4041" i="1"/>
  <c r="AC4040" i="1"/>
  <c r="AB4040" i="1"/>
  <c r="AA4040" i="1"/>
  <c r="Z4040" i="1"/>
  <c r="Y4040" i="1"/>
  <c r="X4040" i="1"/>
  <c r="AC4039" i="1"/>
  <c r="AB4039" i="1"/>
  <c r="AA4039" i="1"/>
  <c r="Z4039" i="1"/>
  <c r="Y4039" i="1"/>
  <c r="X4039" i="1"/>
  <c r="AC4038" i="1"/>
  <c r="AB4038" i="1"/>
  <c r="AA4038" i="1"/>
  <c r="Z4038" i="1"/>
  <c r="Y4038" i="1"/>
  <c r="X4038" i="1"/>
  <c r="AC4037" i="1"/>
  <c r="AB4037" i="1"/>
  <c r="AA4037" i="1"/>
  <c r="Z4037" i="1"/>
  <c r="Y4037" i="1"/>
  <c r="X4037" i="1"/>
  <c r="AC4036" i="1"/>
  <c r="AB4036" i="1"/>
  <c r="AA4036" i="1"/>
  <c r="Z4036" i="1"/>
  <c r="Y4036" i="1"/>
  <c r="X4036" i="1"/>
  <c r="AC4035" i="1"/>
  <c r="AB4035" i="1"/>
  <c r="AA4035" i="1"/>
  <c r="Z4035" i="1"/>
  <c r="Y4035" i="1"/>
  <c r="X4035" i="1"/>
  <c r="AC4034" i="1"/>
  <c r="AB4034" i="1"/>
  <c r="AA4034" i="1"/>
  <c r="Z4034" i="1"/>
  <c r="Y4034" i="1"/>
  <c r="X4034" i="1"/>
  <c r="AC4033" i="1"/>
  <c r="AB4033" i="1"/>
  <c r="AA4033" i="1"/>
  <c r="Z4033" i="1"/>
  <c r="Y4033" i="1"/>
  <c r="X4033" i="1"/>
  <c r="AC4032" i="1"/>
  <c r="AB4032" i="1"/>
  <c r="AA4032" i="1"/>
  <c r="Z4032" i="1"/>
  <c r="Y4032" i="1"/>
  <c r="X4032" i="1"/>
  <c r="AC4031" i="1"/>
  <c r="AB4031" i="1"/>
  <c r="AA4031" i="1"/>
  <c r="Z4031" i="1"/>
  <c r="Y4031" i="1"/>
  <c r="X4031" i="1"/>
  <c r="AC4030" i="1"/>
  <c r="AB4030" i="1"/>
  <c r="AA4030" i="1"/>
  <c r="Z4030" i="1"/>
  <c r="Y4030" i="1"/>
  <c r="X4030" i="1"/>
  <c r="AC4029" i="1"/>
  <c r="AB4029" i="1"/>
  <c r="AA4029" i="1"/>
  <c r="Z4029" i="1"/>
  <c r="Y4029" i="1"/>
  <c r="X4029" i="1"/>
  <c r="AC4028" i="1"/>
  <c r="AB4028" i="1"/>
  <c r="AA4028" i="1"/>
  <c r="Z4028" i="1"/>
  <c r="Y4028" i="1"/>
  <c r="X4028" i="1"/>
  <c r="AC4027" i="1"/>
  <c r="AB4027" i="1"/>
  <c r="AA4027" i="1"/>
  <c r="Z4027" i="1"/>
  <c r="Y4027" i="1"/>
  <c r="X4027" i="1"/>
  <c r="AC4026" i="1"/>
  <c r="AB4026" i="1"/>
  <c r="AA4026" i="1"/>
  <c r="Z4026" i="1"/>
  <c r="Y4026" i="1"/>
  <c r="X4026" i="1"/>
  <c r="AC4025" i="1"/>
  <c r="AB4025" i="1"/>
  <c r="AA4025" i="1"/>
  <c r="Z4025" i="1"/>
  <c r="Y4025" i="1"/>
  <c r="X4025" i="1"/>
  <c r="AC4024" i="1"/>
  <c r="AB4024" i="1"/>
  <c r="AA4024" i="1"/>
  <c r="Z4024" i="1"/>
  <c r="Y4024" i="1"/>
  <c r="X4024" i="1"/>
  <c r="AC4023" i="1"/>
  <c r="AB4023" i="1"/>
  <c r="AA4023" i="1"/>
  <c r="Z4023" i="1"/>
  <c r="Y4023" i="1"/>
  <c r="X4023" i="1"/>
  <c r="AC4022" i="1"/>
  <c r="AB4022" i="1"/>
  <c r="AA4022" i="1"/>
  <c r="Z4022" i="1"/>
  <c r="Y4022" i="1"/>
  <c r="X4022" i="1"/>
  <c r="AC4021" i="1"/>
  <c r="AB4021" i="1"/>
  <c r="AA4021" i="1"/>
  <c r="Z4021" i="1"/>
  <c r="Y4021" i="1"/>
  <c r="X4021" i="1"/>
  <c r="AC4020" i="1"/>
  <c r="AB4020" i="1"/>
  <c r="AA4020" i="1"/>
  <c r="Z4020" i="1"/>
  <c r="Y4020" i="1"/>
  <c r="X4020" i="1"/>
  <c r="AC4019" i="1"/>
  <c r="AB4019" i="1"/>
  <c r="AA4019" i="1"/>
  <c r="Z4019" i="1"/>
  <c r="Y4019" i="1"/>
  <c r="X4019" i="1"/>
  <c r="AC4018" i="1"/>
  <c r="AB4018" i="1"/>
  <c r="AA4018" i="1"/>
  <c r="Z4018" i="1"/>
  <c r="Y4018" i="1"/>
  <c r="X4018" i="1"/>
  <c r="AC4017" i="1"/>
  <c r="AB4017" i="1"/>
  <c r="AA4017" i="1"/>
  <c r="Z4017" i="1"/>
  <c r="Y4017" i="1"/>
  <c r="X4017" i="1"/>
  <c r="AC4016" i="1"/>
  <c r="AB4016" i="1"/>
  <c r="AA4016" i="1"/>
  <c r="Z4016" i="1"/>
  <c r="Y4016" i="1"/>
  <c r="X4016" i="1"/>
  <c r="AC4015" i="1"/>
  <c r="AB4015" i="1"/>
  <c r="AA4015" i="1"/>
  <c r="Z4015" i="1"/>
  <c r="Y4015" i="1"/>
  <c r="X4015" i="1"/>
  <c r="AC4014" i="1"/>
  <c r="AB4014" i="1"/>
  <c r="AA4014" i="1"/>
  <c r="Z4014" i="1"/>
  <c r="Y4014" i="1"/>
  <c r="X4014" i="1"/>
  <c r="AC4013" i="1"/>
  <c r="AB4013" i="1"/>
  <c r="AA4013" i="1"/>
  <c r="Z4013" i="1"/>
  <c r="Y4013" i="1"/>
  <c r="X4013" i="1"/>
  <c r="AC4012" i="1"/>
  <c r="AB4012" i="1"/>
  <c r="AA4012" i="1"/>
  <c r="Z4012" i="1"/>
  <c r="Y4012" i="1"/>
  <c r="X4012" i="1"/>
  <c r="AC4011" i="1"/>
  <c r="AB4011" i="1"/>
  <c r="AA4011" i="1"/>
  <c r="Z4011" i="1"/>
  <c r="Y4011" i="1"/>
  <c r="X4011" i="1"/>
  <c r="AC4010" i="1"/>
  <c r="AB4010" i="1"/>
  <c r="AA4010" i="1"/>
  <c r="Z4010" i="1"/>
  <c r="Y4010" i="1"/>
  <c r="X4010" i="1"/>
  <c r="AC4009" i="1"/>
  <c r="AB4009" i="1"/>
  <c r="AA4009" i="1"/>
  <c r="Z4009" i="1"/>
  <c r="Y4009" i="1"/>
  <c r="X4009" i="1"/>
  <c r="AC4008" i="1"/>
  <c r="AB4008" i="1"/>
  <c r="AA4008" i="1"/>
  <c r="Z4008" i="1"/>
  <c r="Y4008" i="1"/>
  <c r="X4008" i="1"/>
  <c r="AC4007" i="1"/>
  <c r="AB4007" i="1"/>
  <c r="AA4007" i="1"/>
  <c r="Z4007" i="1"/>
  <c r="Y4007" i="1"/>
  <c r="X4007" i="1"/>
  <c r="AC4006" i="1"/>
  <c r="AB4006" i="1"/>
  <c r="AA4006" i="1"/>
  <c r="Z4006" i="1"/>
  <c r="Y4006" i="1"/>
  <c r="X4006" i="1"/>
  <c r="AC4005" i="1"/>
  <c r="AB4005" i="1"/>
  <c r="AA4005" i="1"/>
  <c r="Z4005" i="1"/>
  <c r="Y4005" i="1"/>
  <c r="X4005" i="1"/>
  <c r="AC4004" i="1"/>
  <c r="AB4004" i="1"/>
  <c r="AA4004" i="1"/>
  <c r="Z4004" i="1"/>
  <c r="Y4004" i="1"/>
  <c r="X4004" i="1"/>
  <c r="AC4003" i="1"/>
  <c r="AB4003" i="1"/>
  <c r="AA4003" i="1"/>
  <c r="Z4003" i="1"/>
  <c r="Y4003" i="1"/>
  <c r="X4003" i="1"/>
  <c r="AC4002" i="1"/>
  <c r="AB4002" i="1"/>
  <c r="AA4002" i="1"/>
  <c r="Z4002" i="1"/>
  <c r="Y4002" i="1"/>
  <c r="X4002" i="1"/>
  <c r="AC4001" i="1"/>
  <c r="AB4001" i="1"/>
  <c r="AA4001" i="1"/>
  <c r="Z4001" i="1"/>
  <c r="Y4001" i="1"/>
  <c r="X4001" i="1"/>
  <c r="AC4000" i="1"/>
  <c r="AB4000" i="1"/>
  <c r="AA4000" i="1"/>
  <c r="Z4000" i="1"/>
  <c r="Y4000" i="1"/>
  <c r="X4000" i="1"/>
  <c r="AC3999" i="1"/>
  <c r="AB3999" i="1"/>
  <c r="AA3999" i="1"/>
  <c r="Z3999" i="1"/>
  <c r="Y3999" i="1"/>
  <c r="X3999" i="1"/>
  <c r="AC3998" i="1"/>
  <c r="AB3998" i="1"/>
  <c r="AA3998" i="1"/>
  <c r="Z3998" i="1"/>
  <c r="Y3998" i="1"/>
  <c r="X3998" i="1"/>
  <c r="AC3997" i="1"/>
  <c r="AB3997" i="1"/>
  <c r="AA3997" i="1"/>
  <c r="Z3997" i="1"/>
  <c r="Y3997" i="1"/>
  <c r="X3997" i="1"/>
  <c r="AC3996" i="1"/>
  <c r="AB3996" i="1"/>
  <c r="AA3996" i="1"/>
  <c r="Z3996" i="1"/>
  <c r="Y3996" i="1"/>
  <c r="X3996" i="1"/>
  <c r="AC3995" i="1"/>
  <c r="AB3995" i="1"/>
  <c r="AA3995" i="1"/>
  <c r="Z3995" i="1"/>
  <c r="Y3995" i="1"/>
  <c r="X3995" i="1"/>
  <c r="AC3994" i="1"/>
  <c r="AB3994" i="1"/>
  <c r="AA3994" i="1"/>
  <c r="Z3994" i="1"/>
  <c r="Y3994" i="1"/>
  <c r="X3994" i="1"/>
  <c r="AC3993" i="1"/>
  <c r="AB3993" i="1"/>
  <c r="AA3993" i="1"/>
  <c r="Z3993" i="1"/>
  <c r="Y3993" i="1"/>
  <c r="X3993" i="1"/>
  <c r="AC3992" i="1"/>
  <c r="AB3992" i="1"/>
  <c r="AA3992" i="1"/>
  <c r="Z3992" i="1"/>
  <c r="Y3992" i="1"/>
  <c r="X3992" i="1"/>
  <c r="AC3991" i="1"/>
  <c r="AB3991" i="1"/>
  <c r="AA3991" i="1"/>
  <c r="Z3991" i="1"/>
  <c r="Y3991" i="1"/>
  <c r="X3991" i="1"/>
  <c r="AC3990" i="1"/>
  <c r="AB3990" i="1"/>
  <c r="AA3990" i="1"/>
  <c r="Z3990" i="1"/>
  <c r="Y3990" i="1"/>
  <c r="X3990" i="1"/>
  <c r="AC3989" i="1"/>
  <c r="AB3989" i="1"/>
  <c r="AA3989" i="1"/>
  <c r="Z3989" i="1"/>
  <c r="Y3989" i="1"/>
  <c r="X3989" i="1"/>
  <c r="AC3988" i="1"/>
  <c r="AB3988" i="1"/>
  <c r="AA3988" i="1"/>
  <c r="Z3988" i="1"/>
  <c r="Y3988" i="1"/>
  <c r="X3988" i="1"/>
  <c r="AC3987" i="1"/>
  <c r="AB3987" i="1"/>
  <c r="AA3987" i="1"/>
  <c r="Z3987" i="1"/>
  <c r="Y3987" i="1"/>
  <c r="X3987" i="1"/>
  <c r="AC3986" i="1"/>
  <c r="AB3986" i="1"/>
  <c r="AA3986" i="1"/>
  <c r="Z3986" i="1"/>
  <c r="Y3986" i="1"/>
  <c r="X3986" i="1"/>
  <c r="AC3985" i="1"/>
  <c r="AB3985" i="1"/>
  <c r="AA3985" i="1"/>
  <c r="Z3985" i="1"/>
  <c r="Y3985" i="1"/>
  <c r="X3985" i="1"/>
  <c r="AC3984" i="1"/>
  <c r="AB3984" i="1"/>
  <c r="AA3984" i="1"/>
  <c r="Z3984" i="1"/>
  <c r="Y3984" i="1"/>
  <c r="X3984" i="1"/>
  <c r="AC3983" i="1"/>
  <c r="AB3983" i="1"/>
  <c r="AA3983" i="1"/>
  <c r="Z3983" i="1"/>
  <c r="Y3983" i="1"/>
  <c r="X3983" i="1"/>
  <c r="AC3982" i="1"/>
  <c r="AB3982" i="1"/>
  <c r="AA3982" i="1"/>
  <c r="Z3982" i="1"/>
  <c r="Y3982" i="1"/>
  <c r="X3982" i="1"/>
  <c r="AC3981" i="1"/>
  <c r="AB3981" i="1"/>
  <c r="AA3981" i="1"/>
  <c r="Z3981" i="1"/>
  <c r="Y3981" i="1"/>
  <c r="X3981" i="1"/>
  <c r="AC3980" i="1"/>
  <c r="AB3980" i="1"/>
  <c r="AA3980" i="1"/>
  <c r="Z3980" i="1"/>
  <c r="Y3980" i="1"/>
  <c r="X3980" i="1"/>
  <c r="AC3979" i="1"/>
  <c r="AB3979" i="1"/>
  <c r="AA3979" i="1"/>
  <c r="Z3979" i="1"/>
  <c r="Y3979" i="1"/>
  <c r="X3979" i="1"/>
  <c r="AC3978" i="1"/>
  <c r="AB3978" i="1"/>
  <c r="AA3978" i="1"/>
  <c r="Z3978" i="1"/>
  <c r="Y3978" i="1"/>
  <c r="X3978" i="1"/>
  <c r="AC3977" i="1"/>
  <c r="AB3977" i="1"/>
  <c r="AA3977" i="1"/>
  <c r="Z3977" i="1"/>
  <c r="Y3977" i="1"/>
  <c r="X3977" i="1"/>
  <c r="AC3976" i="1"/>
  <c r="AB3976" i="1"/>
  <c r="AA3976" i="1"/>
  <c r="Z3976" i="1"/>
  <c r="Y3976" i="1"/>
  <c r="X3976" i="1"/>
  <c r="AC3975" i="1"/>
  <c r="AB3975" i="1"/>
  <c r="AA3975" i="1"/>
  <c r="Z3975" i="1"/>
  <c r="Y3975" i="1"/>
  <c r="X3975" i="1"/>
  <c r="AC3974" i="1"/>
  <c r="AB3974" i="1"/>
  <c r="AA3974" i="1"/>
  <c r="Z3974" i="1"/>
  <c r="Y3974" i="1"/>
  <c r="X3974" i="1"/>
  <c r="AC3973" i="1"/>
  <c r="AB3973" i="1"/>
  <c r="AA3973" i="1"/>
  <c r="Z3973" i="1"/>
  <c r="Y3973" i="1"/>
  <c r="X3973" i="1"/>
  <c r="AC3972" i="1"/>
  <c r="AB3972" i="1"/>
  <c r="AA3972" i="1"/>
  <c r="Z3972" i="1"/>
  <c r="Y3972" i="1"/>
  <c r="X3972" i="1"/>
  <c r="AC3971" i="1"/>
  <c r="AB3971" i="1"/>
  <c r="AA3971" i="1"/>
  <c r="Z3971" i="1"/>
  <c r="Y3971" i="1"/>
  <c r="X3971" i="1"/>
  <c r="AC3970" i="1"/>
  <c r="AB3970" i="1"/>
  <c r="AA3970" i="1"/>
  <c r="Z3970" i="1"/>
  <c r="Y3970" i="1"/>
  <c r="X3970" i="1"/>
  <c r="AC3969" i="1"/>
  <c r="AB3969" i="1"/>
  <c r="AA3969" i="1"/>
  <c r="Z3969" i="1"/>
  <c r="Y3969" i="1"/>
  <c r="X3969" i="1"/>
  <c r="AC3968" i="1"/>
  <c r="AB3968" i="1"/>
  <c r="AA3968" i="1"/>
  <c r="Z3968" i="1"/>
  <c r="Y3968" i="1"/>
  <c r="X3968" i="1"/>
  <c r="AC3967" i="1"/>
  <c r="AB3967" i="1"/>
  <c r="AA3967" i="1"/>
  <c r="Z3967" i="1"/>
  <c r="Y3967" i="1"/>
  <c r="X3967" i="1"/>
  <c r="AC3966" i="1"/>
  <c r="AB3966" i="1"/>
  <c r="AA3966" i="1"/>
  <c r="Z3966" i="1"/>
  <c r="Y3966" i="1"/>
  <c r="X3966" i="1"/>
  <c r="AC3965" i="1"/>
  <c r="AB3965" i="1"/>
  <c r="AA3965" i="1"/>
  <c r="Z3965" i="1"/>
  <c r="Y3965" i="1"/>
  <c r="X3965" i="1"/>
  <c r="AC3964" i="1"/>
  <c r="AB3964" i="1"/>
  <c r="AA3964" i="1"/>
  <c r="Z3964" i="1"/>
  <c r="Y3964" i="1"/>
  <c r="X3964" i="1"/>
  <c r="AC3963" i="1"/>
  <c r="AB3963" i="1"/>
  <c r="AA3963" i="1"/>
  <c r="Z3963" i="1"/>
  <c r="Y3963" i="1"/>
  <c r="X3963" i="1"/>
  <c r="AC3962" i="1"/>
  <c r="AB3962" i="1"/>
  <c r="AA3962" i="1"/>
  <c r="Z3962" i="1"/>
  <c r="Y3962" i="1"/>
  <c r="X3962" i="1"/>
  <c r="AC3961" i="1"/>
  <c r="AB3961" i="1"/>
  <c r="AA3961" i="1"/>
  <c r="Z3961" i="1"/>
  <c r="Y3961" i="1"/>
  <c r="X3961" i="1"/>
  <c r="AC3960" i="1"/>
  <c r="AB3960" i="1"/>
  <c r="AA3960" i="1"/>
  <c r="Z3960" i="1"/>
  <c r="Y3960" i="1"/>
  <c r="X3960" i="1"/>
  <c r="AC3959" i="1"/>
  <c r="AB3959" i="1"/>
  <c r="AA3959" i="1"/>
  <c r="Z3959" i="1"/>
  <c r="Y3959" i="1"/>
  <c r="X3959" i="1"/>
  <c r="AC3958" i="1"/>
  <c r="AB3958" i="1"/>
  <c r="AA3958" i="1"/>
  <c r="Z3958" i="1"/>
  <c r="Y3958" i="1"/>
  <c r="X3958" i="1"/>
  <c r="AC3957" i="1"/>
  <c r="AB3957" i="1"/>
  <c r="AA3957" i="1"/>
  <c r="Z3957" i="1"/>
  <c r="Y3957" i="1"/>
  <c r="X3957" i="1"/>
  <c r="AC3956" i="1"/>
  <c r="AB3956" i="1"/>
  <c r="AA3956" i="1"/>
  <c r="Z3956" i="1"/>
  <c r="Y3956" i="1"/>
  <c r="X3956" i="1"/>
  <c r="AC3955" i="1"/>
  <c r="AB3955" i="1"/>
  <c r="AA3955" i="1"/>
  <c r="Z3955" i="1"/>
  <c r="Y3955" i="1"/>
  <c r="X3955" i="1"/>
  <c r="AC3954" i="1"/>
  <c r="AB3954" i="1"/>
  <c r="AA3954" i="1"/>
  <c r="Z3954" i="1"/>
  <c r="Y3954" i="1"/>
  <c r="X3954" i="1"/>
  <c r="AC3953" i="1"/>
  <c r="AB3953" i="1"/>
  <c r="AA3953" i="1"/>
  <c r="Z3953" i="1"/>
  <c r="Y3953" i="1"/>
  <c r="X3953" i="1"/>
  <c r="AC3952" i="1"/>
  <c r="AB3952" i="1"/>
  <c r="AA3952" i="1"/>
  <c r="Z3952" i="1"/>
  <c r="Y3952" i="1"/>
  <c r="X3952" i="1"/>
  <c r="AC3951" i="1"/>
  <c r="AB3951" i="1"/>
  <c r="AA3951" i="1"/>
  <c r="Z3951" i="1"/>
  <c r="Y3951" i="1"/>
  <c r="X3951" i="1"/>
  <c r="AC3950" i="1"/>
  <c r="AB3950" i="1"/>
  <c r="AA3950" i="1"/>
  <c r="Z3950" i="1"/>
  <c r="Y3950" i="1"/>
  <c r="X3950" i="1"/>
  <c r="AC3949" i="1"/>
  <c r="AB3949" i="1"/>
  <c r="AA3949" i="1"/>
  <c r="Z3949" i="1"/>
  <c r="Y3949" i="1"/>
  <c r="X3949" i="1"/>
  <c r="AC3948" i="1"/>
  <c r="AB3948" i="1"/>
  <c r="AA3948" i="1"/>
  <c r="Z3948" i="1"/>
  <c r="Y3948" i="1"/>
  <c r="X3948" i="1"/>
  <c r="AC3947" i="1"/>
  <c r="AB3947" i="1"/>
  <c r="AA3947" i="1"/>
  <c r="Z3947" i="1"/>
  <c r="Y3947" i="1"/>
  <c r="X3947" i="1"/>
  <c r="AC3946" i="1"/>
  <c r="AB3946" i="1"/>
  <c r="AA3946" i="1"/>
  <c r="Z3946" i="1"/>
  <c r="Y3946" i="1"/>
  <c r="X3946" i="1"/>
  <c r="AC3945" i="1"/>
  <c r="AB3945" i="1"/>
  <c r="AA3945" i="1"/>
  <c r="Z3945" i="1"/>
  <c r="Y3945" i="1"/>
  <c r="X3945" i="1"/>
  <c r="AC3944" i="1"/>
  <c r="AB3944" i="1"/>
  <c r="AA3944" i="1"/>
  <c r="Z3944" i="1"/>
  <c r="Y3944" i="1"/>
  <c r="X3944" i="1"/>
  <c r="AC3943" i="1"/>
  <c r="AB3943" i="1"/>
  <c r="AA3943" i="1"/>
  <c r="Z3943" i="1"/>
  <c r="Y3943" i="1"/>
  <c r="X3943" i="1"/>
  <c r="AC3942" i="1"/>
  <c r="AB3942" i="1"/>
  <c r="AA3942" i="1"/>
  <c r="Z3942" i="1"/>
  <c r="Y3942" i="1"/>
  <c r="X3942" i="1"/>
  <c r="AC3941" i="1"/>
  <c r="AB3941" i="1"/>
  <c r="AA3941" i="1"/>
  <c r="Z3941" i="1"/>
  <c r="Y3941" i="1"/>
  <c r="X3941" i="1"/>
  <c r="AC3940" i="1"/>
  <c r="AB3940" i="1"/>
  <c r="AA3940" i="1"/>
  <c r="Z3940" i="1"/>
  <c r="Y3940" i="1"/>
  <c r="X3940" i="1"/>
  <c r="AC3939" i="1"/>
  <c r="AB3939" i="1"/>
  <c r="AA3939" i="1"/>
  <c r="Z3939" i="1"/>
  <c r="Y3939" i="1"/>
  <c r="X3939" i="1"/>
  <c r="AC3938" i="1"/>
  <c r="AB3938" i="1"/>
  <c r="AA3938" i="1"/>
  <c r="Z3938" i="1"/>
  <c r="Y3938" i="1"/>
  <c r="X3938" i="1"/>
  <c r="AC3937" i="1"/>
  <c r="AB3937" i="1"/>
  <c r="AA3937" i="1"/>
  <c r="Z3937" i="1"/>
  <c r="Y3937" i="1"/>
  <c r="X3937" i="1"/>
  <c r="AC3936" i="1"/>
  <c r="AB3936" i="1"/>
  <c r="AA3936" i="1"/>
  <c r="Z3936" i="1"/>
  <c r="Y3936" i="1"/>
  <c r="X3936" i="1"/>
  <c r="AC3935" i="1"/>
  <c r="AB3935" i="1"/>
  <c r="AA3935" i="1"/>
  <c r="Z3935" i="1"/>
  <c r="Y3935" i="1"/>
  <c r="X3935" i="1"/>
  <c r="AC3934" i="1"/>
  <c r="AB3934" i="1"/>
  <c r="AA3934" i="1"/>
  <c r="Z3934" i="1"/>
  <c r="Y3934" i="1"/>
  <c r="X3934" i="1"/>
  <c r="AC3933" i="1"/>
  <c r="AB3933" i="1"/>
  <c r="AA3933" i="1"/>
  <c r="Z3933" i="1"/>
  <c r="Y3933" i="1"/>
  <c r="X3933" i="1"/>
  <c r="AC3932" i="1"/>
  <c r="AB3932" i="1"/>
  <c r="AA3932" i="1"/>
  <c r="Z3932" i="1"/>
  <c r="Y3932" i="1"/>
  <c r="X3932" i="1"/>
  <c r="AC3931" i="1"/>
  <c r="AB3931" i="1"/>
  <c r="AA3931" i="1"/>
  <c r="Z3931" i="1"/>
  <c r="Y3931" i="1"/>
  <c r="X3931" i="1"/>
  <c r="AC3930" i="1"/>
  <c r="AB3930" i="1"/>
  <c r="AA3930" i="1"/>
  <c r="Z3930" i="1"/>
  <c r="Y3930" i="1"/>
  <c r="X3930" i="1"/>
  <c r="AC3929" i="1"/>
  <c r="AB3929" i="1"/>
  <c r="AA3929" i="1"/>
  <c r="Z3929" i="1"/>
  <c r="Y3929" i="1"/>
  <c r="X3929" i="1"/>
  <c r="AC3928" i="1"/>
  <c r="AB3928" i="1"/>
  <c r="AA3928" i="1"/>
  <c r="Z3928" i="1"/>
  <c r="Y3928" i="1"/>
  <c r="X3928" i="1"/>
  <c r="AC3927" i="1"/>
  <c r="AB3927" i="1"/>
  <c r="AA3927" i="1"/>
  <c r="Z3927" i="1"/>
  <c r="Y3927" i="1"/>
  <c r="X3927" i="1"/>
  <c r="AC3926" i="1"/>
  <c r="AB3926" i="1"/>
  <c r="AA3926" i="1"/>
  <c r="Z3926" i="1"/>
  <c r="Y3926" i="1"/>
  <c r="X3926" i="1"/>
  <c r="AC3925" i="1"/>
  <c r="AB3925" i="1"/>
  <c r="AA3925" i="1"/>
  <c r="Z3925" i="1"/>
  <c r="Y3925" i="1"/>
  <c r="X3925" i="1"/>
  <c r="AC3924" i="1"/>
  <c r="AB3924" i="1"/>
  <c r="AA3924" i="1"/>
  <c r="Z3924" i="1"/>
  <c r="Y3924" i="1"/>
  <c r="X3924" i="1"/>
  <c r="AC3923" i="1"/>
  <c r="AB3923" i="1"/>
  <c r="AA3923" i="1"/>
  <c r="Z3923" i="1"/>
  <c r="Y3923" i="1"/>
  <c r="X3923" i="1"/>
  <c r="AC3922" i="1"/>
  <c r="AB3922" i="1"/>
  <c r="AA3922" i="1"/>
  <c r="Z3922" i="1"/>
  <c r="Y3922" i="1"/>
  <c r="X3922" i="1"/>
  <c r="AC3921" i="1"/>
  <c r="AB3921" i="1"/>
  <c r="AA3921" i="1"/>
  <c r="Z3921" i="1"/>
  <c r="Y3921" i="1"/>
  <c r="X3921" i="1"/>
  <c r="AC3920" i="1"/>
  <c r="AB3920" i="1"/>
  <c r="AA3920" i="1"/>
  <c r="Z3920" i="1"/>
  <c r="Y3920" i="1"/>
  <c r="X3920" i="1"/>
  <c r="AC3919" i="1"/>
  <c r="AB3919" i="1"/>
  <c r="AA3919" i="1"/>
  <c r="Z3919" i="1"/>
  <c r="Y3919" i="1"/>
  <c r="X3919" i="1"/>
  <c r="AC3918" i="1"/>
  <c r="AB3918" i="1"/>
  <c r="AA3918" i="1"/>
  <c r="Z3918" i="1"/>
  <c r="Y3918" i="1"/>
  <c r="X3918" i="1"/>
  <c r="AC3917" i="1"/>
  <c r="AB3917" i="1"/>
  <c r="AA3917" i="1"/>
  <c r="Z3917" i="1"/>
  <c r="Y3917" i="1"/>
  <c r="X3917" i="1"/>
  <c r="AC3916" i="1"/>
  <c r="AB3916" i="1"/>
  <c r="AA3916" i="1"/>
  <c r="Z3916" i="1"/>
  <c r="Y3916" i="1"/>
  <c r="X3916" i="1"/>
  <c r="AC3915" i="1"/>
  <c r="AB3915" i="1"/>
  <c r="AA3915" i="1"/>
  <c r="Z3915" i="1"/>
  <c r="Y3915" i="1"/>
  <c r="X3915" i="1"/>
  <c r="AC3914" i="1"/>
  <c r="AB3914" i="1"/>
  <c r="AA3914" i="1"/>
  <c r="Z3914" i="1"/>
  <c r="Y3914" i="1"/>
  <c r="X3914" i="1"/>
  <c r="AC3913" i="1"/>
  <c r="AB3913" i="1"/>
  <c r="AA3913" i="1"/>
  <c r="Z3913" i="1"/>
  <c r="Y3913" i="1"/>
  <c r="X3913" i="1"/>
  <c r="AC3912" i="1"/>
  <c r="AB3912" i="1"/>
  <c r="AA3912" i="1"/>
  <c r="Z3912" i="1"/>
  <c r="Y3912" i="1"/>
  <c r="X3912" i="1"/>
  <c r="AC3911" i="1"/>
  <c r="AB3911" i="1"/>
  <c r="AA3911" i="1"/>
  <c r="Z3911" i="1"/>
  <c r="Y3911" i="1"/>
  <c r="X3911" i="1"/>
  <c r="AC3910" i="1"/>
  <c r="AB3910" i="1"/>
  <c r="AA3910" i="1"/>
  <c r="Z3910" i="1"/>
  <c r="Y3910" i="1"/>
  <c r="X3910" i="1"/>
  <c r="AC3909" i="1"/>
  <c r="AB3909" i="1"/>
  <c r="AA3909" i="1"/>
  <c r="Z3909" i="1"/>
  <c r="Y3909" i="1"/>
  <c r="X3909" i="1"/>
  <c r="AC3908" i="1"/>
  <c r="AB3908" i="1"/>
  <c r="AA3908" i="1"/>
  <c r="Z3908" i="1"/>
  <c r="Y3908" i="1"/>
  <c r="X3908" i="1"/>
  <c r="AC3907" i="1"/>
  <c r="AB3907" i="1"/>
  <c r="AA3907" i="1"/>
  <c r="Z3907" i="1"/>
  <c r="Y3907" i="1"/>
  <c r="X3907" i="1"/>
  <c r="AC3906" i="1"/>
  <c r="AB3906" i="1"/>
  <c r="AA3906" i="1"/>
  <c r="Z3906" i="1"/>
  <c r="Y3906" i="1"/>
  <c r="X3906" i="1"/>
  <c r="AC3905" i="1"/>
  <c r="AB3905" i="1"/>
  <c r="AA3905" i="1"/>
  <c r="Z3905" i="1"/>
  <c r="Y3905" i="1"/>
  <c r="X3905" i="1"/>
  <c r="AC3904" i="1"/>
  <c r="AB3904" i="1"/>
  <c r="AA3904" i="1"/>
  <c r="Z3904" i="1"/>
  <c r="Y3904" i="1"/>
  <c r="X3904" i="1"/>
  <c r="AC3903" i="1"/>
  <c r="AB3903" i="1"/>
  <c r="AA3903" i="1"/>
  <c r="Z3903" i="1"/>
  <c r="Y3903" i="1"/>
  <c r="X3903" i="1"/>
  <c r="AC3902" i="1"/>
  <c r="AB3902" i="1"/>
  <c r="AA3902" i="1"/>
  <c r="Z3902" i="1"/>
  <c r="Y3902" i="1"/>
  <c r="X3902" i="1"/>
  <c r="AC3901" i="1"/>
  <c r="AB3901" i="1"/>
  <c r="AA3901" i="1"/>
  <c r="Z3901" i="1"/>
  <c r="Y3901" i="1"/>
  <c r="X3901" i="1"/>
  <c r="AC3900" i="1"/>
  <c r="AB3900" i="1"/>
  <c r="AA3900" i="1"/>
  <c r="Z3900" i="1"/>
  <c r="Y3900" i="1"/>
  <c r="X3900" i="1"/>
  <c r="AC3899" i="1"/>
  <c r="AB3899" i="1"/>
  <c r="AA3899" i="1"/>
  <c r="Z3899" i="1"/>
  <c r="Y3899" i="1"/>
  <c r="X3899" i="1"/>
  <c r="AC3898" i="1"/>
  <c r="AB3898" i="1"/>
  <c r="AA3898" i="1"/>
  <c r="Z3898" i="1"/>
  <c r="Y3898" i="1"/>
  <c r="X3898" i="1"/>
  <c r="AC3897" i="1"/>
  <c r="AB3897" i="1"/>
  <c r="AA3897" i="1"/>
  <c r="Z3897" i="1"/>
  <c r="Y3897" i="1"/>
  <c r="X3897" i="1"/>
  <c r="AC3896" i="1"/>
  <c r="AB3896" i="1"/>
  <c r="AA3896" i="1"/>
  <c r="Z3896" i="1"/>
  <c r="Y3896" i="1"/>
  <c r="X3896" i="1"/>
  <c r="AC3895" i="1"/>
  <c r="AB3895" i="1"/>
  <c r="AA3895" i="1"/>
  <c r="Z3895" i="1"/>
  <c r="Y3895" i="1"/>
  <c r="X3895" i="1"/>
  <c r="AC3894" i="1"/>
  <c r="AB3894" i="1"/>
  <c r="AA3894" i="1"/>
  <c r="Z3894" i="1"/>
  <c r="Y3894" i="1"/>
  <c r="X3894" i="1"/>
  <c r="AC3893" i="1"/>
  <c r="AB3893" i="1"/>
  <c r="AA3893" i="1"/>
  <c r="Z3893" i="1"/>
  <c r="Y3893" i="1"/>
  <c r="X3893" i="1"/>
  <c r="AC3892" i="1"/>
  <c r="AB3892" i="1"/>
  <c r="AA3892" i="1"/>
  <c r="Z3892" i="1"/>
  <c r="Y3892" i="1"/>
  <c r="X3892" i="1"/>
  <c r="AC3891" i="1"/>
  <c r="AB3891" i="1"/>
  <c r="AA3891" i="1"/>
  <c r="Z3891" i="1"/>
  <c r="Y3891" i="1"/>
  <c r="X3891" i="1"/>
  <c r="AC3890" i="1"/>
  <c r="AB3890" i="1"/>
  <c r="AA3890" i="1"/>
  <c r="Z3890" i="1"/>
  <c r="Y3890" i="1"/>
  <c r="X3890" i="1"/>
  <c r="AC3889" i="1"/>
  <c r="AB3889" i="1"/>
  <c r="AA3889" i="1"/>
  <c r="Z3889" i="1"/>
  <c r="Y3889" i="1"/>
  <c r="X3889" i="1"/>
  <c r="AC3888" i="1"/>
  <c r="AB3888" i="1"/>
  <c r="AA3888" i="1"/>
  <c r="Z3888" i="1"/>
  <c r="Y3888" i="1"/>
  <c r="X3888" i="1"/>
  <c r="AC3887" i="1"/>
  <c r="AB3887" i="1"/>
  <c r="AA3887" i="1"/>
  <c r="Z3887" i="1"/>
  <c r="Y3887" i="1"/>
  <c r="X3887" i="1"/>
  <c r="AC3886" i="1"/>
  <c r="AB3886" i="1"/>
  <c r="AA3886" i="1"/>
  <c r="Z3886" i="1"/>
  <c r="Y3886" i="1"/>
  <c r="X3886" i="1"/>
  <c r="AC3885" i="1"/>
  <c r="AB3885" i="1"/>
  <c r="AA3885" i="1"/>
  <c r="Z3885" i="1"/>
  <c r="Y3885" i="1"/>
  <c r="X3885" i="1"/>
  <c r="AC3884" i="1"/>
  <c r="AB3884" i="1"/>
  <c r="AA3884" i="1"/>
  <c r="Z3884" i="1"/>
  <c r="Y3884" i="1"/>
  <c r="X3884" i="1"/>
  <c r="AC3883" i="1"/>
  <c r="AB3883" i="1"/>
  <c r="AA3883" i="1"/>
  <c r="Z3883" i="1"/>
  <c r="Y3883" i="1"/>
  <c r="X3883" i="1"/>
  <c r="AC3882" i="1"/>
  <c r="AB3882" i="1"/>
  <c r="AA3882" i="1"/>
  <c r="Z3882" i="1"/>
  <c r="Y3882" i="1"/>
  <c r="X3882" i="1"/>
  <c r="AC3881" i="1"/>
  <c r="AB3881" i="1"/>
  <c r="AA3881" i="1"/>
  <c r="Z3881" i="1"/>
  <c r="Y3881" i="1"/>
  <c r="X3881" i="1"/>
  <c r="AC3880" i="1"/>
  <c r="AB3880" i="1"/>
  <c r="AA3880" i="1"/>
  <c r="Z3880" i="1"/>
  <c r="Y3880" i="1"/>
  <c r="X3880" i="1"/>
  <c r="AC3879" i="1"/>
  <c r="AB3879" i="1"/>
  <c r="AA3879" i="1"/>
  <c r="Z3879" i="1"/>
  <c r="Y3879" i="1"/>
  <c r="X3879" i="1"/>
  <c r="AC3878" i="1"/>
  <c r="AB3878" i="1"/>
  <c r="AA3878" i="1"/>
  <c r="Z3878" i="1"/>
  <c r="Y3878" i="1"/>
  <c r="X3878" i="1"/>
  <c r="AC3877" i="1"/>
  <c r="AB3877" i="1"/>
  <c r="AA3877" i="1"/>
  <c r="Z3877" i="1"/>
  <c r="Y3877" i="1"/>
  <c r="X3877" i="1"/>
  <c r="AC3876" i="1"/>
  <c r="AB3876" i="1"/>
  <c r="AA3876" i="1"/>
  <c r="Z3876" i="1"/>
  <c r="Y3876" i="1"/>
  <c r="X3876" i="1"/>
  <c r="AC3875" i="1"/>
  <c r="AB3875" i="1"/>
  <c r="AA3875" i="1"/>
  <c r="Z3875" i="1"/>
  <c r="Y3875" i="1"/>
  <c r="X3875" i="1"/>
  <c r="AC3874" i="1"/>
  <c r="AB3874" i="1"/>
  <c r="AA3874" i="1"/>
  <c r="Z3874" i="1"/>
  <c r="Y3874" i="1"/>
  <c r="X3874" i="1"/>
  <c r="AC3873" i="1"/>
  <c r="AB3873" i="1"/>
  <c r="AA3873" i="1"/>
  <c r="Z3873" i="1"/>
  <c r="Y3873" i="1"/>
  <c r="X3873" i="1"/>
  <c r="AC3872" i="1"/>
  <c r="AB3872" i="1"/>
  <c r="AA3872" i="1"/>
  <c r="Z3872" i="1"/>
  <c r="Y3872" i="1"/>
  <c r="X3872" i="1"/>
  <c r="AC3871" i="1"/>
  <c r="AB3871" i="1"/>
  <c r="AA3871" i="1"/>
  <c r="Z3871" i="1"/>
  <c r="Y3871" i="1"/>
  <c r="X3871" i="1"/>
  <c r="AC3870" i="1"/>
  <c r="AB3870" i="1"/>
  <c r="AA3870" i="1"/>
  <c r="Z3870" i="1"/>
  <c r="Y3870" i="1"/>
  <c r="X3870" i="1"/>
  <c r="AC3869" i="1"/>
  <c r="AB3869" i="1"/>
  <c r="AA3869" i="1"/>
  <c r="Z3869" i="1"/>
  <c r="Y3869" i="1"/>
  <c r="X3869" i="1"/>
  <c r="AC3868" i="1"/>
  <c r="AB3868" i="1"/>
  <c r="AA3868" i="1"/>
  <c r="Z3868" i="1"/>
  <c r="Y3868" i="1"/>
  <c r="X3868" i="1"/>
  <c r="AC3867" i="1"/>
  <c r="AB3867" i="1"/>
  <c r="AA3867" i="1"/>
  <c r="Z3867" i="1"/>
  <c r="Y3867" i="1"/>
  <c r="X3867" i="1"/>
  <c r="AC3866" i="1"/>
  <c r="AB3866" i="1"/>
  <c r="AA3866" i="1"/>
  <c r="Z3866" i="1"/>
  <c r="Y3866" i="1"/>
  <c r="X3866" i="1"/>
  <c r="AC3865" i="1"/>
  <c r="AB3865" i="1"/>
  <c r="AA3865" i="1"/>
  <c r="Z3865" i="1"/>
  <c r="Y3865" i="1"/>
  <c r="X3865" i="1"/>
  <c r="AC3864" i="1"/>
  <c r="AB3864" i="1"/>
  <c r="AA3864" i="1"/>
  <c r="Z3864" i="1"/>
  <c r="Y3864" i="1"/>
  <c r="X3864" i="1"/>
  <c r="AC3863" i="1"/>
  <c r="AB3863" i="1"/>
  <c r="AA3863" i="1"/>
  <c r="Z3863" i="1"/>
  <c r="Y3863" i="1"/>
  <c r="X3863" i="1"/>
  <c r="AC3862" i="1"/>
  <c r="AB3862" i="1"/>
  <c r="AA3862" i="1"/>
  <c r="Z3862" i="1"/>
  <c r="Y3862" i="1"/>
  <c r="X3862" i="1"/>
  <c r="AC3861" i="1"/>
  <c r="AB3861" i="1"/>
  <c r="AA3861" i="1"/>
  <c r="Z3861" i="1"/>
  <c r="Y3861" i="1"/>
  <c r="X3861" i="1"/>
  <c r="AC3860" i="1"/>
  <c r="AB3860" i="1"/>
  <c r="AA3860" i="1"/>
  <c r="Z3860" i="1"/>
  <c r="Y3860" i="1"/>
  <c r="X3860" i="1"/>
  <c r="AC3859" i="1"/>
  <c r="AB3859" i="1"/>
  <c r="AA3859" i="1"/>
  <c r="Z3859" i="1"/>
  <c r="Y3859" i="1"/>
  <c r="X3859" i="1"/>
  <c r="AC3858" i="1"/>
  <c r="AB3858" i="1"/>
  <c r="AA3858" i="1"/>
  <c r="Z3858" i="1"/>
  <c r="Y3858" i="1"/>
  <c r="X3858" i="1"/>
  <c r="AC3857" i="1"/>
  <c r="AB3857" i="1"/>
  <c r="AA3857" i="1"/>
  <c r="Z3857" i="1"/>
  <c r="Y3857" i="1"/>
  <c r="X3857" i="1"/>
  <c r="AC3856" i="1"/>
  <c r="AB3856" i="1"/>
  <c r="AA3856" i="1"/>
  <c r="Z3856" i="1"/>
  <c r="Y3856" i="1"/>
  <c r="X3856" i="1"/>
  <c r="AC3855" i="1"/>
  <c r="AB3855" i="1"/>
  <c r="AA3855" i="1"/>
  <c r="Z3855" i="1"/>
  <c r="Y3855" i="1"/>
  <c r="X3855" i="1"/>
  <c r="AC3854" i="1"/>
  <c r="AB3854" i="1"/>
  <c r="AA3854" i="1"/>
  <c r="Z3854" i="1"/>
  <c r="Y3854" i="1"/>
  <c r="X3854" i="1"/>
  <c r="AC3853" i="1"/>
  <c r="AB3853" i="1"/>
  <c r="AA3853" i="1"/>
  <c r="Z3853" i="1"/>
  <c r="Y3853" i="1"/>
  <c r="X3853" i="1"/>
  <c r="AC3852" i="1"/>
  <c r="AB3852" i="1"/>
  <c r="AA3852" i="1"/>
  <c r="Z3852" i="1"/>
  <c r="Y3852" i="1"/>
  <c r="X3852" i="1"/>
  <c r="AC3851" i="1"/>
  <c r="AB3851" i="1"/>
  <c r="AA3851" i="1"/>
  <c r="Z3851" i="1"/>
  <c r="Y3851" i="1"/>
  <c r="X3851" i="1"/>
  <c r="AC3850" i="1"/>
  <c r="AB3850" i="1"/>
  <c r="AA3850" i="1"/>
  <c r="Z3850" i="1"/>
  <c r="Y3850" i="1"/>
  <c r="X3850" i="1"/>
  <c r="AC3849" i="1"/>
  <c r="AB3849" i="1"/>
  <c r="AA3849" i="1"/>
  <c r="Z3849" i="1"/>
  <c r="Y3849" i="1"/>
  <c r="X3849" i="1"/>
  <c r="AC3848" i="1"/>
  <c r="AB3848" i="1"/>
  <c r="AA3848" i="1"/>
  <c r="Z3848" i="1"/>
  <c r="Y3848" i="1"/>
  <c r="X3848" i="1"/>
  <c r="AC3847" i="1"/>
  <c r="AB3847" i="1"/>
  <c r="AA3847" i="1"/>
  <c r="Z3847" i="1"/>
  <c r="Y3847" i="1"/>
  <c r="X3847" i="1"/>
  <c r="AC3846" i="1"/>
  <c r="AB3846" i="1"/>
  <c r="AA3846" i="1"/>
  <c r="Z3846" i="1"/>
  <c r="Y3846" i="1"/>
  <c r="X3846" i="1"/>
  <c r="AC3845" i="1"/>
  <c r="AB3845" i="1"/>
  <c r="AA3845" i="1"/>
  <c r="Z3845" i="1"/>
  <c r="Y3845" i="1"/>
  <c r="X3845" i="1"/>
  <c r="AC3844" i="1"/>
  <c r="AB3844" i="1"/>
  <c r="AA3844" i="1"/>
  <c r="Z3844" i="1"/>
  <c r="Y3844" i="1"/>
  <c r="X3844" i="1"/>
  <c r="AC3843" i="1"/>
  <c r="AB3843" i="1"/>
  <c r="AA3843" i="1"/>
  <c r="Z3843" i="1"/>
  <c r="Y3843" i="1"/>
  <c r="X3843" i="1"/>
  <c r="AC3842" i="1"/>
  <c r="AB3842" i="1"/>
  <c r="AA3842" i="1"/>
  <c r="Z3842" i="1"/>
  <c r="Y3842" i="1"/>
  <c r="X3842" i="1"/>
  <c r="AC3841" i="1"/>
  <c r="AB3841" i="1"/>
  <c r="AA3841" i="1"/>
  <c r="Z3841" i="1"/>
  <c r="Y3841" i="1"/>
  <c r="X3841" i="1"/>
  <c r="AC3840" i="1"/>
  <c r="AB3840" i="1"/>
  <c r="AA3840" i="1"/>
  <c r="Z3840" i="1"/>
  <c r="Y3840" i="1"/>
  <c r="X3840" i="1"/>
  <c r="AC3839" i="1"/>
  <c r="AB3839" i="1"/>
  <c r="AA3839" i="1"/>
  <c r="Z3839" i="1"/>
  <c r="Y3839" i="1"/>
  <c r="X3839" i="1"/>
  <c r="AC3838" i="1"/>
  <c r="AB3838" i="1"/>
  <c r="AA3838" i="1"/>
  <c r="Z3838" i="1"/>
  <c r="Y3838" i="1"/>
  <c r="X3838" i="1"/>
  <c r="AC3837" i="1"/>
  <c r="AB3837" i="1"/>
  <c r="AA3837" i="1"/>
  <c r="Z3837" i="1"/>
  <c r="Y3837" i="1"/>
  <c r="X3837" i="1"/>
  <c r="AC3836" i="1"/>
  <c r="AB3836" i="1"/>
  <c r="AA3836" i="1"/>
  <c r="Z3836" i="1"/>
  <c r="Y3836" i="1"/>
  <c r="X3836" i="1"/>
  <c r="AC3835" i="1"/>
  <c r="AB3835" i="1"/>
  <c r="AA3835" i="1"/>
  <c r="Z3835" i="1"/>
  <c r="Y3835" i="1"/>
  <c r="X3835" i="1"/>
  <c r="AC3834" i="1"/>
  <c r="AB3834" i="1"/>
  <c r="AA3834" i="1"/>
  <c r="Z3834" i="1"/>
  <c r="Y3834" i="1"/>
  <c r="X3834" i="1"/>
  <c r="AC3833" i="1"/>
  <c r="AB3833" i="1"/>
  <c r="AA3833" i="1"/>
  <c r="Z3833" i="1"/>
  <c r="Y3833" i="1"/>
  <c r="X3833" i="1"/>
  <c r="AC3832" i="1"/>
  <c r="AB3832" i="1"/>
  <c r="AA3832" i="1"/>
  <c r="Z3832" i="1"/>
  <c r="Y3832" i="1"/>
  <c r="X3832" i="1"/>
  <c r="AC3831" i="1"/>
  <c r="AB3831" i="1"/>
  <c r="AA3831" i="1"/>
  <c r="Z3831" i="1"/>
  <c r="Y3831" i="1"/>
  <c r="X3831" i="1"/>
  <c r="AC3830" i="1"/>
  <c r="AB3830" i="1"/>
  <c r="AA3830" i="1"/>
  <c r="Z3830" i="1"/>
  <c r="Y3830" i="1"/>
  <c r="X3830" i="1"/>
  <c r="AC3829" i="1"/>
  <c r="AB3829" i="1"/>
  <c r="AA3829" i="1"/>
  <c r="Z3829" i="1"/>
  <c r="Y3829" i="1"/>
  <c r="X3829" i="1"/>
  <c r="AC3828" i="1"/>
  <c r="AB3828" i="1"/>
  <c r="AA3828" i="1"/>
  <c r="Z3828" i="1"/>
  <c r="Y3828" i="1"/>
  <c r="X3828" i="1"/>
  <c r="AC3827" i="1"/>
  <c r="AB3827" i="1"/>
  <c r="AA3827" i="1"/>
  <c r="Z3827" i="1"/>
  <c r="Y3827" i="1"/>
  <c r="X3827" i="1"/>
  <c r="AC3826" i="1"/>
  <c r="AB3826" i="1"/>
  <c r="AA3826" i="1"/>
  <c r="Z3826" i="1"/>
  <c r="Y3826" i="1"/>
  <c r="X3826" i="1"/>
  <c r="AC3825" i="1"/>
  <c r="AB3825" i="1"/>
  <c r="AA3825" i="1"/>
  <c r="Z3825" i="1"/>
  <c r="Y3825" i="1"/>
  <c r="X3825" i="1"/>
  <c r="AC3824" i="1"/>
  <c r="AB3824" i="1"/>
  <c r="AA3824" i="1"/>
  <c r="Z3824" i="1"/>
  <c r="Y3824" i="1"/>
  <c r="X3824" i="1"/>
  <c r="AC3823" i="1"/>
  <c r="AB3823" i="1"/>
  <c r="AA3823" i="1"/>
  <c r="Z3823" i="1"/>
  <c r="Y3823" i="1"/>
  <c r="X3823" i="1"/>
  <c r="AC3822" i="1"/>
  <c r="AB3822" i="1"/>
  <c r="AA3822" i="1"/>
  <c r="Z3822" i="1"/>
  <c r="Y3822" i="1"/>
  <c r="X3822" i="1"/>
  <c r="AC3821" i="1"/>
  <c r="AB3821" i="1"/>
  <c r="AA3821" i="1"/>
  <c r="Z3821" i="1"/>
  <c r="Y3821" i="1"/>
  <c r="X3821" i="1"/>
  <c r="AC3820" i="1"/>
  <c r="AB3820" i="1"/>
  <c r="AA3820" i="1"/>
  <c r="Z3820" i="1"/>
  <c r="Y3820" i="1"/>
  <c r="X3820" i="1"/>
  <c r="AC3819" i="1"/>
  <c r="AB3819" i="1"/>
  <c r="AA3819" i="1"/>
  <c r="Z3819" i="1"/>
  <c r="Y3819" i="1"/>
  <c r="X3819" i="1"/>
  <c r="AC3818" i="1"/>
  <c r="AB3818" i="1"/>
  <c r="AA3818" i="1"/>
  <c r="Z3818" i="1"/>
  <c r="Y3818" i="1"/>
  <c r="X3818" i="1"/>
  <c r="AC3817" i="1"/>
  <c r="AB3817" i="1"/>
  <c r="AA3817" i="1"/>
  <c r="Z3817" i="1"/>
  <c r="Y3817" i="1"/>
  <c r="X3817" i="1"/>
  <c r="AC3816" i="1"/>
  <c r="AB3816" i="1"/>
  <c r="AA3816" i="1"/>
  <c r="Z3816" i="1"/>
  <c r="Y3816" i="1"/>
  <c r="X3816" i="1"/>
  <c r="AC3815" i="1"/>
  <c r="AB3815" i="1"/>
  <c r="AA3815" i="1"/>
  <c r="Z3815" i="1"/>
  <c r="Y3815" i="1"/>
  <c r="X3815" i="1"/>
  <c r="AC3814" i="1"/>
  <c r="AB3814" i="1"/>
  <c r="AA3814" i="1"/>
  <c r="Z3814" i="1"/>
  <c r="Y3814" i="1"/>
  <c r="X3814" i="1"/>
  <c r="AC3813" i="1"/>
  <c r="AB3813" i="1"/>
  <c r="AA3813" i="1"/>
  <c r="Z3813" i="1"/>
  <c r="Y3813" i="1"/>
  <c r="X3813" i="1"/>
  <c r="AC3812" i="1"/>
  <c r="AB3812" i="1"/>
  <c r="AA3812" i="1"/>
  <c r="Z3812" i="1"/>
  <c r="Y3812" i="1"/>
  <c r="X3812" i="1"/>
  <c r="AC3811" i="1"/>
  <c r="AB3811" i="1"/>
  <c r="AA3811" i="1"/>
  <c r="Z3811" i="1"/>
  <c r="Y3811" i="1"/>
  <c r="X3811" i="1"/>
  <c r="AC3810" i="1"/>
  <c r="AB3810" i="1"/>
  <c r="AA3810" i="1"/>
  <c r="Z3810" i="1"/>
  <c r="Y3810" i="1"/>
  <c r="X3810" i="1"/>
  <c r="AC3809" i="1"/>
  <c r="AB3809" i="1"/>
  <c r="AA3809" i="1"/>
  <c r="Z3809" i="1"/>
  <c r="Y3809" i="1"/>
  <c r="X3809" i="1"/>
  <c r="AC3808" i="1"/>
  <c r="AB3808" i="1"/>
  <c r="AA3808" i="1"/>
  <c r="Z3808" i="1"/>
  <c r="Y3808" i="1"/>
  <c r="X3808" i="1"/>
  <c r="AC3807" i="1"/>
  <c r="AB3807" i="1"/>
  <c r="AA3807" i="1"/>
  <c r="Z3807" i="1"/>
  <c r="Y3807" i="1"/>
  <c r="X3807" i="1"/>
  <c r="AC3806" i="1"/>
  <c r="AB3806" i="1"/>
  <c r="AA3806" i="1"/>
  <c r="Z3806" i="1"/>
  <c r="Y3806" i="1"/>
  <c r="X3806" i="1"/>
  <c r="AC3805" i="1"/>
  <c r="AB3805" i="1"/>
  <c r="AA3805" i="1"/>
  <c r="Z3805" i="1"/>
  <c r="Y3805" i="1"/>
  <c r="X3805" i="1"/>
  <c r="AC3804" i="1"/>
  <c r="AB3804" i="1"/>
  <c r="AA3804" i="1"/>
  <c r="Z3804" i="1"/>
  <c r="Y3804" i="1"/>
  <c r="X3804" i="1"/>
  <c r="AC3803" i="1"/>
  <c r="AB3803" i="1"/>
  <c r="AA3803" i="1"/>
  <c r="Z3803" i="1"/>
  <c r="Y3803" i="1"/>
  <c r="X3803" i="1"/>
  <c r="AC3802" i="1"/>
  <c r="AB3802" i="1"/>
  <c r="AA3802" i="1"/>
  <c r="Z3802" i="1"/>
  <c r="Y3802" i="1"/>
  <c r="X3802" i="1"/>
  <c r="AC3801" i="1"/>
  <c r="AB3801" i="1"/>
  <c r="AA3801" i="1"/>
  <c r="Z3801" i="1"/>
  <c r="Y3801" i="1"/>
  <c r="X3801" i="1"/>
  <c r="AC3800" i="1"/>
  <c r="AB3800" i="1"/>
  <c r="AA3800" i="1"/>
  <c r="Z3800" i="1"/>
  <c r="Y3800" i="1"/>
  <c r="X3800" i="1"/>
  <c r="AC3799" i="1"/>
  <c r="AB3799" i="1"/>
  <c r="AA3799" i="1"/>
  <c r="Z3799" i="1"/>
  <c r="Y3799" i="1"/>
  <c r="X3799" i="1"/>
  <c r="AC3798" i="1"/>
  <c r="AB3798" i="1"/>
  <c r="AA3798" i="1"/>
  <c r="Z3798" i="1"/>
  <c r="Y3798" i="1"/>
  <c r="X3798" i="1"/>
  <c r="AC3797" i="1"/>
  <c r="AB3797" i="1"/>
  <c r="AA3797" i="1"/>
  <c r="Z3797" i="1"/>
  <c r="Y3797" i="1"/>
  <c r="X3797" i="1"/>
  <c r="AC3796" i="1"/>
  <c r="AB3796" i="1"/>
  <c r="AA3796" i="1"/>
  <c r="Z3796" i="1"/>
  <c r="Y3796" i="1"/>
  <c r="X3796" i="1"/>
  <c r="AC3795" i="1"/>
  <c r="AB3795" i="1"/>
  <c r="AA3795" i="1"/>
  <c r="Z3795" i="1"/>
  <c r="Y3795" i="1"/>
  <c r="X3795" i="1"/>
  <c r="AC3794" i="1"/>
  <c r="AB3794" i="1"/>
  <c r="AA3794" i="1"/>
  <c r="Z3794" i="1"/>
  <c r="Y3794" i="1"/>
  <c r="X3794" i="1"/>
  <c r="AC3793" i="1"/>
  <c r="AB3793" i="1"/>
  <c r="AA3793" i="1"/>
  <c r="Z3793" i="1"/>
  <c r="Y3793" i="1"/>
  <c r="X3793" i="1"/>
  <c r="AC3792" i="1"/>
  <c r="AB3792" i="1"/>
  <c r="AA3792" i="1"/>
  <c r="Z3792" i="1"/>
  <c r="Y3792" i="1"/>
  <c r="X3792" i="1"/>
  <c r="AC3791" i="1"/>
  <c r="AB3791" i="1"/>
  <c r="AA3791" i="1"/>
  <c r="Z3791" i="1"/>
  <c r="Y3791" i="1"/>
  <c r="X3791" i="1"/>
  <c r="AC3790" i="1"/>
  <c r="AB3790" i="1"/>
  <c r="AA3790" i="1"/>
  <c r="Z3790" i="1"/>
  <c r="Y3790" i="1"/>
  <c r="X3790" i="1"/>
  <c r="AC3789" i="1"/>
  <c r="AB3789" i="1"/>
  <c r="AA3789" i="1"/>
  <c r="Z3789" i="1"/>
  <c r="Y3789" i="1"/>
  <c r="X3789" i="1"/>
  <c r="AC3788" i="1"/>
  <c r="AB3788" i="1"/>
  <c r="AA3788" i="1"/>
  <c r="Z3788" i="1"/>
  <c r="Y3788" i="1"/>
  <c r="X3788" i="1"/>
  <c r="AC3787" i="1"/>
  <c r="AB3787" i="1"/>
  <c r="AA3787" i="1"/>
  <c r="Z3787" i="1"/>
  <c r="Y3787" i="1"/>
  <c r="X3787" i="1"/>
  <c r="AC3786" i="1"/>
  <c r="AB3786" i="1"/>
  <c r="AA3786" i="1"/>
  <c r="Z3786" i="1"/>
  <c r="Y3786" i="1"/>
  <c r="X3786" i="1"/>
  <c r="AC3785" i="1"/>
  <c r="AB3785" i="1"/>
  <c r="AA3785" i="1"/>
  <c r="Z3785" i="1"/>
  <c r="Y3785" i="1"/>
  <c r="X3785" i="1"/>
  <c r="AC3784" i="1"/>
  <c r="AB3784" i="1"/>
  <c r="AA3784" i="1"/>
  <c r="Z3784" i="1"/>
  <c r="Y3784" i="1"/>
  <c r="X3784" i="1"/>
  <c r="AC3783" i="1"/>
  <c r="AB3783" i="1"/>
  <c r="AA3783" i="1"/>
  <c r="Z3783" i="1"/>
  <c r="Y3783" i="1"/>
  <c r="X3783" i="1"/>
  <c r="AC3782" i="1"/>
  <c r="AB3782" i="1"/>
  <c r="AA3782" i="1"/>
  <c r="Z3782" i="1"/>
  <c r="Y3782" i="1"/>
  <c r="X3782" i="1"/>
  <c r="AC3781" i="1"/>
  <c r="AB3781" i="1"/>
  <c r="AA3781" i="1"/>
  <c r="Z3781" i="1"/>
  <c r="Y3781" i="1"/>
  <c r="X3781" i="1"/>
  <c r="AC3780" i="1"/>
  <c r="AB3780" i="1"/>
  <c r="AA3780" i="1"/>
  <c r="Z3780" i="1"/>
  <c r="Y3780" i="1"/>
  <c r="X3780" i="1"/>
  <c r="AC3779" i="1"/>
  <c r="AB3779" i="1"/>
  <c r="AA3779" i="1"/>
  <c r="Z3779" i="1"/>
  <c r="Y3779" i="1"/>
  <c r="X3779" i="1"/>
  <c r="AC3778" i="1"/>
  <c r="AB3778" i="1"/>
  <c r="AA3778" i="1"/>
  <c r="Z3778" i="1"/>
  <c r="Y3778" i="1"/>
  <c r="X3778" i="1"/>
  <c r="AC3777" i="1"/>
  <c r="AB3777" i="1"/>
  <c r="AA3777" i="1"/>
  <c r="Z3777" i="1"/>
  <c r="Y3777" i="1"/>
  <c r="X3777" i="1"/>
  <c r="AC3776" i="1"/>
  <c r="AB3776" i="1"/>
  <c r="AA3776" i="1"/>
  <c r="Z3776" i="1"/>
  <c r="Y3776" i="1"/>
  <c r="X3776" i="1"/>
  <c r="AC3775" i="1"/>
  <c r="AB3775" i="1"/>
  <c r="AA3775" i="1"/>
  <c r="Z3775" i="1"/>
  <c r="Y3775" i="1"/>
  <c r="X3775" i="1"/>
  <c r="AC3774" i="1"/>
  <c r="AB3774" i="1"/>
  <c r="AA3774" i="1"/>
  <c r="Z3774" i="1"/>
  <c r="Y3774" i="1"/>
  <c r="X3774" i="1"/>
  <c r="AC3773" i="1"/>
  <c r="AB3773" i="1"/>
  <c r="AA3773" i="1"/>
  <c r="Z3773" i="1"/>
  <c r="Y3773" i="1"/>
  <c r="X3773" i="1"/>
  <c r="AC3772" i="1"/>
  <c r="AB3772" i="1"/>
  <c r="AA3772" i="1"/>
  <c r="Z3772" i="1"/>
  <c r="Y3772" i="1"/>
  <c r="X3772" i="1"/>
  <c r="AC3771" i="1"/>
  <c r="AB3771" i="1"/>
  <c r="AA3771" i="1"/>
  <c r="Z3771" i="1"/>
  <c r="Y3771" i="1"/>
  <c r="X3771" i="1"/>
  <c r="AC3770" i="1"/>
  <c r="AB3770" i="1"/>
  <c r="AA3770" i="1"/>
  <c r="Z3770" i="1"/>
  <c r="Y3770" i="1"/>
  <c r="X3770" i="1"/>
  <c r="AC3769" i="1"/>
  <c r="AB3769" i="1"/>
  <c r="AA3769" i="1"/>
  <c r="Z3769" i="1"/>
  <c r="Y3769" i="1"/>
  <c r="X3769" i="1"/>
  <c r="AC3768" i="1"/>
  <c r="AB3768" i="1"/>
  <c r="AA3768" i="1"/>
  <c r="Z3768" i="1"/>
  <c r="Y3768" i="1"/>
  <c r="X3768" i="1"/>
  <c r="AC3767" i="1"/>
  <c r="AB3767" i="1"/>
  <c r="AA3767" i="1"/>
  <c r="Z3767" i="1"/>
  <c r="Y3767" i="1"/>
  <c r="X3767" i="1"/>
  <c r="AC3766" i="1"/>
  <c r="AB3766" i="1"/>
  <c r="AA3766" i="1"/>
  <c r="Z3766" i="1"/>
  <c r="Y3766" i="1"/>
  <c r="X3766" i="1"/>
  <c r="AC3765" i="1"/>
  <c r="AB3765" i="1"/>
  <c r="AA3765" i="1"/>
  <c r="Z3765" i="1"/>
  <c r="Y3765" i="1"/>
  <c r="X3765" i="1"/>
  <c r="AC3764" i="1"/>
  <c r="AB3764" i="1"/>
  <c r="AA3764" i="1"/>
  <c r="Z3764" i="1"/>
  <c r="Y3764" i="1"/>
  <c r="X3764" i="1"/>
  <c r="AC3763" i="1"/>
  <c r="AB3763" i="1"/>
  <c r="AA3763" i="1"/>
  <c r="Z3763" i="1"/>
  <c r="Y3763" i="1"/>
  <c r="X3763" i="1"/>
  <c r="AC3762" i="1"/>
  <c r="AB3762" i="1"/>
  <c r="AA3762" i="1"/>
  <c r="Z3762" i="1"/>
  <c r="Y3762" i="1"/>
  <c r="X3762" i="1"/>
  <c r="AC3761" i="1"/>
  <c r="AB3761" i="1"/>
  <c r="AA3761" i="1"/>
  <c r="Z3761" i="1"/>
  <c r="Y3761" i="1"/>
  <c r="X3761" i="1"/>
  <c r="AC3760" i="1"/>
  <c r="AB3760" i="1"/>
  <c r="AA3760" i="1"/>
  <c r="Z3760" i="1"/>
  <c r="Y3760" i="1"/>
  <c r="X3760" i="1"/>
  <c r="AC3759" i="1"/>
  <c r="AB3759" i="1"/>
  <c r="AA3759" i="1"/>
  <c r="Z3759" i="1"/>
  <c r="Y3759" i="1"/>
  <c r="X3759" i="1"/>
  <c r="AC3758" i="1"/>
  <c r="AB3758" i="1"/>
  <c r="AA3758" i="1"/>
  <c r="Z3758" i="1"/>
  <c r="Y3758" i="1"/>
  <c r="X3758" i="1"/>
  <c r="AC3757" i="1"/>
  <c r="AB3757" i="1"/>
  <c r="AA3757" i="1"/>
  <c r="Z3757" i="1"/>
  <c r="Y3757" i="1"/>
  <c r="X3757" i="1"/>
  <c r="AC3756" i="1"/>
  <c r="AB3756" i="1"/>
  <c r="AA3756" i="1"/>
  <c r="Z3756" i="1"/>
  <c r="Y3756" i="1"/>
  <c r="X3756" i="1"/>
  <c r="AC3755" i="1"/>
  <c r="AB3755" i="1"/>
  <c r="AA3755" i="1"/>
  <c r="Z3755" i="1"/>
  <c r="Y3755" i="1"/>
  <c r="X3755" i="1"/>
  <c r="AC3754" i="1"/>
  <c r="AB3754" i="1"/>
  <c r="AA3754" i="1"/>
  <c r="Z3754" i="1"/>
  <c r="Y3754" i="1"/>
  <c r="X3754" i="1"/>
  <c r="AC3753" i="1"/>
  <c r="AB3753" i="1"/>
  <c r="AA3753" i="1"/>
  <c r="Z3753" i="1"/>
  <c r="Y3753" i="1"/>
  <c r="X3753" i="1"/>
  <c r="AC3752" i="1"/>
  <c r="AB3752" i="1"/>
  <c r="AA3752" i="1"/>
  <c r="Z3752" i="1"/>
  <c r="Y3752" i="1"/>
  <c r="X3752" i="1"/>
  <c r="AC3751" i="1"/>
  <c r="AB3751" i="1"/>
  <c r="AA3751" i="1"/>
  <c r="Z3751" i="1"/>
  <c r="Y3751" i="1"/>
  <c r="X3751" i="1"/>
  <c r="AC3750" i="1"/>
  <c r="AB3750" i="1"/>
  <c r="AA3750" i="1"/>
  <c r="Z3750" i="1"/>
  <c r="Y3750" i="1"/>
  <c r="X3750" i="1"/>
  <c r="AC3749" i="1"/>
  <c r="AB3749" i="1"/>
  <c r="AA3749" i="1"/>
  <c r="Z3749" i="1"/>
  <c r="Y3749" i="1"/>
  <c r="X3749" i="1"/>
  <c r="AC3748" i="1"/>
  <c r="AB3748" i="1"/>
  <c r="AA3748" i="1"/>
  <c r="Z3748" i="1"/>
  <c r="Y3748" i="1"/>
  <c r="X3748" i="1"/>
  <c r="AC3747" i="1"/>
  <c r="AB3747" i="1"/>
  <c r="AA3747" i="1"/>
  <c r="Z3747" i="1"/>
  <c r="Y3747" i="1"/>
  <c r="X3747" i="1"/>
  <c r="AC3746" i="1"/>
  <c r="AB3746" i="1"/>
  <c r="AA3746" i="1"/>
  <c r="Z3746" i="1"/>
  <c r="Y3746" i="1"/>
  <c r="X3746" i="1"/>
  <c r="AC3745" i="1"/>
  <c r="AB3745" i="1"/>
  <c r="AA3745" i="1"/>
  <c r="Z3745" i="1"/>
  <c r="Y3745" i="1"/>
  <c r="X3745" i="1"/>
  <c r="AC3744" i="1"/>
  <c r="AB3744" i="1"/>
  <c r="AA3744" i="1"/>
  <c r="Z3744" i="1"/>
  <c r="Y3744" i="1"/>
  <c r="X3744" i="1"/>
  <c r="AC3743" i="1"/>
  <c r="AB3743" i="1"/>
  <c r="AA3743" i="1"/>
  <c r="Z3743" i="1"/>
  <c r="Y3743" i="1"/>
  <c r="X3743" i="1"/>
  <c r="AC3742" i="1"/>
  <c r="AB3742" i="1"/>
  <c r="AA3742" i="1"/>
  <c r="Z3742" i="1"/>
  <c r="Y3742" i="1"/>
  <c r="X3742" i="1"/>
  <c r="AC3741" i="1"/>
  <c r="AB3741" i="1"/>
  <c r="AA3741" i="1"/>
  <c r="Z3741" i="1"/>
  <c r="Y3741" i="1"/>
  <c r="X3741" i="1"/>
  <c r="AC3740" i="1"/>
  <c r="AB3740" i="1"/>
  <c r="AA3740" i="1"/>
  <c r="Z3740" i="1"/>
  <c r="Y3740" i="1"/>
  <c r="X3740" i="1"/>
  <c r="AC3739" i="1"/>
  <c r="AB3739" i="1"/>
  <c r="AA3739" i="1"/>
  <c r="Z3739" i="1"/>
  <c r="Y3739" i="1"/>
  <c r="X3739" i="1"/>
  <c r="AC3738" i="1"/>
  <c r="AB3738" i="1"/>
  <c r="AA3738" i="1"/>
  <c r="Z3738" i="1"/>
  <c r="Y3738" i="1"/>
  <c r="X3738" i="1"/>
  <c r="AC3737" i="1"/>
  <c r="AB3737" i="1"/>
  <c r="AA3737" i="1"/>
  <c r="Z3737" i="1"/>
  <c r="Y3737" i="1"/>
  <c r="X3737" i="1"/>
  <c r="AC3736" i="1"/>
  <c r="AB3736" i="1"/>
  <c r="AA3736" i="1"/>
  <c r="Z3736" i="1"/>
  <c r="Y3736" i="1"/>
  <c r="X3736" i="1"/>
  <c r="AC3735" i="1"/>
  <c r="AB3735" i="1"/>
  <c r="AA3735" i="1"/>
  <c r="Z3735" i="1"/>
  <c r="Y3735" i="1"/>
  <c r="X3735" i="1"/>
  <c r="AC3734" i="1"/>
  <c r="AB3734" i="1"/>
  <c r="AA3734" i="1"/>
  <c r="Z3734" i="1"/>
  <c r="Y3734" i="1"/>
  <c r="X3734" i="1"/>
  <c r="AC3733" i="1"/>
  <c r="AB3733" i="1"/>
  <c r="AA3733" i="1"/>
  <c r="Z3733" i="1"/>
  <c r="Y3733" i="1"/>
  <c r="X3733" i="1"/>
  <c r="AC3732" i="1"/>
  <c r="AB3732" i="1"/>
  <c r="AA3732" i="1"/>
  <c r="Z3732" i="1"/>
  <c r="Y3732" i="1"/>
  <c r="X3732" i="1"/>
  <c r="AC3731" i="1"/>
  <c r="AB3731" i="1"/>
  <c r="AA3731" i="1"/>
  <c r="Z3731" i="1"/>
  <c r="Y3731" i="1"/>
  <c r="X3731" i="1"/>
  <c r="AC3730" i="1"/>
  <c r="AB3730" i="1"/>
  <c r="AA3730" i="1"/>
  <c r="Z3730" i="1"/>
  <c r="Y3730" i="1"/>
  <c r="X3730" i="1"/>
  <c r="AC3729" i="1"/>
  <c r="AB3729" i="1"/>
  <c r="AA3729" i="1"/>
  <c r="Z3729" i="1"/>
  <c r="Y3729" i="1"/>
  <c r="X3729" i="1"/>
  <c r="AC3728" i="1"/>
  <c r="AB3728" i="1"/>
  <c r="AA3728" i="1"/>
  <c r="Z3728" i="1"/>
  <c r="Y3728" i="1"/>
  <c r="X3728" i="1"/>
  <c r="AC3727" i="1"/>
  <c r="AB3727" i="1"/>
  <c r="AA3727" i="1"/>
  <c r="Z3727" i="1"/>
  <c r="Y3727" i="1"/>
  <c r="X3727" i="1"/>
  <c r="AC3726" i="1"/>
  <c r="AB3726" i="1"/>
  <c r="AA3726" i="1"/>
  <c r="Z3726" i="1"/>
  <c r="Y3726" i="1"/>
  <c r="X3726" i="1"/>
  <c r="AC3725" i="1"/>
  <c r="AB3725" i="1"/>
  <c r="AA3725" i="1"/>
  <c r="Z3725" i="1"/>
  <c r="Y3725" i="1"/>
  <c r="X3725" i="1"/>
  <c r="AC3724" i="1"/>
  <c r="AB3724" i="1"/>
  <c r="AA3724" i="1"/>
  <c r="Z3724" i="1"/>
  <c r="Y3724" i="1"/>
  <c r="X3724" i="1"/>
  <c r="AC3723" i="1"/>
  <c r="AB3723" i="1"/>
  <c r="AA3723" i="1"/>
  <c r="Z3723" i="1"/>
  <c r="Y3723" i="1"/>
  <c r="X3723" i="1"/>
  <c r="AC3722" i="1"/>
  <c r="AB3722" i="1"/>
  <c r="AA3722" i="1"/>
  <c r="Z3722" i="1"/>
  <c r="Y3722" i="1"/>
  <c r="X3722" i="1"/>
  <c r="AC3721" i="1"/>
  <c r="AB3721" i="1"/>
  <c r="AA3721" i="1"/>
  <c r="Z3721" i="1"/>
  <c r="Y3721" i="1"/>
  <c r="X3721" i="1"/>
  <c r="AC3720" i="1"/>
  <c r="AB3720" i="1"/>
  <c r="AA3720" i="1"/>
  <c r="Z3720" i="1"/>
  <c r="Y3720" i="1"/>
  <c r="X3720" i="1"/>
  <c r="AC3719" i="1"/>
  <c r="AB3719" i="1"/>
  <c r="AA3719" i="1"/>
  <c r="Z3719" i="1"/>
  <c r="Y3719" i="1"/>
  <c r="X3719" i="1"/>
  <c r="AC3718" i="1"/>
  <c r="AB3718" i="1"/>
  <c r="AA3718" i="1"/>
  <c r="Z3718" i="1"/>
  <c r="Y3718" i="1"/>
  <c r="X3718" i="1"/>
  <c r="AC3717" i="1"/>
  <c r="AB3717" i="1"/>
  <c r="AA3717" i="1"/>
  <c r="Z3717" i="1"/>
  <c r="Y3717" i="1"/>
  <c r="X3717" i="1"/>
  <c r="AC3716" i="1"/>
  <c r="AB3716" i="1"/>
  <c r="AA3716" i="1"/>
  <c r="Z3716" i="1"/>
  <c r="Y3716" i="1"/>
  <c r="X3716" i="1"/>
  <c r="AC3715" i="1"/>
  <c r="AB3715" i="1"/>
  <c r="AA3715" i="1"/>
  <c r="Z3715" i="1"/>
  <c r="Y3715" i="1"/>
  <c r="X3715" i="1"/>
  <c r="AC3714" i="1"/>
  <c r="AB3714" i="1"/>
  <c r="AA3714" i="1"/>
  <c r="Z3714" i="1"/>
  <c r="Y3714" i="1"/>
  <c r="X3714" i="1"/>
  <c r="AC3713" i="1"/>
  <c r="AB3713" i="1"/>
  <c r="AA3713" i="1"/>
  <c r="Z3713" i="1"/>
  <c r="Y3713" i="1"/>
  <c r="X3713" i="1"/>
  <c r="AC3712" i="1"/>
  <c r="AB3712" i="1"/>
  <c r="AA3712" i="1"/>
  <c r="Z3712" i="1"/>
  <c r="Y3712" i="1"/>
  <c r="X3712" i="1"/>
  <c r="AC3711" i="1"/>
  <c r="AB3711" i="1"/>
  <c r="AA3711" i="1"/>
  <c r="Z3711" i="1"/>
  <c r="Y3711" i="1"/>
  <c r="X3711" i="1"/>
  <c r="AC3710" i="1"/>
  <c r="AB3710" i="1"/>
  <c r="AA3710" i="1"/>
  <c r="Z3710" i="1"/>
  <c r="Y3710" i="1"/>
  <c r="X3710" i="1"/>
  <c r="AC3709" i="1"/>
  <c r="AB3709" i="1"/>
  <c r="AA3709" i="1"/>
  <c r="Z3709" i="1"/>
  <c r="Y3709" i="1"/>
  <c r="X3709" i="1"/>
  <c r="AC3708" i="1"/>
  <c r="AB3708" i="1"/>
  <c r="AA3708" i="1"/>
  <c r="Z3708" i="1"/>
  <c r="Y3708" i="1"/>
  <c r="X3708" i="1"/>
  <c r="AC3707" i="1"/>
  <c r="AB3707" i="1"/>
  <c r="AA3707" i="1"/>
  <c r="Z3707" i="1"/>
  <c r="Y3707" i="1"/>
  <c r="X3707" i="1"/>
  <c r="AC3706" i="1"/>
  <c r="AB3706" i="1"/>
  <c r="AA3706" i="1"/>
  <c r="Z3706" i="1"/>
  <c r="Y3706" i="1"/>
  <c r="X3706" i="1"/>
  <c r="AC3705" i="1"/>
  <c r="AB3705" i="1"/>
  <c r="AA3705" i="1"/>
  <c r="Z3705" i="1"/>
  <c r="Y3705" i="1"/>
  <c r="X3705" i="1"/>
  <c r="AC3704" i="1"/>
  <c r="AB3704" i="1"/>
  <c r="AA3704" i="1"/>
  <c r="Z3704" i="1"/>
  <c r="Y3704" i="1"/>
  <c r="X3704" i="1"/>
  <c r="AC3703" i="1"/>
  <c r="AB3703" i="1"/>
  <c r="AA3703" i="1"/>
  <c r="Z3703" i="1"/>
  <c r="Y3703" i="1"/>
  <c r="X3703" i="1"/>
  <c r="AC3702" i="1"/>
  <c r="AB3702" i="1"/>
  <c r="AA3702" i="1"/>
  <c r="Z3702" i="1"/>
  <c r="Y3702" i="1"/>
  <c r="X3702" i="1"/>
  <c r="AC3701" i="1"/>
  <c r="AB3701" i="1"/>
  <c r="AA3701" i="1"/>
  <c r="Z3701" i="1"/>
  <c r="Y3701" i="1"/>
  <c r="X3701" i="1"/>
  <c r="AC3700" i="1"/>
  <c r="AB3700" i="1"/>
  <c r="AA3700" i="1"/>
  <c r="Z3700" i="1"/>
  <c r="Y3700" i="1"/>
  <c r="X3700" i="1"/>
  <c r="AC3699" i="1"/>
  <c r="AB3699" i="1"/>
  <c r="AA3699" i="1"/>
  <c r="Z3699" i="1"/>
  <c r="Y3699" i="1"/>
  <c r="X3699" i="1"/>
  <c r="AC3698" i="1"/>
  <c r="AB3698" i="1"/>
  <c r="AA3698" i="1"/>
  <c r="Z3698" i="1"/>
  <c r="Y3698" i="1"/>
  <c r="X3698" i="1"/>
  <c r="AC3697" i="1"/>
  <c r="AB3697" i="1"/>
  <c r="AA3697" i="1"/>
  <c r="Z3697" i="1"/>
  <c r="Y3697" i="1"/>
  <c r="X3697" i="1"/>
  <c r="AC3696" i="1"/>
  <c r="AB3696" i="1"/>
  <c r="AA3696" i="1"/>
  <c r="Z3696" i="1"/>
  <c r="Y3696" i="1"/>
  <c r="X3696" i="1"/>
  <c r="AC3695" i="1"/>
  <c r="AB3695" i="1"/>
  <c r="AA3695" i="1"/>
  <c r="Z3695" i="1"/>
  <c r="Y3695" i="1"/>
  <c r="X3695" i="1"/>
  <c r="AC3694" i="1"/>
  <c r="AB3694" i="1"/>
  <c r="AA3694" i="1"/>
  <c r="Z3694" i="1"/>
  <c r="Y3694" i="1"/>
  <c r="X3694" i="1"/>
  <c r="AC3693" i="1"/>
  <c r="AB3693" i="1"/>
  <c r="AA3693" i="1"/>
  <c r="Z3693" i="1"/>
  <c r="Y3693" i="1"/>
  <c r="X3693" i="1"/>
  <c r="AC3692" i="1"/>
  <c r="AB3692" i="1"/>
  <c r="AA3692" i="1"/>
  <c r="Z3692" i="1"/>
  <c r="Y3692" i="1"/>
  <c r="X3692" i="1"/>
  <c r="AC3691" i="1"/>
  <c r="AB3691" i="1"/>
  <c r="AA3691" i="1"/>
  <c r="Z3691" i="1"/>
  <c r="Y3691" i="1"/>
  <c r="X3691" i="1"/>
  <c r="AC3690" i="1"/>
  <c r="AB3690" i="1"/>
  <c r="AA3690" i="1"/>
  <c r="Z3690" i="1"/>
  <c r="Y3690" i="1"/>
  <c r="X3690" i="1"/>
  <c r="AC3689" i="1"/>
  <c r="AB3689" i="1"/>
  <c r="AA3689" i="1"/>
  <c r="Z3689" i="1"/>
  <c r="Y3689" i="1"/>
  <c r="X3689" i="1"/>
  <c r="AC3688" i="1"/>
  <c r="AB3688" i="1"/>
  <c r="AA3688" i="1"/>
  <c r="Z3688" i="1"/>
  <c r="Y3688" i="1"/>
  <c r="X3688" i="1"/>
  <c r="AC3687" i="1"/>
  <c r="AB3687" i="1"/>
  <c r="AA3687" i="1"/>
  <c r="Z3687" i="1"/>
  <c r="Y3687" i="1"/>
  <c r="X3687" i="1"/>
  <c r="AC3686" i="1"/>
  <c r="AB3686" i="1"/>
  <c r="AA3686" i="1"/>
  <c r="Z3686" i="1"/>
  <c r="Y3686" i="1"/>
  <c r="X3686" i="1"/>
  <c r="AC3685" i="1"/>
  <c r="AB3685" i="1"/>
  <c r="AA3685" i="1"/>
  <c r="Z3685" i="1"/>
  <c r="Y3685" i="1"/>
  <c r="X3685" i="1"/>
  <c r="AC3684" i="1"/>
  <c r="AB3684" i="1"/>
  <c r="AA3684" i="1"/>
  <c r="Z3684" i="1"/>
  <c r="Y3684" i="1"/>
  <c r="X3684" i="1"/>
  <c r="AC3683" i="1"/>
  <c r="AB3683" i="1"/>
  <c r="AA3683" i="1"/>
  <c r="Z3683" i="1"/>
  <c r="Y3683" i="1"/>
  <c r="X3683" i="1"/>
  <c r="AC3682" i="1"/>
  <c r="AB3682" i="1"/>
  <c r="AA3682" i="1"/>
  <c r="Z3682" i="1"/>
  <c r="Y3682" i="1"/>
  <c r="X3682" i="1"/>
  <c r="AC3681" i="1"/>
  <c r="AB3681" i="1"/>
  <c r="AA3681" i="1"/>
  <c r="Z3681" i="1"/>
  <c r="Y3681" i="1"/>
  <c r="X3681" i="1"/>
  <c r="AC3680" i="1"/>
  <c r="AB3680" i="1"/>
  <c r="AA3680" i="1"/>
  <c r="Z3680" i="1"/>
  <c r="Y3680" i="1"/>
  <c r="X3680" i="1"/>
  <c r="AC3679" i="1"/>
  <c r="AB3679" i="1"/>
  <c r="AA3679" i="1"/>
  <c r="Z3679" i="1"/>
  <c r="Y3679" i="1"/>
  <c r="X3679" i="1"/>
  <c r="AC3678" i="1"/>
  <c r="AB3678" i="1"/>
  <c r="AA3678" i="1"/>
  <c r="Z3678" i="1"/>
  <c r="Y3678" i="1"/>
  <c r="X3678" i="1"/>
  <c r="AC3677" i="1"/>
  <c r="AB3677" i="1"/>
  <c r="AA3677" i="1"/>
  <c r="Z3677" i="1"/>
  <c r="Y3677" i="1"/>
  <c r="X3677" i="1"/>
  <c r="AC3676" i="1"/>
  <c r="AB3676" i="1"/>
  <c r="AA3676" i="1"/>
  <c r="Z3676" i="1"/>
  <c r="Y3676" i="1"/>
  <c r="X3676" i="1"/>
  <c r="AC3675" i="1"/>
  <c r="AB3675" i="1"/>
  <c r="AA3675" i="1"/>
  <c r="Z3675" i="1"/>
  <c r="Y3675" i="1"/>
  <c r="X3675" i="1"/>
  <c r="AC3674" i="1"/>
  <c r="AB3674" i="1"/>
  <c r="AA3674" i="1"/>
  <c r="Z3674" i="1"/>
  <c r="Y3674" i="1"/>
  <c r="X3674" i="1"/>
  <c r="AC3673" i="1"/>
  <c r="AB3673" i="1"/>
  <c r="AA3673" i="1"/>
  <c r="Z3673" i="1"/>
  <c r="Y3673" i="1"/>
  <c r="X3673" i="1"/>
  <c r="AC3672" i="1"/>
  <c r="AB3672" i="1"/>
  <c r="AA3672" i="1"/>
  <c r="Z3672" i="1"/>
  <c r="Y3672" i="1"/>
  <c r="X3672" i="1"/>
  <c r="AC3671" i="1"/>
  <c r="AB3671" i="1"/>
  <c r="AA3671" i="1"/>
  <c r="Z3671" i="1"/>
  <c r="Y3671" i="1"/>
  <c r="X3671" i="1"/>
  <c r="AC3670" i="1"/>
  <c r="AB3670" i="1"/>
  <c r="AA3670" i="1"/>
  <c r="Z3670" i="1"/>
  <c r="Y3670" i="1"/>
  <c r="X3670" i="1"/>
  <c r="AC3669" i="1"/>
  <c r="AB3669" i="1"/>
  <c r="AA3669" i="1"/>
  <c r="Z3669" i="1"/>
  <c r="Y3669" i="1"/>
  <c r="X3669" i="1"/>
  <c r="AC3668" i="1"/>
  <c r="AB3668" i="1"/>
  <c r="AA3668" i="1"/>
  <c r="Z3668" i="1"/>
  <c r="Y3668" i="1"/>
  <c r="X3668" i="1"/>
  <c r="AC3667" i="1"/>
  <c r="AB3667" i="1"/>
  <c r="AA3667" i="1"/>
  <c r="Z3667" i="1"/>
  <c r="Y3667" i="1"/>
  <c r="X3667" i="1"/>
  <c r="AC3666" i="1"/>
  <c r="AB3666" i="1"/>
  <c r="AA3666" i="1"/>
  <c r="Z3666" i="1"/>
  <c r="Y3666" i="1"/>
  <c r="X3666" i="1"/>
  <c r="AC3665" i="1"/>
  <c r="AB3665" i="1"/>
  <c r="AA3665" i="1"/>
  <c r="Z3665" i="1"/>
  <c r="Y3665" i="1"/>
  <c r="X3665" i="1"/>
  <c r="AC3664" i="1"/>
  <c r="AB3664" i="1"/>
  <c r="AA3664" i="1"/>
  <c r="Z3664" i="1"/>
  <c r="Y3664" i="1"/>
  <c r="X3664" i="1"/>
  <c r="AC3663" i="1"/>
  <c r="AB3663" i="1"/>
  <c r="AA3663" i="1"/>
  <c r="Z3663" i="1"/>
  <c r="Y3663" i="1"/>
  <c r="X3663" i="1"/>
  <c r="AC3662" i="1"/>
  <c r="AB3662" i="1"/>
  <c r="AA3662" i="1"/>
  <c r="Z3662" i="1"/>
  <c r="Y3662" i="1"/>
  <c r="X3662" i="1"/>
  <c r="AC3661" i="1"/>
  <c r="AB3661" i="1"/>
  <c r="AA3661" i="1"/>
  <c r="Z3661" i="1"/>
  <c r="Y3661" i="1"/>
  <c r="X3661" i="1"/>
  <c r="AC3660" i="1"/>
  <c r="AB3660" i="1"/>
  <c r="AA3660" i="1"/>
  <c r="Z3660" i="1"/>
  <c r="Y3660" i="1"/>
  <c r="X3660" i="1"/>
  <c r="AC3659" i="1"/>
  <c r="AB3659" i="1"/>
  <c r="AA3659" i="1"/>
  <c r="Z3659" i="1"/>
  <c r="Y3659" i="1"/>
  <c r="X3659" i="1"/>
  <c r="AC3658" i="1"/>
  <c r="AB3658" i="1"/>
  <c r="AA3658" i="1"/>
  <c r="Z3658" i="1"/>
  <c r="Y3658" i="1"/>
  <c r="X3658" i="1"/>
  <c r="AC3657" i="1"/>
  <c r="AB3657" i="1"/>
  <c r="AA3657" i="1"/>
  <c r="Z3657" i="1"/>
  <c r="Y3657" i="1"/>
  <c r="X3657" i="1"/>
  <c r="AC3656" i="1"/>
  <c r="AB3656" i="1"/>
  <c r="AA3656" i="1"/>
  <c r="Z3656" i="1"/>
  <c r="Y3656" i="1"/>
  <c r="X3656" i="1"/>
  <c r="AC3655" i="1"/>
  <c r="AB3655" i="1"/>
  <c r="AA3655" i="1"/>
  <c r="Z3655" i="1"/>
  <c r="Y3655" i="1"/>
  <c r="X3655" i="1"/>
  <c r="AC3654" i="1"/>
  <c r="AB3654" i="1"/>
  <c r="AA3654" i="1"/>
  <c r="Z3654" i="1"/>
  <c r="Y3654" i="1"/>
  <c r="X3654" i="1"/>
  <c r="AC3653" i="1"/>
  <c r="AB3653" i="1"/>
  <c r="AA3653" i="1"/>
  <c r="Z3653" i="1"/>
  <c r="Y3653" i="1"/>
  <c r="X3653" i="1"/>
  <c r="AC3652" i="1"/>
  <c r="AB3652" i="1"/>
  <c r="AA3652" i="1"/>
  <c r="Z3652" i="1"/>
  <c r="Y3652" i="1"/>
  <c r="X3652" i="1"/>
  <c r="AC3651" i="1"/>
  <c r="AB3651" i="1"/>
  <c r="AA3651" i="1"/>
  <c r="Z3651" i="1"/>
  <c r="Y3651" i="1"/>
  <c r="X3651" i="1"/>
  <c r="AC3650" i="1"/>
  <c r="AB3650" i="1"/>
  <c r="AA3650" i="1"/>
  <c r="Z3650" i="1"/>
  <c r="Y3650" i="1"/>
  <c r="X3650" i="1"/>
  <c r="AC3649" i="1"/>
  <c r="AB3649" i="1"/>
  <c r="AA3649" i="1"/>
  <c r="Z3649" i="1"/>
  <c r="Y3649" i="1"/>
  <c r="X3649" i="1"/>
  <c r="AC3648" i="1"/>
  <c r="AB3648" i="1"/>
  <c r="AA3648" i="1"/>
  <c r="Z3648" i="1"/>
  <c r="Y3648" i="1"/>
  <c r="X3648" i="1"/>
  <c r="AC3647" i="1"/>
  <c r="AB3647" i="1"/>
  <c r="AA3647" i="1"/>
  <c r="Z3647" i="1"/>
  <c r="Y3647" i="1"/>
  <c r="X3647" i="1"/>
  <c r="AC3646" i="1"/>
  <c r="AB3646" i="1"/>
  <c r="AA3646" i="1"/>
  <c r="Z3646" i="1"/>
  <c r="Y3646" i="1"/>
  <c r="X3646" i="1"/>
  <c r="AC3645" i="1"/>
  <c r="AB3645" i="1"/>
  <c r="AA3645" i="1"/>
  <c r="Z3645" i="1"/>
  <c r="Y3645" i="1"/>
  <c r="X3645" i="1"/>
  <c r="AC3644" i="1"/>
  <c r="AB3644" i="1"/>
  <c r="AA3644" i="1"/>
  <c r="Z3644" i="1"/>
  <c r="Y3644" i="1"/>
  <c r="X3644" i="1"/>
  <c r="AC3643" i="1"/>
  <c r="AB3643" i="1"/>
  <c r="AA3643" i="1"/>
  <c r="Z3643" i="1"/>
  <c r="Y3643" i="1"/>
  <c r="X3643" i="1"/>
  <c r="AC3642" i="1"/>
  <c r="AB3642" i="1"/>
  <c r="AA3642" i="1"/>
  <c r="Z3642" i="1"/>
  <c r="Y3642" i="1"/>
  <c r="X3642" i="1"/>
  <c r="AC3641" i="1"/>
  <c r="AB3641" i="1"/>
  <c r="AA3641" i="1"/>
  <c r="Z3641" i="1"/>
  <c r="Y3641" i="1"/>
  <c r="X3641" i="1"/>
  <c r="AC3640" i="1"/>
  <c r="AB3640" i="1"/>
  <c r="AA3640" i="1"/>
  <c r="Z3640" i="1"/>
  <c r="Y3640" i="1"/>
  <c r="X3640" i="1"/>
  <c r="AC3639" i="1"/>
  <c r="AB3639" i="1"/>
  <c r="AA3639" i="1"/>
  <c r="Z3639" i="1"/>
  <c r="Y3639" i="1"/>
  <c r="X3639" i="1"/>
  <c r="AC3638" i="1"/>
  <c r="AB3638" i="1"/>
  <c r="AA3638" i="1"/>
  <c r="Z3638" i="1"/>
  <c r="Y3638" i="1"/>
  <c r="X3638" i="1"/>
  <c r="AC3637" i="1"/>
  <c r="AB3637" i="1"/>
  <c r="AA3637" i="1"/>
  <c r="Z3637" i="1"/>
  <c r="Y3637" i="1"/>
  <c r="X3637" i="1"/>
  <c r="AC3636" i="1"/>
  <c r="AB3636" i="1"/>
  <c r="AA3636" i="1"/>
  <c r="Z3636" i="1"/>
  <c r="Y3636" i="1"/>
  <c r="X3636" i="1"/>
  <c r="AC3635" i="1"/>
  <c r="AB3635" i="1"/>
  <c r="AA3635" i="1"/>
  <c r="Z3635" i="1"/>
  <c r="Y3635" i="1"/>
  <c r="X3635" i="1"/>
  <c r="AC3634" i="1"/>
  <c r="AB3634" i="1"/>
  <c r="AA3634" i="1"/>
  <c r="Z3634" i="1"/>
  <c r="Y3634" i="1"/>
  <c r="X3634" i="1"/>
  <c r="AC3633" i="1"/>
  <c r="AB3633" i="1"/>
  <c r="AA3633" i="1"/>
  <c r="Z3633" i="1"/>
  <c r="Y3633" i="1"/>
  <c r="X3633" i="1"/>
  <c r="AC3632" i="1"/>
  <c r="AB3632" i="1"/>
  <c r="AA3632" i="1"/>
  <c r="Z3632" i="1"/>
  <c r="Y3632" i="1"/>
  <c r="X3632" i="1"/>
  <c r="AC3631" i="1"/>
  <c r="AB3631" i="1"/>
  <c r="AA3631" i="1"/>
  <c r="Z3631" i="1"/>
  <c r="Y3631" i="1"/>
  <c r="X3631" i="1"/>
  <c r="AC3630" i="1"/>
  <c r="AB3630" i="1"/>
  <c r="AA3630" i="1"/>
  <c r="Z3630" i="1"/>
  <c r="Y3630" i="1"/>
  <c r="X3630" i="1"/>
  <c r="AC3629" i="1"/>
  <c r="AB3629" i="1"/>
  <c r="AA3629" i="1"/>
  <c r="Z3629" i="1"/>
  <c r="Y3629" i="1"/>
  <c r="X3629" i="1"/>
  <c r="AC3628" i="1"/>
  <c r="AB3628" i="1"/>
  <c r="AA3628" i="1"/>
  <c r="Z3628" i="1"/>
  <c r="Y3628" i="1"/>
  <c r="X3628" i="1"/>
  <c r="AC3627" i="1"/>
  <c r="AB3627" i="1"/>
  <c r="AA3627" i="1"/>
  <c r="Z3627" i="1"/>
  <c r="Y3627" i="1"/>
  <c r="X3627" i="1"/>
  <c r="AC3626" i="1"/>
  <c r="AB3626" i="1"/>
  <c r="AA3626" i="1"/>
  <c r="Z3626" i="1"/>
  <c r="Y3626" i="1"/>
  <c r="X3626" i="1"/>
  <c r="AC3625" i="1"/>
  <c r="AB3625" i="1"/>
  <c r="AA3625" i="1"/>
  <c r="Z3625" i="1"/>
  <c r="Y3625" i="1"/>
  <c r="X3625" i="1"/>
  <c r="AC3624" i="1"/>
  <c r="AB3624" i="1"/>
  <c r="AA3624" i="1"/>
  <c r="Z3624" i="1"/>
  <c r="Y3624" i="1"/>
  <c r="X3624" i="1"/>
  <c r="AC3623" i="1"/>
  <c r="AB3623" i="1"/>
  <c r="AA3623" i="1"/>
  <c r="Z3623" i="1"/>
  <c r="Y3623" i="1"/>
  <c r="X3623" i="1"/>
  <c r="AC3622" i="1"/>
  <c r="AB3622" i="1"/>
  <c r="AA3622" i="1"/>
  <c r="Z3622" i="1"/>
  <c r="Y3622" i="1"/>
  <c r="X3622" i="1"/>
  <c r="AC3621" i="1"/>
  <c r="AB3621" i="1"/>
  <c r="AA3621" i="1"/>
  <c r="Z3621" i="1"/>
  <c r="Y3621" i="1"/>
  <c r="X3621" i="1"/>
  <c r="AC3620" i="1"/>
  <c r="AB3620" i="1"/>
  <c r="AA3620" i="1"/>
  <c r="Z3620" i="1"/>
  <c r="Y3620" i="1"/>
  <c r="X3620" i="1"/>
  <c r="AC3619" i="1"/>
  <c r="AB3619" i="1"/>
  <c r="AA3619" i="1"/>
  <c r="Z3619" i="1"/>
  <c r="Y3619" i="1"/>
  <c r="X3619" i="1"/>
  <c r="AC3618" i="1"/>
  <c r="AB3618" i="1"/>
  <c r="AA3618" i="1"/>
  <c r="Z3618" i="1"/>
  <c r="Y3618" i="1"/>
  <c r="X3618" i="1"/>
  <c r="AC3617" i="1"/>
  <c r="AB3617" i="1"/>
  <c r="AA3617" i="1"/>
  <c r="Z3617" i="1"/>
  <c r="Y3617" i="1"/>
  <c r="X3617" i="1"/>
  <c r="AC3616" i="1"/>
  <c r="AB3616" i="1"/>
  <c r="AA3616" i="1"/>
  <c r="Z3616" i="1"/>
  <c r="Y3616" i="1"/>
  <c r="X3616" i="1"/>
  <c r="AC3615" i="1"/>
  <c r="AB3615" i="1"/>
  <c r="AA3615" i="1"/>
  <c r="Z3615" i="1"/>
  <c r="Y3615" i="1"/>
  <c r="X3615" i="1"/>
  <c r="AC3614" i="1"/>
  <c r="AB3614" i="1"/>
  <c r="AA3614" i="1"/>
  <c r="Z3614" i="1"/>
  <c r="Y3614" i="1"/>
  <c r="X3614" i="1"/>
  <c r="AC3613" i="1"/>
  <c r="AB3613" i="1"/>
  <c r="AA3613" i="1"/>
  <c r="Z3613" i="1"/>
  <c r="Y3613" i="1"/>
  <c r="X3613" i="1"/>
  <c r="AC3612" i="1"/>
  <c r="AB3612" i="1"/>
  <c r="AA3612" i="1"/>
  <c r="Z3612" i="1"/>
  <c r="Y3612" i="1"/>
  <c r="X3612" i="1"/>
  <c r="AC3611" i="1"/>
  <c r="AB3611" i="1"/>
  <c r="AA3611" i="1"/>
  <c r="Z3611" i="1"/>
  <c r="Y3611" i="1"/>
  <c r="X3611" i="1"/>
  <c r="AC3610" i="1"/>
  <c r="AB3610" i="1"/>
  <c r="AA3610" i="1"/>
  <c r="Z3610" i="1"/>
  <c r="Y3610" i="1"/>
  <c r="X3610" i="1"/>
  <c r="AC3609" i="1"/>
  <c r="AB3609" i="1"/>
  <c r="AA3609" i="1"/>
  <c r="Z3609" i="1"/>
  <c r="Y3609" i="1"/>
  <c r="X3609" i="1"/>
  <c r="AC3608" i="1"/>
  <c r="AB3608" i="1"/>
  <c r="AA3608" i="1"/>
  <c r="Z3608" i="1"/>
  <c r="Y3608" i="1"/>
  <c r="X3608" i="1"/>
  <c r="AC3607" i="1"/>
  <c r="AB3607" i="1"/>
  <c r="AA3607" i="1"/>
  <c r="Z3607" i="1"/>
  <c r="Y3607" i="1"/>
  <c r="X3607" i="1"/>
  <c r="AC3606" i="1"/>
  <c r="AB3606" i="1"/>
  <c r="AA3606" i="1"/>
  <c r="Z3606" i="1"/>
  <c r="Y3606" i="1"/>
  <c r="X3606" i="1"/>
  <c r="AC3605" i="1"/>
  <c r="AB3605" i="1"/>
  <c r="AA3605" i="1"/>
  <c r="Z3605" i="1"/>
  <c r="Y3605" i="1"/>
  <c r="X3605" i="1"/>
  <c r="AC3604" i="1"/>
  <c r="AB3604" i="1"/>
  <c r="AA3604" i="1"/>
  <c r="Z3604" i="1"/>
  <c r="Y3604" i="1"/>
  <c r="X3604" i="1"/>
  <c r="AC3603" i="1"/>
  <c r="AB3603" i="1"/>
  <c r="AA3603" i="1"/>
  <c r="Z3603" i="1"/>
  <c r="Y3603" i="1"/>
  <c r="X3603" i="1"/>
  <c r="AC3602" i="1"/>
  <c r="AB3602" i="1"/>
  <c r="AA3602" i="1"/>
  <c r="Z3602" i="1"/>
  <c r="Y3602" i="1"/>
  <c r="X3602" i="1"/>
  <c r="AC3601" i="1"/>
  <c r="AB3601" i="1"/>
  <c r="AA3601" i="1"/>
  <c r="Z3601" i="1"/>
  <c r="Y3601" i="1"/>
  <c r="X3601" i="1"/>
  <c r="AC3600" i="1"/>
  <c r="AB3600" i="1"/>
  <c r="AA3600" i="1"/>
  <c r="Z3600" i="1"/>
  <c r="Y3600" i="1"/>
  <c r="X3600" i="1"/>
  <c r="AC3599" i="1"/>
  <c r="AB3599" i="1"/>
  <c r="AA3599" i="1"/>
  <c r="Z3599" i="1"/>
  <c r="Y3599" i="1"/>
  <c r="X3599" i="1"/>
  <c r="AC3598" i="1"/>
  <c r="AB3598" i="1"/>
  <c r="AA3598" i="1"/>
  <c r="Z3598" i="1"/>
  <c r="Y3598" i="1"/>
  <c r="X3598" i="1"/>
  <c r="AC3597" i="1"/>
  <c r="AB3597" i="1"/>
  <c r="AA3597" i="1"/>
  <c r="Z3597" i="1"/>
  <c r="Y3597" i="1"/>
  <c r="X3597" i="1"/>
  <c r="AC3596" i="1"/>
  <c r="AB3596" i="1"/>
  <c r="AA3596" i="1"/>
  <c r="Z3596" i="1"/>
  <c r="Y3596" i="1"/>
  <c r="X3596" i="1"/>
  <c r="AC3595" i="1"/>
  <c r="AB3595" i="1"/>
  <c r="AA3595" i="1"/>
  <c r="Z3595" i="1"/>
  <c r="Y3595" i="1"/>
  <c r="X3595" i="1"/>
  <c r="AC3594" i="1"/>
  <c r="AB3594" i="1"/>
  <c r="AA3594" i="1"/>
  <c r="Z3594" i="1"/>
  <c r="Y3594" i="1"/>
  <c r="X3594" i="1"/>
  <c r="AC3593" i="1"/>
  <c r="AB3593" i="1"/>
  <c r="AA3593" i="1"/>
  <c r="Z3593" i="1"/>
  <c r="Y3593" i="1"/>
  <c r="X3593" i="1"/>
  <c r="AC3592" i="1"/>
  <c r="AB3592" i="1"/>
  <c r="AA3592" i="1"/>
  <c r="Z3592" i="1"/>
  <c r="Y3592" i="1"/>
  <c r="X3592" i="1"/>
  <c r="AC3591" i="1"/>
  <c r="AB3591" i="1"/>
  <c r="AA3591" i="1"/>
  <c r="Z3591" i="1"/>
  <c r="Y3591" i="1"/>
  <c r="X3591" i="1"/>
  <c r="AC3590" i="1"/>
  <c r="AB3590" i="1"/>
  <c r="AA3590" i="1"/>
  <c r="Z3590" i="1"/>
  <c r="Y3590" i="1"/>
  <c r="X3590" i="1"/>
  <c r="AC3589" i="1"/>
  <c r="AB3589" i="1"/>
  <c r="AA3589" i="1"/>
  <c r="Z3589" i="1"/>
  <c r="Y3589" i="1"/>
  <c r="X3589" i="1"/>
  <c r="AC3588" i="1"/>
  <c r="AB3588" i="1"/>
  <c r="AA3588" i="1"/>
  <c r="Z3588" i="1"/>
  <c r="Y3588" i="1"/>
  <c r="X3588" i="1"/>
  <c r="AC3587" i="1"/>
  <c r="AB3587" i="1"/>
  <c r="AA3587" i="1"/>
  <c r="Z3587" i="1"/>
  <c r="Y3587" i="1"/>
  <c r="X3587" i="1"/>
  <c r="AC3586" i="1"/>
  <c r="AB3586" i="1"/>
  <c r="AA3586" i="1"/>
  <c r="Z3586" i="1"/>
  <c r="Y3586" i="1"/>
  <c r="X3586" i="1"/>
  <c r="AC3585" i="1"/>
  <c r="AB3585" i="1"/>
  <c r="AA3585" i="1"/>
  <c r="Z3585" i="1"/>
  <c r="Y3585" i="1"/>
  <c r="X3585" i="1"/>
  <c r="AC3584" i="1"/>
  <c r="AB3584" i="1"/>
  <c r="AA3584" i="1"/>
  <c r="Z3584" i="1"/>
  <c r="Y3584" i="1"/>
  <c r="X3584" i="1"/>
  <c r="AC3583" i="1"/>
  <c r="AB3583" i="1"/>
  <c r="AA3583" i="1"/>
  <c r="Z3583" i="1"/>
  <c r="Y3583" i="1"/>
  <c r="X3583" i="1"/>
  <c r="AC3582" i="1"/>
  <c r="AB3582" i="1"/>
  <c r="AA3582" i="1"/>
  <c r="Z3582" i="1"/>
  <c r="Y3582" i="1"/>
  <c r="X3582" i="1"/>
  <c r="AC3581" i="1"/>
  <c r="AB3581" i="1"/>
  <c r="AA3581" i="1"/>
  <c r="Z3581" i="1"/>
  <c r="Y3581" i="1"/>
  <c r="X3581" i="1"/>
  <c r="AC3580" i="1"/>
  <c r="AB3580" i="1"/>
  <c r="AA3580" i="1"/>
  <c r="Z3580" i="1"/>
  <c r="Y3580" i="1"/>
  <c r="X3580" i="1"/>
  <c r="AC3579" i="1"/>
  <c r="AB3579" i="1"/>
  <c r="AA3579" i="1"/>
  <c r="Z3579" i="1"/>
  <c r="Y3579" i="1"/>
  <c r="X3579" i="1"/>
  <c r="AC3578" i="1"/>
  <c r="AB3578" i="1"/>
  <c r="AA3578" i="1"/>
  <c r="Z3578" i="1"/>
  <c r="Y3578" i="1"/>
  <c r="X3578" i="1"/>
  <c r="AC3577" i="1"/>
  <c r="AB3577" i="1"/>
  <c r="AA3577" i="1"/>
  <c r="Z3577" i="1"/>
  <c r="Y3577" i="1"/>
  <c r="X3577" i="1"/>
  <c r="AC3576" i="1"/>
  <c r="AB3576" i="1"/>
  <c r="AA3576" i="1"/>
  <c r="Z3576" i="1"/>
  <c r="Y3576" i="1"/>
  <c r="X3576" i="1"/>
  <c r="AC3575" i="1"/>
  <c r="AB3575" i="1"/>
  <c r="AA3575" i="1"/>
  <c r="Z3575" i="1"/>
  <c r="Y3575" i="1"/>
  <c r="X3575" i="1"/>
  <c r="AC3574" i="1"/>
  <c r="AB3574" i="1"/>
  <c r="AA3574" i="1"/>
  <c r="Z3574" i="1"/>
  <c r="Y3574" i="1"/>
  <c r="X3574" i="1"/>
  <c r="AC3573" i="1"/>
  <c r="AB3573" i="1"/>
  <c r="AA3573" i="1"/>
  <c r="Z3573" i="1"/>
  <c r="Y3573" i="1"/>
  <c r="X3573" i="1"/>
  <c r="AC3572" i="1"/>
  <c r="AB3572" i="1"/>
  <c r="AA3572" i="1"/>
  <c r="Z3572" i="1"/>
  <c r="Y3572" i="1"/>
  <c r="X3572" i="1"/>
  <c r="AC3571" i="1"/>
  <c r="AB3571" i="1"/>
  <c r="AA3571" i="1"/>
  <c r="Z3571" i="1"/>
  <c r="Y3571" i="1"/>
  <c r="X3571" i="1"/>
  <c r="AC3570" i="1"/>
  <c r="AB3570" i="1"/>
  <c r="AA3570" i="1"/>
  <c r="Z3570" i="1"/>
  <c r="Y3570" i="1"/>
  <c r="X3570" i="1"/>
  <c r="AC3569" i="1"/>
  <c r="AB3569" i="1"/>
  <c r="AA3569" i="1"/>
  <c r="Z3569" i="1"/>
  <c r="Y3569" i="1"/>
  <c r="X3569" i="1"/>
  <c r="AC3568" i="1"/>
  <c r="AB3568" i="1"/>
  <c r="AA3568" i="1"/>
  <c r="Z3568" i="1"/>
  <c r="Y3568" i="1"/>
  <c r="X3568" i="1"/>
  <c r="AC3567" i="1"/>
  <c r="AB3567" i="1"/>
  <c r="AA3567" i="1"/>
  <c r="Z3567" i="1"/>
  <c r="Y3567" i="1"/>
  <c r="X3567" i="1"/>
  <c r="AC3566" i="1"/>
  <c r="AB3566" i="1"/>
  <c r="AA3566" i="1"/>
  <c r="Z3566" i="1"/>
  <c r="Y3566" i="1"/>
  <c r="X3566" i="1"/>
  <c r="AC3565" i="1"/>
  <c r="AB3565" i="1"/>
  <c r="AA3565" i="1"/>
  <c r="Z3565" i="1"/>
  <c r="Y3565" i="1"/>
  <c r="X3565" i="1"/>
  <c r="AC3564" i="1"/>
  <c r="AB3564" i="1"/>
  <c r="AA3564" i="1"/>
  <c r="Z3564" i="1"/>
  <c r="Y3564" i="1"/>
  <c r="X3564" i="1"/>
  <c r="AC3563" i="1"/>
  <c r="AB3563" i="1"/>
  <c r="AA3563" i="1"/>
  <c r="Z3563" i="1"/>
  <c r="Y3563" i="1"/>
  <c r="X3563" i="1"/>
  <c r="AC3562" i="1"/>
  <c r="AB3562" i="1"/>
  <c r="AA3562" i="1"/>
  <c r="Z3562" i="1"/>
  <c r="Y3562" i="1"/>
  <c r="X3562" i="1"/>
  <c r="AC3561" i="1"/>
  <c r="AB3561" i="1"/>
  <c r="AA3561" i="1"/>
  <c r="Z3561" i="1"/>
  <c r="Y3561" i="1"/>
  <c r="X3561" i="1"/>
  <c r="AC3560" i="1"/>
  <c r="AB3560" i="1"/>
  <c r="AA3560" i="1"/>
  <c r="Z3560" i="1"/>
  <c r="Y3560" i="1"/>
  <c r="X3560" i="1"/>
  <c r="AC3559" i="1"/>
  <c r="AB3559" i="1"/>
  <c r="AA3559" i="1"/>
  <c r="Z3559" i="1"/>
  <c r="Y3559" i="1"/>
  <c r="X3559" i="1"/>
  <c r="AC3558" i="1"/>
  <c r="AB3558" i="1"/>
  <c r="AA3558" i="1"/>
  <c r="Z3558" i="1"/>
  <c r="Y3558" i="1"/>
  <c r="X3558" i="1"/>
  <c r="AC3557" i="1"/>
  <c r="AB3557" i="1"/>
  <c r="AA3557" i="1"/>
  <c r="Z3557" i="1"/>
  <c r="Y3557" i="1"/>
  <c r="X3557" i="1"/>
  <c r="AC3556" i="1"/>
  <c r="AB3556" i="1"/>
  <c r="AA3556" i="1"/>
  <c r="Z3556" i="1"/>
  <c r="Y3556" i="1"/>
  <c r="X3556" i="1"/>
  <c r="AC3555" i="1"/>
  <c r="AB3555" i="1"/>
  <c r="AA3555" i="1"/>
  <c r="Z3555" i="1"/>
  <c r="Y3555" i="1"/>
  <c r="X3555" i="1"/>
  <c r="AC3554" i="1"/>
  <c r="AB3554" i="1"/>
  <c r="AA3554" i="1"/>
  <c r="Z3554" i="1"/>
  <c r="Y3554" i="1"/>
  <c r="X3554" i="1"/>
  <c r="AC3553" i="1"/>
  <c r="AB3553" i="1"/>
  <c r="AA3553" i="1"/>
  <c r="Z3553" i="1"/>
  <c r="Y3553" i="1"/>
  <c r="X3553" i="1"/>
  <c r="AC3552" i="1"/>
  <c r="AB3552" i="1"/>
  <c r="AA3552" i="1"/>
  <c r="Z3552" i="1"/>
  <c r="Y3552" i="1"/>
  <c r="X3552" i="1"/>
  <c r="AC3551" i="1"/>
  <c r="AB3551" i="1"/>
  <c r="AA3551" i="1"/>
  <c r="Z3551" i="1"/>
  <c r="Y3551" i="1"/>
  <c r="X3551" i="1"/>
  <c r="AC3550" i="1"/>
  <c r="AB3550" i="1"/>
  <c r="AA3550" i="1"/>
  <c r="Z3550" i="1"/>
  <c r="Y3550" i="1"/>
  <c r="X3550" i="1"/>
  <c r="AC3549" i="1"/>
  <c r="AB3549" i="1"/>
  <c r="AA3549" i="1"/>
  <c r="Z3549" i="1"/>
  <c r="Y3549" i="1"/>
  <c r="X3549" i="1"/>
  <c r="AC3548" i="1"/>
  <c r="AB3548" i="1"/>
  <c r="AA3548" i="1"/>
  <c r="Z3548" i="1"/>
  <c r="Y3548" i="1"/>
  <c r="X3548" i="1"/>
  <c r="AC3547" i="1"/>
  <c r="AB3547" i="1"/>
  <c r="AA3547" i="1"/>
  <c r="Z3547" i="1"/>
  <c r="Y3547" i="1"/>
  <c r="X3547" i="1"/>
  <c r="AC3546" i="1"/>
  <c r="AB3546" i="1"/>
  <c r="AA3546" i="1"/>
  <c r="Z3546" i="1"/>
  <c r="Y3546" i="1"/>
  <c r="X3546" i="1"/>
  <c r="AC3545" i="1"/>
  <c r="AB3545" i="1"/>
  <c r="AA3545" i="1"/>
  <c r="Z3545" i="1"/>
  <c r="Y3545" i="1"/>
  <c r="X3545" i="1"/>
  <c r="AC3544" i="1"/>
  <c r="AB3544" i="1"/>
  <c r="AA3544" i="1"/>
  <c r="Z3544" i="1"/>
  <c r="Y3544" i="1"/>
  <c r="X3544" i="1"/>
  <c r="AC3543" i="1"/>
  <c r="AB3543" i="1"/>
  <c r="AA3543" i="1"/>
  <c r="Z3543" i="1"/>
  <c r="Y3543" i="1"/>
  <c r="X3543" i="1"/>
  <c r="AC3542" i="1"/>
  <c r="AB3542" i="1"/>
  <c r="AA3542" i="1"/>
  <c r="Z3542" i="1"/>
  <c r="Y3542" i="1"/>
  <c r="X3542" i="1"/>
  <c r="AC3541" i="1"/>
  <c r="AB3541" i="1"/>
  <c r="AA3541" i="1"/>
  <c r="Z3541" i="1"/>
  <c r="Y3541" i="1"/>
  <c r="X3541" i="1"/>
  <c r="AC3540" i="1"/>
  <c r="AB3540" i="1"/>
  <c r="AA3540" i="1"/>
  <c r="Z3540" i="1"/>
  <c r="Y3540" i="1"/>
  <c r="X3540" i="1"/>
  <c r="AC3539" i="1"/>
  <c r="AB3539" i="1"/>
  <c r="AA3539" i="1"/>
  <c r="Z3539" i="1"/>
  <c r="Y3539" i="1"/>
  <c r="X3539" i="1"/>
  <c r="AC3538" i="1"/>
  <c r="AB3538" i="1"/>
  <c r="AA3538" i="1"/>
  <c r="Z3538" i="1"/>
  <c r="Y3538" i="1"/>
  <c r="X3538" i="1"/>
  <c r="AC3537" i="1"/>
  <c r="AB3537" i="1"/>
  <c r="AA3537" i="1"/>
  <c r="Z3537" i="1"/>
  <c r="Y3537" i="1"/>
  <c r="X3537" i="1"/>
  <c r="AC3536" i="1"/>
  <c r="AB3536" i="1"/>
  <c r="AA3536" i="1"/>
  <c r="Z3536" i="1"/>
  <c r="Y3536" i="1"/>
  <c r="X3536" i="1"/>
  <c r="AC3535" i="1"/>
  <c r="AB3535" i="1"/>
  <c r="AA3535" i="1"/>
  <c r="Z3535" i="1"/>
  <c r="Y3535" i="1"/>
  <c r="X3535" i="1"/>
  <c r="AC3534" i="1"/>
  <c r="AB3534" i="1"/>
  <c r="AA3534" i="1"/>
  <c r="Z3534" i="1"/>
  <c r="Y3534" i="1"/>
  <c r="X3534" i="1"/>
  <c r="AC3533" i="1"/>
  <c r="AB3533" i="1"/>
  <c r="AA3533" i="1"/>
  <c r="Z3533" i="1"/>
  <c r="Y3533" i="1"/>
  <c r="X3533" i="1"/>
  <c r="AC3532" i="1"/>
  <c r="AB3532" i="1"/>
  <c r="AA3532" i="1"/>
  <c r="Z3532" i="1"/>
  <c r="Y3532" i="1"/>
  <c r="X3532" i="1"/>
  <c r="AC3531" i="1"/>
  <c r="AB3531" i="1"/>
  <c r="AA3531" i="1"/>
  <c r="Z3531" i="1"/>
  <c r="Y3531" i="1"/>
  <c r="X3531" i="1"/>
  <c r="AC3530" i="1"/>
  <c r="AB3530" i="1"/>
  <c r="AA3530" i="1"/>
  <c r="Z3530" i="1"/>
  <c r="Y3530" i="1"/>
  <c r="X3530" i="1"/>
  <c r="AC3529" i="1"/>
  <c r="AB3529" i="1"/>
  <c r="AA3529" i="1"/>
  <c r="Z3529" i="1"/>
  <c r="Y3529" i="1"/>
  <c r="X3529" i="1"/>
  <c r="AC3528" i="1"/>
  <c r="AB3528" i="1"/>
  <c r="AA3528" i="1"/>
  <c r="Z3528" i="1"/>
  <c r="Y3528" i="1"/>
  <c r="X3528" i="1"/>
  <c r="AC3527" i="1"/>
  <c r="AB3527" i="1"/>
  <c r="AA3527" i="1"/>
  <c r="Z3527" i="1"/>
  <c r="Y3527" i="1"/>
  <c r="X3527" i="1"/>
  <c r="AC3526" i="1"/>
  <c r="AB3526" i="1"/>
  <c r="AA3526" i="1"/>
  <c r="Z3526" i="1"/>
  <c r="Y3526" i="1"/>
  <c r="X3526" i="1"/>
  <c r="AC3525" i="1"/>
  <c r="AB3525" i="1"/>
  <c r="AA3525" i="1"/>
  <c r="Z3525" i="1"/>
  <c r="Y3525" i="1"/>
  <c r="X3525" i="1"/>
  <c r="AC3524" i="1"/>
  <c r="AB3524" i="1"/>
  <c r="AA3524" i="1"/>
  <c r="Z3524" i="1"/>
  <c r="Y3524" i="1"/>
  <c r="X3524" i="1"/>
  <c r="AC3523" i="1"/>
  <c r="AB3523" i="1"/>
  <c r="AA3523" i="1"/>
  <c r="Z3523" i="1"/>
  <c r="Y3523" i="1"/>
  <c r="X3523" i="1"/>
  <c r="AC3522" i="1"/>
  <c r="AB3522" i="1"/>
  <c r="AA3522" i="1"/>
  <c r="Z3522" i="1"/>
  <c r="Y3522" i="1"/>
  <c r="X3522" i="1"/>
  <c r="AC3521" i="1"/>
  <c r="AB3521" i="1"/>
  <c r="AA3521" i="1"/>
  <c r="Z3521" i="1"/>
  <c r="Y3521" i="1"/>
  <c r="X3521" i="1"/>
  <c r="AC3520" i="1"/>
  <c r="AB3520" i="1"/>
  <c r="AA3520" i="1"/>
  <c r="Z3520" i="1"/>
  <c r="Y3520" i="1"/>
  <c r="X3520" i="1"/>
  <c r="AC3519" i="1"/>
  <c r="AB3519" i="1"/>
  <c r="AA3519" i="1"/>
  <c r="Z3519" i="1"/>
  <c r="Y3519" i="1"/>
  <c r="X3519" i="1"/>
  <c r="AC3518" i="1"/>
  <c r="AB3518" i="1"/>
  <c r="AA3518" i="1"/>
  <c r="Z3518" i="1"/>
  <c r="Y3518" i="1"/>
  <c r="X3518" i="1"/>
  <c r="AC3517" i="1"/>
  <c r="AB3517" i="1"/>
  <c r="AA3517" i="1"/>
  <c r="Z3517" i="1"/>
  <c r="Y3517" i="1"/>
  <c r="X3517" i="1"/>
  <c r="AC3516" i="1"/>
  <c r="AB3516" i="1"/>
  <c r="AA3516" i="1"/>
  <c r="Z3516" i="1"/>
  <c r="Y3516" i="1"/>
  <c r="X3516" i="1"/>
  <c r="AC3515" i="1"/>
  <c r="AB3515" i="1"/>
  <c r="AA3515" i="1"/>
  <c r="Z3515" i="1"/>
  <c r="Y3515" i="1"/>
  <c r="X3515" i="1"/>
  <c r="AC3514" i="1"/>
  <c r="AB3514" i="1"/>
  <c r="AA3514" i="1"/>
  <c r="Z3514" i="1"/>
  <c r="Y3514" i="1"/>
  <c r="X3514" i="1"/>
  <c r="AC3513" i="1"/>
  <c r="AB3513" i="1"/>
  <c r="AA3513" i="1"/>
  <c r="Z3513" i="1"/>
  <c r="Y3513" i="1"/>
  <c r="X3513" i="1"/>
  <c r="AC3512" i="1"/>
  <c r="AB3512" i="1"/>
  <c r="AA3512" i="1"/>
  <c r="Z3512" i="1"/>
  <c r="Y3512" i="1"/>
  <c r="X3512" i="1"/>
  <c r="AC3511" i="1"/>
  <c r="AB3511" i="1"/>
  <c r="AA3511" i="1"/>
  <c r="Z3511" i="1"/>
  <c r="Y3511" i="1"/>
  <c r="X3511" i="1"/>
  <c r="AC3510" i="1"/>
  <c r="AB3510" i="1"/>
  <c r="AA3510" i="1"/>
  <c r="Z3510" i="1"/>
  <c r="Y3510" i="1"/>
  <c r="X3510" i="1"/>
  <c r="AC3509" i="1"/>
  <c r="AB3509" i="1"/>
  <c r="AA3509" i="1"/>
  <c r="Z3509" i="1"/>
  <c r="Y3509" i="1"/>
  <c r="X3509" i="1"/>
  <c r="AC3508" i="1"/>
  <c r="AB3508" i="1"/>
  <c r="AA3508" i="1"/>
  <c r="Z3508" i="1"/>
  <c r="Y3508" i="1"/>
  <c r="X3508" i="1"/>
  <c r="AC3507" i="1"/>
  <c r="AB3507" i="1"/>
  <c r="AA3507" i="1"/>
  <c r="Z3507" i="1"/>
  <c r="Y3507" i="1"/>
  <c r="X3507" i="1"/>
  <c r="AC3506" i="1"/>
  <c r="AB3506" i="1"/>
  <c r="AA3506" i="1"/>
  <c r="Z3506" i="1"/>
  <c r="Y3506" i="1"/>
  <c r="X3506" i="1"/>
  <c r="AC3505" i="1"/>
  <c r="AB3505" i="1"/>
  <c r="AA3505" i="1"/>
  <c r="Z3505" i="1"/>
  <c r="Y3505" i="1"/>
  <c r="X3505" i="1"/>
  <c r="AC3504" i="1"/>
  <c r="AB3504" i="1"/>
  <c r="AA3504" i="1"/>
  <c r="Z3504" i="1"/>
  <c r="Y3504" i="1"/>
  <c r="X3504" i="1"/>
  <c r="AC3503" i="1"/>
  <c r="AB3503" i="1"/>
  <c r="AA3503" i="1"/>
  <c r="Z3503" i="1"/>
  <c r="Y3503" i="1"/>
  <c r="X3503" i="1"/>
  <c r="AC3502" i="1"/>
  <c r="AB3502" i="1"/>
  <c r="AA3502" i="1"/>
  <c r="Z3502" i="1"/>
  <c r="Y3502" i="1"/>
  <c r="X3502" i="1"/>
  <c r="AC3501" i="1"/>
  <c r="AB3501" i="1"/>
  <c r="AA3501" i="1"/>
  <c r="Z3501" i="1"/>
  <c r="Y3501" i="1"/>
  <c r="X3501" i="1"/>
  <c r="AC3500" i="1"/>
  <c r="AB3500" i="1"/>
  <c r="AA3500" i="1"/>
  <c r="Z3500" i="1"/>
  <c r="Y3500" i="1"/>
  <c r="X3500" i="1"/>
  <c r="AC3499" i="1"/>
  <c r="AB3499" i="1"/>
  <c r="AA3499" i="1"/>
  <c r="Z3499" i="1"/>
  <c r="Y3499" i="1"/>
  <c r="X3499" i="1"/>
  <c r="AC3498" i="1"/>
  <c r="AB3498" i="1"/>
  <c r="AA3498" i="1"/>
  <c r="Z3498" i="1"/>
  <c r="Y3498" i="1"/>
  <c r="X3498" i="1"/>
  <c r="AC3497" i="1"/>
  <c r="AB3497" i="1"/>
  <c r="AA3497" i="1"/>
  <c r="Z3497" i="1"/>
  <c r="Y3497" i="1"/>
  <c r="X3497" i="1"/>
  <c r="AC3496" i="1"/>
  <c r="AB3496" i="1"/>
  <c r="AA3496" i="1"/>
  <c r="Z3496" i="1"/>
  <c r="Y3496" i="1"/>
  <c r="X3496" i="1"/>
  <c r="AC3495" i="1"/>
  <c r="AB3495" i="1"/>
  <c r="AA3495" i="1"/>
  <c r="Z3495" i="1"/>
  <c r="Y3495" i="1"/>
  <c r="X3495" i="1"/>
  <c r="AC3494" i="1"/>
  <c r="AB3494" i="1"/>
  <c r="AA3494" i="1"/>
  <c r="Z3494" i="1"/>
  <c r="Y3494" i="1"/>
  <c r="X3494" i="1"/>
  <c r="AC3493" i="1"/>
  <c r="AB3493" i="1"/>
  <c r="AA3493" i="1"/>
  <c r="Z3493" i="1"/>
  <c r="Y3493" i="1"/>
  <c r="X3493" i="1"/>
  <c r="AC3492" i="1"/>
  <c r="AB3492" i="1"/>
  <c r="AA3492" i="1"/>
  <c r="Z3492" i="1"/>
  <c r="Y3492" i="1"/>
  <c r="X3492" i="1"/>
  <c r="AC3491" i="1"/>
  <c r="AB3491" i="1"/>
  <c r="AA3491" i="1"/>
  <c r="Z3491" i="1"/>
  <c r="Y3491" i="1"/>
  <c r="X3491" i="1"/>
  <c r="AC3490" i="1"/>
  <c r="AB3490" i="1"/>
  <c r="AA3490" i="1"/>
  <c r="Z3490" i="1"/>
  <c r="Y3490" i="1"/>
  <c r="X3490" i="1"/>
  <c r="AC3489" i="1"/>
  <c r="AB3489" i="1"/>
  <c r="AA3489" i="1"/>
  <c r="Z3489" i="1"/>
  <c r="Y3489" i="1"/>
  <c r="X3489" i="1"/>
  <c r="AC3488" i="1"/>
  <c r="AB3488" i="1"/>
  <c r="AA3488" i="1"/>
  <c r="Z3488" i="1"/>
  <c r="Y3488" i="1"/>
  <c r="X3488" i="1"/>
  <c r="AC3487" i="1"/>
  <c r="AB3487" i="1"/>
  <c r="AA3487" i="1"/>
  <c r="Z3487" i="1"/>
  <c r="Y3487" i="1"/>
  <c r="X3487" i="1"/>
  <c r="AC3486" i="1"/>
  <c r="AB3486" i="1"/>
  <c r="AA3486" i="1"/>
  <c r="Z3486" i="1"/>
  <c r="Y3486" i="1"/>
  <c r="X3486" i="1"/>
  <c r="AC3485" i="1"/>
  <c r="AB3485" i="1"/>
  <c r="AA3485" i="1"/>
  <c r="Z3485" i="1"/>
  <c r="Y3485" i="1"/>
  <c r="X3485" i="1"/>
  <c r="AC3484" i="1"/>
  <c r="AB3484" i="1"/>
  <c r="AA3484" i="1"/>
  <c r="Z3484" i="1"/>
  <c r="Y3484" i="1"/>
  <c r="X3484" i="1"/>
  <c r="AC3483" i="1"/>
  <c r="AB3483" i="1"/>
  <c r="AA3483" i="1"/>
  <c r="Z3483" i="1"/>
  <c r="Y3483" i="1"/>
  <c r="X3483" i="1"/>
  <c r="AC3482" i="1"/>
  <c r="AB3482" i="1"/>
  <c r="AA3482" i="1"/>
  <c r="Z3482" i="1"/>
  <c r="Y3482" i="1"/>
  <c r="X3482" i="1"/>
  <c r="AC3481" i="1"/>
  <c r="AB3481" i="1"/>
  <c r="AA3481" i="1"/>
  <c r="Z3481" i="1"/>
  <c r="Y3481" i="1"/>
  <c r="X3481" i="1"/>
  <c r="AC3480" i="1"/>
  <c r="AB3480" i="1"/>
  <c r="AA3480" i="1"/>
  <c r="Z3480" i="1"/>
  <c r="Y3480" i="1"/>
  <c r="X3480" i="1"/>
  <c r="AC3479" i="1"/>
  <c r="AB3479" i="1"/>
  <c r="AA3479" i="1"/>
  <c r="Z3479" i="1"/>
  <c r="Y3479" i="1"/>
  <c r="X3479" i="1"/>
  <c r="AC3478" i="1"/>
  <c r="AB3478" i="1"/>
  <c r="AA3478" i="1"/>
  <c r="Z3478" i="1"/>
  <c r="Y3478" i="1"/>
  <c r="X3478" i="1"/>
  <c r="AC3477" i="1"/>
  <c r="AB3477" i="1"/>
  <c r="AA3477" i="1"/>
  <c r="Z3477" i="1"/>
  <c r="Y3477" i="1"/>
  <c r="X3477" i="1"/>
  <c r="AC3476" i="1"/>
  <c r="AB3476" i="1"/>
  <c r="AA3476" i="1"/>
  <c r="Z3476" i="1"/>
  <c r="Y3476" i="1"/>
  <c r="X3476" i="1"/>
  <c r="AC3475" i="1"/>
  <c r="AB3475" i="1"/>
  <c r="AA3475" i="1"/>
  <c r="Z3475" i="1"/>
  <c r="Y3475" i="1"/>
  <c r="X3475" i="1"/>
  <c r="AC3474" i="1"/>
  <c r="AB3474" i="1"/>
  <c r="AA3474" i="1"/>
  <c r="Z3474" i="1"/>
  <c r="Y3474" i="1"/>
  <c r="X3474" i="1"/>
  <c r="AC3473" i="1"/>
  <c r="AB3473" i="1"/>
  <c r="AA3473" i="1"/>
  <c r="Z3473" i="1"/>
  <c r="Y3473" i="1"/>
  <c r="X3473" i="1"/>
  <c r="AC3472" i="1"/>
  <c r="AB3472" i="1"/>
  <c r="AA3472" i="1"/>
  <c r="Z3472" i="1"/>
  <c r="Y3472" i="1"/>
  <c r="X3472" i="1"/>
  <c r="AC3471" i="1"/>
  <c r="AB3471" i="1"/>
  <c r="AA3471" i="1"/>
  <c r="Z3471" i="1"/>
  <c r="Y3471" i="1"/>
  <c r="X3471" i="1"/>
  <c r="AC3470" i="1"/>
  <c r="AB3470" i="1"/>
  <c r="AA3470" i="1"/>
  <c r="Z3470" i="1"/>
  <c r="Y3470" i="1"/>
  <c r="X3470" i="1"/>
  <c r="AC3469" i="1"/>
  <c r="AB3469" i="1"/>
  <c r="AA3469" i="1"/>
  <c r="Z3469" i="1"/>
  <c r="Y3469" i="1"/>
  <c r="X3469" i="1"/>
  <c r="AC3468" i="1"/>
  <c r="AB3468" i="1"/>
  <c r="AA3468" i="1"/>
  <c r="Z3468" i="1"/>
  <c r="Y3468" i="1"/>
  <c r="X3468" i="1"/>
  <c r="AC3467" i="1"/>
  <c r="AB3467" i="1"/>
  <c r="AA3467" i="1"/>
  <c r="Z3467" i="1"/>
  <c r="Y3467" i="1"/>
  <c r="X3467" i="1"/>
  <c r="AC3466" i="1"/>
  <c r="AB3466" i="1"/>
  <c r="AA3466" i="1"/>
  <c r="Z3466" i="1"/>
  <c r="Y3466" i="1"/>
  <c r="X3466" i="1"/>
  <c r="AC3465" i="1"/>
  <c r="AB3465" i="1"/>
  <c r="AA3465" i="1"/>
  <c r="Z3465" i="1"/>
  <c r="Y3465" i="1"/>
  <c r="X3465" i="1"/>
  <c r="AC3464" i="1"/>
  <c r="AB3464" i="1"/>
  <c r="AA3464" i="1"/>
  <c r="Z3464" i="1"/>
  <c r="Y3464" i="1"/>
  <c r="X3464" i="1"/>
  <c r="AC3463" i="1"/>
  <c r="AB3463" i="1"/>
  <c r="AA3463" i="1"/>
  <c r="Z3463" i="1"/>
  <c r="Y3463" i="1"/>
  <c r="X3463" i="1"/>
  <c r="AC3462" i="1"/>
  <c r="AB3462" i="1"/>
  <c r="AA3462" i="1"/>
  <c r="Z3462" i="1"/>
  <c r="Y3462" i="1"/>
  <c r="X3462" i="1"/>
  <c r="AC3461" i="1"/>
  <c r="AB3461" i="1"/>
  <c r="AA3461" i="1"/>
  <c r="Z3461" i="1"/>
  <c r="Y3461" i="1"/>
  <c r="X3461" i="1"/>
  <c r="AC3460" i="1"/>
  <c r="AB3460" i="1"/>
  <c r="AA3460" i="1"/>
  <c r="Z3460" i="1"/>
  <c r="Y3460" i="1"/>
  <c r="X3460" i="1"/>
  <c r="AC3459" i="1"/>
  <c r="AB3459" i="1"/>
  <c r="AA3459" i="1"/>
  <c r="Z3459" i="1"/>
  <c r="Y3459" i="1"/>
  <c r="X3459" i="1"/>
  <c r="AC3458" i="1"/>
  <c r="AB3458" i="1"/>
  <c r="AA3458" i="1"/>
  <c r="Z3458" i="1"/>
  <c r="Y3458" i="1"/>
  <c r="X3458" i="1"/>
  <c r="AC3457" i="1"/>
  <c r="AB3457" i="1"/>
  <c r="AA3457" i="1"/>
  <c r="Z3457" i="1"/>
  <c r="Y3457" i="1"/>
  <c r="X3457" i="1"/>
  <c r="AC3456" i="1"/>
  <c r="AB3456" i="1"/>
  <c r="AA3456" i="1"/>
  <c r="Z3456" i="1"/>
  <c r="Y3456" i="1"/>
  <c r="X3456" i="1"/>
  <c r="AC3455" i="1"/>
  <c r="AB3455" i="1"/>
  <c r="AA3455" i="1"/>
  <c r="Z3455" i="1"/>
  <c r="Y3455" i="1"/>
  <c r="X3455" i="1"/>
  <c r="AC3454" i="1"/>
  <c r="AB3454" i="1"/>
  <c r="AA3454" i="1"/>
  <c r="Z3454" i="1"/>
  <c r="Y3454" i="1"/>
  <c r="X3454" i="1"/>
  <c r="AC3453" i="1"/>
  <c r="AB3453" i="1"/>
  <c r="AA3453" i="1"/>
  <c r="Z3453" i="1"/>
  <c r="Y3453" i="1"/>
  <c r="X3453" i="1"/>
  <c r="AC3452" i="1"/>
  <c r="AB3452" i="1"/>
  <c r="AA3452" i="1"/>
  <c r="Z3452" i="1"/>
  <c r="Y3452" i="1"/>
  <c r="X3452" i="1"/>
  <c r="AC3451" i="1"/>
  <c r="AB3451" i="1"/>
  <c r="AA3451" i="1"/>
  <c r="Z3451" i="1"/>
  <c r="Y3451" i="1"/>
  <c r="X3451" i="1"/>
  <c r="AC3450" i="1"/>
  <c r="AB3450" i="1"/>
  <c r="AA3450" i="1"/>
  <c r="Z3450" i="1"/>
  <c r="Y3450" i="1"/>
  <c r="X3450" i="1"/>
  <c r="AC3449" i="1"/>
  <c r="AB3449" i="1"/>
  <c r="AA3449" i="1"/>
  <c r="Z3449" i="1"/>
  <c r="Y3449" i="1"/>
  <c r="X3449" i="1"/>
  <c r="AC3448" i="1"/>
  <c r="AB3448" i="1"/>
  <c r="AA3448" i="1"/>
  <c r="Z3448" i="1"/>
  <c r="Y3448" i="1"/>
  <c r="X3448" i="1"/>
  <c r="AC3447" i="1"/>
  <c r="AB3447" i="1"/>
  <c r="AA3447" i="1"/>
  <c r="Z3447" i="1"/>
  <c r="Y3447" i="1"/>
  <c r="X3447" i="1"/>
  <c r="AC3446" i="1"/>
  <c r="AB3446" i="1"/>
  <c r="AA3446" i="1"/>
  <c r="Z3446" i="1"/>
  <c r="Y3446" i="1"/>
  <c r="X3446" i="1"/>
  <c r="AC3445" i="1"/>
  <c r="AB3445" i="1"/>
  <c r="AA3445" i="1"/>
  <c r="Z3445" i="1"/>
  <c r="Y3445" i="1"/>
  <c r="X3445" i="1"/>
  <c r="AC3444" i="1"/>
  <c r="AB3444" i="1"/>
  <c r="AA3444" i="1"/>
  <c r="Z3444" i="1"/>
  <c r="Y3444" i="1"/>
  <c r="X3444" i="1"/>
  <c r="AC3443" i="1"/>
  <c r="AB3443" i="1"/>
  <c r="AA3443" i="1"/>
  <c r="Z3443" i="1"/>
  <c r="Y3443" i="1"/>
  <c r="X3443" i="1"/>
  <c r="AC3442" i="1"/>
  <c r="AB3442" i="1"/>
  <c r="AA3442" i="1"/>
  <c r="Z3442" i="1"/>
  <c r="Y3442" i="1"/>
  <c r="X3442" i="1"/>
  <c r="AC3441" i="1"/>
  <c r="AB3441" i="1"/>
  <c r="AA3441" i="1"/>
  <c r="Z3441" i="1"/>
  <c r="Y3441" i="1"/>
  <c r="X3441" i="1"/>
  <c r="AC3440" i="1"/>
  <c r="AB3440" i="1"/>
  <c r="AA3440" i="1"/>
  <c r="Z3440" i="1"/>
  <c r="Y3440" i="1"/>
  <c r="X3440" i="1"/>
  <c r="AC3439" i="1"/>
  <c r="AB3439" i="1"/>
  <c r="AA3439" i="1"/>
  <c r="Z3439" i="1"/>
  <c r="Y3439" i="1"/>
  <c r="X3439" i="1"/>
  <c r="AC3438" i="1"/>
  <c r="AB3438" i="1"/>
  <c r="AA3438" i="1"/>
  <c r="Z3438" i="1"/>
  <c r="Y3438" i="1"/>
  <c r="X3438" i="1"/>
  <c r="AC3437" i="1"/>
  <c r="AB3437" i="1"/>
  <c r="AA3437" i="1"/>
  <c r="Z3437" i="1"/>
  <c r="Y3437" i="1"/>
  <c r="X3437" i="1"/>
  <c r="AC3436" i="1"/>
  <c r="AB3436" i="1"/>
  <c r="AA3436" i="1"/>
  <c r="Z3436" i="1"/>
  <c r="Y3436" i="1"/>
  <c r="X3436" i="1"/>
  <c r="AC3435" i="1"/>
  <c r="AB3435" i="1"/>
  <c r="AA3435" i="1"/>
  <c r="Z3435" i="1"/>
  <c r="Y3435" i="1"/>
  <c r="X3435" i="1"/>
  <c r="AC3434" i="1"/>
  <c r="AB3434" i="1"/>
  <c r="AA3434" i="1"/>
  <c r="Z3434" i="1"/>
  <c r="Y3434" i="1"/>
  <c r="X3434" i="1"/>
  <c r="AC3433" i="1"/>
  <c r="AB3433" i="1"/>
  <c r="AA3433" i="1"/>
  <c r="Z3433" i="1"/>
  <c r="Y3433" i="1"/>
  <c r="X3433" i="1"/>
  <c r="AC3432" i="1"/>
  <c r="AB3432" i="1"/>
  <c r="AA3432" i="1"/>
  <c r="Z3432" i="1"/>
  <c r="Y3432" i="1"/>
  <c r="X3432" i="1"/>
  <c r="AC3431" i="1"/>
  <c r="AB3431" i="1"/>
  <c r="AA3431" i="1"/>
  <c r="Z3431" i="1"/>
  <c r="Y3431" i="1"/>
  <c r="X3431" i="1"/>
  <c r="AC3430" i="1"/>
  <c r="AB3430" i="1"/>
  <c r="AA3430" i="1"/>
  <c r="Z3430" i="1"/>
  <c r="Y3430" i="1"/>
  <c r="X3430" i="1"/>
  <c r="AC3429" i="1"/>
  <c r="AB3429" i="1"/>
  <c r="AA3429" i="1"/>
  <c r="Z3429" i="1"/>
  <c r="Y3429" i="1"/>
  <c r="X3429" i="1"/>
  <c r="AC3428" i="1"/>
  <c r="AB3428" i="1"/>
  <c r="AA3428" i="1"/>
  <c r="Z3428" i="1"/>
  <c r="Y3428" i="1"/>
  <c r="X3428" i="1"/>
  <c r="AC3427" i="1"/>
  <c r="AB3427" i="1"/>
  <c r="AA3427" i="1"/>
  <c r="Z3427" i="1"/>
  <c r="Y3427" i="1"/>
  <c r="X3427" i="1"/>
  <c r="AC3426" i="1"/>
  <c r="AB3426" i="1"/>
  <c r="AA3426" i="1"/>
  <c r="Z3426" i="1"/>
  <c r="Y3426" i="1"/>
  <c r="X3426" i="1"/>
  <c r="AC3425" i="1"/>
  <c r="AB3425" i="1"/>
  <c r="AA3425" i="1"/>
  <c r="Z3425" i="1"/>
  <c r="Y3425" i="1"/>
  <c r="X3425" i="1"/>
  <c r="AC3424" i="1"/>
  <c r="AB3424" i="1"/>
  <c r="AA3424" i="1"/>
  <c r="Z3424" i="1"/>
  <c r="Y3424" i="1"/>
  <c r="X3424" i="1"/>
  <c r="AC3423" i="1"/>
  <c r="AB3423" i="1"/>
  <c r="AA3423" i="1"/>
  <c r="Z3423" i="1"/>
  <c r="Y3423" i="1"/>
  <c r="X3423" i="1"/>
  <c r="AC3422" i="1"/>
  <c r="AB3422" i="1"/>
  <c r="AA3422" i="1"/>
  <c r="Z3422" i="1"/>
  <c r="Y3422" i="1"/>
  <c r="X3422" i="1"/>
  <c r="AC3421" i="1"/>
  <c r="AB3421" i="1"/>
  <c r="AA3421" i="1"/>
  <c r="Z3421" i="1"/>
  <c r="Y3421" i="1"/>
  <c r="X3421" i="1"/>
  <c r="AC3420" i="1"/>
  <c r="AB3420" i="1"/>
  <c r="AA3420" i="1"/>
  <c r="Z3420" i="1"/>
  <c r="Y3420" i="1"/>
  <c r="X3420" i="1"/>
  <c r="AC3419" i="1"/>
  <c r="AB3419" i="1"/>
  <c r="AA3419" i="1"/>
  <c r="Z3419" i="1"/>
  <c r="Y3419" i="1"/>
  <c r="X3419" i="1"/>
  <c r="AC3418" i="1"/>
  <c r="AB3418" i="1"/>
  <c r="AA3418" i="1"/>
  <c r="Z3418" i="1"/>
  <c r="Y3418" i="1"/>
  <c r="X3418" i="1"/>
  <c r="AC3417" i="1"/>
  <c r="AB3417" i="1"/>
  <c r="AA3417" i="1"/>
  <c r="Z3417" i="1"/>
  <c r="Y3417" i="1"/>
  <c r="X3417" i="1"/>
  <c r="AC3416" i="1"/>
  <c r="AB3416" i="1"/>
  <c r="AA3416" i="1"/>
  <c r="Z3416" i="1"/>
  <c r="Y3416" i="1"/>
  <c r="X3416" i="1"/>
  <c r="AC3415" i="1"/>
  <c r="AB3415" i="1"/>
  <c r="AA3415" i="1"/>
  <c r="Z3415" i="1"/>
  <c r="Y3415" i="1"/>
  <c r="X3415" i="1"/>
  <c r="AC3414" i="1"/>
  <c r="AB3414" i="1"/>
  <c r="AA3414" i="1"/>
  <c r="Z3414" i="1"/>
  <c r="Y3414" i="1"/>
  <c r="X3414" i="1"/>
  <c r="AC3413" i="1"/>
  <c r="AB3413" i="1"/>
  <c r="AA3413" i="1"/>
  <c r="Z3413" i="1"/>
  <c r="Y3413" i="1"/>
  <c r="X3413" i="1"/>
  <c r="AC3412" i="1"/>
  <c r="AB3412" i="1"/>
  <c r="AA3412" i="1"/>
  <c r="Z3412" i="1"/>
  <c r="Y3412" i="1"/>
  <c r="X3412" i="1"/>
  <c r="AC3411" i="1"/>
  <c r="AB3411" i="1"/>
  <c r="AA3411" i="1"/>
  <c r="Z3411" i="1"/>
  <c r="Y3411" i="1"/>
  <c r="X3411" i="1"/>
  <c r="AC3410" i="1"/>
  <c r="AB3410" i="1"/>
  <c r="AA3410" i="1"/>
  <c r="Z3410" i="1"/>
  <c r="Y3410" i="1"/>
  <c r="X3410" i="1"/>
  <c r="AC3409" i="1"/>
  <c r="AB3409" i="1"/>
  <c r="AA3409" i="1"/>
  <c r="Z3409" i="1"/>
  <c r="Y3409" i="1"/>
  <c r="X3409" i="1"/>
  <c r="AC3408" i="1"/>
  <c r="AB3408" i="1"/>
  <c r="AA3408" i="1"/>
  <c r="Z3408" i="1"/>
  <c r="Y3408" i="1"/>
  <c r="X3408" i="1"/>
  <c r="AC3407" i="1"/>
  <c r="AB3407" i="1"/>
  <c r="AA3407" i="1"/>
  <c r="Z3407" i="1"/>
  <c r="Y3407" i="1"/>
  <c r="X3407" i="1"/>
  <c r="AC3406" i="1"/>
  <c r="AB3406" i="1"/>
  <c r="AA3406" i="1"/>
  <c r="Z3406" i="1"/>
  <c r="Y3406" i="1"/>
  <c r="X3406" i="1"/>
  <c r="AC3405" i="1"/>
  <c r="AB3405" i="1"/>
  <c r="AA3405" i="1"/>
  <c r="Z3405" i="1"/>
  <c r="Y3405" i="1"/>
  <c r="X3405" i="1"/>
  <c r="AC3404" i="1"/>
  <c r="AB3404" i="1"/>
  <c r="AA3404" i="1"/>
  <c r="Z3404" i="1"/>
  <c r="Y3404" i="1"/>
  <c r="X3404" i="1"/>
  <c r="AC3403" i="1"/>
  <c r="AB3403" i="1"/>
  <c r="AA3403" i="1"/>
  <c r="Z3403" i="1"/>
  <c r="Y3403" i="1"/>
  <c r="X3403" i="1"/>
  <c r="AC3402" i="1"/>
  <c r="AB3402" i="1"/>
  <c r="AA3402" i="1"/>
  <c r="Z3402" i="1"/>
  <c r="Y3402" i="1"/>
  <c r="X3402" i="1"/>
  <c r="AC3401" i="1"/>
  <c r="AB3401" i="1"/>
  <c r="AA3401" i="1"/>
  <c r="Z3401" i="1"/>
  <c r="Y3401" i="1"/>
  <c r="X3401" i="1"/>
  <c r="AC3400" i="1"/>
  <c r="AB3400" i="1"/>
  <c r="AA3400" i="1"/>
  <c r="Z3400" i="1"/>
  <c r="Y3400" i="1"/>
  <c r="X3400" i="1"/>
  <c r="AC3399" i="1"/>
  <c r="AB3399" i="1"/>
  <c r="AA3399" i="1"/>
  <c r="Z3399" i="1"/>
  <c r="Y3399" i="1"/>
  <c r="X3399" i="1"/>
  <c r="AC3398" i="1"/>
  <c r="AB3398" i="1"/>
  <c r="AA3398" i="1"/>
  <c r="Z3398" i="1"/>
  <c r="Y3398" i="1"/>
  <c r="X3398" i="1"/>
  <c r="AC3397" i="1"/>
  <c r="AB3397" i="1"/>
  <c r="AA3397" i="1"/>
  <c r="Z3397" i="1"/>
  <c r="Y3397" i="1"/>
  <c r="X3397" i="1"/>
  <c r="AC3396" i="1"/>
  <c r="AB3396" i="1"/>
  <c r="AA3396" i="1"/>
  <c r="Z3396" i="1"/>
  <c r="Y3396" i="1"/>
  <c r="X3396" i="1"/>
  <c r="AC3395" i="1"/>
  <c r="AB3395" i="1"/>
  <c r="AA3395" i="1"/>
  <c r="Z3395" i="1"/>
  <c r="Y3395" i="1"/>
  <c r="X3395" i="1"/>
  <c r="AC3394" i="1"/>
  <c r="AB3394" i="1"/>
  <c r="AA3394" i="1"/>
  <c r="Z3394" i="1"/>
  <c r="Y3394" i="1"/>
  <c r="X3394" i="1"/>
  <c r="AC3393" i="1"/>
  <c r="AB3393" i="1"/>
  <c r="AA3393" i="1"/>
  <c r="Z3393" i="1"/>
  <c r="Y3393" i="1"/>
  <c r="X3393" i="1"/>
  <c r="AC3392" i="1"/>
  <c r="AB3392" i="1"/>
  <c r="AA3392" i="1"/>
  <c r="Z3392" i="1"/>
  <c r="Y3392" i="1"/>
  <c r="X3392" i="1"/>
  <c r="AC3391" i="1"/>
  <c r="AB3391" i="1"/>
  <c r="AA3391" i="1"/>
  <c r="Z3391" i="1"/>
  <c r="Y3391" i="1"/>
  <c r="X3391" i="1"/>
  <c r="AC3390" i="1"/>
  <c r="AB3390" i="1"/>
  <c r="AA3390" i="1"/>
  <c r="Z3390" i="1"/>
  <c r="Y3390" i="1"/>
  <c r="X3390" i="1"/>
  <c r="AC3389" i="1"/>
  <c r="AB3389" i="1"/>
  <c r="AA3389" i="1"/>
  <c r="Z3389" i="1"/>
  <c r="Y3389" i="1"/>
  <c r="X3389" i="1"/>
  <c r="AC3388" i="1"/>
  <c r="AB3388" i="1"/>
  <c r="AA3388" i="1"/>
  <c r="Z3388" i="1"/>
  <c r="Y3388" i="1"/>
  <c r="X3388" i="1"/>
  <c r="AC3387" i="1"/>
  <c r="AB3387" i="1"/>
  <c r="AA3387" i="1"/>
  <c r="Z3387" i="1"/>
  <c r="Y3387" i="1"/>
  <c r="X3387" i="1"/>
  <c r="AC3386" i="1"/>
  <c r="AB3386" i="1"/>
  <c r="AA3386" i="1"/>
  <c r="Z3386" i="1"/>
  <c r="Y3386" i="1"/>
  <c r="X3386" i="1"/>
  <c r="AC3385" i="1"/>
  <c r="AB3385" i="1"/>
  <c r="AA3385" i="1"/>
  <c r="Z3385" i="1"/>
  <c r="Y3385" i="1"/>
  <c r="X3385" i="1"/>
  <c r="AC3384" i="1"/>
  <c r="AB3384" i="1"/>
  <c r="AA3384" i="1"/>
  <c r="Z3384" i="1"/>
  <c r="Y3384" i="1"/>
  <c r="X3384" i="1"/>
  <c r="AC3383" i="1"/>
  <c r="AB3383" i="1"/>
  <c r="AA3383" i="1"/>
  <c r="Z3383" i="1"/>
  <c r="Y3383" i="1"/>
  <c r="X3383" i="1"/>
  <c r="AC3382" i="1"/>
  <c r="AB3382" i="1"/>
  <c r="AA3382" i="1"/>
  <c r="Z3382" i="1"/>
  <c r="Y3382" i="1"/>
  <c r="X3382" i="1"/>
  <c r="AC3381" i="1"/>
  <c r="AB3381" i="1"/>
  <c r="AA3381" i="1"/>
  <c r="Z3381" i="1"/>
  <c r="Y3381" i="1"/>
  <c r="X3381" i="1"/>
  <c r="AC3380" i="1"/>
  <c r="AB3380" i="1"/>
  <c r="AA3380" i="1"/>
  <c r="Z3380" i="1"/>
  <c r="Y3380" i="1"/>
  <c r="X3380" i="1"/>
  <c r="AC3379" i="1"/>
  <c r="AB3379" i="1"/>
  <c r="AA3379" i="1"/>
  <c r="Z3379" i="1"/>
  <c r="Y3379" i="1"/>
  <c r="X3379" i="1"/>
  <c r="AC3378" i="1"/>
  <c r="AB3378" i="1"/>
  <c r="AA3378" i="1"/>
  <c r="Z3378" i="1"/>
  <c r="Y3378" i="1"/>
  <c r="X3378" i="1"/>
  <c r="AC3377" i="1"/>
  <c r="AB3377" i="1"/>
  <c r="AA3377" i="1"/>
  <c r="Z3377" i="1"/>
  <c r="Y3377" i="1"/>
  <c r="X3377" i="1"/>
  <c r="AC3376" i="1"/>
  <c r="AB3376" i="1"/>
  <c r="AA3376" i="1"/>
  <c r="Z3376" i="1"/>
  <c r="Y3376" i="1"/>
  <c r="X3376" i="1"/>
  <c r="AC3375" i="1"/>
  <c r="AB3375" i="1"/>
  <c r="AA3375" i="1"/>
  <c r="Z3375" i="1"/>
  <c r="Y3375" i="1"/>
  <c r="X3375" i="1"/>
  <c r="AC3374" i="1"/>
  <c r="AB3374" i="1"/>
  <c r="AA3374" i="1"/>
  <c r="Z3374" i="1"/>
  <c r="Y3374" i="1"/>
  <c r="X3374" i="1"/>
  <c r="AC3373" i="1"/>
  <c r="AB3373" i="1"/>
  <c r="AA3373" i="1"/>
  <c r="Z3373" i="1"/>
  <c r="Y3373" i="1"/>
  <c r="X3373" i="1"/>
  <c r="AC3372" i="1"/>
  <c r="AB3372" i="1"/>
  <c r="AA3372" i="1"/>
  <c r="Z3372" i="1"/>
  <c r="Y3372" i="1"/>
  <c r="X3372" i="1"/>
  <c r="AC3371" i="1"/>
  <c r="AB3371" i="1"/>
  <c r="AA3371" i="1"/>
  <c r="Z3371" i="1"/>
  <c r="Y3371" i="1"/>
  <c r="X3371" i="1"/>
  <c r="AC3370" i="1"/>
  <c r="AB3370" i="1"/>
  <c r="AA3370" i="1"/>
  <c r="Z3370" i="1"/>
  <c r="Y3370" i="1"/>
  <c r="X3370" i="1"/>
  <c r="AC3369" i="1"/>
  <c r="AB3369" i="1"/>
  <c r="AA3369" i="1"/>
  <c r="Z3369" i="1"/>
  <c r="Y3369" i="1"/>
  <c r="X3369" i="1"/>
  <c r="AC3368" i="1"/>
  <c r="AB3368" i="1"/>
  <c r="AA3368" i="1"/>
  <c r="Z3368" i="1"/>
  <c r="Y3368" i="1"/>
  <c r="X3368" i="1"/>
  <c r="AC3367" i="1"/>
  <c r="AB3367" i="1"/>
  <c r="AA3367" i="1"/>
  <c r="Z3367" i="1"/>
  <c r="Y3367" i="1"/>
  <c r="X3367" i="1"/>
  <c r="AC3366" i="1"/>
  <c r="AB3366" i="1"/>
  <c r="AA3366" i="1"/>
  <c r="Z3366" i="1"/>
  <c r="Y3366" i="1"/>
  <c r="X3366" i="1"/>
  <c r="AC3365" i="1"/>
  <c r="AB3365" i="1"/>
  <c r="AA3365" i="1"/>
  <c r="Z3365" i="1"/>
  <c r="Y3365" i="1"/>
  <c r="X3365" i="1"/>
  <c r="AC3364" i="1"/>
  <c r="AB3364" i="1"/>
  <c r="AA3364" i="1"/>
  <c r="Z3364" i="1"/>
  <c r="Y3364" i="1"/>
  <c r="X3364" i="1"/>
  <c r="AC3363" i="1"/>
  <c r="AB3363" i="1"/>
  <c r="AA3363" i="1"/>
  <c r="Z3363" i="1"/>
  <c r="Y3363" i="1"/>
  <c r="X3363" i="1"/>
  <c r="AC3362" i="1"/>
  <c r="AB3362" i="1"/>
  <c r="AA3362" i="1"/>
  <c r="Z3362" i="1"/>
  <c r="Y3362" i="1"/>
  <c r="X3362" i="1"/>
  <c r="AC3361" i="1"/>
  <c r="AB3361" i="1"/>
  <c r="AA3361" i="1"/>
  <c r="Z3361" i="1"/>
  <c r="Y3361" i="1"/>
  <c r="X3361" i="1"/>
  <c r="AC3360" i="1"/>
  <c r="AB3360" i="1"/>
  <c r="AA3360" i="1"/>
  <c r="Z3360" i="1"/>
  <c r="Y3360" i="1"/>
  <c r="X3360" i="1"/>
  <c r="AC3359" i="1"/>
  <c r="AB3359" i="1"/>
  <c r="AA3359" i="1"/>
  <c r="Z3359" i="1"/>
  <c r="Y3359" i="1"/>
  <c r="X3359" i="1"/>
  <c r="AC3358" i="1"/>
  <c r="AB3358" i="1"/>
  <c r="AA3358" i="1"/>
  <c r="Z3358" i="1"/>
  <c r="Y3358" i="1"/>
  <c r="X3358" i="1"/>
  <c r="AC3357" i="1"/>
  <c r="AB3357" i="1"/>
  <c r="AA3357" i="1"/>
  <c r="Z3357" i="1"/>
  <c r="Y3357" i="1"/>
  <c r="X3357" i="1"/>
  <c r="AC3356" i="1"/>
  <c r="AB3356" i="1"/>
  <c r="AA3356" i="1"/>
  <c r="Z3356" i="1"/>
  <c r="Y3356" i="1"/>
  <c r="X3356" i="1"/>
  <c r="AC3355" i="1"/>
  <c r="AB3355" i="1"/>
  <c r="AA3355" i="1"/>
  <c r="Z3355" i="1"/>
  <c r="Y3355" i="1"/>
  <c r="X3355" i="1"/>
  <c r="AC3354" i="1"/>
  <c r="AB3354" i="1"/>
  <c r="AA3354" i="1"/>
  <c r="Z3354" i="1"/>
  <c r="Y3354" i="1"/>
  <c r="X3354" i="1"/>
  <c r="AC3353" i="1"/>
  <c r="AB3353" i="1"/>
  <c r="AA3353" i="1"/>
  <c r="Z3353" i="1"/>
  <c r="Y3353" i="1"/>
  <c r="X3353" i="1"/>
  <c r="AC3352" i="1"/>
  <c r="AB3352" i="1"/>
  <c r="AA3352" i="1"/>
  <c r="Z3352" i="1"/>
  <c r="Y3352" i="1"/>
  <c r="X3352" i="1"/>
  <c r="AC3351" i="1"/>
  <c r="AB3351" i="1"/>
  <c r="AA3351" i="1"/>
  <c r="Z3351" i="1"/>
  <c r="Y3351" i="1"/>
  <c r="X3351" i="1"/>
  <c r="AC3350" i="1"/>
  <c r="AB3350" i="1"/>
  <c r="AA3350" i="1"/>
  <c r="Z3350" i="1"/>
  <c r="Y3350" i="1"/>
  <c r="X3350" i="1"/>
  <c r="AC3349" i="1"/>
  <c r="AB3349" i="1"/>
  <c r="AA3349" i="1"/>
  <c r="Z3349" i="1"/>
  <c r="Y3349" i="1"/>
  <c r="X3349" i="1"/>
  <c r="AC3348" i="1"/>
  <c r="AB3348" i="1"/>
  <c r="AA3348" i="1"/>
  <c r="Z3348" i="1"/>
  <c r="Y3348" i="1"/>
  <c r="X3348" i="1"/>
  <c r="AC3347" i="1"/>
  <c r="AB3347" i="1"/>
  <c r="AA3347" i="1"/>
  <c r="Z3347" i="1"/>
  <c r="Y3347" i="1"/>
  <c r="X3347" i="1"/>
  <c r="AC3346" i="1"/>
  <c r="AB3346" i="1"/>
  <c r="AA3346" i="1"/>
  <c r="Z3346" i="1"/>
  <c r="Y3346" i="1"/>
  <c r="X3346" i="1"/>
  <c r="AC3345" i="1"/>
  <c r="AB3345" i="1"/>
  <c r="AA3345" i="1"/>
  <c r="Z3345" i="1"/>
  <c r="Y3345" i="1"/>
  <c r="X3345" i="1"/>
  <c r="AC3344" i="1"/>
  <c r="AB3344" i="1"/>
  <c r="AA3344" i="1"/>
  <c r="Z3344" i="1"/>
  <c r="Y3344" i="1"/>
  <c r="X3344" i="1"/>
  <c r="AC3343" i="1"/>
  <c r="AB3343" i="1"/>
  <c r="AA3343" i="1"/>
  <c r="Z3343" i="1"/>
  <c r="Y3343" i="1"/>
  <c r="X3343" i="1"/>
  <c r="AC3342" i="1"/>
  <c r="AB3342" i="1"/>
  <c r="AA3342" i="1"/>
  <c r="Z3342" i="1"/>
  <c r="Y3342" i="1"/>
  <c r="X3342" i="1"/>
  <c r="AC3341" i="1"/>
  <c r="AB3341" i="1"/>
  <c r="AA3341" i="1"/>
  <c r="Z3341" i="1"/>
  <c r="Y3341" i="1"/>
  <c r="X3341" i="1"/>
  <c r="AC3340" i="1"/>
  <c r="AB3340" i="1"/>
  <c r="AA3340" i="1"/>
  <c r="Z3340" i="1"/>
  <c r="Y3340" i="1"/>
  <c r="X3340" i="1"/>
  <c r="AC3339" i="1"/>
  <c r="AB3339" i="1"/>
  <c r="AA3339" i="1"/>
  <c r="Z3339" i="1"/>
  <c r="Y3339" i="1"/>
  <c r="X3339" i="1"/>
  <c r="AC3338" i="1"/>
  <c r="AB3338" i="1"/>
  <c r="AA3338" i="1"/>
  <c r="Z3338" i="1"/>
  <c r="Y3338" i="1"/>
  <c r="X3338" i="1"/>
  <c r="AC3337" i="1"/>
  <c r="AB3337" i="1"/>
  <c r="AA3337" i="1"/>
  <c r="Z3337" i="1"/>
  <c r="Y3337" i="1"/>
  <c r="X3337" i="1"/>
  <c r="AC3336" i="1"/>
  <c r="AB3336" i="1"/>
  <c r="AA3336" i="1"/>
  <c r="Z3336" i="1"/>
  <c r="Y3336" i="1"/>
  <c r="X3336" i="1"/>
  <c r="AC3335" i="1"/>
  <c r="AB3335" i="1"/>
  <c r="AA3335" i="1"/>
  <c r="Z3335" i="1"/>
  <c r="Y3335" i="1"/>
  <c r="X3335" i="1"/>
  <c r="AC3334" i="1"/>
  <c r="AB3334" i="1"/>
  <c r="AA3334" i="1"/>
  <c r="Z3334" i="1"/>
  <c r="Y3334" i="1"/>
  <c r="X3334" i="1"/>
  <c r="AC3333" i="1"/>
  <c r="AB3333" i="1"/>
  <c r="AA3333" i="1"/>
  <c r="Z3333" i="1"/>
  <c r="Y3333" i="1"/>
  <c r="X3333" i="1"/>
  <c r="AC3332" i="1"/>
  <c r="AB3332" i="1"/>
  <c r="AA3332" i="1"/>
  <c r="Z3332" i="1"/>
  <c r="Y3332" i="1"/>
  <c r="X3332" i="1"/>
  <c r="AC3331" i="1"/>
  <c r="AB3331" i="1"/>
  <c r="AA3331" i="1"/>
  <c r="Z3331" i="1"/>
  <c r="Y3331" i="1"/>
  <c r="X3331" i="1"/>
  <c r="AC3330" i="1"/>
  <c r="AB3330" i="1"/>
  <c r="AA3330" i="1"/>
  <c r="Z3330" i="1"/>
  <c r="Y3330" i="1"/>
  <c r="X3330" i="1"/>
  <c r="AC3329" i="1"/>
  <c r="AB3329" i="1"/>
  <c r="AA3329" i="1"/>
  <c r="Z3329" i="1"/>
  <c r="Y3329" i="1"/>
  <c r="X3329" i="1"/>
  <c r="AC3328" i="1"/>
  <c r="AB3328" i="1"/>
  <c r="AA3328" i="1"/>
  <c r="Z3328" i="1"/>
  <c r="Y3328" i="1"/>
  <c r="X3328" i="1"/>
  <c r="AC3327" i="1"/>
  <c r="AB3327" i="1"/>
  <c r="AA3327" i="1"/>
  <c r="Z3327" i="1"/>
  <c r="Y3327" i="1"/>
  <c r="X3327" i="1"/>
  <c r="AC3326" i="1"/>
  <c r="AB3326" i="1"/>
  <c r="AA3326" i="1"/>
  <c r="Z3326" i="1"/>
  <c r="Y3326" i="1"/>
  <c r="X3326" i="1"/>
  <c r="AC3325" i="1"/>
  <c r="AB3325" i="1"/>
  <c r="AA3325" i="1"/>
  <c r="Z3325" i="1"/>
  <c r="Y3325" i="1"/>
  <c r="X3325" i="1"/>
  <c r="AC3324" i="1"/>
  <c r="AB3324" i="1"/>
  <c r="AA3324" i="1"/>
  <c r="Z3324" i="1"/>
  <c r="Y3324" i="1"/>
  <c r="X3324" i="1"/>
  <c r="AC3323" i="1"/>
  <c r="AB3323" i="1"/>
  <c r="AA3323" i="1"/>
  <c r="Z3323" i="1"/>
  <c r="Y3323" i="1"/>
  <c r="X3323" i="1"/>
  <c r="AC3322" i="1"/>
  <c r="AB3322" i="1"/>
  <c r="AA3322" i="1"/>
  <c r="Z3322" i="1"/>
  <c r="Y3322" i="1"/>
  <c r="X3322" i="1"/>
  <c r="AC3321" i="1"/>
  <c r="AB3321" i="1"/>
  <c r="AA3321" i="1"/>
  <c r="Z3321" i="1"/>
  <c r="Y3321" i="1"/>
  <c r="X3321" i="1"/>
  <c r="AC3320" i="1"/>
  <c r="AB3320" i="1"/>
  <c r="AA3320" i="1"/>
  <c r="Z3320" i="1"/>
  <c r="Y3320" i="1"/>
  <c r="X3320" i="1"/>
  <c r="AC3319" i="1"/>
  <c r="AB3319" i="1"/>
  <c r="AA3319" i="1"/>
  <c r="Z3319" i="1"/>
  <c r="Y3319" i="1"/>
  <c r="X3319" i="1"/>
  <c r="AC3318" i="1"/>
  <c r="AB3318" i="1"/>
  <c r="AA3318" i="1"/>
  <c r="Z3318" i="1"/>
  <c r="Y3318" i="1"/>
  <c r="X3318" i="1"/>
  <c r="AC3317" i="1"/>
  <c r="AB3317" i="1"/>
  <c r="AA3317" i="1"/>
  <c r="Z3317" i="1"/>
  <c r="Y3317" i="1"/>
  <c r="X3317" i="1"/>
  <c r="AC3316" i="1"/>
  <c r="AB3316" i="1"/>
  <c r="AA3316" i="1"/>
  <c r="Z3316" i="1"/>
  <c r="Y3316" i="1"/>
  <c r="X3316" i="1"/>
  <c r="AC3315" i="1"/>
  <c r="AB3315" i="1"/>
  <c r="AA3315" i="1"/>
  <c r="Z3315" i="1"/>
  <c r="Y3315" i="1"/>
  <c r="X3315" i="1"/>
  <c r="AC3314" i="1"/>
  <c r="AB3314" i="1"/>
  <c r="AA3314" i="1"/>
  <c r="Z3314" i="1"/>
  <c r="Y3314" i="1"/>
  <c r="X3314" i="1"/>
  <c r="AC3313" i="1"/>
  <c r="AB3313" i="1"/>
  <c r="AA3313" i="1"/>
  <c r="Z3313" i="1"/>
  <c r="Y3313" i="1"/>
  <c r="X3313" i="1"/>
  <c r="AC3312" i="1"/>
  <c r="AB3312" i="1"/>
  <c r="AA3312" i="1"/>
  <c r="Z3312" i="1"/>
  <c r="Y3312" i="1"/>
  <c r="X3312" i="1"/>
  <c r="AC3311" i="1"/>
  <c r="AB3311" i="1"/>
  <c r="AA3311" i="1"/>
  <c r="Z3311" i="1"/>
  <c r="Y3311" i="1"/>
  <c r="X3311" i="1"/>
  <c r="AC3310" i="1"/>
  <c r="AB3310" i="1"/>
  <c r="AA3310" i="1"/>
  <c r="Z3310" i="1"/>
  <c r="Y3310" i="1"/>
  <c r="X3310" i="1"/>
  <c r="AC3309" i="1"/>
  <c r="AB3309" i="1"/>
  <c r="AA3309" i="1"/>
  <c r="Z3309" i="1"/>
  <c r="Y3309" i="1"/>
  <c r="X3309" i="1"/>
  <c r="AC3308" i="1"/>
  <c r="AB3308" i="1"/>
  <c r="AA3308" i="1"/>
  <c r="Z3308" i="1"/>
  <c r="Y3308" i="1"/>
  <c r="X3308" i="1"/>
  <c r="AC3307" i="1"/>
  <c r="AB3307" i="1"/>
  <c r="AA3307" i="1"/>
  <c r="Z3307" i="1"/>
  <c r="Y3307" i="1"/>
  <c r="X3307" i="1"/>
  <c r="AC3306" i="1"/>
  <c r="AB3306" i="1"/>
  <c r="AA3306" i="1"/>
  <c r="Z3306" i="1"/>
  <c r="Y3306" i="1"/>
  <c r="X3306" i="1"/>
  <c r="AC3305" i="1"/>
  <c r="AB3305" i="1"/>
  <c r="AA3305" i="1"/>
  <c r="Z3305" i="1"/>
  <c r="Y3305" i="1"/>
  <c r="X3305" i="1"/>
  <c r="AC3304" i="1"/>
  <c r="AB3304" i="1"/>
  <c r="AA3304" i="1"/>
  <c r="Z3304" i="1"/>
  <c r="Y3304" i="1"/>
  <c r="X3304" i="1"/>
  <c r="AC3303" i="1"/>
  <c r="AB3303" i="1"/>
  <c r="AA3303" i="1"/>
  <c r="Z3303" i="1"/>
  <c r="Y3303" i="1"/>
  <c r="X3303" i="1"/>
  <c r="AC3302" i="1"/>
  <c r="AB3302" i="1"/>
  <c r="AA3302" i="1"/>
  <c r="Z3302" i="1"/>
  <c r="Y3302" i="1"/>
  <c r="X3302" i="1"/>
  <c r="AC3301" i="1"/>
  <c r="AB3301" i="1"/>
  <c r="AA3301" i="1"/>
  <c r="Z3301" i="1"/>
  <c r="Y3301" i="1"/>
  <c r="X3301" i="1"/>
  <c r="AC3300" i="1"/>
  <c r="AB3300" i="1"/>
  <c r="AA3300" i="1"/>
  <c r="Z3300" i="1"/>
  <c r="Y3300" i="1"/>
  <c r="X3300" i="1"/>
  <c r="AC3299" i="1"/>
  <c r="AB3299" i="1"/>
  <c r="AA3299" i="1"/>
  <c r="Z3299" i="1"/>
  <c r="Y3299" i="1"/>
  <c r="X3299" i="1"/>
  <c r="AC3298" i="1"/>
  <c r="AB3298" i="1"/>
  <c r="AA3298" i="1"/>
  <c r="Z3298" i="1"/>
  <c r="Y3298" i="1"/>
  <c r="X3298" i="1"/>
  <c r="AC3297" i="1"/>
  <c r="AB3297" i="1"/>
  <c r="AA3297" i="1"/>
  <c r="Z3297" i="1"/>
  <c r="Y3297" i="1"/>
  <c r="X3297" i="1"/>
  <c r="AC3296" i="1"/>
  <c r="AB3296" i="1"/>
  <c r="AA3296" i="1"/>
  <c r="Z3296" i="1"/>
  <c r="Y3296" i="1"/>
  <c r="X3296" i="1"/>
  <c r="AC3295" i="1"/>
  <c r="AB3295" i="1"/>
  <c r="AA3295" i="1"/>
  <c r="Z3295" i="1"/>
  <c r="Y3295" i="1"/>
  <c r="X3295" i="1"/>
  <c r="AC3294" i="1"/>
  <c r="AB3294" i="1"/>
  <c r="AA3294" i="1"/>
  <c r="Z3294" i="1"/>
  <c r="Y3294" i="1"/>
  <c r="X3294" i="1"/>
  <c r="AC3293" i="1"/>
  <c r="AB3293" i="1"/>
  <c r="AA3293" i="1"/>
  <c r="Z3293" i="1"/>
  <c r="Y3293" i="1"/>
  <c r="X3293" i="1"/>
  <c r="AC3292" i="1"/>
  <c r="AB3292" i="1"/>
  <c r="AA3292" i="1"/>
  <c r="Z3292" i="1"/>
  <c r="Y3292" i="1"/>
  <c r="X3292" i="1"/>
  <c r="AC3291" i="1"/>
  <c r="AB3291" i="1"/>
  <c r="AA3291" i="1"/>
  <c r="Z3291" i="1"/>
  <c r="Y3291" i="1"/>
  <c r="X3291" i="1"/>
  <c r="AC3290" i="1"/>
  <c r="AB3290" i="1"/>
  <c r="AA3290" i="1"/>
  <c r="Z3290" i="1"/>
  <c r="Y3290" i="1"/>
  <c r="X3290" i="1"/>
  <c r="AC3289" i="1"/>
  <c r="AB3289" i="1"/>
  <c r="AA3289" i="1"/>
  <c r="Z3289" i="1"/>
  <c r="Y3289" i="1"/>
  <c r="X3289" i="1"/>
  <c r="AC3288" i="1"/>
  <c r="AB3288" i="1"/>
  <c r="AA3288" i="1"/>
  <c r="Z3288" i="1"/>
  <c r="Y3288" i="1"/>
  <c r="X3288" i="1"/>
  <c r="AC3287" i="1"/>
  <c r="AB3287" i="1"/>
  <c r="AA3287" i="1"/>
  <c r="Z3287" i="1"/>
  <c r="Y3287" i="1"/>
  <c r="X3287" i="1"/>
  <c r="AC3286" i="1"/>
  <c r="AB3286" i="1"/>
  <c r="AA3286" i="1"/>
  <c r="Z3286" i="1"/>
  <c r="Y3286" i="1"/>
  <c r="X3286" i="1"/>
  <c r="AC3285" i="1"/>
  <c r="AB3285" i="1"/>
  <c r="AA3285" i="1"/>
  <c r="Z3285" i="1"/>
  <c r="Y3285" i="1"/>
  <c r="X3285" i="1"/>
  <c r="AC3284" i="1"/>
  <c r="AB3284" i="1"/>
  <c r="AA3284" i="1"/>
  <c r="Z3284" i="1"/>
  <c r="Y3284" i="1"/>
  <c r="X3284" i="1"/>
  <c r="AC3283" i="1"/>
  <c r="AB3283" i="1"/>
  <c r="AA3283" i="1"/>
  <c r="Z3283" i="1"/>
  <c r="Y3283" i="1"/>
  <c r="X3283" i="1"/>
  <c r="AC3282" i="1"/>
  <c r="AB3282" i="1"/>
  <c r="AA3282" i="1"/>
  <c r="Z3282" i="1"/>
  <c r="Y3282" i="1"/>
  <c r="X3282" i="1"/>
  <c r="AC3281" i="1"/>
  <c r="AB3281" i="1"/>
  <c r="AA3281" i="1"/>
  <c r="Z3281" i="1"/>
  <c r="Y3281" i="1"/>
  <c r="X3281" i="1"/>
  <c r="AC3280" i="1"/>
  <c r="AB3280" i="1"/>
  <c r="AA3280" i="1"/>
  <c r="Z3280" i="1"/>
  <c r="Y3280" i="1"/>
  <c r="X3280" i="1"/>
  <c r="AC3279" i="1"/>
  <c r="AB3279" i="1"/>
  <c r="AA3279" i="1"/>
  <c r="Z3279" i="1"/>
  <c r="Y3279" i="1"/>
  <c r="X3279" i="1"/>
  <c r="AC3278" i="1"/>
  <c r="AB3278" i="1"/>
  <c r="AA3278" i="1"/>
  <c r="Z3278" i="1"/>
  <c r="Y3278" i="1"/>
  <c r="X3278" i="1"/>
  <c r="AC3277" i="1"/>
  <c r="AB3277" i="1"/>
  <c r="AA3277" i="1"/>
  <c r="Z3277" i="1"/>
  <c r="Y3277" i="1"/>
  <c r="X3277" i="1"/>
  <c r="AC3276" i="1"/>
  <c r="AB3276" i="1"/>
  <c r="AA3276" i="1"/>
  <c r="Z3276" i="1"/>
  <c r="Y3276" i="1"/>
  <c r="X3276" i="1"/>
  <c r="AC3275" i="1"/>
  <c r="AB3275" i="1"/>
  <c r="AA3275" i="1"/>
  <c r="Z3275" i="1"/>
  <c r="Y3275" i="1"/>
  <c r="X3275" i="1"/>
  <c r="AC3274" i="1"/>
  <c r="AB3274" i="1"/>
  <c r="AA3274" i="1"/>
  <c r="Z3274" i="1"/>
  <c r="Y3274" i="1"/>
  <c r="X3274" i="1"/>
  <c r="AC3273" i="1"/>
  <c r="AB3273" i="1"/>
  <c r="AA3273" i="1"/>
  <c r="Z3273" i="1"/>
  <c r="Y3273" i="1"/>
  <c r="X3273" i="1"/>
  <c r="AC3272" i="1"/>
  <c r="AB3272" i="1"/>
  <c r="AA3272" i="1"/>
  <c r="Z3272" i="1"/>
  <c r="Y3272" i="1"/>
  <c r="X3272" i="1"/>
  <c r="AC3271" i="1"/>
  <c r="AB3271" i="1"/>
  <c r="AA3271" i="1"/>
  <c r="Z3271" i="1"/>
  <c r="Y3271" i="1"/>
  <c r="X3271" i="1"/>
  <c r="AC3270" i="1"/>
  <c r="AB3270" i="1"/>
  <c r="AA3270" i="1"/>
  <c r="Z3270" i="1"/>
  <c r="Y3270" i="1"/>
  <c r="X3270" i="1"/>
  <c r="AC3269" i="1"/>
  <c r="AB3269" i="1"/>
  <c r="AA3269" i="1"/>
  <c r="Z3269" i="1"/>
  <c r="Y3269" i="1"/>
  <c r="X3269" i="1"/>
  <c r="AC3268" i="1"/>
  <c r="AB3268" i="1"/>
  <c r="AA3268" i="1"/>
  <c r="Z3268" i="1"/>
  <c r="Y3268" i="1"/>
  <c r="X3268" i="1"/>
  <c r="AC3267" i="1"/>
  <c r="AB3267" i="1"/>
  <c r="AA3267" i="1"/>
  <c r="Z3267" i="1"/>
  <c r="Y3267" i="1"/>
  <c r="X3267" i="1"/>
  <c r="AC3266" i="1"/>
  <c r="AB3266" i="1"/>
  <c r="AA3266" i="1"/>
  <c r="Z3266" i="1"/>
  <c r="Y3266" i="1"/>
  <c r="X3266" i="1"/>
  <c r="AC3265" i="1"/>
  <c r="AB3265" i="1"/>
  <c r="AA3265" i="1"/>
  <c r="Z3265" i="1"/>
  <c r="Y3265" i="1"/>
  <c r="X3265" i="1"/>
  <c r="AC3264" i="1"/>
  <c r="AB3264" i="1"/>
  <c r="AA3264" i="1"/>
  <c r="Z3264" i="1"/>
  <c r="Y3264" i="1"/>
  <c r="X3264" i="1"/>
  <c r="AC3263" i="1"/>
  <c r="AB3263" i="1"/>
  <c r="AA3263" i="1"/>
  <c r="Z3263" i="1"/>
  <c r="Y3263" i="1"/>
  <c r="X3263" i="1"/>
  <c r="AC3262" i="1"/>
  <c r="AB3262" i="1"/>
  <c r="AA3262" i="1"/>
  <c r="Z3262" i="1"/>
  <c r="Y3262" i="1"/>
  <c r="X3262" i="1"/>
  <c r="AC3261" i="1"/>
  <c r="AB3261" i="1"/>
  <c r="AA3261" i="1"/>
  <c r="Z3261" i="1"/>
  <c r="Y3261" i="1"/>
  <c r="X3261" i="1"/>
  <c r="AC3260" i="1"/>
  <c r="AB3260" i="1"/>
  <c r="AA3260" i="1"/>
  <c r="Z3260" i="1"/>
  <c r="Y3260" i="1"/>
  <c r="X3260" i="1"/>
  <c r="AC3259" i="1"/>
  <c r="AB3259" i="1"/>
  <c r="AA3259" i="1"/>
  <c r="Z3259" i="1"/>
  <c r="Y3259" i="1"/>
  <c r="X3259" i="1"/>
  <c r="AC3258" i="1"/>
  <c r="AB3258" i="1"/>
  <c r="AA3258" i="1"/>
  <c r="Z3258" i="1"/>
  <c r="Y3258" i="1"/>
  <c r="X3258" i="1"/>
  <c r="AC3257" i="1"/>
  <c r="AB3257" i="1"/>
  <c r="AA3257" i="1"/>
  <c r="Z3257" i="1"/>
  <c r="Y3257" i="1"/>
  <c r="X3257" i="1"/>
  <c r="AC3256" i="1"/>
  <c r="AB3256" i="1"/>
  <c r="AA3256" i="1"/>
  <c r="Z3256" i="1"/>
  <c r="Y3256" i="1"/>
  <c r="X3256" i="1"/>
  <c r="AC3255" i="1"/>
  <c r="AB3255" i="1"/>
  <c r="AA3255" i="1"/>
  <c r="Z3255" i="1"/>
  <c r="Y3255" i="1"/>
  <c r="X3255" i="1"/>
  <c r="AC3254" i="1"/>
  <c r="AB3254" i="1"/>
  <c r="AA3254" i="1"/>
  <c r="Z3254" i="1"/>
  <c r="Y3254" i="1"/>
  <c r="X3254" i="1"/>
  <c r="AC3253" i="1"/>
  <c r="AB3253" i="1"/>
  <c r="AA3253" i="1"/>
  <c r="Z3253" i="1"/>
  <c r="Y3253" i="1"/>
  <c r="X3253" i="1"/>
  <c r="AC3252" i="1"/>
  <c r="AB3252" i="1"/>
  <c r="AA3252" i="1"/>
  <c r="Z3252" i="1"/>
  <c r="Y3252" i="1"/>
  <c r="X3252" i="1"/>
  <c r="AC3251" i="1"/>
  <c r="AB3251" i="1"/>
  <c r="AA3251" i="1"/>
  <c r="Z3251" i="1"/>
  <c r="Y3251" i="1"/>
  <c r="X3251" i="1"/>
  <c r="AC3250" i="1"/>
  <c r="AB3250" i="1"/>
  <c r="AA3250" i="1"/>
  <c r="Z3250" i="1"/>
  <c r="Y3250" i="1"/>
  <c r="X3250" i="1"/>
  <c r="AC3249" i="1"/>
  <c r="AB3249" i="1"/>
  <c r="AA3249" i="1"/>
  <c r="Z3249" i="1"/>
  <c r="Y3249" i="1"/>
  <c r="X3249" i="1"/>
  <c r="AC3248" i="1"/>
  <c r="AB3248" i="1"/>
  <c r="AA3248" i="1"/>
  <c r="Z3248" i="1"/>
  <c r="Y3248" i="1"/>
  <c r="X3248" i="1"/>
  <c r="AC3247" i="1"/>
  <c r="AB3247" i="1"/>
  <c r="AA3247" i="1"/>
  <c r="Z3247" i="1"/>
  <c r="Y3247" i="1"/>
  <c r="X3247" i="1"/>
  <c r="AC3246" i="1"/>
  <c r="AB3246" i="1"/>
  <c r="AA3246" i="1"/>
  <c r="Z3246" i="1"/>
  <c r="Y3246" i="1"/>
  <c r="X3246" i="1"/>
  <c r="AC3245" i="1"/>
  <c r="AB3245" i="1"/>
  <c r="AA3245" i="1"/>
  <c r="Z3245" i="1"/>
  <c r="Y3245" i="1"/>
  <c r="X3245" i="1"/>
  <c r="AC3244" i="1"/>
  <c r="AB3244" i="1"/>
  <c r="AA3244" i="1"/>
  <c r="Z3244" i="1"/>
  <c r="Y3244" i="1"/>
  <c r="X3244" i="1"/>
  <c r="AC3243" i="1"/>
  <c r="AB3243" i="1"/>
  <c r="AA3243" i="1"/>
  <c r="Z3243" i="1"/>
  <c r="Y3243" i="1"/>
  <c r="X3243" i="1"/>
  <c r="AC3242" i="1"/>
  <c r="AB3242" i="1"/>
  <c r="AA3242" i="1"/>
  <c r="Z3242" i="1"/>
  <c r="Y3242" i="1"/>
  <c r="X3242" i="1"/>
  <c r="AC3241" i="1"/>
  <c r="AB3241" i="1"/>
  <c r="AA3241" i="1"/>
  <c r="Z3241" i="1"/>
  <c r="Y3241" i="1"/>
  <c r="X3241" i="1"/>
  <c r="AC3240" i="1"/>
  <c r="AB3240" i="1"/>
  <c r="AA3240" i="1"/>
  <c r="Z3240" i="1"/>
  <c r="Y3240" i="1"/>
  <c r="X3240" i="1"/>
  <c r="AC3239" i="1"/>
  <c r="AB3239" i="1"/>
  <c r="AA3239" i="1"/>
  <c r="Z3239" i="1"/>
  <c r="Y3239" i="1"/>
  <c r="X3239" i="1"/>
  <c r="AC3238" i="1"/>
  <c r="AB3238" i="1"/>
  <c r="AA3238" i="1"/>
  <c r="Z3238" i="1"/>
  <c r="Y3238" i="1"/>
  <c r="X3238" i="1"/>
  <c r="AC3237" i="1"/>
  <c r="AB3237" i="1"/>
  <c r="AA3237" i="1"/>
  <c r="Z3237" i="1"/>
  <c r="Y3237" i="1"/>
  <c r="X3237" i="1"/>
  <c r="AC3236" i="1"/>
  <c r="AB3236" i="1"/>
  <c r="AA3236" i="1"/>
  <c r="Z3236" i="1"/>
  <c r="Y3236" i="1"/>
  <c r="X3236" i="1"/>
  <c r="AC3235" i="1"/>
  <c r="AB3235" i="1"/>
  <c r="AA3235" i="1"/>
  <c r="Z3235" i="1"/>
  <c r="Y3235" i="1"/>
  <c r="X3235" i="1"/>
  <c r="AC3234" i="1"/>
  <c r="AB3234" i="1"/>
  <c r="AA3234" i="1"/>
  <c r="Z3234" i="1"/>
  <c r="Y3234" i="1"/>
  <c r="X3234" i="1"/>
  <c r="AC3233" i="1"/>
  <c r="AB3233" i="1"/>
  <c r="AA3233" i="1"/>
  <c r="Z3233" i="1"/>
  <c r="Y3233" i="1"/>
  <c r="X3233" i="1"/>
  <c r="AC3232" i="1"/>
  <c r="AB3232" i="1"/>
  <c r="AA3232" i="1"/>
  <c r="Z3232" i="1"/>
  <c r="Y3232" i="1"/>
  <c r="X3232" i="1"/>
  <c r="AC3231" i="1"/>
  <c r="AB3231" i="1"/>
  <c r="AA3231" i="1"/>
  <c r="Z3231" i="1"/>
  <c r="Y3231" i="1"/>
  <c r="X3231" i="1"/>
  <c r="AC3230" i="1"/>
  <c r="AB3230" i="1"/>
  <c r="AA3230" i="1"/>
  <c r="Z3230" i="1"/>
  <c r="Y3230" i="1"/>
  <c r="X3230" i="1"/>
  <c r="AC3229" i="1"/>
  <c r="AB3229" i="1"/>
  <c r="AA3229" i="1"/>
  <c r="Z3229" i="1"/>
  <c r="Y3229" i="1"/>
  <c r="X3229" i="1"/>
  <c r="AC3228" i="1"/>
  <c r="AB3228" i="1"/>
  <c r="AA3228" i="1"/>
  <c r="Z3228" i="1"/>
  <c r="Y3228" i="1"/>
  <c r="X3228" i="1"/>
  <c r="AC3227" i="1"/>
  <c r="AB3227" i="1"/>
  <c r="AA3227" i="1"/>
  <c r="Z3227" i="1"/>
  <c r="Y3227" i="1"/>
  <c r="X3227" i="1"/>
  <c r="AC3226" i="1"/>
  <c r="AB3226" i="1"/>
  <c r="AA3226" i="1"/>
  <c r="Z3226" i="1"/>
  <c r="Y3226" i="1"/>
  <c r="X3226" i="1"/>
  <c r="AC3225" i="1"/>
  <c r="AB3225" i="1"/>
  <c r="AA3225" i="1"/>
  <c r="Z3225" i="1"/>
  <c r="Y3225" i="1"/>
  <c r="X3225" i="1"/>
  <c r="AC3224" i="1"/>
  <c r="AB3224" i="1"/>
  <c r="AA3224" i="1"/>
  <c r="Z3224" i="1"/>
  <c r="Y3224" i="1"/>
  <c r="X3224" i="1"/>
  <c r="AC3223" i="1"/>
  <c r="AB3223" i="1"/>
  <c r="AA3223" i="1"/>
  <c r="Z3223" i="1"/>
  <c r="Y3223" i="1"/>
  <c r="X3223" i="1"/>
  <c r="AC3222" i="1"/>
  <c r="AB3222" i="1"/>
  <c r="AA3222" i="1"/>
  <c r="Z3222" i="1"/>
  <c r="Y3222" i="1"/>
  <c r="X3222" i="1"/>
  <c r="AC3221" i="1"/>
  <c r="AB3221" i="1"/>
  <c r="AA3221" i="1"/>
  <c r="Z3221" i="1"/>
  <c r="Y3221" i="1"/>
  <c r="X3221" i="1"/>
  <c r="AC3220" i="1"/>
  <c r="AB3220" i="1"/>
  <c r="AA3220" i="1"/>
  <c r="Z3220" i="1"/>
  <c r="Y3220" i="1"/>
  <c r="X3220" i="1"/>
  <c r="AC3219" i="1"/>
  <c r="AB3219" i="1"/>
  <c r="AA3219" i="1"/>
  <c r="Z3219" i="1"/>
  <c r="Y3219" i="1"/>
  <c r="X3219" i="1"/>
  <c r="AC3218" i="1"/>
  <c r="AB3218" i="1"/>
  <c r="AA3218" i="1"/>
  <c r="Z3218" i="1"/>
  <c r="Y3218" i="1"/>
  <c r="X3218" i="1"/>
  <c r="AC3217" i="1"/>
  <c r="AB3217" i="1"/>
  <c r="AA3217" i="1"/>
  <c r="Z3217" i="1"/>
  <c r="Y3217" i="1"/>
  <c r="X3217" i="1"/>
  <c r="AC3216" i="1"/>
  <c r="AB3216" i="1"/>
  <c r="AA3216" i="1"/>
  <c r="Z3216" i="1"/>
  <c r="Y3216" i="1"/>
  <c r="X3216" i="1"/>
  <c r="AC3215" i="1"/>
  <c r="AB3215" i="1"/>
  <c r="AA3215" i="1"/>
  <c r="Z3215" i="1"/>
  <c r="Y3215" i="1"/>
  <c r="X3215" i="1"/>
  <c r="AC3214" i="1"/>
  <c r="AB3214" i="1"/>
  <c r="AA3214" i="1"/>
  <c r="Z3214" i="1"/>
  <c r="Y3214" i="1"/>
  <c r="X3214" i="1"/>
  <c r="AC3213" i="1"/>
  <c r="AB3213" i="1"/>
  <c r="AA3213" i="1"/>
  <c r="Z3213" i="1"/>
  <c r="Y3213" i="1"/>
  <c r="X3213" i="1"/>
  <c r="AC3212" i="1"/>
  <c r="AB3212" i="1"/>
  <c r="AA3212" i="1"/>
  <c r="Z3212" i="1"/>
  <c r="Y3212" i="1"/>
  <c r="X3212" i="1"/>
  <c r="AC3211" i="1"/>
  <c r="AB3211" i="1"/>
  <c r="AA3211" i="1"/>
  <c r="Z3211" i="1"/>
  <c r="Y3211" i="1"/>
  <c r="X3211" i="1"/>
  <c r="AC3210" i="1"/>
  <c r="AB3210" i="1"/>
  <c r="AA3210" i="1"/>
  <c r="Z3210" i="1"/>
  <c r="Y3210" i="1"/>
  <c r="X3210" i="1"/>
  <c r="AC3209" i="1"/>
  <c r="AB3209" i="1"/>
  <c r="AA3209" i="1"/>
  <c r="Z3209" i="1"/>
  <c r="Y3209" i="1"/>
  <c r="X3209" i="1"/>
  <c r="AC3208" i="1"/>
  <c r="AB3208" i="1"/>
  <c r="AA3208" i="1"/>
  <c r="Z3208" i="1"/>
  <c r="Y3208" i="1"/>
  <c r="X3208" i="1"/>
  <c r="AC3207" i="1"/>
  <c r="AB3207" i="1"/>
  <c r="AA3207" i="1"/>
  <c r="Z3207" i="1"/>
  <c r="Y3207" i="1"/>
  <c r="X3207" i="1"/>
  <c r="AC3206" i="1"/>
  <c r="AB3206" i="1"/>
  <c r="AA3206" i="1"/>
  <c r="Z3206" i="1"/>
  <c r="Y3206" i="1"/>
  <c r="X3206" i="1"/>
  <c r="AC3205" i="1"/>
  <c r="AB3205" i="1"/>
  <c r="AA3205" i="1"/>
  <c r="Z3205" i="1"/>
  <c r="Y3205" i="1"/>
  <c r="X3205" i="1"/>
  <c r="AC3204" i="1"/>
  <c r="AB3204" i="1"/>
  <c r="AA3204" i="1"/>
  <c r="Z3204" i="1"/>
  <c r="Y3204" i="1"/>
  <c r="X3204" i="1"/>
  <c r="AC3203" i="1"/>
  <c r="AB3203" i="1"/>
  <c r="AA3203" i="1"/>
  <c r="Z3203" i="1"/>
  <c r="Y3203" i="1"/>
  <c r="X3203" i="1"/>
  <c r="AC3202" i="1"/>
  <c r="AB3202" i="1"/>
  <c r="AA3202" i="1"/>
  <c r="Z3202" i="1"/>
  <c r="Y3202" i="1"/>
  <c r="X3202" i="1"/>
  <c r="AC3201" i="1"/>
  <c r="AB3201" i="1"/>
  <c r="AA3201" i="1"/>
  <c r="Z3201" i="1"/>
  <c r="Y3201" i="1"/>
  <c r="X3201" i="1"/>
  <c r="AC3200" i="1"/>
  <c r="AB3200" i="1"/>
  <c r="AA3200" i="1"/>
  <c r="Z3200" i="1"/>
  <c r="Y3200" i="1"/>
  <c r="X3200" i="1"/>
  <c r="AC3199" i="1"/>
  <c r="AB3199" i="1"/>
  <c r="AA3199" i="1"/>
  <c r="Z3199" i="1"/>
  <c r="Y3199" i="1"/>
  <c r="X3199" i="1"/>
  <c r="AC3198" i="1"/>
  <c r="AB3198" i="1"/>
  <c r="AA3198" i="1"/>
  <c r="Z3198" i="1"/>
  <c r="Y3198" i="1"/>
  <c r="X3198" i="1"/>
  <c r="AC3197" i="1"/>
  <c r="AB3197" i="1"/>
  <c r="AA3197" i="1"/>
  <c r="Z3197" i="1"/>
  <c r="Y3197" i="1"/>
  <c r="X3197" i="1"/>
  <c r="AC3196" i="1"/>
  <c r="AB3196" i="1"/>
  <c r="AA3196" i="1"/>
  <c r="Z3196" i="1"/>
  <c r="Y3196" i="1"/>
  <c r="X3196" i="1"/>
  <c r="AC3195" i="1"/>
  <c r="AB3195" i="1"/>
  <c r="AA3195" i="1"/>
  <c r="Z3195" i="1"/>
  <c r="Y3195" i="1"/>
  <c r="X3195" i="1"/>
  <c r="AC3194" i="1"/>
  <c r="AB3194" i="1"/>
  <c r="AA3194" i="1"/>
  <c r="Z3194" i="1"/>
  <c r="Y3194" i="1"/>
  <c r="X3194" i="1"/>
  <c r="AC3193" i="1"/>
  <c r="AB3193" i="1"/>
  <c r="AA3193" i="1"/>
  <c r="Z3193" i="1"/>
  <c r="Y3193" i="1"/>
  <c r="X3193" i="1"/>
  <c r="AC3192" i="1"/>
  <c r="AB3192" i="1"/>
  <c r="AA3192" i="1"/>
  <c r="Z3192" i="1"/>
  <c r="Y3192" i="1"/>
  <c r="X3192" i="1"/>
  <c r="AC3191" i="1"/>
  <c r="AB3191" i="1"/>
  <c r="AA3191" i="1"/>
  <c r="Z3191" i="1"/>
  <c r="Y3191" i="1"/>
  <c r="X3191" i="1"/>
  <c r="AC3190" i="1"/>
  <c r="AB3190" i="1"/>
  <c r="AA3190" i="1"/>
  <c r="Z3190" i="1"/>
  <c r="Y3190" i="1"/>
  <c r="X3190" i="1"/>
  <c r="AC3189" i="1"/>
  <c r="AB3189" i="1"/>
  <c r="AA3189" i="1"/>
  <c r="Z3189" i="1"/>
  <c r="Y3189" i="1"/>
  <c r="X3189" i="1"/>
  <c r="AC3188" i="1"/>
  <c r="AB3188" i="1"/>
  <c r="AA3188" i="1"/>
  <c r="Z3188" i="1"/>
  <c r="Y3188" i="1"/>
  <c r="X3188" i="1"/>
  <c r="AC3187" i="1"/>
  <c r="AB3187" i="1"/>
  <c r="AA3187" i="1"/>
  <c r="Z3187" i="1"/>
  <c r="Y3187" i="1"/>
  <c r="X3187" i="1"/>
  <c r="AC3186" i="1"/>
  <c r="AB3186" i="1"/>
  <c r="AA3186" i="1"/>
  <c r="Z3186" i="1"/>
  <c r="Y3186" i="1"/>
  <c r="X3186" i="1"/>
  <c r="AC3185" i="1"/>
  <c r="AB3185" i="1"/>
  <c r="AA3185" i="1"/>
  <c r="Z3185" i="1"/>
  <c r="Y3185" i="1"/>
  <c r="X3185" i="1"/>
  <c r="AC3184" i="1"/>
  <c r="AB3184" i="1"/>
  <c r="AA3184" i="1"/>
  <c r="Z3184" i="1"/>
  <c r="Y3184" i="1"/>
  <c r="X3184" i="1"/>
  <c r="AC3183" i="1"/>
  <c r="AB3183" i="1"/>
  <c r="AA3183" i="1"/>
  <c r="Z3183" i="1"/>
  <c r="Y3183" i="1"/>
  <c r="X3183" i="1"/>
  <c r="AC3182" i="1"/>
  <c r="AB3182" i="1"/>
  <c r="AA3182" i="1"/>
  <c r="Z3182" i="1"/>
  <c r="Y3182" i="1"/>
  <c r="X3182" i="1"/>
  <c r="AC3181" i="1"/>
  <c r="AB3181" i="1"/>
  <c r="AA3181" i="1"/>
  <c r="Z3181" i="1"/>
  <c r="Y3181" i="1"/>
  <c r="X3181" i="1"/>
  <c r="AC3180" i="1"/>
  <c r="AB3180" i="1"/>
  <c r="AA3180" i="1"/>
  <c r="Z3180" i="1"/>
  <c r="Y3180" i="1"/>
  <c r="X3180" i="1"/>
  <c r="AC3179" i="1"/>
  <c r="AB3179" i="1"/>
  <c r="AA3179" i="1"/>
  <c r="Z3179" i="1"/>
  <c r="Y3179" i="1"/>
  <c r="X3179" i="1"/>
  <c r="AC3178" i="1"/>
  <c r="AB3178" i="1"/>
  <c r="AA3178" i="1"/>
  <c r="Z3178" i="1"/>
  <c r="Y3178" i="1"/>
  <c r="X3178" i="1"/>
  <c r="AC3177" i="1"/>
  <c r="AB3177" i="1"/>
  <c r="AA3177" i="1"/>
  <c r="Z3177" i="1"/>
  <c r="Y3177" i="1"/>
  <c r="X3177" i="1"/>
  <c r="AC3176" i="1"/>
  <c r="AB3176" i="1"/>
  <c r="AA3176" i="1"/>
  <c r="Z3176" i="1"/>
  <c r="Y3176" i="1"/>
  <c r="X3176" i="1"/>
  <c r="AC3175" i="1"/>
  <c r="AB3175" i="1"/>
  <c r="AA3175" i="1"/>
  <c r="Z3175" i="1"/>
  <c r="Y3175" i="1"/>
  <c r="X3175" i="1"/>
  <c r="AC3174" i="1"/>
  <c r="AB3174" i="1"/>
  <c r="AA3174" i="1"/>
  <c r="Z3174" i="1"/>
  <c r="Y3174" i="1"/>
  <c r="X3174" i="1"/>
  <c r="AC3173" i="1"/>
  <c r="AB3173" i="1"/>
  <c r="AA3173" i="1"/>
  <c r="Z3173" i="1"/>
  <c r="Y3173" i="1"/>
  <c r="X3173" i="1"/>
  <c r="AC3172" i="1"/>
  <c r="AB3172" i="1"/>
  <c r="AA3172" i="1"/>
  <c r="Z3172" i="1"/>
  <c r="Y3172" i="1"/>
  <c r="X3172" i="1"/>
  <c r="AC3171" i="1"/>
  <c r="AB3171" i="1"/>
  <c r="AA3171" i="1"/>
  <c r="Z3171" i="1"/>
  <c r="Y3171" i="1"/>
  <c r="X3171" i="1"/>
  <c r="AC3170" i="1"/>
  <c r="AB3170" i="1"/>
  <c r="AA3170" i="1"/>
  <c r="Z3170" i="1"/>
  <c r="Y3170" i="1"/>
  <c r="X3170" i="1"/>
  <c r="AC3169" i="1"/>
  <c r="AB3169" i="1"/>
  <c r="AA3169" i="1"/>
  <c r="Z3169" i="1"/>
  <c r="Y3169" i="1"/>
  <c r="X3169" i="1"/>
  <c r="AC3168" i="1"/>
  <c r="AB3168" i="1"/>
  <c r="AA3168" i="1"/>
  <c r="Z3168" i="1"/>
  <c r="Y3168" i="1"/>
  <c r="X3168" i="1"/>
  <c r="AC3167" i="1"/>
  <c r="AB3167" i="1"/>
  <c r="AA3167" i="1"/>
  <c r="Z3167" i="1"/>
  <c r="Y3167" i="1"/>
  <c r="X3167" i="1"/>
  <c r="AC3166" i="1"/>
  <c r="AB3166" i="1"/>
  <c r="AA3166" i="1"/>
  <c r="Z3166" i="1"/>
  <c r="Y3166" i="1"/>
  <c r="X3166" i="1"/>
  <c r="AC3165" i="1"/>
  <c r="AB3165" i="1"/>
  <c r="AA3165" i="1"/>
  <c r="Z3165" i="1"/>
  <c r="Y3165" i="1"/>
  <c r="X3165" i="1"/>
  <c r="AC3164" i="1"/>
  <c r="AB3164" i="1"/>
  <c r="AA3164" i="1"/>
  <c r="Z3164" i="1"/>
  <c r="Y3164" i="1"/>
  <c r="X3164" i="1"/>
  <c r="AC3163" i="1"/>
  <c r="AB3163" i="1"/>
  <c r="AA3163" i="1"/>
  <c r="Z3163" i="1"/>
  <c r="Y3163" i="1"/>
  <c r="X3163" i="1"/>
  <c r="AC3162" i="1"/>
  <c r="AB3162" i="1"/>
  <c r="AA3162" i="1"/>
  <c r="Z3162" i="1"/>
  <c r="Y3162" i="1"/>
  <c r="X3162" i="1"/>
  <c r="AC3161" i="1"/>
  <c r="AB3161" i="1"/>
  <c r="AA3161" i="1"/>
  <c r="Z3161" i="1"/>
  <c r="Y3161" i="1"/>
  <c r="X3161" i="1"/>
  <c r="AC3160" i="1"/>
  <c r="AB3160" i="1"/>
  <c r="AA3160" i="1"/>
  <c r="Z3160" i="1"/>
  <c r="Y3160" i="1"/>
  <c r="X3160" i="1"/>
  <c r="AC3159" i="1"/>
  <c r="AB3159" i="1"/>
  <c r="AA3159" i="1"/>
  <c r="Z3159" i="1"/>
  <c r="Y3159" i="1"/>
  <c r="X3159" i="1"/>
  <c r="AC3158" i="1"/>
  <c r="AB3158" i="1"/>
  <c r="AA3158" i="1"/>
  <c r="Z3158" i="1"/>
  <c r="Y3158" i="1"/>
  <c r="X3158" i="1"/>
  <c r="AC3157" i="1"/>
  <c r="AB3157" i="1"/>
  <c r="AA3157" i="1"/>
  <c r="Z3157" i="1"/>
  <c r="Y3157" i="1"/>
  <c r="X3157" i="1"/>
  <c r="AC3156" i="1"/>
  <c r="AB3156" i="1"/>
  <c r="AA3156" i="1"/>
  <c r="Z3156" i="1"/>
  <c r="Y3156" i="1"/>
  <c r="X3156" i="1"/>
  <c r="AC3155" i="1"/>
  <c r="AB3155" i="1"/>
  <c r="AA3155" i="1"/>
  <c r="Z3155" i="1"/>
  <c r="Y3155" i="1"/>
  <c r="X3155" i="1"/>
  <c r="AC3154" i="1"/>
  <c r="AB3154" i="1"/>
  <c r="AA3154" i="1"/>
  <c r="Z3154" i="1"/>
  <c r="Y3154" i="1"/>
  <c r="X3154" i="1"/>
  <c r="AC3153" i="1"/>
  <c r="AB3153" i="1"/>
  <c r="AA3153" i="1"/>
  <c r="Z3153" i="1"/>
  <c r="Y3153" i="1"/>
  <c r="X3153" i="1"/>
  <c r="AC3152" i="1"/>
  <c r="AB3152" i="1"/>
  <c r="AA3152" i="1"/>
  <c r="Z3152" i="1"/>
  <c r="Y3152" i="1"/>
  <c r="X3152" i="1"/>
  <c r="AC3151" i="1"/>
  <c r="AB3151" i="1"/>
  <c r="AA3151" i="1"/>
  <c r="Z3151" i="1"/>
  <c r="Y3151" i="1"/>
  <c r="X3151" i="1"/>
  <c r="AC3150" i="1"/>
  <c r="AB3150" i="1"/>
  <c r="AA3150" i="1"/>
  <c r="Z3150" i="1"/>
  <c r="Y3150" i="1"/>
  <c r="X3150" i="1"/>
  <c r="AC3149" i="1"/>
  <c r="AB3149" i="1"/>
  <c r="AA3149" i="1"/>
  <c r="Z3149" i="1"/>
  <c r="Y3149" i="1"/>
  <c r="X3149" i="1"/>
  <c r="AC3148" i="1"/>
  <c r="AB3148" i="1"/>
  <c r="AA3148" i="1"/>
  <c r="Z3148" i="1"/>
  <c r="Y3148" i="1"/>
  <c r="X3148" i="1"/>
  <c r="AC3147" i="1"/>
  <c r="AB3147" i="1"/>
  <c r="AA3147" i="1"/>
  <c r="Z3147" i="1"/>
  <c r="Y3147" i="1"/>
  <c r="X3147" i="1"/>
  <c r="AC3146" i="1"/>
  <c r="AB3146" i="1"/>
  <c r="AA3146" i="1"/>
  <c r="Z3146" i="1"/>
  <c r="Y3146" i="1"/>
  <c r="X3146" i="1"/>
  <c r="AC3145" i="1"/>
  <c r="AB3145" i="1"/>
  <c r="AA3145" i="1"/>
  <c r="Z3145" i="1"/>
  <c r="Y3145" i="1"/>
  <c r="X3145" i="1"/>
  <c r="AC3144" i="1"/>
  <c r="AB3144" i="1"/>
  <c r="AA3144" i="1"/>
  <c r="Z3144" i="1"/>
  <c r="Y3144" i="1"/>
  <c r="X3144" i="1"/>
  <c r="AC3143" i="1"/>
  <c r="AB3143" i="1"/>
  <c r="AA3143" i="1"/>
  <c r="Z3143" i="1"/>
  <c r="Y3143" i="1"/>
  <c r="X3143" i="1"/>
  <c r="AC3142" i="1"/>
  <c r="AB3142" i="1"/>
  <c r="AA3142" i="1"/>
  <c r="Z3142" i="1"/>
  <c r="Y3142" i="1"/>
  <c r="X3142" i="1"/>
  <c r="AC3141" i="1"/>
  <c r="AB3141" i="1"/>
  <c r="AA3141" i="1"/>
  <c r="Z3141" i="1"/>
  <c r="Y3141" i="1"/>
  <c r="X3141" i="1"/>
  <c r="AC3140" i="1"/>
  <c r="AB3140" i="1"/>
  <c r="AA3140" i="1"/>
  <c r="Z3140" i="1"/>
  <c r="Y3140" i="1"/>
  <c r="X3140" i="1"/>
  <c r="AC3139" i="1"/>
  <c r="AB3139" i="1"/>
  <c r="AA3139" i="1"/>
  <c r="Z3139" i="1"/>
  <c r="Y3139" i="1"/>
  <c r="X3139" i="1"/>
  <c r="AC3138" i="1"/>
  <c r="AB3138" i="1"/>
  <c r="AA3138" i="1"/>
  <c r="Z3138" i="1"/>
  <c r="Y3138" i="1"/>
  <c r="X3138" i="1"/>
  <c r="AC3137" i="1"/>
  <c r="AB3137" i="1"/>
  <c r="AA3137" i="1"/>
  <c r="Z3137" i="1"/>
  <c r="Y3137" i="1"/>
  <c r="X3137" i="1"/>
  <c r="AC3136" i="1"/>
  <c r="AB3136" i="1"/>
  <c r="AA3136" i="1"/>
  <c r="Z3136" i="1"/>
  <c r="Y3136" i="1"/>
  <c r="X3136" i="1"/>
  <c r="AC3135" i="1"/>
  <c r="AB3135" i="1"/>
  <c r="AA3135" i="1"/>
  <c r="Z3135" i="1"/>
  <c r="Y3135" i="1"/>
  <c r="X3135" i="1"/>
  <c r="AC3134" i="1"/>
  <c r="AB3134" i="1"/>
  <c r="AA3134" i="1"/>
  <c r="Z3134" i="1"/>
  <c r="Y3134" i="1"/>
  <c r="X3134" i="1"/>
  <c r="AC3133" i="1"/>
  <c r="AB3133" i="1"/>
  <c r="AA3133" i="1"/>
  <c r="Z3133" i="1"/>
  <c r="Y3133" i="1"/>
  <c r="X3133" i="1"/>
  <c r="AC3132" i="1"/>
  <c r="AB3132" i="1"/>
  <c r="AA3132" i="1"/>
  <c r="Z3132" i="1"/>
  <c r="Y3132" i="1"/>
  <c r="X3132" i="1"/>
  <c r="AC3131" i="1"/>
  <c r="AB3131" i="1"/>
  <c r="AA3131" i="1"/>
  <c r="Z3131" i="1"/>
  <c r="Y3131" i="1"/>
  <c r="X3131" i="1"/>
  <c r="AC3130" i="1"/>
  <c r="AB3130" i="1"/>
  <c r="AA3130" i="1"/>
  <c r="Z3130" i="1"/>
  <c r="Y3130" i="1"/>
  <c r="X3130" i="1"/>
  <c r="AC3129" i="1"/>
  <c r="AB3129" i="1"/>
  <c r="AA3129" i="1"/>
  <c r="Z3129" i="1"/>
  <c r="Y3129" i="1"/>
  <c r="X3129" i="1"/>
  <c r="AC3128" i="1"/>
  <c r="AB3128" i="1"/>
  <c r="AA3128" i="1"/>
  <c r="Z3128" i="1"/>
  <c r="Y3128" i="1"/>
  <c r="X3128" i="1"/>
  <c r="AC3127" i="1"/>
  <c r="AB3127" i="1"/>
  <c r="AA3127" i="1"/>
  <c r="Z3127" i="1"/>
  <c r="Y3127" i="1"/>
  <c r="X3127" i="1"/>
  <c r="AC3126" i="1"/>
  <c r="AB3126" i="1"/>
  <c r="AA3126" i="1"/>
  <c r="Z3126" i="1"/>
  <c r="Y3126" i="1"/>
  <c r="X3126" i="1"/>
  <c r="AC3125" i="1"/>
  <c r="AB3125" i="1"/>
  <c r="AA3125" i="1"/>
  <c r="Z3125" i="1"/>
  <c r="Y3125" i="1"/>
  <c r="X3125" i="1"/>
  <c r="AC3124" i="1"/>
  <c r="AB3124" i="1"/>
  <c r="AA3124" i="1"/>
  <c r="Z3124" i="1"/>
  <c r="Y3124" i="1"/>
  <c r="X3124" i="1"/>
  <c r="AC3123" i="1"/>
  <c r="AB3123" i="1"/>
  <c r="AA3123" i="1"/>
  <c r="Z3123" i="1"/>
  <c r="Y3123" i="1"/>
  <c r="X3123" i="1"/>
  <c r="AC3122" i="1"/>
  <c r="AB3122" i="1"/>
  <c r="AA3122" i="1"/>
  <c r="Z3122" i="1"/>
  <c r="Y3122" i="1"/>
  <c r="X3122" i="1"/>
  <c r="AC3121" i="1"/>
  <c r="AB3121" i="1"/>
  <c r="AA3121" i="1"/>
  <c r="Z3121" i="1"/>
  <c r="Y3121" i="1"/>
  <c r="X3121" i="1"/>
  <c r="AC3120" i="1"/>
  <c r="AB3120" i="1"/>
  <c r="AA3120" i="1"/>
  <c r="Z3120" i="1"/>
  <c r="Y3120" i="1"/>
  <c r="X3120" i="1"/>
  <c r="AC3119" i="1"/>
  <c r="AB3119" i="1"/>
  <c r="AA3119" i="1"/>
  <c r="Z3119" i="1"/>
  <c r="Y3119" i="1"/>
  <c r="X3119" i="1"/>
  <c r="AC3118" i="1"/>
  <c r="AB3118" i="1"/>
  <c r="AA3118" i="1"/>
  <c r="Z3118" i="1"/>
  <c r="Y3118" i="1"/>
  <c r="X3118" i="1"/>
  <c r="AC3117" i="1"/>
  <c r="AB3117" i="1"/>
  <c r="AA3117" i="1"/>
  <c r="Z3117" i="1"/>
  <c r="Y3117" i="1"/>
  <c r="X3117" i="1"/>
  <c r="AC3116" i="1"/>
  <c r="AB3116" i="1"/>
  <c r="AA3116" i="1"/>
  <c r="Z3116" i="1"/>
  <c r="Y3116" i="1"/>
  <c r="X3116" i="1"/>
  <c r="AC3115" i="1"/>
  <c r="AB3115" i="1"/>
  <c r="AA3115" i="1"/>
  <c r="Z3115" i="1"/>
  <c r="Y3115" i="1"/>
  <c r="X3115" i="1"/>
  <c r="AC3114" i="1"/>
  <c r="AB3114" i="1"/>
  <c r="AA3114" i="1"/>
  <c r="Z3114" i="1"/>
  <c r="Y3114" i="1"/>
  <c r="X3114" i="1"/>
  <c r="AC3113" i="1"/>
  <c r="AB3113" i="1"/>
  <c r="AA3113" i="1"/>
  <c r="Z3113" i="1"/>
  <c r="Y3113" i="1"/>
  <c r="X3113" i="1"/>
  <c r="AC3112" i="1"/>
  <c r="AB3112" i="1"/>
  <c r="AA3112" i="1"/>
  <c r="Z3112" i="1"/>
  <c r="Y3112" i="1"/>
  <c r="X3112" i="1"/>
  <c r="AC3111" i="1"/>
  <c r="AB3111" i="1"/>
  <c r="AA3111" i="1"/>
  <c r="Z3111" i="1"/>
  <c r="Y3111" i="1"/>
  <c r="X3111" i="1"/>
  <c r="AC3110" i="1"/>
  <c r="AB3110" i="1"/>
  <c r="AA3110" i="1"/>
  <c r="Z3110" i="1"/>
  <c r="Y3110" i="1"/>
  <c r="X3110" i="1"/>
  <c r="AC3109" i="1"/>
  <c r="AB3109" i="1"/>
  <c r="AA3109" i="1"/>
  <c r="Z3109" i="1"/>
  <c r="Y3109" i="1"/>
  <c r="X3109" i="1"/>
  <c r="AC3108" i="1"/>
  <c r="AB3108" i="1"/>
  <c r="AA3108" i="1"/>
  <c r="Z3108" i="1"/>
  <c r="Y3108" i="1"/>
  <c r="X3108" i="1"/>
  <c r="AC3107" i="1"/>
  <c r="AB3107" i="1"/>
  <c r="AA3107" i="1"/>
  <c r="Z3107" i="1"/>
  <c r="Y3107" i="1"/>
  <c r="X3107" i="1"/>
  <c r="AC3106" i="1"/>
  <c r="AB3106" i="1"/>
  <c r="AA3106" i="1"/>
  <c r="Z3106" i="1"/>
  <c r="Y3106" i="1"/>
  <c r="X3106" i="1"/>
  <c r="AC3105" i="1"/>
  <c r="AB3105" i="1"/>
  <c r="AA3105" i="1"/>
  <c r="Z3105" i="1"/>
  <c r="Y3105" i="1"/>
  <c r="X3105" i="1"/>
  <c r="AC3104" i="1"/>
  <c r="AB3104" i="1"/>
  <c r="AA3104" i="1"/>
  <c r="Z3104" i="1"/>
  <c r="Y3104" i="1"/>
  <c r="X3104" i="1"/>
  <c r="AC3103" i="1"/>
  <c r="AB3103" i="1"/>
  <c r="AA3103" i="1"/>
  <c r="Z3103" i="1"/>
  <c r="Y3103" i="1"/>
  <c r="X3103" i="1"/>
  <c r="AC3102" i="1"/>
  <c r="AB3102" i="1"/>
  <c r="AA3102" i="1"/>
  <c r="Z3102" i="1"/>
  <c r="Y3102" i="1"/>
  <c r="X3102" i="1"/>
  <c r="AC3101" i="1"/>
  <c r="AB3101" i="1"/>
  <c r="AA3101" i="1"/>
  <c r="Z3101" i="1"/>
  <c r="Y3101" i="1"/>
  <c r="X3101" i="1"/>
  <c r="AC3100" i="1"/>
  <c r="AB3100" i="1"/>
  <c r="AA3100" i="1"/>
  <c r="Z3100" i="1"/>
  <c r="Y3100" i="1"/>
  <c r="X3100" i="1"/>
  <c r="AC3099" i="1"/>
  <c r="AB3099" i="1"/>
  <c r="AA3099" i="1"/>
  <c r="Z3099" i="1"/>
  <c r="Y3099" i="1"/>
  <c r="X3099" i="1"/>
  <c r="AC3098" i="1"/>
  <c r="AB3098" i="1"/>
  <c r="AA3098" i="1"/>
  <c r="Z3098" i="1"/>
  <c r="Y3098" i="1"/>
  <c r="X3098" i="1"/>
  <c r="AC3097" i="1"/>
  <c r="AB3097" i="1"/>
  <c r="AA3097" i="1"/>
  <c r="Z3097" i="1"/>
  <c r="Y3097" i="1"/>
  <c r="X3097" i="1"/>
  <c r="AC3096" i="1"/>
  <c r="AB3096" i="1"/>
  <c r="AA3096" i="1"/>
  <c r="Z3096" i="1"/>
  <c r="Y3096" i="1"/>
  <c r="X3096" i="1"/>
  <c r="AC3095" i="1"/>
  <c r="AB3095" i="1"/>
  <c r="AA3095" i="1"/>
  <c r="Z3095" i="1"/>
  <c r="Y3095" i="1"/>
  <c r="X3095" i="1"/>
  <c r="AC3094" i="1"/>
  <c r="AB3094" i="1"/>
  <c r="AA3094" i="1"/>
  <c r="Z3094" i="1"/>
  <c r="Y3094" i="1"/>
  <c r="X3094" i="1"/>
  <c r="AC3093" i="1"/>
  <c r="AB3093" i="1"/>
  <c r="AA3093" i="1"/>
  <c r="Z3093" i="1"/>
  <c r="Y3093" i="1"/>
  <c r="X3093" i="1"/>
  <c r="AC3092" i="1"/>
  <c r="AB3092" i="1"/>
  <c r="AA3092" i="1"/>
  <c r="Z3092" i="1"/>
  <c r="Y3092" i="1"/>
  <c r="X3092" i="1"/>
  <c r="AC3091" i="1"/>
  <c r="AB3091" i="1"/>
  <c r="AA3091" i="1"/>
  <c r="Z3091" i="1"/>
  <c r="Y3091" i="1"/>
  <c r="X3091" i="1"/>
  <c r="AC3090" i="1"/>
  <c r="AB3090" i="1"/>
  <c r="AA3090" i="1"/>
  <c r="Z3090" i="1"/>
  <c r="Y3090" i="1"/>
  <c r="X3090" i="1"/>
  <c r="AC3089" i="1"/>
  <c r="AB3089" i="1"/>
  <c r="AA3089" i="1"/>
  <c r="Z3089" i="1"/>
  <c r="Y3089" i="1"/>
  <c r="X3089" i="1"/>
  <c r="AC3088" i="1"/>
  <c r="AB3088" i="1"/>
  <c r="AA3088" i="1"/>
  <c r="Z3088" i="1"/>
  <c r="Y3088" i="1"/>
  <c r="X3088" i="1"/>
  <c r="AC3087" i="1"/>
  <c r="AB3087" i="1"/>
  <c r="AA3087" i="1"/>
  <c r="Z3087" i="1"/>
  <c r="Y3087" i="1"/>
  <c r="X3087" i="1"/>
  <c r="AC3086" i="1"/>
  <c r="AB3086" i="1"/>
  <c r="AA3086" i="1"/>
  <c r="Z3086" i="1"/>
  <c r="Y3086" i="1"/>
  <c r="X3086" i="1"/>
  <c r="AC3085" i="1"/>
  <c r="AB3085" i="1"/>
  <c r="AA3085" i="1"/>
  <c r="Z3085" i="1"/>
  <c r="Y3085" i="1"/>
  <c r="X3085" i="1"/>
  <c r="AC3084" i="1"/>
  <c r="AB3084" i="1"/>
  <c r="AA3084" i="1"/>
  <c r="Z3084" i="1"/>
  <c r="Y3084" i="1"/>
  <c r="X3084" i="1"/>
  <c r="AC3083" i="1"/>
  <c r="AB3083" i="1"/>
  <c r="AA3083" i="1"/>
  <c r="Z3083" i="1"/>
  <c r="Y3083" i="1"/>
  <c r="X3083" i="1"/>
  <c r="AC3082" i="1"/>
  <c r="AB3082" i="1"/>
  <c r="AA3082" i="1"/>
  <c r="Z3082" i="1"/>
  <c r="Y3082" i="1"/>
  <c r="X3082" i="1"/>
  <c r="AC3081" i="1"/>
  <c r="AB3081" i="1"/>
  <c r="AA3081" i="1"/>
  <c r="Z3081" i="1"/>
  <c r="Y3081" i="1"/>
  <c r="X3081" i="1"/>
  <c r="AC3080" i="1"/>
  <c r="AB3080" i="1"/>
  <c r="AA3080" i="1"/>
  <c r="Z3080" i="1"/>
  <c r="Y3080" i="1"/>
  <c r="X3080" i="1"/>
  <c r="AC3079" i="1"/>
  <c r="AB3079" i="1"/>
  <c r="AA3079" i="1"/>
  <c r="Z3079" i="1"/>
  <c r="Y3079" i="1"/>
  <c r="X3079" i="1"/>
  <c r="AC3078" i="1"/>
  <c r="AB3078" i="1"/>
  <c r="AA3078" i="1"/>
  <c r="Z3078" i="1"/>
  <c r="Y3078" i="1"/>
  <c r="X3078" i="1"/>
  <c r="AC3077" i="1"/>
  <c r="AB3077" i="1"/>
  <c r="AA3077" i="1"/>
  <c r="Z3077" i="1"/>
  <c r="Y3077" i="1"/>
  <c r="X3077" i="1"/>
  <c r="AC3076" i="1"/>
  <c r="AB3076" i="1"/>
  <c r="AA3076" i="1"/>
  <c r="Z3076" i="1"/>
  <c r="Y3076" i="1"/>
  <c r="X3076" i="1"/>
  <c r="AC3075" i="1"/>
  <c r="AB3075" i="1"/>
  <c r="AA3075" i="1"/>
  <c r="Z3075" i="1"/>
  <c r="Y3075" i="1"/>
  <c r="X3075" i="1"/>
  <c r="AC3074" i="1"/>
  <c r="AB3074" i="1"/>
  <c r="AA3074" i="1"/>
  <c r="Z3074" i="1"/>
  <c r="Y3074" i="1"/>
  <c r="X3074" i="1"/>
  <c r="AC3073" i="1"/>
  <c r="AB3073" i="1"/>
  <c r="AA3073" i="1"/>
  <c r="Z3073" i="1"/>
  <c r="Y3073" i="1"/>
  <c r="X3073" i="1"/>
  <c r="AC3072" i="1"/>
  <c r="AB3072" i="1"/>
  <c r="AA3072" i="1"/>
  <c r="Z3072" i="1"/>
  <c r="Y3072" i="1"/>
  <c r="X3072" i="1"/>
  <c r="AC3071" i="1"/>
  <c r="AB3071" i="1"/>
  <c r="AA3071" i="1"/>
  <c r="Z3071" i="1"/>
  <c r="Y3071" i="1"/>
  <c r="X3071" i="1"/>
  <c r="AC3070" i="1"/>
  <c r="AB3070" i="1"/>
  <c r="AA3070" i="1"/>
  <c r="Z3070" i="1"/>
  <c r="Y3070" i="1"/>
  <c r="X3070" i="1"/>
  <c r="AC3069" i="1"/>
  <c r="AB3069" i="1"/>
  <c r="AA3069" i="1"/>
  <c r="Z3069" i="1"/>
  <c r="Y3069" i="1"/>
  <c r="X3069" i="1"/>
  <c r="AC3068" i="1"/>
  <c r="AB3068" i="1"/>
  <c r="AA3068" i="1"/>
  <c r="Z3068" i="1"/>
  <c r="Y3068" i="1"/>
  <c r="X3068" i="1"/>
  <c r="AC3067" i="1"/>
  <c r="AB3067" i="1"/>
  <c r="AA3067" i="1"/>
  <c r="Z3067" i="1"/>
  <c r="Y3067" i="1"/>
  <c r="X3067" i="1"/>
  <c r="AC3066" i="1"/>
  <c r="AB3066" i="1"/>
  <c r="AA3066" i="1"/>
  <c r="Z3066" i="1"/>
  <c r="Y3066" i="1"/>
  <c r="X3066" i="1"/>
  <c r="AC3065" i="1"/>
  <c r="AB3065" i="1"/>
  <c r="AA3065" i="1"/>
  <c r="Z3065" i="1"/>
  <c r="Y3065" i="1"/>
  <c r="X3065" i="1"/>
  <c r="AC3064" i="1"/>
  <c r="AB3064" i="1"/>
  <c r="AA3064" i="1"/>
  <c r="Z3064" i="1"/>
  <c r="Y3064" i="1"/>
  <c r="X3064" i="1"/>
  <c r="AC3063" i="1"/>
  <c r="AB3063" i="1"/>
  <c r="AA3063" i="1"/>
  <c r="Z3063" i="1"/>
  <c r="Y3063" i="1"/>
  <c r="X3063" i="1"/>
  <c r="AC3062" i="1"/>
  <c r="AB3062" i="1"/>
  <c r="AA3062" i="1"/>
  <c r="Z3062" i="1"/>
  <c r="Y3062" i="1"/>
  <c r="X3062" i="1"/>
  <c r="AC3061" i="1"/>
  <c r="AB3061" i="1"/>
  <c r="AA3061" i="1"/>
  <c r="Z3061" i="1"/>
  <c r="Y3061" i="1"/>
  <c r="X3061" i="1"/>
  <c r="AC3060" i="1"/>
  <c r="AB3060" i="1"/>
  <c r="AA3060" i="1"/>
  <c r="Z3060" i="1"/>
  <c r="Y3060" i="1"/>
  <c r="X3060" i="1"/>
  <c r="AC3059" i="1"/>
  <c r="AB3059" i="1"/>
  <c r="AA3059" i="1"/>
  <c r="Z3059" i="1"/>
  <c r="Y3059" i="1"/>
  <c r="X3059" i="1"/>
  <c r="AC3058" i="1"/>
  <c r="AB3058" i="1"/>
  <c r="AA3058" i="1"/>
  <c r="Z3058" i="1"/>
  <c r="Y3058" i="1"/>
  <c r="X3058" i="1"/>
  <c r="AC3057" i="1"/>
  <c r="AB3057" i="1"/>
  <c r="AA3057" i="1"/>
  <c r="Z3057" i="1"/>
  <c r="Y3057" i="1"/>
  <c r="X3057" i="1"/>
  <c r="AC3056" i="1"/>
  <c r="AB3056" i="1"/>
  <c r="AA3056" i="1"/>
  <c r="Z3056" i="1"/>
  <c r="Y3056" i="1"/>
  <c r="X3056" i="1"/>
  <c r="AC3055" i="1"/>
  <c r="AB3055" i="1"/>
  <c r="AA3055" i="1"/>
  <c r="Z3055" i="1"/>
  <c r="Y3055" i="1"/>
  <c r="X3055" i="1"/>
  <c r="AC3054" i="1"/>
  <c r="AB3054" i="1"/>
  <c r="AA3054" i="1"/>
  <c r="Z3054" i="1"/>
  <c r="Y3054" i="1"/>
  <c r="X3054" i="1"/>
  <c r="AC3053" i="1"/>
  <c r="AB3053" i="1"/>
  <c r="AA3053" i="1"/>
  <c r="Z3053" i="1"/>
  <c r="Y3053" i="1"/>
  <c r="X3053" i="1"/>
  <c r="AC3052" i="1"/>
  <c r="AB3052" i="1"/>
  <c r="AA3052" i="1"/>
  <c r="Z3052" i="1"/>
  <c r="Y3052" i="1"/>
  <c r="X3052" i="1"/>
  <c r="AC3051" i="1"/>
  <c r="AB3051" i="1"/>
  <c r="AA3051" i="1"/>
  <c r="Z3051" i="1"/>
  <c r="Y3051" i="1"/>
  <c r="X3051" i="1"/>
  <c r="AC3050" i="1"/>
  <c r="AB3050" i="1"/>
  <c r="AA3050" i="1"/>
  <c r="Z3050" i="1"/>
  <c r="Y3050" i="1"/>
  <c r="X3050" i="1"/>
  <c r="AC3049" i="1"/>
  <c r="AB3049" i="1"/>
  <c r="AA3049" i="1"/>
  <c r="Z3049" i="1"/>
  <c r="Y3049" i="1"/>
  <c r="X3049" i="1"/>
  <c r="AC3048" i="1"/>
  <c r="AB3048" i="1"/>
  <c r="AA3048" i="1"/>
  <c r="Z3048" i="1"/>
  <c r="Y3048" i="1"/>
  <c r="X3048" i="1"/>
  <c r="AC3047" i="1"/>
  <c r="AB3047" i="1"/>
  <c r="AA3047" i="1"/>
  <c r="Z3047" i="1"/>
  <c r="Y3047" i="1"/>
  <c r="X3047" i="1"/>
  <c r="AC3046" i="1"/>
  <c r="AB3046" i="1"/>
  <c r="AA3046" i="1"/>
  <c r="Z3046" i="1"/>
  <c r="Y3046" i="1"/>
  <c r="X3046" i="1"/>
  <c r="AC3045" i="1"/>
  <c r="AB3045" i="1"/>
  <c r="AA3045" i="1"/>
  <c r="Z3045" i="1"/>
  <c r="Y3045" i="1"/>
  <c r="X3045" i="1"/>
  <c r="AC3044" i="1"/>
  <c r="AB3044" i="1"/>
  <c r="AA3044" i="1"/>
  <c r="Z3044" i="1"/>
  <c r="Y3044" i="1"/>
  <c r="X3044" i="1"/>
  <c r="AC3043" i="1"/>
  <c r="AB3043" i="1"/>
  <c r="AA3043" i="1"/>
  <c r="Z3043" i="1"/>
  <c r="Y3043" i="1"/>
  <c r="X3043" i="1"/>
  <c r="AC3042" i="1"/>
  <c r="AB3042" i="1"/>
  <c r="AA3042" i="1"/>
  <c r="Z3042" i="1"/>
  <c r="Y3042" i="1"/>
  <c r="X3042" i="1"/>
  <c r="AC3041" i="1"/>
  <c r="AB3041" i="1"/>
  <c r="AA3041" i="1"/>
  <c r="Z3041" i="1"/>
  <c r="Y3041" i="1"/>
  <c r="X3041" i="1"/>
  <c r="AC3040" i="1"/>
  <c r="AB3040" i="1"/>
  <c r="AA3040" i="1"/>
  <c r="Z3040" i="1"/>
  <c r="Y3040" i="1"/>
  <c r="X3040" i="1"/>
  <c r="AC3039" i="1"/>
  <c r="AB3039" i="1"/>
  <c r="AA3039" i="1"/>
  <c r="Z3039" i="1"/>
  <c r="Y3039" i="1"/>
  <c r="X3039" i="1"/>
  <c r="AC3038" i="1"/>
  <c r="AB3038" i="1"/>
  <c r="AA3038" i="1"/>
  <c r="Z3038" i="1"/>
  <c r="Y3038" i="1"/>
  <c r="X3038" i="1"/>
  <c r="AC3037" i="1"/>
  <c r="AB3037" i="1"/>
  <c r="AA3037" i="1"/>
  <c r="Z3037" i="1"/>
  <c r="Y3037" i="1"/>
  <c r="X3037" i="1"/>
  <c r="AC3036" i="1"/>
  <c r="AB3036" i="1"/>
  <c r="AA3036" i="1"/>
  <c r="Z3036" i="1"/>
  <c r="Y3036" i="1"/>
  <c r="X3036" i="1"/>
  <c r="AC3035" i="1"/>
  <c r="AB3035" i="1"/>
  <c r="AA3035" i="1"/>
  <c r="Z3035" i="1"/>
  <c r="Y3035" i="1"/>
  <c r="X3035" i="1"/>
  <c r="AC3034" i="1"/>
  <c r="AB3034" i="1"/>
  <c r="AA3034" i="1"/>
  <c r="Z3034" i="1"/>
  <c r="Y3034" i="1"/>
  <c r="X3034" i="1"/>
  <c r="AC3033" i="1"/>
  <c r="AB3033" i="1"/>
  <c r="AA3033" i="1"/>
  <c r="Z3033" i="1"/>
  <c r="Y3033" i="1"/>
  <c r="X3033" i="1"/>
  <c r="AC3032" i="1"/>
  <c r="AB3032" i="1"/>
  <c r="AA3032" i="1"/>
  <c r="Z3032" i="1"/>
  <c r="Y3032" i="1"/>
  <c r="X3032" i="1"/>
  <c r="AC3031" i="1"/>
  <c r="AB3031" i="1"/>
  <c r="AA3031" i="1"/>
  <c r="Z3031" i="1"/>
  <c r="Y3031" i="1"/>
  <c r="X3031" i="1"/>
  <c r="AC3030" i="1"/>
  <c r="AB3030" i="1"/>
  <c r="AA3030" i="1"/>
  <c r="Z3030" i="1"/>
  <c r="Y3030" i="1"/>
  <c r="X3030" i="1"/>
  <c r="AC3029" i="1"/>
  <c r="AB3029" i="1"/>
  <c r="AA3029" i="1"/>
  <c r="Z3029" i="1"/>
  <c r="Y3029" i="1"/>
  <c r="X3029" i="1"/>
  <c r="AC3028" i="1"/>
  <c r="AB3028" i="1"/>
  <c r="AA3028" i="1"/>
  <c r="Z3028" i="1"/>
  <c r="Y3028" i="1"/>
  <c r="X3028" i="1"/>
  <c r="AC3027" i="1"/>
  <c r="AB3027" i="1"/>
  <c r="AA3027" i="1"/>
  <c r="Z3027" i="1"/>
  <c r="Y3027" i="1"/>
  <c r="X3027" i="1"/>
  <c r="AC3026" i="1"/>
  <c r="AB3026" i="1"/>
  <c r="AA3026" i="1"/>
  <c r="Z3026" i="1"/>
  <c r="Y3026" i="1"/>
  <c r="X3026" i="1"/>
  <c r="AC3025" i="1"/>
  <c r="AB3025" i="1"/>
  <c r="AA3025" i="1"/>
  <c r="Z3025" i="1"/>
  <c r="Y3025" i="1"/>
  <c r="X3025" i="1"/>
  <c r="AC3024" i="1"/>
  <c r="AB3024" i="1"/>
  <c r="AA3024" i="1"/>
  <c r="Z3024" i="1"/>
  <c r="Y3024" i="1"/>
  <c r="X3024" i="1"/>
  <c r="AC3023" i="1"/>
  <c r="AB3023" i="1"/>
  <c r="AA3023" i="1"/>
  <c r="Z3023" i="1"/>
  <c r="Y3023" i="1"/>
  <c r="X3023" i="1"/>
  <c r="AC3022" i="1"/>
  <c r="AB3022" i="1"/>
  <c r="AA3022" i="1"/>
  <c r="Z3022" i="1"/>
  <c r="Y3022" i="1"/>
  <c r="X3022" i="1"/>
  <c r="AC3021" i="1"/>
  <c r="AB3021" i="1"/>
  <c r="AA3021" i="1"/>
  <c r="Z3021" i="1"/>
  <c r="Y3021" i="1"/>
  <c r="X3021" i="1"/>
  <c r="AC3020" i="1"/>
  <c r="AB3020" i="1"/>
  <c r="AA3020" i="1"/>
  <c r="Z3020" i="1"/>
  <c r="Y3020" i="1"/>
  <c r="X3020" i="1"/>
  <c r="AC3019" i="1"/>
  <c r="AB3019" i="1"/>
  <c r="AA3019" i="1"/>
  <c r="Z3019" i="1"/>
  <c r="Y3019" i="1"/>
  <c r="X3019" i="1"/>
  <c r="AC3018" i="1"/>
  <c r="AB3018" i="1"/>
  <c r="AA3018" i="1"/>
  <c r="Z3018" i="1"/>
  <c r="Y3018" i="1"/>
  <c r="X3018" i="1"/>
  <c r="AC3017" i="1"/>
  <c r="AB3017" i="1"/>
  <c r="AA3017" i="1"/>
  <c r="Z3017" i="1"/>
  <c r="Y3017" i="1"/>
  <c r="X3017" i="1"/>
  <c r="AC3016" i="1"/>
  <c r="AB3016" i="1"/>
  <c r="AA3016" i="1"/>
  <c r="Z3016" i="1"/>
  <c r="Y3016" i="1"/>
  <c r="X3016" i="1"/>
  <c r="AC3015" i="1"/>
  <c r="AB3015" i="1"/>
  <c r="AA3015" i="1"/>
  <c r="Z3015" i="1"/>
  <c r="Y3015" i="1"/>
  <c r="X3015" i="1"/>
  <c r="AC3014" i="1"/>
  <c r="AB3014" i="1"/>
  <c r="AA3014" i="1"/>
  <c r="Z3014" i="1"/>
  <c r="Y3014" i="1"/>
  <c r="X3014" i="1"/>
  <c r="AC3013" i="1"/>
  <c r="AB3013" i="1"/>
  <c r="AA3013" i="1"/>
  <c r="Z3013" i="1"/>
  <c r="Y3013" i="1"/>
  <c r="X3013" i="1"/>
  <c r="AC3012" i="1"/>
  <c r="AB3012" i="1"/>
  <c r="AA3012" i="1"/>
  <c r="Z3012" i="1"/>
  <c r="Y3012" i="1"/>
  <c r="X3012" i="1"/>
  <c r="AC3011" i="1"/>
  <c r="AB3011" i="1"/>
  <c r="AA3011" i="1"/>
  <c r="Z3011" i="1"/>
  <c r="Y3011" i="1"/>
  <c r="X3011" i="1"/>
  <c r="AC3010" i="1"/>
  <c r="AB3010" i="1"/>
  <c r="AA3010" i="1"/>
  <c r="Z3010" i="1"/>
  <c r="Y3010" i="1"/>
  <c r="X3010" i="1"/>
  <c r="AC3009" i="1"/>
  <c r="AB3009" i="1"/>
  <c r="AA3009" i="1"/>
  <c r="Z3009" i="1"/>
  <c r="Y3009" i="1"/>
  <c r="X3009" i="1"/>
  <c r="AC3008" i="1"/>
  <c r="AB3008" i="1"/>
  <c r="AA3008" i="1"/>
  <c r="Z3008" i="1"/>
  <c r="Y3008" i="1"/>
  <c r="X3008" i="1"/>
  <c r="AC3007" i="1"/>
  <c r="AB3007" i="1"/>
  <c r="AA3007" i="1"/>
  <c r="Z3007" i="1"/>
  <c r="Y3007" i="1"/>
  <c r="X3007" i="1"/>
  <c r="AC3006" i="1"/>
  <c r="AB3006" i="1"/>
  <c r="AA3006" i="1"/>
  <c r="Z3006" i="1"/>
  <c r="Y3006" i="1"/>
  <c r="X3006" i="1"/>
  <c r="AC3005" i="1"/>
  <c r="AB3005" i="1"/>
  <c r="AA3005" i="1"/>
  <c r="Z3005" i="1"/>
  <c r="Y3005" i="1"/>
  <c r="X3005" i="1"/>
  <c r="AC3004" i="1"/>
  <c r="AB3004" i="1"/>
  <c r="AA3004" i="1"/>
  <c r="Z3004" i="1"/>
  <c r="Y3004" i="1"/>
  <c r="X3004" i="1"/>
  <c r="AC3003" i="1"/>
  <c r="AB3003" i="1"/>
  <c r="AA3003" i="1"/>
  <c r="Z3003" i="1"/>
  <c r="Y3003" i="1"/>
  <c r="X3003" i="1"/>
  <c r="AC3002" i="1"/>
  <c r="AB3002" i="1"/>
  <c r="AA3002" i="1"/>
  <c r="Z3002" i="1"/>
  <c r="Y3002" i="1"/>
  <c r="X3002" i="1"/>
  <c r="AC3001" i="1"/>
  <c r="AB3001" i="1"/>
  <c r="AA3001" i="1"/>
  <c r="Z3001" i="1"/>
  <c r="Y3001" i="1"/>
  <c r="X3001" i="1"/>
  <c r="AC3000" i="1"/>
  <c r="AB3000" i="1"/>
  <c r="AA3000" i="1"/>
  <c r="Z3000" i="1"/>
  <c r="Y3000" i="1"/>
  <c r="X3000" i="1"/>
  <c r="AC2999" i="1"/>
  <c r="AB2999" i="1"/>
  <c r="AA2999" i="1"/>
  <c r="Z2999" i="1"/>
  <c r="Y2999" i="1"/>
  <c r="X2999" i="1"/>
  <c r="AC2998" i="1"/>
  <c r="AB2998" i="1"/>
  <c r="AA2998" i="1"/>
  <c r="Z2998" i="1"/>
  <c r="Y2998" i="1"/>
  <c r="X2998" i="1"/>
  <c r="AC2997" i="1"/>
  <c r="AB2997" i="1"/>
  <c r="AA2997" i="1"/>
  <c r="Z2997" i="1"/>
  <c r="Y2997" i="1"/>
  <c r="X2997" i="1"/>
  <c r="AC2996" i="1"/>
  <c r="AB2996" i="1"/>
  <c r="AA2996" i="1"/>
  <c r="Z2996" i="1"/>
  <c r="Y2996" i="1"/>
  <c r="X2996" i="1"/>
  <c r="AC2995" i="1"/>
  <c r="AB2995" i="1"/>
  <c r="AA2995" i="1"/>
  <c r="Z2995" i="1"/>
  <c r="Y2995" i="1"/>
  <c r="X2995" i="1"/>
  <c r="AC2994" i="1"/>
  <c r="AB2994" i="1"/>
  <c r="AA2994" i="1"/>
  <c r="Z2994" i="1"/>
  <c r="Y2994" i="1"/>
  <c r="X2994" i="1"/>
  <c r="AC2993" i="1"/>
  <c r="AB2993" i="1"/>
  <c r="AA2993" i="1"/>
  <c r="Z2993" i="1"/>
  <c r="Y2993" i="1"/>
  <c r="X2993" i="1"/>
  <c r="AC2992" i="1"/>
  <c r="AB2992" i="1"/>
  <c r="AA2992" i="1"/>
  <c r="Z2992" i="1"/>
  <c r="Y2992" i="1"/>
  <c r="X2992" i="1"/>
  <c r="AC2991" i="1"/>
  <c r="AB2991" i="1"/>
  <c r="AA2991" i="1"/>
  <c r="Z2991" i="1"/>
  <c r="Y2991" i="1"/>
  <c r="X2991" i="1"/>
  <c r="AC2990" i="1"/>
  <c r="AB2990" i="1"/>
  <c r="AA2990" i="1"/>
  <c r="Z2990" i="1"/>
  <c r="Y2990" i="1"/>
  <c r="X2990" i="1"/>
  <c r="AC2989" i="1"/>
  <c r="AB2989" i="1"/>
  <c r="AA2989" i="1"/>
  <c r="Z2989" i="1"/>
  <c r="Y2989" i="1"/>
  <c r="X2989" i="1"/>
  <c r="AC2988" i="1"/>
  <c r="AB2988" i="1"/>
  <c r="AA2988" i="1"/>
  <c r="Z2988" i="1"/>
  <c r="Y2988" i="1"/>
  <c r="X2988" i="1"/>
  <c r="AC2987" i="1"/>
  <c r="AB2987" i="1"/>
  <c r="AA2987" i="1"/>
  <c r="Z2987" i="1"/>
  <c r="Y2987" i="1"/>
  <c r="X2987" i="1"/>
  <c r="AC2986" i="1"/>
  <c r="AB2986" i="1"/>
  <c r="AA2986" i="1"/>
  <c r="Z2986" i="1"/>
  <c r="Y2986" i="1"/>
  <c r="X2986" i="1"/>
  <c r="AC2985" i="1"/>
  <c r="AB2985" i="1"/>
  <c r="AA2985" i="1"/>
  <c r="Z2985" i="1"/>
  <c r="Y2985" i="1"/>
  <c r="X2985" i="1"/>
  <c r="AC2984" i="1"/>
  <c r="AB2984" i="1"/>
  <c r="AA2984" i="1"/>
  <c r="Z2984" i="1"/>
  <c r="Y2984" i="1"/>
  <c r="X2984" i="1"/>
  <c r="AC2983" i="1"/>
  <c r="AB2983" i="1"/>
  <c r="AA2983" i="1"/>
  <c r="Z2983" i="1"/>
  <c r="Y2983" i="1"/>
  <c r="X2983" i="1"/>
  <c r="AC2982" i="1"/>
  <c r="AB2982" i="1"/>
  <c r="AA2982" i="1"/>
  <c r="Z2982" i="1"/>
  <c r="Y2982" i="1"/>
  <c r="X2982" i="1"/>
  <c r="AC2981" i="1"/>
  <c r="AB2981" i="1"/>
  <c r="AA2981" i="1"/>
  <c r="Z2981" i="1"/>
  <c r="Y2981" i="1"/>
  <c r="X2981" i="1"/>
  <c r="AC2980" i="1"/>
  <c r="AB2980" i="1"/>
  <c r="AA2980" i="1"/>
  <c r="Z2980" i="1"/>
  <c r="Y2980" i="1"/>
  <c r="X2980" i="1"/>
  <c r="AC2979" i="1"/>
  <c r="AB2979" i="1"/>
  <c r="AA2979" i="1"/>
  <c r="Z2979" i="1"/>
  <c r="Y2979" i="1"/>
  <c r="X2979" i="1"/>
  <c r="AC2978" i="1"/>
  <c r="AB2978" i="1"/>
  <c r="AA2978" i="1"/>
  <c r="Z2978" i="1"/>
  <c r="Y2978" i="1"/>
  <c r="X2978" i="1"/>
  <c r="AC2977" i="1"/>
  <c r="AB2977" i="1"/>
  <c r="AA2977" i="1"/>
  <c r="Z2977" i="1"/>
  <c r="Y2977" i="1"/>
  <c r="X2977" i="1"/>
  <c r="AC2976" i="1"/>
  <c r="AB2976" i="1"/>
  <c r="AA2976" i="1"/>
  <c r="Z2976" i="1"/>
  <c r="Y2976" i="1"/>
  <c r="X2976" i="1"/>
  <c r="AC2975" i="1"/>
  <c r="AB2975" i="1"/>
  <c r="AA2975" i="1"/>
  <c r="Z2975" i="1"/>
  <c r="Y2975" i="1"/>
  <c r="X2975" i="1"/>
  <c r="AC2974" i="1"/>
  <c r="AB2974" i="1"/>
  <c r="AA2974" i="1"/>
  <c r="Z2974" i="1"/>
  <c r="Y2974" i="1"/>
  <c r="X2974" i="1"/>
  <c r="AC2973" i="1"/>
  <c r="AB2973" i="1"/>
  <c r="AA2973" i="1"/>
  <c r="Z2973" i="1"/>
  <c r="Y2973" i="1"/>
  <c r="X2973" i="1"/>
  <c r="AC2972" i="1"/>
  <c r="AB2972" i="1"/>
  <c r="AA2972" i="1"/>
  <c r="Z2972" i="1"/>
  <c r="Y2972" i="1"/>
  <c r="X2972" i="1"/>
  <c r="AC2971" i="1"/>
  <c r="AB2971" i="1"/>
  <c r="AA2971" i="1"/>
  <c r="Z2971" i="1"/>
  <c r="Y2971" i="1"/>
  <c r="X2971" i="1"/>
  <c r="AC2970" i="1"/>
  <c r="AB2970" i="1"/>
  <c r="AA2970" i="1"/>
  <c r="Z2970" i="1"/>
  <c r="Y2970" i="1"/>
  <c r="X2970" i="1"/>
  <c r="AC2969" i="1"/>
  <c r="AB2969" i="1"/>
  <c r="AA2969" i="1"/>
  <c r="Z2969" i="1"/>
  <c r="Y2969" i="1"/>
  <c r="X2969" i="1"/>
  <c r="AC2968" i="1"/>
  <c r="AB2968" i="1"/>
  <c r="AA2968" i="1"/>
  <c r="Z2968" i="1"/>
  <c r="Y2968" i="1"/>
  <c r="X2968" i="1"/>
  <c r="AC2967" i="1"/>
  <c r="AB2967" i="1"/>
  <c r="AA2967" i="1"/>
  <c r="Z2967" i="1"/>
  <c r="Y2967" i="1"/>
  <c r="X2967" i="1"/>
  <c r="AC2966" i="1"/>
  <c r="AB2966" i="1"/>
  <c r="AA2966" i="1"/>
  <c r="Z2966" i="1"/>
  <c r="Y2966" i="1"/>
  <c r="X2966" i="1"/>
  <c r="AC2965" i="1"/>
  <c r="AB2965" i="1"/>
  <c r="AA2965" i="1"/>
  <c r="Z2965" i="1"/>
  <c r="Y2965" i="1"/>
  <c r="X2965" i="1"/>
  <c r="AC2964" i="1"/>
  <c r="AB2964" i="1"/>
  <c r="AA2964" i="1"/>
  <c r="Z2964" i="1"/>
  <c r="Y2964" i="1"/>
  <c r="X2964" i="1"/>
  <c r="AC2963" i="1"/>
  <c r="AB2963" i="1"/>
  <c r="AA2963" i="1"/>
  <c r="Z2963" i="1"/>
  <c r="Y2963" i="1"/>
  <c r="X2963" i="1"/>
  <c r="AC2962" i="1"/>
  <c r="AB2962" i="1"/>
  <c r="AA2962" i="1"/>
  <c r="Z2962" i="1"/>
  <c r="Y2962" i="1"/>
  <c r="X2962" i="1"/>
  <c r="AC2961" i="1"/>
  <c r="AB2961" i="1"/>
  <c r="AA2961" i="1"/>
  <c r="Z2961" i="1"/>
  <c r="Y2961" i="1"/>
  <c r="X2961" i="1"/>
  <c r="AC2960" i="1"/>
  <c r="AB2960" i="1"/>
  <c r="AA2960" i="1"/>
  <c r="Z2960" i="1"/>
  <c r="Y2960" i="1"/>
  <c r="X2960" i="1"/>
  <c r="AC2959" i="1"/>
  <c r="AB2959" i="1"/>
  <c r="AA2959" i="1"/>
  <c r="Z2959" i="1"/>
  <c r="Y2959" i="1"/>
  <c r="X2959" i="1"/>
  <c r="AC2958" i="1"/>
  <c r="AB2958" i="1"/>
  <c r="AA2958" i="1"/>
  <c r="Z2958" i="1"/>
  <c r="Y2958" i="1"/>
  <c r="X2958" i="1"/>
  <c r="AC2957" i="1"/>
  <c r="AB2957" i="1"/>
  <c r="AA2957" i="1"/>
  <c r="Z2957" i="1"/>
  <c r="Y2957" i="1"/>
  <c r="X2957" i="1"/>
  <c r="AC2956" i="1"/>
  <c r="AB2956" i="1"/>
  <c r="AA2956" i="1"/>
  <c r="Z2956" i="1"/>
  <c r="Y2956" i="1"/>
  <c r="X2956" i="1"/>
  <c r="AC2955" i="1"/>
  <c r="AB2955" i="1"/>
  <c r="AA2955" i="1"/>
  <c r="Z2955" i="1"/>
  <c r="Y2955" i="1"/>
  <c r="X2955" i="1"/>
  <c r="AC2954" i="1"/>
  <c r="AB2954" i="1"/>
  <c r="AA2954" i="1"/>
  <c r="Z2954" i="1"/>
  <c r="Y2954" i="1"/>
  <c r="X2954" i="1"/>
  <c r="AC2953" i="1"/>
  <c r="AB2953" i="1"/>
  <c r="AA2953" i="1"/>
  <c r="Z2953" i="1"/>
  <c r="Y2953" i="1"/>
  <c r="X2953" i="1"/>
  <c r="AC2952" i="1"/>
  <c r="AB2952" i="1"/>
  <c r="AA2952" i="1"/>
  <c r="Z2952" i="1"/>
  <c r="Y2952" i="1"/>
  <c r="X2952" i="1"/>
  <c r="AC2951" i="1"/>
  <c r="AB2951" i="1"/>
  <c r="AA2951" i="1"/>
  <c r="Z2951" i="1"/>
  <c r="Y2951" i="1"/>
  <c r="X2951" i="1"/>
  <c r="AC2950" i="1"/>
  <c r="AB2950" i="1"/>
  <c r="AA2950" i="1"/>
  <c r="Z2950" i="1"/>
  <c r="Y2950" i="1"/>
  <c r="X2950" i="1"/>
  <c r="AC2949" i="1"/>
  <c r="AB2949" i="1"/>
  <c r="AA2949" i="1"/>
  <c r="Z2949" i="1"/>
  <c r="Y2949" i="1"/>
  <c r="X2949" i="1"/>
  <c r="AC2948" i="1"/>
  <c r="AB2948" i="1"/>
  <c r="AA2948" i="1"/>
  <c r="Z2948" i="1"/>
  <c r="Y2948" i="1"/>
  <c r="X2948" i="1"/>
  <c r="AC2947" i="1"/>
  <c r="AB2947" i="1"/>
  <c r="AA2947" i="1"/>
  <c r="Z2947" i="1"/>
  <c r="Y2947" i="1"/>
  <c r="X2947" i="1"/>
  <c r="AC2946" i="1"/>
  <c r="AB2946" i="1"/>
  <c r="AA2946" i="1"/>
  <c r="Z2946" i="1"/>
  <c r="Y2946" i="1"/>
  <c r="X2946" i="1"/>
  <c r="AC2945" i="1"/>
  <c r="AB2945" i="1"/>
  <c r="AA2945" i="1"/>
  <c r="Z2945" i="1"/>
  <c r="Y2945" i="1"/>
  <c r="X2945" i="1"/>
  <c r="AC2944" i="1"/>
  <c r="AB2944" i="1"/>
  <c r="AA2944" i="1"/>
  <c r="Z2944" i="1"/>
  <c r="Y2944" i="1"/>
  <c r="X2944" i="1"/>
  <c r="AC2943" i="1"/>
  <c r="AB2943" i="1"/>
  <c r="AA2943" i="1"/>
  <c r="Z2943" i="1"/>
  <c r="Y2943" i="1"/>
  <c r="X2943" i="1"/>
  <c r="AC2942" i="1"/>
  <c r="AB2942" i="1"/>
  <c r="AA2942" i="1"/>
  <c r="Z2942" i="1"/>
  <c r="Y2942" i="1"/>
  <c r="X2942" i="1"/>
  <c r="AC2941" i="1"/>
  <c r="AB2941" i="1"/>
  <c r="AA2941" i="1"/>
  <c r="Z2941" i="1"/>
  <c r="Y2941" i="1"/>
  <c r="X2941" i="1"/>
  <c r="AC2940" i="1"/>
  <c r="AB2940" i="1"/>
  <c r="AA2940" i="1"/>
  <c r="Z2940" i="1"/>
  <c r="Y2940" i="1"/>
  <c r="X2940" i="1"/>
  <c r="AC2939" i="1"/>
  <c r="AB2939" i="1"/>
  <c r="AA2939" i="1"/>
  <c r="Z2939" i="1"/>
  <c r="Y2939" i="1"/>
  <c r="X2939" i="1"/>
  <c r="AC2938" i="1"/>
  <c r="AB2938" i="1"/>
  <c r="AA2938" i="1"/>
  <c r="Z2938" i="1"/>
  <c r="Y2938" i="1"/>
  <c r="X2938" i="1"/>
  <c r="AC2937" i="1"/>
  <c r="AB2937" i="1"/>
  <c r="AA2937" i="1"/>
  <c r="Z2937" i="1"/>
  <c r="Y2937" i="1"/>
  <c r="X2937" i="1"/>
  <c r="AC2936" i="1"/>
  <c r="AB2936" i="1"/>
  <c r="AA2936" i="1"/>
  <c r="Z2936" i="1"/>
  <c r="Y2936" i="1"/>
  <c r="X2936" i="1"/>
  <c r="AC2935" i="1"/>
  <c r="AB2935" i="1"/>
  <c r="AA2935" i="1"/>
  <c r="Z2935" i="1"/>
  <c r="Y2935" i="1"/>
  <c r="X2935" i="1"/>
  <c r="AC2934" i="1"/>
  <c r="AB2934" i="1"/>
  <c r="AA2934" i="1"/>
  <c r="Z2934" i="1"/>
  <c r="Y2934" i="1"/>
  <c r="X2934" i="1"/>
  <c r="AC2933" i="1"/>
  <c r="AB2933" i="1"/>
  <c r="AA2933" i="1"/>
  <c r="Z2933" i="1"/>
  <c r="Y2933" i="1"/>
  <c r="X2933" i="1"/>
  <c r="AC2932" i="1"/>
  <c r="AB2932" i="1"/>
  <c r="AA2932" i="1"/>
  <c r="Z2932" i="1"/>
  <c r="Y2932" i="1"/>
  <c r="X2932" i="1"/>
  <c r="AC2931" i="1"/>
  <c r="AB2931" i="1"/>
  <c r="AA2931" i="1"/>
  <c r="Z2931" i="1"/>
  <c r="Y2931" i="1"/>
  <c r="X2931" i="1"/>
  <c r="AC2930" i="1"/>
  <c r="AB2930" i="1"/>
  <c r="AA2930" i="1"/>
  <c r="Z2930" i="1"/>
  <c r="Y2930" i="1"/>
  <c r="X2930" i="1"/>
  <c r="AC2929" i="1"/>
  <c r="AB2929" i="1"/>
  <c r="AA2929" i="1"/>
  <c r="Z2929" i="1"/>
  <c r="Y2929" i="1"/>
  <c r="X2929" i="1"/>
  <c r="AC2928" i="1"/>
  <c r="AB2928" i="1"/>
  <c r="AA2928" i="1"/>
  <c r="Z2928" i="1"/>
  <c r="Y2928" i="1"/>
  <c r="X2928" i="1"/>
  <c r="AC2927" i="1"/>
  <c r="AB2927" i="1"/>
  <c r="AA2927" i="1"/>
  <c r="Z2927" i="1"/>
  <c r="Y2927" i="1"/>
  <c r="X2927" i="1"/>
  <c r="AC2926" i="1"/>
  <c r="AB2926" i="1"/>
  <c r="AA2926" i="1"/>
  <c r="Z2926" i="1"/>
  <c r="Y2926" i="1"/>
  <c r="X2926" i="1"/>
  <c r="AC2925" i="1"/>
  <c r="AB2925" i="1"/>
  <c r="AA2925" i="1"/>
  <c r="Z2925" i="1"/>
  <c r="Y2925" i="1"/>
  <c r="X2925" i="1"/>
  <c r="AC2924" i="1"/>
  <c r="AB2924" i="1"/>
  <c r="AA2924" i="1"/>
  <c r="Z2924" i="1"/>
  <c r="Y2924" i="1"/>
  <c r="X2924" i="1"/>
  <c r="AC2923" i="1"/>
  <c r="AB2923" i="1"/>
  <c r="AA2923" i="1"/>
  <c r="Z2923" i="1"/>
  <c r="Y2923" i="1"/>
  <c r="X2923" i="1"/>
  <c r="AC2922" i="1"/>
  <c r="AB2922" i="1"/>
  <c r="AA2922" i="1"/>
  <c r="Z2922" i="1"/>
  <c r="Y2922" i="1"/>
  <c r="X2922" i="1"/>
  <c r="AC2921" i="1"/>
  <c r="AB2921" i="1"/>
  <c r="AA2921" i="1"/>
  <c r="Z2921" i="1"/>
  <c r="Y2921" i="1"/>
  <c r="X2921" i="1"/>
  <c r="AC2920" i="1"/>
  <c r="AB2920" i="1"/>
  <c r="AA2920" i="1"/>
  <c r="Z2920" i="1"/>
  <c r="Y2920" i="1"/>
  <c r="X2920" i="1"/>
  <c r="AC2919" i="1"/>
  <c r="AB2919" i="1"/>
  <c r="AA2919" i="1"/>
  <c r="Z2919" i="1"/>
  <c r="Y2919" i="1"/>
  <c r="X2919" i="1"/>
  <c r="AC2918" i="1"/>
  <c r="AB2918" i="1"/>
  <c r="AA2918" i="1"/>
  <c r="Z2918" i="1"/>
  <c r="Y2918" i="1"/>
  <c r="X2918" i="1"/>
  <c r="AC2917" i="1"/>
  <c r="AB2917" i="1"/>
  <c r="AA2917" i="1"/>
  <c r="Z2917" i="1"/>
  <c r="Y2917" i="1"/>
  <c r="X2917" i="1"/>
  <c r="AC2916" i="1"/>
  <c r="AB2916" i="1"/>
  <c r="AA2916" i="1"/>
  <c r="Z2916" i="1"/>
  <c r="Y2916" i="1"/>
  <c r="X2916" i="1"/>
  <c r="AC2915" i="1"/>
  <c r="AB2915" i="1"/>
  <c r="AA2915" i="1"/>
  <c r="Z2915" i="1"/>
  <c r="Y2915" i="1"/>
  <c r="X2915" i="1"/>
  <c r="AC2914" i="1"/>
  <c r="AB2914" i="1"/>
  <c r="AA2914" i="1"/>
  <c r="Z2914" i="1"/>
  <c r="Y2914" i="1"/>
  <c r="X2914" i="1"/>
  <c r="AC2913" i="1"/>
  <c r="AB2913" i="1"/>
  <c r="AA2913" i="1"/>
  <c r="Z2913" i="1"/>
  <c r="Y2913" i="1"/>
  <c r="X2913" i="1"/>
  <c r="AC2912" i="1"/>
  <c r="AB2912" i="1"/>
  <c r="AA2912" i="1"/>
  <c r="Z2912" i="1"/>
  <c r="Y2912" i="1"/>
  <c r="X2912" i="1"/>
  <c r="AC2911" i="1"/>
  <c r="AB2911" i="1"/>
  <c r="AA2911" i="1"/>
  <c r="Z2911" i="1"/>
  <c r="Y2911" i="1"/>
  <c r="X2911" i="1"/>
  <c r="AC2910" i="1"/>
  <c r="AB2910" i="1"/>
  <c r="AA2910" i="1"/>
  <c r="Z2910" i="1"/>
  <c r="Y2910" i="1"/>
  <c r="X2910" i="1"/>
  <c r="AC2909" i="1"/>
  <c r="AB2909" i="1"/>
  <c r="AA2909" i="1"/>
  <c r="Z2909" i="1"/>
  <c r="Y2909" i="1"/>
  <c r="X2909" i="1"/>
  <c r="AC2908" i="1"/>
  <c r="AB2908" i="1"/>
  <c r="AA2908" i="1"/>
  <c r="Z2908" i="1"/>
  <c r="Y2908" i="1"/>
  <c r="X2908" i="1"/>
  <c r="AC2907" i="1"/>
  <c r="AB2907" i="1"/>
  <c r="AA2907" i="1"/>
  <c r="Z2907" i="1"/>
  <c r="Y2907" i="1"/>
  <c r="X2907" i="1"/>
  <c r="AC2906" i="1"/>
  <c r="AB2906" i="1"/>
  <c r="AA2906" i="1"/>
  <c r="Z2906" i="1"/>
  <c r="Y2906" i="1"/>
  <c r="X2906" i="1"/>
  <c r="AC2905" i="1"/>
  <c r="AB2905" i="1"/>
  <c r="AA2905" i="1"/>
  <c r="Z2905" i="1"/>
  <c r="Y2905" i="1"/>
  <c r="X2905" i="1"/>
  <c r="AC2904" i="1"/>
  <c r="AB2904" i="1"/>
  <c r="AA2904" i="1"/>
  <c r="Z2904" i="1"/>
  <c r="Y2904" i="1"/>
  <c r="X2904" i="1"/>
  <c r="AC2903" i="1"/>
  <c r="AB2903" i="1"/>
  <c r="AA2903" i="1"/>
  <c r="Z2903" i="1"/>
  <c r="Y2903" i="1"/>
  <c r="X2903" i="1"/>
  <c r="AC2902" i="1"/>
  <c r="AB2902" i="1"/>
  <c r="AA2902" i="1"/>
  <c r="Z2902" i="1"/>
  <c r="Y2902" i="1"/>
  <c r="X2902" i="1"/>
  <c r="AC2901" i="1"/>
  <c r="AB2901" i="1"/>
  <c r="AA2901" i="1"/>
  <c r="Z2901" i="1"/>
  <c r="Y2901" i="1"/>
  <c r="X2901" i="1"/>
  <c r="AC2900" i="1"/>
  <c r="AB2900" i="1"/>
  <c r="AA2900" i="1"/>
  <c r="Z2900" i="1"/>
  <c r="Y2900" i="1"/>
  <c r="X2900" i="1"/>
  <c r="AC2899" i="1"/>
  <c r="AB2899" i="1"/>
  <c r="AA2899" i="1"/>
  <c r="Z2899" i="1"/>
  <c r="Y2899" i="1"/>
  <c r="X2899" i="1"/>
  <c r="AC2898" i="1"/>
  <c r="AB2898" i="1"/>
  <c r="AA2898" i="1"/>
  <c r="Z2898" i="1"/>
  <c r="Y2898" i="1"/>
  <c r="X2898" i="1"/>
  <c r="AC2897" i="1"/>
  <c r="AB2897" i="1"/>
  <c r="AA2897" i="1"/>
  <c r="Z2897" i="1"/>
  <c r="Y2897" i="1"/>
  <c r="X2897" i="1"/>
  <c r="AC2896" i="1"/>
  <c r="AB2896" i="1"/>
  <c r="AA2896" i="1"/>
  <c r="Z2896" i="1"/>
  <c r="Y2896" i="1"/>
  <c r="X2896" i="1"/>
  <c r="AC2895" i="1"/>
  <c r="AB2895" i="1"/>
  <c r="AA2895" i="1"/>
  <c r="Z2895" i="1"/>
  <c r="Y2895" i="1"/>
  <c r="X2895" i="1"/>
  <c r="AC2894" i="1"/>
  <c r="AB2894" i="1"/>
  <c r="AA2894" i="1"/>
  <c r="Z2894" i="1"/>
  <c r="Y2894" i="1"/>
  <c r="X2894" i="1"/>
  <c r="AC2893" i="1"/>
  <c r="AB2893" i="1"/>
  <c r="AA2893" i="1"/>
  <c r="Z2893" i="1"/>
  <c r="Y2893" i="1"/>
  <c r="X2893" i="1"/>
  <c r="AC2892" i="1"/>
  <c r="AB2892" i="1"/>
  <c r="AA2892" i="1"/>
  <c r="Z2892" i="1"/>
  <c r="Y2892" i="1"/>
  <c r="X2892" i="1"/>
  <c r="AC2891" i="1"/>
  <c r="AB2891" i="1"/>
  <c r="AA2891" i="1"/>
  <c r="Z2891" i="1"/>
  <c r="Y2891" i="1"/>
  <c r="X2891" i="1"/>
  <c r="AC2890" i="1"/>
  <c r="AB2890" i="1"/>
  <c r="AA2890" i="1"/>
  <c r="Z2890" i="1"/>
  <c r="Y2890" i="1"/>
  <c r="X2890" i="1"/>
  <c r="AC2889" i="1"/>
  <c r="AB2889" i="1"/>
  <c r="AA2889" i="1"/>
  <c r="Z2889" i="1"/>
  <c r="Y2889" i="1"/>
  <c r="X2889" i="1"/>
  <c r="AC2888" i="1"/>
  <c r="AB2888" i="1"/>
  <c r="AA2888" i="1"/>
  <c r="Z2888" i="1"/>
  <c r="Y2888" i="1"/>
  <c r="X2888" i="1"/>
  <c r="AC2887" i="1"/>
  <c r="AB2887" i="1"/>
  <c r="AA2887" i="1"/>
  <c r="Z2887" i="1"/>
  <c r="Y2887" i="1"/>
  <c r="X2887" i="1"/>
  <c r="AC2886" i="1"/>
  <c r="AB2886" i="1"/>
  <c r="AA2886" i="1"/>
  <c r="Z2886" i="1"/>
  <c r="Y2886" i="1"/>
  <c r="X2886" i="1"/>
  <c r="AC2885" i="1"/>
  <c r="AB2885" i="1"/>
  <c r="AA2885" i="1"/>
  <c r="Z2885" i="1"/>
  <c r="Y2885" i="1"/>
  <c r="X2885" i="1"/>
  <c r="AC2884" i="1"/>
  <c r="AB2884" i="1"/>
  <c r="AA2884" i="1"/>
  <c r="Z2884" i="1"/>
  <c r="Y2884" i="1"/>
  <c r="X2884" i="1"/>
  <c r="AC2883" i="1"/>
  <c r="AB2883" i="1"/>
  <c r="AA2883" i="1"/>
  <c r="Z2883" i="1"/>
  <c r="Y2883" i="1"/>
  <c r="X2883" i="1"/>
  <c r="AC2882" i="1"/>
  <c r="AB2882" i="1"/>
  <c r="AA2882" i="1"/>
  <c r="Z2882" i="1"/>
  <c r="Y2882" i="1"/>
  <c r="X2882" i="1"/>
  <c r="AC2881" i="1"/>
  <c r="AB2881" i="1"/>
  <c r="AA2881" i="1"/>
  <c r="Z2881" i="1"/>
  <c r="Y2881" i="1"/>
  <c r="X2881" i="1"/>
  <c r="AC2880" i="1"/>
  <c r="AB2880" i="1"/>
  <c r="AA2880" i="1"/>
  <c r="Z2880" i="1"/>
  <c r="Y2880" i="1"/>
  <c r="X2880" i="1"/>
  <c r="AC2879" i="1"/>
  <c r="AB2879" i="1"/>
  <c r="AA2879" i="1"/>
  <c r="Z2879" i="1"/>
  <c r="Y2879" i="1"/>
  <c r="X2879" i="1"/>
  <c r="AC2878" i="1"/>
  <c r="AB2878" i="1"/>
  <c r="AA2878" i="1"/>
  <c r="Z2878" i="1"/>
  <c r="Y2878" i="1"/>
  <c r="X2878" i="1"/>
  <c r="AC2877" i="1"/>
  <c r="AB2877" i="1"/>
  <c r="AA2877" i="1"/>
  <c r="Z2877" i="1"/>
  <c r="Y2877" i="1"/>
  <c r="X2877" i="1"/>
  <c r="AC2876" i="1"/>
  <c r="AB2876" i="1"/>
  <c r="AA2876" i="1"/>
  <c r="Z2876" i="1"/>
  <c r="Y2876" i="1"/>
  <c r="X2876" i="1"/>
  <c r="AC2875" i="1"/>
  <c r="AB2875" i="1"/>
  <c r="AA2875" i="1"/>
  <c r="Z2875" i="1"/>
  <c r="Y2875" i="1"/>
  <c r="X2875" i="1"/>
  <c r="AC2874" i="1"/>
  <c r="AB2874" i="1"/>
  <c r="AA2874" i="1"/>
  <c r="Z2874" i="1"/>
  <c r="Y2874" i="1"/>
  <c r="X2874" i="1"/>
  <c r="AC2873" i="1"/>
  <c r="AB2873" i="1"/>
  <c r="AA2873" i="1"/>
  <c r="Z2873" i="1"/>
  <c r="Y2873" i="1"/>
  <c r="X2873" i="1"/>
  <c r="AC2872" i="1"/>
  <c r="AB2872" i="1"/>
  <c r="AA2872" i="1"/>
  <c r="Z2872" i="1"/>
  <c r="Y2872" i="1"/>
  <c r="X2872" i="1"/>
  <c r="AC2871" i="1"/>
  <c r="AB2871" i="1"/>
  <c r="AA2871" i="1"/>
  <c r="Z2871" i="1"/>
  <c r="Y2871" i="1"/>
  <c r="X2871" i="1"/>
  <c r="AC2870" i="1"/>
  <c r="AB2870" i="1"/>
  <c r="AA2870" i="1"/>
  <c r="Z2870" i="1"/>
  <c r="Y2870" i="1"/>
  <c r="X2870" i="1"/>
  <c r="AC2869" i="1"/>
  <c r="AB2869" i="1"/>
  <c r="AA2869" i="1"/>
  <c r="Z2869" i="1"/>
  <c r="Y2869" i="1"/>
  <c r="X2869" i="1"/>
  <c r="AC2868" i="1"/>
  <c r="AB2868" i="1"/>
  <c r="AA2868" i="1"/>
  <c r="Z2868" i="1"/>
  <c r="Y2868" i="1"/>
  <c r="X2868" i="1"/>
  <c r="AC2867" i="1"/>
  <c r="AB2867" i="1"/>
  <c r="AA2867" i="1"/>
  <c r="Z2867" i="1"/>
  <c r="Y2867" i="1"/>
  <c r="X2867" i="1"/>
  <c r="AC2866" i="1"/>
  <c r="AB2866" i="1"/>
  <c r="AA2866" i="1"/>
  <c r="Z2866" i="1"/>
  <c r="Y2866" i="1"/>
  <c r="X2866" i="1"/>
  <c r="AC2865" i="1"/>
  <c r="AB2865" i="1"/>
  <c r="AA2865" i="1"/>
  <c r="Z2865" i="1"/>
  <c r="Y2865" i="1"/>
  <c r="X2865" i="1"/>
  <c r="AC2864" i="1"/>
  <c r="AB2864" i="1"/>
  <c r="AA2864" i="1"/>
  <c r="Z2864" i="1"/>
  <c r="Y2864" i="1"/>
  <c r="X2864" i="1"/>
  <c r="AC2863" i="1"/>
  <c r="AB2863" i="1"/>
  <c r="AA2863" i="1"/>
  <c r="Z2863" i="1"/>
  <c r="Y2863" i="1"/>
  <c r="X2863" i="1"/>
  <c r="AC2862" i="1"/>
  <c r="AB2862" i="1"/>
  <c r="AA2862" i="1"/>
  <c r="Z2862" i="1"/>
  <c r="Y2862" i="1"/>
  <c r="X2862" i="1"/>
  <c r="AC2861" i="1"/>
  <c r="AB2861" i="1"/>
  <c r="AA2861" i="1"/>
  <c r="Z2861" i="1"/>
  <c r="Y2861" i="1"/>
  <c r="X2861" i="1"/>
  <c r="AC2860" i="1"/>
  <c r="AB2860" i="1"/>
  <c r="AA2860" i="1"/>
  <c r="Z2860" i="1"/>
  <c r="Y2860" i="1"/>
  <c r="X2860" i="1"/>
  <c r="AC2859" i="1"/>
  <c r="AB2859" i="1"/>
  <c r="AA2859" i="1"/>
  <c r="Z2859" i="1"/>
  <c r="Y2859" i="1"/>
  <c r="X2859" i="1"/>
  <c r="AC2858" i="1"/>
  <c r="AB2858" i="1"/>
  <c r="AA2858" i="1"/>
  <c r="Z2858" i="1"/>
  <c r="Y2858" i="1"/>
  <c r="X2858" i="1"/>
  <c r="AC2857" i="1"/>
  <c r="AB2857" i="1"/>
  <c r="AA2857" i="1"/>
  <c r="Z2857" i="1"/>
  <c r="Y2857" i="1"/>
  <c r="X2857" i="1"/>
  <c r="AC2856" i="1"/>
  <c r="AB2856" i="1"/>
  <c r="AA2856" i="1"/>
  <c r="Z2856" i="1"/>
  <c r="Y2856" i="1"/>
  <c r="X2856" i="1"/>
  <c r="AC2855" i="1"/>
  <c r="AB2855" i="1"/>
  <c r="AA2855" i="1"/>
  <c r="Z2855" i="1"/>
  <c r="Y2855" i="1"/>
  <c r="X2855" i="1"/>
  <c r="AC2854" i="1"/>
  <c r="AB2854" i="1"/>
  <c r="AA2854" i="1"/>
  <c r="Z2854" i="1"/>
  <c r="Y2854" i="1"/>
  <c r="X2854" i="1"/>
  <c r="AC2853" i="1"/>
  <c r="AB2853" i="1"/>
  <c r="AA2853" i="1"/>
  <c r="Z2853" i="1"/>
  <c r="Y2853" i="1"/>
  <c r="X2853" i="1"/>
  <c r="AC2852" i="1"/>
  <c r="AB2852" i="1"/>
  <c r="AA2852" i="1"/>
  <c r="Z2852" i="1"/>
  <c r="Y2852" i="1"/>
  <c r="X2852" i="1"/>
  <c r="AC2851" i="1"/>
  <c r="AB2851" i="1"/>
  <c r="AA2851" i="1"/>
  <c r="Z2851" i="1"/>
  <c r="Y2851" i="1"/>
  <c r="X2851" i="1"/>
  <c r="AC2850" i="1"/>
  <c r="AB2850" i="1"/>
  <c r="AA2850" i="1"/>
  <c r="Z2850" i="1"/>
  <c r="Y2850" i="1"/>
  <c r="X2850" i="1"/>
  <c r="AC2849" i="1"/>
  <c r="AB2849" i="1"/>
  <c r="AA2849" i="1"/>
  <c r="Z2849" i="1"/>
  <c r="Y2849" i="1"/>
  <c r="X2849" i="1"/>
  <c r="AC2848" i="1"/>
  <c r="AB2848" i="1"/>
  <c r="AA2848" i="1"/>
  <c r="Z2848" i="1"/>
  <c r="Y2848" i="1"/>
  <c r="X2848" i="1"/>
  <c r="AC2847" i="1"/>
  <c r="AB2847" i="1"/>
  <c r="AA2847" i="1"/>
  <c r="Z2847" i="1"/>
  <c r="Y2847" i="1"/>
  <c r="X2847" i="1"/>
  <c r="AC2846" i="1"/>
  <c r="AB2846" i="1"/>
  <c r="AA2846" i="1"/>
  <c r="Z2846" i="1"/>
  <c r="Y2846" i="1"/>
  <c r="X2846" i="1"/>
  <c r="AC2845" i="1"/>
  <c r="AB2845" i="1"/>
  <c r="AA2845" i="1"/>
  <c r="Z2845" i="1"/>
  <c r="Y2845" i="1"/>
  <c r="X2845" i="1"/>
  <c r="AC2844" i="1"/>
  <c r="AB2844" i="1"/>
  <c r="AA2844" i="1"/>
  <c r="Z2844" i="1"/>
  <c r="Y2844" i="1"/>
  <c r="X2844" i="1"/>
  <c r="AC2843" i="1"/>
  <c r="AB2843" i="1"/>
  <c r="AA2843" i="1"/>
  <c r="Z2843" i="1"/>
  <c r="Y2843" i="1"/>
  <c r="X2843" i="1"/>
  <c r="AC2842" i="1"/>
  <c r="AB2842" i="1"/>
  <c r="AA2842" i="1"/>
  <c r="Z2842" i="1"/>
  <c r="Y2842" i="1"/>
  <c r="X2842" i="1"/>
  <c r="AC2841" i="1"/>
  <c r="AB2841" i="1"/>
  <c r="AA2841" i="1"/>
  <c r="Z2841" i="1"/>
  <c r="Y2841" i="1"/>
  <c r="X2841" i="1"/>
  <c r="AC2840" i="1"/>
  <c r="AB2840" i="1"/>
  <c r="AA2840" i="1"/>
  <c r="Z2840" i="1"/>
  <c r="Y2840" i="1"/>
  <c r="X2840" i="1"/>
  <c r="AC2839" i="1"/>
  <c r="AB2839" i="1"/>
  <c r="AA2839" i="1"/>
  <c r="Z2839" i="1"/>
  <c r="Y2839" i="1"/>
  <c r="X2839" i="1"/>
  <c r="AC2838" i="1"/>
  <c r="AB2838" i="1"/>
  <c r="AA2838" i="1"/>
  <c r="Z2838" i="1"/>
  <c r="Y2838" i="1"/>
  <c r="X2838" i="1"/>
  <c r="AC2837" i="1"/>
  <c r="AB2837" i="1"/>
  <c r="AA2837" i="1"/>
  <c r="Z2837" i="1"/>
  <c r="Y2837" i="1"/>
  <c r="X2837" i="1"/>
  <c r="AC2836" i="1"/>
  <c r="AB2836" i="1"/>
  <c r="AA2836" i="1"/>
  <c r="Z2836" i="1"/>
  <c r="Y2836" i="1"/>
  <c r="X2836" i="1"/>
  <c r="AC2835" i="1"/>
  <c r="AB2835" i="1"/>
  <c r="AA2835" i="1"/>
  <c r="Z2835" i="1"/>
  <c r="Y2835" i="1"/>
  <c r="X2835" i="1"/>
  <c r="AC2834" i="1"/>
  <c r="AB2834" i="1"/>
  <c r="AA2834" i="1"/>
  <c r="Z2834" i="1"/>
  <c r="Y2834" i="1"/>
  <c r="X2834" i="1"/>
  <c r="AC2833" i="1"/>
  <c r="AB2833" i="1"/>
  <c r="AA2833" i="1"/>
  <c r="Z2833" i="1"/>
  <c r="Y2833" i="1"/>
  <c r="X2833" i="1"/>
  <c r="AC2832" i="1"/>
  <c r="AB2832" i="1"/>
  <c r="AA2832" i="1"/>
  <c r="Z2832" i="1"/>
  <c r="Y2832" i="1"/>
  <c r="X2832" i="1"/>
  <c r="AC2831" i="1"/>
  <c r="AB2831" i="1"/>
  <c r="AA2831" i="1"/>
  <c r="Z2831" i="1"/>
  <c r="Y2831" i="1"/>
  <c r="X2831" i="1"/>
  <c r="AC2830" i="1"/>
  <c r="AB2830" i="1"/>
  <c r="AA2830" i="1"/>
  <c r="Z2830" i="1"/>
  <c r="Y2830" i="1"/>
  <c r="X2830" i="1"/>
  <c r="AC2829" i="1"/>
  <c r="AB2829" i="1"/>
  <c r="AA2829" i="1"/>
  <c r="Z2829" i="1"/>
  <c r="Y2829" i="1"/>
  <c r="X2829" i="1"/>
  <c r="AC2828" i="1"/>
  <c r="AB2828" i="1"/>
  <c r="AA2828" i="1"/>
  <c r="Z2828" i="1"/>
  <c r="Y2828" i="1"/>
  <c r="X2828" i="1"/>
  <c r="AC2827" i="1"/>
  <c r="AB2827" i="1"/>
  <c r="AA2827" i="1"/>
  <c r="Z2827" i="1"/>
  <c r="Y2827" i="1"/>
  <c r="X2827" i="1"/>
  <c r="AC2826" i="1"/>
  <c r="AB2826" i="1"/>
  <c r="AA2826" i="1"/>
  <c r="Z2826" i="1"/>
  <c r="Y2826" i="1"/>
  <c r="X2826" i="1"/>
  <c r="AC2825" i="1"/>
  <c r="AB2825" i="1"/>
  <c r="AA2825" i="1"/>
  <c r="Z2825" i="1"/>
  <c r="Y2825" i="1"/>
  <c r="X2825" i="1"/>
  <c r="AC2824" i="1"/>
  <c r="AB2824" i="1"/>
  <c r="AA2824" i="1"/>
  <c r="Z2824" i="1"/>
  <c r="Y2824" i="1"/>
  <c r="X2824" i="1"/>
  <c r="AC2823" i="1"/>
  <c r="AB2823" i="1"/>
  <c r="AA2823" i="1"/>
  <c r="Z2823" i="1"/>
  <c r="Y2823" i="1"/>
  <c r="X2823" i="1"/>
  <c r="AC2822" i="1"/>
  <c r="AB2822" i="1"/>
  <c r="AA2822" i="1"/>
  <c r="Z2822" i="1"/>
  <c r="Y2822" i="1"/>
  <c r="X2822" i="1"/>
  <c r="AC2821" i="1"/>
  <c r="AB2821" i="1"/>
  <c r="AA2821" i="1"/>
  <c r="Z2821" i="1"/>
  <c r="Y2821" i="1"/>
  <c r="X2821" i="1"/>
  <c r="AC2820" i="1"/>
  <c r="AB2820" i="1"/>
  <c r="AA2820" i="1"/>
  <c r="Z2820" i="1"/>
  <c r="Y2820" i="1"/>
  <c r="X2820" i="1"/>
  <c r="AC2819" i="1"/>
  <c r="AB2819" i="1"/>
  <c r="AA2819" i="1"/>
  <c r="Z2819" i="1"/>
  <c r="Y2819" i="1"/>
  <c r="X2819" i="1"/>
  <c r="AC2818" i="1"/>
  <c r="AB2818" i="1"/>
  <c r="AA2818" i="1"/>
  <c r="Z2818" i="1"/>
  <c r="Y2818" i="1"/>
  <c r="X2818" i="1"/>
  <c r="AC2817" i="1"/>
  <c r="AB2817" i="1"/>
  <c r="AA2817" i="1"/>
  <c r="Z2817" i="1"/>
  <c r="Y2817" i="1"/>
  <c r="X2817" i="1"/>
  <c r="AC2816" i="1"/>
  <c r="AB2816" i="1"/>
  <c r="AA2816" i="1"/>
  <c r="Z2816" i="1"/>
  <c r="Y2816" i="1"/>
  <c r="X2816" i="1"/>
  <c r="AC2815" i="1"/>
  <c r="AB2815" i="1"/>
  <c r="AA2815" i="1"/>
  <c r="Z2815" i="1"/>
  <c r="Y2815" i="1"/>
  <c r="X2815" i="1"/>
  <c r="AC2814" i="1"/>
  <c r="AB2814" i="1"/>
  <c r="AA2814" i="1"/>
  <c r="Z2814" i="1"/>
  <c r="Y2814" i="1"/>
  <c r="X2814" i="1"/>
  <c r="AC2813" i="1"/>
  <c r="AB2813" i="1"/>
  <c r="AA2813" i="1"/>
  <c r="Z2813" i="1"/>
  <c r="Y2813" i="1"/>
  <c r="X2813" i="1"/>
  <c r="AC2812" i="1"/>
  <c r="AB2812" i="1"/>
  <c r="AA2812" i="1"/>
  <c r="Z2812" i="1"/>
  <c r="Y2812" i="1"/>
  <c r="X2812" i="1"/>
  <c r="AC2811" i="1"/>
  <c r="AB2811" i="1"/>
  <c r="AA2811" i="1"/>
  <c r="Z2811" i="1"/>
  <c r="Y2811" i="1"/>
  <c r="X2811" i="1"/>
  <c r="AC2810" i="1"/>
  <c r="AB2810" i="1"/>
  <c r="AA2810" i="1"/>
  <c r="Z2810" i="1"/>
  <c r="Y2810" i="1"/>
  <c r="X2810" i="1"/>
  <c r="AC2809" i="1"/>
  <c r="AB2809" i="1"/>
  <c r="AA2809" i="1"/>
  <c r="Z2809" i="1"/>
  <c r="Y2809" i="1"/>
  <c r="X2809" i="1"/>
  <c r="AC2808" i="1"/>
  <c r="AB2808" i="1"/>
  <c r="AA2808" i="1"/>
  <c r="Z2808" i="1"/>
  <c r="Y2808" i="1"/>
  <c r="X2808" i="1"/>
  <c r="AC2807" i="1"/>
  <c r="AB2807" i="1"/>
  <c r="AA2807" i="1"/>
  <c r="Z2807" i="1"/>
  <c r="Y2807" i="1"/>
  <c r="X2807" i="1"/>
  <c r="AC2806" i="1"/>
  <c r="AB2806" i="1"/>
  <c r="AA2806" i="1"/>
  <c r="Z2806" i="1"/>
  <c r="Y2806" i="1"/>
  <c r="X2806" i="1"/>
  <c r="AC2805" i="1"/>
  <c r="AB2805" i="1"/>
  <c r="AA2805" i="1"/>
  <c r="Z2805" i="1"/>
  <c r="Y2805" i="1"/>
  <c r="X2805" i="1"/>
  <c r="AC2804" i="1"/>
  <c r="AB2804" i="1"/>
  <c r="AA2804" i="1"/>
  <c r="Z2804" i="1"/>
  <c r="Y2804" i="1"/>
  <c r="X2804" i="1"/>
  <c r="AC2803" i="1"/>
  <c r="AB2803" i="1"/>
  <c r="AA2803" i="1"/>
  <c r="Z2803" i="1"/>
  <c r="Y2803" i="1"/>
  <c r="X2803" i="1"/>
  <c r="AC2802" i="1"/>
  <c r="AB2802" i="1"/>
  <c r="AA2802" i="1"/>
  <c r="Z2802" i="1"/>
  <c r="Y2802" i="1"/>
  <c r="X2802" i="1"/>
  <c r="AC2801" i="1"/>
  <c r="AB2801" i="1"/>
  <c r="AA2801" i="1"/>
  <c r="Z2801" i="1"/>
  <c r="Y2801" i="1"/>
  <c r="X2801" i="1"/>
  <c r="AC2800" i="1"/>
  <c r="AB2800" i="1"/>
  <c r="AA2800" i="1"/>
  <c r="Z2800" i="1"/>
  <c r="Y2800" i="1"/>
  <c r="X2800" i="1"/>
  <c r="AC2799" i="1"/>
  <c r="AB2799" i="1"/>
  <c r="AA2799" i="1"/>
  <c r="Z2799" i="1"/>
  <c r="Y2799" i="1"/>
  <c r="X2799" i="1"/>
  <c r="AC2798" i="1"/>
  <c r="AB2798" i="1"/>
  <c r="AA2798" i="1"/>
  <c r="Z2798" i="1"/>
  <c r="Y2798" i="1"/>
  <c r="X2798" i="1"/>
  <c r="AC2797" i="1"/>
  <c r="AB2797" i="1"/>
  <c r="AA2797" i="1"/>
  <c r="Z2797" i="1"/>
  <c r="Y2797" i="1"/>
  <c r="X2797" i="1"/>
  <c r="AC2796" i="1"/>
  <c r="AB2796" i="1"/>
  <c r="AA2796" i="1"/>
  <c r="Z2796" i="1"/>
  <c r="Y2796" i="1"/>
  <c r="X2796" i="1"/>
  <c r="AC2795" i="1"/>
  <c r="AB2795" i="1"/>
  <c r="AA2795" i="1"/>
  <c r="Z2795" i="1"/>
  <c r="Y2795" i="1"/>
  <c r="X2795" i="1"/>
  <c r="AC2794" i="1"/>
  <c r="AB2794" i="1"/>
  <c r="AA2794" i="1"/>
  <c r="Z2794" i="1"/>
  <c r="Y2794" i="1"/>
  <c r="X2794" i="1"/>
  <c r="AC2793" i="1"/>
  <c r="AB2793" i="1"/>
  <c r="AA2793" i="1"/>
  <c r="Z2793" i="1"/>
  <c r="Y2793" i="1"/>
  <c r="X2793" i="1"/>
  <c r="AC2792" i="1"/>
  <c r="AB2792" i="1"/>
  <c r="AA2792" i="1"/>
  <c r="Z2792" i="1"/>
  <c r="Y2792" i="1"/>
  <c r="X2792" i="1"/>
  <c r="AC2791" i="1"/>
  <c r="AB2791" i="1"/>
  <c r="AA2791" i="1"/>
  <c r="Z2791" i="1"/>
  <c r="Y2791" i="1"/>
  <c r="X2791" i="1"/>
  <c r="AC2790" i="1"/>
  <c r="AB2790" i="1"/>
  <c r="AA2790" i="1"/>
  <c r="Z2790" i="1"/>
  <c r="Y2790" i="1"/>
  <c r="X2790" i="1"/>
  <c r="AC2789" i="1"/>
  <c r="AB2789" i="1"/>
  <c r="AA2789" i="1"/>
  <c r="Z2789" i="1"/>
  <c r="Y2789" i="1"/>
  <c r="X2789" i="1"/>
  <c r="AC2788" i="1"/>
  <c r="AB2788" i="1"/>
  <c r="AA2788" i="1"/>
  <c r="Z2788" i="1"/>
  <c r="Y2788" i="1"/>
  <c r="X2788" i="1"/>
  <c r="AC2787" i="1"/>
  <c r="AB2787" i="1"/>
  <c r="AA2787" i="1"/>
  <c r="Z2787" i="1"/>
  <c r="Y2787" i="1"/>
  <c r="X2787" i="1"/>
  <c r="AC2786" i="1"/>
  <c r="AB2786" i="1"/>
  <c r="AA2786" i="1"/>
  <c r="Z2786" i="1"/>
  <c r="Y2786" i="1"/>
  <c r="X2786" i="1"/>
  <c r="AC2785" i="1"/>
  <c r="AB2785" i="1"/>
  <c r="AA2785" i="1"/>
  <c r="Z2785" i="1"/>
  <c r="Y2785" i="1"/>
  <c r="X2785" i="1"/>
  <c r="AC2784" i="1"/>
  <c r="AB2784" i="1"/>
  <c r="AA2784" i="1"/>
  <c r="Z2784" i="1"/>
  <c r="Y2784" i="1"/>
  <c r="X2784" i="1"/>
  <c r="AC2783" i="1"/>
  <c r="AB2783" i="1"/>
  <c r="AA2783" i="1"/>
  <c r="Z2783" i="1"/>
  <c r="Y2783" i="1"/>
  <c r="X2783" i="1"/>
  <c r="AC2782" i="1"/>
  <c r="AB2782" i="1"/>
  <c r="AA2782" i="1"/>
  <c r="Z2782" i="1"/>
  <c r="Y2782" i="1"/>
  <c r="X2782" i="1"/>
  <c r="AC2781" i="1"/>
  <c r="AB2781" i="1"/>
  <c r="AA2781" i="1"/>
  <c r="Z2781" i="1"/>
  <c r="Y2781" i="1"/>
  <c r="X2781" i="1"/>
  <c r="AC2780" i="1"/>
  <c r="AB2780" i="1"/>
  <c r="AA2780" i="1"/>
  <c r="Z2780" i="1"/>
  <c r="Y2780" i="1"/>
  <c r="X2780" i="1"/>
  <c r="AC2779" i="1"/>
  <c r="AB2779" i="1"/>
  <c r="AA2779" i="1"/>
  <c r="Z2779" i="1"/>
  <c r="Y2779" i="1"/>
  <c r="X2779" i="1"/>
  <c r="AC2778" i="1"/>
  <c r="AB2778" i="1"/>
  <c r="AA2778" i="1"/>
  <c r="Z2778" i="1"/>
  <c r="Y2778" i="1"/>
  <c r="X2778" i="1"/>
  <c r="AC2777" i="1"/>
  <c r="AB2777" i="1"/>
  <c r="AA2777" i="1"/>
  <c r="Z2777" i="1"/>
  <c r="Y2777" i="1"/>
  <c r="X2777" i="1"/>
  <c r="AC2776" i="1"/>
  <c r="AB2776" i="1"/>
  <c r="AA2776" i="1"/>
  <c r="Z2776" i="1"/>
  <c r="Y2776" i="1"/>
  <c r="X2776" i="1"/>
  <c r="AC2775" i="1"/>
  <c r="AB2775" i="1"/>
  <c r="AA2775" i="1"/>
  <c r="Z2775" i="1"/>
  <c r="Y2775" i="1"/>
  <c r="X2775" i="1"/>
  <c r="AC2774" i="1"/>
  <c r="AB2774" i="1"/>
  <c r="AA2774" i="1"/>
  <c r="Z2774" i="1"/>
  <c r="Y2774" i="1"/>
  <c r="X2774" i="1"/>
  <c r="AC2773" i="1"/>
  <c r="AB2773" i="1"/>
  <c r="AA2773" i="1"/>
  <c r="Z2773" i="1"/>
  <c r="Y2773" i="1"/>
  <c r="X2773" i="1"/>
  <c r="AC2772" i="1"/>
  <c r="AB2772" i="1"/>
  <c r="AA2772" i="1"/>
  <c r="Z2772" i="1"/>
  <c r="Y2772" i="1"/>
  <c r="X2772" i="1"/>
  <c r="AC2771" i="1"/>
  <c r="AB2771" i="1"/>
  <c r="AA2771" i="1"/>
  <c r="Z2771" i="1"/>
  <c r="Y2771" i="1"/>
  <c r="X2771" i="1"/>
  <c r="AC2770" i="1"/>
  <c r="AB2770" i="1"/>
  <c r="AA2770" i="1"/>
  <c r="Z2770" i="1"/>
  <c r="Y2770" i="1"/>
  <c r="X2770" i="1"/>
  <c r="AC2769" i="1"/>
  <c r="AB2769" i="1"/>
  <c r="AA2769" i="1"/>
  <c r="Z2769" i="1"/>
  <c r="Y2769" i="1"/>
  <c r="X2769" i="1"/>
  <c r="AC2768" i="1"/>
  <c r="AB2768" i="1"/>
  <c r="AA2768" i="1"/>
  <c r="Z2768" i="1"/>
  <c r="Y2768" i="1"/>
  <c r="X2768" i="1"/>
  <c r="AC2767" i="1"/>
  <c r="AB2767" i="1"/>
  <c r="AA2767" i="1"/>
  <c r="Z2767" i="1"/>
  <c r="Y2767" i="1"/>
  <c r="X2767" i="1"/>
  <c r="AC2766" i="1"/>
  <c r="AB2766" i="1"/>
  <c r="AA2766" i="1"/>
  <c r="Z2766" i="1"/>
  <c r="Y2766" i="1"/>
  <c r="X2766" i="1"/>
  <c r="AC2765" i="1"/>
  <c r="AB2765" i="1"/>
  <c r="AA2765" i="1"/>
  <c r="Z2765" i="1"/>
  <c r="Y2765" i="1"/>
  <c r="X2765" i="1"/>
  <c r="AC2764" i="1"/>
  <c r="AB2764" i="1"/>
  <c r="AA2764" i="1"/>
  <c r="Z2764" i="1"/>
  <c r="Y2764" i="1"/>
  <c r="X2764" i="1"/>
  <c r="AC2763" i="1"/>
  <c r="AB2763" i="1"/>
  <c r="AA2763" i="1"/>
  <c r="Z2763" i="1"/>
  <c r="Y2763" i="1"/>
  <c r="X2763" i="1"/>
  <c r="AC2762" i="1"/>
  <c r="AB2762" i="1"/>
  <c r="AA2762" i="1"/>
  <c r="Z2762" i="1"/>
  <c r="Y2762" i="1"/>
  <c r="X2762" i="1"/>
  <c r="AC2761" i="1"/>
  <c r="AB2761" i="1"/>
  <c r="AA2761" i="1"/>
  <c r="Z2761" i="1"/>
  <c r="Y2761" i="1"/>
  <c r="X2761" i="1"/>
  <c r="AC2760" i="1"/>
  <c r="AB2760" i="1"/>
  <c r="AA2760" i="1"/>
  <c r="Z2760" i="1"/>
  <c r="Y2760" i="1"/>
  <c r="X2760" i="1"/>
  <c r="AC2759" i="1"/>
  <c r="AB2759" i="1"/>
  <c r="AA2759" i="1"/>
  <c r="Z2759" i="1"/>
  <c r="Y2759" i="1"/>
  <c r="X2759" i="1"/>
  <c r="AC2758" i="1"/>
  <c r="AB2758" i="1"/>
  <c r="AA2758" i="1"/>
  <c r="Z2758" i="1"/>
  <c r="Y2758" i="1"/>
  <c r="X2758" i="1"/>
  <c r="AC2757" i="1"/>
  <c r="AB2757" i="1"/>
  <c r="AA2757" i="1"/>
  <c r="Z2757" i="1"/>
  <c r="Y2757" i="1"/>
  <c r="X2757" i="1"/>
  <c r="AC2756" i="1"/>
  <c r="AB2756" i="1"/>
  <c r="AA2756" i="1"/>
  <c r="Z2756" i="1"/>
  <c r="Y2756" i="1"/>
  <c r="X2756" i="1"/>
  <c r="AC2755" i="1"/>
  <c r="AB2755" i="1"/>
  <c r="AA2755" i="1"/>
  <c r="Z2755" i="1"/>
  <c r="Y2755" i="1"/>
  <c r="X2755" i="1"/>
  <c r="AC2754" i="1"/>
  <c r="AB2754" i="1"/>
  <c r="AA2754" i="1"/>
  <c r="Z2754" i="1"/>
  <c r="Y2754" i="1"/>
  <c r="X2754" i="1"/>
  <c r="AC2753" i="1"/>
  <c r="AB2753" i="1"/>
  <c r="AA2753" i="1"/>
  <c r="Z2753" i="1"/>
  <c r="Y2753" i="1"/>
  <c r="X2753" i="1"/>
  <c r="AC2752" i="1"/>
  <c r="AB2752" i="1"/>
  <c r="AA2752" i="1"/>
  <c r="Z2752" i="1"/>
  <c r="Y2752" i="1"/>
  <c r="X2752" i="1"/>
  <c r="AC2751" i="1"/>
  <c r="AB2751" i="1"/>
  <c r="AA2751" i="1"/>
  <c r="Z2751" i="1"/>
  <c r="Y2751" i="1"/>
  <c r="X2751" i="1"/>
  <c r="AC2750" i="1"/>
  <c r="AB2750" i="1"/>
  <c r="AA2750" i="1"/>
  <c r="Z2750" i="1"/>
  <c r="Y2750" i="1"/>
  <c r="X2750" i="1"/>
  <c r="AC2749" i="1"/>
  <c r="AB2749" i="1"/>
  <c r="AA2749" i="1"/>
  <c r="Z2749" i="1"/>
  <c r="Y2749" i="1"/>
  <c r="X2749" i="1"/>
  <c r="AC2748" i="1"/>
  <c r="AB2748" i="1"/>
  <c r="AA2748" i="1"/>
  <c r="Z2748" i="1"/>
  <c r="Y2748" i="1"/>
  <c r="X2748" i="1"/>
  <c r="AC2747" i="1"/>
  <c r="AB2747" i="1"/>
  <c r="AA2747" i="1"/>
  <c r="Z2747" i="1"/>
  <c r="Y2747" i="1"/>
  <c r="X2747" i="1"/>
  <c r="AC2746" i="1"/>
  <c r="AB2746" i="1"/>
  <c r="AA2746" i="1"/>
  <c r="Z2746" i="1"/>
  <c r="Y2746" i="1"/>
  <c r="X2746" i="1"/>
  <c r="AC2745" i="1"/>
  <c r="AB2745" i="1"/>
  <c r="AA2745" i="1"/>
  <c r="Z2745" i="1"/>
  <c r="Y2745" i="1"/>
  <c r="X2745" i="1"/>
  <c r="AC2744" i="1"/>
  <c r="AB2744" i="1"/>
  <c r="AA2744" i="1"/>
  <c r="Z2744" i="1"/>
  <c r="Y2744" i="1"/>
  <c r="X2744" i="1"/>
  <c r="AC2743" i="1"/>
  <c r="AB2743" i="1"/>
  <c r="AA2743" i="1"/>
  <c r="Z2743" i="1"/>
  <c r="Y2743" i="1"/>
  <c r="X2743" i="1"/>
  <c r="AC2742" i="1"/>
  <c r="AB2742" i="1"/>
  <c r="AA2742" i="1"/>
  <c r="Z2742" i="1"/>
  <c r="Y2742" i="1"/>
  <c r="X2742" i="1"/>
  <c r="AC2741" i="1"/>
  <c r="AB2741" i="1"/>
  <c r="AA2741" i="1"/>
  <c r="Z2741" i="1"/>
  <c r="Y2741" i="1"/>
  <c r="X2741" i="1"/>
  <c r="AC2740" i="1"/>
  <c r="AB2740" i="1"/>
  <c r="AA2740" i="1"/>
  <c r="Z2740" i="1"/>
  <c r="Y2740" i="1"/>
  <c r="X2740" i="1"/>
  <c r="AC2739" i="1"/>
  <c r="AB2739" i="1"/>
  <c r="AA2739" i="1"/>
  <c r="Z2739" i="1"/>
  <c r="Y2739" i="1"/>
  <c r="X2739" i="1"/>
  <c r="AC2738" i="1"/>
  <c r="AB2738" i="1"/>
  <c r="AA2738" i="1"/>
  <c r="Z2738" i="1"/>
  <c r="Y2738" i="1"/>
  <c r="X2738" i="1"/>
  <c r="AC2737" i="1"/>
  <c r="AB2737" i="1"/>
  <c r="AA2737" i="1"/>
  <c r="Z2737" i="1"/>
  <c r="Y2737" i="1"/>
  <c r="X2737" i="1"/>
  <c r="AC2736" i="1"/>
  <c r="AB2736" i="1"/>
  <c r="AA2736" i="1"/>
  <c r="Z2736" i="1"/>
  <c r="Y2736" i="1"/>
  <c r="X2736" i="1"/>
  <c r="AC2735" i="1"/>
  <c r="AB2735" i="1"/>
  <c r="AA2735" i="1"/>
  <c r="Z2735" i="1"/>
  <c r="Y2735" i="1"/>
  <c r="X2735" i="1"/>
  <c r="AC2734" i="1"/>
  <c r="AB2734" i="1"/>
  <c r="AA2734" i="1"/>
  <c r="Z2734" i="1"/>
  <c r="Y2734" i="1"/>
  <c r="X2734" i="1"/>
  <c r="AC2733" i="1"/>
  <c r="AB2733" i="1"/>
  <c r="AA2733" i="1"/>
  <c r="Z2733" i="1"/>
  <c r="Y2733" i="1"/>
  <c r="X2733" i="1"/>
  <c r="AC2732" i="1"/>
  <c r="AB2732" i="1"/>
  <c r="AA2732" i="1"/>
  <c r="Z2732" i="1"/>
  <c r="Y2732" i="1"/>
  <c r="X2732" i="1"/>
  <c r="AC2731" i="1"/>
  <c r="AB2731" i="1"/>
  <c r="AA2731" i="1"/>
  <c r="Z2731" i="1"/>
  <c r="Y2731" i="1"/>
  <c r="X2731" i="1"/>
  <c r="AC2730" i="1"/>
  <c r="AB2730" i="1"/>
  <c r="AA2730" i="1"/>
  <c r="Z2730" i="1"/>
  <c r="Y2730" i="1"/>
  <c r="X2730" i="1"/>
  <c r="AC2729" i="1"/>
  <c r="AB2729" i="1"/>
  <c r="AA2729" i="1"/>
  <c r="Z2729" i="1"/>
  <c r="Y2729" i="1"/>
  <c r="X2729" i="1"/>
  <c r="AC2728" i="1"/>
  <c r="AB2728" i="1"/>
  <c r="AA2728" i="1"/>
  <c r="Z2728" i="1"/>
  <c r="Y2728" i="1"/>
  <c r="X2728" i="1"/>
  <c r="AC2727" i="1"/>
  <c r="AB2727" i="1"/>
  <c r="AA2727" i="1"/>
  <c r="Z2727" i="1"/>
  <c r="Y2727" i="1"/>
  <c r="X2727" i="1"/>
  <c r="AC2726" i="1"/>
  <c r="AB2726" i="1"/>
  <c r="AA2726" i="1"/>
  <c r="Z2726" i="1"/>
  <c r="Y2726" i="1"/>
  <c r="X2726" i="1"/>
  <c r="AC2725" i="1"/>
  <c r="AB2725" i="1"/>
  <c r="AA2725" i="1"/>
  <c r="Z2725" i="1"/>
  <c r="Y2725" i="1"/>
  <c r="X2725" i="1"/>
  <c r="AC2724" i="1"/>
  <c r="AB2724" i="1"/>
  <c r="AA2724" i="1"/>
  <c r="Z2724" i="1"/>
  <c r="Y2724" i="1"/>
  <c r="X2724" i="1"/>
  <c r="AC2723" i="1"/>
  <c r="AB2723" i="1"/>
  <c r="AA2723" i="1"/>
  <c r="Z2723" i="1"/>
  <c r="Y2723" i="1"/>
  <c r="X2723" i="1"/>
  <c r="AC2722" i="1"/>
  <c r="AB2722" i="1"/>
  <c r="AA2722" i="1"/>
  <c r="Z2722" i="1"/>
  <c r="Y2722" i="1"/>
  <c r="X2722" i="1"/>
  <c r="AC2721" i="1"/>
  <c r="AB2721" i="1"/>
  <c r="AA2721" i="1"/>
  <c r="Z2721" i="1"/>
  <c r="Y2721" i="1"/>
  <c r="X2721" i="1"/>
  <c r="AC2720" i="1"/>
  <c r="AB2720" i="1"/>
  <c r="AA2720" i="1"/>
  <c r="Z2720" i="1"/>
  <c r="Y2720" i="1"/>
  <c r="X2720" i="1"/>
  <c r="AC2719" i="1"/>
  <c r="AB2719" i="1"/>
  <c r="AA2719" i="1"/>
  <c r="Z2719" i="1"/>
  <c r="Y2719" i="1"/>
  <c r="X2719" i="1"/>
  <c r="AC2718" i="1"/>
  <c r="AB2718" i="1"/>
  <c r="AA2718" i="1"/>
  <c r="Z2718" i="1"/>
  <c r="Y2718" i="1"/>
  <c r="X2718" i="1"/>
  <c r="AC2717" i="1"/>
  <c r="AB2717" i="1"/>
  <c r="AA2717" i="1"/>
  <c r="Z2717" i="1"/>
  <c r="Y2717" i="1"/>
  <c r="X2717" i="1"/>
  <c r="AC2716" i="1"/>
  <c r="AB2716" i="1"/>
  <c r="AA2716" i="1"/>
  <c r="Z2716" i="1"/>
  <c r="Y2716" i="1"/>
  <c r="X2716" i="1"/>
  <c r="AC2715" i="1"/>
  <c r="AB2715" i="1"/>
  <c r="AA2715" i="1"/>
  <c r="Z2715" i="1"/>
  <c r="Y2715" i="1"/>
  <c r="X2715" i="1"/>
  <c r="AC2714" i="1"/>
  <c r="AB2714" i="1"/>
  <c r="AA2714" i="1"/>
  <c r="Z2714" i="1"/>
  <c r="Y2714" i="1"/>
  <c r="X2714" i="1"/>
  <c r="AC2713" i="1"/>
  <c r="AB2713" i="1"/>
  <c r="AA2713" i="1"/>
  <c r="Z2713" i="1"/>
  <c r="Y2713" i="1"/>
  <c r="X2713" i="1"/>
  <c r="AC2712" i="1"/>
  <c r="AB2712" i="1"/>
  <c r="AA2712" i="1"/>
  <c r="Z2712" i="1"/>
  <c r="Y2712" i="1"/>
  <c r="X2712" i="1"/>
  <c r="AC2711" i="1"/>
  <c r="AB2711" i="1"/>
  <c r="AA2711" i="1"/>
  <c r="Z2711" i="1"/>
  <c r="Y2711" i="1"/>
  <c r="X2711" i="1"/>
  <c r="AC2710" i="1"/>
  <c r="AB2710" i="1"/>
  <c r="AA2710" i="1"/>
  <c r="Z2710" i="1"/>
  <c r="Y2710" i="1"/>
  <c r="X2710" i="1"/>
  <c r="AC2709" i="1"/>
  <c r="AB2709" i="1"/>
  <c r="AA2709" i="1"/>
  <c r="Z2709" i="1"/>
  <c r="Y2709" i="1"/>
  <c r="X2709" i="1"/>
  <c r="AC2708" i="1"/>
  <c r="AB2708" i="1"/>
  <c r="AA2708" i="1"/>
  <c r="Z2708" i="1"/>
  <c r="Y2708" i="1"/>
  <c r="X2708" i="1"/>
  <c r="AC2707" i="1"/>
  <c r="AB2707" i="1"/>
  <c r="AA2707" i="1"/>
  <c r="Z2707" i="1"/>
  <c r="Y2707" i="1"/>
  <c r="X2707" i="1"/>
  <c r="AC2706" i="1"/>
  <c r="AB2706" i="1"/>
  <c r="AA2706" i="1"/>
  <c r="Z2706" i="1"/>
  <c r="Y2706" i="1"/>
  <c r="X2706" i="1"/>
  <c r="AC2705" i="1"/>
  <c r="AB2705" i="1"/>
  <c r="AA2705" i="1"/>
  <c r="Z2705" i="1"/>
  <c r="Y2705" i="1"/>
  <c r="X2705" i="1"/>
  <c r="AC2704" i="1"/>
  <c r="AB2704" i="1"/>
  <c r="AA2704" i="1"/>
  <c r="Z2704" i="1"/>
  <c r="Y2704" i="1"/>
  <c r="X2704" i="1"/>
  <c r="AC2703" i="1"/>
  <c r="AB2703" i="1"/>
  <c r="AA2703" i="1"/>
  <c r="Z2703" i="1"/>
  <c r="Y2703" i="1"/>
  <c r="X2703" i="1"/>
  <c r="AC2702" i="1"/>
  <c r="AB2702" i="1"/>
  <c r="AA2702" i="1"/>
  <c r="Z2702" i="1"/>
  <c r="Y2702" i="1"/>
  <c r="X2702" i="1"/>
  <c r="AC2701" i="1"/>
  <c r="AB2701" i="1"/>
  <c r="AA2701" i="1"/>
  <c r="Z2701" i="1"/>
  <c r="Y2701" i="1"/>
  <c r="X2701" i="1"/>
  <c r="AC2700" i="1"/>
  <c r="AB2700" i="1"/>
  <c r="AA2700" i="1"/>
  <c r="Z2700" i="1"/>
  <c r="Y2700" i="1"/>
  <c r="X2700" i="1"/>
  <c r="AC2699" i="1"/>
  <c r="AB2699" i="1"/>
  <c r="AA2699" i="1"/>
  <c r="Z2699" i="1"/>
  <c r="Y2699" i="1"/>
  <c r="X2699" i="1"/>
  <c r="AC2698" i="1"/>
  <c r="AB2698" i="1"/>
  <c r="AA2698" i="1"/>
  <c r="Z2698" i="1"/>
  <c r="Y2698" i="1"/>
  <c r="X2698" i="1"/>
  <c r="AC2697" i="1"/>
  <c r="AB2697" i="1"/>
  <c r="AA2697" i="1"/>
  <c r="Z2697" i="1"/>
  <c r="Y2697" i="1"/>
  <c r="X2697" i="1"/>
  <c r="AC2696" i="1"/>
  <c r="AB2696" i="1"/>
  <c r="AA2696" i="1"/>
  <c r="Z2696" i="1"/>
  <c r="Y2696" i="1"/>
  <c r="X2696" i="1"/>
  <c r="AC2695" i="1"/>
  <c r="AB2695" i="1"/>
  <c r="AA2695" i="1"/>
  <c r="Z2695" i="1"/>
  <c r="Y2695" i="1"/>
  <c r="X2695" i="1"/>
  <c r="AC2694" i="1"/>
  <c r="AB2694" i="1"/>
  <c r="AA2694" i="1"/>
  <c r="Z2694" i="1"/>
  <c r="Y2694" i="1"/>
  <c r="X2694" i="1"/>
  <c r="AC2693" i="1"/>
  <c r="AB2693" i="1"/>
  <c r="AA2693" i="1"/>
  <c r="Z2693" i="1"/>
  <c r="Y2693" i="1"/>
  <c r="X2693" i="1"/>
  <c r="AC2692" i="1"/>
  <c r="AB2692" i="1"/>
  <c r="AA2692" i="1"/>
  <c r="Z2692" i="1"/>
  <c r="Y2692" i="1"/>
  <c r="X2692" i="1"/>
  <c r="AC2691" i="1"/>
  <c r="AB2691" i="1"/>
  <c r="AA2691" i="1"/>
  <c r="Z2691" i="1"/>
  <c r="Y2691" i="1"/>
  <c r="X2691" i="1"/>
  <c r="AC2690" i="1"/>
  <c r="AB2690" i="1"/>
  <c r="AA2690" i="1"/>
  <c r="Z2690" i="1"/>
  <c r="Y2690" i="1"/>
  <c r="X2690" i="1"/>
  <c r="AC2689" i="1"/>
  <c r="AB2689" i="1"/>
  <c r="AA2689" i="1"/>
  <c r="Z2689" i="1"/>
  <c r="Y2689" i="1"/>
  <c r="X2689" i="1"/>
  <c r="AC2688" i="1"/>
  <c r="AB2688" i="1"/>
  <c r="AA2688" i="1"/>
  <c r="Z2688" i="1"/>
  <c r="Y2688" i="1"/>
  <c r="X2688" i="1"/>
  <c r="AC2687" i="1"/>
  <c r="AB2687" i="1"/>
  <c r="AA2687" i="1"/>
  <c r="Z2687" i="1"/>
  <c r="Y2687" i="1"/>
  <c r="X2687" i="1"/>
  <c r="AC2686" i="1"/>
  <c r="AB2686" i="1"/>
  <c r="AA2686" i="1"/>
  <c r="Z2686" i="1"/>
  <c r="Y2686" i="1"/>
  <c r="X2686" i="1"/>
  <c r="AC2685" i="1"/>
  <c r="AB2685" i="1"/>
  <c r="AA2685" i="1"/>
  <c r="Z2685" i="1"/>
  <c r="Y2685" i="1"/>
  <c r="X2685" i="1"/>
  <c r="AC2684" i="1"/>
  <c r="AB2684" i="1"/>
  <c r="AA2684" i="1"/>
  <c r="Z2684" i="1"/>
  <c r="Y2684" i="1"/>
  <c r="X2684" i="1"/>
  <c r="AC2683" i="1"/>
  <c r="AB2683" i="1"/>
  <c r="AA2683" i="1"/>
  <c r="Z2683" i="1"/>
  <c r="Y2683" i="1"/>
  <c r="X2683" i="1"/>
  <c r="AC2682" i="1"/>
  <c r="AB2682" i="1"/>
  <c r="AA2682" i="1"/>
  <c r="Z2682" i="1"/>
  <c r="Y2682" i="1"/>
  <c r="X2682" i="1"/>
  <c r="AC2681" i="1"/>
  <c r="AB2681" i="1"/>
  <c r="AA2681" i="1"/>
  <c r="Z2681" i="1"/>
  <c r="Y2681" i="1"/>
  <c r="X2681" i="1"/>
  <c r="AC2680" i="1"/>
  <c r="AB2680" i="1"/>
  <c r="AA2680" i="1"/>
  <c r="Z2680" i="1"/>
  <c r="Y2680" i="1"/>
  <c r="X2680" i="1"/>
  <c r="AC2679" i="1"/>
  <c r="AB2679" i="1"/>
  <c r="AA2679" i="1"/>
  <c r="Z2679" i="1"/>
  <c r="Y2679" i="1"/>
  <c r="X2679" i="1"/>
  <c r="AC2678" i="1"/>
  <c r="AB2678" i="1"/>
  <c r="AA2678" i="1"/>
  <c r="Z2678" i="1"/>
  <c r="Y2678" i="1"/>
  <c r="X2678" i="1"/>
  <c r="AC2677" i="1"/>
  <c r="AB2677" i="1"/>
  <c r="AA2677" i="1"/>
  <c r="Z2677" i="1"/>
  <c r="Y2677" i="1"/>
  <c r="X2677" i="1"/>
  <c r="AC2676" i="1"/>
  <c r="AB2676" i="1"/>
  <c r="AA2676" i="1"/>
  <c r="Z2676" i="1"/>
  <c r="Y2676" i="1"/>
  <c r="X2676" i="1"/>
  <c r="AC2675" i="1"/>
  <c r="AB2675" i="1"/>
  <c r="AA2675" i="1"/>
  <c r="Z2675" i="1"/>
  <c r="Y2675" i="1"/>
  <c r="X2675" i="1"/>
  <c r="AC2674" i="1"/>
  <c r="AB2674" i="1"/>
  <c r="AA2674" i="1"/>
  <c r="Z2674" i="1"/>
  <c r="Y2674" i="1"/>
  <c r="X2674" i="1"/>
  <c r="AC2673" i="1"/>
  <c r="AB2673" i="1"/>
  <c r="AA2673" i="1"/>
  <c r="Z2673" i="1"/>
  <c r="Y2673" i="1"/>
  <c r="X2673" i="1"/>
  <c r="AC2672" i="1"/>
  <c r="AB2672" i="1"/>
  <c r="AA2672" i="1"/>
  <c r="Z2672" i="1"/>
  <c r="Y2672" i="1"/>
  <c r="X2672" i="1"/>
  <c r="AC2671" i="1"/>
  <c r="AB2671" i="1"/>
  <c r="AA2671" i="1"/>
  <c r="Z2671" i="1"/>
  <c r="Y2671" i="1"/>
  <c r="X2671" i="1"/>
  <c r="AC2670" i="1"/>
  <c r="AB2670" i="1"/>
  <c r="AA2670" i="1"/>
  <c r="Z2670" i="1"/>
  <c r="Y2670" i="1"/>
  <c r="X2670" i="1"/>
  <c r="AC2669" i="1"/>
  <c r="AB2669" i="1"/>
  <c r="AA2669" i="1"/>
  <c r="Z2669" i="1"/>
  <c r="Y2669" i="1"/>
  <c r="X2669" i="1"/>
  <c r="AC2668" i="1"/>
  <c r="AB2668" i="1"/>
  <c r="AA2668" i="1"/>
  <c r="Z2668" i="1"/>
  <c r="Y2668" i="1"/>
  <c r="X2668" i="1"/>
  <c r="AC2667" i="1"/>
  <c r="AB2667" i="1"/>
  <c r="AA2667" i="1"/>
  <c r="Z2667" i="1"/>
  <c r="Y2667" i="1"/>
  <c r="X2667" i="1"/>
  <c r="AC2666" i="1"/>
  <c r="AB2666" i="1"/>
  <c r="AA2666" i="1"/>
  <c r="Z2666" i="1"/>
  <c r="Y2666" i="1"/>
  <c r="X2666" i="1"/>
  <c r="AC2665" i="1"/>
  <c r="AB2665" i="1"/>
  <c r="AA2665" i="1"/>
  <c r="Z2665" i="1"/>
  <c r="Y2665" i="1"/>
  <c r="X2665" i="1"/>
  <c r="AC2664" i="1"/>
  <c r="AB2664" i="1"/>
  <c r="AA2664" i="1"/>
  <c r="Z2664" i="1"/>
  <c r="Y2664" i="1"/>
  <c r="X2664" i="1"/>
  <c r="AC2663" i="1"/>
  <c r="AB2663" i="1"/>
  <c r="AA2663" i="1"/>
  <c r="Z2663" i="1"/>
  <c r="Y2663" i="1"/>
  <c r="X2663" i="1"/>
  <c r="AC2662" i="1"/>
  <c r="AB2662" i="1"/>
  <c r="AA2662" i="1"/>
  <c r="Z2662" i="1"/>
  <c r="Y2662" i="1"/>
  <c r="X2662" i="1"/>
  <c r="AC2661" i="1"/>
  <c r="AB2661" i="1"/>
  <c r="AA2661" i="1"/>
  <c r="Z2661" i="1"/>
  <c r="Y2661" i="1"/>
  <c r="X2661" i="1"/>
  <c r="AC2660" i="1"/>
  <c r="AB2660" i="1"/>
  <c r="AA2660" i="1"/>
  <c r="Z2660" i="1"/>
  <c r="Y2660" i="1"/>
  <c r="X2660" i="1"/>
  <c r="AC2659" i="1"/>
  <c r="AB2659" i="1"/>
  <c r="AA2659" i="1"/>
  <c r="Z2659" i="1"/>
  <c r="Y2659" i="1"/>
  <c r="X2659" i="1"/>
  <c r="AC2658" i="1"/>
  <c r="AB2658" i="1"/>
  <c r="AA2658" i="1"/>
  <c r="Z2658" i="1"/>
  <c r="Y2658" i="1"/>
  <c r="X2658" i="1"/>
  <c r="AC2657" i="1"/>
  <c r="AB2657" i="1"/>
  <c r="AA2657" i="1"/>
  <c r="Z2657" i="1"/>
  <c r="Y2657" i="1"/>
  <c r="X2657" i="1"/>
  <c r="AC2656" i="1"/>
  <c r="AB2656" i="1"/>
  <c r="AA2656" i="1"/>
  <c r="Z2656" i="1"/>
  <c r="Y2656" i="1"/>
  <c r="X2656" i="1"/>
  <c r="AC2655" i="1"/>
  <c r="AB2655" i="1"/>
  <c r="AA2655" i="1"/>
  <c r="Z2655" i="1"/>
  <c r="Y2655" i="1"/>
  <c r="X2655" i="1"/>
  <c r="AC2654" i="1"/>
  <c r="AB2654" i="1"/>
  <c r="AA2654" i="1"/>
  <c r="Z2654" i="1"/>
  <c r="Y2654" i="1"/>
  <c r="X2654" i="1"/>
  <c r="AC2653" i="1"/>
  <c r="AB2653" i="1"/>
  <c r="AA2653" i="1"/>
  <c r="Z2653" i="1"/>
  <c r="Y2653" i="1"/>
  <c r="X2653" i="1"/>
  <c r="AC2652" i="1"/>
  <c r="AB2652" i="1"/>
  <c r="AA2652" i="1"/>
  <c r="Z2652" i="1"/>
  <c r="Y2652" i="1"/>
  <c r="X2652" i="1"/>
  <c r="AC2651" i="1"/>
  <c r="AB2651" i="1"/>
  <c r="AA2651" i="1"/>
  <c r="Z2651" i="1"/>
  <c r="Y2651" i="1"/>
  <c r="X2651" i="1"/>
  <c r="AC2650" i="1"/>
  <c r="AB2650" i="1"/>
  <c r="AA2650" i="1"/>
  <c r="Z2650" i="1"/>
  <c r="Y2650" i="1"/>
  <c r="X2650" i="1"/>
  <c r="AC2649" i="1"/>
  <c r="AB2649" i="1"/>
  <c r="AA2649" i="1"/>
  <c r="Z2649" i="1"/>
  <c r="Y2649" i="1"/>
  <c r="X2649" i="1"/>
  <c r="AC2648" i="1"/>
  <c r="AB2648" i="1"/>
  <c r="AA2648" i="1"/>
  <c r="Z2648" i="1"/>
  <c r="Y2648" i="1"/>
  <c r="X2648" i="1"/>
  <c r="AC2647" i="1"/>
  <c r="AB2647" i="1"/>
  <c r="AA2647" i="1"/>
  <c r="Z2647" i="1"/>
  <c r="Y2647" i="1"/>
  <c r="X2647" i="1"/>
  <c r="AC2646" i="1"/>
  <c r="AB2646" i="1"/>
  <c r="AA2646" i="1"/>
  <c r="Z2646" i="1"/>
  <c r="Y2646" i="1"/>
  <c r="X2646" i="1"/>
  <c r="AC2645" i="1"/>
  <c r="AB2645" i="1"/>
  <c r="AA2645" i="1"/>
  <c r="Z2645" i="1"/>
  <c r="Y2645" i="1"/>
  <c r="X2645" i="1"/>
  <c r="AC2644" i="1"/>
  <c r="AB2644" i="1"/>
  <c r="AA2644" i="1"/>
  <c r="Z2644" i="1"/>
  <c r="Y2644" i="1"/>
  <c r="X2644" i="1"/>
  <c r="AC2643" i="1"/>
  <c r="AB2643" i="1"/>
  <c r="AA2643" i="1"/>
  <c r="Z2643" i="1"/>
  <c r="Y2643" i="1"/>
  <c r="X2643" i="1"/>
  <c r="AC2642" i="1"/>
  <c r="AB2642" i="1"/>
  <c r="AA2642" i="1"/>
  <c r="Z2642" i="1"/>
  <c r="Y2642" i="1"/>
  <c r="X2642" i="1"/>
  <c r="AC2641" i="1"/>
  <c r="AB2641" i="1"/>
  <c r="AA2641" i="1"/>
  <c r="Z2641" i="1"/>
  <c r="Y2641" i="1"/>
  <c r="X2641" i="1"/>
  <c r="AC2640" i="1"/>
  <c r="AB2640" i="1"/>
  <c r="AA2640" i="1"/>
  <c r="Z2640" i="1"/>
  <c r="Y2640" i="1"/>
  <c r="X2640" i="1"/>
  <c r="AC2639" i="1"/>
  <c r="AB2639" i="1"/>
  <c r="AA2639" i="1"/>
  <c r="Z2639" i="1"/>
  <c r="Y2639" i="1"/>
  <c r="X2639" i="1"/>
  <c r="AC2638" i="1"/>
  <c r="AB2638" i="1"/>
  <c r="AA2638" i="1"/>
  <c r="Z2638" i="1"/>
  <c r="Y2638" i="1"/>
  <c r="X2638" i="1"/>
  <c r="AC2637" i="1"/>
  <c r="AB2637" i="1"/>
  <c r="AA2637" i="1"/>
  <c r="Z2637" i="1"/>
  <c r="Y2637" i="1"/>
  <c r="X2637" i="1"/>
  <c r="AC2636" i="1"/>
  <c r="AB2636" i="1"/>
  <c r="AA2636" i="1"/>
  <c r="Z2636" i="1"/>
  <c r="Y2636" i="1"/>
  <c r="X2636" i="1"/>
  <c r="AC2635" i="1"/>
  <c r="AB2635" i="1"/>
  <c r="AA2635" i="1"/>
  <c r="Z2635" i="1"/>
  <c r="Y2635" i="1"/>
  <c r="X2635" i="1"/>
  <c r="AC2634" i="1"/>
  <c r="AB2634" i="1"/>
  <c r="AA2634" i="1"/>
  <c r="Z2634" i="1"/>
  <c r="Y2634" i="1"/>
  <c r="X2634" i="1"/>
  <c r="AC2633" i="1"/>
  <c r="AB2633" i="1"/>
  <c r="AA2633" i="1"/>
  <c r="Z2633" i="1"/>
  <c r="Y2633" i="1"/>
  <c r="X2633" i="1"/>
  <c r="AC2632" i="1"/>
  <c r="AB2632" i="1"/>
  <c r="AA2632" i="1"/>
  <c r="Z2632" i="1"/>
  <c r="Y2632" i="1"/>
  <c r="X2632" i="1"/>
  <c r="AC2631" i="1"/>
  <c r="AB2631" i="1"/>
  <c r="AA2631" i="1"/>
  <c r="Z2631" i="1"/>
  <c r="Y2631" i="1"/>
  <c r="X2631" i="1"/>
  <c r="AC2630" i="1"/>
  <c r="AB2630" i="1"/>
  <c r="AA2630" i="1"/>
  <c r="Z2630" i="1"/>
  <c r="Y2630" i="1"/>
  <c r="X2630" i="1"/>
  <c r="AC2629" i="1"/>
  <c r="AB2629" i="1"/>
  <c r="AA2629" i="1"/>
  <c r="Z2629" i="1"/>
  <c r="Y2629" i="1"/>
  <c r="X2629" i="1"/>
  <c r="AC2628" i="1"/>
  <c r="AB2628" i="1"/>
  <c r="AA2628" i="1"/>
  <c r="Z2628" i="1"/>
  <c r="Y2628" i="1"/>
  <c r="X2628" i="1"/>
  <c r="AC2627" i="1"/>
  <c r="AB2627" i="1"/>
  <c r="AA2627" i="1"/>
  <c r="Z2627" i="1"/>
  <c r="Y2627" i="1"/>
  <c r="X2627" i="1"/>
  <c r="AC2626" i="1"/>
  <c r="AB2626" i="1"/>
  <c r="AA2626" i="1"/>
  <c r="Z2626" i="1"/>
  <c r="Y2626" i="1"/>
  <c r="X2626" i="1"/>
  <c r="AC2625" i="1"/>
  <c r="AB2625" i="1"/>
  <c r="AA2625" i="1"/>
  <c r="Z2625" i="1"/>
  <c r="Y2625" i="1"/>
  <c r="X2625" i="1"/>
  <c r="AC2624" i="1"/>
  <c r="AB2624" i="1"/>
  <c r="AA2624" i="1"/>
  <c r="Z2624" i="1"/>
  <c r="Y2624" i="1"/>
  <c r="X2624" i="1"/>
  <c r="AC2623" i="1"/>
  <c r="AB2623" i="1"/>
  <c r="AA2623" i="1"/>
  <c r="Z2623" i="1"/>
  <c r="Y2623" i="1"/>
  <c r="X2623" i="1"/>
  <c r="AC2622" i="1"/>
  <c r="AB2622" i="1"/>
  <c r="AA2622" i="1"/>
  <c r="Z2622" i="1"/>
  <c r="Y2622" i="1"/>
  <c r="X2622" i="1"/>
  <c r="AC2621" i="1"/>
  <c r="AB2621" i="1"/>
  <c r="AA2621" i="1"/>
  <c r="Z2621" i="1"/>
  <c r="Y2621" i="1"/>
  <c r="X2621" i="1"/>
  <c r="AC2620" i="1"/>
  <c r="AB2620" i="1"/>
  <c r="AA2620" i="1"/>
  <c r="Z2620" i="1"/>
  <c r="Y2620" i="1"/>
  <c r="X2620" i="1"/>
  <c r="AC2619" i="1"/>
  <c r="AB2619" i="1"/>
  <c r="AA2619" i="1"/>
  <c r="Z2619" i="1"/>
  <c r="Y2619" i="1"/>
  <c r="X2619" i="1"/>
  <c r="AC2618" i="1"/>
  <c r="AB2618" i="1"/>
  <c r="AA2618" i="1"/>
  <c r="Z2618" i="1"/>
  <c r="Y2618" i="1"/>
  <c r="X2618" i="1"/>
  <c r="AC2617" i="1"/>
  <c r="AB2617" i="1"/>
  <c r="AA2617" i="1"/>
  <c r="Z2617" i="1"/>
  <c r="Y2617" i="1"/>
  <c r="X2617" i="1"/>
  <c r="AC2616" i="1"/>
  <c r="AB2616" i="1"/>
  <c r="AA2616" i="1"/>
  <c r="Z2616" i="1"/>
  <c r="Y2616" i="1"/>
  <c r="X2616" i="1"/>
  <c r="AC2615" i="1"/>
  <c r="AB2615" i="1"/>
  <c r="AA2615" i="1"/>
  <c r="Z2615" i="1"/>
  <c r="Y2615" i="1"/>
  <c r="X2615" i="1"/>
  <c r="AC2614" i="1"/>
  <c r="AB2614" i="1"/>
  <c r="AA2614" i="1"/>
  <c r="Z2614" i="1"/>
  <c r="Y2614" i="1"/>
  <c r="X2614" i="1"/>
  <c r="AC2613" i="1"/>
  <c r="AB2613" i="1"/>
  <c r="AA2613" i="1"/>
  <c r="Z2613" i="1"/>
  <c r="Y2613" i="1"/>
  <c r="X2613" i="1"/>
  <c r="AC2612" i="1"/>
  <c r="AB2612" i="1"/>
  <c r="AA2612" i="1"/>
  <c r="Z2612" i="1"/>
  <c r="Y2612" i="1"/>
  <c r="X2612" i="1"/>
  <c r="AC2611" i="1"/>
  <c r="AB2611" i="1"/>
  <c r="AA2611" i="1"/>
  <c r="Z2611" i="1"/>
  <c r="Y2611" i="1"/>
  <c r="X2611" i="1"/>
  <c r="AC2610" i="1"/>
  <c r="AB2610" i="1"/>
  <c r="AA2610" i="1"/>
  <c r="Z2610" i="1"/>
  <c r="Y2610" i="1"/>
  <c r="X2610" i="1"/>
  <c r="AC2609" i="1"/>
  <c r="AB2609" i="1"/>
  <c r="AA2609" i="1"/>
  <c r="Z2609" i="1"/>
  <c r="Y2609" i="1"/>
  <c r="X2609" i="1"/>
  <c r="AC2608" i="1"/>
  <c r="AB2608" i="1"/>
  <c r="AA2608" i="1"/>
  <c r="Z2608" i="1"/>
  <c r="Y2608" i="1"/>
  <c r="X2608" i="1"/>
  <c r="AC2607" i="1"/>
  <c r="AB2607" i="1"/>
  <c r="AA2607" i="1"/>
  <c r="Z2607" i="1"/>
  <c r="Y2607" i="1"/>
  <c r="X2607" i="1"/>
  <c r="AC2606" i="1"/>
  <c r="AB2606" i="1"/>
  <c r="AA2606" i="1"/>
  <c r="Z2606" i="1"/>
  <c r="Y2606" i="1"/>
  <c r="X2606" i="1"/>
  <c r="AC2605" i="1"/>
  <c r="AB2605" i="1"/>
  <c r="AA2605" i="1"/>
  <c r="Z2605" i="1"/>
  <c r="Y2605" i="1"/>
  <c r="X2605" i="1"/>
  <c r="AC2604" i="1"/>
  <c r="AB2604" i="1"/>
  <c r="AA2604" i="1"/>
  <c r="Z2604" i="1"/>
  <c r="Y2604" i="1"/>
  <c r="X2604" i="1"/>
  <c r="AC2603" i="1"/>
  <c r="AB2603" i="1"/>
  <c r="AA2603" i="1"/>
  <c r="Z2603" i="1"/>
  <c r="Y2603" i="1"/>
  <c r="X2603" i="1"/>
  <c r="AC2602" i="1"/>
  <c r="AB2602" i="1"/>
  <c r="AA2602" i="1"/>
  <c r="Z2602" i="1"/>
  <c r="Y2602" i="1"/>
  <c r="X2602" i="1"/>
  <c r="AC2601" i="1"/>
  <c r="AB2601" i="1"/>
  <c r="AA2601" i="1"/>
  <c r="Z2601" i="1"/>
  <c r="Y2601" i="1"/>
  <c r="X2601" i="1"/>
  <c r="AC2600" i="1"/>
  <c r="AB2600" i="1"/>
  <c r="AA2600" i="1"/>
  <c r="Z2600" i="1"/>
  <c r="Y2600" i="1"/>
  <c r="X2600" i="1"/>
  <c r="AC2599" i="1"/>
  <c r="AB2599" i="1"/>
  <c r="AA2599" i="1"/>
  <c r="Z2599" i="1"/>
  <c r="Y2599" i="1"/>
  <c r="X2599" i="1"/>
  <c r="AC2598" i="1"/>
  <c r="AB2598" i="1"/>
  <c r="AA2598" i="1"/>
  <c r="Z2598" i="1"/>
  <c r="Y2598" i="1"/>
  <c r="X2598" i="1"/>
  <c r="AC2597" i="1"/>
  <c r="AB2597" i="1"/>
  <c r="AA2597" i="1"/>
  <c r="Z2597" i="1"/>
  <c r="Y2597" i="1"/>
  <c r="X2597" i="1"/>
  <c r="AC2596" i="1"/>
  <c r="AB2596" i="1"/>
  <c r="AA2596" i="1"/>
  <c r="Z2596" i="1"/>
  <c r="Y2596" i="1"/>
  <c r="X2596" i="1"/>
  <c r="AC2595" i="1"/>
  <c r="AB2595" i="1"/>
  <c r="AA2595" i="1"/>
  <c r="Z2595" i="1"/>
  <c r="Y2595" i="1"/>
  <c r="X2595" i="1"/>
  <c r="AC2594" i="1"/>
  <c r="AB2594" i="1"/>
  <c r="AA2594" i="1"/>
  <c r="Z2594" i="1"/>
  <c r="Y2594" i="1"/>
  <c r="X2594" i="1"/>
  <c r="AC2593" i="1"/>
  <c r="AB2593" i="1"/>
  <c r="AA2593" i="1"/>
  <c r="Z2593" i="1"/>
  <c r="Y2593" i="1"/>
  <c r="X2593" i="1"/>
  <c r="AC2592" i="1"/>
  <c r="AB2592" i="1"/>
  <c r="AA2592" i="1"/>
  <c r="Z2592" i="1"/>
  <c r="Y2592" i="1"/>
  <c r="X2592" i="1"/>
  <c r="AC2591" i="1"/>
  <c r="AB2591" i="1"/>
  <c r="AA2591" i="1"/>
  <c r="Z2591" i="1"/>
  <c r="Y2591" i="1"/>
  <c r="X2591" i="1"/>
  <c r="AC2590" i="1"/>
  <c r="AB2590" i="1"/>
  <c r="AA2590" i="1"/>
  <c r="Z2590" i="1"/>
  <c r="Y2590" i="1"/>
  <c r="X2590" i="1"/>
  <c r="AC2589" i="1"/>
  <c r="AB2589" i="1"/>
  <c r="AA2589" i="1"/>
  <c r="Z2589" i="1"/>
  <c r="Y2589" i="1"/>
  <c r="X2589" i="1"/>
  <c r="AC2588" i="1"/>
  <c r="AB2588" i="1"/>
  <c r="AA2588" i="1"/>
  <c r="Z2588" i="1"/>
  <c r="Y2588" i="1"/>
  <c r="X2588" i="1"/>
  <c r="AC2587" i="1"/>
  <c r="AB2587" i="1"/>
  <c r="AA2587" i="1"/>
  <c r="Z2587" i="1"/>
  <c r="Y2587" i="1"/>
  <c r="X2587" i="1"/>
  <c r="AC2586" i="1"/>
  <c r="AB2586" i="1"/>
  <c r="AA2586" i="1"/>
  <c r="Z2586" i="1"/>
  <c r="Y2586" i="1"/>
  <c r="X2586" i="1"/>
  <c r="AC2585" i="1"/>
  <c r="AB2585" i="1"/>
  <c r="AA2585" i="1"/>
  <c r="Z2585" i="1"/>
  <c r="Y2585" i="1"/>
  <c r="X2585" i="1"/>
  <c r="AC2584" i="1"/>
  <c r="AB2584" i="1"/>
  <c r="AA2584" i="1"/>
  <c r="Z2584" i="1"/>
  <c r="Y2584" i="1"/>
  <c r="X2584" i="1"/>
  <c r="AC2583" i="1"/>
  <c r="AB2583" i="1"/>
  <c r="AA2583" i="1"/>
  <c r="Z2583" i="1"/>
  <c r="Y2583" i="1"/>
  <c r="X2583" i="1"/>
  <c r="AC2582" i="1"/>
  <c r="AB2582" i="1"/>
  <c r="AA2582" i="1"/>
  <c r="Z2582" i="1"/>
  <c r="Y2582" i="1"/>
  <c r="X2582" i="1"/>
  <c r="AC2581" i="1"/>
  <c r="AB2581" i="1"/>
  <c r="AA2581" i="1"/>
  <c r="Z2581" i="1"/>
  <c r="Y2581" i="1"/>
  <c r="X2581" i="1"/>
  <c r="AC2580" i="1"/>
  <c r="AB2580" i="1"/>
  <c r="AA2580" i="1"/>
  <c r="Z2580" i="1"/>
  <c r="Y2580" i="1"/>
  <c r="X2580" i="1"/>
  <c r="AC2579" i="1"/>
  <c r="AB2579" i="1"/>
  <c r="AA2579" i="1"/>
  <c r="Z2579" i="1"/>
  <c r="Y2579" i="1"/>
  <c r="X2579" i="1"/>
  <c r="AC2578" i="1"/>
  <c r="AB2578" i="1"/>
  <c r="AA2578" i="1"/>
  <c r="Z2578" i="1"/>
  <c r="Y2578" i="1"/>
  <c r="X2578" i="1"/>
  <c r="AC2577" i="1"/>
  <c r="AB2577" i="1"/>
  <c r="AA2577" i="1"/>
  <c r="Z2577" i="1"/>
  <c r="Y2577" i="1"/>
  <c r="X2577" i="1"/>
  <c r="AC2576" i="1"/>
  <c r="AB2576" i="1"/>
  <c r="AA2576" i="1"/>
  <c r="Z2576" i="1"/>
  <c r="Y2576" i="1"/>
  <c r="X2576" i="1"/>
  <c r="AC2575" i="1"/>
  <c r="AB2575" i="1"/>
  <c r="AA2575" i="1"/>
  <c r="Z2575" i="1"/>
  <c r="Y2575" i="1"/>
  <c r="X2575" i="1"/>
  <c r="AC2574" i="1"/>
  <c r="AB2574" i="1"/>
  <c r="AA2574" i="1"/>
  <c r="Z2574" i="1"/>
  <c r="Y2574" i="1"/>
  <c r="X2574" i="1"/>
  <c r="AC2573" i="1"/>
  <c r="AB2573" i="1"/>
  <c r="AA2573" i="1"/>
  <c r="Z2573" i="1"/>
  <c r="Y2573" i="1"/>
  <c r="X2573" i="1"/>
  <c r="AC2572" i="1"/>
  <c r="AB2572" i="1"/>
  <c r="AA2572" i="1"/>
  <c r="Z2572" i="1"/>
  <c r="Y2572" i="1"/>
  <c r="X2572" i="1"/>
  <c r="AC2571" i="1"/>
  <c r="AB2571" i="1"/>
  <c r="AA2571" i="1"/>
  <c r="Z2571" i="1"/>
  <c r="Y2571" i="1"/>
  <c r="X2571" i="1"/>
  <c r="AC2570" i="1"/>
  <c r="AB2570" i="1"/>
  <c r="AA2570" i="1"/>
  <c r="Z2570" i="1"/>
  <c r="Y2570" i="1"/>
  <c r="X2570" i="1"/>
  <c r="AC2569" i="1"/>
  <c r="AB2569" i="1"/>
  <c r="AA2569" i="1"/>
  <c r="Z2569" i="1"/>
  <c r="Y2569" i="1"/>
  <c r="X2569" i="1"/>
  <c r="AC2568" i="1"/>
  <c r="AB2568" i="1"/>
  <c r="AA2568" i="1"/>
  <c r="Z2568" i="1"/>
  <c r="Y2568" i="1"/>
  <c r="X2568" i="1"/>
  <c r="AC2567" i="1"/>
  <c r="AB2567" i="1"/>
  <c r="AA2567" i="1"/>
  <c r="Z2567" i="1"/>
  <c r="Y2567" i="1"/>
  <c r="X2567" i="1"/>
  <c r="AC2566" i="1"/>
  <c r="AB2566" i="1"/>
  <c r="AA2566" i="1"/>
  <c r="Z2566" i="1"/>
  <c r="Y2566" i="1"/>
  <c r="X2566" i="1"/>
  <c r="AC2565" i="1"/>
  <c r="AB2565" i="1"/>
  <c r="AA2565" i="1"/>
  <c r="Z2565" i="1"/>
  <c r="Y2565" i="1"/>
  <c r="X2565" i="1"/>
  <c r="AC2564" i="1"/>
  <c r="AB2564" i="1"/>
  <c r="AA2564" i="1"/>
  <c r="Z2564" i="1"/>
  <c r="Y2564" i="1"/>
  <c r="X2564" i="1"/>
  <c r="AC2563" i="1"/>
  <c r="AB2563" i="1"/>
  <c r="AA2563" i="1"/>
  <c r="Z2563" i="1"/>
  <c r="Y2563" i="1"/>
  <c r="X2563" i="1"/>
  <c r="AC2562" i="1"/>
  <c r="AB2562" i="1"/>
  <c r="AA2562" i="1"/>
  <c r="Z2562" i="1"/>
  <c r="Y2562" i="1"/>
  <c r="X2562" i="1"/>
  <c r="AC2561" i="1"/>
  <c r="AB2561" i="1"/>
  <c r="AA2561" i="1"/>
  <c r="Z2561" i="1"/>
  <c r="Y2561" i="1"/>
  <c r="X2561" i="1"/>
  <c r="AC2560" i="1"/>
  <c r="AB2560" i="1"/>
  <c r="AA2560" i="1"/>
  <c r="Z2560" i="1"/>
  <c r="Y2560" i="1"/>
  <c r="X2560" i="1"/>
  <c r="AC2559" i="1"/>
  <c r="AB2559" i="1"/>
  <c r="AA2559" i="1"/>
  <c r="Z2559" i="1"/>
  <c r="Y2559" i="1"/>
  <c r="X2559" i="1"/>
  <c r="AC2558" i="1"/>
  <c r="AB2558" i="1"/>
  <c r="AA2558" i="1"/>
  <c r="Z2558" i="1"/>
  <c r="Y2558" i="1"/>
  <c r="X2558" i="1"/>
  <c r="AC2557" i="1"/>
  <c r="AB2557" i="1"/>
  <c r="AA2557" i="1"/>
  <c r="Z2557" i="1"/>
  <c r="Y2557" i="1"/>
  <c r="X2557" i="1"/>
  <c r="AC2556" i="1"/>
  <c r="AB2556" i="1"/>
  <c r="AA2556" i="1"/>
  <c r="Z2556" i="1"/>
  <c r="Y2556" i="1"/>
  <c r="X2556" i="1"/>
  <c r="AC2555" i="1"/>
  <c r="AB2555" i="1"/>
  <c r="AA2555" i="1"/>
  <c r="Z2555" i="1"/>
  <c r="Y2555" i="1"/>
  <c r="X2555" i="1"/>
  <c r="AC2554" i="1"/>
  <c r="AB2554" i="1"/>
  <c r="AA2554" i="1"/>
  <c r="Z2554" i="1"/>
  <c r="Y2554" i="1"/>
  <c r="X2554" i="1"/>
  <c r="AC2553" i="1"/>
  <c r="AB2553" i="1"/>
  <c r="AA2553" i="1"/>
  <c r="Z2553" i="1"/>
  <c r="Y2553" i="1"/>
  <c r="X2553" i="1"/>
  <c r="AC2552" i="1"/>
  <c r="AB2552" i="1"/>
  <c r="AA2552" i="1"/>
  <c r="Z2552" i="1"/>
  <c r="Y2552" i="1"/>
  <c r="X2552" i="1"/>
  <c r="AC2551" i="1"/>
  <c r="AB2551" i="1"/>
  <c r="AA2551" i="1"/>
  <c r="Z2551" i="1"/>
  <c r="Y2551" i="1"/>
  <c r="X2551" i="1"/>
  <c r="AC2550" i="1"/>
  <c r="AB2550" i="1"/>
  <c r="AA2550" i="1"/>
  <c r="Z2550" i="1"/>
  <c r="Y2550" i="1"/>
  <c r="X2550" i="1"/>
  <c r="AC2549" i="1"/>
  <c r="AB2549" i="1"/>
  <c r="AA2549" i="1"/>
  <c r="Z2549" i="1"/>
  <c r="Y2549" i="1"/>
  <c r="X2549" i="1"/>
  <c r="AC2548" i="1"/>
  <c r="AB2548" i="1"/>
  <c r="AA2548" i="1"/>
  <c r="Z2548" i="1"/>
  <c r="Y2548" i="1"/>
  <c r="X2548" i="1"/>
  <c r="AC2547" i="1"/>
  <c r="AB2547" i="1"/>
  <c r="AA2547" i="1"/>
  <c r="Z2547" i="1"/>
  <c r="Y2547" i="1"/>
  <c r="X2547" i="1"/>
  <c r="AC2546" i="1"/>
  <c r="AB2546" i="1"/>
  <c r="AA2546" i="1"/>
  <c r="Z2546" i="1"/>
  <c r="Y2546" i="1"/>
  <c r="X2546" i="1"/>
  <c r="AC2545" i="1"/>
  <c r="AB2545" i="1"/>
  <c r="AA2545" i="1"/>
  <c r="Z2545" i="1"/>
  <c r="Y2545" i="1"/>
  <c r="X2545" i="1"/>
  <c r="AC2544" i="1"/>
  <c r="AB2544" i="1"/>
  <c r="AA2544" i="1"/>
  <c r="Z2544" i="1"/>
  <c r="Y2544" i="1"/>
  <c r="X2544" i="1"/>
  <c r="AC2543" i="1"/>
  <c r="AB2543" i="1"/>
  <c r="AA2543" i="1"/>
  <c r="Z2543" i="1"/>
  <c r="Y2543" i="1"/>
  <c r="X2543" i="1"/>
  <c r="AC2542" i="1"/>
  <c r="AB2542" i="1"/>
  <c r="AA2542" i="1"/>
  <c r="Z2542" i="1"/>
  <c r="Y2542" i="1"/>
  <c r="X2542" i="1"/>
  <c r="AC2541" i="1"/>
  <c r="AB2541" i="1"/>
  <c r="AA2541" i="1"/>
  <c r="Z2541" i="1"/>
  <c r="Y2541" i="1"/>
  <c r="X2541" i="1"/>
  <c r="AC2540" i="1"/>
  <c r="AB2540" i="1"/>
  <c r="AA2540" i="1"/>
  <c r="Z2540" i="1"/>
  <c r="Y2540" i="1"/>
  <c r="X2540" i="1"/>
  <c r="AC2539" i="1"/>
  <c r="AB2539" i="1"/>
  <c r="AA2539" i="1"/>
  <c r="Z2539" i="1"/>
  <c r="Y2539" i="1"/>
  <c r="X2539" i="1"/>
  <c r="AC2538" i="1"/>
  <c r="AB2538" i="1"/>
  <c r="AA2538" i="1"/>
  <c r="Z2538" i="1"/>
  <c r="Y2538" i="1"/>
  <c r="X2538" i="1"/>
  <c r="AC2537" i="1"/>
  <c r="AB2537" i="1"/>
  <c r="AA2537" i="1"/>
  <c r="Z2537" i="1"/>
  <c r="Y2537" i="1"/>
  <c r="X2537" i="1"/>
  <c r="AC2536" i="1"/>
  <c r="AB2536" i="1"/>
  <c r="AA2536" i="1"/>
  <c r="Z2536" i="1"/>
  <c r="Y2536" i="1"/>
  <c r="X2536" i="1"/>
  <c r="AC2535" i="1"/>
  <c r="AB2535" i="1"/>
  <c r="AA2535" i="1"/>
  <c r="Z2535" i="1"/>
  <c r="Y2535" i="1"/>
  <c r="X2535" i="1"/>
  <c r="AC2534" i="1"/>
  <c r="AB2534" i="1"/>
  <c r="AA2534" i="1"/>
  <c r="Z2534" i="1"/>
  <c r="Y2534" i="1"/>
  <c r="X2534" i="1"/>
  <c r="AC2533" i="1"/>
  <c r="AB2533" i="1"/>
  <c r="AA2533" i="1"/>
  <c r="Z2533" i="1"/>
  <c r="Y2533" i="1"/>
  <c r="X2533" i="1"/>
  <c r="AC2532" i="1"/>
  <c r="AB2532" i="1"/>
  <c r="AA2532" i="1"/>
  <c r="Z2532" i="1"/>
  <c r="Y2532" i="1"/>
  <c r="X2532" i="1"/>
  <c r="AC2531" i="1"/>
  <c r="AB2531" i="1"/>
  <c r="AA2531" i="1"/>
  <c r="Z2531" i="1"/>
  <c r="Y2531" i="1"/>
  <c r="X2531" i="1"/>
  <c r="AC2530" i="1"/>
  <c r="AB2530" i="1"/>
  <c r="AA2530" i="1"/>
  <c r="Z2530" i="1"/>
  <c r="Y2530" i="1"/>
  <c r="X2530" i="1"/>
  <c r="AC2529" i="1"/>
  <c r="AB2529" i="1"/>
  <c r="AA2529" i="1"/>
  <c r="Z2529" i="1"/>
  <c r="Y2529" i="1"/>
  <c r="X2529" i="1"/>
  <c r="AC2528" i="1"/>
  <c r="AB2528" i="1"/>
  <c r="AA2528" i="1"/>
  <c r="Z2528" i="1"/>
  <c r="Y2528" i="1"/>
  <c r="X2528" i="1"/>
  <c r="AC2527" i="1"/>
  <c r="AB2527" i="1"/>
  <c r="AA2527" i="1"/>
  <c r="Z2527" i="1"/>
  <c r="Y2527" i="1"/>
  <c r="X2527" i="1"/>
  <c r="AC2526" i="1"/>
  <c r="AB2526" i="1"/>
  <c r="AA2526" i="1"/>
  <c r="Z2526" i="1"/>
  <c r="Y2526" i="1"/>
  <c r="X2526" i="1"/>
  <c r="AC2525" i="1"/>
  <c r="AB2525" i="1"/>
  <c r="AA2525" i="1"/>
  <c r="Z2525" i="1"/>
  <c r="Y2525" i="1"/>
  <c r="X2525" i="1"/>
  <c r="AC2524" i="1"/>
  <c r="AB2524" i="1"/>
  <c r="AA2524" i="1"/>
  <c r="Z2524" i="1"/>
  <c r="Y2524" i="1"/>
  <c r="X2524" i="1"/>
  <c r="AC2523" i="1"/>
  <c r="AB2523" i="1"/>
  <c r="AA2523" i="1"/>
  <c r="Z2523" i="1"/>
  <c r="Y2523" i="1"/>
  <c r="X2523" i="1"/>
  <c r="AC2522" i="1"/>
  <c r="AB2522" i="1"/>
  <c r="AA2522" i="1"/>
  <c r="Z2522" i="1"/>
  <c r="Y2522" i="1"/>
  <c r="X2522" i="1"/>
  <c r="AC2521" i="1"/>
  <c r="AB2521" i="1"/>
  <c r="AA2521" i="1"/>
  <c r="Z2521" i="1"/>
  <c r="Y2521" i="1"/>
  <c r="X2521" i="1"/>
  <c r="AC2520" i="1"/>
  <c r="AB2520" i="1"/>
  <c r="AA2520" i="1"/>
  <c r="Z2520" i="1"/>
  <c r="Y2520" i="1"/>
  <c r="X2520" i="1"/>
  <c r="AC2519" i="1"/>
  <c r="AB2519" i="1"/>
  <c r="AA2519" i="1"/>
  <c r="Z2519" i="1"/>
  <c r="Y2519" i="1"/>
  <c r="X2519" i="1"/>
  <c r="AC2518" i="1"/>
  <c r="AB2518" i="1"/>
  <c r="AA2518" i="1"/>
  <c r="Z2518" i="1"/>
  <c r="Y2518" i="1"/>
  <c r="X2518" i="1"/>
  <c r="AC2517" i="1"/>
  <c r="AB2517" i="1"/>
  <c r="AA2517" i="1"/>
  <c r="Z2517" i="1"/>
  <c r="Y2517" i="1"/>
  <c r="X2517" i="1"/>
  <c r="AC2516" i="1"/>
  <c r="AB2516" i="1"/>
  <c r="AA2516" i="1"/>
  <c r="Z2516" i="1"/>
  <c r="Y2516" i="1"/>
  <c r="X2516" i="1"/>
  <c r="AC2515" i="1"/>
  <c r="AB2515" i="1"/>
  <c r="AA2515" i="1"/>
  <c r="Z2515" i="1"/>
  <c r="Y2515" i="1"/>
  <c r="X2515" i="1"/>
  <c r="AC2514" i="1"/>
  <c r="AB2514" i="1"/>
  <c r="AA2514" i="1"/>
  <c r="Z2514" i="1"/>
  <c r="Y2514" i="1"/>
  <c r="X2514" i="1"/>
  <c r="AC2513" i="1"/>
  <c r="AB2513" i="1"/>
  <c r="AA2513" i="1"/>
  <c r="Z2513" i="1"/>
  <c r="Y2513" i="1"/>
  <c r="X2513" i="1"/>
  <c r="AC2512" i="1"/>
  <c r="AB2512" i="1"/>
  <c r="AA2512" i="1"/>
  <c r="Z2512" i="1"/>
  <c r="Y2512" i="1"/>
  <c r="X2512" i="1"/>
  <c r="AC2511" i="1"/>
  <c r="AB2511" i="1"/>
  <c r="AA2511" i="1"/>
  <c r="Z2511" i="1"/>
  <c r="Y2511" i="1"/>
  <c r="X2511" i="1"/>
  <c r="AC2510" i="1"/>
  <c r="AB2510" i="1"/>
  <c r="AA2510" i="1"/>
  <c r="Z2510" i="1"/>
  <c r="Y2510" i="1"/>
  <c r="X2510" i="1"/>
  <c r="AC2509" i="1"/>
  <c r="AB2509" i="1"/>
  <c r="AA2509" i="1"/>
  <c r="Z2509" i="1"/>
  <c r="Y2509" i="1"/>
  <c r="X2509" i="1"/>
  <c r="AC2508" i="1"/>
  <c r="AB2508" i="1"/>
  <c r="AA2508" i="1"/>
  <c r="Z2508" i="1"/>
  <c r="Y2508" i="1"/>
  <c r="X2508" i="1"/>
  <c r="AC2507" i="1"/>
  <c r="AB2507" i="1"/>
  <c r="AA2507" i="1"/>
  <c r="Z2507" i="1"/>
  <c r="Y2507" i="1"/>
  <c r="X2507" i="1"/>
  <c r="AC2506" i="1"/>
  <c r="AB2506" i="1"/>
  <c r="AA2506" i="1"/>
  <c r="Z2506" i="1"/>
  <c r="Y2506" i="1"/>
  <c r="X2506" i="1"/>
  <c r="AC2505" i="1"/>
  <c r="AB2505" i="1"/>
  <c r="AA2505" i="1"/>
  <c r="Z2505" i="1"/>
  <c r="Y2505" i="1"/>
  <c r="X2505" i="1"/>
  <c r="AC2504" i="1"/>
  <c r="AB2504" i="1"/>
  <c r="AA2504" i="1"/>
  <c r="Z2504" i="1"/>
  <c r="Y2504" i="1"/>
  <c r="X2504" i="1"/>
  <c r="AC2503" i="1"/>
  <c r="AB2503" i="1"/>
  <c r="AA2503" i="1"/>
  <c r="Z2503" i="1"/>
  <c r="Y2503" i="1"/>
  <c r="X2503" i="1"/>
  <c r="AC2502" i="1"/>
  <c r="AB2502" i="1"/>
  <c r="AA2502" i="1"/>
  <c r="Z2502" i="1"/>
  <c r="Y2502" i="1"/>
  <c r="X2502" i="1"/>
  <c r="AC2501" i="1"/>
  <c r="AB2501" i="1"/>
  <c r="AA2501" i="1"/>
  <c r="Z2501" i="1"/>
  <c r="Y2501" i="1"/>
  <c r="X2501" i="1"/>
  <c r="AC2500" i="1"/>
  <c r="AB2500" i="1"/>
  <c r="AA2500" i="1"/>
  <c r="Z2500" i="1"/>
  <c r="Y2500" i="1"/>
  <c r="X2500" i="1"/>
  <c r="AC2499" i="1"/>
  <c r="AB2499" i="1"/>
  <c r="AA2499" i="1"/>
  <c r="Z2499" i="1"/>
  <c r="Y2499" i="1"/>
  <c r="X2499" i="1"/>
  <c r="AC2498" i="1"/>
  <c r="AB2498" i="1"/>
  <c r="AA2498" i="1"/>
  <c r="Z2498" i="1"/>
  <c r="Y2498" i="1"/>
  <c r="X2498" i="1"/>
  <c r="AC2497" i="1"/>
  <c r="AB2497" i="1"/>
  <c r="AA2497" i="1"/>
  <c r="Z2497" i="1"/>
  <c r="Y2497" i="1"/>
  <c r="X2497" i="1"/>
  <c r="AC2496" i="1"/>
  <c r="AB2496" i="1"/>
  <c r="AA2496" i="1"/>
  <c r="Z2496" i="1"/>
  <c r="Y2496" i="1"/>
  <c r="X2496" i="1"/>
  <c r="AC2495" i="1"/>
  <c r="AB2495" i="1"/>
  <c r="AA2495" i="1"/>
  <c r="Z2495" i="1"/>
  <c r="Y2495" i="1"/>
  <c r="X2495" i="1"/>
  <c r="AC2494" i="1"/>
  <c r="AB2494" i="1"/>
  <c r="AA2494" i="1"/>
  <c r="Z2494" i="1"/>
  <c r="Y2494" i="1"/>
  <c r="X2494" i="1"/>
  <c r="AC2493" i="1"/>
  <c r="AB2493" i="1"/>
  <c r="AA2493" i="1"/>
  <c r="Z2493" i="1"/>
  <c r="Y2493" i="1"/>
  <c r="X2493" i="1"/>
  <c r="AC2492" i="1"/>
  <c r="AB2492" i="1"/>
  <c r="AA2492" i="1"/>
  <c r="Z2492" i="1"/>
  <c r="Y2492" i="1"/>
  <c r="X2492" i="1"/>
  <c r="AC2491" i="1"/>
  <c r="AB2491" i="1"/>
  <c r="AA2491" i="1"/>
  <c r="Z2491" i="1"/>
  <c r="Y2491" i="1"/>
  <c r="X2491" i="1"/>
  <c r="AC2490" i="1"/>
  <c r="AB2490" i="1"/>
  <c r="AA2490" i="1"/>
  <c r="Z2490" i="1"/>
  <c r="Y2490" i="1"/>
  <c r="X2490" i="1"/>
  <c r="AC2489" i="1"/>
  <c r="AB2489" i="1"/>
  <c r="AA2489" i="1"/>
  <c r="Z2489" i="1"/>
  <c r="Y2489" i="1"/>
  <c r="X2489" i="1"/>
  <c r="AC2488" i="1"/>
  <c r="AB2488" i="1"/>
  <c r="AA2488" i="1"/>
  <c r="Z2488" i="1"/>
  <c r="Y2488" i="1"/>
  <c r="X2488" i="1"/>
  <c r="AC2487" i="1"/>
  <c r="AB2487" i="1"/>
  <c r="AA2487" i="1"/>
  <c r="Z2487" i="1"/>
  <c r="Y2487" i="1"/>
  <c r="X2487" i="1"/>
  <c r="AC2486" i="1"/>
  <c r="AB2486" i="1"/>
  <c r="AA2486" i="1"/>
  <c r="Z2486" i="1"/>
  <c r="Y2486" i="1"/>
  <c r="X2486" i="1"/>
  <c r="AC2485" i="1"/>
  <c r="AB2485" i="1"/>
  <c r="AA2485" i="1"/>
  <c r="Z2485" i="1"/>
  <c r="Y2485" i="1"/>
  <c r="X2485" i="1"/>
  <c r="AC2484" i="1"/>
  <c r="AB2484" i="1"/>
  <c r="AA2484" i="1"/>
  <c r="Z2484" i="1"/>
  <c r="Y2484" i="1"/>
  <c r="X2484" i="1"/>
  <c r="AC2483" i="1"/>
  <c r="AB2483" i="1"/>
  <c r="AA2483" i="1"/>
  <c r="Z2483" i="1"/>
  <c r="Y2483" i="1"/>
  <c r="X2483" i="1"/>
  <c r="AC2482" i="1"/>
  <c r="AB2482" i="1"/>
  <c r="AA2482" i="1"/>
  <c r="Z2482" i="1"/>
  <c r="Y2482" i="1"/>
  <c r="X2482" i="1"/>
  <c r="AC2481" i="1"/>
  <c r="AB2481" i="1"/>
  <c r="AA2481" i="1"/>
  <c r="Z2481" i="1"/>
  <c r="Y2481" i="1"/>
  <c r="X2481" i="1"/>
  <c r="AC2480" i="1"/>
  <c r="AB2480" i="1"/>
  <c r="AA2480" i="1"/>
  <c r="Z2480" i="1"/>
  <c r="Y2480" i="1"/>
  <c r="X2480" i="1"/>
  <c r="AC2479" i="1"/>
  <c r="AB2479" i="1"/>
  <c r="AA2479" i="1"/>
  <c r="Z2479" i="1"/>
  <c r="Y2479" i="1"/>
  <c r="X2479" i="1"/>
  <c r="AC2478" i="1"/>
  <c r="AB2478" i="1"/>
  <c r="AA2478" i="1"/>
  <c r="Z2478" i="1"/>
  <c r="Y2478" i="1"/>
  <c r="X2478" i="1"/>
  <c r="AC2477" i="1"/>
  <c r="AB2477" i="1"/>
  <c r="AA2477" i="1"/>
  <c r="Z2477" i="1"/>
  <c r="Y2477" i="1"/>
  <c r="X2477" i="1"/>
  <c r="AC2476" i="1"/>
  <c r="AB2476" i="1"/>
  <c r="AA2476" i="1"/>
  <c r="Z2476" i="1"/>
  <c r="Y2476" i="1"/>
  <c r="X2476" i="1"/>
  <c r="AC2475" i="1"/>
  <c r="AB2475" i="1"/>
  <c r="AA2475" i="1"/>
  <c r="Z2475" i="1"/>
  <c r="Y2475" i="1"/>
  <c r="X2475" i="1"/>
  <c r="AC2474" i="1"/>
  <c r="AB2474" i="1"/>
  <c r="AA2474" i="1"/>
  <c r="Z2474" i="1"/>
  <c r="Y2474" i="1"/>
  <c r="X2474" i="1"/>
  <c r="AC2473" i="1"/>
  <c r="AB2473" i="1"/>
  <c r="AA2473" i="1"/>
  <c r="Z2473" i="1"/>
  <c r="Y2473" i="1"/>
  <c r="X2473" i="1"/>
  <c r="AC2472" i="1"/>
  <c r="AB2472" i="1"/>
  <c r="AA2472" i="1"/>
  <c r="Z2472" i="1"/>
  <c r="Y2472" i="1"/>
  <c r="X2472" i="1"/>
  <c r="AC2471" i="1"/>
  <c r="AB2471" i="1"/>
  <c r="AA2471" i="1"/>
  <c r="Z2471" i="1"/>
  <c r="Y2471" i="1"/>
  <c r="X2471" i="1"/>
  <c r="AC2470" i="1"/>
  <c r="AB2470" i="1"/>
  <c r="AA2470" i="1"/>
  <c r="Z2470" i="1"/>
  <c r="Y2470" i="1"/>
  <c r="X2470" i="1"/>
  <c r="AC2469" i="1"/>
  <c r="AB2469" i="1"/>
  <c r="AA2469" i="1"/>
  <c r="Z2469" i="1"/>
  <c r="Y2469" i="1"/>
  <c r="X2469" i="1"/>
  <c r="AC2468" i="1"/>
  <c r="AB2468" i="1"/>
  <c r="AA2468" i="1"/>
  <c r="Z2468" i="1"/>
  <c r="Y2468" i="1"/>
  <c r="X2468" i="1"/>
  <c r="AC2467" i="1"/>
  <c r="AB2467" i="1"/>
  <c r="AA2467" i="1"/>
  <c r="Z2467" i="1"/>
  <c r="Y2467" i="1"/>
  <c r="X2467" i="1"/>
  <c r="AC2466" i="1"/>
  <c r="AB2466" i="1"/>
  <c r="AA2466" i="1"/>
  <c r="Z2466" i="1"/>
  <c r="Y2466" i="1"/>
  <c r="X2466" i="1"/>
  <c r="AC2465" i="1"/>
  <c r="AB2465" i="1"/>
  <c r="AA2465" i="1"/>
  <c r="Z2465" i="1"/>
  <c r="Y2465" i="1"/>
  <c r="X2465" i="1"/>
  <c r="AC2464" i="1"/>
  <c r="AB2464" i="1"/>
  <c r="AA2464" i="1"/>
  <c r="Z2464" i="1"/>
  <c r="Y2464" i="1"/>
  <c r="X2464" i="1"/>
  <c r="AC2463" i="1"/>
  <c r="AB2463" i="1"/>
  <c r="AA2463" i="1"/>
  <c r="Z2463" i="1"/>
  <c r="Y2463" i="1"/>
  <c r="X2463" i="1"/>
  <c r="AC2462" i="1"/>
  <c r="AB2462" i="1"/>
  <c r="AA2462" i="1"/>
  <c r="Z2462" i="1"/>
  <c r="Y2462" i="1"/>
  <c r="X2462" i="1"/>
  <c r="AC2461" i="1"/>
  <c r="AB2461" i="1"/>
  <c r="AA2461" i="1"/>
  <c r="Z2461" i="1"/>
  <c r="Y2461" i="1"/>
  <c r="X2461" i="1"/>
  <c r="AC2460" i="1"/>
  <c r="AB2460" i="1"/>
  <c r="AA2460" i="1"/>
  <c r="Z2460" i="1"/>
  <c r="Y2460" i="1"/>
  <c r="X2460" i="1"/>
  <c r="AC2459" i="1"/>
  <c r="AB2459" i="1"/>
  <c r="AA2459" i="1"/>
  <c r="Z2459" i="1"/>
  <c r="Y2459" i="1"/>
  <c r="X2459" i="1"/>
  <c r="AC2458" i="1"/>
  <c r="AB2458" i="1"/>
  <c r="AA2458" i="1"/>
  <c r="Z2458" i="1"/>
  <c r="Y2458" i="1"/>
  <c r="X2458" i="1"/>
  <c r="AC2457" i="1"/>
  <c r="AB2457" i="1"/>
  <c r="AA2457" i="1"/>
  <c r="Z2457" i="1"/>
  <c r="Y2457" i="1"/>
  <c r="X2457" i="1"/>
  <c r="AC2456" i="1"/>
  <c r="AB2456" i="1"/>
  <c r="AA2456" i="1"/>
  <c r="Z2456" i="1"/>
  <c r="Y2456" i="1"/>
  <c r="X2456" i="1"/>
  <c r="AC2455" i="1"/>
  <c r="AB2455" i="1"/>
  <c r="AA2455" i="1"/>
  <c r="Z2455" i="1"/>
  <c r="Y2455" i="1"/>
  <c r="X2455" i="1"/>
  <c r="AC2454" i="1"/>
  <c r="AB2454" i="1"/>
  <c r="AA2454" i="1"/>
  <c r="Z2454" i="1"/>
  <c r="Y2454" i="1"/>
  <c r="X2454" i="1"/>
  <c r="AC2453" i="1"/>
  <c r="AB2453" i="1"/>
  <c r="AA2453" i="1"/>
  <c r="Z2453" i="1"/>
  <c r="Y2453" i="1"/>
  <c r="X2453" i="1"/>
  <c r="AC2452" i="1"/>
  <c r="AB2452" i="1"/>
  <c r="AA2452" i="1"/>
  <c r="Z2452" i="1"/>
  <c r="Y2452" i="1"/>
  <c r="X2452" i="1"/>
  <c r="AC2451" i="1"/>
  <c r="AB2451" i="1"/>
  <c r="AA2451" i="1"/>
  <c r="Z2451" i="1"/>
  <c r="Y2451" i="1"/>
  <c r="X2451" i="1"/>
  <c r="AC2450" i="1"/>
  <c r="AB2450" i="1"/>
  <c r="AA2450" i="1"/>
  <c r="Z2450" i="1"/>
  <c r="Y2450" i="1"/>
  <c r="X2450" i="1"/>
  <c r="AC2449" i="1"/>
  <c r="AB2449" i="1"/>
  <c r="AA2449" i="1"/>
  <c r="Z2449" i="1"/>
  <c r="Y2449" i="1"/>
  <c r="X2449" i="1"/>
  <c r="AC2448" i="1"/>
  <c r="AB2448" i="1"/>
  <c r="AA2448" i="1"/>
  <c r="Z2448" i="1"/>
  <c r="Y2448" i="1"/>
  <c r="X2448" i="1"/>
  <c r="AC2447" i="1"/>
  <c r="AB2447" i="1"/>
  <c r="AA2447" i="1"/>
  <c r="Z2447" i="1"/>
  <c r="Y2447" i="1"/>
  <c r="X2447" i="1"/>
  <c r="AC2446" i="1"/>
  <c r="AB2446" i="1"/>
  <c r="AA2446" i="1"/>
  <c r="Z2446" i="1"/>
  <c r="Y2446" i="1"/>
  <c r="X2446" i="1"/>
  <c r="AC2445" i="1"/>
  <c r="AB2445" i="1"/>
  <c r="AA2445" i="1"/>
  <c r="Z2445" i="1"/>
  <c r="Y2445" i="1"/>
  <c r="X2445" i="1"/>
  <c r="AC2444" i="1"/>
  <c r="AB2444" i="1"/>
  <c r="AA2444" i="1"/>
  <c r="Z2444" i="1"/>
  <c r="Y2444" i="1"/>
  <c r="X2444" i="1"/>
  <c r="AC2443" i="1"/>
  <c r="AB2443" i="1"/>
  <c r="AA2443" i="1"/>
  <c r="Z2443" i="1"/>
  <c r="Y2443" i="1"/>
  <c r="X2443" i="1"/>
  <c r="AC2442" i="1"/>
  <c r="AB2442" i="1"/>
  <c r="AA2442" i="1"/>
  <c r="Z2442" i="1"/>
  <c r="Y2442" i="1"/>
  <c r="X2442" i="1"/>
  <c r="AC2441" i="1"/>
  <c r="AB2441" i="1"/>
  <c r="AA2441" i="1"/>
  <c r="Z2441" i="1"/>
  <c r="Y2441" i="1"/>
  <c r="X2441" i="1"/>
  <c r="AC2440" i="1"/>
  <c r="AB2440" i="1"/>
  <c r="AA2440" i="1"/>
  <c r="Z2440" i="1"/>
  <c r="Y2440" i="1"/>
  <c r="X2440" i="1"/>
  <c r="AC2439" i="1"/>
  <c r="AB2439" i="1"/>
  <c r="AA2439" i="1"/>
  <c r="Z2439" i="1"/>
  <c r="Y2439" i="1"/>
  <c r="X2439" i="1"/>
  <c r="AC2438" i="1"/>
  <c r="AB2438" i="1"/>
  <c r="AA2438" i="1"/>
  <c r="Z2438" i="1"/>
  <c r="Y2438" i="1"/>
  <c r="X2438" i="1"/>
  <c r="AC2437" i="1"/>
  <c r="AB2437" i="1"/>
  <c r="AA2437" i="1"/>
  <c r="Z2437" i="1"/>
  <c r="Y2437" i="1"/>
  <c r="X2437" i="1"/>
  <c r="AC2436" i="1"/>
  <c r="AB2436" i="1"/>
  <c r="AA2436" i="1"/>
  <c r="Z2436" i="1"/>
  <c r="Y2436" i="1"/>
  <c r="X2436" i="1"/>
  <c r="AC2435" i="1"/>
  <c r="AB2435" i="1"/>
  <c r="AA2435" i="1"/>
  <c r="Z2435" i="1"/>
  <c r="Y2435" i="1"/>
  <c r="X2435" i="1"/>
  <c r="AC2434" i="1"/>
  <c r="AB2434" i="1"/>
  <c r="AA2434" i="1"/>
  <c r="Z2434" i="1"/>
  <c r="Y2434" i="1"/>
  <c r="X2434" i="1"/>
  <c r="AC2433" i="1"/>
  <c r="AB2433" i="1"/>
  <c r="AA2433" i="1"/>
  <c r="Z2433" i="1"/>
  <c r="Y2433" i="1"/>
  <c r="X2433" i="1"/>
  <c r="AC2432" i="1"/>
  <c r="AB2432" i="1"/>
  <c r="AA2432" i="1"/>
  <c r="Z2432" i="1"/>
  <c r="Y2432" i="1"/>
  <c r="X2432" i="1"/>
  <c r="AC2431" i="1"/>
  <c r="AB2431" i="1"/>
  <c r="AA2431" i="1"/>
  <c r="Z2431" i="1"/>
  <c r="Y2431" i="1"/>
  <c r="X2431" i="1"/>
  <c r="AC2430" i="1"/>
  <c r="AB2430" i="1"/>
  <c r="AA2430" i="1"/>
  <c r="Z2430" i="1"/>
  <c r="Y2430" i="1"/>
  <c r="X2430" i="1"/>
  <c r="AC2429" i="1"/>
  <c r="AB2429" i="1"/>
  <c r="AA2429" i="1"/>
  <c r="Z2429" i="1"/>
  <c r="Y2429" i="1"/>
  <c r="X2429" i="1"/>
  <c r="AC2428" i="1"/>
  <c r="AB2428" i="1"/>
  <c r="AA2428" i="1"/>
  <c r="Z2428" i="1"/>
  <c r="Y2428" i="1"/>
  <c r="X2428" i="1"/>
  <c r="AC2427" i="1"/>
  <c r="AB2427" i="1"/>
  <c r="AA2427" i="1"/>
  <c r="Z2427" i="1"/>
  <c r="Y2427" i="1"/>
  <c r="X2427" i="1"/>
  <c r="AC2426" i="1"/>
  <c r="AB2426" i="1"/>
  <c r="AA2426" i="1"/>
  <c r="Z2426" i="1"/>
  <c r="Y2426" i="1"/>
  <c r="X2426" i="1"/>
  <c r="AC2425" i="1"/>
  <c r="AB2425" i="1"/>
  <c r="AA2425" i="1"/>
  <c r="Z2425" i="1"/>
  <c r="Y2425" i="1"/>
  <c r="X2425" i="1"/>
  <c r="AC2424" i="1"/>
  <c r="AB2424" i="1"/>
  <c r="AA2424" i="1"/>
  <c r="Z2424" i="1"/>
  <c r="Y2424" i="1"/>
  <c r="X2424" i="1"/>
  <c r="AC2423" i="1"/>
  <c r="AB2423" i="1"/>
  <c r="AA2423" i="1"/>
  <c r="Z2423" i="1"/>
  <c r="Y2423" i="1"/>
  <c r="X2423" i="1"/>
  <c r="AC2422" i="1"/>
  <c r="AB2422" i="1"/>
  <c r="AA2422" i="1"/>
  <c r="Z2422" i="1"/>
  <c r="Y2422" i="1"/>
  <c r="X2422" i="1"/>
  <c r="AC2421" i="1"/>
  <c r="AB2421" i="1"/>
  <c r="AA2421" i="1"/>
  <c r="Z2421" i="1"/>
  <c r="Y2421" i="1"/>
  <c r="X2421" i="1"/>
  <c r="AC2420" i="1"/>
  <c r="AB2420" i="1"/>
  <c r="AA2420" i="1"/>
  <c r="Z2420" i="1"/>
  <c r="Y2420" i="1"/>
  <c r="X2420" i="1"/>
  <c r="AC2419" i="1"/>
  <c r="AB2419" i="1"/>
  <c r="AA2419" i="1"/>
  <c r="Z2419" i="1"/>
  <c r="Y2419" i="1"/>
  <c r="X2419" i="1"/>
  <c r="AC2418" i="1"/>
  <c r="AB2418" i="1"/>
  <c r="AA2418" i="1"/>
  <c r="Z2418" i="1"/>
  <c r="Y2418" i="1"/>
  <c r="X2418" i="1"/>
  <c r="AC2417" i="1"/>
  <c r="AB2417" i="1"/>
  <c r="AA2417" i="1"/>
  <c r="Z2417" i="1"/>
  <c r="Y2417" i="1"/>
  <c r="X2417" i="1"/>
  <c r="AC2416" i="1"/>
  <c r="AB2416" i="1"/>
  <c r="AA2416" i="1"/>
  <c r="Z2416" i="1"/>
  <c r="Y2416" i="1"/>
  <c r="X2416" i="1"/>
  <c r="AC2415" i="1"/>
  <c r="AB2415" i="1"/>
  <c r="AA2415" i="1"/>
  <c r="Z2415" i="1"/>
  <c r="Y2415" i="1"/>
  <c r="X2415" i="1"/>
  <c r="AC2414" i="1"/>
  <c r="AB2414" i="1"/>
  <c r="AA2414" i="1"/>
  <c r="Z2414" i="1"/>
  <c r="Y2414" i="1"/>
  <c r="X2414" i="1"/>
  <c r="AC2413" i="1"/>
  <c r="AB2413" i="1"/>
  <c r="AA2413" i="1"/>
  <c r="Z2413" i="1"/>
  <c r="Y2413" i="1"/>
  <c r="X2413" i="1"/>
  <c r="AC2412" i="1"/>
  <c r="AB2412" i="1"/>
  <c r="AA2412" i="1"/>
  <c r="Z2412" i="1"/>
  <c r="Y2412" i="1"/>
  <c r="X2412" i="1"/>
  <c r="AC2411" i="1"/>
  <c r="AB2411" i="1"/>
  <c r="AA2411" i="1"/>
  <c r="Z2411" i="1"/>
  <c r="Y2411" i="1"/>
  <c r="X2411" i="1"/>
  <c r="AC2410" i="1"/>
  <c r="AB2410" i="1"/>
  <c r="AA2410" i="1"/>
  <c r="Z2410" i="1"/>
  <c r="Y2410" i="1"/>
  <c r="X2410" i="1"/>
  <c r="AC2409" i="1"/>
  <c r="AB2409" i="1"/>
  <c r="AA2409" i="1"/>
  <c r="Z2409" i="1"/>
  <c r="Y2409" i="1"/>
  <c r="X2409" i="1"/>
  <c r="AC2408" i="1"/>
  <c r="AB2408" i="1"/>
  <c r="AA2408" i="1"/>
  <c r="Z2408" i="1"/>
  <c r="Y2408" i="1"/>
  <c r="X2408" i="1"/>
  <c r="AC2407" i="1"/>
  <c r="AB2407" i="1"/>
  <c r="AA2407" i="1"/>
  <c r="Z2407" i="1"/>
  <c r="Y2407" i="1"/>
  <c r="X2407" i="1"/>
  <c r="AC2406" i="1"/>
  <c r="AB2406" i="1"/>
  <c r="AA2406" i="1"/>
  <c r="Z2406" i="1"/>
  <c r="Y2406" i="1"/>
  <c r="X2406" i="1"/>
  <c r="AC2405" i="1"/>
  <c r="AB2405" i="1"/>
  <c r="AA2405" i="1"/>
  <c r="Z2405" i="1"/>
  <c r="Y2405" i="1"/>
  <c r="X2405" i="1"/>
  <c r="AC2404" i="1"/>
  <c r="AB2404" i="1"/>
  <c r="AA2404" i="1"/>
  <c r="Z2404" i="1"/>
  <c r="Y2404" i="1"/>
  <c r="X2404" i="1"/>
  <c r="AC2403" i="1"/>
  <c r="AB2403" i="1"/>
  <c r="AA2403" i="1"/>
  <c r="Z2403" i="1"/>
  <c r="Y2403" i="1"/>
  <c r="X2403" i="1"/>
  <c r="AC2402" i="1"/>
  <c r="AB2402" i="1"/>
  <c r="AA2402" i="1"/>
  <c r="Z2402" i="1"/>
  <c r="Y2402" i="1"/>
  <c r="X2402" i="1"/>
  <c r="AC2401" i="1"/>
  <c r="AB2401" i="1"/>
  <c r="AA2401" i="1"/>
  <c r="Z2401" i="1"/>
  <c r="Y2401" i="1"/>
  <c r="X2401" i="1"/>
  <c r="AC2400" i="1"/>
  <c r="AB2400" i="1"/>
  <c r="AA2400" i="1"/>
  <c r="Z2400" i="1"/>
  <c r="Y2400" i="1"/>
  <c r="X2400" i="1"/>
  <c r="AC2399" i="1"/>
  <c r="AB2399" i="1"/>
  <c r="AA2399" i="1"/>
  <c r="Z2399" i="1"/>
  <c r="Y2399" i="1"/>
  <c r="X2399" i="1"/>
  <c r="AC2398" i="1"/>
  <c r="AB2398" i="1"/>
  <c r="AA2398" i="1"/>
  <c r="Z2398" i="1"/>
  <c r="Y2398" i="1"/>
  <c r="X2398" i="1"/>
  <c r="AC2397" i="1"/>
  <c r="AB2397" i="1"/>
  <c r="AA2397" i="1"/>
  <c r="Z2397" i="1"/>
  <c r="Y2397" i="1"/>
  <c r="X2397" i="1"/>
  <c r="AC2396" i="1"/>
  <c r="AB2396" i="1"/>
  <c r="AA2396" i="1"/>
  <c r="Z2396" i="1"/>
  <c r="Y2396" i="1"/>
  <c r="X2396" i="1"/>
  <c r="AC2395" i="1"/>
  <c r="AB2395" i="1"/>
  <c r="AA2395" i="1"/>
  <c r="Z2395" i="1"/>
  <c r="Y2395" i="1"/>
  <c r="X2395" i="1"/>
  <c r="AC2394" i="1"/>
  <c r="AB2394" i="1"/>
  <c r="AA2394" i="1"/>
  <c r="Z2394" i="1"/>
  <c r="Y2394" i="1"/>
  <c r="X2394" i="1"/>
  <c r="AC2393" i="1"/>
  <c r="AB2393" i="1"/>
  <c r="AA2393" i="1"/>
  <c r="Z2393" i="1"/>
  <c r="Y2393" i="1"/>
  <c r="X2393" i="1"/>
  <c r="AC2392" i="1"/>
  <c r="AB2392" i="1"/>
  <c r="AA2392" i="1"/>
  <c r="Z2392" i="1"/>
  <c r="Y2392" i="1"/>
  <c r="X2392" i="1"/>
  <c r="AC2391" i="1"/>
  <c r="AB2391" i="1"/>
  <c r="AA2391" i="1"/>
  <c r="Z2391" i="1"/>
  <c r="Y2391" i="1"/>
  <c r="X2391" i="1"/>
  <c r="AC2390" i="1"/>
  <c r="AB2390" i="1"/>
  <c r="AA2390" i="1"/>
  <c r="Z2390" i="1"/>
  <c r="Y2390" i="1"/>
  <c r="X2390" i="1"/>
  <c r="AC2389" i="1"/>
  <c r="AB2389" i="1"/>
  <c r="AA2389" i="1"/>
  <c r="Z2389" i="1"/>
  <c r="Y2389" i="1"/>
  <c r="X2389" i="1"/>
  <c r="AC2388" i="1"/>
  <c r="AB2388" i="1"/>
  <c r="AA2388" i="1"/>
  <c r="Z2388" i="1"/>
  <c r="Y2388" i="1"/>
  <c r="X2388" i="1"/>
  <c r="AC2387" i="1"/>
  <c r="AB2387" i="1"/>
  <c r="AA2387" i="1"/>
  <c r="Z2387" i="1"/>
  <c r="Y2387" i="1"/>
  <c r="X2387" i="1"/>
  <c r="AC2386" i="1"/>
  <c r="AB2386" i="1"/>
  <c r="AA2386" i="1"/>
  <c r="Z2386" i="1"/>
  <c r="Y2386" i="1"/>
  <c r="X2386" i="1"/>
  <c r="AC2385" i="1"/>
  <c r="AB2385" i="1"/>
  <c r="AA2385" i="1"/>
  <c r="Z2385" i="1"/>
  <c r="Y2385" i="1"/>
  <c r="X2385" i="1"/>
  <c r="AC2384" i="1"/>
  <c r="AB2384" i="1"/>
  <c r="AA2384" i="1"/>
  <c r="Z2384" i="1"/>
  <c r="Y2384" i="1"/>
  <c r="X2384" i="1"/>
  <c r="AC2383" i="1"/>
  <c r="AB2383" i="1"/>
  <c r="AA2383" i="1"/>
  <c r="Z2383" i="1"/>
  <c r="Y2383" i="1"/>
  <c r="X2383" i="1"/>
  <c r="AC2382" i="1"/>
  <c r="AB2382" i="1"/>
  <c r="AA2382" i="1"/>
  <c r="Z2382" i="1"/>
  <c r="Y2382" i="1"/>
  <c r="X2382" i="1"/>
  <c r="AC2381" i="1"/>
  <c r="AB2381" i="1"/>
  <c r="AA2381" i="1"/>
  <c r="Z2381" i="1"/>
  <c r="Y2381" i="1"/>
  <c r="X2381" i="1"/>
  <c r="AC2380" i="1"/>
  <c r="AB2380" i="1"/>
  <c r="AA2380" i="1"/>
  <c r="Z2380" i="1"/>
  <c r="Y2380" i="1"/>
  <c r="X2380" i="1"/>
  <c r="AC2379" i="1"/>
  <c r="AB2379" i="1"/>
  <c r="AA2379" i="1"/>
  <c r="Z2379" i="1"/>
  <c r="Y2379" i="1"/>
  <c r="X2379" i="1"/>
  <c r="AC2378" i="1"/>
  <c r="AB2378" i="1"/>
  <c r="AA2378" i="1"/>
  <c r="Z2378" i="1"/>
  <c r="Y2378" i="1"/>
  <c r="X2378" i="1"/>
  <c r="AC2377" i="1"/>
  <c r="AB2377" i="1"/>
  <c r="AA2377" i="1"/>
  <c r="Z2377" i="1"/>
  <c r="Y2377" i="1"/>
  <c r="X2377" i="1"/>
  <c r="AC2376" i="1"/>
  <c r="AB2376" i="1"/>
  <c r="AA2376" i="1"/>
  <c r="Z2376" i="1"/>
  <c r="Y2376" i="1"/>
  <c r="X2376" i="1"/>
  <c r="AC2375" i="1"/>
  <c r="AB2375" i="1"/>
  <c r="AA2375" i="1"/>
  <c r="Z2375" i="1"/>
  <c r="Y2375" i="1"/>
  <c r="X2375" i="1"/>
  <c r="AC2374" i="1"/>
  <c r="AB2374" i="1"/>
  <c r="AA2374" i="1"/>
  <c r="Z2374" i="1"/>
  <c r="Y2374" i="1"/>
  <c r="X2374" i="1"/>
  <c r="AC2373" i="1"/>
  <c r="AB2373" i="1"/>
  <c r="AA2373" i="1"/>
  <c r="Z2373" i="1"/>
  <c r="Y2373" i="1"/>
  <c r="X2373" i="1"/>
  <c r="AC2372" i="1"/>
  <c r="AB2372" i="1"/>
  <c r="AA2372" i="1"/>
  <c r="Z2372" i="1"/>
  <c r="Y2372" i="1"/>
  <c r="X2372" i="1"/>
  <c r="AC2371" i="1"/>
  <c r="AB2371" i="1"/>
  <c r="AA2371" i="1"/>
  <c r="Z2371" i="1"/>
  <c r="Y2371" i="1"/>
  <c r="X2371" i="1"/>
  <c r="AC2370" i="1"/>
  <c r="AB2370" i="1"/>
  <c r="AA2370" i="1"/>
  <c r="Z2370" i="1"/>
  <c r="Y2370" i="1"/>
  <c r="X2370" i="1"/>
  <c r="AC2369" i="1"/>
  <c r="AB2369" i="1"/>
  <c r="AA2369" i="1"/>
  <c r="Z2369" i="1"/>
  <c r="Y2369" i="1"/>
  <c r="X2369" i="1"/>
  <c r="AC2368" i="1"/>
  <c r="AB2368" i="1"/>
  <c r="AA2368" i="1"/>
  <c r="Z2368" i="1"/>
  <c r="Y2368" i="1"/>
  <c r="X2368" i="1"/>
  <c r="AC2367" i="1"/>
  <c r="AB2367" i="1"/>
  <c r="AA2367" i="1"/>
  <c r="Z2367" i="1"/>
  <c r="Y2367" i="1"/>
  <c r="X2367" i="1"/>
  <c r="AC2366" i="1"/>
  <c r="AB2366" i="1"/>
  <c r="AA2366" i="1"/>
  <c r="Z2366" i="1"/>
  <c r="Y2366" i="1"/>
  <c r="X2366" i="1"/>
  <c r="AC2365" i="1"/>
  <c r="AB2365" i="1"/>
  <c r="AA2365" i="1"/>
  <c r="Z2365" i="1"/>
  <c r="Y2365" i="1"/>
  <c r="X2365" i="1"/>
  <c r="AC2364" i="1"/>
  <c r="AB2364" i="1"/>
  <c r="AA2364" i="1"/>
  <c r="Z2364" i="1"/>
  <c r="Y2364" i="1"/>
  <c r="X2364" i="1"/>
  <c r="AC2363" i="1"/>
  <c r="AB2363" i="1"/>
  <c r="AA2363" i="1"/>
  <c r="Z2363" i="1"/>
  <c r="Y2363" i="1"/>
  <c r="X2363" i="1"/>
  <c r="AC2362" i="1"/>
  <c r="AB2362" i="1"/>
  <c r="AA2362" i="1"/>
  <c r="Z2362" i="1"/>
  <c r="Y2362" i="1"/>
  <c r="X2362" i="1"/>
  <c r="AC2361" i="1"/>
  <c r="AB2361" i="1"/>
  <c r="AA2361" i="1"/>
  <c r="Z2361" i="1"/>
  <c r="Y2361" i="1"/>
  <c r="X2361" i="1"/>
  <c r="AC2360" i="1"/>
  <c r="AB2360" i="1"/>
  <c r="AA2360" i="1"/>
  <c r="Z2360" i="1"/>
  <c r="Y2360" i="1"/>
  <c r="X2360" i="1"/>
  <c r="AC2359" i="1"/>
  <c r="AB2359" i="1"/>
  <c r="AA2359" i="1"/>
  <c r="Z2359" i="1"/>
  <c r="Y2359" i="1"/>
  <c r="X2359" i="1"/>
  <c r="AC2358" i="1"/>
  <c r="AB2358" i="1"/>
  <c r="AA2358" i="1"/>
  <c r="Z2358" i="1"/>
  <c r="Y2358" i="1"/>
  <c r="X2358" i="1"/>
  <c r="AC2357" i="1"/>
  <c r="AB2357" i="1"/>
  <c r="AA2357" i="1"/>
  <c r="Z2357" i="1"/>
  <c r="Y2357" i="1"/>
  <c r="X2357" i="1"/>
  <c r="AC2356" i="1"/>
  <c r="AB2356" i="1"/>
  <c r="AA2356" i="1"/>
  <c r="Z2356" i="1"/>
  <c r="Y2356" i="1"/>
  <c r="X2356" i="1"/>
  <c r="AC2355" i="1"/>
  <c r="AB2355" i="1"/>
  <c r="AA2355" i="1"/>
  <c r="Z2355" i="1"/>
  <c r="Y2355" i="1"/>
  <c r="X2355" i="1"/>
  <c r="AC2354" i="1"/>
  <c r="AB2354" i="1"/>
  <c r="AA2354" i="1"/>
  <c r="Z2354" i="1"/>
  <c r="Y2354" i="1"/>
  <c r="X2354" i="1"/>
  <c r="AC2353" i="1"/>
  <c r="AB2353" i="1"/>
  <c r="AA2353" i="1"/>
  <c r="Z2353" i="1"/>
  <c r="Y2353" i="1"/>
  <c r="X2353" i="1"/>
  <c r="AC2352" i="1"/>
  <c r="AB2352" i="1"/>
  <c r="AA2352" i="1"/>
  <c r="Z2352" i="1"/>
  <c r="Y2352" i="1"/>
  <c r="X2352" i="1"/>
  <c r="AC2351" i="1"/>
  <c r="AB2351" i="1"/>
  <c r="AA2351" i="1"/>
  <c r="Z2351" i="1"/>
  <c r="Y2351" i="1"/>
  <c r="X2351" i="1"/>
  <c r="AC2350" i="1"/>
  <c r="AB2350" i="1"/>
  <c r="AA2350" i="1"/>
  <c r="Z2350" i="1"/>
  <c r="Y2350" i="1"/>
  <c r="X2350" i="1"/>
  <c r="AC2349" i="1"/>
  <c r="AB2349" i="1"/>
  <c r="AA2349" i="1"/>
  <c r="Z2349" i="1"/>
  <c r="Y2349" i="1"/>
  <c r="X2349" i="1"/>
  <c r="AC2348" i="1"/>
  <c r="AB2348" i="1"/>
  <c r="AA2348" i="1"/>
  <c r="Z2348" i="1"/>
  <c r="Y2348" i="1"/>
  <c r="X2348" i="1"/>
  <c r="AC2347" i="1"/>
  <c r="AB2347" i="1"/>
  <c r="AA2347" i="1"/>
  <c r="Z2347" i="1"/>
  <c r="Y2347" i="1"/>
  <c r="X2347" i="1"/>
  <c r="AC2346" i="1"/>
  <c r="AB2346" i="1"/>
  <c r="AA2346" i="1"/>
  <c r="Z2346" i="1"/>
  <c r="Y2346" i="1"/>
  <c r="X2346" i="1"/>
  <c r="AC2345" i="1"/>
  <c r="AB2345" i="1"/>
  <c r="AA2345" i="1"/>
  <c r="Z2345" i="1"/>
  <c r="Y2345" i="1"/>
  <c r="X2345" i="1"/>
  <c r="AC2344" i="1"/>
  <c r="AB2344" i="1"/>
  <c r="AA2344" i="1"/>
  <c r="Z2344" i="1"/>
  <c r="Y2344" i="1"/>
  <c r="X2344" i="1"/>
  <c r="AC2343" i="1"/>
  <c r="AB2343" i="1"/>
  <c r="AA2343" i="1"/>
  <c r="Z2343" i="1"/>
  <c r="Y2343" i="1"/>
  <c r="X2343" i="1"/>
  <c r="AC2342" i="1"/>
  <c r="AB2342" i="1"/>
  <c r="AA2342" i="1"/>
  <c r="Z2342" i="1"/>
  <c r="Y2342" i="1"/>
  <c r="X2342" i="1"/>
  <c r="AC2341" i="1"/>
  <c r="AB2341" i="1"/>
  <c r="AA2341" i="1"/>
  <c r="Z2341" i="1"/>
  <c r="Y2341" i="1"/>
  <c r="X2341" i="1"/>
  <c r="AC2340" i="1"/>
  <c r="AB2340" i="1"/>
  <c r="AA2340" i="1"/>
  <c r="Z2340" i="1"/>
  <c r="Y2340" i="1"/>
  <c r="X2340" i="1"/>
  <c r="AC2339" i="1"/>
  <c r="AB2339" i="1"/>
  <c r="AA2339" i="1"/>
  <c r="Z2339" i="1"/>
  <c r="Y2339" i="1"/>
  <c r="X2339" i="1"/>
  <c r="AC2338" i="1"/>
  <c r="AB2338" i="1"/>
  <c r="AA2338" i="1"/>
  <c r="Z2338" i="1"/>
  <c r="Y2338" i="1"/>
  <c r="X2338" i="1"/>
  <c r="AC2337" i="1"/>
  <c r="AB2337" i="1"/>
  <c r="AA2337" i="1"/>
  <c r="Z2337" i="1"/>
  <c r="Y2337" i="1"/>
  <c r="X2337" i="1"/>
  <c r="AC2336" i="1"/>
  <c r="AB2336" i="1"/>
  <c r="AA2336" i="1"/>
  <c r="Z2336" i="1"/>
  <c r="Y2336" i="1"/>
  <c r="X2336" i="1"/>
  <c r="AC2335" i="1"/>
  <c r="AB2335" i="1"/>
  <c r="AA2335" i="1"/>
  <c r="Z2335" i="1"/>
  <c r="Y2335" i="1"/>
  <c r="X2335" i="1"/>
  <c r="AC2334" i="1"/>
  <c r="AB2334" i="1"/>
  <c r="AA2334" i="1"/>
  <c r="Z2334" i="1"/>
  <c r="Y2334" i="1"/>
  <c r="X2334" i="1"/>
  <c r="AC2333" i="1"/>
  <c r="AB2333" i="1"/>
  <c r="AA2333" i="1"/>
  <c r="Z2333" i="1"/>
  <c r="Y2333" i="1"/>
  <c r="X2333" i="1"/>
  <c r="AC2332" i="1"/>
  <c r="AB2332" i="1"/>
  <c r="AA2332" i="1"/>
  <c r="Z2332" i="1"/>
  <c r="Y2332" i="1"/>
  <c r="X2332" i="1"/>
  <c r="AC2331" i="1"/>
  <c r="AB2331" i="1"/>
  <c r="AA2331" i="1"/>
  <c r="Z2331" i="1"/>
  <c r="Y2331" i="1"/>
  <c r="X2331" i="1"/>
  <c r="AC2330" i="1"/>
  <c r="AB2330" i="1"/>
  <c r="AA2330" i="1"/>
  <c r="Z2330" i="1"/>
  <c r="Y2330" i="1"/>
  <c r="X2330" i="1"/>
  <c r="AC2329" i="1"/>
  <c r="AB2329" i="1"/>
  <c r="AA2329" i="1"/>
  <c r="Z2329" i="1"/>
  <c r="Y2329" i="1"/>
  <c r="X2329" i="1"/>
  <c r="AC2328" i="1"/>
  <c r="AB2328" i="1"/>
  <c r="AA2328" i="1"/>
  <c r="Z2328" i="1"/>
  <c r="Y2328" i="1"/>
  <c r="X2328" i="1"/>
  <c r="AC2327" i="1"/>
  <c r="AB2327" i="1"/>
  <c r="AA2327" i="1"/>
  <c r="Z2327" i="1"/>
  <c r="Y2327" i="1"/>
  <c r="X2327" i="1"/>
  <c r="AC2326" i="1"/>
  <c r="AB2326" i="1"/>
  <c r="AA2326" i="1"/>
  <c r="Z2326" i="1"/>
  <c r="Y2326" i="1"/>
  <c r="X2326" i="1"/>
  <c r="AC2325" i="1"/>
  <c r="AB2325" i="1"/>
  <c r="AA2325" i="1"/>
  <c r="Z2325" i="1"/>
  <c r="Y2325" i="1"/>
  <c r="X2325" i="1"/>
  <c r="AC2324" i="1"/>
  <c r="AB2324" i="1"/>
  <c r="AA2324" i="1"/>
  <c r="Z2324" i="1"/>
  <c r="Y2324" i="1"/>
  <c r="X2324" i="1"/>
  <c r="AC2323" i="1"/>
  <c r="AB2323" i="1"/>
  <c r="AA2323" i="1"/>
  <c r="Z2323" i="1"/>
  <c r="Y2323" i="1"/>
  <c r="X2323" i="1"/>
  <c r="AC2322" i="1"/>
  <c r="AB2322" i="1"/>
  <c r="AA2322" i="1"/>
  <c r="Z2322" i="1"/>
  <c r="Y2322" i="1"/>
  <c r="X2322" i="1"/>
  <c r="AC2321" i="1"/>
  <c r="AB2321" i="1"/>
  <c r="AA2321" i="1"/>
  <c r="Z2321" i="1"/>
  <c r="Y2321" i="1"/>
  <c r="X2321" i="1"/>
  <c r="AC2320" i="1"/>
  <c r="AB2320" i="1"/>
  <c r="AA2320" i="1"/>
  <c r="Z2320" i="1"/>
  <c r="Y2320" i="1"/>
  <c r="X2320" i="1"/>
  <c r="AC2319" i="1"/>
  <c r="AB2319" i="1"/>
  <c r="AA2319" i="1"/>
  <c r="Z2319" i="1"/>
  <c r="Y2319" i="1"/>
  <c r="X2319" i="1"/>
  <c r="AC2318" i="1"/>
  <c r="AB2318" i="1"/>
  <c r="AA2318" i="1"/>
  <c r="Z2318" i="1"/>
  <c r="Y2318" i="1"/>
  <c r="X2318" i="1"/>
  <c r="AC2317" i="1"/>
  <c r="AB2317" i="1"/>
  <c r="AA2317" i="1"/>
  <c r="Z2317" i="1"/>
  <c r="Y2317" i="1"/>
  <c r="X2317" i="1"/>
  <c r="AC2316" i="1"/>
  <c r="AB2316" i="1"/>
  <c r="AA2316" i="1"/>
  <c r="Z2316" i="1"/>
  <c r="Y2316" i="1"/>
  <c r="X2316" i="1"/>
  <c r="AC2315" i="1"/>
  <c r="AB2315" i="1"/>
  <c r="AA2315" i="1"/>
  <c r="Z2315" i="1"/>
  <c r="Y2315" i="1"/>
  <c r="X2315" i="1"/>
  <c r="AC2314" i="1"/>
  <c r="AB2314" i="1"/>
  <c r="AA2314" i="1"/>
  <c r="Z2314" i="1"/>
  <c r="Y2314" i="1"/>
  <c r="X2314" i="1"/>
  <c r="AC2313" i="1"/>
  <c r="AB2313" i="1"/>
  <c r="AA2313" i="1"/>
  <c r="Z2313" i="1"/>
  <c r="Y2313" i="1"/>
  <c r="X2313" i="1"/>
  <c r="AC2312" i="1"/>
  <c r="AB2312" i="1"/>
  <c r="AA2312" i="1"/>
  <c r="Z2312" i="1"/>
  <c r="Y2312" i="1"/>
  <c r="X2312" i="1"/>
  <c r="AC2311" i="1"/>
  <c r="AB2311" i="1"/>
  <c r="AA2311" i="1"/>
  <c r="Z2311" i="1"/>
  <c r="Y2311" i="1"/>
  <c r="X2311" i="1"/>
  <c r="AC2310" i="1"/>
  <c r="AB2310" i="1"/>
  <c r="AA2310" i="1"/>
  <c r="Z2310" i="1"/>
  <c r="Y2310" i="1"/>
  <c r="X2310" i="1"/>
  <c r="AC2309" i="1"/>
  <c r="AB2309" i="1"/>
  <c r="AA2309" i="1"/>
  <c r="Z2309" i="1"/>
  <c r="Y2309" i="1"/>
  <c r="X2309" i="1"/>
  <c r="AC2308" i="1"/>
  <c r="AB2308" i="1"/>
  <c r="AA2308" i="1"/>
  <c r="Z2308" i="1"/>
  <c r="Y2308" i="1"/>
  <c r="X2308" i="1"/>
  <c r="AC2307" i="1"/>
  <c r="AB2307" i="1"/>
  <c r="AA2307" i="1"/>
  <c r="Z2307" i="1"/>
  <c r="Y2307" i="1"/>
  <c r="X2307" i="1"/>
  <c r="AC2306" i="1"/>
  <c r="AB2306" i="1"/>
  <c r="AA2306" i="1"/>
  <c r="Z2306" i="1"/>
  <c r="Y2306" i="1"/>
  <c r="X2306" i="1"/>
  <c r="AC2305" i="1"/>
  <c r="AB2305" i="1"/>
  <c r="AA2305" i="1"/>
  <c r="Z2305" i="1"/>
  <c r="Y2305" i="1"/>
  <c r="X2305" i="1"/>
  <c r="AC2304" i="1"/>
  <c r="AB2304" i="1"/>
  <c r="AA2304" i="1"/>
  <c r="Z2304" i="1"/>
  <c r="Y2304" i="1"/>
  <c r="X2304" i="1"/>
  <c r="AC2303" i="1"/>
  <c r="AB2303" i="1"/>
  <c r="AA2303" i="1"/>
  <c r="Z2303" i="1"/>
  <c r="Y2303" i="1"/>
  <c r="X2303" i="1"/>
  <c r="AC2302" i="1"/>
  <c r="AB2302" i="1"/>
  <c r="AA2302" i="1"/>
  <c r="Z2302" i="1"/>
  <c r="Y2302" i="1"/>
  <c r="X2302" i="1"/>
  <c r="AC2301" i="1"/>
  <c r="AB2301" i="1"/>
  <c r="AA2301" i="1"/>
  <c r="Z2301" i="1"/>
  <c r="Y2301" i="1"/>
  <c r="X2301" i="1"/>
  <c r="AC2300" i="1"/>
  <c r="AB2300" i="1"/>
  <c r="AA2300" i="1"/>
  <c r="Z2300" i="1"/>
  <c r="Y2300" i="1"/>
  <c r="X2300" i="1"/>
  <c r="AC2299" i="1"/>
  <c r="AB2299" i="1"/>
  <c r="AA2299" i="1"/>
  <c r="Z2299" i="1"/>
  <c r="Y2299" i="1"/>
  <c r="X2299" i="1"/>
  <c r="AC2298" i="1"/>
  <c r="AB2298" i="1"/>
  <c r="AA2298" i="1"/>
  <c r="Z2298" i="1"/>
  <c r="Y2298" i="1"/>
  <c r="X2298" i="1"/>
  <c r="AC2297" i="1"/>
  <c r="AB2297" i="1"/>
  <c r="AA2297" i="1"/>
  <c r="Z2297" i="1"/>
  <c r="Y2297" i="1"/>
  <c r="X2297" i="1"/>
  <c r="AC2296" i="1"/>
  <c r="AB2296" i="1"/>
  <c r="AA2296" i="1"/>
  <c r="Z2296" i="1"/>
  <c r="Y2296" i="1"/>
  <c r="X2296" i="1"/>
  <c r="AC2295" i="1"/>
  <c r="AB2295" i="1"/>
  <c r="AA2295" i="1"/>
  <c r="Z2295" i="1"/>
  <c r="Y2295" i="1"/>
  <c r="X2295" i="1"/>
  <c r="AC2294" i="1"/>
  <c r="AB2294" i="1"/>
  <c r="AA2294" i="1"/>
  <c r="Z2294" i="1"/>
  <c r="Y2294" i="1"/>
  <c r="X2294" i="1"/>
  <c r="AC2293" i="1"/>
  <c r="AB2293" i="1"/>
  <c r="AA2293" i="1"/>
  <c r="Z2293" i="1"/>
  <c r="Y2293" i="1"/>
  <c r="X2293" i="1"/>
  <c r="AC2292" i="1"/>
  <c r="AB2292" i="1"/>
  <c r="AA2292" i="1"/>
  <c r="Z2292" i="1"/>
  <c r="Y2292" i="1"/>
  <c r="X2292" i="1"/>
  <c r="AC2291" i="1"/>
  <c r="AB2291" i="1"/>
  <c r="AA2291" i="1"/>
  <c r="Z2291" i="1"/>
  <c r="Y2291" i="1"/>
  <c r="X2291" i="1"/>
  <c r="AC2290" i="1"/>
  <c r="AB2290" i="1"/>
  <c r="AA2290" i="1"/>
  <c r="Z2290" i="1"/>
  <c r="Y2290" i="1"/>
  <c r="X2290" i="1"/>
  <c r="AC2289" i="1"/>
  <c r="AB2289" i="1"/>
  <c r="AA2289" i="1"/>
  <c r="Z2289" i="1"/>
  <c r="Y2289" i="1"/>
  <c r="X2289" i="1"/>
  <c r="AC2288" i="1"/>
  <c r="AB2288" i="1"/>
  <c r="AA2288" i="1"/>
  <c r="Z2288" i="1"/>
  <c r="Y2288" i="1"/>
  <c r="X2288" i="1"/>
  <c r="AC2287" i="1"/>
  <c r="AB2287" i="1"/>
  <c r="AA2287" i="1"/>
  <c r="Z2287" i="1"/>
  <c r="Y2287" i="1"/>
  <c r="X2287" i="1"/>
  <c r="AC2286" i="1"/>
  <c r="AB2286" i="1"/>
  <c r="AA2286" i="1"/>
  <c r="Z2286" i="1"/>
  <c r="Y2286" i="1"/>
  <c r="X2286" i="1"/>
  <c r="AC2285" i="1"/>
  <c r="AB2285" i="1"/>
  <c r="AA2285" i="1"/>
  <c r="Z2285" i="1"/>
  <c r="Y2285" i="1"/>
  <c r="X2285" i="1"/>
  <c r="AC2284" i="1"/>
  <c r="AB2284" i="1"/>
  <c r="AA2284" i="1"/>
  <c r="Z2284" i="1"/>
  <c r="Y2284" i="1"/>
  <c r="X2284" i="1"/>
  <c r="AC2283" i="1"/>
  <c r="AB2283" i="1"/>
  <c r="AA2283" i="1"/>
  <c r="Z2283" i="1"/>
  <c r="Y2283" i="1"/>
  <c r="X2283" i="1"/>
  <c r="AC2282" i="1"/>
  <c r="AB2282" i="1"/>
  <c r="AA2282" i="1"/>
  <c r="Z2282" i="1"/>
  <c r="Y2282" i="1"/>
  <c r="X2282" i="1"/>
  <c r="AC2281" i="1"/>
  <c r="AB2281" i="1"/>
  <c r="AA2281" i="1"/>
  <c r="Z2281" i="1"/>
  <c r="Y2281" i="1"/>
  <c r="X2281" i="1"/>
  <c r="AC2280" i="1"/>
  <c r="AB2280" i="1"/>
  <c r="AA2280" i="1"/>
  <c r="Z2280" i="1"/>
  <c r="Y2280" i="1"/>
  <c r="X2280" i="1"/>
  <c r="AC2279" i="1"/>
  <c r="AB2279" i="1"/>
  <c r="AA2279" i="1"/>
  <c r="Z2279" i="1"/>
  <c r="Y2279" i="1"/>
  <c r="X2279" i="1"/>
  <c r="AC2278" i="1"/>
  <c r="AB2278" i="1"/>
  <c r="AA2278" i="1"/>
  <c r="Z2278" i="1"/>
  <c r="Y2278" i="1"/>
  <c r="X2278" i="1"/>
  <c r="AC2277" i="1"/>
  <c r="AB2277" i="1"/>
  <c r="AA2277" i="1"/>
  <c r="Z2277" i="1"/>
  <c r="Y2277" i="1"/>
  <c r="X2277" i="1"/>
  <c r="AC2276" i="1"/>
  <c r="AB2276" i="1"/>
  <c r="AA2276" i="1"/>
  <c r="Z2276" i="1"/>
  <c r="Y2276" i="1"/>
  <c r="X2276" i="1"/>
  <c r="AC2275" i="1"/>
  <c r="AB2275" i="1"/>
  <c r="AA2275" i="1"/>
  <c r="Z2275" i="1"/>
  <c r="Y2275" i="1"/>
  <c r="X2275" i="1"/>
  <c r="AC2274" i="1"/>
  <c r="AB2274" i="1"/>
  <c r="AA2274" i="1"/>
  <c r="Z2274" i="1"/>
  <c r="Y2274" i="1"/>
  <c r="X2274" i="1"/>
  <c r="AC2273" i="1"/>
  <c r="AB2273" i="1"/>
  <c r="AA2273" i="1"/>
  <c r="Z2273" i="1"/>
  <c r="Y2273" i="1"/>
  <c r="X2273" i="1"/>
  <c r="AC2272" i="1"/>
  <c r="AB2272" i="1"/>
  <c r="AA2272" i="1"/>
  <c r="Z2272" i="1"/>
  <c r="Y2272" i="1"/>
  <c r="X2272" i="1"/>
  <c r="AC2271" i="1"/>
  <c r="AB2271" i="1"/>
  <c r="AA2271" i="1"/>
  <c r="Z2271" i="1"/>
  <c r="Y2271" i="1"/>
  <c r="X2271" i="1"/>
  <c r="AC2270" i="1"/>
  <c r="AB2270" i="1"/>
  <c r="AA2270" i="1"/>
  <c r="Z2270" i="1"/>
  <c r="Y2270" i="1"/>
  <c r="X2270" i="1"/>
  <c r="AC2269" i="1"/>
  <c r="AB2269" i="1"/>
  <c r="AA2269" i="1"/>
  <c r="Z2269" i="1"/>
  <c r="Y2269" i="1"/>
  <c r="X2269" i="1"/>
  <c r="AC2268" i="1"/>
  <c r="AB2268" i="1"/>
  <c r="AA2268" i="1"/>
  <c r="Z2268" i="1"/>
  <c r="Y2268" i="1"/>
  <c r="X2268" i="1"/>
  <c r="AC2267" i="1"/>
  <c r="AB2267" i="1"/>
  <c r="AA2267" i="1"/>
  <c r="Z2267" i="1"/>
  <c r="Y2267" i="1"/>
  <c r="X2267" i="1"/>
  <c r="AC2266" i="1"/>
  <c r="AB2266" i="1"/>
  <c r="AA2266" i="1"/>
  <c r="Z2266" i="1"/>
  <c r="Y2266" i="1"/>
  <c r="X2266" i="1"/>
  <c r="AC2265" i="1"/>
  <c r="AB2265" i="1"/>
  <c r="AA2265" i="1"/>
  <c r="Z2265" i="1"/>
  <c r="Y2265" i="1"/>
  <c r="X2265" i="1"/>
  <c r="AC2264" i="1"/>
  <c r="AB2264" i="1"/>
  <c r="AA2264" i="1"/>
  <c r="Z2264" i="1"/>
  <c r="Y2264" i="1"/>
  <c r="X2264" i="1"/>
  <c r="AC2263" i="1"/>
  <c r="AB2263" i="1"/>
  <c r="AA2263" i="1"/>
  <c r="Z2263" i="1"/>
  <c r="Y2263" i="1"/>
  <c r="X2263" i="1"/>
  <c r="AC2262" i="1"/>
  <c r="AB2262" i="1"/>
  <c r="AA2262" i="1"/>
  <c r="Z2262" i="1"/>
  <c r="Y2262" i="1"/>
  <c r="X2262" i="1"/>
  <c r="AC2261" i="1"/>
  <c r="AB2261" i="1"/>
  <c r="AA2261" i="1"/>
  <c r="Z2261" i="1"/>
  <c r="Y2261" i="1"/>
  <c r="X2261" i="1"/>
  <c r="AC2260" i="1"/>
  <c r="AB2260" i="1"/>
  <c r="AA2260" i="1"/>
  <c r="Z2260" i="1"/>
  <c r="Y2260" i="1"/>
  <c r="X2260" i="1"/>
  <c r="AC2259" i="1"/>
  <c r="AB2259" i="1"/>
  <c r="AA2259" i="1"/>
  <c r="Z2259" i="1"/>
  <c r="Y2259" i="1"/>
  <c r="X2259" i="1"/>
  <c r="AC2258" i="1"/>
  <c r="AB2258" i="1"/>
  <c r="AA2258" i="1"/>
  <c r="Z2258" i="1"/>
  <c r="Y2258" i="1"/>
  <c r="X2258" i="1"/>
  <c r="AC2257" i="1"/>
  <c r="AB2257" i="1"/>
  <c r="AA2257" i="1"/>
  <c r="Z2257" i="1"/>
  <c r="Y2257" i="1"/>
  <c r="X2257" i="1"/>
  <c r="AC2256" i="1"/>
  <c r="AB2256" i="1"/>
  <c r="AA2256" i="1"/>
  <c r="Z2256" i="1"/>
  <c r="Y2256" i="1"/>
  <c r="X2256" i="1"/>
  <c r="AC2255" i="1"/>
  <c r="AB2255" i="1"/>
  <c r="AA2255" i="1"/>
  <c r="Z2255" i="1"/>
  <c r="Y2255" i="1"/>
  <c r="X2255" i="1"/>
  <c r="AC2254" i="1"/>
  <c r="AB2254" i="1"/>
  <c r="AA2254" i="1"/>
  <c r="Z2254" i="1"/>
  <c r="Y2254" i="1"/>
  <c r="X2254" i="1"/>
  <c r="AC2253" i="1"/>
  <c r="AB2253" i="1"/>
  <c r="AA2253" i="1"/>
  <c r="Z2253" i="1"/>
  <c r="Y2253" i="1"/>
  <c r="X2253" i="1"/>
  <c r="AC2252" i="1"/>
  <c r="AB2252" i="1"/>
  <c r="AA2252" i="1"/>
  <c r="Z2252" i="1"/>
  <c r="Y2252" i="1"/>
  <c r="X2252" i="1"/>
  <c r="AC2251" i="1"/>
  <c r="AB2251" i="1"/>
  <c r="AA2251" i="1"/>
  <c r="Z2251" i="1"/>
  <c r="Y2251" i="1"/>
  <c r="X2251" i="1"/>
  <c r="AC2250" i="1"/>
  <c r="AB2250" i="1"/>
  <c r="AA2250" i="1"/>
  <c r="Z2250" i="1"/>
  <c r="Y2250" i="1"/>
  <c r="X2250" i="1"/>
  <c r="AC2249" i="1"/>
  <c r="AB2249" i="1"/>
  <c r="AA2249" i="1"/>
  <c r="Z2249" i="1"/>
  <c r="Y2249" i="1"/>
  <c r="X2249" i="1"/>
  <c r="AC2248" i="1"/>
  <c r="AB2248" i="1"/>
  <c r="AA2248" i="1"/>
  <c r="Z2248" i="1"/>
  <c r="Y2248" i="1"/>
  <c r="X2248" i="1"/>
  <c r="AC2247" i="1"/>
  <c r="AB2247" i="1"/>
  <c r="AA2247" i="1"/>
  <c r="Z2247" i="1"/>
  <c r="Y2247" i="1"/>
  <c r="X2247" i="1"/>
  <c r="AC2246" i="1"/>
  <c r="AB2246" i="1"/>
  <c r="AA2246" i="1"/>
  <c r="Z2246" i="1"/>
  <c r="Y2246" i="1"/>
  <c r="X2246" i="1"/>
  <c r="AC2245" i="1"/>
  <c r="AB2245" i="1"/>
  <c r="AA2245" i="1"/>
  <c r="Z2245" i="1"/>
  <c r="Y2245" i="1"/>
  <c r="X2245" i="1"/>
  <c r="AC2244" i="1"/>
  <c r="AB2244" i="1"/>
  <c r="AA2244" i="1"/>
  <c r="Z2244" i="1"/>
  <c r="Y2244" i="1"/>
  <c r="X2244" i="1"/>
  <c r="AC2243" i="1"/>
  <c r="AB2243" i="1"/>
  <c r="AA2243" i="1"/>
  <c r="Z2243" i="1"/>
  <c r="Y2243" i="1"/>
  <c r="X2243" i="1"/>
  <c r="AC2242" i="1"/>
  <c r="AB2242" i="1"/>
  <c r="AA2242" i="1"/>
  <c r="Z2242" i="1"/>
  <c r="Y2242" i="1"/>
  <c r="X2242" i="1"/>
  <c r="AC2241" i="1"/>
  <c r="AB2241" i="1"/>
  <c r="AA2241" i="1"/>
  <c r="Z2241" i="1"/>
  <c r="Y2241" i="1"/>
  <c r="X2241" i="1"/>
  <c r="AC2240" i="1"/>
  <c r="AB2240" i="1"/>
  <c r="AA2240" i="1"/>
  <c r="Z2240" i="1"/>
  <c r="Y2240" i="1"/>
  <c r="X2240" i="1"/>
  <c r="AC2239" i="1"/>
  <c r="AB2239" i="1"/>
  <c r="AA2239" i="1"/>
  <c r="Z2239" i="1"/>
  <c r="Y2239" i="1"/>
  <c r="X2239" i="1"/>
  <c r="AC2238" i="1"/>
  <c r="AB2238" i="1"/>
  <c r="AA2238" i="1"/>
  <c r="Z2238" i="1"/>
  <c r="Y2238" i="1"/>
  <c r="X2238" i="1"/>
  <c r="AC2237" i="1"/>
  <c r="AB2237" i="1"/>
  <c r="AA2237" i="1"/>
  <c r="Z2237" i="1"/>
  <c r="Y2237" i="1"/>
  <c r="X2237" i="1"/>
  <c r="AC2236" i="1"/>
  <c r="AB2236" i="1"/>
  <c r="AA2236" i="1"/>
  <c r="Z2236" i="1"/>
  <c r="Y2236" i="1"/>
  <c r="X2236" i="1"/>
  <c r="AC2235" i="1"/>
  <c r="AB2235" i="1"/>
  <c r="AA2235" i="1"/>
  <c r="Z2235" i="1"/>
  <c r="Y2235" i="1"/>
  <c r="X2235" i="1"/>
  <c r="AC2234" i="1"/>
  <c r="AB2234" i="1"/>
  <c r="AA2234" i="1"/>
  <c r="Z2234" i="1"/>
  <c r="Y2234" i="1"/>
  <c r="X2234" i="1"/>
  <c r="AC2233" i="1"/>
  <c r="AB2233" i="1"/>
  <c r="AA2233" i="1"/>
  <c r="Z2233" i="1"/>
  <c r="Y2233" i="1"/>
  <c r="X2233" i="1"/>
  <c r="AC2232" i="1"/>
  <c r="AB2232" i="1"/>
  <c r="AA2232" i="1"/>
  <c r="Z2232" i="1"/>
  <c r="Y2232" i="1"/>
  <c r="X2232" i="1"/>
  <c r="AC2231" i="1"/>
  <c r="AB2231" i="1"/>
  <c r="AA2231" i="1"/>
  <c r="Z2231" i="1"/>
  <c r="Y2231" i="1"/>
  <c r="X2231" i="1"/>
  <c r="AC2230" i="1"/>
  <c r="AB2230" i="1"/>
  <c r="AA2230" i="1"/>
  <c r="Z2230" i="1"/>
  <c r="Y2230" i="1"/>
  <c r="X2230" i="1"/>
  <c r="AC2229" i="1"/>
  <c r="AB2229" i="1"/>
  <c r="AA2229" i="1"/>
  <c r="Z2229" i="1"/>
  <c r="Y2229" i="1"/>
  <c r="X2229" i="1"/>
  <c r="AC2228" i="1"/>
  <c r="AB2228" i="1"/>
  <c r="AA2228" i="1"/>
  <c r="Z2228" i="1"/>
  <c r="Y2228" i="1"/>
  <c r="X2228" i="1"/>
  <c r="AC2227" i="1"/>
  <c r="AB2227" i="1"/>
  <c r="AA2227" i="1"/>
  <c r="Z2227" i="1"/>
  <c r="Y2227" i="1"/>
  <c r="X2227" i="1"/>
  <c r="AC2226" i="1"/>
  <c r="AB2226" i="1"/>
  <c r="AA2226" i="1"/>
  <c r="Z2226" i="1"/>
  <c r="Y2226" i="1"/>
  <c r="X2226" i="1"/>
  <c r="AC2225" i="1"/>
  <c r="AB2225" i="1"/>
  <c r="AA2225" i="1"/>
  <c r="Z2225" i="1"/>
  <c r="Y2225" i="1"/>
  <c r="X2225" i="1"/>
  <c r="AC2224" i="1"/>
  <c r="AB2224" i="1"/>
  <c r="AA2224" i="1"/>
  <c r="Z2224" i="1"/>
  <c r="Y2224" i="1"/>
  <c r="X2224" i="1"/>
  <c r="AC2223" i="1"/>
  <c r="AB2223" i="1"/>
  <c r="AA2223" i="1"/>
  <c r="Z2223" i="1"/>
  <c r="Y2223" i="1"/>
  <c r="X2223" i="1"/>
  <c r="AC2222" i="1"/>
  <c r="AB2222" i="1"/>
  <c r="AA2222" i="1"/>
  <c r="Z2222" i="1"/>
  <c r="Y2222" i="1"/>
  <c r="X2222" i="1"/>
  <c r="AC2221" i="1"/>
  <c r="AB2221" i="1"/>
  <c r="AA2221" i="1"/>
  <c r="Z2221" i="1"/>
  <c r="Y2221" i="1"/>
  <c r="X2221" i="1"/>
  <c r="AC2220" i="1"/>
  <c r="AB2220" i="1"/>
  <c r="AA2220" i="1"/>
  <c r="Z2220" i="1"/>
  <c r="Y2220" i="1"/>
  <c r="X2220" i="1"/>
  <c r="AC2219" i="1"/>
  <c r="AB2219" i="1"/>
  <c r="AA2219" i="1"/>
  <c r="Z2219" i="1"/>
  <c r="Y2219" i="1"/>
  <c r="X2219" i="1"/>
  <c r="AC2218" i="1"/>
  <c r="AB2218" i="1"/>
  <c r="AA2218" i="1"/>
  <c r="Z2218" i="1"/>
  <c r="Y2218" i="1"/>
  <c r="X2218" i="1"/>
  <c r="AC2217" i="1"/>
  <c r="AB2217" i="1"/>
  <c r="AA2217" i="1"/>
  <c r="Z2217" i="1"/>
  <c r="Y2217" i="1"/>
  <c r="X2217" i="1"/>
  <c r="AC2216" i="1"/>
  <c r="AB2216" i="1"/>
  <c r="AA2216" i="1"/>
  <c r="Z2216" i="1"/>
  <c r="Y2216" i="1"/>
  <c r="X2216" i="1"/>
  <c r="AC2215" i="1"/>
  <c r="AB2215" i="1"/>
  <c r="AA2215" i="1"/>
  <c r="Z2215" i="1"/>
  <c r="Y2215" i="1"/>
  <c r="X2215" i="1"/>
  <c r="AC2214" i="1"/>
  <c r="AB2214" i="1"/>
  <c r="AA2214" i="1"/>
  <c r="Z2214" i="1"/>
  <c r="Y2214" i="1"/>
  <c r="X2214" i="1"/>
  <c r="AC2213" i="1"/>
  <c r="AB2213" i="1"/>
  <c r="AA2213" i="1"/>
  <c r="Z2213" i="1"/>
  <c r="Y2213" i="1"/>
  <c r="X2213" i="1"/>
  <c r="AC2212" i="1"/>
  <c r="AB2212" i="1"/>
  <c r="AA2212" i="1"/>
  <c r="Z2212" i="1"/>
  <c r="Y2212" i="1"/>
  <c r="X2212" i="1"/>
  <c r="AC2211" i="1"/>
  <c r="AB2211" i="1"/>
  <c r="AA2211" i="1"/>
  <c r="Z2211" i="1"/>
  <c r="Y2211" i="1"/>
  <c r="X2211" i="1"/>
  <c r="AC2210" i="1"/>
  <c r="AB2210" i="1"/>
  <c r="AA2210" i="1"/>
  <c r="Z2210" i="1"/>
  <c r="Y2210" i="1"/>
  <c r="X2210" i="1"/>
  <c r="AC2209" i="1"/>
  <c r="AB2209" i="1"/>
  <c r="AA2209" i="1"/>
  <c r="Z2209" i="1"/>
  <c r="Y2209" i="1"/>
  <c r="X2209" i="1"/>
  <c r="AC2208" i="1"/>
  <c r="AB2208" i="1"/>
  <c r="AA2208" i="1"/>
  <c r="Z2208" i="1"/>
  <c r="Y2208" i="1"/>
  <c r="X2208" i="1"/>
  <c r="AC2207" i="1"/>
  <c r="AB2207" i="1"/>
  <c r="AA2207" i="1"/>
  <c r="Z2207" i="1"/>
  <c r="Y2207" i="1"/>
  <c r="X2207" i="1"/>
  <c r="AC2206" i="1"/>
  <c r="AB2206" i="1"/>
  <c r="AA2206" i="1"/>
  <c r="Z2206" i="1"/>
  <c r="Y2206" i="1"/>
  <c r="X2206" i="1"/>
  <c r="AC2205" i="1"/>
  <c r="AB2205" i="1"/>
  <c r="AA2205" i="1"/>
  <c r="Z2205" i="1"/>
  <c r="Y2205" i="1"/>
  <c r="X2205" i="1"/>
  <c r="AC2204" i="1"/>
  <c r="AB2204" i="1"/>
  <c r="AA2204" i="1"/>
  <c r="Z2204" i="1"/>
  <c r="Y2204" i="1"/>
  <c r="X2204" i="1"/>
  <c r="AC2203" i="1"/>
  <c r="AB2203" i="1"/>
  <c r="AA2203" i="1"/>
  <c r="Z2203" i="1"/>
  <c r="Y2203" i="1"/>
  <c r="X2203" i="1"/>
  <c r="AC2202" i="1"/>
  <c r="AB2202" i="1"/>
  <c r="AA2202" i="1"/>
  <c r="Z2202" i="1"/>
  <c r="Y2202" i="1"/>
  <c r="X2202" i="1"/>
  <c r="AC2201" i="1"/>
  <c r="AB2201" i="1"/>
  <c r="AA2201" i="1"/>
  <c r="Z2201" i="1"/>
  <c r="Y2201" i="1"/>
  <c r="X2201" i="1"/>
  <c r="AC2200" i="1"/>
  <c r="AB2200" i="1"/>
  <c r="AA2200" i="1"/>
  <c r="Z2200" i="1"/>
  <c r="Y2200" i="1"/>
  <c r="X2200" i="1"/>
  <c r="AC2199" i="1"/>
  <c r="AB2199" i="1"/>
  <c r="AA2199" i="1"/>
  <c r="Z2199" i="1"/>
  <c r="Y2199" i="1"/>
  <c r="X2199" i="1"/>
  <c r="AC2198" i="1"/>
  <c r="AB2198" i="1"/>
  <c r="AA2198" i="1"/>
  <c r="Z2198" i="1"/>
  <c r="Y2198" i="1"/>
  <c r="X2198" i="1"/>
  <c r="AC2197" i="1"/>
  <c r="AB2197" i="1"/>
  <c r="AA2197" i="1"/>
  <c r="Z2197" i="1"/>
  <c r="Y2197" i="1"/>
  <c r="X2197" i="1"/>
  <c r="AC2196" i="1"/>
  <c r="AB2196" i="1"/>
  <c r="AA2196" i="1"/>
  <c r="Z2196" i="1"/>
  <c r="Y2196" i="1"/>
  <c r="X2196" i="1"/>
  <c r="AC2195" i="1"/>
  <c r="AB2195" i="1"/>
  <c r="AA2195" i="1"/>
  <c r="Z2195" i="1"/>
  <c r="Y2195" i="1"/>
  <c r="X2195" i="1"/>
  <c r="AC2194" i="1"/>
  <c r="AB2194" i="1"/>
  <c r="AA2194" i="1"/>
  <c r="Z2194" i="1"/>
  <c r="Y2194" i="1"/>
  <c r="X2194" i="1"/>
  <c r="AC2193" i="1"/>
  <c r="AB2193" i="1"/>
  <c r="AA2193" i="1"/>
  <c r="Z2193" i="1"/>
  <c r="Y2193" i="1"/>
  <c r="X2193" i="1"/>
  <c r="AC2192" i="1"/>
  <c r="AB2192" i="1"/>
  <c r="AA2192" i="1"/>
  <c r="Z2192" i="1"/>
  <c r="Y2192" i="1"/>
  <c r="X2192" i="1"/>
  <c r="AC2191" i="1"/>
  <c r="AB2191" i="1"/>
  <c r="AA2191" i="1"/>
  <c r="Z2191" i="1"/>
  <c r="Y2191" i="1"/>
  <c r="X2191" i="1"/>
  <c r="AC2190" i="1"/>
  <c r="AB2190" i="1"/>
  <c r="AA2190" i="1"/>
  <c r="Z2190" i="1"/>
  <c r="Y2190" i="1"/>
  <c r="X2190" i="1"/>
  <c r="AC2189" i="1"/>
  <c r="AB2189" i="1"/>
  <c r="AA2189" i="1"/>
  <c r="Z2189" i="1"/>
  <c r="Y2189" i="1"/>
  <c r="X2189" i="1"/>
  <c r="AC2188" i="1"/>
  <c r="AB2188" i="1"/>
  <c r="AA2188" i="1"/>
  <c r="Z2188" i="1"/>
  <c r="Y2188" i="1"/>
  <c r="X2188" i="1"/>
  <c r="AC2187" i="1"/>
  <c r="AB2187" i="1"/>
  <c r="AA2187" i="1"/>
  <c r="Z2187" i="1"/>
  <c r="Y2187" i="1"/>
  <c r="X2187" i="1"/>
  <c r="AC2186" i="1"/>
  <c r="AB2186" i="1"/>
  <c r="AA2186" i="1"/>
  <c r="Z2186" i="1"/>
  <c r="Y2186" i="1"/>
  <c r="X2186" i="1"/>
  <c r="AC2185" i="1"/>
  <c r="AB2185" i="1"/>
  <c r="AA2185" i="1"/>
  <c r="Z2185" i="1"/>
  <c r="Y2185" i="1"/>
  <c r="X2185" i="1"/>
  <c r="AC2184" i="1"/>
  <c r="AB2184" i="1"/>
  <c r="AA2184" i="1"/>
  <c r="Z2184" i="1"/>
  <c r="Y2184" i="1"/>
  <c r="X2184" i="1"/>
  <c r="AC2183" i="1"/>
  <c r="AB2183" i="1"/>
  <c r="AA2183" i="1"/>
  <c r="Z2183" i="1"/>
  <c r="Y2183" i="1"/>
  <c r="X2183" i="1"/>
  <c r="AC2182" i="1"/>
  <c r="AB2182" i="1"/>
  <c r="AA2182" i="1"/>
  <c r="Z2182" i="1"/>
  <c r="Y2182" i="1"/>
  <c r="X2182" i="1"/>
  <c r="AC2181" i="1"/>
  <c r="AB2181" i="1"/>
  <c r="AA2181" i="1"/>
  <c r="Z2181" i="1"/>
  <c r="Y2181" i="1"/>
  <c r="X2181" i="1"/>
  <c r="AC2180" i="1"/>
  <c r="AB2180" i="1"/>
  <c r="AA2180" i="1"/>
  <c r="Z2180" i="1"/>
  <c r="Y2180" i="1"/>
  <c r="X2180" i="1"/>
  <c r="AC2179" i="1"/>
  <c r="AB2179" i="1"/>
  <c r="AA2179" i="1"/>
  <c r="Z2179" i="1"/>
  <c r="Y2179" i="1"/>
  <c r="X2179" i="1"/>
  <c r="AC2178" i="1"/>
  <c r="AB2178" i="1"/>
  <c r="AA2178" i="1"/>
  <c r="Z2178" i="1"/>
  <c r="Y2178" i="1"/>
  <c r="X2178" i="1"/>
  <c r="AC2177" i="1"/>
  <c r="AB2177" i="1"/>
  <c r="AA2177" i="1"/>
  <c r="Z2177" i="1"/>
  <c r="Y2177" i="1"/>
  <c r="X2177" i="1"/>
  <c r="AC2176" i="1"/>
  <c r="AB2176" i="1"/>
  <c r="AA2176" i="1"/>
  <c r="Z2176" i="1"/>
  <c r="Y2176" i="1"/>
  <c r="X2176" i="1"/>
  <c r="AC2175" i="1"/>
  <c r="AB2175" i="1"/>
  <c r="AA2175" i="1"/>
  <c r="Z2175" i="1"/>
  <c r="Y2175" i="1"/>
  <c r="X2175" i="1"/>
  <c r="AC2174" i="1"/>
  <c r="AB2174" i="1"/>
  <c r="AA2174" i="1"/>
  <c r="Z2174" i="1"/>
  <c r="Y2174" i="1"/>
  <c r="X2174" i="1"/>
  <c r="AC2173" i="1"/>
  <c r="AB2173" i="1"/>
  <c r="AA2173" i="1"/>
  <c r="Z2173" i="1"/>
  <c r="Y2173" i="1"/>
  <c r="X2173" i="1"/>
  <c r="AC2172" i="1"/>
  <c r="AB2172" i="1"/>
  <c r="AA2172" i="1"/>
  <c r="Z2172" i="1"/>
  <c r="Y2172" i="1"/>
  <c r="X2172" i="1"/>
  <c r="AC2171" i="1"/>
  <c r="AB2171" i="1"/>
  <c r="AA2171" i="1"/>
  <c r="Z2171" i="1"/>
  <c r="Y2171" i="1"/>
  <c r="X2171" i="1"/>
  <c r="AC2170" i="1"/>
  <c r="AB2170" i="1"/>
  <c r="AA2170" i="1"/>
  <c r="Z2170" i="1"/>
  <c r="Y2170" i="1"/>
  <c r="X2170" i="1"/>
  <c r="AC2169" i="1"/>
  <c r="AB2169" i="1"/>
  <c r="AA2169" i="1"/>
  <c r="Z2169" i="1"/>
  <c r="Y2169" i="1"/>
  <c r="X2169" i="1"/>
  <c r="AC2168" i="1"/>
  <c r="AB2168" i="1"/>
  <c r="AA2168" i="1"/>
  <c r="Z2168" i="1"/>
  <c r="Y2168" i="1"/>
  <c r="X2168" i="1"/>
  <c r="AC2167" i="1"/>
  <c r="AB2167" i="1"/>
  <c r="AA2167" i="1"/>
  <c r="Z2167" i="1"/>
  <c r="Y2167" i="1"/>
  <c r="X2167" i="1"/>
  <c r="AC2166" i="1"/>
  <c r="AB2166" i="1"/>
  <c r="AA2166" i="1"/>
  <c r="Z2166" i="1"/>
  <c r="Y2166" i="1"/>
  <c r="X2166" i="1"/>
  <c r="AC2165" i="1"/>
  <c r="AB2165" i="1"/>
  <c r="AA2165" i="1"/>
  <c r="Z2165" i="1"/>
  <c r="Y2165" i="1"/>
  <c r="X2165" i="1"/>
  <c r="AC2164" i="1"/>
  <c r="AB2164" i="1"/>
  <c r="AA2164" i="1"/>
  <c r="Z2164" i="1"/>
  <c r="Y2164" i="1"/>
  <c r="X2164" i="1"/>
  <c r="AC2163" i="1"/>
  <c r="AB2163" i="1"/>
  <c r="AA2163" i="1"/>
  <c r="Z2163" i="1"/>
  <c r="Y2163" i="1"/>
  <c r="X2163" i="1"/>
  <c r="AC2162" i="1"/>
  <c r="AB2162" i="1"/>
  <c r="AA2162" i="1"/>
  <c r="Z2162" i="1"/>
  <c r="Y2162" i="1"/>
  <c r="X2162" i="1"/>
  <c r="AC2161" i="1"/>
  <c r="AB2161" i="1"/>
  <c r="AA2161" i="1"/>
  <c r="Z2161" i="1"/>
  <c r="Y2161" i="1"/>
  <c r="X2161" i="1"/>
  <c r="AC2160" i="1"/>
  <c r="AB2160" i="1"/>
  <c r="AA2160" i="1"/>
  <c r="Z2160" i="1"/>
  <c r="Y2160" i="1"/>
  <c r="X2160" i="1"/>
  <c r="AC2159" i="1"/>
  <c r="AB2159" i="1"/>
  <c r="AA2159" i="1"/>
  <c r="Z2159" i="1"/>
  <c r="Y2159" i="1"/>
  <c r="X2159" i="1"/>
  <c r="AC2158" i="1"/>
  <c r="AB2158" i="1"/>
  <c r="AA2158" i="1"/>
  <c r="Z2158" i="1"/>
  <c r="Y2158" i="1"/>
  <c r="X2158" i="1"/>
  <c r="AC2157" i="1"/>
  <c r="AB2157" i="1"/>
  <c r="AA2157" i="1"/>
  <c r="Z2157" i="1"/>
  <c r="Y2157" i="1"/>
  <c r="X2157" i="1"/>
  <c r="AC2156" i="1"/>
  <c r="AB2156" i="1"/>
  <c r="AA2156" i="1"/>
  <c r="Z2156" i="1"/>
  <c r="Y2156" i="1"/>
  <c r="X2156" i="1"/>
  <c r="AC2155" i="1"/>
  <c r="AB2155" i="1"/>
  <c r="AA2155" i="1"/>
  <c r="Z2155" i="1"/>
  <c r="Y2155" i="1"/>
  <c r="X2155" i="1"/>
  <c r="AC2154" i="1"/>
  <c r="AB2154" i="1"/>
  <c r="AA2154" i="1"/>
  <c r="Z2154" i="1"/>
  <c r="Y2154" i="1"/>
  <c r="X2154" i="1"/>
  <c r="AC2153" i="1"/>
  <c r="AB2153" i="1"/>
  <c r="AA2153" i="1"/>
  <c r="Z2153" i="1"/>
  <c r="Y2153" i="1"/>
  <c r="X2153" i="1"/>
  <c r="AC2152" i="1"/>
  <c r="AB2152" i="1"/>
  <c r="AA2152" i="1"/>
  <c r="Z2152" i="1"/>
  <c r="Y2152" i="1"/>
  <c r="X2152" i="1"/>
  <c r="AC2151" i="1"/>
  <c r="AB2151" i="1"/>
  <c r="AA2151" i="1"/>
  <c r="Z2151" i="1"/>
  <c r="Y2151" i="1"/>
  <c r="X2151" i="1"/>
  <c r="AC2150" i="1"/>
  <c r="AB2150" i="1"/>
  <c r="AA2150" i="1"/>
  <c r="Z2150" i="1"/>
  <c r="Y2150" i="1"/>
  <c r="X2150" i="1"/>
  <c r="AC2149" i="1"/>
  <c r="AB2149" i="1"/>
  <c r="AA2149" i="1"/>
  <c r="Z2149" i="1"/>
  <c r="Y2149" i="1"/>
  <c r="X2149" i="1"/>
  <c r="AC2148" i="1"/>
  <c r="AB2148" i="1"/>
  <c r="AA2148" i="1"/>
  <c r="Z2148" i="1"/>
  <c r="Y2148" i="1"/>
  <c r="X2148" i="1"/>
  <c r="AC2147" i="1"/>
  <c r="AB2147" i="1"/>
  <c r="AA2147" i="1"/>
  <c r="Z2147" i="1"/>
  <c r="Y2147" i="1"/>
  <c r="X2147" i="1"/>
  <c r="AC2146" i="1"/>
  <c r="AB2146" i="1"/>
  <c r="AA2146" i="1"/>
  <c r="Z2146" i="1"/>
  <c r="Y2146" i="1"/>
  <c r="X2146" i="1"/>
  <c r="AC2145" i="1"/>
  <c r="AB2145" i="1"/>
  <c r="AA2145" i="1"/>
  <c r="Z2145" i="1"/>
  <c r="Y2145" i="1"/>
  <c r="X2145" i="1"/>
  <c r="AC2144" i="1"/>
  <c r="AB2144" i="1"/>
  <c r="AA2144" i="1"/>
  <c r="Z2144" i="1"/>
  <c r="Y2144" i="1"/>
  <c r="X2144" i="1"/>
  <c r="AC2143" i="1"/>
  <c r="AB2143" i="1"/>
  <c r="AA2143" i="1"/>
  <c r="Z2143" i="1"/>
  <c r="Y2143" i="1"/>
  <c r="X2143" i="1"/>
  <c r="AC2142" i="1"/>
  <c r="AB2142" i="1"/>
  <c r="AA2142" i="1"/>
  <c r="Z2142" i="1"/>
  <c r="Y2142" i="1"/>
  <c r="X2142" i="1"/>
  <c r="AC2141" i="1"/>
  <c r="AB2141" i="1"/>
  <c r="AA2141" i="1"/>
  <c r="Z2141" i="1"/>
  <c r="Y2141" i="1"/>
  <c r="X2141" i="1"/>
  <c r="AC2140" i="1"/>
  <c r="AB2140" i="1"/>
  <c r="AA2140" i="1"/>
  <c r="Z2140" i="1"/>
  <c r="Y2140" i="1"/>
  <c r="X2140" i="1"/>
  <c r="AC2139" i="1"/>
  <c r="AB2139" i="1"/>
  <c r="AA2139" i="1"/>
  <c r="Z2139" i="1"/>
  <c r="Y2139" i="1"/>
  <c r="X2139" i="1"/>
  <c r="AC2138" i="1"/>
  <c r="AB2138" i="1"/>
  <c r="AA2138" i="1"/>
  <c r="Z2138" i="1"/>
  <c r="Y2138" i="1"/>
  <c r="X2138" i="1"/>
  <c r="AC2137" i="1"/>
  <c r="AB2137" i="1"/>
  <c r="AA2137" i="1"/>
  <c r="Z2137" i="1"/>
  <c r="Y2137" i="1"/>
  <c r="X2137" i="1"/>
  <c r="AC2136" i="1"/>
  <c r="AB2136" i="1"/>
  <c r="AA2136" i="1"/>
  <c r="Z2136" i="1"/>
  <c r="Y2136" i="1"/>
  <c r="X2136" i="1"/>
  <c r="AC2135" i="1"/>
  <c r="AB2135" i="1"/>
  <c r="AA2135" i="1"/>
  <c r="Z2135" i="1"/>
  <c r="Y2135" i="1"/>
  <c r="X2135" i="1"/>
  <c r="AC2134" i="1"/>
  <c r="AB2134" i="1"/>
  <c r="AA2134" i="1"/>
  <c r="Z2134" i="1"/>
  <c r="Y2134" i="1"/>
  <c r="X2134" i="1"/>
  <c r="AC2133" i="1"/>
  <c r="AB2133" i="1"/>
  <c r="AA2133" i="1"/>
  <c r="Z2133" i="1"/>
  <c r="Y2133" i="1"/>
  <c r="X2133" i="1"/>
  <c r="AC2132" i="1"/>
  <c r="AB2132" i="1"/>
  <c r="AA2132" i="1"/>
  <c r="Z2132" i="1"/>
  <c r="Y2132" i="1"/>
  <c r="X2132" i="1"/>
  <c r="AC2131" i="1"/>
  <c r="AB2131" i="1"/>
  <c r="AA2131" i="1"/>
  <c r="Z2131" i="1"/>
  <c r="Y2131" i="1"/>
  <c r="X2131" i="1"/>
  <c r="AC2130" i="1"/>
  <c r="AB2130" i="1"/>
  <c r="AA2130" i="1"/>
  <c r="Z2130" i="1"/>
  <c r="Y2130" i="1"/>
  <c r="X2130" i="1"/>
  <c r="AC2129" i="1"/>
  <c r="AB2129" i="1"/>
  <c r="AA2129" i="1"/>
  <c r="Z2129" i="1"/>
  <c r="Y2129" i="1"/>
  <c r="X2129" i="1"/>
  <c r="AC2128" i="1"/>
  <c r="AB2128" i="1"/>
  <c r="AA2128" i="1"/>
  <c r="Z2128" i="1"/>
  <c r="Y2128" i="1"/>
  <c r="X2128" i="1"/>
  <c r="AC2127" i="1"/>
  <c r="AB2127" i="1"/>
  <c r="AA2127" i="1"/>
  <c r="Z2127" i="1"/>
  <c r="Y2127" i="1"/>
  <c r="X2127" i="1"/>
  <c r="AC2126" i="1"/>
  <c r="AB2126" i="1"/>
  <c r="AA2126" i="1"/>
  <c r="Z2126" i="1"/>
  <c r="Y2126" i="1"/>
  <c r="X2126" i="1"/>
  <c r="AC2125" i="1"/>
  <c r="AB2125" i="1"/>
  <c r="AA2125" i="1"/>
  <c r="Z2125" i="1"/>
  <c r="Y2125" i="1"/>
  <c r="X2125" i="1"/>
  <c r="AC2124" i="1"/>
  <c r="AB2124" i="1"/>
  <c r="AA2124" i="1"/>
  <c r="Z2124" i="1"/>
  <c r="Y2124" i="1"/>
  <c r="X2124" i="1"/>
  <c r="AC2123" i="1"/>
  <c r="AB2123" i="1"/>
  <c r="AA2123" i="1"/>
  <c r="Z2123" i="1"/>
  <c r="Y2123" i="1"/>
  <c r="X2123" i="1"/>
  <c r="AC2122" i="1"/>
  <c r="AB2122" i="1"/>
  <c r="AA2122" i="1"/>
  <c r="Z2122" i="1"/>
  <c r="Y2122" i="1"/>
  <c r="X2122" i="1"/>
  <c r="AC2121" i="1"/>
  <c r="AB2121" i="1"/>
  <c r="AA2121" i="1"/>
  <c r="Z2121" i="1"/>
  <c r="Y2121" i="1"/>
  <c r="X2121" i="1"/>
  <c r="AC2120" i="1"/>
  <c r="AB2120" i="1"/>
  <c r="AA2120" i="1"/>
  <c r="Z2120" i="1"/>
  <c r="Y2120" i="1"/>
  <c r="X2120" i="1"/>
  <c r="AC2119" i="1"/>
  <c r="AB2119" i="1"/>
  <c r="AA2119" i="1"/>
  <c r="Z2119" i="1"/>
  <c r="Y2119" i="1"/>
  <c r="X2119" i="1"/>
  <c r="AC2118" i="1"/>
  <c r="AB2118" i="1"/>
  <c r="AA2118" i="1"/>
  <c r="Z2118" i="1"/>
  <c r="Y2118" i="1"/>
  <c r="X2118" i="1"/>
  <c r="AC2117" i="1"/>
  <c r="AB2117" i="1"/>
  <c r="AA2117" i="1"/>
  <c r="Z2117" i="1"/>
  <c r="Y2117" i="1"/>
  <c r="X2117" i="1"/>
  <c r="AC2116" i="1"/>
  <c r="AB2116" i="1"/>
  <c r="AA2116" i="1"/>
  <c r="Z2116" i="1"/>
  <c r="Y2116" i="1"/>
  <c r="X2116" i="1"/>
  <c r="AC2115" i="1"/>
  <c r="AB2115" i="1"/>
  <c r="AA2115" i="1"/>
  <c r="Z2115" i="1"/>
  <c r="Y2115" i="1"/>
  <c r="X2115" i="1"/>
  <c r="AC2114" i="1"/>
  <c r="AB2114" i="1"/>
  <c r="AA2114" i="1"/>
  <c r="Z2114" i="1"/>
  <c r="Y2114" i="1"/>
  <c r="X2114" i="1"/>
  <c r="AC2113" i="1"/>
  <c r="AB2113" i="1"/>
  <c r="AA2113" i="1"/>
  <c r="Z2113" i="1"/>
  <c r="Y2113" i="1"/>
  <c r="X2113" i="1"/>
  <c r="AC2112" i="1"/>
  <c r="AB2112" i="1"/>
  <c r="AA2112" i="1"/>
  <c r="Z2112" i="1"/>
  <c r="Y2112" i="1"/>
  <c r="X2112" i="1"/>
  <c r="AC2111" i="1"/>
  <c r="AB2111" i="1"/>
  <c r="AA2111" i="1"/>
  <c r="Z2111" i="1"/>
  <c r="Y2111" i="1"/>
  <c r="X2111" i="1"/>
  <c r="AC2110" i="1"/>
  <c r="AB2110" i="1"/>
  <c r="AA2110" i="1"/>
  <c r="Z2110" i="1"/>
  <c r="Y2110" i="1"/>
  <c r="X2110" i="1"/>
  <c r="AC2109" i="1"/>
  <c r="AB2109" i="1"/>
  <c r="AA2109" i="1"/>
  <c r="Z2109" i="1"/>
  <c r="Y2109" i="1"/>
  <c r="X2109" i="1"/>
  <c r="AC2108" i="1"/>
  <c r="AB2108" i="1"/>
  <c r="AA2108" i="1"/>
  <c r="Z2108" i="1"/>
  <c r="Y2108" i="1"/>
  <c r="X2108" i="1"/>
  <c r="AC2107" i="1"/>
  <c r="AB2107" i="1"/>
  <c r="AA2107" i="1"/>
  <c r="Z2107" i="1"/>
  <c r="Y2107" i="1"/>
  <c r="X2107" i="1"/>
  <c r="AC2106" i="1"/>
  <c r="AB2106" i="1"/>
  <c r="AA2106" i="1"/>
  <c r="Z2106" i="1"/>
  <c r="Y2106" i="1"/>
  <c r="X2106" i="1"/>
  <c r="AC2105" i="1"/>
  <c r="AB2105" i="1"/>
  <c r="AA2105" i="1"/>
  <c r="Z2105" i="1"/>
  <c r="Y2105" i="1"/>
  <c r="X2105" i="1"/>
  <c r="AC2104" i="1"/>
  <c r="AB2104" i="1"/>
  <c r="AA2104" i="1"/>
  <c r="Z2104" i="1"/>
  <c r="Y2104" i="1"/>
  <c r="X2104" i="1"/>
  <c r="AC2103" i="1"/>
  <c r="AB2103" i="1"/>
  <c r="AA2103" i="1"/>
  <c r="Z2103" i="1"/>
  <c r="Y2103" i="1"/>
  <c r="X2103" i="1"/>
  <c r="AC2102" i="1"/>
  <c r="AB2102" i="1"/>
  <c r="AA2102" i="1"/>
  <c r="Z2102" i="1"/>
  <c r="Y2102" i="1"/>
  <c r="X2102" i="1"/>
  <c r="AC2101" i="1"/>
  <c r="AB2101" i="1"/>
  <c r="AA2101" i="1"/>
  <c r="Z2101" i="1"/>
  <c r="Y2101" i="1"/>
  <c r="X2101" i="1"/>
  <c r="AC2100" i="1"/>
  <c r="AB2100" i="1"/>
  <c r="AA2100" i="1"/>
  <c r="Z2100" i="1"/>
  <c r="Y2100" i="1"/>
  <c r="X2100" i="1"/>
  <c r="AC2099" i="1"/>
  <c r="AB2099" i="1"/>
  <c r="AA2099" i="1"/>
  <c r="Z2099" i="1"/>
  <c r="Y2099" i="1"/>
  <c r="X2099" i="1"/>
  <c r="AC2098" i="1"/>
  <c r="AB2098" i="1"/>
  <c r="AA2098" i="1"/>
  <c r="Z2098" i="1"/>
  <c r="Y2098" i="1"/>
  <c r="X2098" i="1"/>
  <c r="AC2097" i="1"/>
  <c r="AB2097" i="1"/>
  <c r="AA2097" i="1"/>
  <c r="Z2097" i="1"/>
  <c r="Y2097" i="1"/>
  <c r="X2097" i="1"/>
  <c r="AC2096" i="1"/>
  <c r="AB2096" i="1"/>
  <c r="AA2096" i="1"/>
  <c r="Z2096" i="1"/>
  <c r="Y2096" i="1"/>
  <c r="X2096" i="1"/>
  <c r="AC2095" i="1"/>
  <c r="AB2095" i="1"/>
  <c r="AA2095" i="1"/>
  <c r="Z2095" i="1"/>
  <c r="Y2095" i="1"/>
  <c r="X2095" i="1"/>
  <c r="AC2094" i="1"/>
  <c r="AB2094" i="1"/>
  <c r="AA2094" i="1"/>
  <c r="Z2094" i="1"/>
  <c r="Y2094" i="1"/>
  <c r="X2094" i="1"/>
  <c r="AC2093" i="1"/>
  <c r="AB2093" i="1"/>
  <c r="AA2093" i="1"/>
  <c r="Z2093" i="1"/>
  <c r="Y2093" i="1"/>
  <c r="X2093" i="1"/>
  <c r="AC2092" i="1"/>
  <c r="AB2092" i="1"/>
  <c r="AA2092" i="1"/>
  <c r="Z2092" i="1"/>
  <c r="Y2092" i="1"/>
  <c r="X2092" i="1"/>
  <c r="AC2091" i="1"/>
  <c r="AB2091" i="1"/>
  <c r="AA2091" i="1"/>
  <c r="Z2091" i="1"/>
  <c r="Y2091" i="1"/>
  <c r="X2091" i="1"/>
  <c r="AC2090" i="1"/>
  <c r="AB2090" i="1"/>
  <c r="AA2090" i="1"/>
  <c r="Z2090" i="1"/>
  <c r="Y2090" i="1"/>
  <c r="X2090" i="1"/>
  <c r="AC2089" i="1"/>
  <c r="AB2089" i="1"/>
  <c r="AA2089" i="1"/>
  <c r="Z2089" i="1"/>
  <c r="Y2089" i="1"/>
  <c r="X2089" i="1"/>
  <c r="AC2088" i="1"/>
  <c r="AB2088" i="1"/>
  <c r="AA2088" i="1"/>
  <c r="Z2088" i="1"/>
  <c r="Y2088" i="1"/>
  <c r="X2088" i="1"/>
  <c r="AC2087" i="1"/>
  <c r="AB2087" i="1"/>
  <c r="AA2087" i="1"/>
  <c r="Z2087" i="1"/>
  <c r="Y2087" i="1"/>
  <c r="X2087" i="1"/>
  <c r="AC2086" i="1"/>
  <c r="AB2086" i="1"/>
  <c r="AA2086" i="1"/>
  <c r="Z2086" i="1"/>
  <c r="Y2086" i="1"/>
  <c r="X2086" i="1"/>
  <c r="AC2085" i="1"/>
  <c r="AB2085" i="1"/>
  <c r="AA2085" i="1"/>
  <c r="Z2085" i="1"/>
  <c r="Y2085" i="1"/>
  <c r="X2085" i="1"/>
  <c r="AC2084" i="1"/>
  <c r="AB2084" i="1"/>
  <c r="AA2084" i="1"/>
  <c r="Z2084" i="1"/>
  <c r="Y2084" i="1"/>
  <c r="X2084" i="1"/>
  <c r="AC2083" i="1"/>
  <c r="AB2083" i="1"/>
  <c r="AA2083" i="1"/>
  <c r="Z2083" i="1"/>
  <c r="Y2083" i="1"/>
  <c r="X2083" i="1"/>
  <c r="AC2082" i="1"/>
  <c r="AB2082" i="1"/>
  <c r="AA2082" i="1"/>
  <c r="Z2082" i="1"/>
  <c r="Y2082" i="1"/>
  <c r="X2082" i="1"/>
  <c r="AC2081" i="1"/>
  <c r="AB2081" i="1"/>
  <c r="AA2081" i="1"/>
  <c r="Z2081" i="1"/>
  <c r="Y2081" i="1"/>
  <c r="X2081" i="1"/>
  <c r="AC2080" i="1"/>
  <c r="AB2080" i="1"/>
  <c r="AA2080" i="1"/>
  <c r="Z2080" i="1"/>
  <c r="Y2080" i="1"/>
  <c r="X2080" i="1"/>
  <c r="AC2079" i="1"/>
  <c r="AB2079" i="1"/>
  <c r="AA2079" i="1"/>
  <c r="Z2079" i="1"/>
  <c r="Y2079" i="1"/>
  <c r="X2079" i="1"/>
  <c r="AC2078" i="1"/>
  <c r="AB2078" i="1"/>
  <c r="AA2078" i="1"/>
  <c r="Z2078" i="1"/>
  <c r="Y2078" i="1"/>
  <c r="X2078" i="1"/>
  <c r="AC2077" i="1"/>
  <c r="AB2077" i="1"/>
  <c r="AA2077" i="1"/>
  <c r="Z2077" i="1"/>
  <c r="Y2077" i="1"/>
  <c r="X2077" i="1"/>
  <c r="AC2076" i="1"/>
  <c r="AB2076" i="1"/>
  <c r="AA2076" i="1"/>
  <c r="Z2076" i="1"/>
  <c r="Y2076" i="1"/>
  <c r="X2076" i="1"/>
  <c r="AC2075" i="1"/>
  <c r="AB2075" i="1"/>
  <c r="AA2075" i="1"/>
  <c r="Z2075" i="1"/>
  <c r="Y2075" i="1"/>
  <c r="X2075" i="1"/>
  <c r="AC2074" i="1"/>
  <c r="AB2074" i="1"/>
  <c r="AA2074" i="1"/>
  <c r="Z2074" i="1"/>
  <c r="Y2074" i="1"/>
  <c r="X2074" i="1"/>
  <c r="AC2073" i="1"/>
  <c r="AB2073" i="1"/>
  <c r="AA2073" i="1"/>
  <c r="Z2073" i="1"/>
  <c r="Y2073" i="1"/>
  <c r="X2073" i="1"/>
  <c r="AC2072" i="1"/>
  <c r="AB2072" i="1"/>
  <c r="AA2072" i="1"/>
  <c r="Z2072" i="1"/>
  <c r="Y2072" i="1"/>
  <c r="X2072" i="1"/>
  <c r="AC2071" i="1"/>
  <c r="AB2071" i="1"/>
  <c r="AA2071" i="1"/>
  <c r="Z2071" i="1"/>
  <c r="Y2071" i="1"/>
  <c r="X2071" i="1"/>
  <c r="AC2070" i="1"/>
  <c r="AB2070" i="1"/>
  <c r="AA2070" i="1"/>
  <c r="Z2070" i="1"/>
  <c r="Y2070" i="1"/>
  <c r="X2070" i="1"/>
  <c r="AC2069" i="1"/>
  <c r="AB2069" i="1"/>
  <c r="AA2069" i="1"/>
  <c r="Z2069" i="1"/>
  <c r="Y2069" i="1"/>
  <c r="X2069" i="1"/>
  <c r="AC2068" i="1"/>
  <c r="AB2068" i="1"/>
  <c r="AA2068" i="1"/>
  <c r="Z2068" i="1"/>
  <c r="Y2068" i="1"/>
  <c r="X2068" i="1"/>
  <c r="AC2067" i="1"/>
  <c r="AB2067" i="1"/>
  <c r="AA2067" i="1"/>
  <c r="Z2067" i="1"/>
  <c r="Y2067" i="1"/>
  <c r="X2067" i="1"/>
  <c r="AC2066" i="1"/>
  <c r="AB2066" i="1"/>
  <c r="AA2066" i="1"/>
  <c r="Z2066" i="1"/>
  <c r="Y2066" i="1"/>
  <c r="X2066" i="1"/>
  <c r="AC2065" i="1"/>
  <c r="AB2065" i="1"/>
  <c r="AA2065" i="1"/>
  <c r="Z2065" i="1"/>
  <c r="Y2065" i="1"/>
  <c r="X2065" i="1"/>
  <c r="AC2064" i="1"/>
  <c r="AB2064" i="1"/>
  <c r="AA2064" i="1"/>
  <c r="Z2064" i="1"/>
  <c r="Y2064" i="1"/>
  <c r="X2064" i="1"/>
  <c r="AC2063" i="1"/>
  <c r="AB2063" i="1"/>
  <c r="AA2063" i="1"/>
  <c r="Z2063" i="1"/>
  <c r="Y2063" i="1"/>
  <c r="X2063" i="1"/>
  <c r="AC2062" i="1"/>
  <c r="AB2062" i="1"/>
  <c r="AA2062" i="1"/>
  <c r="Z2062" i="1"/>
  <c r="Y2062" i="1"/>
  <c r="X2062" i="1"/>
  <c r="AC2061" i="1"/>
  <c r="AB2061" i="1"/>
  <c r="AA2061" i="1"/>
  <c r="Z2061" i="1"/>
  <c r="Y2061" i="1"/>
  <c r="X2061" i="1"/>
  <c r="AC2060" i="1"/>
  <c r="AB2060" i="1"/>
  <c r="AA2060" i="1"/>
  <c r="Z2060" i="1"/>
  <c r="Y2060" i="1"/>
  <c r="X2060" i="1"/>
  <c r="AC2059" i="1"/>
  <c r="AB2059" i="1"/>
  <c r="AA2059" i="1"/>
  <c r="Z2059" i="1"/>
  <c r="Y2059" i="1"/>
  <c r="X2059" i="1"/>
  <c r="AC2058" i="1"/>
  <c r="AB2058" i="1"/>
  <c r="AA2058" i="1"/>
  <c r="Z2058" i="1"/>
  <c r="Y2058" i="1"/>
  <c r="X2058" i="1"/>
  <c r="AC2057" i="1"/>
  <c r="AB2057" i="1"/>
  <c r="AA2057" i="1"/>
  <c r="Z2057" i="1"/>
  <c r="Y2057" i="1"/>
  <c r="X2057" i="1"/>
  <c r="AC2056" i="1"/>
  <c r="AB2056" i="1"/>
  <c r="AA2056" i="1"/>
  <c r="Z2056" i="1"/>
  <c r="Y2056" i="1"/>
  <c r="X2056" i="1"/>
  <c r="AC2055" i="1"/>
  <c r="AB2055" i="1"/>
  <c r="AA2055" i="1"/>
  <c r="Z2055" i="1"/>
  <c r="Y2055" i="1"/>
  <c r="X2055" i="1"/>
  <c r="AC2054" i="1"/>
  <c r="AB2054" i="1"/>
  <c r="AA2054" i="1"/>
  <c r="Z2054" i="1"/>
  <c r="Y2054" i="1"/>
  <c r="X2054" i="1"/>
  <c r="AC2053" i="1"/>
  <c r="AB2053" i="1"/>
  <c r="AA2053" i="1"/>
  <c r="Z2053" i="1"/>
  <c r="Y2053" i="1"/>
  <c r="X2053" i="1"/>
  <c r="AC2052" i="1"/>
  <c r="AB2052" i="1"/>
  <c r="AA2052" i="1"/>
  <c r="Z2052" i="1"/>
  <c r="Y2052" i="1"/>
  <c r="X2052" i="1"/>
  <c r="AC2051" i="1"/>
  <c r="AB2051" i="1"/>
  <c r="AA2051" i="1"/>
  <c r="Z2051" i="1"/>
  <c r="Y2051" i="1"/>
  <c r="X2051" i="1"/>
  <c r="AC2050" i="1"/>
  <c r="AB2050" i="1"/>
  <c r="AA2050" i="1"/>
  <c r="Z2050" i="1"/>
  <c r="Y2050" i="1"/>
  <c r="X2050" i="1"/>
  <c r="AC2049" i="1"/>
  <c r="AB2049" i="1"/>
  <c r="AA2049" i="1"/>
  <c r="Z2049" i="1"/>
  <c r="Y2049" i="1"/>
  <c r="X2049" i="1"/>
  <c r="AC2048" i="1"/>
  <c r="AB2048" i="1"/>
  <c r="AA2048" i="1"/>
  <c r="Z2048" i="1"/>
  <c r="Y2048" i="1"/>
  <c r="X2048" i="1"/>
  <c r="AC2047" i="1"/>
  <c r="AB2047" i="1"/>
  <c r="AA2047" i="1"/>
  <c r="Z2047" i="1"/>
  <c r="Y2047" i="1"/>
  <c r="X2047" i="1"/>
  <c r="AC2046" i="1"/>
  <c r="AB2046" i="1"/>
  <c r="AA2046" i="1"/>
  <c r="Z2046" i="1"/>
  <c r="Y2046" i="1"/>
  <c r="X2046" i="1"/>
  <c r="AC2045" i="1"/>
  <c r="AB2045" i="1"/>
  <c r="AA2045" i="1"/>
  <c r="Z2045" i="1"/>
  <c r="Y2045" i="1"/>
  <c r="X2045" i="1"/>
  <c r="AC2044" i="1"/>
  <c r="AB2044" i="1"/>
  <c r="AA2044" i="1"/>
  <c r="Z2044" i="1"/>
  <c r="Y2044" i="1"/>
  <c r="X2044" i="1"/>
  <c r="AC2043" i="1"/>
  <c r="AB2043" i="1"/>
  <c r="AA2043" i="1"/>
  <c r="Z2043" i="1"/>
  <c r="Y2043" i="1"/>
  <c r="X2043" i="1"/>
  <c r="AC2042" i="1"/>
  <c r="AB2042" i="1"/>
  <c r="AA2042" i="1"/>
  <c r="Z2042" i="1"/>
  <c r="Y2042" i="1"/>
  <c r="X2042" i="1"/>
  <c r="AC2041" i="1"/>
  <c r="AB2041" i="1"/>
  <c r="AA2041" i="1"/>
  <c r="Z2041" i="1"/>
  <c r="Y2041" i="1"/>
  <c r="X2041" i="1"/>
  <c r="AC2040" i="1"/>
  <c r="AB2040" i="1"/>
  <c r="AA2040" i="1"/>
  <c r="Z2040" i="1"/>
  <c r="Y2040" i="1"/>
  <c r="X2040" i="1"/>
  <c r="AC2039" i="1"/>
  <c r="AB2039" i="1"/>
  <c r="AA2039" i="1"/>
  <c r="Z2039" i="1"/>
  <c r="Y2039" i="1"/>
  <c r="X2039" i="1"/>
  <c r="AC2038" i="1"/>
  <c r="AB2038" i="1"/>
  <c r="AA2038" i="1"/>
  <c r="Z2038" i="1"/>
  <c r="Y2038" i="1"/>
  <c r="X2038" i="1"/>
  <c r="AC2037" i="1"/>
  <c r="AB2037" i="1"/>
  <c r="AA2037" i="1"/>
  <c r="Z2037" i="1"/>
  <c r="Y2037" i="1"/>
  <c r="X2037" i="1"/>
  <c r="AC2036" i="1"/>
  <c r="AB2036" i="1"/>
  <c r="AA2036" i="1"/>
  <c r="Z2036" i="1"/>
  <c r="Y2036" i="1"/>
  <c r="X2036" i="1"/>
  <c r="AC2035" i="1"/>
  <c r="AB2035" i="1"/>
  <c r="AA2035" i="1"/>
  <c r="Z2035" i="1"/>
  <c r="Y2035" i="1"/>
  <c r="X2035" i="1"/>
  <c r="AC2034" i="1"/>
  <c r="AB2034" i="1"/>
  <c r="AA2034" i="1"/>
  <c r="Z2034" i="1"/>
  <c r="Y2034" i="1"/>
  <c r="X2034" i="1"/>
  <c r="AC2033" i="1"/>
  <c r="AB2033" i="1"/>
  <c r="AA2033" i="1"/>
  <c r="Z2033" i="1"/>
  <c r="Y2033" i="1"/>
  <c r="X2033" i="1"/>
  <c r="AC2032" i="1"/>
  <c r="AB2032" i="1"/>
  <c r="AA2032" i="1"/>
  <c r="Z2032" i="1"/>
  <c r="Y2032" i="1"/>
  <c r="X2032" i="1"/>
  <c r="AC2031" i="1"/>
  <c r="AB2031" i="1"/>
  <c r="AA2031" i="1"/>
  <c r="Z2031" i="1"/>
  <c r="Y2031" i="1"/>
  <c r="X2031" i="1"/>
  <c r="AC2030" i="1"/>
  <c r="AB2030" i="1"/>
  <c r="AA2030" i="1"/>
  <c r="Z2030" i="1"/>
  <c r="Y2030" i="1"/>
  <c r="X2030" i="1"/>
  <c r="AC2029" i="1"/>
  <c r="AB2029" i="1"/>
  <c r="AA2029" i="1"/>
  <c r="Z2029" i="1"/>
  <c r="Y2029" i="1"/>
  <c r="X2029" i="1"/>
  <c r="AC2028" i="1"/>
  <c r="AB2028" i="1"/>
  <c r="AA2028" i="1"/>
  <c r="Z2028" i="1"/>
  <c r="Y2028" i="1"/>
  <c r="X2028" i="1"/>
  <c r="AC2027" i="1"/>
  <c r="AB2027" i="1"/>
  <c r="AA2027" i="1"/>
  <c r="Z2027" i="1"/>
  <c r="Y2027" i="1"/>
  <c r="X2027" i="1"/>
  <c r="AC2026" i="1"/>
  <c r="AB2026" i="1"/>
  <c r="AA2026" i="1"/>
  <c r="Z2026" i="1"/>
  <c r="Y2026" i="1"/>
  <c r="X2026" i="1"/>
  <c r="AC2025" i="1"/>
  <c r="AB2025" i="1"/>
  <c r="AA2025" i="1"/>
  <c r="Z2025" i="1"/>
  <c r="Y2025" i="1"/>
  <c r="X2025" i="1"/>
  <c r="AC2024" i="1"/>
  <c r="AB2024" i="1"/>
  <c r="AA2024" i="1"/>
  <c r="Z2024" i="1"/>
  <c r="Y2024" i="1"/>
  <c r="X2024" i="1"/>
  <c r="AC2023" i="1"/>
  <c r="AB2023" i="1"/>
  <c r="AA2023" i="1"/>
  <c r="Z2023" i="1"/>
  <c r="Y2023" i="1"/>
  <c r="X2023" i="1"/>
  <c r="AC2022" i="1"/>
  <c r="AB2022" i="1"/>
  <c r="AA2022" i="1"/>
  <c r="Z2022" i="1"/>
  <c r="Y2022" i="1"/>
  <c r="X2022" i="1"/>
  <c r="AC2021" i="1"/>
  <c r="AB2021" i="1"/>
  <c r="AA2021" i="1"/>
  <c r="Z2021" i="1"/>
  <c r="Y2021" i="1"/>
  <c r="X2021" i="1"/>
  <c r="AC2020" i="1"/>
  <c r="AB2020" i="1"/>
  <c r="AA2020" i="1"/>
  <c r="Z2020" i="1"/>
  <c r="Y2020" i="1"/>
  <c r="X2020" i="1"/>
  <c r="AC2019" i="1"/>
  <c r="AB2019" i="1"/>
  <c r="AA2019" i="1"/>
  <c r="Z2019" i="1"/>
  <c r="Y2019" i="1"/>
  <c r="X2019" i="1"/>
  <c r="AC2018" i="1"/>
  <c r="AB2018" i="1"/>
  <c r="AA2018" i="1"/>
  <c r="Z2018" i="1"/>
  <c r="Y2018" i="1"/>
  <c r="X2018" i="1"/>
  <c r="AC2017" i="1"/>
  <c r="AB2017" i="1"/>
  <c r="AA2017" i="1"/>
  <c r="Z2017" i="1"/>
  <c r="Y2017" i="1"/>
  <c r="X2017" i="1"/>
  <c r="AC2016" i="1"/>
  <c r="AB2016" i="1"/>
  <c r="AA2016" i="1"/>
  <c r="Z2016" i="1"/>
  <c r="Y2016" i="1"/>
  <c r="X2016" i="1"/>
  <c r="AC2015" i="1"/>
  <c r="AB2015" i="1"/>
  <c r="AA2015" i="1"/>
  <c r="Z2015" i="1"/>
  <c r="Y2015" i="1"/>
  <c r="X2015" i="1"/>
  <c r="AC2014" i="1"/>
  <c r="AB2014" i="1"/>
  <c r="AA2014" i="1"/>
  <c r="Z2014" i="1"/>
  <c r="Y2014" i="1"/>
  <c r="X2014" i="1"/>
  <c r="AC2013" i="1"/>
  <c r="AB2013" i="1"/>
  <c r="AA2013" i="1"/>
  <c r="Z2013" i="1"/>
  <c r="Y2013" i="1"/>
  <c r="X2013" i="1"/>
  <c r="AC2012" i="1"/>
  <c r="AB2012" i="1"/>
  <c r="AA2012" i="1"/>
  <c r="Z2012" i="1"/>
  <c r="Y2012" i="1"/>
  <c r="X2012" i="1"/>
  <c r="AC2011" i="1"/>
  <c r="AB2011" i="1"/>
  <c r="AA2011" i="1"/>
  <c r="Z2011" i="1"/>
  <c r="Y2011" i="1"/>
  <c r="X2011" i="1"/>
  <c r="AC2010" i="1"/>
  <c r="AB2010" i="1"/>
  <c r="AA2010" i="1"/>
  <c r="Z2010" i="1"/>
  <c r="Y2010" i="1"/>
  <c r="X2010" i="1"/>
  <c r="AC2009" i="1"/>
  <c r="AB2009" i="1"/>
  <c r="AA2009" i="1"/>
  <c r="Z2009" i="1"/>
  <c r="Y2009" i="1"/>
  <c r="X2009" i="1"/>
  <c r="AC2008" i="1"/>
  <c r="AB2008" i="1"/>
  <c r="AA2008" i="1"/>
  <c r="Z2008" i="1"/>
  <c r="Y2008" i="1"/>
  <c r="X2008" i="1"/>
  <c r="AC2007" i="1"/>
  <c r="AB2007" i="1"/>
  <c r="AA2007" i="1"/>
  <c r="Z2007" i="1"/>
  <c r="Y2007" i="1"/>
  <c r="X2007" i="1"/>
  <c r="AC2006" i="1"/>
  <c r="AB2006" i="1"/>
  <c r="AA2006" i="1"/>
  <c r="Z2006" i="1"/>
  <c r="Y2006" i="1"/>
  <c r="X2006" i="1"/>
  <c r="AC2005" i="1"/>
  <c r="AB2005" i="1"/>
  <c r="AA2005" i="1"/>
  <c r="Z2005" i="1"/>
  <c r="Y2005" i="1"/>
  <c r="X2005" i="1"/>
  <c r="AC2004" i="1"/>
  <c r="AB2004" i="1"/>
  <c r="AA2004" i="1"/>
  <c r="Z2004" i="1"/>
  <c r="Y2004" i="1"/>
  <c r="X2004" i="1"/>
  <c r="AC2003" i="1"/>
  <c r="AB2003" i="1"/>
  <c r="AA2003" i="1"/>
  <c r="Z2003" i="1"/>
  <c r="Y2003" i="1"/>
  <c r="X2003" i="1"/>
  <c r="AC2002" i="1"/>
  <c r="AB2002" i="1"/>
  <c r="AA2002" i="1"/>
  <c r="Z2002" i="1"/>
  <c r="Y2002" i="1"/>
  <c r="X2002" i="1"/>
  <c r="AC2001" i="1"/>
  <c r="AB2001" i="1"/>
  <c r="AA2001" i="1"/>
  <c r="Z2001" i="1"/>
  <c r="Y2001" i="1"/>
  <c r="X2001" i="1"/>
  <c r="AC2000" i="1"/>
  <c r="AB2000" i="1"/>
  <c r="AA2000" i="1"/>
  <c r="Z2000" i="1"/>
  <c r="Y2000" i="1"/>
  <c r="X2000" i="1"/>
  <c r="AC1999" i="1"/>
  <c r="AB1999" i="1"/>
  <c r="AA1999" i="1"/>
  <c r="Z1999" i="1"/>
  <c r="Y1999" i="1"/>
  <c r="X1999" i="1"/>
  <c r="AC1998" i="1"/>
  <c r="AB1998" i="1"/>
  <c r="AA1998" i="1"/>
  <c r="Z1998" i="1"/>
  <c r="Y1998" i="1"/>
  <c r="X1998" i="1"/>
  <c r="AC1997" i="1"/>
  <c r="AB1997" i="1"/>
  <c r="AA1997" i="1"/>
  <c r="Z1997" i="1"/>
  <c r="Y1997" i="1"/>
  <c r="X1997" i="1"/>
  <c r="AC1996" i="1"/>
  <c r="AB1996" i="1"/>
  <c r="AA1996" i="1"/>
  <c r="Z1996" i="1"/>
  <c r="Y1996" i="1"/>
  <c r="X1996" i="1"/>
  <c r="AC1995" i="1"/>
  <c r="AB1995" i="1"/>
  <c r="AA1995" i="1"/>
  <c r="Z1995" i="1"/>
  <c r="Y1995" i="1"/>
  <c r="X1995" i="1"/>
  <c r="AC1994" i="1"/>
  <c r="AB1994" i="1"/>
  <c r="AA1994" i="1"/>
  <c r="Z1994" i="1"/>
  <c r="Y1994" i="1"/>
  <c r="X1994" i="1"/>
  <c r="AC1993" i="1"/>
  <c r="AB1993" i="1"/>
  <c r="AA1993" i="1"/>
  <c r="Z1993" i="1"/>
  <c r="Y1993" i="1"/>
  <c r="X1993" i="1"/>
  <c r="AC1992" i="1"/>
  <c r="AB1992" i="1"/>
  <c r="AA1992" i="1"/>
  <c r="Z1992" i="1"/>
  <c r="Y1992" i="1"/>
  <c r="X1992" i="1"/>
  <c r="AC1991" i="1"/>
  <c r="AB1991" i="1"/>
  <c r="AA1991" i="1"/>
  <c r="Z1991" i="1"/>
  <c r="Y1991" i="1"/>
  <c r="X1991" i="1"/>
  <c r="AC1990" i="1"/>
  <c r="AB1990" i="1"/>
  <c r="AA1990" i="1"/>
  <c r="Z1990" i="1"/>
  <c r="Y1990" i="1"/>
  <c r="X1990" i="1"/>
  <c r="AC1989" i="1"/>
  <c r="AB1989" i="1"/>
  <c r="AA1989" i="1"/>
  <c r="Z1989" i="1"/>
  <c r="Y1989" i="1"/>
  <c r="X1989" i="1"/>
  <c r="AC1988" i="1"/>
  <c r="AB1988" i="1"/>
  <c r="AA1988" i="1"/>
  <c r="Z1988" i="1"/>
  <c r="Y1988" i="1"/>
  <c r="X1988" i="1"/>
  <c r="AC1987" i="1"/>
  <c r="AB1987" i="1"/>
  <c r="AA1987" i="1"/>
  <c r="Z1987" i="1"/>
  <c r="Y1987" i="1"/>
  <c r="X1987" i="1"/>
  <c r="AC1986" i="1"/>
  <c r="AB1986" i="1"/>
  <c r="AA1986" i="1"/>
  <c r="Z1986" i="1"/>
  <c r="Y1986" i="1"/>
  <c r="X1986" i="1"/>
  <c r="AC1985" i="1"/>
  <c r="AB1985" i="1"/>
  <c r="AA1985" i="1"/>
  <c r="Z1985" i="1"/>
  <c r="Y1985" i="1"/>
  <c r="X1985" i="1"/>
  <c r="AC1984" i="1"/>
  <c r="AB1984" i="1"/>
  <c r="AA1984" i="1"/>
  <c r="Z1984" i="1"/>
  <c r="Y1984" i="1"/>
  <c r="X1984" i="1"/>
  <c r="AC1983" i="1"/>
  <c r="AB1983" i="1"/>
  <c r="AA1983" i="1"/>
  <c r="Z1983" i="1"/>
  <c r="Y1983" i="1"/>
  <c r="X1983" i="1"/>
  <c r="AC1982" i="1"/>
  <c r="AB1982" i="1"/>
  <c r="AA1982" i="1"/>
  <c r="Z1982" i="1"/>
  <c r="Y1982" i="1"/>
  <c r="X1982" i="1"/>
  <c r="AC1981" i="1"/>
  <c r="AB1981" i="1"/>
  <c r="AA1981" i="1"/>
  <c r="Z1981" i="1"/>
  <c r="Y1981" i="1"/>
  <c r="X1981" i="1"/>
  <c r="AC1980" i="1"/>
  <c r="AB1980" i="1"/>
  <c r="AA1980" i="1"/>
  <c r="Z1980" i="1"/>
  <c r="Y1980" i="1"/>
  <c r="X1980" i="1"/>
  <c r="AC1979" i="1"/>
  <c r="AB1979" i="1"/>
  <c r="AA1979" i="1"/>
  <c r="Z1979" i="1"/>
  <c r="Y1979" i="1"/>
  <c r="X1979" i="1"/>
  <c r="AC1978" i="1"/>
  <c r="AB1978" i="1"/>
  <c r="AA1978" i="1"/>
  <c r="Z1978" i="1"/>
  <c r="Y1978" i="1"/>
  <c r="X1978" i="1"/>
  <c r="AC1977" i="1"/>
  <c r="AB1977" i="1"/>
  <c r="AA1977" i="1"/>
  <c r="Z1977" i="1"/>
  <c r="Y1977" i="1"/>
  <c r="X1977" i="1"/>
  <c r="AC1976" i="1"/>
  <c r="AB1976" i="1"/>
  <c r="AA1976" i="1"/>
  <c r="Z1976" i="1"/>
  <c r="Y1976" i="1"/>
  <c r="X1976" i="1"/>
  <c r="AC1975" i="1"/>
  <c r="AB1975" i="1"/>
  <c r="AA1975" i="1"/>
  <c r="Z1975" i="1"/>
  <c r="Y1975" i="1"/>
  <c r="X1975" i="1"/>
  <c r="AC1974" i="1"/>
  <c r="AB1974" i="1"/>
  <c r="AA1974" i="1"/>
  <c r="Z1974" i="1"/>
  <c r="Y1974" i="1"/>
  <c r="X1974" i="1"/>
  <c r="AC1973" i="1"/>
  <c r="AB1973" i="1"/>
  <c r="AA1973" i="1"/>
  <c r="Z1973" i="1"/>
  <c r="Y1973" i="1"/>
  <c r="X1973" i="1"/>
  <c r="AC1972" i="1"/>
  <c r="AB1972" i="1"/>
  <c r="AA1972" i="1"/>
  <c r="Z1972" i="1"/>
  <c r="Y1972" i="1"/>
  <c r="X1972" i="1"/>
  <c r="AC1971" i="1"/>
  <c r="AB1971" i="1"/>
  <c r="AA1971" i="1"/>
  <c r="Z1971" i="1"/>
  <c r="Y1971" i="1"/>
  <c r="X1971" i="1"/>
  <c r="AC1970" i="1"/>
  <c r="AB1970" i="1"/>
  <c r="AA1970" i="1"/>
  <c r="Z1970" i="1"/>
  <c r="Y1970" i="1"/>
  <c r="X1970" i="1"/>
  <c r="AC1969" i="1"/>
  <c r="AB1969" i="1"/>
  <c r="AA1969" i="1"/>
  <c r="Z1969" i="1"/>
  <c r="Y1969" i="1"/>
  <c r="X1969" i="1"/>
  <c r="AC1968" i="1"/>
  <c r="AB1968" i="1"/>
  <c r="AA1968" i="1"/>
  <c r="Z1968" i="1"/>
  <c r="Y1968" i="1"/>
  <c r="X1968" i="1"/>
  <c r="AC1967" i="1"/>
  <c r="AB1967" i="1"/>
  <c r="AA1967" i="1"/>
  <c r="Z1967" i="1"/>
  <c r="Y1967" i="1"/>
  <c r="X1967" i="1"/>
  <c r="AC1966" i="1"/>
  <c r="AB1966" i="1"/>
  <c r="AA1966" i="1"/>
  <c r="Z1966" i="1"/>
  <c r="Y1966" i="1"/>
  <c r="X1966" i="1"/>
  <c r="AC1965" i="1"/>
  <c r="AB1965" i="1"/>
  <c r="AA1965" i="1"/>
  <c r="Z1965" i="1"/>
  <c r="Y1965" i="1"/>
  <c r="X1965" i="1"/>
  <c r="AC1964" i="1"/>
  <c r="AB1964" i="1"/>
  <c r="AA1964" i="1"/>
  <c r="Z1964" i="1"/>
  <c r="Y1964" i="1"/>
  <c r="X1964" i="1"/>
  <c r="AC1963" i="1"/>
  <c r="AB1963" i="1"/>
  <c r="AA1963" i="1"/>
  <c r="Z1963" i="1"/>
  <c r="Y1963" i="1"/>
  <c r="X1963" i="1"/>
  <c r="AC1962" i="1"/>
  <c r="AB1962" i="1"/>
  <c r="AA1962" i="1"/>
  <c r="Z1962" i="1"/>
  <c r="Y1962" i="1"/>
  <c r="X1962" i="1"/>
  <c r="AC1961" i="1"/>
  <c r="AB1961" i="1"/>
  <c r="AA1961" i="1"/>
  <c r="Z1961" i="1"/>
  <c r="Y1961" i="1"/>
  <c r="X1961" i="1"/>
  <c r="AC1960" i="1"/>
  <c r="AB1960" i="1"/>
  <c r="AA1960" i="1"/>
  <c r="Z1960" i="1"/>
  <c r="Y1960" i="1"/>
  <c r="X1960" i="1"/>
  <c r="AC1959" i="1"/>
  <c r="AB1959" i="1"/>
  <c r="AA1959" i="1"/>
  <c r="Z1959" i="1"/>
  <c r="Y1959" i="1"/>
  <c r="X1959" i="1"/>
  <c r="AC1958" i="1"/>
  <c r="AB1958" i="1"/>
  <c r="AA1958" i="1"/>
  <c r="Z1958" i="1"/>
  <c r="Y1958" i="1"/>
  <c r="X1958" i="1"/>
  <c r="AC1957" i="1"/>
  <c r="AB1957" i="1"/>
  <c r="AA1957" i="1"/>
  <c r="Z1957" i="1"/>
  <c r="Y1957" i="1"/>
  <c r="X1957" i="1"/>
  <c r="AC1956" i="1"/>
  <c r="AB1956" i="1"/>
  <c r="AA1956" i="1"/>
  <c r="Z1956" i="1"/>
  <c r="Y1956" i="1"/>
  <c r="X1956" i="1"/>
  <c r="AC1955" i="1"/>
  <c r="AB1955" i="1"/>
  <c r="AA1955" i="1"/>
  <c r="Z1955" i="1"/>
  <c r="Y1955" i="1"/>
  <c r="X1955" i="1"/>
  <c r="AC1954" i="1"/>
  <c r="AB1954" i="1"/>
  <c r="AA1954" i="1"/>
  <c r="Z1954" i="1"/>
  <c r="Y1954" i="1"/>
  <c r="X1954" i="1"/>
  <c r="AC1953" i="1"/>
  <c r="AB1953" i="1"/>
  <c r="AA1953" i="1"/>
  <c r="Z1953" i="1"/>
  <c r="Y1953" i="1"/>
  <c r="X1953" i="1"/>
  <c r="AC1952" i="1"/>
  <c r="AB1952" i="1"/>
  <c r="AA1952" i="1"/>
  <c r="Z1952" i="1"/>
  <c r="Y1952" i="1"/>
  <c r="X1952" i="1"/>
  <c r="AC1951" i="1"/>
  <c r="AB1951" i="1"/>
  <c r="AA1951" i="1"/>
  <c r="Z1951" i="1"/>
  <c r="Y1951" i="1"/>
  <c r="X1951" i="1"/>
  <c r="AC1950" i="1"/>
  <c r="AB1950" i="1"/>
  <c r="AA1950" i="1"/>
  <c r="Z1950" i="1"/>
  <c r="Y1950" i="1"/>
  <c r="X1950" i="1"/>
  <c r="AC1949" i="1"/>
  <c r="AB1949" i="1"/>
  <c r="AA1949" i="1"/>
  <c r="Z1949" i="1"/>
  <c r="Y1949" i="1"/>
  <c r="X1949" i="1"/>
  <c r="AC1948" i="1"/>
  <c r="AB1948" i="1"/>
  <c r="AA1948" i="1"/>
  <c r="Z1948" i="1"/>
  <c r="Y1948" i="1"/>
  <c r="X1948" i="1"/>
  <c r="AC1947" i="1"/>
  <c r="AB1947" i="1"/>
  <c r="AA1947" i="1"/>
  <c r="Z1947" i="1"/>
  <c r="Y1947" i="1"/>
  <c r="X1947" i="1"/>
  <c r="AC1946" i="1"/>
  <c r="AB1946" i="1"/>
  <c r="AA1946" i="1"/>
  <c r="Z1946" i="1"/>
  <c r="Y1946" i="1"/>
  <c r="X1946" i="1"/>
  <c r="AC1945" i="1"/>
  <c r="AB1945" i="1"/>
  <c r="AA1945" i="1"/>
  <c r="Z1945" i="1"/>
  <c r="Y1945" i="1"/>
  <c r="X1945" i="1"/>
  <c r="AC1944" i="1"/>
  <c r="AB1944" i="1"/>
  <c r="AA1944" i="1"/>
  <c r="Z1944" i="1"/>
  <c r="Y1944" i="1"/>
  <c r="X1944" i="1"/>
  <c r="AC1943" i="1"/>
  <c r="AB1943" i="1"/>
  <c r="AA1943" i="1"/>
  <c r="Z1943" i="1"/>
  <c r="Y1943" i="1"/>
  <c r="X1943" i="1"/>
  <c r="AC1942" i="1"/>
  <c r="AB1942" i="1"/>
  <c r="AA1942" i="1"/>
  <c r="Z1942" i="1"/>
  <c r="Y1942" i="1"/>
  <c r="X1942" i="1"/>
  <c r="AC1941" i="1"/>
  <c r="AB1941" i="1"/>
  <c r="AA1941" i="1"/>
  <c r="Z1941" i="1"/>
  <c r="Y1941" i="1"/>
  <c r="X1941" i="1"/>
  <c r="AC1940" i="1"/>
  <c r="AB1940" i="1"/>
  <c r="AA1940" i="1"/>
  <c r="Z1940" i="1"/>
  <c r="Y1940" i="1"/>
  <c r="X1940" i="1"/>
  <c r="AC1939" i="1"/>
  <c r="AB1939" i="1"/>
  <c r="AA1939" i="1"/>
  <c r="Z1939" i="1"/>
  <c r="Y1939" i="1"/>
  <c r="X1939" i="1"/>
  <c r="AC1938" i="1"/>
  <c r="AB1938" i="1"/>
  <c r="AA1938" i="1"/>
  <c r="Z1938" i="1"/>
  <c r="Y1938" i="1"/>
  <c r="X1938" i="1"/>
  <c r="AC1937" i="1"/>
  <c r="AB1937" i="1"/>
  <c r="AA1937" i="1"/>
  <c r="Z1937" i="1"/>
  <c r="Y1937" i="1"/>
  <c r="X1937" i="1"/>
  <c r="AC1936" i="1"/>
  <c r="AB1936" i="1"/>
  <c r="AA1936" i="1"/>
  <c r="Z1936" i="1"/>
  <c r="Y1936" i="1"/>
  <c r="X1936" i="1"/>
  <c r="AC1935" i="1"/>
  <c r="AB1935" i="1"/>
  <c r="AA1935" i="1"/>
  <c r="Z1935" i="1"/>
  <c r="Y1935" i="1"/>
  <c r="X1935" i="1"/>
  <c r="AC1934" i="1"/>
  <c r="AB1934" i="1"/>
  <c r="AA1934" i="1"/>
  <c r="Z1934" i="1"/>
  <c r="Y1934" i="1"/>
  <c r="X1934" i="1"/>
  <c r="AC1933" i="1"/>
  <c r="AB1933" i="1"/>
  <c r="AA1933" i="1"/>
  <c r="Z1933" i="1"/>
  <c r="Y1933" i="1"/>
  <c r="X1933" i="1"/>
  <c r="AC1932" i="1"/>
  <c r="AB1932" i="1"/>
  <c r="AA1932" i="1"/>
  <c r="Z1932" i="1"/>
  <c r="Y1932" i="1"/>
  <c r="X1932" i="1"/>
  <c r="AC1931" i="1"/>
  <c r="AB1931" i="1"/>
  <c r="AA1931" i="1"/>
  <c r="Z1931" i="1"/>
  <c r="Y1931" i="1"/>
  <c r="X1931" i="1"/>
  <c r="AC1930" i="1"/>
  <c r="AB1930" i="1"/>
  <c r="AA1930" i="1"/>
  <c r="Z1930" i="1"/>
  <c r="Y1930" i="1"/>
  <c r="X1930" i="1"/>
  <c r="AC1929" i="1"/>
  <c r="AB1929" i="1"/>
  <c r="AA1929" i="1"/>
  <c r="Z1929" i="1"/>
  <c r="Y1929" i="1"/>
  <c r="X1929" i="1"/>
  <c r="AC1928" i="1"/>
  <c r="AB1928" i="1"/>
  <c r="AA1928" i="1"/>
  <c r="Z1928" i="1"/>
  <c r="Y1928" i="1"/>
  <c r="X1928" i="1"/>
  <c r="AC1927" i="1"/>
  <c r="AB1927" i="1"/>
  <c r="AA1927" i="1"/>
  <c r="Z1927" i="1"/>
  <c r="Y1927" i="1"/>
  <c r="X1927" i="1"/>
  <c r="AC1926" i="1"/>
  <c r="AB1926" i="1"/>
  <c r="AA1926" i="1"/>
  <c r="Z1926" i="1"/>
  <c r="Y1926" i="1"/>
  <c r="X1926" i="1"/>
  <c r="AC1925" i="1"/>
  <c r="AB1925" i="1"/>
  <c r="AA1925" i="1"/>
  <c r="Z1925" i="1"/>
  <c r="Y1925" i="1"/>
  <c r="X1925" i="1"/>
  <c r="AC1924" i="1"/>
  <c r="AB1924" i="1"/>
  <c r="AA1924" i="1"/>
  <c r="Z1924" i="1"/>
  <c r="Y1924" i="1"/>
  <c r="X1924" i="1"/>
  <c r="AC1923" i="1"/>
  <c r="AB1923" i="1"/>
  <c r="AA1923" i="1"/>
  <c r="Z1923" i="1"/>
  <c r="Y1923" i="1"/>
  <c r="X1923" i="1"/>
  <c r="AC1922" i="1"/>
  <c r="AB1922" i="1"/>
  <c r="AA1922" i="1"/>
  <c r="Z1922" i="1"/>
  <c r="Y1922" i="1"/>
  <c r="X1922" i="1"/>
  <c r="AC1921" i="1"/>
  <c r="AB1921" i="1"/>
  <c r="AA1921" i="1"/>
  <c r="Z1921" i="1"/>
  <c r="Y1921" i="1"/>
  <c r="X1921" i="1"/>
  <c r="AC1920" i="1"/>
  <c r="AB1920" i="1"/>
  <c r="AA1920" i="1"/>
  <c r="Z1920" i="1"/>
  <c r="Y1920" i="1"/>
  <c r="X1920" i="1"/>
  <c r="AC1919" i="1"/>
  <c r="AB1919" i="1"/>
  <c r="AA1919" i="1"/>
  <c r="Z1919" i="1"/>
  <c r="Y1919" i="1"/>
  <c r="X1919" i="1"/>
  <c r="AC1918" i="1"/>
  <c r="AB1918" i="1"/>
  <c r="AA1918" i="1"/>
  <c r="Z1918" i="1"/>
  <c r="Y1918" i="1"/>
  <c r="X1918" i="1"/>
  <c r="AC1917" i="1"/>
  <c r="AB1917" i="1"/>
  <c r="AA1917" i="1"/>
  <c r="Z1917" i="1"/>
  <c r="Y1917" i="1"/>
  <c r="X1917" i="1"/>
  <c r="AC1916" i="1"/>
  <c r="AB1916" i="1"/>
  <c r="AA1916" i="1"/>
  <c r="Z1916" i="1"/>
  <c r="Y1916" i="1"/>
  <c r="X1916" i="1"/>
  <c r="AC1915" i="1"/>
  <c r="AB1915" i="1"/>
  <c r="AA1915" i="1"/>
  <c r="Z1915" i="1"/>
  <c r="Y1915" i="1"/>
  <c r="X1915" i="1"/>
  <c r="AC1914" i="1"/>
  <c r="AB1914" i="1"/>
  <c r="AA1914" i="1"/>
  <c r="Z1914" i="1"/>
  <c r="Y1914" i="1"/>
  <c r="X1914" i="1"/>
  <c r="AC1913" i="1"/>
  <c r="AB1913" i="1"/>
  <c r="AA1913" i="1"/>
  <c r="Z1913" i="1"/>
  <c r="Y1913" i="1"/>
  <c r="X1913" i="1"/>
  <c r="AC1912" i="1"/>
  <c r="AB1912" i="1"/>
  <c r="AA1912" i="1"/>
  <c r="Z1912" i="1"/>
  <c r="Y1912" i="1"/>
  <c r="X1912" i="1"/>
  <c r="AC1911" i="1"/>
  <c r="AB1911" i="1"/>
  <c r="AA1911" i="1"/>
  <c r="Z1911" i="1"/>
  <c r="Y1911" i="1"/>
  <c r="X1911" i="1"/>
  <c r="AC1910" i="1"/>
  <c r="AB1910" i="1"/>
  <c r="AA1910" i="1"/>
  <c r="Z1910" i="1"/>
  <c r="Y1910" i="1"/>
  <c r="X1910" i="1"/>
  <c r="AC1909" i="1"/>
  <c r="AB1909" i="1"/>
  <c r="AA1909" i="1"/>
  <c r="Z1909" i="1"/>
  <c r="Y1909" i="1"/>
  <c r="X1909" i="1"/>
  <c r="AC1908" i="1"/>
  <c r="AB1908" i="1"/>
  <c r="AA1908" i="1"/>
  <c r="Z1908" i="1"/>
  <c r="Y1908" i="1"/>
  <c r="X1908" i="1"/>
  <c r="AC1907" i="1"/>
  <c r="AB1907" i="1"/>
  <c r="AA1907" i="1"/>
  <c r="Z1907" i="1"/>
  <c r="Y1907" i="1"/>
  <c r="X1907" i="1"/>
  <c r="AC1906" i="1"/>
  <c r="AB1906" i="1"/>
  <c r="AA1906" i="1"/>
  <c r="Z1906" i="1"/>
  <c r="Y1906" i="1"/>
  <c r="X1906" i="1"/>
  <c r="AC1905" i="1"/>
  <c r="AB1905" i="1"/>
  <c r="AA1905" i="1"/>
  <c r="Z1905" i="1"/>
  <c r="Y1905" i="1"/>
  <c r="X1905" i="1"/>
  <c r="AC1904" i="1"/>
  <c r="AB1904" i="1"/>
  <c r="AA1904" i="1"/>
  <c r="Z1904" i="1"/>
  <c r="Y1904" i="1"/>
  <c r="X1904" i="1"/>
  <c r="AC1903" i="1"/>
  <c r="AB1903" i="1"/>
  <c r="AA1903" i="1"/>
  <c r="Z1903" i="1"/>
  <c r="Y1903" i="1"/>
  <c r="X1903" i="1"/>
  <c r="AC1902" i="1"/>
  <c r="AB1902" i="1"/>
  <c r="AA1902" i="1"/>
  <c r="Z1902" i="1"/>
  <c r="Y1902" i="1"/>
  <c r="X1902" i="1"/>
  <c r="AC1901" i="1"/>
  <c r="AB1901" i="1"/>
  <c r="AA1901" i="1"/>
  <c r="Z1901" i="1"/>
  <c r="Y1901" i="1"/>
  <c r="X1901" i="1"/>
  <c r="AC1900" i="1"/>
  <c r="AB1900" i="1"/>
  <c r="AA1900" i="1"/>
  <c r="Z1900" i="1"/>
  <c r="Y1900" i="1"/>
  <c r="X1900" i="1"/>
  <c r="AC1899" i="1"/>
  <c r="AB1899" i="1"/>
  <c r="AA1899" i="1"/>
  <c r="Z1899" i="1"/>
  <c r="Y1899" i="1"/>
  <c r="X1899" i="1"/>
  <c r="AC1898" i="1"/>
  <c r="AB1898" i="1"/>
  <c r="AA1898" i="1"/>
  <c r="Z1898" i="1"/>
  <c r="Y1898" i="1"/>
  <c r="X1898" i="1"/>
  <c r="AC1897" i="1"/>
  <c r="AB1897" i="1"/>
  <c r="AA1897" i="1"/>
  <c r="Z1897" i="1"/>
  <c r="Y1897" i="1"/>
  <c r="X1897" i="1"/>
  <c r="AC1896" i="1"/>
  <c r="AB1896" i="1"/>
  <c r="AA1896" i="1"/>
  <c r="Z1896" i="1"/>
  <c r="Y1896" i="1"/>
  <c r="X1896" i="1"/>
  <c r="AC1895" i="1"/>
  <c r="AB1895" i="1"/>
  <c r="AA1895" i="1"/>
  <c r="Z1895" i="1"/>
  <c r="Y1895" i="1"/>
  <c r="X1895" i="1"/>
  <c r="AC1894" i="1"/>
  <c r="AB1894" i="1"/>
  <c r="AA1894" i="1"/>
  <c r="Z1894" i="1"/>
  <c r="Y1894" i="1"/>
  <c r="X1894" i="1"/>
  <c r="AC1893" i="1"/>
  <c r="AB1893" i="1"/>
  <c r="AA1893" i="1"/>
  <c r="Z1893" i="1"/>
  <c r="Y1893" i="1"/>
  <c r="X1893" i="1"/>
  <c r="AC1892" i="1"/>
  <c r="AB1892" i="1"/>
  <c r="AA1892" i="1"/>
  <c r="Z1892" i="1"/>
  <c r="Y1892" i="1"/>
  <c r="X1892" i="1"/>
  <c r="AC1891" i="1"/>
  <c r="AB1891" i="1"/>
  <c r="AA1891" i="1"/>
  <c r="Z1891" i="1"/>
  <c r="Y1891" i="1"/>
  <c r="X1891" i="1"/>
  <c r="AC1890" i="1"/>
  <c r="AB1890" i="1"/>
  <c r="AA1890" i="1"/>
  <c r="Z1890" i="1"/>
  <c r="Y1890" i="1"/>
  <c r="X1890" i="1"/>
  <c r="AC1889" i="1"/>
  <c r="AB1889" i="1"/>
  <c r="AA1889" i="1"/>
  <c r="Z1889" i="1"/>
  <c r="Y1889" i="1"/>
  <c r="X1889" i="1"/>
  <c r="AC1888" i="1"/>
  <c r="AB1888" i="1"/>
  <c r="AA1888" i="1"/>
  <c r="Z1888" i="1"/>
  <c r="Y1888" i="1"/>
  <c r="X1888" i="1"/>
  <c r="AC1887" i="1"/>
  <c r="AB1887" i="1"/>
  <c r="AA1887" i="1"/>
  <c r="Z1887" i="1"/>
  <c r="Y1887" i="1"/>
  <c r="X1887" i="1"/>
  <c r="AC1886" i="1"/>
  <c r="AB1886" i="1"/>
  <c r="AA1886" i="1"/>
  <c r="Z1886" i="1"/>
  <c r="Y1886" i="1"/>
  <c r="X1886" i="1"/>
  <c r="AC1885" i="1"/>
  <c r="AB1885" i="1"/>
  <c r="AA1885" i="1"/>
  <c r="Z1885" i="1"/>
  <c r="Y1885" i="1"/>
  <c r="X1885" i="1"/>
  <c r="AC1884" i="1"/>
  <c r="AB1884" i="1"/>
  <c r="AA1884" i="1"/>
  <c r="Z1884" i="1"/>
  <c r="Y1884" i="1"/>
  <c r="X1884" i="1"/>
  <c r="AC1883" i="1"/>
  <c r="AB1883" i="1"/>
  <c r="AA1883" i="1"/>
  <c r="Z1883" i="1"/>
  <c r="Y1883" i="1"/>
  <c r="X1883" i="1"/>
  <c r="AC1882" i="1"/>
  <c r="AB1882" i="1"/>
  <c r="AA1882" i="1"/>
  <c r="Z1882" i="1"/>
  <c r="Y1882" i="1"/>
  <c r="X1882" i="1"/>
  <c r="AC1881" i="1"/>
  <c r="AB1881" i="1"/>
  <c r="AA1881" i="1"/>
  <c r="Z1881" i="1"/>
  <c r="Y1881" i="1"/>
  <c r="X1881" i="1"/>
  <c r="AC1880" i="1"/>
  <c r="AB1880" i="1"/>
  <c r="AA1880" i="1"/>
  <c r="Z1880" i="1"/>
  <c r="Y1880" i="1"/>
  <c r="X1880" i="1"/>
  <c r="AC1879" i="1"/>
  <c r="AB1879" i="1"/>
  <c r="AA1879" i="1"/>
  <c r="Z1879" i="1"/>
  <c r="Y1879" i="1"/>
  <c r="X1879" i="1"/>
  <c r="AC1878" i="1"/>
  <c r="AB1878" i="1"/>
  <c r="AA1878" i="1"/>
  <c r="Z1878" i="1"/>
  <c r="Y1878" i="1"/>
  <c r="X1878" i="1"/>
  <c r="AC1877" i="1"/>
  <c r="AB1877" i="1"/>
  <c r="AA1877" i="1"/>
  <c r="Z1877" i="1"/>
  <c r="Y1877" i="1"/>
  <c r="X1877" i="1"/>
  <c r="AC1876" i="1"/>
  <c r="AB1876" i="1"/>
  <c r="AA1876" i="1"/>
  <c r="Z1876" i="1"/>
  <c r="Y1876" i="1"/>
  <c r="X1876" i="1"/>
  <c r="AC1875" i="1"/>
  <c r="AB1875" i="1"/>
  <c r="AA1875" i="1"/>
  <c r="Z1875" i="1"/>
  <c r="Y1875" i="1"/>
  <c r="X1875" i="1"/>
  <c r="AC1874" i="1"/>
  <c r="AB1874" i="1"/>
  <c r="AA1874" i="1"/>
  <c r="Z1874" i="1"/>
  <c r="Y1874" i="1"/>
  <c r="X1874" i="1"/>
  <c r="AC1873" i="1"/>
  <c r="AB1873" i="1"/>
  <c r="AA1873" i="1"/>
  <c r="Z1873" i="1"/>
  <c r="Y1873" i="1"/>
  <c r="X1873" i="1"/>
  <c r="AC1872" i="1"/>
  <c r="AB1872" i="1"/>
  <c r="AA1872" i="1"/>
  <c r="Z1872" i="1"/>
  <c r="Y1872" i="1"/>
  <c r="X1872" i="1"/>
  <c r="AC1871" i="1"/>
  <c r="AB1871" i="1"/>
  <c r="AA1871" i="1"/>
  <c r="Z1871" i="1"/>
  <c r="Y1871" i="1"/>
  <c r="X1871" i="1"/>
  <c r="AC1870" i="1"/>
  <c r="AB1870" i="1"/>
  <c r="AA1870" i="1"/>
  <c r="Z1870" i="1"/>
  <c r="Y1870" i="1"/>
  <c r="X1870" i="1"/>
  <c r="AC1869" i="1"/>
  <c r="AB1869" i="1"/>
  <c r="AA1869" i="1"/>
  <c r="Z1869" i="1"/>
  <c r="Y1869" i="1"/>
  <c r="X1869" i="1"/>
  <c r="AC1868" i="1"/>
  <c r="AB1868" i="1"/>
  <c r="AA1868" i="1"/>
  <c r="Z1868" i="1"/>
  <c r="Y1868" i="1"/>
  <c r="X1868" i="1"/>
  <c r="AC1867" i="1"/>
  <c r="AB1867" i="1"/>
  <c r="AA1867" i="1"/>
  <c r="Z1867" i="1"/>
  <c r="Y1867" i="1"/>
  <c r="X1867" i="1"/>
  <c r="AC1866" i="1"/>
  <c r="AB1866" i="1"/>
  <c r="AA1866" i="1"/>
  <c r="Z1866" i="1"/>
  <c r="Y1866" i="1"/>
  <c r="X1866" i="1"/>
  <c r="AC1865" i="1"/>
  <c r="AB1865" i="1"/>
  <c r="AA1865" i="1"/>
  <c r="Z1865" i="1"/>
  <c r="Y1865" i="1"/>
  <c r="X1865" i="1"/>
  <c r="AC1864" i="1"/>
  <c r="AB1864" i="1"/>
  <c r="AA1864" i="1"/>
  <c r="Z1864" i="1"/>
  <c r="Y1864" i="1"/>
  <c r="X1864" i="1"/>
  <c r="AC1863" i="1"/>
  <c r="AB1863" i="1"/>
  <c r="AA1863" i="1"/>
  <c r="Z1863" i="1"/>
  <c r="Y1863" i="1"/>
  <c r="X1863" i="1"/>
  <c r="AC1862" i="1"/>
  <c r="AB1862" i="1"/>
  <c r="AA1862" i="1"/>
  <c r="Z1862" i="1"/>
  <c r="Y1862" i="1"/>
  <c r="X1862" i="1"/>
  <c r="AC1861" i="1"/>
  <c r="AB1861" i="1"/>
  <c r="AA1861" i="1"/>
  <c r="Z1861" i="1"/>
  <c r="Y1861" i="1"/>
  <c r="X1861" i="1"/>
  <c r="AC1860" i="1"/>
  <c r="AB1860" i="1"/>
  <c r="AA1860" i="1"/>
  <c r="Z1860" i="1"/>
  <c r="Y1860" i="1"/>
  <c r="X1860" i="1"/>
  <c r="AC1859" i="1"/>
  <c r="AB1859" i="1"/>
  <c r="AA1859" i="1"/>
  <c r="Z1859" i="1"/>
  <c r="Y1859" i="1"/>
  <c r="X1859" i="1"/>
  <c r="AC1858" i="1"/>
  <c r="AB1858" i="1"/>
  <c r="AA1858" i="1"/>
  <c r="Z1858" i="1"/>
  <c r="Y1858" i="1"/>
  <c r="X1858" i="1"/>
  <c r="AC1857" i="1"/>
  <c r="AB1857" i="1"/>
  <c r="AA1857" i="1"/>
  <c r="Z1857" i="1"/>
  <c r="Y1857" i="1"/>
  <c r="X1857" i="1"/>
  <c r="AC1856" i="1"/>
  <c r="AB1856" i="1"/>
  <c r="AA1856" i="1"/>
  <c r="Z1856" i="1"/>
  <c r="Y1856" i="1"/>
  <c r="X1856" i="1"/>
  <c r="AC1855" i="1"/>
  <c r="AB1855" i="1"/>
  <c r="AA1855" i="1"/>
  <c r="Z1855" i="1"/>
  <c r="Y1855" i="1"/>
  <c r="X1855" i="1"/>
  <c r="AC1854" i="1"/>
  <c r="AB1854" i="1"/>
  <c r="AA1854" i="1"/>
  <c r="Z1854" i="1"/>
  <c r="Y1854" i="1"/>
  <c r="X1854" i="1"/>
  <c r="AC1853" i="1"/>
  <c r="AB1853" i="1"/>
  <c r="AA1853" i="1"/>
  <c r="Z1853" i="1"/>
  <c r="Y1853" i="1"/>
  <c r="X1853" i="1"/>
  <c r="AC1852" i="1"/>
  <c r="AB1852" i="1"/>
  <c r="AA1852" i="1"/>
  <c r="Z1852" i="1"/>
  <c r="Y1852" i="1"/>
  <c r="X1852" i="1"/>
  <c r="AC1851" i="1"/>
  <c r="AB1851" i="1"/>
  <c r="AA1851" i="1"/>
  <c r="Z1851" i="1"/>
  <c r="Y1851" i="1"/>
  <c r="X1851" i="1"/>
  <c r="AC1850" i="1"/>
  <c r="AB1850" i="1"/>
  <c r="AA1850" i="1"/>
  <c r="Z1850" i="1"/>
  <c r="Y1850" i="1"/>
  <c r="X1850" i="1"/>
  <c r="AC1849" i="1"/>
  <c r="AB1849" i="1"/>
  <c r="AA1849" i="1"/>
  <c r="Z1849" i="1"/>
  <c r="Y1849" i="1"/>
  <c r="X1849" i="1"/>
  <c r="AC1848" i="1"/>
  <c r="AB1848" i="1"/>
  <c r="AA1848" i="1"/>
  <c r="Z1848" i="1"/>
  <c r="Y1848" i="1"/>
  <c r="X1848" i="1"/>
  <c r="AC1847" i="1"/>
  <c r="AB1847" i="1"/>
  <c r="AA1847" i="1"/>
  <c r="Z1847" i="1"/>
  <c r="Y1847" i="1"/>
  <c r="X1847" i="1"/>
  <c r="AC1846" i="1"/>
  <c r="AB1846" i="1"/>
  <c r="AA1846" i="1"/>
  <c r="Z1846" i="1"/>
  <c r="Y1846" i="1"/>
  <c r="X1846" i="1"/>
  <c r="AC1845" i="1"/>
  <c r="AB1845" i="1"/>
  <c r="AA1845" i="1"/>
  <c r="Z1845" i="1"/>
  <c r="Y1845" i="1"/>
  <c r="X1845" i="1"/>
  <c r="AC1844" i="1"/>
  <c r="AB1844" i="1"/>
  <c r="AA1844" i="1"/>
  <c r="Z1844" i="1"/>
  <c r="Y1844" i="1"/>
  <c r="X1844" i="1"/>
  <c r="AC1843" i="1"/>
  <c r="AB1843" i="1"/>
  <c r="AA1843" i="1"/>
  <c r="Z1843" i="1"/>
  <c r="Y1843" i="1"/>
  <c r="X1843" i="1"/>
  <c r="AC1842" i="1"/>
  <c r="AB1842" i="1"/>
  <c r="AA1842" i="1"/>
  <c r="Z1842" i="1"/>
  <c r="Y1842" i="1"/>
  <c r="X1842" i="1"/>
  <c r="AC1841" i="1"/>
  <c r="AB1841" i="1"/>
  <c r="AA1841" i="1"/>
  <c r="Z1841" i="1"/>
  <c r="Y1841" i="1"/>
  <c r="X1841" i="1"/>
  <c r="AC1840" i="1"/>
  <c r="AB1840" i="1"/>
  <c r="AA1840" i="1"/>
  <c r="Z1840" i="1"/>
  <c r="Y1840" i="1"/>
  <c r="X1840" i="1"/>
  <c r="AC1839" i="1"/>
  <c r="AB1839" i="1"/>
  <c r="AA1839" i="1"/>
  <c r="Z1839" i="1"/>
  <c r="Y1839" i="1"/>
  <c r="X1839" i="1"/>
  <c r="AC1838" i="1"/>
  <c r="AB1838" i="1"/>
  <c r="AA1838" i="1"/>
  <c r="Z1838" i="1"/>
  <c r="Y1838" i="1"/>
  <c r="X1838" i="1"/>
  <c r="AC1837" i="1"/>
  <c r="AB1837" i="1"/>
  <c r="AA1837" i="1"/>
  <c r="Z1837" i="1"/>
  <c r="Y1837" i="1"/>
  <c r="X1837" i="1"/>
  <c r="AC1836" i="1"/>
  <c r="AB1836" i="1"/>
  <c r="AA1836" i="1"/>
  <c r="Z1836" i="1"/>
  <c r="Y1836" i="1"/>
  <c r="X1836" i="1"/>
  <c r="AC1835" i="1"/>
  <c r="AB1835" i="1"/>
  <c r="AA1835" i="1"/>
  <c r="Z1835" i="1"/>
  <c r="Y1835" i="1"/>
  <c r="X1835" i="1"/>
  <c r="AC1834" i="1"/>
  <c r="AB1834" i="1"/>
  <c r="AA1834" i="1"/>
  <c r="Z1834" i="1"/>
  <c r="Y1834" i="1"/>
  <c r="X1834" i="1"/>
  <c r="AC1833" i="1"/>
  <c r="AB1833" i="1"/>
  <c r="AA1833" i="1"/>
  <c r="Z1833" i="1"/>
  <c r="Y1833" i="1"/>
  <c r="X1833" i="1"/>
  <c r="AC1832" i="1"/>
  <c r="AB1832" i="1"/>
  <c r="AA1832" i="1"/>
  <c r="Z1832" i="1"/>
  <c r="Y1832" i="1"/>
  <c r="X1832" i="1"/>
  <c r="AC1831" i="1"/>
  <c r="AB1831" i="1"/>
  <c r="AA1831" i="1"/>
  <c r="Z1831" i="1"/>
  <c r="Y1831" i="1"/>
  <c r="X1831" i="1"/>
  <c r="AC1830" i="1"/>
  <c r="AB1830" i="1"/>
  <c r="AA1830" i="1"/>
  <c r="Z1830" i="1"/>
  <c r="Y1830" i="1"/>
  <c r="X1830" i="1"/>
  <c r="AC1829" i="1"/>
  <c r="AB1829" i="1"/>
  <c r="AA1829" i="1"/>
  <c r="Z1829" i="1"/>
  <c r="Y1829" i="1"/>
  <c r="X1829" i="1"/>
  <c r="AC1828" i="1"/>
  <c r="AB1828" i="1"/>
  <c r="AA1828" i="1"/>
  <c r="Z1828" i="1"/>
  <c r="Y1828" i="1"/>
  <c r="X1828" i="1"/>
  <c r="AC1827" i="1"/>
  <c r="AB1827" i="1"/>
  <c r="AA1827" i="1"/>
  <c r="Z1827" i="1"/>
  <c r="Y1827" i="1"/>
  <c r="X1827" i="1"/>
  <c r="AC1826" i="1"/>
  <c r="AB1826" i="1"/>
  <c r="AA1826" i="1"/>
  <c r="Z1826" i="1"/>
  <c r="Y1826" i="1"/>
  <c r="X1826" i="1"/>
  <c r="AC1825" i="1"/>
  <c r="AB1825" i="1"/>
  <c r="AA1825" i="1"/>
  <c r="Z1825" i="1"/>
  <c r="Y1825" i="1"/>
  <c r="X1825" i="1"/>
  <c r="AC1824" i="1"/>
  <c r="AB1824" i="1"/>
  <c r="AA1824" i="1"/>
  <c r="Z1824" i="1"/>
  <c r="Y1824" i="1"/>
  <c r="X1824" i="1"/>
  <c r="AC1823" i="1"/>
  <c r="AB1823" i="1"/>
  <c r="AA1823" i="1"/>
  <c r="Z1823" i="1"/>
  <c r="Y1823" i="1"/>
  <c r="X1823" i="1"/>
  <c r="AC1822" i="1"/>
  <c r="AB1822" i="1"/>
  <c r="AA1822" i="1"/>
  <c r="Z1822" i="1"/>
  <c r="Y1822" i="1"/>
  <c r="X1822" i="1"/>
  <c r="AC1821" i="1"/>
  <c r="AB1821" i="1"/>
  <c r="AA1821" i="1"/>
  <c r="Z1821" i="1"/>
  <c r="Y1821" i="1"/>
  <c r="X1821" i="1"/>
  <c r="AC1820" i="1"/>
  <c r="AB1820" i="1"/>
  <c r="AA1820" i="1"/>
  <c r="Z1820" i="1"/>
  <c r="Y1820" i="1"/>
  <c r="X1820" i="1"/>
  <c r="AC1819" i="1"/>
  <c r="AB1819" i="1"/>
  <c r="AA1819" i="1"/>
  <c r="Z1819" i="1"/>
  <c r="Y1819" i="1"/>
  <c r="X1819" i="1"/>
  <c r="AC1818" i="1"/>
  <c r="AB1818" i="1"/>
  <c r="AA1818" i="1"/>
  <c r="Z1818" i="1"/>
  <c r="Y1818" i="1"/>
  <c r="X1818" i="1"/>
  <c r="AC1817" i="1"/>
  <c r="AB1817" i="1"/>
  <c r="AA1817" i="1"/>
  <c r="Z1817" i="1"/>
  <c r="Y1817" i="1"/>
  <c r="X1817" i="1"/>
  <c r="AC1816" i="1"/>
  <c r="AB1816" i="1"/>
  <c r="AA1816" i="1"/>
  <c r="Z1816" i="1"/>
  <c r="Y1816" i="1"/>
  <c r="X1816" i="1"/>
  <c r="AC1815" i="1"/>
  <c r="AB1815" i="1"/>
  <c r="AA1815" i="1"/>
  <c r="Z1815" i="1"/>
  <c r="Y1815" i="1"/>
  <c r="X1815" i="1"/>
  <c r="AC1814" i="1"/>
  <c r="AB1814" i="1"/>
  <c r="AA1814" i="1"/>
  <c r="Z1814" i="1"/>
  <c r="Y1814" i="1"/>
  <c r="X1814" i="1"/>
  <c r="AC1813" i="1"/>
  <c r="AB1813" i="1"/>
  <c r="AA1813" i="1"/>
  <c r="Z1813" i="1"/>
  <c r="Y1813" i="1"/>
  <c r="X1813" i="1"/>
  <c r="AC1812" i="1"/>
  <c r="AB1812" i="1"/>
  <c r="AA1812" i="1"/>
  <c r="Z1812" i="1"/>
  <c r="Y1812" i="1"/>
  <c r="X1812" i="1"/>
  <c r="AC1811" i="1"/>
  <c r="AB1811" i="1"/>
  <c r="AA1811" i="1"/>
  <c r="Z1811" i="1"/>
  <c r="Y1811" i="1"/>
  <c r="X1811" i="1"/>
  <c r="AC1810" i="1"/>
  <c r="AB1810" i="1"/>
  <c r="AA1810" i="1"/>
  <c r="Z1810" i="1"/>
  <c r="Y1810" i="1"/>
  <c r="X1810" i="1"/>
  <c r="AC1809" i="1"/>
  <c r="AB1809" i="1"/>
  <c r="AA1809" i="1"/>
  <c r="Z1809" i="1"/>
  <c r="Y1809" i="1"/>
  <c r="X1809" i="1"/>
  <c r="AC1808" i="1"/>
  <c r="AB1808" i="1"/>
  <c r="AA1808" i="1"/>
  <c r="Z1808" i="1"/>
  <c r="Y1808" i="1"/>
  <c r="X1808" i="1"/>
  <c r="AC1807" i="1"/>
  <c r="AB1807" i="1"/>
  <c r="AA1807" i="1"/>
  <c r="Z1807" i="1"/>
  <c r="Y1807" i="1"/>
  <c r="X1807" i="1"/>
  <c r="AC1806" i="1"/>
  <c r="AB1806" i="1"/>
  <c r="AA1806" i="1"/>
  <c r="Z1806" i="1"/>
  <c r="Y1806" i="1"/>
  <c r="X1806" i="1"/>
  <c r="AC1805" i="1"/>
  <c r="AB1805" i="1"/>
  <c r="AA1805" i="1"/>
  <c r="Z1805" i="1"/>
  <c r="Y1805" i="1"/>
  <c r="X1805" i="1"/>
  <c r="AC1804" i="1"/>
  <c r="AB1804" i="1"/>
  <c r="AA1804" i="1"/>
  <c r="Z1804" i="1"/>
  <c r="Y1804" i="1"/>
  <c r="X1804" i="1"/>
  <c r="AC1803" i="1"/>
  <c r="AB1803" i="1"/>
  <c r="AA1803" i="1"/>
  <c r="Z1803" i="1"/>
  <c r="Y1803" i="1"/>
  <c r="X1803" i="1"/>
  <c r="AC1802" i="1"/>
  <c r="AB1802" i="1"/>
  <c r="AA1802" i="1"/>
  <c r="Z1802" i="1"/>
  <c r="Y1802" i="1"/>
  <c r="X1802" i="1"/>
  <c r="AC1801" i="1"/>
  <c r="AB1801" i="1"/>
  <c r="AA1801" i="1"/>
  <c r="Z1801" i="1"/>
  <c r="Y1801" i="1"/>
  <c r="X1801" i="1"/>
  <c r="AC1800" i="1"/>
  <c r="AB1800" i="1"/>
  <c r="AA1800" i="1"/>
  <c r="Z1800" i="1"/>
  <c r="Y1800" i="1"/>
  <c r="X1800" i="1"/>
  <c r="AC1799" i="1"/>
  <c r="AB1799" i="1"/>
  <c r="AA1799" i="1"/>
  <c r="Z1799" i="1"/>
  <c r="Y1799" i="1"/>
  <c r="X1799" i="1"/>
  <c r="AC1798" i="1"/>
  <c r="AB1798" i="1"/>
  <c r="AA1798" i="1"/>
  <c r="Z1798" i="1"/>
  <c r="Y1798" i="1"/>
  <c r="X1798" i="1"/>
  <c r="AC1797" i="1"/>
  <c r="AB1797" i="1"/>
  <c r="AA1797" i="1"/>
  <c r="Z1797" i="1"/>
  <c r="Y1797" i="1"/>
  <c r="X1797" i="1"/>
  <c r="AC1796" i="1"/>
  <c r="AB1796" i="1"/>
  <c r="AA1796" i="1"/>
  <c r="Z1796" i="1"/>
  <c r="Y1796" i="1"/>
  <c r="X1796" i="1"/>
  <c r="AC1795" i="1"/>
  <c r="AB1795" i="1"/>
  <c r="AA1795" i="1"/>
  <c r="Z1795" i="1"/>
  <c r="Y1795" i="1"/>
  <c r="X1795" i="1"/>
  <c r="AC1794" i="1"/>
  <c r="AB1794" i="1"/>
  <c r="AA1794" i="1"/>
  <c r="Z1794" i="1"/>
  <c r="Y1794" i="1"/>
  <c r="X1794" i="1"/>
  <c r="AC1793" i="1"/>
  <c r="AB1793" i="1"/>
  <c r="AA1793" i="1"/>
  <c r="Z1793" i="1"/>
  <c r="Y1793" i="1"/>
  <c r="X1793" i="1"/>
  <c r="AC1792" i="1"/>
  <c r="AB1792" i="1"/>
  <c r="AA1792" i="1"/>
  <c r="Z1792" i="1"/>
  <c r="Y1792" i="1"/>
  <c r="X1792" i="1"/>
  <c r="AC1791" i="1"/>
  <c r="AB1791" i="1"/>
  <c r="AA1791" i="1"/>
  <c r="Z1791" i="1"/>
  <c r="Y1791" i="1"/>
  <c r="X1791" i="1"/>
  <c r="AC1790" i="1"/>
  <c r="AB1790" i="1"/>
  <c r="AA1790" i="1"/>
  <c r="Z1790" i="1"/>
  <c r="Y1790" i="1"/>
  <c r="X1790" i="1"/>
  <c r="AC1789" i="1"/>
  <c r="AB1789" i="1"/>
  <c r="AA1789" i="1"/>
  <c r="Z1789" i="1"/>
  <c r="Y1789" i="1"/>
  <c r="X1789" i="1"/>
  <c r="AC1788" i="1"/>
  <c r="AB1788" i="1"/>
  <c r="AA1788" i="1"/>
  <c r="Z1788" i="1"/>
  <c r="Y1788" i="1"/>
  <c r="X1788" i="1"/>
  <c r="AC1787" i="1"/>
  <c r="AB1787" i="1"/>
  <c r="AA1787" i="1"/>
  <c r="Z1787" i="1"/>
  <c r="Y1787" i="1"/>
  <c r="X1787" i="1"/>
  <c r="AC1786" i="1"/>
  <c r="AB1786" i="1"/>
  <c r="AA1786" i="1"/>
  <c r="Z1786" i="1"/>
  <c r="Y1786" i="1"/>
  <c r="X1786" i="1"/>
  <c r="AC1785" i="1"/>
  <c r="AB1785" i="1"/>
  <c r="AA1785" i="1"/>
  <c r="Z1785" i="1"/>
  <c r="Y1785" i="1"/>
  <c r="X1785" i="1"/>
  <c r="AC1784" i="1"/>
  <c r="AB1784" i="1"/>
  <c r="AA1784" i="1"/>
  <c r="Z1784" i="1"/>
  <c r="Y1784" i="1"/>
  <c r="X1784" i="1"/>
  <c r="AC1783" i="1"/>
  <c r="AB1783" i="1"/>
  <c r="AA1783" i="1"/>
  <c r="Z1783" i="1"/>
  <c r="Y1783" i="1"/>
  <c r="X1783" i="1"/>
  <c r="AC1782" i="1"/>
  <c r="AB1782" i="1"/>
  <c r="AA1782" i="1"/>
  <c r="Z1782" i="1"/>
  <c r="Y1782" i="1"/>
  <c r="X1782" i="1"/>
  <c r="AC1781" i="1"/>
  <c r="AB1781" i="1"/>
  <c r="AA1781" i="1"/>
  <c r="Z1781" i="1"/>
  <c r="Y1781" i="1"/>
  <c r="X1781" i="1"/>
  <c r="AC1780" i="1"/>
  <c r="AB1780" i="1"/>
  <c r="AA1780" i="1"/>
  <c r="Z1780" i="1"/>
  <c r="Y1780" i="1"/>
  <c r="X1780" i="1"/>
  <c r="AC1779" i="1"/>
  <c r="AB1779" i="1"/>
  <c r="AA1779" i="1"/>
  <c r="Z1779" i="1"/>
  <c r="Y1779" i="1"/>
  <c r="X1779" i="1"/>
  <c r="AC1778" i="1"/>
  <c r="AB1778" i="1"/>
  <c r="AA1778" i="1"/>
  <c r="Z1778" i="1"/>
  <c r="Y1778" i="1"/>
  <c r="X1778" i="1"/>
  <c r="AC1777" i="1"/>
  <c r="AB1777" i="1"/>
  <c r="AA1777" i="1"/>
  <c r="Z1777" i="1"/>
  <c r="Y1777" i="1"/>
  <c r="X1777" i="1"/>
  <c r="AC1776" i="1"/>
  <c r="AB1776" i="1"/>
  <c r="AA1776" i="1"/>
  <c r="Z1776" i="1"/>
  <c r="Y1776" i="1"/>
  <c r="X1776" i="1"/>
  <c r="AC1775" i="1"/>
  <c r="AB1775" i="1"/>
  <c r="AA1775" i="1"/>
  <c r="Z1775" i="1"/>
  <c r="Y1775" i="1"/>
  <c r="X1775" i="1"/>
  <c r="AC1774" i="1"/>
  <c r="AB1774" i="1"/>
  <c r="AA1774" i="1"/>
  <c r="Z1774" i="1"/>
  <c r="Y1774" i="1"/>
  <c r="X1774" i="1"/>
  <c r="AC1773" i="1"/>
  <c r="AB1773" i="1"/>
  <c r="AA1773" i="1"/>
  <c r="Z1773" i="1"/>
  <c r="Y1773" i="1"/>
  <c r="X1773" i="1"/>
  <c r="AC1772" i="1"/>
  <c r="AB1772" i="1"/>
  <c r="AA1772" i="1"/>
  <c r="Z1772" i="1"/>
  <c r="Y1772" i="1"/>
  <c r="X1772" i="1"/>
  <c r="AC1771" i="1"/>
  <c r="AB1771" i="1"/>
  <c r="AA1771" i="1"/>
  <c r="Z1771" i="1"/>
  <c r="Y1771" i="1"/>
  <c r="X1771" i="1"/>
  <c r="AC1770" i="1"/>
  <c r="AB1770" i="1"/>
  <c r="AA1770" i="1"/>
  <c r="Z1770" i="1"/>
  <c r="Y1770" i="1"/>
  <c r="X1770" i="1"/>
  <c r="AC1769" i="1"/>
  <c r="AB1769" i="1"/>
  <c r="AA1769" i="1"/>
  <c r="Z1769" i="1"/>
  <c r="Y1769" i="1"/>
  <c r="X1769" i="1"/>
  <c r="AC1768" i="1"/>
  <c r="AB1768" i="1"/>
  <c r="AA1768" i="1"/>
  <c r="Z1768" i="1"/>
  <c r="Y1768" i="1"/>
  <c r="X1768" i="1"/>
  <c r="AC1767" i="1"/>
  <c r="AB1767" i="1"/>
  <c r="AA1767" i="1"/>
  <c r="Z1767" i="1"/>
  <c r="Y1767" i="1"/>
  <c r="X1767" i="1"/>
  <c r="AC1766" i="1"/>
  <c r="AB1766" i="1"/>
  <c r="AA1766" i="1"/>
  <c r="Z1766" i="1"/>
  <c r="Y1766" i="1"/>
  <c r="X1766" i="1"/>
  <c r="AC1765" i="1"/>
  <c r="AB1765" i="1"/>
  <c r="AA1765" i="1"/>
  <c r="Z1765" i="1"/>
  <c r="Y1765" i="1"/>
  <c r="X1765" i="1"/>
  <c r="AC1764" i="1"/>
  <c r="AB1764" i="1"/>
  <c r="AA1764" i="1"/>
  <c r="Z1764" i="1"/>
  <c r="Y1764" i="1"/>
  <c r="X1764" i="1"/>
  <c r="AC1763" i="1"/>
  <c r="AB1763" i="1"/>
  <c r="AA1763" i="1"/>
  <c r="Z1763" i="1"/>
  <c r="Y1763" i="1"/>
  <c r="X1763" i="1"/>
  <c r="AC1762" i="1"/>
  <c r="AB1762" i="1"/>
  <c r="AA1762" i="1"/>
  <c r="Z1762" i="1"/>
  <c r="Y1762" i="1"/>
  <c r="X1762" i="1"/>
  <c r="AC1761" i="1"/>
  <c r="AB1761" i="1"/>
  <c r="AA1761" i="1"/>
  <c r="Z1761" i="1"/>
  <c r="Y1761" i="1"/>
  <c r="X1761" i="1"/>
  <c r="AC1760" i="1"/>
  <c r="AB1760" i="1"/>
  <c r="AA1760" i="1"/>
  <c r="Z1760" i="1"/>
  <c r="Y1760" i="1"/>
  <c r="X1760" i="1"/>
  <c r="AC1759" i="1"/>
  <c r="AB1759" i="1"/>
  <c r="AA1759" i="1"/>
  <c r="Z1759" i="1"/>
  <c r="Y1759" i="1"/>
  <c r="X1759" i="1"/>
  <c r="AC1758" i="1"/>
  <c r="AB1758" i="1"/>
  <c r="AA1758" i="1"/>
  <c r="Z1758" i="1"/>
  <c r="Y1758" i="1"/>
  <c r="X1758" i="1"/>
  <c r="AC1757" i="1"/>
  <c r="AB1757" i="1"/>
  <c r="AA1757" i="1"/>
  <c r="Z1757" i="1"/>
  <c r="Y1757" i="1"/>
  <c r="X1757" i="1"/>
  <c r="AC1756" i="1"/>
  <c r="AB1756" i="1"/>
  <c r="AA1756" i="1"/>
  <c r="Z1756" i="1"/>
  <c r="Y1756" i="1"/>
  <c r="X1756" i="1"/>
  <c r="AC1755" i="1"/>
  <c r="AB1755" i="1"/>
  <c r="AA1755" i="1"/>
  <c r="Z1755" i="1"/>
  <c r="Y1755" i="1"/>
  <c r="X1755" i="1"/>
  <c r="AC1754" i="1"/>
  <c r="AB1754" i="1"/>
  <c r="AA1754" i="1"/>
  <c r="Z1754" i="1"/>
  <c r="Y1754" i="1"/>
  <c r="X1754" i="1"/>
  <c r="AC1753" i="1"/>
  <c r="AB1753" i="1"/>
  <c r="AA1753" i="1"/>
  <c r="Z1753" i="1"/>
  <c r="Y1753" i="1"/>
  <c r="X1753" i="1"/>
  <c r="AC1752" i="1"/>
  <c r="AB1752" i="1"/>
  <c r="AA1752" i="1"/>
  <c r="Z1752" i="1"/>
  <c r="Y1752" i="1"/>
  <c r="X1752" i="1"/>
  <c r="AC1751" i="1"/>
  <c r="AB1751" i="1"/>
  <c r="AA1751" i="1"/>
  <c r="Z1751" i="1"/>
  <c r="Y1751" i="1"/>
  <c r="X1751" i="1"/>
  <c r="AC1750" i="1"/>
  <c r="AB1750" i="1"/>
  <c r="AA1750" i="1"/>
  <c r="Z1750" i="1"/>
  <c r="Y1750" i="1"/>
  <c r="X1750" i="1"/>
  <c r="AC1749" i="1"/>
  <c r="AB1749" i="1"/>
  <c r="AA1749" i="1"/>
  <c r="Z1749" i="1"/>
  <c r="Y1749" i="1"/>
  <c r="X1749" i="1"/>
  <c r="AC1748" i="1"/>
  <c r="AB1748" i="1"/>
  <c r="AA1748" i="1"/>
  <c r="Z1748" i="1"/>
  <c r="Y1748" i="1"/>
  <c r="X1748" i="1"/>
  <c r="AC1747" i="1"/>
  <c r="AB1747" i="1"/>
  <c r="AA1747" i="1"/>
  <c r="Z1747" i="1"/>
  <c r="Y1747" i="1"/>
  <c r="X1747" i="1"/>
  <c r="AC1746" i="1"/>
  <c r="AB1746" i="1"/>
  <c r="AA1746" i="1"/>
  <c r="Z1746" i="1"/>
  <c r="Y1746" i="1"/>
  <c r="X1746" i="1"/>
  <c r="AC1745" i="1"/>
  <c r="AB1745" i="1"/>
  <c r="AA1745" i="1"/>
  <c r="Z1745" i="1"/>
  <c r="Y1745" i="1"/>
  <c r="X1745" i="1"/>
  <c r="AC1744" i="1"/>
  <c r="AB1744" i="1"/>
  <c r="AA1744" i="1"/>
  <c r="Z1744" i="1"/>
  <c r="Y1744" i="1"/>
  <c r="X1744" i="1"/>
  <c r="AC1743" i="1"/>
  <c r="AB1743" i="1"/>
  <c r="AA1743" i="1"/>
  <c r="Z1743" i="1"/>
  <c r="Y1743" i="1"/>
  <c r="X1743" i="1"/>
  <c r="AC1742" i="1"/>
  <c r="AB1742" i="1"/>
  <c r="AA1742" i="1"/>
  <c r="Z1742" i="1"/>
  <c r="Y1742" i="1"/>
  <c r="X1742" i="1"/>
  <c r="AC1741" i="1"/>
  <c r="AB1741" i="1"/>
  <c r="AA1741" i="1"/>
  <c r="Z1741" i="1"/>
  <c r="Y1741" i="1"/>
  <c r="X1741" i="1"/>
  <c r="AC1740" i="1"/>
  <c r="AB1740" i="1"/>
  <c r="AA1740" i="1"/>
  <c r="Z1740" i="1"/>
  <c r="Y1740" i="1"/>
  <c r="X1740" i="1"/>
  <c r="AC1739" i="1"/>
  <c r="AB1739" i="1"/>
  <c r="AA1739" i="1"/>
  <c r="Z1739" i="1"/>
  <c r="Y1739" i="1"/>
  <c r="X1739" i="1"/>
  <c r="AC1738" i="1"/>
  <c r="AB1738" i="1"/>
  <c r="AA1738" i="1"/>
  <c r="Z1738" i="1"/>
  <c r="Y1738" i="1"/>
  <c r="X1738" i="1"/>
  <c r="AC1737" i="1"/>
  <c r="AB1737" i="1"/>
  <c r="AA1737" i="1"/>
  <c r="Z1737" i="1"/>
  <c r="Y1737" i="1"/>
  <c r="X1737" i="1"/>
  <c r="AC1736" i="1"/>
  <c r="AB1736" i="1"/>
  <c r="AA1736" i="1"/>
  <c r="Z1736" i="1"/>
  <c r="Y1736" i="1"/>
  <c r="X1736" i="1"/>
  <c r="AC1735" i="1"/>
  <c r="AB1735" i="1"/>
  <c r="AA1735" i="1"/>
  <c r="Z1735" i="1"/>
  <c r="Y1735" i="1"/>
  <c r="X1735" i="1"/>
  <c r="AC1734" i="1"/>
  <c r="AB1734" i="1"/>
  <c r="AA1734" i="1"/>
  <c r="Z1734" i="1"/>
  <c r="Y1734" i="1"/>
  <c r="X1734" i="1"/>
  <c r="AC1733" i="1"/>
  <c r="AB1733" i="1"/>
  <c r="AA1733" i="1"/>
  <c r="Z1733" i="1"/>
  <c r="Y1733" i="1"/>
  <c r="X1733" i="1"/>
  <c r="AC1732" i="1"/>
  <c r="AB1732" i="1"/>
  <c r="AA1732" i="1"/>
  <c r="Z1732" i="1"/>
  <c r="Y1732" i="1"/>
  <c r="X1732" i="1"/>
  <c r="AC1731" i="1"/>
  <c r="AB1731" i="1"/>
  <c r="AA1731" i="1"/>
  <c r="Z1731" i="1"/>
  <c r="Y1731" i="1"/>
  <c r="X1731" i="1"/>
  <c r="AC1730" i="1"/>
  <c r="AB1730" i="1"/>
  <c r="AA1730" i="1"/>
  <c r="Z1730" i="1"/>
  <c r="Y1730" i="1"/>
  <c r="X1730" i="1"/>
  <c r="AC1729" i="1"/>
  <c r="AB1729" i="1"/>
  <c r="AA1729" i="1"/>
  <c r="Z1729" i="1"/>
  <c r="Y1729" i="1"/>
  <c r="X1729" i="1"/>
  <c r="AC1728" i="1"/>
  <c r="AB1728" i="1"/>
  <c r="AA1728" i="1"/>
  <c r="Z1728" i="1"/>
  <c r="Y1728" i="1"/>
  <c r="X1728" i="1"/>
  <c r="AC1727" i="1"/>
  <c r="AB1727" i="1"/>
  <c r="AA1727" i="1"/>
  <c r="Z1727" i="1"/>
  <c r="Y1727" i="1"/>
  <c r="X1727" i="1"/>
  <c r="AC1726" i="1"/>
  <c r="AB1726" i="1"/>
  <c r="AA1726" i="1"/>
  <c r="Z1726" i="1"/>
  <c r="Y1726" i="1"/>
  <c r="X1726" i="1"/>
  <c r="AC1725" i="1"/>
  <c r="AB1725" i="1"/>
  <c r="AA1725" i="1"/>
  <c r="Z1725" i="1"/>
  <c r="Y1725" i="1"/>
  <c r="X1725" i="1"/>
  <c r="AC1724" i="1"/>
  <c r="AB1724" i="1"/>
  <c r="AA1724" i="1"/>
  <c r="Z1724" i="1"/>
  <c r="Y1724" i="1"/>
  <c r="X1724" i="1"/>
  <c r="AC1723" i="1"/>
  <c r="AB1723" i="1"/>
  <c r="AA1723" i="1"/>
  <c r="Z1723" i="1"/>
  <c r="Y1723" i="1"/>
  <c r="X1723" i="1"/>
  <c r="AC1722" i="1"/>
  <c r="AB1722" i="1"/>
  <c r="AA1722" i="1"/>
  <c r="Z1722" i="1"/>
  <c r="Y1722" i="1"/>
  <c r="X1722" i="1"/>
  <c r="AC1721" i="1"/>
  <c r="AB1721" i="1"/>
  <c r="AA1721" i="1"/>
  <c r="Z1721" i="1"/>
  <c r="Y1721" i="1"/>
  <c r="X1721" i="1"/>
  <c r="AC1720" i="1"/>
  <c r="AB1720" i="1"/>
  <c r="AA1720" i="1"/>
  <c r="Z1720" i="1"/>
  <c r="Y1720" i="1"/>
  <c r="X1720" i="1"/>
  <c r="AC1719" i="1"/>
  <c r="AB1719" i="1"/>
  <c r="AA1719" i="1"/>
  <c r="Z1719" i="1"/>
  <c r="Y1719" i="1"/>
  <c r="X1719" i="1"/>
  <c r="AC1718" i="1"/>
  <c r="AB1718" i="1"/>
  <c r="AA1718" i="1"/>
  <c r="Z1718" i="1"/>
  <c r="Y1718" i="1"/>
  <c r="X1718" i="1"/>
  <c r="AC1717" i="1"/>
  <c r="AB1717" i="1"/>
  <c r="AA1717" i="1"/>
  <c r="Z1717" i="1"/>
  <c r="Y1717" i="1"/>
  <c r="X1717" i="1"/>
  <c r="AC1716" i="1"/>
  <c r="AB1716" i="1"/>
  <c r="AA1716" i="1"/>
  <c r="Z1716" i="1"/>
  <c r="Y1716" i="1"/>
  <c r="X1716" i="1"/>
  <c r="AC1715" i="1"/>
  <c r="AB1715" i="1"/>
  <c r="AA1715" i="1"/>
  <c r="Z1715" i="1"/>
  <c r="Y1715" i="1"/>
  <c r="X1715" i="1"/>
  <c r="AC1714" i="1"/>
  <c r="AB1714" i="1"/>
  <c r="AA1714" i="1"/>
  <c r="Z1714" i="1"/>
  <c r="Y1714" i="1"/>
  <c r="X1714" i="1"/>
  <c r="AC1713" i="1"/>
  <c r="AB1713" i="1"/>
  <c r="AA1713" i="1"/>
  <c r="Z1713" i="1"/>
  <c r="Y1713" i="1"/>
  <c r="X1713" i="1"/>
  <c r="AC1712" i="1"/>
  <c r="AB1712" i="1"/>
  <c r="AA1712" i="1"/>
  <c r="Z1712" i="1"/>
  <c r="Y1712" i="1"/>
  <c r="X1712" i="1"/>
  <c r="AC1711" i="1"/>
  <c r="AB1711" i="1"/>
  <c r="AA1711" i="1"/>
  <c r="Z1711" i="1"/>
  <c r="Y1711" i="1"/>
  <c r="X1711" i="1"/>
  <c r="AC1710" i="1"/>
  <c r="AB1710" i="1"/>
  <c r="AA1710" i="1"/>
  <c r="Z1710" i="1"/>
  <c r="Y1710" i="1"/>
  <c r="X1710" i="1"/>
  <c r="AC1709" i="1"/>
  <c r="AB1709" i="1"/>
  <c r="AA1709" i="1"/>
  <c r="Z1709" i="1"/>
  <c r="Y1709" i="1"/>
  <c r="X1709" i="1"/>
  <c r="AC1708" i="1"/>
  <c r="AB1708" i="1"/>
  <c r="AA1708" i="1"/>
  <c r="Z1708" i="1"/>
  <c r="Y1708" i="1"/>
  <c r="X1708" i="1"/>
  <c r="AC1707" i="1"/>
  <c r="AB1707" i="1"/>
  <c r="AA1707" i="1"/>
  <c r="Z1707" i="1"/>
  <c r="Y1707" i="1"/>
  <c r="X1707" i="1"/>
  <c r="AC1706" i="1"/>
  <c r="AB1706" i="1"/>
  <c r="AA1706" i="1"/>
  <c r="Z1706" i="1"/>
  <c r="Y1706" i="1"/>
  <c r="X1706" i="1"/>
  <c r="AC1705" i="1"/>
  <c r="AB1705" i="1"/>
  <c r="AA1705" i="1"/>
  <c r="Z1705" i="1"/>
  <c r="Y1705" i="1"/>
  <c r="X1705" i="1"/>
  <c r="AC1704" i="1"/>
  <c r="AB1704" i="1"/>
  <c r="AA1704" i="1"/>
  <c r="Z1704" i="1"/>
  <c r="Y1704" i="1"/>
  <c r="X1704" i="1"/>
  <c r="AC1703" i="1"/>
  <c r="AB1703" i="1"/>
  <c r="AA1703" i="1"/>
  <c r="Z1703" i="1"/>
  <c r="Y1703" i="1"/>
  <c r="X1703" i="1"/>
  <c r="AC1702" i="1"/>
  <c r="AB1702" i="1"/>
  <c r="AA1702" i="1"/>
  <c r="Z1702" i="1"/>
  <c r="Y1702" i="1"/>
  <c r="X1702" i="1"/>
  <c r="AC1701" i="1"/>
  <c r="AB1701" i="1"/>
  <c r="AA1701" i="1"/>
  <c r="Z1701" i="1"/>
  <c r="Y1701" i="1"/>
  <c r="X1701" i="1"/>
  <c r="AC1700" i="1"/>
  <c r="AB1700" i="1"/>
  <c r="AA1700" i="1"/>
  <c r="Z1700" i="1"/>
  <c r="Y1700" i="1"/>
  <c r="X1700" i="1"/>
  <c r="AC1699" i="1"/>
  <c r="AB1699" i="1"/>
  <c r="AA1699" i="1"/>
  <c r="Z1699" i="1"/>
  <c r="Y1699" i="1"/>
  <c r="X1699" i="1"/>
  <c r="AC1698" i="1"/>
  <c r="AB1698" i="1"/>
  <c r="AA1698" i="1"/>
  <c r="Z1698" i="1"/>
  <c r="Y1698" i="1"/>
  <c r="X1698" i="1"/>
  <c r="AC1697" i="1"/>
  <c r="AB1697" i="1"/>
  <c r="AA1697" i="1"/>
  <c r="Z1697" i="1"/>
  <c r="Y1697" i="1"/>
  <c r="X1697" i="1"/>
  <c r="AC1696" i="1"/>
  <c r="AB1696" i="1"/>
  <c r="AA1696" i="1"/>
  <c r="Z1696" i="1"/>
  <c r="Y1696" i="1"/>
  <c r="X1696" i="1"/>
  <c r="AC1695" i="1"/>
  <c r="AB1695" i="1"/>
  <c r="AA1695" i="1"/>
  <c r="Z1695" i="1"/>
  <c r="Y1695" i="1"/>
  <c r="X1695" i="1"/>
  <c r="AC1694" i="1"/>
  <c r="AB1694" i="1"/>
  <c r="AA1694" i="1"/>
  <c r="Z1694" i="1"/>
  <c r="Y1694" i="1"/>
  <c r="X1694" i="1"/>
  <c r="AC1693" i="1"/>
  <c r="AB1693" i="1"/>
  <c r="AA1693" i="1"/>
  <c r="Z1693" i="1"/>
  <c r="Y1693" i="1"/>
  <c r="X1693" i="1"/>
  <c r="AC1692" i="1"/>
  <c r="AB1692" i="1"/>
  <c r="AA1692" i="1"/>
  <c r="Z1692" i="1"/>
  <c r="Y1692" i="1"/>
  <c r="X1692" i="1"/>
  <c r="AC1691" i="1"/>
  <c r="AB1691" i="1"/>
  <c r="AA1691" i="1"/>
  <c r="Z1691" i="1"/>
  <c r="Y1691" i="1"/>
  <c r="X1691" i="1"/>
  <c r="AC1690" i="1"/>
  <c r="AB1690" i="1"/>
  <c r="AA1690" i="1"/>
  <c r="Z1690" i="1"/>
  <c r="Y1690" i="1"/>
  <c r="X1690" i="1"/>
  <c r="AC1689" i="1"/>
  <c r="AB1689" i="1"/>
  <c r="AA1689" i="1"/>
  <c r="Z1689" i="1"/>
  <c r="Y1689" i="1"/>
  <c r="X1689" i="1"/>
  <c r="AC1688" i="1"/>
  <c r="AB1688" i="1"/>
  <c r="AA1688" i="1"/>
  <c r="Z1688" i="1"/>
  <c r="Y1688" i="1"/>
  <c r="X1688" i="1"/>
  <c r="AC1687" i="1"/>
  <c r="AB1687" i="1"/>
  <c r="AA1687" i="1"/>
  <c r="Z1687" i="1"/>
  <c r="Y1687" i="1"/>
  <c r="X1687" i="1"/>
  <c r="AC1686" i="1"/>
  <c r="AB1686" i="1"/>
  <c r="AA1686" i="1"/>
  <c r="Z1686" i="1"/>
  <c r="Y1686" i="1"/>
  <c r="X1686" i="1"/>
  <c r="AC1685" i="1"/>
  <c r="AB1685" i="1"/>
  <c r="AA1685" i="1"/>
  <c r="Z1685" i="1"/>
  <c r="Y1685" i="1"/>
  <c r="X1685" i="1"/>
  <c r="AC1684" i="1"/>
  <c r="AB1684" i="1"/>
  <c r="AA1684" i="1"/>
  <c r="Z1684" i="1"/>
  <c r="Y1684" i="1"/>
  <c r="X1684" i="1"/>
  <c r="AC1683" i="1"/>
  <c r="AB1683" i="1"/>
  <c r="AA1683" i="1"/>
  <c r="Z1683" i="1"/>
  <c r="Y1683" i="1"/>
  <c r="X1683" i="1"/>
  <c r="AC1682" i="1"/>
  <c r="AB1682" i="1"/>
  <c r="AA1682" i="1"/>
  <c r="Z1682" i="1"/>
  <c r="Y1682" i="1"/>
  <c r="X1682" i="1"/>
  <c r="AC1681" i="1"/>
  <c r="AB1681" i="1"/>
  <c r="AA1681" i="1"/>
  <c r="Z1681" i="1"/>
  <c r="Y1681" i="1"/>
  <c r="X1681" i="1"/>
  <c r="AC1680" i="1"/>
  <c r="AB1680" i="1"/>
  <c r="AA1680" i="1"/>
  <c r="Z1680" i="1"/>
  <c r="Y1680" i="1"/>
  <c r="X1680" i="1"/>
  <c r="AC1679" i="1"/>
  <c r="AB1679" i="1"/>
  <c r="AA1679" i="1"/>
  <c r="Z1679" i="1"/>
  <c r="Y1679" i="1"/>
  <c r="X1679" i="1"/>
  <c r="AC1678" i="1"/>
  <c r="AB1678" i="1"/>
  <c r="AA1678" i="1"/>
  <c r="Z1678" i="1"/>
  <c r="Y1678" i="1"/>
  <c r="X1678" i="1"/>
  <c r="AC1677" i="1"/>
  <c r="AB1677" i="1"/>
  <c r="AA1677" i="1"/>
  <c r="Z1677" i="1"/>
  <c r="Y1677" i="1"/>
  <c r="X1677" i="1"/>
  <c r="AC1676" i="1"/>
  <c r="AB1676" i="1"/>
  <c r="AA1676" i="1"/>
  <c r="Z1676" i="1"/>
  <c r="Y1676" i="1"/>
  <c r="X1676" i="1"/>
  <c r="AC1675" i="1"/>
  <c r="AB1675" i="1"/>
  <c r="AA1675" i="1"/>
  <c r="Z1675" i="1"/>
  <c r="Y1675" i="1"/>
  <c r="X1675" i="1"/>
  <c r="AC1674" i="1"/>
  <c r="AB1674" i="1"/>
  <c r="AA1674" i="1"/>
  <c r="Z1674" i="1"/>
  <c r="Y1674" i="1"/>
  <c r="X1674" i="1"/>
  <c r="AC1673" i="1"/>
  <c r="AB1673" i="1"/>
  <c r="AA1673" i="1"/>
  <c r="Z1673" i="1"/>
  <c r="Y1673" i="1"/>
  <c r="X1673" i="1"/>
  <c r="AC1672" i="1"/>
  <c r="AB1672" i="1"/>
  <c r="AA1672" i="1"/>
  <c r="Z1672" i="1"/>
  <c r="Y1672" i="1"/>
  <c r="X1672" i="1"/>
  <c r="AC1671" i="1"/>
  <c r="AB1671" i="1"/>
  <c r="AA1671" i="1"/>
  <c r="Z1671" i="1"/>
  <c r="Y1671" i="1"/>
  <c r="X1671" i="1"/>
  <c r="AC1670" i="1"/>
  <c r="AB1670" i="1"/>
  <c r="AA1670" i="1"/>
  <c r="Z1670" i="1"/>
  <c r="Y1670" i="1"/>
  <c r="X1670" i="1"/>
  <c r="AC1669" i="1"/>
  <c r="AB1669" i="1"/>
  <c r="AA1669" i="1"/>
  <c r="Z1669" i="1"/>
  <c r="Y1669" i="1"/>
  <c r="X1669" i="1"/>
  <c r="AC1668" i="1"/>
  <c r="AB1668" i="1"/>
  <c r="AA1668" i="1"/>
  <c r="Z1668" i="1"/>
  <c r="Y1668" i="1"/>
  <c r="X1668" i="1"/>
  <c r="AC1667" i="1"/>
  <c r="AB1667" i="1"/>
  <c r="AA1667" i="1"/>
  <c r="Z1667" i="1"/>
  <c r="Y1667" i="1"/>
  <c r="X1667" i="1"/>
  <c r="AC1666" i="1"/>
  <c r="AB1666" i="1"/>
  <c r="AA1666" i="1"/>
  <c r="Z1666" i="1"/>
  <c r="Y1666" i="1"/>
  <c r="X1666" i="1"/>
  <c r="AC1665" i="1"/>
  <c r="AB1665" i="1"/>
  <c r="AA1665" i="1"/>
  <c r="Z1665" i="1"/>
  <c r="Y1665" i="1"/>
  <c r="X1665" i="1"/>
  <c r="AC1664" i="1"/>
  <c r="AB1664" i="1"/>
  <c r="AA1664" i="1"/>
  <c r="Z1664" i="1"/>
  <c r="Y1664" i="1"/>
  <c r="X1664" i="1"/>
  <c r="AC1663" i="1"/>
  <c r="AB1663" i="1"/>
  <c r="AA1663" i="1"/>
  <c r="Z1663" i="1"/>
  <c r="Y1663" i="1"/>
  <c r="X1663" i="1"/>
  <c r="AC1662" i="1"/>
  <c r="AB1662" i="1"/>
  <c r="AA1662" i="1"/>
  <c r="Z1662" i="1"/>
  <c r="Y1662" i="1"/>
  <c r="X1662" i="1"/>
  <c r="AC1661" i="1"/>
  <c r="AB1661" i="1"/>
  <c r="AA1661" i="1"/>
  <c r="Z1661" i="1"/>
  <c r="Y1661" i="1"/>
  <c r="X1661" i="1"/>
  <c r="AC1660" i="1"/>
  <c r="AB1660" i="1"/>
  <c r="AA1660" i="1"/>
  <c r="Z1660" i="1"/>
  <c r="Y1660" i="1"/>
  <c r="X1660" i="1"/>
  <c r="AC1659" i="1"/>
  <c r="AB1659" i="1"/>
  <c r="AA1659" i="1"/>
  <c r="Z1659" i="1"/>
  <c r="Y1659" i="1"/>
  <c r="X1659" i="1"/>
  <c r="AC1658" i="1"/>
  <c r="AB1658" i="1"/>
  <c r="AA1658" i="1"/>
  <c r="Z1658" i="1"/>
  <c r="Y1658" i="1"/>
  <c r="X1658" i="1"/>
  <c r="AC1657" i="1"/>
  <c r="AB1657" i="1"/>
  <c r="AA1657" i="1"/>
  <c r="Z1657" i="1"/>
  <c r="Y1657" i="1"/>
  <c r="X1657" i="1"/>
  <c r="AC1656" i="1"/>
  <c r="AB1656" i="1"/>
  <c r="AA1656" i="1"/>
  <c r="Z1656" i="1"/>
  <c r="Y1656" i="1"/>
  <c r="X1656" i="1"/>
  <c r="AC1655" i="1"/>
  <c r="AB1655" i="1"/>
  <c r="AA1655" i="1"/>
  <c r="Z1655" i="1"/>
  <c r="Y1655" i="1"/>
  <c r="X1655" i="1"/>
  <c r="AC1654" i="1"/>
  <c r="AB1654" i="1"/>
  <c r="AA1654" i="1"/>
  <c r="Z1654" i="1"/>
  <c r="Y1654" i="1"/>
  <c r="X1654" i="1"/>
  <c r="AC1653" i="1"/>
  <c r="AB1653" i="1"/>
  <c r="AA1653" i="1"/>
  <c r="Z1653" i="1"/>
  <c r="Y1653" i="1"/>
  <c r="X1653" i="1"/>
  <c r="AC1652" i="1"/>
  <c r="AB1652" i="1"/>
  <c r="AA1652" i="1"/>
  <c r="Z1652" i="1"/>
  <c r="Y1652" i="1"/>
  <c r="X1652" i="1"/>
  <c r="AC1651" i="1"/>
  <c r="AB1651" i="1"/>
  <c r="AA1651" i="1"/>
  <c r="Z1651" i="1"/>
  <c r="Y1651" i="1"/>
  <c r="X1651" i="1"/>
  <c r="AC1650" i="1"/>
  <c r="AB1650" i="1"/>
  <c r="AA1650" i="1"/>
  <c r="Z1650" i="1"/>
  <c r="Y1650" i="1"/>
  <c r="X1650" i="1"/>
  <c r="AC1649" i="1"/>
  <c r="AB1649" i="1"/>
  <c r="AA1649" i="1"/>
  <c r="Z1649" i="1"/>
  <c r="Y1649" i="1"/>
  <c r="X1649" i="1"/>
  <c r="AC1648" i="1"/>
  <c r="AB1648" i="1"/>
  <c r="AA1648" i="1"/>
  <c r="Z1648" i="1"/>
  <c r="Y1648" i="1"/>
  <c r="X1648" i="1"/>
  <c r="AC1647" i="1"/>
  <c r="AB1647" i="1"/>
  <c r="AA1647" i="1"/>
  <c r="Z1647" i="1"/>
  <c r="Y1647" i="1"/>
  <c r="X1647" i="1"/>
  <c r="AC1646" i="1"/>
  <c r="AB1646" i="1"/>
  <c r="AA1646" i="1"/>
  <c r="Z1646" i="1"/>
  <c r="Y1646" i="1"/>
  <c r="X1646" i="1"/>
  <c r="AC1645" i="1"/>
  <c r="AB1645" i="1"/>
  <c r="AA1645" i="1"/>
  <c r="Z1645" i="1"/>
  <c r="Y1645" i="1"/>
  <c r="X1645" i="1"/>
  <c r="AC1644" i="1"/>
  <c r="AB1644" i="1"/>
  <c r="AA1644" i="1"/>
  <c r="Z1644" i="1"/>
  <c r="Y1644" i="1"/>
  <c r="X1644" i="1"/>
  <c r="AC1643" i="1"/>
  <c r="AB1643" i="1"/>
  <c r="AA1643" i="1"/>
  <c r="Z1643" i="1"/>
  <c r="Y1643" i="1"/>
  <c r="X1643" i="1"/>
  <c r="AC1642" i="1"/>
  <c r="AB1642" i="1"/>
  <c r="AA1642" i="1"/>
  <c r="Z1642" i="1"/>
  <c r="Y1642" i="1"/>
  <c r="X1642" i="1"/>
  <c r="AC1641" i="1"/>
  <c r="AB1641" i="1"/>
  <c r="AA1641" i="1"/>
  <c r="Z1641" i="1"/>
  <c r="Y1641" i="1"/>
  <c r="X1641" i="1"/>
  <c r="AC1640" i="1"/>
  <c r="AB1640" i="1"/>
  <c r="AA1640" i="1"/>
  <c r="Z1640" i="1"/>
  <c r="Y1640" i="1"/>
  <c r="X1640" i="1"/>
  <c r="AC1639" i="1"/>
  <c r="AB1639" i="1"/>
  <c r="AA1639" i="1"/>
  <c r="Z1639" i="1"/>
  <c r="Y1639" i="1"/>
  <c r="X1639" i="1"/>
  <c r="AC1638" i="1"/>
  <c r="AB1638" i="1"/>
  <c r="AA1638" i="1"/>
  <c r="Z1638" i="1"/>
  <c r="Y1638" i="1"/>
  <c r="X1638" i="1"/>
  <c r="AC1637" i="1"/>
  <c r="AB1637" i="1"/>
  <c r="AA1637" i="1"/>
  <c r="Z1637" i="1"/>
  <c r="Y1637" i="1"/>
  <c r="X1637" i="1"/>
  <c r="AC1636" i="1"/>
  <c r="AB1636" i="1"/>
  <c r="AA1636" i="1"/>
  <c r="Z1636" i="1"/>
  <c r="Y1636" i="1"/>
  <c r="X1636" i="1"/>
  <c r="AC1635" i="1"/>
  <c r="AB1635" i="1"/>
  <c r="AA1635" i="1"/>
  <c r="Z1635" i="1"/>
  <c r="Y1635" i="1"/>
  <c r="X1635" i="1"/>
  <c r="AC1634" i="1"/>
  <c r="AB1634" i="1"/>
  <c r="AA1634" i="1"/>
  <c r="Z1634" i="1"/>
  <c r="Y1634" i="1"/>
  <c r="X1634" i="1"/>
  <c r="AC1633" i="1"/>
  <c r="AB1633" i="1"/>
  <c r="AA1633" i="1"/>
  <c r="Z1633" i="1"/>
  <c r="Y1633" i="1"/>
  <c r="X1633" i="1"/>
  <c r="AC1632" i="1"/>
  <c r="AB1632" i="1"/>
  <c r="AA1632" i="1"/>
  <c r="Z1632" i="1"/>
  <c r="Y1632" i="1"/>
  <c r="X1632" i="1"/>
  <c r="AC1631" i="1"/>
  <c r="AB1631" i="1"/>
  <c r="AA1631" i="1"/>
  <c r="Z1631" i="1"/>
  <c r="Y1631" i="1"/>
  <c r="X1631" i="1"/>
  <c r="AC1630" i="1"/>
  <c r="AB1630" i="1"/>
  <c r="AA1630" i="1"/>
  <c r="Z1630" i="1"/>
  <c r="Y1630" i="1"/>
  <c r="X1630" i="1"/>
  <c r="AC1629" i="1"/>
  <c r="AB1629" i="1"/>
  <c r="AA1629" i="1"/>
  <c r="Z1629" i="1"/>
  <c r="Y1629" i="1"/>
  <c r="X1629" i="1"/>
  <c r="AC1628" i="1"/>
  <c r="AB1628" i="1"/>
  <c r="AA1628" i="1"/>
  <c r="Z1628" i="1"/>
  <c r="Y1628" i="1"/>
  <c r="X1628" i="1"/>
  <c r="AC1627" i="1"/>
  <c r="AB1627" i="1"/>
  <c r="AA1627" i="1"/>
  <c r="Z1627" i="1"/>
  <c r="Y1627" i="1"/>
  <c r="X1627" i="1"/>
  <c r="AC1626" i="1"/>
  <c r="AB1626" i="1"/>
  <c r="AA1626" i="1"/>
  <c r="Z1626" i="1"/>
  <c r="Y1626" i="1"/>
  <c r="X1626" i="1"/>
  <c r="AC1625" i="1"/>
  <c r="AB1625" i="1"/>
  <c r="AA1625" i="1"/>
  <c r="Z1625" i="1"/>
  <c r="Y1625" i="1"/>
  <c r="X1625" i="1"/>
  <c r="AC1624" i="1"/>
  <c r="AB1624" i="1"/>
  <c r="AA1624" i="1"/>
  <c r="Z1624" i="1"/>
  <c r="Y1624" i="1"/>
  <c r="X1624" i="1"/>
  <c r="AC1623" i="1"/>
  <c r="AB1623" i="1"/>
  <c r="AA1623" i="1"/>
  <c r="Z1623" i="1"/>
  <c r="Y1623" i="1"/>
  <c r="X1623" i="1"/>
  <c r="AC1622" i="1"/>
  <c r="AB1622" i="1"/>
  <c r="AA1622" i="1"/>
  <c r="Z1622" i="1"/>
  <c r="Y1622" i="1"/>
  <c r="X1622" i="1"/>
  <c r="AC1621" i="1"/>
  <c r="AB1621" i="1"/>
  <c r="AA1621" i="1"/>
  <c r="Z1621" i="1"/>
  <c r="Y1621" i="1"/>
  <c r="X1621" i="1"/>
  <c r="AC1620" i="1"/>
  <c r="AB1620" i="1"/>
  <c r="AA1620" i="1"/>
  <c r="Z1620" i="1"/>
  <c r="Y1620" i="1"/>
  <c r="X1620" i="1"/>
  <c r="AC1619" i="1"/>
  <c r="AB1619" i="1"/>
  <c r="AA1619" i="1"/>
  <c r="Z1619" i="1"/>
  <c r="Y1619" i="1"/>
  <c r="X1619" i="1"/>
  <c r="AC1618" i="1"/>
  <c r="AB1618" i="1"/>
  <c r="AA1618" i="1"/>
  <c r="Z1618" i="1"/>
  <c r="Y1618" i="1"/>
  <c r="X1618" i="1"/>
  <c r="AC1617" i="1"/>
  <c r="AB1617" i="1"/>
  <c r="AA1617" i="1"/>
  <c r="Z1617" i="1"/>
  <c r="Y1617" i="1"/>
  <c r="X1617" i="1"/>
  <c r="AC1616" i="1"/>
  <c r="AB1616" i="1"/>
  <c r="AA1616" i="1"/>
  <c r="Z1616" i="1"/>
  <c r="Y1616" i="1"/>
  <c r="X1616" i="1"/>
  <c r="AC1615" i="1"/>
  <c r="AB1615" i="1"/>
  <c r="AA1615" i="1"/>
  <c r="Z1615" i="1"/>
  <c r="Y1615" i="1"/>
  <c r="X1615" i="1"/>
  <c r="AC1614" i="1"/>
  <c r="AB1614" i="1"/>
  <c r="AA1614" i="1"/>
  <c r="Z1614" i="1"/>
  <c r="Y1614" i="1"/>
  <c r="X1614" i="1"/>
  <c r="AC1613" i="1"/>
  <c r="AB1613" i="1"/>
  <c r="AA1613" i="1"/>
  <c r="Z1613" i="1"/>
  <c r="Y1613" i="1"/>
  <c r="X1613" i="1"/>
  <c r="AC1612" i="1"/>
  <c r="AB1612" i="1"/>
  <c r="AA1612" i="1"/>
  <c r="Z1612" i="1"/>
  <c r="Y1612" i="1"/>
  <c r="X1612" i="1"/>
  <c r="AC1611" i="1"/>
  <c r="AB1611" i="1"/>
  <c r="AA1611" i="1"/>
  <c r="Z1611" i="1"/>
  <c r="Y1611" i="1"/>
  <c r="X1611" i="1"/>
  <c r="AC1610" i="1"/>
  <c r="AB1610" i="1"/>
  <c r="AA1610" i="1"/>
  <c r="Z1610" i="1"/>
  <c r="Y1610" i="1"/>
  <c r="X1610" i="1"/>
  <c r="AC1609" i="1"/>
  <c r="AB1609" i="1"/>
  <c r="AA1609" i="1"/>
  <c r="Z1609" i="1"/>
  <c r="Y1609" i="1"/>
  <c r="X1609" i="1"/>
  <c r="AC1608" i="1"/>
  <c r="AB1608" i="1"/>
  <c r="AA1608" i="1"/>
  <c r="Z1608" i="1"/>
  <c r="Y1608" i="1"/>
  <c r="X1608" i="1"/>
  <c r="AC1607" i="1"/>
  <c r="AB1607" i="1"/>
  <c r="AA1607" i="1"/>
  <c r="Z1607" i="1"/>
  <c r="Y1607" i="1"/>
  <c r="X1607" i="1"/>
  <c r="AC1606" i="1"/>
  <c r="AB1606" i="1"/>
  <c r="AA1606" i="1"/>
  <c r="Z1606" i="1"/>
  <c r="Y1606" i="1"/>
  <c r="X1606" i="1"/>
  <c r="AC1605" i="1"/>
  <c r="AB1605" i="1"/>
  <c r="AA1605" i="1"/>
  <c r="Z1605" i="1"/>
  <c r="Y1605" i="1"/>
  <c r="X1605" i="1"/>
  <c r="AC1604" i="1"/>
  <c r="AB1604" i="1"/>
  <c r="AA1604" i="1"/>
  <c r="Z1604" i="1"/>
  <c r="Y1604" i="1"/>
  <c r="X1604" i="1"/>
  <c r="AC1603" i="1"/>
  <c r="AB1603" i="1"/>
  <c r="AA1603" i="1"/>
  <c r="Z1603" i="1"/>
  <c r="Y1603" i="1"/>
  <c r="X1603" i="1"/>
  <c r="AC1602" i="1"/>
  <c r="AB1602" i="1"/>
  <c r="AA1602" i="1"/>
  <c r="Z1602" i="1"/>
  <c r="Y1602" i="1"/>
  <c r="X1602" i="1"/>
  <c r="AC1601" i="1"/>
  <c r="AB1601" i="1"/>
  <c r="AA1601" i="1"/>
  <c r="Z1601" i="1"/>
  <c r="Y1601" i="1"/>
  <c r="X1601" i="1"/>
  <c r="AC1600" i="1"/>
  <c r="AB1600" i="1"/>
  <c r="AA1600" i="1"/>
  <c r="Z1600" i="1"/>
  <c r="Y1600" i="1"/>
  <c r="X1600" i="1"/>
  <c r="AC1599" i="1"/>
  <c r="AB1599" i="1"/>
  <c r="AA1599" i="1"/>
  <c r="Z1599" i="1"/>
  <c r="Y1599" i="1"/>
  <c r="X1599" i="1"/>
  <c r="AC1598" i="1"/>
  <c r="AB1598" i="1"/>
  <c r="AA1598" i="1"/>
  <c r="Z1598" i="1"/>
  <c r="Y1598" i="1"/>
  <c r="X1598" i="1"/>
  <c r="AC1597" i="1"/>
  <c r="AB1597" i="1"/>
  <c r="AA1597" i="1"/>
  <c r="Z1597" i="1"/>
  <c r="Y1597" i="1"/>
  <c r="X1597" i="1"/>
  <c r="AC1596" i="1"/>
  <c r="AB1596" i="1"/>
  <c r="AA1596" i="1"/>
  <c r="Z1596" i="1"/>
  <c r="Y1596" i="1"/>
  <c r="X1596" i="1"/>
  <c r="AC1595" i="1"/>
  <c r="AB1595" i="1"/>
  <c r="AA1595" i="1"/>
  <c r="Z1595" i="1"/>
  <c r="Y1595" i="1"/>
  <c r="X1595" i="1"/>
  <c r="AC1594" i="1"/>
  <c r="AB1594" i="1"/>
  <c r="AA1594" i="1"/>
  <c r="Z1594" i="1"/>
  <c r="Y1594" i="1"/>
  <c r="X1594" i="1"/>
  <c r="AC1593" i="1"/>
  <c r="AB1593" i="1"/>
  <c r="AA1593" i="1"/>
  <c r="Z1593" i="1"/>
  <c r="Y1593" i="1"/>
  <c r="X1593" i="1"/>
  <c r="AC1592" i="1"/>
  <c r="AB1592" i="1"/>
  <c r="AA1592" i="1"/>
  <c r="Z1592" i="1"/>
  <c r="Y1592" i="1"/>
  <c r="X1592" i="1"/>
  <c r="AC1591" i="1"/>
  <c r="AB1591" i="1"/>
  <c r="AA1591" i="1"/>
  <c r="Z1591" i="1"/>
  <c r="Y1591" i="1"/>
  <c r="X1591" i="1"/>
  <c r="AC1590" i="1"/>
  <c r="AB1590" i="1"/>
  <c r="AA1590" i="1"/>
  <c r="Z1590" i="1"/>
  <c r="Y1590" i="1"/>
  <c r="X1590" i="1"/>
  <c r="AC1589" i="1"/>
  <c r="AB1589" i="1"/>
  <c r="AA1589" i="1"/>
  <c r="Z1589" i="1"/>
  <c r="Y1589" i="1"/>
  <c r="X1589" i="1"/>
  <c r="AC1588" i="1"/>
  <c r="AB1588" i="1"/>
  <c r="AA1588" i="1"/>
  <c r="Z1588" i="1"/>
  <c r="Y1588" i="1"/>
  <c r="X1588" i="1"/>
  <c r="AC1587" i="1"/>
  <c r="AB1587" i="1"/>
  <c r="AA1587" i="1"/>
  <c r="Z1587" i="1"/>
  <c r="Y1587" i="1"/>
  <c r="X1587" i="1"/>
  <c r="AC1586" i="1"/>
  <c r="AB1586" i="1"/>
  <c r="AA1586" i="1"/>
  <c r="Z1586" i="1"/>
  <c r="Y1586" i="1"/>
  <c r="X1586" i="1"/>
  <c r="AC1585" i="1"/>
  <c r="AB1585" i="1"/>
  <c r="AA1585" i="1"/>
  <c r="Z1585" i="1"/>
  <c r="Y1585" i="1"/>
  <c r="X1585" i="1"/>
  <c r="AC1584" i="1"/>
  <c r="AB1584" i="1"/>
  <c r="AA1584" i="1"/>
  <c r="Z1584" i="1"/>
  <c r="Y1584" i="1"/>
  <c r="X1584" i="1"/>
  <c r="AC1583" i="1"/>
  <c r="AB1583" i="1"/>
  <c r="AA1583" i="1"/>
  <c r="Z1583" i="1"/>
  <c r="Y1583" i="1"/>
  <c r="X1583" i="1"/>
  <c r="AC1582" i="1"/>
  <c r="AB1582" i="1"/>
  <c r="AA1582" i="1"/>
  <c r="Z1582" i="1"/>
  <c r="Y1582" i="1"/>
  <c r="X1582" i="1"/>
  <c r="AC1581" i="1"/>
  <c r="AB1581" i="1"/>
  <c r="AA1581" i="1"/>
  <c r="Z1581" i="1"/>
  <c r="Y1581" i="1"/>
  <c r="X1581" i="1"/>
  <c r="AC1580" i="1"/>
  <c r="AB1580" i="1"/>
  <c r="AA1580" i="1"/>
  <c r="Z1580" i="1"/>
  <c r="Y1580" i="1"/>
  <c r="X1580" i="1"/>
  <c r="AC1579" i="1"/>
  <c r="AB1579" i="1"/>
  <c r="AA1579" i="1"/>
  <c r="Z1579" i="1"/>
  <c r="Y1579" i="1"/>
  <c r="X1579" i="1"/>
  <c r="AC1578" i="1"/>
  <c r="AB1578" i="1"/>
  <c r="AA1578" i="1"/>
  <c r="Z1578" i="1"/>
  <c r="Y1578" i="1"/>
  <c r="X1578" i="1"/>
  <c r="AC1577" i="1"/>
  <c r="AB1577" i="1"/>
  <c r="AA1577" i="1"/>
  <c r="Z1577" i="1"/>
  <c r="Y1577" i="1"/>
  <c r="X1577" i="1"/>
  <c r="AC1576" i="1"/>
  <c r="AB1576" i="1"/>
  <c r="AA1576" i="1"/>
  <c r="Z1576" i="1"/>
  <c r="Y1576" i="1"/>
  <c r="X1576" i="1"/>
  <c r="AC1575" i="1"/>
  <c r="AB1575" i="1"/>
  <c r="AA1575" i="1"/>
  <c r="Z1575" i="1"/>
  <c r="Y1575" i="1"/>
  <c r="X1575" i="1"/>
  <c r="AC1574" i="1"/>
  <c r="AB1574" i="1"/>
  <c r="AA1574" i="1"/>
  <c r="Z1574" i="1"/>
  <c r="Y1574" i="1"/>
  <c r="X1574" i="1"/>
  <c r="AC1573" i="1"/>
  <c r="AB1573" i="1"/>
  <c r="AA1573" i="1"/>
  <c r="Z1573" i="1"/>
  <c r="Y1573" i="1"/>
  <c r="X1573" i="1"/>
  <c r="AC1572" i="1"/>
  <c r="AB1572" i="1"/>
  <c r="AA1572" i="1"/>
  <c r="Z1572" i="1"/>
  <c r="Y1572" i="1"/>
  <c r="X1572" i="1"/>
  <c r="AC1571" i="1"/>
  <c r="AB1571" i="1"/>
  <c r="AA1571" i="1"/>
  <c r="Z1571" i="1"/>
  <c r="Y1571" i="1"/>
  <c r="X1571" i="1"/>
  <c r="AC1570" i="1"/>
  <c r="AB1570" i="1"/>
  <c r="AA1570" i="1"/>
  <c r="Z1570" i="1"/>
  <c r="Y1570" i="1"/>
  <c r="X1570" i="1"/>
  <c r="AC1569" i="1"/>
  <c r="AB1569" i="1"/>
  <c r="AA1569" i="1"/>
  <c r="Z1569" i="1"/>
  <c r="Y1569" i="1"/>
  <c r="X1569" i="1"/>
  <c r="AC1568" i="1"/>
  <c r="AB1568" i="1"/>
  <c r="AA1568" i="1"/>
  <c r="Z1568" i="1"/>
  <c r="Y1568" i="1"/>
  <c r="X1568" i="1"/>
  <c r="AC1567" i="1"/>
  <c r="AB1567" i="1"/>
  <c r="AA1567" i="1"/>
  <c r="Z1567" i="1"/>
  <c r="Y1567" i="1"/>
  <c r="X1567" i="1"/>
  <c r="AC1566" i="1"/>
  <c r="AB1566" i="1"/>
  <c r="AA1566" i="1"/>
  <c r="Z1566" i="1"/>
  <c r="Y1566" i="1"/>
  <c r="X1566" i="1"/>
  <c r="AC1565" i="1"/>
  <c r="AB1565" i="1"/>
  <c r="AA1565" i="1"/>
  <c r="Z1565" i="1"/>
  <c r="Y1565" i="1"/>
  <c r="X1565" i="1"/>
  <c r="AC1564" i="1"/>
  <c r="AB1564" i="1"/>
  <c r="AA1564" i="1"/>
  <c r="Z1564" i="1"/>
  <c r="Y1564" i="1"/>
  <c r="X1564" i="1"/>
  <c r="AC1563" i="1"/>
  <c r="AB1563" i="1"/>
  <c r="AA1563" i="1"/>
  <c r="Z1563" i="1"/>
  <c r="Y1563" i="1"/>
  <c r="X1563" i="1"/>
  <c r="AC1562" i="1"/>
  <c r="AB1562" i="1"/>
  <c r="AA1562" i="1"/>
  <c r="Z1562" i="1"/>
  <c r="Y1562" i="1"/>
  <c r="X1562" i="1"/>
  <c r="AC1561" i="1"/>
  <c r="AB1561" i="1"/>
  <c r="AA1561" i="1"/>
  <c r="Z1561" i="1"/>
  <c r="Y1561" i="1"/>
  <c r="X1561" i="1"/>
  <c r="AC1560" i="1"/>
  <c r="AB1560" i="1"/>
  <c r="AA1560" i="1"/>
  <c r="Z1560" i="1"/>
  <c r="Y1560" i="1"/>
  <c r="X1560" i="1"/>
  <c r="AC1559" i="1"/>
  <c r="AB1559" i="1"/>
  <c r="AA1559" i="1"/>
  <c r="Z1559" i="1"/>
  <c r="Y1559" i="1"/>
  <c r="X1559" i="1"/>
  <c r="AC1558" i="1"/>
  <c r="AB1558" i="1"/>
  <c r="AA1558" i="1"/>
  <c r="Z1558" i="1"/>
  <c r="Y1558" i="1"/>
  <c r="X1558" i="1"/>
  <c r="AC1557" i="1"/>
  <c r="AB1557" i="1"/>
  <c r="AA1557" i="1"/>
  <c r="Z1557" i="1"/>
  <c r="Y1557" i="1"/>
  <c r="X1557" i="1"/>
  <c r="AC1556" i="1"/>
  <c r="AB1556" i="1"/>
  <c r="AA1556" i="1"/>
  <c r="Z1556" i="1"/>
  <c r="Y1556" i="1"/>
  <c r="X1556" i="1"/>
  <c r="AC1555" i="1"/>
  <c r="AB1555" i="1"/>
  <c r="AA1555" i="1"/>
  <c r="Z1555" i="1"/>
  <c r="Y1555" i="1"/>
  <c r="X1555" i="1"/>
  <c r="AC1554" i="1"/>
  <c r="AB1554" i="1"/>
  <c r="AA1554" i="1"/>
  <c r="Z1554" i="1"/>
  <c r="Y1554" i="1"/>
  <c r="X1554" i="1"/>
  <c r="AC1553" i="1"/>
  <c r="AB1553" i="1"/>
  <c r="AA1553" i="1"/>
  <c r="Z1553" i="1"/>
  <c r="Y1553" i="1"/>
  <c r="X1553" i="1"/>
  <c r="AC1552" i="1"/>
  <c r="AB1552" i="1"/>
  <c r="AA1552" i="1"/>
  <c r="Z1552" i="1"/>
  <c r="Y1552" i="1"/>
  <c r="X1552" i="1"/>
  <c r="AC1551" i="1"/>
  <c r="AB1551" i="1"/>
  <c r="AA1551" i="1"/>
  <c r="Z1551" i="1"/>
  <c r="Y1551" i="1"/>
  <c r="X1551" i="1"/>
  <c r="AC1550" i="1"/>
  <c r="AB1550" i="1"/>
  <c r="AA1550" i="1"/>
  <c r="Z1550" i="1"/>
  <c r="Y1550" i="1"/>
  <c r="X1550" i="1"/>
  <c r="AC1549" i="1"/>
  <c r="AB1549" i="1"/>
  <c r="AA1549" i="1"/>
  <c r="Z1549" i="1"/>
  <c r="Y1549" i="1"/>
  <c r="X1549" i="1"/>
  <c r="AC1548" i="1"/>
  <c r="AB1548" i="1"/>
  <c r="AA1548" i="1"/>
  <c r="Z1548" i="1"/>
  <c r="Y1548" i="1"/>
  <c r="X1548" i="1"/>
  <c r="AC1547" i="1"/>
  <c r="AB1547" i="1"/>
  <c r="AA1547" i="1"/>
  <c r="Z1547" i="1"/>
  <c r="Y1547" i="1"/>
  <c r="X1547" i="1"/>
  <c r="AC1546" i="1"/>
  <c r="AB1546" i="1"/>
  <c r="AA1546" i="1"/>
  <c r="Z1546" i="1"/>
  <c r="Y1546" i="1"/>
  <c r="X1546" i="1"/>
  <c r="AC1545" i="1"/>
  <c r="AB1545" i="1"/>
  <c r="AA1545" i="1"/>
  <c r="Z1545" i="1"/>
  <c r="Y1545" i="1"/>
  <c r="X1545" i="1"/>
  <c r="AC1544" i="1"/>
  <c r="AB1544" i="1"/>
  <c r="AA1544" i="1"/>
  <c r="Z1544" i="1"/>
  <c r="Y1544" i="1"/>
  <c r="X1544" i="1"/>
  <c r="AC1543" i="1"/>
  <c r="AB1543" i="1"/>
  <c r="AA1543" i="1"/>
  <c r="Z1543" i="1"/>
  <c r="Y1543" i="1"/>
  <c r="X1543" i="1"/>
  <c r="AC1542" i="1"/>
  <c r="AB1542" i="1"/>
  <c r="AA1542" i="1"/>
  <c r="Z1542" i="1"/>
  <c r="Y1542" i="1"/>
  <c r="X1542" i="1"/>
  <c r="AC1541" i="1"/>
  <c r="AB1541" i="1"/>
  <c r="AA1541" i="1"/>
  <c r="Z1541" i="1"/>
  <c r="Y1541" i="1"/>
  <c r="X1541" i="1"/>
  <c r="AC1540" i="1"/>
  <c r="AB1540" i="1"/>
  <c r="AA1540" i="1"/>
  <c r="Z1540" i="1"/>
  <c r="Y1540" i="1"/>
  <c r="X1540" i="1"/>
  <c r="AC1539" i="1"/>
  <c r="AB1539" i="1"/>
  <c r="AA1539" i="1"/>
  <c r="Z1539" i="1"/>
  <c r="Y1539" i="1"/>
  <c r="X1539" i="1"/>
  <c r="AC1538" i="1"/>
  <c r="AB1538" i="1"/>
  <c r="AA1538" i="1"/>
  <c r="Z1538" i="1"/>
  <c r="Y1538" i="1"/>
  <c r="X1538" i="1"/>
  <c r="AC1537" i="1"/>
  <c r="AB1537" i="1"/>
  <c r="AA1537" i="1"/>
  <c r="Z1537" i="1"/>
  <c r="Y1537" i="1"/>
  <c r="X1537" i="1"/>
  <c r="AC1536" i="1"/>
  <c r="AB1536" i="1"/>
  <c r="AA1536" i="1"/>
  <c r="Z1536" i="1"/>
  <c r="Y1536" i="1"/>
  <c r="X1536" i="1"/>
  <c r="AC1535" i="1"/>
  <c r="AB1535" i="1"/>
  <c r="AA1535" i="1"/>
  <c r="Z1535" i="1"/>
  <c r="Y1535" i="1"/>
  <c r="X1535" i="1"/>
  <c r="AC1534" i="1"/>
  <c r="AB1534" i="1"/>
  <c r="AA1534" i="1"/>
  <c r="Z1534" i="1"/>
  <c r="Y1534" i="1"/>
  <c r="X1534" i="1"/>
  <c r="AC1533" i="1"/>
  <c r="AB1533" i="1"/>
  <c r="AA1533" i="1"/>
  <c r="Z1533" i="1"/>
  <c r="Y1533" i="1"/>
  <c r="X1533" i="1"/>
  <c r="AC1532" i="1"/>
  <c r="AB1532" i="1"/>
  <c r="AA1532" i="1"/>
  <c r="Z1532" i="1"/>
  <c r="Y1532" i="1"/>
  <c r="X1532" i="1"/>
  <c r="AC1531" i="1"/>
  <c r="AB1531" i="1"/>
  <c r="AA1531" i="1"/>
  <c r="Z1531" i="1"/>
  <c r="Y1531" i="1"/>
  <c r="X1531" i="1"/>
  <c r="AC1530" i="1"/>
  <c r="AB1530" i="1"/>
  <c r="AA1530" i="1"/>
  <c r="Z1530" i="1"/>
  <c r="Y1530" i="1"/>
  <c r="X1530" i="1"/>
  <c r="AC1529" i="1"/>
  <c r="AB1529" i="1"/>
  <c r="AA1529" i="1"/>
  <c r="Z1529" i="1"/>
  <c r="Y1529" i="1"/>
  <c r="X1529" i="1"/>
  <c r="AC1528" i="1"/>
  <c r="AB1528" i="1"/>
  <c r="AA1528" i="1"/>
  <c r="Z1528" i="1"/>
  <c r="Y1528" i="1"/>
  <c r="X1528" i="1"/>
  <c r="AC1527" i="1"/>
  <c r="AB1527" i="1"/>
  <c r="AA1527" i="1"/>
  <c r="Z1527" i="1"/>
  <c r="Y1527" i="1"/>
  <c r="X1527" i="1"/>
  <c r="AC1526" i="1"/>
  <c r="AB1526" i="1"/>
  <c r="AA1526" i="1"/>
  <c r="Z1526" i="1"/>
  <c r="Y1526" i="1"/>
  <c r="X1526" i="1"/>
  <c r="AC1525" i="1"/>
  <c r="AB1525" i="1"/>
  <c r="AA1525" i="1"/>
  <c r="Z1525" i="1"/>
  <c r="Y1525" i="1"/>
  <c r="X1525" i="1"/>
  <c r="AC1524" i="1"/>
  <c r="AB1524" i="1"/>
  <c r="AA1524" i="1"/>
  <c r="Z1524" i="1"/>
  <c r="Y1524" i="1"/>
  <c r="X1524" i="1"/>
  <c r="AC1523" i="1"/>
  <c r="AB1523" i="1"/>
  <c r="AA1523" i="1"/>
  <c r="Z1523" i="1"/>
  <c r="Y1523" i="1"/>
  <c r="X1523" i="1"/>
  <c r="AC1522" i="1"/>
  <c r="AB1522" i="1"/>
  <c r="AA1522" i="1"/>
  <c r="Z1522" i="1"/>
  <c r="Y1522" i="1"/>
  <c r="X1522" i="1"/>
  <c r="AC1521" i="1"/>
  <c r="AB1521" i="1"/>
  <c r="AA1521" i="1"/>
  <c r="Z1521" i="1"/>
  <c r="Y1521" i="1"/>
  <c r="X1521" i="1"/>
  <c r="AC1520" i="1"/>
  <c r="AB1520" i="1"/>
  <c r="AA1520" i="1"/>
  <c r="Z1520" i="1"/>
  <c r="Y1520" i="1"/>
  <c r="X1520" i="1"/>
  <c r="AC1519" i="1"/>
  <c r="AB1519" i="1"/>
  <c r="AA1519" i="1"/>
  <c r="Z1519" i="1"/>
  <c r="Y1519" i="1"/>
  <c r="X1519" i="1"/>
  <c r="AC1518" i="1"/>
  <c r="AB1518" i="1"/>
  <c r="AA1518" i="1"/>
  <c r="Z1518" i="1"/>
  <c r="Y1518" i="1"/>
  <c r="X1518" i="1"/>
  <c r="AC1517" i="1"/>
  <c r="AB1517" i="1"/>
  <c r="AA1517" i="1"/>
  <c r="Z1517" i="1"/>
  <c r="Y1517" i="1"/>
  <c r="X1517" i="1"/>
  <c r="AC1516" i="1"/>
  <c r="AB1516" i="1"/>
  <c r="AA1516" i="1"/>
  <c r="Z1516" i="1"/>
  <c r="Y1516" i="1"/>
  <c r="X1516" i="1"/>
  <c r="AC1515" i="1"/>
  <c r="AB1515" i="1"/>
  <c r="AA1515" i="1"/>
  <c r="Z1515" i="1"/>
  <c r="Y1515" i="1"/>
  <c r="X1515" i="1"/>
  <c r="AC1514" i="1"/>
  <c r="AB1514" i="1"/>
  <c r="AA1514" i="1"/>
  <c r="Z1514" i="1"/>
  <c r="Y1514" i="1"/>
  <c r="X1514" i="1"/>
  <c r="AC1513" i="1"/>
  <c r="AB1513" i="1"/>
  <c r="AA1513" i="1"/>
  <c r="Z1513" i="1"/>
  <c r="Y1513" i="1"/>
  <c r="X1513" i="1"/>
  <c r="AC1512" i="1"/>
  <c r="AB1512" i="1"/>
  <c r="AA1512" i="1"/>
  <c r="Z1512" i="1"/>
  <c r="Y1512" i="1"/>
  <c r="X1512" i="1"/>
  <c r="AC1511" i="1"/>
  <c r="AB1511" i="1"/>
  <c r="AA1511" i="1"/>
  <c r="Z1511" i="1"/>
  <c r="Y1511" i="1"/>
  <c r="X1511" i="1"/>
  <c r="AC1510" i="1"/>
  <c r="AB1510" i="1"/>
  <c r="AA1510" i="1"/>
  <c r="Z1510" i="1"/>
  <c r="Y1510" i="1"/>
  <c r="X1510" i="1"/>
  <c r="AC1509" i="1"/>
  <c r="AB1509" i="1"/>
  <c r="AA1509" i="1"/>
  <c r="Z1509" i="1"/>
  <c r="Y1509" i="1"/>
  <c r="X1509" i="1"/>
  <c r="AC1508" i="1"/>
  <c r="AB1508" i="1"/>
  <c r="AA1508" i="1"/>
  <c r="Z1508" i="1"/>
  <c r="Y1508" i="1"/>
  <c r="X1508" i="1"/>
  <c r="AC1507" i="1"/>
  <c r="AB1507" i="1"/>
  <c r="AA1507" i="1"/>
  <c r="Z1507" i="1"/>
  <c r="Y1507" i="1"/>
  <c r="X1507" i="1"/>
  <c r="AC1506" i="1"/>
  <c r="AB1506" i="1"/>
  <c r="AA1506" i="1"/>
  <c r="Z1506" i="1"/>
  <c r="Y1506" i="1"/>
  <c r="X1506" i="1"/>
  <c r="AC1505" i="1"/>
  <c r="AB1505" i="1"/>
  <c r="AA1505" i="1"/>
  <c r="Z1505" i="1"/>
  <c r="Y1505" i="1"/>
  <c r="X1505" i="1"/>
  <c r="AC1504" i="1"/>
  <c r="AB1504" i="1"/>
  <c r="AA1504" i="1"/>
  <c r="Z1504" i="1"/>
  <c r="Y1504" i="1"/>
  <c r="X1504" i="1"/>
  <c r="AC1503" i="1"/>
  <c r="AB1503" i="1"/>
  <c r="AA1503" i="1"/>
  <c r="Z1503" i="1"/>
  <c r="Y1503" i="1"/>
  <c r="X1503" i="1"/>
  <c r="AC1502" i="1"/>
  <c r="AB1502" i="1"/>
  <c r="AA1502" i="1"/>
  <c r="Z1502" i="1"/>
  <c r="Y1502" i="1"/>
  <c r="X1502" i="1"/>
  <c r="AC1501" i="1"/>
  <c r="AB1501" i="1"/>
  <c r="AA1501" i="1"/>
  <c r="Z1501" i="1"/>
  <c r="Y1501" i="1"/>
  <c r="X1501" i="1"/>
  <c r="AC1500" i="1"/>
  <c r="AB1500" i="1"/>
  <c r="AA1500" i="1"/>
  <c r="Z1500" i="1"/>
  <c r="Y1500" i="1"/>
  <c r="X1500" i="1"/>
  <c r="AC1499" i="1"/>
  <c r="AB1499" i="1"/>
  <c r="AA1499" i="1"/>
  <c r="Z1499" i="1"/>
  <c r="Y1499" i="1"/>
  <c r="X1499" i="1"/>
  <c r="AC1498" i="1"/>
  <c r="AB1498" i="1"/>
  <c r="AA1498" i="1"/>
  <c r="Z1498" i="1"/>
  <c r="Y1498" i="1"/>
  <c r="X1498" i="1"/>
  <c r="AC1497" i="1"/>
  <c r="AB1497" i="1"/>
  <c r="AA1497" i="1"/>
  <c r="Z1497" i="1"/>
  <c r="Y1497" i="1"/>
  <c r="X1497" i="1"/>
  <c r="AC1496" i="1"/>
  <c r="AB1496" i="1"/>
  <c r="AA1496" i="1"/>
  <c r="Z1496" i="1"/>
  <c r="Y1496" i="1"/>
  <c r="X1496" i="1"/>
  <c r="AC1495" i="1"/>
  <c r="AB1495" i="1"/>
  <c r="AA1495" i="1"/>
  <c r="Z1495" i="1"/>
  <c r="Y1495" i="1"/>
  <c r="X1495" i="1"/>
  <c r="AC1494" i="1"/>
  <c r="AB1494" i="1"/>
  <c r="AA1494" i="1"/>
  <c r="Z1494" i="1"/>
  <c r="Y1494" i="1"/>
  <c r="X1494" i="1"/>
  <c r="AC1493" i="1"/>
  <c r="AB1493" i="1"/>
  <c r="AA1493" i="1"/>
  <c r="Z1493" i="1"/>
  <c r="Y1493" i="1"/>
  <c r="X1493" i="1"/>
  <c r="AC1492" i="1"/>
  <c r="AB1492" i="1"/>
  <c r="AA1492" i="1"/>
  <c r="Z1492" i="1"/>
  <c r="Y1492" i="1"/>
  <c r="X1492" i="1"/>
  <c r="AC1491" i="1"/>
  <c r="AB1491" i="1"/>
  <c r="AA1491" i="1"/>
  <c r="Z1491" i="1"/>
  <c r="Y1491" i="1"/>
  <c r="X1491" i="1"/>
  <c r="AC1490" i="1"/>
  <c r="AB1490" i="1"/>
  <c r="AA1490" i="1"/>
  <c r="Z1490" i="1"/>
  <c r="Y1490" i="1"/>
  <c r="X1490" i="1"/>
  <c r="AC1489" i="1"/>
  <c r="AB1489" i="1"/>
  <c r="AA1489" i="1"/>
  <c r="Z1489" i="1"/>
  <c r="Y1489" i="1"/>
  <c r="X1489" i="1"/>
  <c r="AC1488" i="1"/>
  <c r="AB1488" i="1"/>
  <c r="AA1488" i="1"/>
  <c r="Z1488" i="1"/>
  <c r="Y1488" i="1"/>
  <c r="X1488" i="1"/>
  <c r="AC1487" i="1"/>
  <c r="AB1487" i="1"/>
  <c r="AA1487" i="1"/>
  <c r="Z1487" i="1"/>
  <c r="Y1487" i="1"/>
  <c r="X1487" i="1"/>
  <c r="AC1486" i="1"/>
  <c r="AB1486" i="1"/>
  <c r="AA1486" i="1"/>
  <c r="Z1486" i="1"/>
  <c r="Y1486" i="1"/>
  <c r="X1486" i="1"/>
  <c r="AC1485" i="1"/>
  <c r="AB1485" i="1"/>
  <c r="AA1485" i="1"/>
  <c r="Z1485" i="1"/>
  <c r="Y1485" i="1"/>
  <c r="X1485" i="1"/>
  <c r="AC1484" i="1"/>
  <c r="AB1484" i="1"/>
  <c r="AA1484" i="1"/>
  <c r="Z1484" i="1"/>
  <c r="Y1484" i="1"/>
  <c r="X1484" i="1"/>
  <c r="AC1483" i="1"/>
  <c r="AB1483" i="1"/>
  <c r="AA1483" i="1"/>
  <c r="Z1483" i="1"/>
  <c r="Y1483" i="1"/>
  <c r="X1483" i="1"/>
  <c r="AC1482" i="1"/>
  <c r="AB1482" i="1"/>
  <c r="AA1482" i="1"/>
  <c r="Z1482" i="1"/>
  <c r="Y1482" i="1"/>
  <c r="X1482" i="1"/>
  <c r="AC1481" i="1"/>
  <c r="AB1481" i="1"/>
  <c r="AA1481" i="1"/>
  <c r="Z1481" i="1"/>
  <c r="Y1481" i="1"/>
  <c r="X1481" i="1"/>
  <c r="AC1480" i="1"/>
  <c r="AB1480" i="1"/>
  <c r="AA1480" i="1"/>
  <c r="Z1480" i="1"/>
  <c r="Y1480" i="1"/>
  <c r="X1480" i="1"/>
  <c r="AC1479" i="1"/>
  <c r="AB1479" i="1"/>
  <c r="AA1479" i="1"/>
  <c r="Z1479" i="1"/>
  <c r="Y1479" i="1"/>
  <c r="X1479" i="1"/>
  <c r="AC1478" i="1"/>
  <c r="AB1478" i="1"/>
  <c r="AA1478" i="1"/>
  <c r="Z1478" i="1"/>
  <c r="Y1478" i="1"/>
  <c r="X1478" i="1"/>
  <c r="AC1477" i="1"/>
  <c r="AB1477" i="1"/>
  <c r="AA1477" i="1"/>
  <c r="Z1477" i="1"/>
  <c r="Y1477" i="1"/>
  <c r="X1477" i="1"/>
  <c r="AC1476" i="1"/>
  <c r="AB1476" i="1"/>
  <c r="AA1476" i="1"/>
  <c r="Z1476" i="1"/>
  <c r="Y1476" i="1"/>
  <c r="X1476" i="1"/>
  <c r="AC1475" i="1"/>
  <c r="AB1475" i="1"/>
  <c r="AA1475" i="1"/>
  <c r="Z1475" i="1"/>
  <c r="Y1475" i="1"/>
  <c r="X1475" i="1"/>
  <c r="AC1474" i="1"/>
  <c r="AB1474" i="1"/>
  <c r="AA1474" i="1"/>
  <c r="Z1474" i="1"/>
  <c r="Y1474" i="1"/>
  <c r="X1474" i="1"/>
  <c r="AC1473" i="1"/>
  <c r="AB1473" i="1"/>
  <c r="AA1473" i="1"/>
  <c r="Z1473" i="1"/>
  <c r="Y1473" i="1"/>
  <c r="X1473" i="1"/>
  <c r="AC1472" i="1"/>
  <c r="AB1472" i="1"/>
  <c r="AA1472" i="1"/>
  <c r="Z1472" i="1"/>
  <c r="Y1472" i="1"/>
  <c r="X1472" i="1"/>
  <c r="AC1471" i="1"/>
  <c r="AB1471" i="1"/>
  <c r="AA1471" i="1"/>
  <c r="Z1471" i="1"/>
  <c r="Y1471" i="1"/>
  <c r="X1471" i="1"/>
  <c r="AC1470" i="1"/>
  <c r="AB1470" i="1"/>
  <c r="AA1470" i="1"/>
  <c r="Z1470" i="1"/>
  <c r="Y1470" i="1"/>
  <c r="X1470" i="1"/>
  <c r="AC1469" i="1"/>
  <c r="AB1469" i="1"/>
  <c r="AA1469" i="1"/>
  <c r="Z1469" i="1"/>
  <c r="Y1469" i="1"/>
  <c r="X1469" i="1"/>
  <c r="AC1468" i="1"/>
  <c r="AB1468" i="1"/>
  <c r="AA1468" i="1"/>
  <c r="Z1468" i="1"/>
  <c r="Y1468" i="1"/>
  <c r="X1468" i="1"/>
  <c r="AC1467" i="1"/>
  <c r="AB1467" i="1"/>
  <c r="AA1467" i="1"/>
  <c r="Z1467" i="1"/>
  <c r="Y1467" i="1"/>
  <c r="X1467" i="1"/>
  <c r="AC1466" i="1"/>
  <c r="AB1466" i="1"/>
  <c r="AA1466" i="1"/>
  <c r="Z1466" i="1"/>
  <c r="Y1466" i="1"/>
  <c r="X1466" i="1"/>
  <c r="AC1465" i="1"/>
  <c r="AB1465" i="1"/>
  <c r="AA1465" i="1"/>
  <c r="Z1465" i="1"/>
  <c r="Y1465" i="1"/>
  <c r="X1465" i="1"/>
  <c r="AC1464" i="1"/>
  <c r="AB1464" i="1"/>
  <c r="AA1464" i="1"/>
  <c r="Z1464" i="1"/>
  <c r="Y1464" i="1"/>
  <c r="X1464" i="1"/>
  <c r="AC1463" i="1"/>
  <c r="AB1463" i="1"/>
  <c r="AA1463" i="1"/>
  <c r="Z1463" i="1"/>
  <c r="Y1463" i="1"/>
  <c r="X1463" i="1"/>
  <c r="AC1462" i="1"/>
  <c r="AB1462" i="1"/>
  <c r="AA1462" i="1"/>
  <c r="Z1462" i="1"/>
  <c r="Y1462" i="1"/>
  <c r="X1462" i="1"/>
  <c r="AC1461" i="1"/>
  <c r="AB1461" i="1"/>
  <c r="AA1461" i="1"/>
  <c r="Z1461" i="1"/>
  <c r="Y1461" i="1"/>
  <c r="X1461" i="1"/>
  <c r="AC1460" i="1"/>
  <c r="AB1460" i="1"/>
  <c r="AA1460" i="1"/>
  <c r="Z1460" i="1"/>
  <c r="Y1460" i="1"/>
  <c r="X1460" i="1"/>
  <c r="AC1459" i="1"/>
  <c r="AB1459" i="1"/>
  <c r="AA1459" i="1"/>
  <c r="Z1459" i="1"/>
  <c r="Y1459" i="1"/>
  <c r="X1459" i="1"/>
  <c r="AC1458" i="1"/>
  <c r="AB1458" i="1"/>
  <c r="AA1458" i="1"/>
  <c r="Z1458" i="1"/>
  <c r="Y1458" i="1"/>
  <c r="X1458" i="1"/>
  <c r="AC1457" i="1"/>
  <c r="AB1457" i="1"/>
  <c r="AA1457" i="1"/>
  <c r="Z1457" i="1"/>
  <c r="Y1457" i="1"/>
  <c r="X1457" i="1"/>
  <c r="AC1456" i="1"/>
  <c r="AB1456" i="1"/>
  <c r="AA1456" i="1"/>
  <c r="Z1456" i="1"/>
  <c r="Y1456" i="1"/>
  <c r="X1456" i="1"/>
  <c r="AC1455" i="1"/>
  <c r="AB1455" i="1"/>
  <c r="AA1455" i="1"/>
  <c r="Z1455" i="1"/>
  <c r="Y1455" i="1"/>
  <c r="X1455" i="1"/>
  <c r="AC1454" i="1"/>
  <c r="AB1454" i="1"/>
  <c r="AA1454" i="1"/>
  <c r="Z1454" i="1"/>
  <c r="Y1454" i="1"/>
  <c r="X1454" i="1"/>
  <c r="AC1453" i="1"/>
  <c r="AB1453" i="1"/>
  <c r="AA1453" i="1"/>
  <c r="Z1453" i="1"/>
  <c r="Y1453" i="1"/>
  <c r="X1453" i="1"/>
  <c r="AC1452" i="1"/>
  <c r="AB1452" i="1"/>
  <c r="AA1452" i="1"/>
  <c r="Z1452" i="1"/>
  <c r="Y1452" i="1"/>
  <c r="X1452" i="1"/>
  <c r="AC1451" i="1"/>
  <c r="AB1451" i="1"/>
  <c r="AA1451" i="1"/>
  <c r="Z1451" i="1"/>
  <c r="Y1451" i="1"/>
  <c r="X1451" i="1"/>
  <c r="AC1450" i="1"/>
  <c r="AB1450" i="1"/>
  <c r="AA1450" i="1"/>
  <c r="Z1450" i="1"/>
  <c r="Y1450" i="1"/>
  <c r="X1450" i="1"/>
  <c r="AC1449" i="1"/>
  <c r="AB1449" i="1"/>
  <c r="AA1449" i="1"/>
  <c r="Z1449" i="1"/>
  <c r="Y1449" i="1"/>
  <c r="X1449" i="1"/>
  <c r="AC1448" i="1"/>
  <c r="AB1448" i="1"/>
  <c r="AA1448" i="1"/>
  <c r="Z1448" i="1"/>
  <c r="Y1448" i="1"/>
  <c r="X1448" i="1"/>
  <c r="AC1447" i="1"/>
  <c r="AB1447" i="1"/>
  <c r="AA1447" i="1"/>
  <c r="Z1447" i="1"/>
  <c r="Y1447" i="1"/>
  <c r="X1447" i="1"/>
  <c r="AC1446" i="1"/>
  <c r="AB1446" i="1"/>
  <c r="AA1446" i="1"/>
  <c r="Z1446" i="1"/>
  <c r="Y1446" i="1"/>
  <c r="X1446" i="1"/>
  <c r="AC1445" i="1"/>
  <c r="AB1445" i="1"/>
  <c r="AA1445" i="1"/>
  <c r="Z1445" i="1"/>
  <c r="Y1445" i="1"/>
  <c r="X1445" i="1"/>
  <c r="AC1444" i="1"/>
  <c r="AB1444" i="1"/>
  <c r="AA1444" i="1"/>
  <c r="Z1444" i="1"/>
  <c r="Y1444" i="1"/>
  <c r="X1444" i="1"/>
  <c r="AC1443" i="1"/>
  <c r="AB1443" i="1"/>
  <c r="AA1443" i="1"/>
  <c r="Z1443" i="1"/>
  <c r="Y1443" i="1"/>
  <c r="X1443" i="1"/>
  <c r="AC1442" i="1"/>
  <c r="AB1442" i="1"/>
  <c r="AA1442" i="1"/>
  <c r="Z1442" i="1"/>
  <c r="Y1442" i="1"/>
  <c r="X1442" i="1"/>
  <c r="AC1441" i="1"/>
  <c r="AB1441" i="1"/>
  <c r="AA1441" i="1"/>
  <c r="Z1441" i="1"/>
  <c r="Y1441" i="1"/>
  <c r="X1441" i="1"/>
  <c r="AC1440" i="1"/>
  <c r="AB1440" i="1"/>
  <c r="AA1440" i="1"/>
  <c r="Z1440" i="1"/>
  <c r="Y1440" i="1"/>
  <c r="X1440" i="1"/>
  <c r="AC1439" i="1"/>
  <c r="AB1439" i="1"/>
  <c r="AA1439" i="1"/>
  <c r="Z1439" i="1"/>
  <c r="Y1439" i="1"/>
  <c r="X1439" i="1"/>
  <c r="AC1438" i="1"/>
  <c r="AB1438" i="1"/>
  <c r="AA1438" i="1"/>
  <c r="Z1438" i="1"/>
  <c r="Y1438" i="1"/>
  <c r="X1438" i="1"/>
  <c r="AC1437" i="1"/>
  <c r="AB1437" i="1"/>
  <c r="AA1437" i="1"/>
  <c r="Z1437" i="1"/>
  <c r="Y1437" i="1"/>
  <c r="X1437" i="1"/>
  <c r="AC1436" i="1"/>
  <c r="AB1436" i="1"/>
  <c r="AA1436" i="1"/>
  <c r="Z1436" i="1"/>
  <c r="Y1436" i="1"/>
  <c r="X1436" i="1"/>
  <c r="AC1435" i="1"/>
  <c r="AB1435" i="1"/>
  <c r="AA1435" i="1"/>
  <c r="Z1435" i="1"/>
  <c r="Y1435" i="1"/>
  <c r="X1435" i="1"/>
  <c r="AC1434" i="1"/>
  <c r="AB1434" i="1"/>
  <c r="AA1434" i="1"/>
  <c r="Z1434" i="1"/>
  <c r="Y1434" i="1"/>
  <c r="X1434" i="1"/>
  <c r="AC1433" i="1"/>
  <c r="AB1433" i="1"/>
  <c r="AA1433" i="1"/>
  <c r="Z1433" i="1"/>
  <c r="Y1433" i="1"/>
  <c r="X1433" i="1"/>
  <c r="AC1432" i="1"/>
  <c r="AB1432" i="1"/>
  <c r="AA1432" i="1"/>
  <c r="Z1432" i="1"/>
  <c r="Y1432" i="1"/>
  <c r="X1432" i="1"/>
  <c r="AC1431" i="1"/>
  <c r="AB1431" i="1"/>
  <c r="AA1431" i="1"/>
  <c r="Z1431" i="1"/>
  <c r="Y1431" i="1"/>
  <c r="X1431" i="1"/>
  <c r="AC1430" i="1"/>
  <c r="AB1430" i="1"/>
  <c r="AA1430" i="1"/>
  <c r="Z1430" i="1"/>
  <c r="Y1430" i="1"/>
  <c r="X1430" i="1"/>
  <c r="AC1429" i="1"/>
  <c r="AB1429" i="1"/>
  <c r="AA1429" i="1"/>
  <c r="Z1429" i="1"/>
  <c r="Y1429" i="1"/>
  <c r="X1429" i="1"/>
  <c r="AC1428" i="1"/>
  <c r="AB1428" i="1"/>
  <c r="AA1428" i="1"/>
  <c r="Z1428" i="1"/>
  <c r="Y1428" i="1"/>
  <c r="X1428" i="1"/>
  <c r="AC1427" i="1"/>
  <c r="AB1427" i="1"/>
  <c r="AA1427" i="1"/>
  <c r="Z1427" i="1"/>
  <c r="Y1427" i="1"/>
  <c r="X1427" i="1"/>
  <c r="AC1426" i="1"/>
  <c r="AB1426" i="1"/>
  <c r="AA1426" i="1"/>
  <c r="Z1426" i="1"/>
  <c r="Y1426" i="1"/>
  <c r="X1426" i="1"/>
  <c r="AC1425" i="1"/>
  <c r="AB1425" i="1"/>
  <c r="AA1425" i="1"/>
  <c r="Z1425" i="1"/>
  <c r="Y1425" i="1"/>
  <c r="X1425" i="1"/>
  <c r="AC1424" i="1"/>
  <c r="AB1424" i="1"/>
  <c r="AA1424" i="1"/>
  <c r="Z1424" i="1"/>
  <c r="Y1424" i="1"/>
  <c r="X1424" i="1"/>
  <c r="AC1423" i="1"/>
  <c r="AB1423" i="1"/>
  <c r="AA1423" i="1"/>
  <c r="Z1423" i="1"/>
  <c r="Y1423" i="1"/>
  <c r="X1423" i="1"/>
  <c r="AC1422" i="1"/>
  <c r="AB1422" i="1"/>
  <c r="AA1422" i="1"/>
  <c r="Z1422" i="1"/>
  <c r="Y1422" i="1"/>
  <c r="X1422" i="1"/>
  <c r="AC1421" i="1"/>
  <c r="AB1421" i="1"/>
  <c r="AA1421" i="1"/>
  <c r="Z1421" i="1"/>
  <c r="Y1421" i="1"/>
  <c r="X1421" i="1"/>
  <c r="AC1420" i="1"/>
  <c r="AB1420" i="1"/>
  <c r="AA1420" i="1"/>
  <c r="Z1420" i="1"/>
  <c r="Y1420" i="1"/>
  <c r="X1420" i="1"/>
  <c r="AC1419" i="1"/>
  <c r="AB1419" i="1"/>
  <c r="AA1419" i="1"/>
  <c r="Z1419" i="1"/>
  <c r="Y1419" i="1"/>
  <c r="X1419" i="1"/>
  <c r="AC1418" i="1"/>
  <c r="AB1418" i="1"/>
  <c r="AA1418" i="1"/>
  <c r="Z1418" i="1"/>
  <c r="Y1418" i="1"/>
  <c r="X1418" i="1"/>
  <c r="AC1417" i="1"/>
  <c r="AB1417" i="1"/>
  <c r="AA1417" i="1"/>
  <c r="Z1417" i="1"/>
  <c r="Y1417" i="1"/>
  <c r="X1417" i="1"/>
  <c r="AC1416" i="1"/>
  <c r="AB1416" i="1"/>
  <c r="AA1416" i="1"/>
  <c r="Z1416" i="1"/>
  <c r="Y1416" i="1"/>
  <c r="X1416" i="1"/>
  <c r="AC1415" i="1"/>
  <c r="AB1415" i="1"/>
  <c r="AA1415" i="1"/>
  <c r="Z1415" i="1"/>
  <c r="Y1415" i="1"/>
  <c r="X1415" i="1"/>
  <c r="AC1414" i="1"/>
  <c r="AB1414" i="1"/>
  <c r="AA1414" i="1"/>
  <c r="Z1414" i="1"/>
  <c r="Y1414" i="1"/>
  <c r="X1414" i="1"/>
  <c r="AC1413" i="1"/>
  <c r="AB1413" i="1"/>
  <c r="AA1413" i="1"/>
  <c r="Z1413" i="1"/>
  <c r="Y1413" i="1"/>
  <c r="X1413" i="1"/>
  <c r="AC1412" i="1"/>
  <c r="AB1412" i="1"/>
  <c r="AA1412" i="1"/>
  <c r="Z1412" i="1"/>
  <c r="Y1412" i="1"/>
  <c r="X1412" i="1"/>
  <c r="AC1411" i="1"/>
  <c r="AB1411" i="1"/>
  <c r="AA1411" i="1"/>
  <c r="Z1411" i="1"/>
  <c r="Y1411" i="1"/>
  <c r="X1411" i="1"/>
  <c r="AC1410" i="1"/>
  <c r="AB1410" i="1"/>
  <c r="AA1410" i="1"/>
  <c r="Z1410" i="1"/>
  <c r="Y1410" i="1"/>
  <c r="X1410" i="1"/>
  <c r="AC1409" i="1"/>
  <c r="AB1409" i="1"/>
  <c r="AA1409" i="1"/>
  <c r="Z1409" i="1"/>
  <c r="Y1409" i="1"/>
  <c r="X1409" i="1"/>
  <c r="AC1408" i="1"/>
  <c r="AB1408" i="1"/>
  <c r="AA1408" i="1"/>
  <c r="Z1408" i="1"/>
  <c r="Y1408" i="1"/>
  <c r="X1408" i="1"/>
  <c r="AC1407" i="1"/>
  <c r="AB1407" i="1"/>
  <c r="AA1407" i="1"/>
  <c r="Z1407" i="1"/>
  <c r="Y1407" i="1"/>
  <c r="X1407" i="1"/>
  <c r="AC1406" i="1"/>
  <c r="AB1406" i="1"/>
  <c r="AA1406" i="1"/>
  <c r="Z1406" i="1"/>
  <c r="Y1406" i="1"/>
  <c r="X1406" i="1"/>
  <c r="AC1405" i="1"/>
  <c r="AB1405" i="1"/>
  <c r="AA1405" i="1"/>
  <c r="Z1405" i="1"/>
  <c r="Y1405" i="1"/>
  <c r="X1405" i="1"/>
  <c r="AC1404" i="1"/>
  <c r="AB1404" i="1"/>
  <c r="AA1404" i="1"/>
  <c r="Z1404" i="1"/>
  <c r="Y1404" i="1"/>
  <c r="X1404" i="1"/>
  <c r="AC1403" i="1"/>
  <c r="AB1403" i="1"/>
  <c r="AA1403" i="1"/>
  <c r="Z1403" i="1"/>
  <c r="Y1403" i="1"/>
  <c r="X1403" i="1"/>
  <c r="AC1402" i="1"/>
  <c r="AB1402" i="1"/>
  <c r="AA1402" i="1"/>
  <c r="Z1402" i="1"/>
  <c r="Y1402" i="1"/>
  <c r="X1402" i="1"/>
  <c r="AC1401" i="1"/>
  <c r="AB1401" i="1"/>
  <c r="AA1401" i="1"/>
  <c r="Z1401" i="1"/>
  <c r="Y1401" i="1"/>
  <c r="X1401" i="1"/>
  <c r="AC1400" i="1"/>
  <c r="AB1400" i="1"/>
  <c r="AA1400" i="1"/>
  <c r="Z1400" i="1"/>
  <c r="Y1400" i="1"/>
  <c r="X1400" i="1"/>
  <c r="AC1399" i="1"/>
  <c r="AB1399" i="1"/>
  <c r="AA1399" i="1"/>
  <c r="Z1399" i="1"/>
  <c r="Y1399" i="1"/>
  <c r="X1399" i="1"/>
  <c r="AC1398" i="1"/>
  <c r="AB1398" i="1"/>
  <c r="AA1398" i="1"/>
  <c r="Z1398" i="1"/>
  <c r="Y1398" i="1"/>
  <c r="X1398" i="1"/>
  <c r="AC1397" i="1"/>
  <c r="AB1397" i="1"/>
  <c r="AA1397" i="1"/>
  <c r="Z1397" i="1"/>
  <c r="Y1397" i="1"/>
  <c r="X1397" i="1"/>
  <c r="AC1396" i="1"/>
  <c r="AB1396" i="1"/>
  <c r="AA1396" i="1"/>
  <c r="Z1396" i="1"/>
  <c r="Y1396" i="1"/>
  <c r="X1396" i="1"/>
  <c r="AC1395" i="1"/>
  <c r="AB1395" i="1"/>
  <c r="AA1395" i="1"/>
  <c r="Z1395" i="1"/>
  <c r="Y1395" i="1"/>
  <c r="X1395" i="1"/>
  <c r="AC1394" i="1"/>
  <c r="AB1394" i="1"/>
  <c r="AA1394" i="1"/>
  <c r="Z1394" i="1"/>
  <c r="Y1394" i="1"/>
  <c r="X1394" i="1"/>
  <c r="AC1393" i="1"/>
  <c r="AB1393" i="1"/>
  <c r="AA1393" i="1"/>
  <c r="Z1393" i="1"/>
  <c r="Y1393" i="1"/>
  <c r="X1393" i="1"/>
  <c r="AC1392" i="1"/>
  <c r="AB1392" i="1"/>
  <c r="AA1392" i="1"/>
  <c r="Z1392" i="1"/>
  <c r="Y1392" i="1"/>
  <c r="X1392" i="1"/>
  <c r="AC1391" i="1"/>
  <c r="AB1391" i="1"/>
  <c r="AA1391" i="1"/>
  <c r="Z1391" i="1"/>
  <c r="Y1391" i="1"/>
  <c r="X1391" i="1"/>
  <c r="AC1390" i="1"/>
  <c r="AB1390" i="1"/>
  <c r="AA1390" i="1"/>
  <c r="Z1390" i="1"/>
  <c r="Y1390" i="1"/>
  <c r="X1390" i="1"/>
  <c r="AC1389" i="1"/>
  <c r="AB1389" i="1"/>
  <c r="AA1389" i="1"/>
  <c r="Z1389" i="1"/>
  <c r="Y1389" i="1"/>
  <c r="X1389" i="1"/>
  <c r="AC1388" i="1"/>
  <c r="AB1388" i="1"/>
  <c r="AA1388" i="1"/>
  <c r="Z1388" i="1"/>
  <c r="Y1388" i="1"/>
  <c r="X1388" i="1"/>
  <c r="AC1387" i="1"/>
  <c r="AB1387" i="1"/>
  <c r="AA1387" i="1"/>
  <c r="Z1387" i="1"/>
  <c r="Y1387" i="1"/>
  <c r="X1387" i="1"/>
  <c r="AC1386" i="1"/>
  <c r="AB1386" i="1"/>
  <c r="AA1386" i="1"/>
  <c r="Z1386" i="1"/>
  <c r="Y1386" i="1"/>
  <c r="X1386" i="1"/>
  <c r="AC1385" i="1"/>
  <c r="AB1385" i="1"/>
  <c r="AA1385" i="1"/>
  <c r="Z1385" i="1"/>
  <c r="Y1385" i="1"/>
  <c r="X1385" i="1"/>
  <c r="AC1384" i="1"/>
  <c r="AB1384" i="1"/>
  <c r="AA1384" i="1"/>
  <c r="Z1384" i="1"/>
  <c r="Y1384" i="1"/>
  <c r="X1384" i="1"/>
  <c r="AC1383" i="1"/>
  <c r="AB1383" i="1"/>
  <c r="AA1383" i="1"/>
  <c r="Z1383" i="1"/>
  <c r="Y1383" i="1"/>
  <c r="X1383" i="1"/>
  <c r="AC1382" i="1"/>
  <c r="AB1382" i="1"/>
  <c r="AA1382" i="1"/>
  <c r="Z1382" i="1"/>
  <c r="Y1382" i="1"/>
  <c r="X1382" i="1"/>
  <c r="AC1381" i="1"/>
  <c r="AB1381" i="1"/>
  <c r="AA1381" i="1"/>
  <c r="Z1381" i="1"/>
  <c r="Y1381" i="1"/>
  <c r="X1381" i="1"/>
  <c r="AC1380" i="1"/>
  <c r="AB1380" i="1"/>
  <c r="AA1380" i="1"/>
  <c r="Z1380" i="1"/>
  <c r="Y1380" i="1"/>
  <c r="X1380" i="1"/>
  <c r="AC1379" i="1"/>
  <c r="AB1379" i="1"/>
  <c r="AA1379" i="1"/>
  <c r="Z1379" i="1"/>
  <c r="Y1379" i="1"/>
  <c r="X1379" i="1"/>
  <c r="AC1378" i="1"/>
  <c r="AB1378" i="1"/>
  <c r="AA1378" i="1"/>
  <c r="Z1378" i="1"/>
  <c r="Y1378" i="1"/>
  <c r="X1378" i="1"/>
  <c r="AC1377" i="1"/>
  <c r="AB1377" i="1"/>
  <c r="AA1377" i="1"/>
  <c r="Z1377" i="1"/>
  <c r="Y1377" i="1"/>
  <c r="X1377" i="1"/>
  <c r="AC1376" i="1"/>
  <c r="AB1376" i="1"/>
  <c r="AA1376" i="1"/>
  <c r="Z1376" i="1"/>
  <c r="Y1376" i="1"/>
  <c r="X1376" i="1"/>
  <c r="AC1375" i="1"/>
  <c r="AB1375" i="1"/>
  <c r="AA1375" i="1"/>
  <c r="Z1375" i="1"/>
  <c r="Y1375" i="1"/>
  <c r="X1375" i="1"/>
  <c r="AC1374" i="1"/>
  <c r="AB1374" i="1"/>
  <c r="AA1374" i="1"/>
  <c r="Z1374" i="1"/>
  <c r="Y1374" i="1"/>
  <c r="X1374" i="1"/>
  <c r="AC1373" i="1"/>
  <c r="AB1373" i="1"/>
  <c r="AA1373" i="1"/>
  <c r="Z1373" i="1"/>
  <c r="Y1373" i="1"/>
  <c r="X1373" i="1"/>
  <c r="AC1372" i="1"/>
  <c r="AB1372" i="1"/>
  <c r="AA1372" i="1"/>
  <c r="Z1372" i="1"/>
  <c r="Y1372" i="1"/>
  <c r="X1372" i="1"/>
  <c r="AC1371" i="1"/>
  <c r="AB1371" i="1"/>
  <c r="AA1371" i="1"/>
  <c r="Z1371" i="1"/>
  <c r="Y1371" i="1"/>
  <c r="X1371" i="1"/>
  <c r="AC1370" i="1"/>
  <c r="AB1370" i="1"/>
  <c r="AA1370" i="1"/>
  <c r="Z1370" i="1"/>
  <c r="Y1370" i="1"/>
  <c r="X1370" i="1"/>
  <c r="AC1369" i="1"/>
  <c r="AB1369" i="1"/>
  <c r="AA1369" i="1"/>
  <c r="Z1369" i="1"/>
  <c r="Y1369" i="1"/>
  <c r="X1369" i="1"/>
  <c r="AC1368" i="1"/>
  <c r="AB1368" i="1"/>
  <c r="AA1368" i="1"/>
  <c r="Z1368" i="1"/>
  <c r="Y1368" i="1"/>
  <c r="X1368" i="1"/>
  <c r="AC1367" i="1"/>
  <c r="AB1367" i="1"/>
  <c r="AA1367" i="1"/>
  <c r="Z1367" i="1"/>
  <c r="Y1367" i="1"/>
  <c r="X1367" i="1"/>
  <c r="AC1366" i="1"/>
  <c r="AB1366" i="1"/>
  <c r="AA1366" i="1"/>
  <c r="Z1366" i="1"/>
  <c r="Y1366" i="1"/>
  <c r="X1366" i="1"/>
  <c r="AC1365" i="1"/>
  <c r="AB1365" i="1"/>
  <c r="AA1365" i="1"/>
  <c r="Z1365" i="1"/>
  <c r="Y1365" i="1"/>
  <c r="X1365" i="1"/>
  <c r="AC1364" i="1"/>
  <c r="AB1364" i="1"/>
  <c r="AA1364" i="1"/>
  <c r="Z1364" i="1"/>
  <c r="Y1364" i="1"/>
  <c r="X1364" i="1"/>
  <c r="AC1363" i="1"/>
  <c r="AB1363" i="1"/>
  <c r="AA1363" i="1"/>
  <c r="Z1363" i="1"/>
  <c r="Y1363" i="1"/>
  <c r="X1363" i="1"/>
  <c r="AC1362" i="1"/>
  <c r="AB1362" i="1"/>
  <c r="AA1362" i="1"/>
  <c r="Z1362" i="1"/>
  <c r="Y1362" i="1"/>
  <c r="X1362" i="1"/>
  <c r="AC1361" i="1"/>
  <c r="AB1361" i="1"/>
  <c r="AA1361" i="1"/>
  <c r="Z1361" i="1"/>
  <c r="Y1361" i="1"/>
  <c r="X1361" i="1"/>
  <c r="AC1360" i="1"/>
  <c r="AB1360" i="1"/>
  <c r="AA1360" i="1"/>
  <c r="Z1360" i="1"/>
  <c r="Y1360" i="1"/>
  <c r="X1360" i="1"/>
  <c r="AC1359" i="1"/>
  <c r="AB1359" i="1"/>
  <c r="AA1359" i="1"/>
  <c r="Z1359" i="1"/>
  <c r="Y1359" i="1"/>
  <c r="X1359" i="1"/>
  <c r="AC1358" i="1"/>
  <c r="AB1358" i="1"/>
  <c r="AA1358" i="1"/>
  <c r="Z1358" i="1"/>
  <c r="Y1358" i="1"/>
  <c r="X1358" i="1"/>
  <c r="AC1357" i="1"/>
  <c r="AB1357" i="1"/>
  <c r="AA1357" i="1"/>
  <c r="Z1357" i="1"/>
  <c r="Y1357" i="1"/>
  <c r="X1357" i="1"/>
  <c r="AC1356" i="1"/>
  <c r="AB1356" i="1"/>
  <c r="AA1356" i="1"/>
  <c r="Z1356" i="1"/>
  <c r="Y1356" i="1"/>
  <c r="X1356" i="1"/>
  <c r="AC1355" i="1"/>
  <c r="AB1355" i="1"/>
  <c r="AA1355" i="1"/>
  <c r="Z1355" i="1"/>
  <c r="Y1355" i="1"/>
  <c r="X1355" i="1"/>
  <c r="AC1354" i="1"/>
  <c r="AB1354" i="1"/>
  <c r="AA1354" i="1"/>
  <c r="Z1354" i="1"/>
  <c r="Y1354" i="1"/>
  <c r="X1354" i="1"/>
  <c r="AC1353" i="1"/>
  <c r="AB1353" i="1"/>
  <c r="AA1353" i="1"/>
  <c r="Z1353" i="1"/>
  <c r="Y1353" i="1"/>
  <c r="X1353" i="1"/>
  <c r="AC1352" i="1"/>
  <c r="AB1352" i="1"/>
  <c r="AA1352" i="1"/>
  <c r="Z1352" i="1"/>
  <c r="Y1352" i="1"/>
  <c r="X1352" i="1"/>
  <c r="AC1351" i="1"/>
  <c r="AB1351" i="1"/>
  <c r="AA1351" i="1"/>
  <c r="Z1351" i="1"/>
  <c r="Y1351" i="1"/>
  <c r="X1351" i="1"/>
  <c r="AC1350" i="1"/>
  <c r="AB1350" i="1"/>
  <c r="AA1350" i="1"/>
  <c r="Z1350" i="1"/>
  <c r="Y1350" i="1"/>
  <c r="X1350" i="1"/>
  <c r="AC1349" i="1"/>
  <c r="AB1349" i="1"/>
  <c r="AA1349" i="1"/>
  <c r="Z1349" i="1"/>
  <c r="Y1349" i="1"/>
  <c r="X1349" i="1"/>
  <c r="AC1348" i="1"/>
  <c r="AB1348" i="1"/>
  <c r="AA1348" i="1"/>
  <c r="Z1348" i="1"/>
  <c r="Y1348" i="1"/>
  <c r="X1348" i="1"/>
  <c r="AC1347" i="1"/>
  <c r="AB1347" i="1"/>
  <c r="AA1347" i="1"/>
  <c r="Z1347" i="1"/>
  <c r="Y1347" i="1"/>
  <c r="X1347" i="1"/>
  <c r="AC1346" i="1"/>
  <c r="AB1346" i="1"/>
  <c r="AA1346" i="1"/>
  <c r="Z1346" i="1"/>
  <c r="Y1346" i="1"/>
  <c r="X1346" i="1"/>
  <c r="AC1345" i="1"/>
  <c r="AB1345" i="1"/>
  <c r="AA1345" i="1"/>
  <c r="Z1345" i="1"/>
  <c r="Y1345" i="1"/>
  <c r="X1345" i="1"/>
  <c r="AC1344" i="1"/>
  <c r="AB1344" i="1"/>
  <c r="AA1344" i="1"/>
  <c r="Z1344" i="1"/>
  <c r="Y1344" i="1"/>
  <c r="X1344" i="1"/>
  <c r="AC1343" i="1"/>
  <c r="AB1343" i="1"/>
  <c r="AA1343" i="1"/>
  <c r="Z1343" i="1"/>
  <c r="Y1343" i="1"/>
  <c r="X1343" i="1"/>
  <c r="AC1342" i="1"/>
  <c r="AB1342" i="1"/>
  <c r="AA1342" i="1"/>
  <c r="Z1342" i="1"/>
  <c r="Y1342" i="1"/>
  <c r="X1342" i="1"/>
  <c r="AC1341" i="1"/>
  <c r="AB1341" i="1"/>
  <c r="AA1341" i="1"/>
  <c r="Z1341" i="1"/>
  <c r="Y1341" i="1"/>
  <c r="X1341" i="1"/>
  <c r="AC1340" i="1"/>
  <c r="AB1340" i="1"/>
  <c r="AA1340" i="1"/>
  <c r="Z1340" i="1"/>
  <c r="Y1340" i="1"/>
  <c r="X1340" i="1"/>
  <c r="AC1339" i="1"/>
  <c r="AB1339" i="1"/>
  <c r="AA1339" i="1"/>
  <c r="Z1339" i="1"/>
  <c r="Y1339" i="1"/>
  <c r="X1339" i="1"/>
  <c r="AC1338" i="1"/>
  <c r="AB1338" i="1"/>
  <c r="AA1338" i="1"/>
  <c r="Z1338" i="1"/>
  <c r="Y1338" i="1"/>
  <c r="X1338" i="1"/>
  <c r="AC1337" i="1"/>
  <c r="AB1337" i="1"/>
  <c r="AA1337" i="1"/>
  <c r="Z1337" i="1"/>
  <c r="Y1337" i="1"/>
  <c r="X1337" i="1"/>
  <c r="AC1336" i="1"/>
  <c r="AB1336" i="1"/>
  <c r="AA1336" i="1"/>
  <c r="Z1336" i="1"/>
  <c r="Y1336" i="1"/>
  <c r="X1336" i="1"/>
  <c r="AC1335" i="1"/>
  <c r="AB1335" i="1"/>
  <c r="AA1335" i="1"/>
  <c r="Z1335" i="1"/>
  <c r="Y1335" i="1"/>
  <c r="X1335" i="1"/>
  <c r="AC1334" i="1"/>
  <c r="AB1334" i="1"/>
  <c r="AA1334" i="1"/>
  <c r="Z1334" i="1"/>
  <c r="Y1334" i="1"/>
  <c r="X1334" i="1"/>
  <c r="AC1333" i="1"/>
  <c r="AB1333" i="1"/>
  <c r="AA1333" i="1"/>
  <c r="Z1333" i="1"/>
  <c r="Y1333" i="1"/>
  <c r="X1333" i="1"/>
  <c r="AC1332" i="1"/>
  <c r="AB1332" i="1"/>
  <c r="AA1332" i="1"/>
  <c r="Z1332" i="1"/>
  <c r="Y1332" i="1"/>
  <c r="X1332" i="1"/>
  <c r="AC1331" i="1"/>
  <c r="AB1331" i="1"/>
  <c r="AA1331" i="1"/>
  <c r="Z1331" i="1"/>
  <c r="Y1331" i="1"/>
  <c r="X1331" i="1"/>
  <c r="AC1330" i="1"/>
  <c r="AB1330" i="1"/>
  <c r="AA1330" i="1"/>
  <c r="Z1330" i="1"/>
  <c r="Y1330" i="1"/>
  <c r="X1330" i="1"/>
  <c r="AC1329" i="1"/>
  <c r="AB1329" i="1"/>
  <c r="AA1329" i="1"/>
  <c r="Z1329" i="1"/>
  <c r="Y1329" i="1"/>
  <c r="X1329" i="1"/>
  <c r="AC1328" i="1"/>
  <c r="AB1328" i="1"/>
  <c r="AA1328" i="1"/>
  <c r="Z1328" i="1"/>
  <c r="Y1328" i="1"/>
  <c r="X1328" i="1"/>
  <c r="AC1327" i="1"/>
  <c r="AB1327" i="1"/>
  <c r="AA1327" i="1"/>
  <c r="Z1327" i="1"/>
  <c r="Y1327" i="1"/>
  <c r="X1327" i="1"/>
  <c r="AC1326" i="1"/>
  <c r="AB1326" i="1"/>
  <c r="AA1326" i="1"/>
  <c r="Z1326" i="1"/>
  <c r="Y1326" i="1"/>
  <c r="X1326" i="1"/>
  <c r="AC1325" i="1"/>
  <c r="AB1325" i="1"/>
  <c r="AA1325" i="1"/>
  <c r="Z1325" i="1"/>
  <c r="Y1325" i="1"/>
  <c r="X1325" i="1"/>
  <c r="AC1324" i="1"/>
  <c r="AB1324" i="1"/>
  <c r="AA1324" i="1"/>
  <c r="Z1324" i="1"/>
  <c r="Y1324" i="1"/>
  <c r="X1324" i="1"/>
  <c r="AC1323" i="1"/>
  <c r="AB1323" i="1"/>
  <c r="AA1323" i="1"/>
  <c r="Z1323" i="1"/>
  <c r="Y1323" i="1"/>
  <c r="X1323" i="1"/>
  <c r="AC1322" i="1"/>
  <c r="AB1322" i="1"/>
  <c r="AA1322" i="1"/>
  <c r="Z1322" i="1"/>
  <c r="Y1322" i="1"/>
  <c r="X1322" i="1"/>
  <c r="AC1321" i="1"/>
  <c r="AB1321" i="1"/>
  <c r="AA1321" i="1"/>
  <c r="Z1321" i="1"/>
  <c r="Y1321" i="1"/>
  <c r="X1321" i="1"/>
  <c r="AC1320" i="1"/>
  <c r="AB1320" i="1"/>
  <c r="AA1320" i="1"/>
  <c r="Z1320" i="1"/>
  <c r="Y1320" i="1"/>
  <c r="X1320" i="1"/>
  <c r="AC1319" i="1"/>
  <c r="AB1319" i="1"/>
  <c r="AA1319" i="1"/>
  <c r="Z1319" i="1"/>
  <c r="Y1319" i="1"/>
  <c r="X1319" i="1"/>
  <c r="AC1318" i="1"/>
  <c r="AB1318" i="1"/>
  <c r="AA1318" i="1"/>
  <c r="Z1318" i="1"/>
  <c r="Y1318" i="1"/>
  <c r="X1318" i="1"/>
  <c r="AC1317" i="1"/>
  <c r="AB1317" i="1"/>
  <c r="AA1317" i="1"/>
  <c r="Z1317" i="1"/>
  <c r="Y1317" i="1"/>
  <c r="X1317" i="1"/>
  <c r="AC1316" i="1"/>
  <c r="AB1316" i="1"/>
  <c r="AA1316" i="1"/>
  <c r="Z1316" i="1"/>
  <c r="Y1316" i="1"/>
  <c r="X1316" i="1"/>
  <c r="AC1315" i="1"/>
  <c r="AB1315" i="1"/>
  <c r="AA1315" i="1"/>
  <c r="Z1315" i="1"/>
  <c r="Y1315" i="1"/>
  <c r="X1315" i="1"/>
  <c r="AC1314" i="1"/>
  <c r="AB1314" i="1"/>
  <c r="AA1314" i="1"/>
  <c r="Z1314" i="1"/>
  <c r="Y1314" i="1"/>
  <c r="X1314" i="1"/>
  <c r="AC1313" i="1"/>
  <c r="AB1313" i="1"/>
  <c r="AA1313" i="1"/>
  <c r="Z1313" i="1"/>
  <c r="Y1313" i="1"/>
  <c r="X1313" i="1"/>
  <c r="AC1312" i="1"/>
  <c r="AB1312" i="1"/>
  <c r="AA1312" i="1"/>
  <c r="Z1312" i="1"/>
  <c r="Y1312" i="1"/>
  <c r="X1312" i="1"/>
  <c r="AC1311" i="1"/>
  <c r="AB1311" i="1"/>
  <c r="AA1311" i="1"/>
  <c r="Z1311" i="1"/>
  <c r="Y1311" i="1"/>
  <c r="X1311" i="1"/>
  <c r="AC1310" i="1"/>
  <c r="AB1310" i="1"/>
  <c r="AA1310" i="1"/>
  <c r="Z1310" i="1"/>
  <c r="Y1310" i="1"/>
  <c r="X1310" i="1"/>
  <c r="AC1309" i="1"/>
  <c r="AB1309" i="1"/>
  <c r="AA1309" i="1"/>
  <c r="Z1309" i="1"/>
  <c r="Y1309" i="1"/>
  <c r="X1309" i="1"/>
  <c r="AC1308" i="1"/>
  <c r="AB1308" i="1"/>
  <c r="AA1308" i="1"/>
  <c r="Z1308" i="1"/>
  <c r="Y1308" i="1"/>
  <c r="X1308" i="1"/>
  <c r="AC1307" i="1"/>
  <c r="AB1307" i="1"/>
  <c r="AA1307" i="1"/>
  <c r="Z1307" i="1"/>
  <c r="Y1307" i="1"/>
  <c r="X1307" i="1"/>
  <c r="AC1306" i="1"/>
  <c r="AB1306" i="1"/>
  <c r="AA1306" i="1"/>
  <c r="Z1306" i="1"/>
  <c r="Y1306" i="1"/>
  <c r="X1306" i="1"/>
  <c r="AC1305" i="1"/>
  <c r="AB1305" i="1"/>
  <c r="AA1305" i="1"/>
  <c r="Z1305" i="1"/>
  <c r="Y1305" i="1"/>
  <c r="X1305" i="1"/>
  <c r="AC1304" i="1"/>
  <c r="AB1304" i="1"/>
  <c r="AA1304" i="1"/>
  <c r="Z1304" i="1"/>
  <c r="Y1304" i="1"/>
  <c r="X1304" i="1"/>
  <c r="AC1303" i="1"/>
  <c r="AB1303" i="1"/>
  <c r="AA1303" i="1"/>
  <c r="Z1303" i="1"/>
  <c r="Y1303" i="1"/>
  <c r="X1303" i="1"/>
  <c r="AC1302" i="1"/>
  <c r="AB1302" i="1"/>
  <c r="AA1302" i="1"/>
  <c r="Z1302" i="1"/>
  <c r="Y1302" i="1"/>
  <c r="X1302" i="1"/>
  <c r="AC1301" i="1"/>
  <c r="AB1301" i="1"/>
  <c r="AA1301" i="1"/>
  <c r="Z1301" i="1"/>
  <c r="Y1301" i="1"/>
  <c r="X1301" i="1"/>
  <c r="AC1300" i="1"/>
  <c r="AB1300" i="1"/>
  <c r="AA1300" i="1"/>
  <c r="Z1300" i="1"/>
  <c r="Y1300" i="1"/>
  <c r="X1300" i="1"/>
  <c r="AC1299" i="1"/>
  <c r="AB1299" i="1"/>
  <c r="AA1299" i="1"/>
  <c r="Z1299" i="1"/>
  <c r="Y1299" i="1"/>
  <c r="X1299" i="1"/>
  <c r="AC1298" i="1"/>
  <c r="AB1298" i="1"/>
  <c r="AA1298" i="1"/>
  <c r="Z1298" i="1"/>
  <c r="Y1298" i="1"/>
  <c r="X1298" i="1"/>
  <c r="AC1297" i="1"/>
  <c r="AB1297" i="1"/>
  <c r="AA1297" i="1"/>
  <c r="Z1297" i="1"/>
  <c r="Y1297" i="1"/>
  <c r="X1297" i="1"/>
  <c r="AC1296" i="1"/>
  <c r="AB1296" i="1"/>
  <c r="AA1296" i="1"/>
  <c r="Z1296" i="1"/>
  <c r="Y1296" i="1"/>
  <c r="X1296" i="1"/>
  <c r="AC1295" i="1"/>
  <c r="AB1295" i="1"/>
  <c r="AA1295" i="1"/>
  <c r="Z1295" i="1"/>
  <c r="Y1295" i="1"/>
  <c r="X1295" i="1"/>
  <c r="AC1294" i="1"/>
  <c r="AB1294" i="1"/>
  <c r="AA1294" i="1"/>
  <c r="Z1294" i="1"/>
  <c r="Y1294" i="1"/>
  <c r="X1294" i="1"/>
  <c r="AC1293" i="1"/>
  <c r="AB1293" i="1"/>
  <c r="AA1293" i="1"/>
  <c r="Z1293" i="1"/>
  <c r="Y1293" i="1"/>
  <c r="X1293" i="1"/>
  <c r="AC1292" i="1"/>
  <c r="AB1292" i="1"/>
  <c r="AA1292" i="1"/>
  <c r="Z1292" i="1"/>
  <c r="Y1292" i="1"/>
  <c r="X1292" i="1"/>
  <c r="AC1291" i="1"/>
  <c r="AB1291" i="1"/>
  <c r="AA1291" i="1"/>
  <c r="Z1291" i="1"/>
  <c r="Y1291" i="1"/>
  <c r="X1291" i="1"/>
  <c r="AC1290" i="1"/>
  <c r="AB1290" i="1"/>
  <c r="AA1290" i="1"/>
  <c r="Z1290" i="1"/>
  <c r="Y1290" i="1"/>
  <c r="X1290" i="1"/>
  <c r="AC1289" i="1"/>
  <c r="AB1289" i="1"/>
  <c r="AA1289" i="1"/>
  <c r="Z1289" i="1"/>
  <c r="Y1289" i="1"/>
  <c r="X1289" i="1"/>
  <c r="AC1288" i="1"/>
  <c r="AB1288" i="1"/>
  <c r="AA1288" i="1"/>
  <c r="Z1288" i="1"/>
  <c r="Y1288" i="1"/>
  <c r="X1288" i="1"/>
  <c r="AC1287" i="1"/>
  <c r="AB1287" i="1"/>
  <c r="AA1287" i="1"/>
  <c r="Z1287" i="1"/>
  <c r="Y1287" i="1"/>
  <c r="X1287" i="1"/>
  <c r="AC1286" i="1"/>
  <c r="AB1286" i="1"/>
  <c r="AA1286" i="1"/>
  <c r="Z1286" i="1"/>
  <c r="Y1286" i="1"/>
  <c r="X1286" i="1"/>
  <c r="AC1285" i="1"/>
  <c r="AB1285" i="1"/>
  <c r="AA1285" i="1"/>
  <c r="Z1285" i="1"/>
  <c r="Y1285" i="1"/>
  <c r="X1285" i="1"/>
  <c r="AC1284" i="1"/>
  <c r="AB1284" i="1"/>
  <c r="AA1284" i="1"/>
  <c r="Z1284" i="1"/>
  <c r="Y1284" i="1"/>
  <c r="X1284" i="1"/>
  <c r="AC1283" i="1"/>
  <c r="AB1283" i="1"/>
  <c r="AA1283" i="1"/>
  <c r="Z1283" i="1"/>
  <c r="Y1283" i="1"/>
  <c r="X1283" i="1"/>
  <c r="AC1282" i="1"/>
  <c r="AB1282" i="1"/>
  <c r="AA1282" i="1"/>
  <c r="Z1282" i="1"/>
  <c r="Y1282" i="1"/>
  <c r="X1282" i="1"/>
  <c r="AC1281" i="1"/>
  <c r="AB1281" i="1"/>
  <c r="AA1281" i="1"/>
  <c r="Z1281" i="1"/>
  <c r="Y1281" i="1"/>
  <c r="X1281" i="1"/>
  <c r="AC1280" i="1"/>
  <c r="AB1280" i="1"/>
  <c r="AA1280" i="1"/>
  <c r="Z1280" i="1"/>
  <c r="Y1280" i="1"/>
  <c r="X1280" i="1"/>
  <c r="AC1279" i="1"/>
  <c r="AB1279" i="1"/>
  <c r="AA1279" i="1"/>
  <c r="Z1279" i="1"/>
  <c r="Y1279" i="1"/>
  <c r="X1279" i="1"/>
  <c r="AC1278" i="1"/>
  <c r="AB1278" i="1"/>
  <c r="AA1278" i="1"/>
  <c r="Z1278" i="1"/>
  <c r="Y1278" i="1"/>
  <c r="X1278" i="1"/>
  <c r="AC1277" i="1"/>
  <c r="AB1277" i="1"/>
  <c r="AA1277" i="1"/>
  <c r="Z1277" i="1"/>
  <c r="Y1277" i="1"/>
  <c r="X1277" i="1"/>
  <c r="AC1276" i="1"/>
  <c r="AB1276" i="1"/>
  <c r="AA1276" i="1"/>
  <c r="Z1276" i="1"/>
  <c r="Y1276" i="1"/>
  <c r="X1276" i="1"/>
  <c r="AC1275" i="1"/>
  <c r="AB1275" i="1"/>
  <c r="AA1275" i="1"/>
  <c r="Z1275" i="1"/>
  <c r="Y1275" i="1"/>
  <c r="X1275" i="1"/>
  <c r="AC1274" i="1"/>
  <c r="AB1274" i="1"/>
  <c r="AA1274" i="1"/>
  <c r="Z1274" i="1"/>
  <c r="Y1274" i="1"/>
  <c r="X1274" i="1"/>
  <c r="AC1273" i="1"/>
  <c r="AB1273" i="1"/>
  <c r="AA1273" i="1"/>
  <c r="Z1273" i="1"/>
  <c r="Y1273" i="1"/>
  <c r="X1273" i="1"/>
  <c r="AC1272" i="1"/>
  <c r="AB1272" i="1"/>
  <c r="AA1272" i="1"/>
  <c r="Z1272" i="1"/>
  <c r="Y1272" i="1"/>
  <c r="X1272" i="1"/>
  <c r="AC1271" i="1"/>
  <c r="AB1271" i="1"/>
  <c r="AA1271" i="1"/>
  <c r="Z1271" i="1"/>
  <c r="Y1271" i="1"/>
  <c r="X1271" i="1"/>
  <c r="AC1270" i="1"/>
  <c r="AB1270" i="1"/>
  <c r="AA1270" i="1"/>
  <c r="Z1270" i="1"/>
  <c r="Y1270" i="1"/>
  <c r="X1270" i="1"/>
  <c r="AC1269" i="1"/>
  <c r="AB1269" i="1"/>
  <c r="AA1269" i="1"/>
  <c r="Z1269" i="1"/>
  <c r="Y1269" i="1"/>
  <c r="X1269" i="1"/>
  <c r="AC1268" i="1"/>
  <c r="AB1268" i="1"/>
  <c r="AA1268" i="1"/>
  <c r="Z1268" i="1"/>
  <c r="Y1268" i="1"/>
  <c r="X1268" i="1"/>
  <c r="AC1267" i="1"/>
  <c r="AB1267" i="1"/>
  <c r="AA1267" i="1"/>
  <c r="Z1267" i="1"/>
  <c r="Y1267" i="1"/>
  <c r="X1267" i="1"/>
  <c r="AC1266" i="1"/>
  <c r="AB1266" i="1"/>
  <c r="AA1266" i="1"/>
  <c r="Z1266" i="1"/>
  <c r="Y1266" i="1"/>
  <c r="X1266" i="1"/>
  <c r="AC1265" i="1"/>
  <c r="AB1265" i="1"/>
  <c r="AA1265" i="1"/>
  <c r="Z1265" i="1"/>
  <c r="Y1265" i="1"/>
  <c r="X1265" i="1"/>
  <c r="AC1264" i="1"/>
  <c r="AB1264" i="1"/>
  <c r="AA1264" i="1"/>
  <c r="Z1264" i="1"/>
  <c r="Y1264" i="1"/>
  <c r="X1264" i="1"/>
  <c r="AC1263" i="1"/>
  <c r="AB1263" i="1"/>
  <c r="AA1263" i="1"/>
  <c r="Z1263" i="1"/>
  <c r="Y1263" i="1"/>
  <c r="X1263" i="1"/>
  <c r="AC1262" i="1"/>
  <c r="AB1262" i="1"/>
  <c r="AA1262" i="1"/>
  <c r="Z1262" i="1"/>
  <c r="Y1262" i="1"/>
  <c r="X1262" i="1"/>
  <c r="AC1261" i="1"/>
  <c r="AB1261" i="1"/>
  <c r="AA1261" i="1"/>
  <c r="Z1261" i="1"/>
  <c r="Y1261" i="1"/>
  <c r="X1261" i="1"/>
  <c r="AC1260" i="1"/>
  <c r="AB1260" i="1"/>
  <c r="AA1260" i="1"/>
  <c r="Z1260" i="1"/>
  <c r="Y1260" i="1"/>
  <c r="X1260" i="1"/>
  <c r="AC1259" i="1"/>
  <c r="AB1259" i="1"/>
  <c r="AA1259" i="1"/>
  <c r="Z1259" i="1"/>
  <c r="Y1259" i="1"/>
  <c r="X1259" i="1"/>
  <c r="AC1258" i="1"/>
  <c r="AB1258" i="1"/>
  <c r="AA1258" i="1"/>
  <c r="Z1258" i="1"/>
  <c r="Y1258" i="1"/>
  <c r="X1258" i="1"/>
  <c r="AC1257" i="1"/>
  <c r="AB1257" i="1"/>
  <c r="AA1257" i="1"/>
  <c r="Z1257" i="1"/>
  <c r="Y1257" i="1"/>
  <c r="X1257" i="1"/>
  <c r="AC1256" i="1"/>
  <c r="AB1256" i="1"/>
  <c r="AA1256" i="1"/>
  <c r="Z1256" i="1"/>
  <c r="Y1256" i="1"/>
  <c r="X1256" i="1"/>
  <c r="AC1255" i="1"/>
  <c r="AB1255" i="1"/>
  <c r="AA1255" i="1"/>
  <c r="Z1255" i="1"/>
  <c r="Y1255" i="1"/>
  <c r="X1255" i="1"/>
  <c r="AC1254" i="1"/>
  <c r="AB1254" i="1"/>
  <c r="AA1254" i="1"/>
  <c r="Z1254" i="1"/>
  <c r="Y1254" i="1"/>
  <c r="X1254" i="1"/>
  <c r="AC1253" i="1"/>
  <c r="AB1253" i="1"/>
  <c r="AA1253" i="1"/>
  <c r="Z1253" i="1"/>
  <c r="Y1253" i="1"/>
  <c r="X1253" i="1"/>
  <c r="AC1252" i="1"/>
  <c r="AB1252" i="1"/>
  <c r="AA1252" i="1"/>
  <c r="Z1252" i="1"/>
  <c r="Y1252" i="1"/>
  <c r="X1252" i="1"/>
  <c r="AC1251" i="1"/>
  <c r="AB1251" i="1"/>
  <c r="AA1251" i="1"/>
  <c r="Z1251" i="1"/>
  <c r="Y1251" i="1"/>
  <c r="X1251" i="1"/>
  <c r="AC1250" i="1"/>
  <c r="AB1250" i="1"/>
  <c r="AA1250" i="1"/>
  <c r="Z1250" i="1"/>
  <c r="Y1250" i="1"/>
  <c r="X1250" i="1"/>
  <c r="AC1249" i="1"/>
  <c r="AB1249" i="1"/>
  <c r="AA1249" i="1"/>
  <c r="Z1249" i="1"/>
  <c r="Y1249" i="1"/>
  <c r="X1249" i="1"/>
  <c r="AC1248" i="1"/>
  <c r="AB1248" i="1"/>
  <c r="AA1248" i="1"/>
  <c r="Z1248" i="1"/>
  <c r="Y1248" i="1"/>
  <c r="X1248" i="1"/>
  <c r="AC1247" i="1"/>
  <c r="AB1247" i="1"/>
  <c r="AA1247" i="1"/>
  <c r="Z1247" i="1"/>
  <c r="Y1247" i="1"/>
  <c r="X1247" i="1"/>
  <c r="AC1246" i="1"/>
  <c r="AB1246" i="1"/>
  <c r="AA1246" i="1"/>
  <c r="Z1246" i="1"/>
  <c r="Y1246" i="1"/>
  <c r="X1246" i="1"/>
  <c r="AC1245" i="1"/>
  <c r="AB1245" i="1"/>
  <c r="AA1245" i="1"/>
  <c r="Z1245" i="1"/>
  <c r="Y1245" i="1"/>
  <c r="X1245" i="1"/>
  <c r="AC1244" i="1"/>
  <c r="AB1244" i="1"/>
  <c r="AA1244" i="1"/>
  <c r="Z1244" i="1"/>
  <c r="Y1244" i="1"/>
  <c r="X1244" i="1"/>
  <c r="AC1243" i="1"/>
  <c r="AB1243" i="1"/>
  <c r="AA1243" i="1"/>
  <c r="Z1243" i="1"/>
  <c r="Y1243" i="1"/>
  <c r="X1243" i="1"/>
  <c r="AC1242" i="1"/>
  <c r="AB1242" i="1"/>
  <c r="AA1242" i="1"/>
  <c r="Z1242" i="1"/>
  <c r="Y1242" i="1"/>
  <c r="X1242" i="1"/>
  <c r="AC1241" i="1"/>
  <c r="AB1241" i="1"/>
  <c r="AA1241" i="1"/>
  <c r="Z1241" i="1"/>
  <c r="Y1241" i="1"/>
  <c r="X1241" i="1"/>
  <c r="AC1240" i="1"/>
  <c r="AB1240" i="1"/>
  <c r="AA1240" i="1"/>
  <c r="Z1240" i="1"/>
  <c r="Y1240" i="1"/>
  <c r="X1240" i="1"/>
  <c r="AC1239" i="1"/>
  <c r="AB1239" i="1"/>
  <c r="AA1239" i="1"/>
  <c r="Z1239" i="1"/>
  <c r="Y1239" i="1"/>
  <c r="X1239" i="1"/>
  <c r="AC1238" i="1"/>
  <c r="AB1238" i="1"/>
  <c r="AA1238" i="1"/>
  <c r="Z1238" i="1"/>
  <c r="Y1238" i="1"/>
  <c r="X1238" i="1"/>
  <c r="AC1237" i="1"/>
  <c r="AB1237" i="1"/>
  <c r="AA1237" i="1"/>
  <c r="Z1237" i="1"/>
  <c r="Y1237" i="1"/>
  <c r="X1237" i="1"/>
  <c r="AC1236" i="1"/>
  <c r="AB1236" i="1"/>
  <c r="AA1236" i="1"/>
  <c r="Z1236" i="1"/>
  <c r="Y1236" i="1"/>
  <c r="X1236" i="1"/>
  <c r="AC1235" i="1"/>
  <c r="AB1235" i="1"/>
  <c r="AA1235" i="1"/>
  <c r="Z1235" i="1"/>
  <c r="Y1235" i="1"/>
  <c r="X1235" i="1"/>
  <c r="AC1234" i="1"/>
  <c r="AB1234" i="1"/>
  <c r="AA1234" i="1"/>
  <c r="Z1234" i="1"/>
  <c r="Y1234" i="1"/>
  <c r="X1234" i="1"/>
  <c r="AC1233" i="1"/>
  <c r="AB1233" i="1"/>
  <c r="AA1233" i="1"/>
  <c r="Z1233" i="1"/>
  <c r="Y1233" i="1"/>
  <c r="X1233" i="1"/>
  <c r="AC1232" i="1"/>
  <c r="AB1232" i="1"/>
  <c r="AA1232" i="1"/>
  <c r="Z1232" i="1"/>
  <c r="Y1232" i="1"/>
  <c r="X1232" i="1"/>
  <c r="AC1231" i="1"/>
  <c r="AB1231" i="1"/>
  <c r="AA1231" i="1"/>
  <c r="Z1231" i="1"/>
  <c r="Y1231" i="1"/>
  <c r="X1231" i="1"/>
  <c r="AC1230" i="1"/>
  <c r="AB1230" i="1"/>
  <c r="AA1230" i="1"/>
  <c r="Z1230" i="1"/>
  <c r="Y1230" i="1"/>
  <c r="X1230" i="1"/>
  <c r="AC1229" i="1"/>
  <c r="AB1229" i="1"/>
  <c r="AA1229" i="1"/>
  <c r="Z1229" i="1"/>
  <c r="Y1229" i="1"/>
  <c r="X1229" i="1"/>
  <c r="AC1228" i="1"/>
  <c r="AB1228" i="1"/>
  <c r="AA1228" i="1"/>
  <c r="Z1228" i="1"/>
  <c r="Y1228" i="1"/>
  <c r="X1228" i="1"/>
  <c r="AC1227" i="1"/>
  <c r="AB1227" i="1"/>
  <c r="AA1227" i="1"/>
  <c r="Z1227" i="1"/>
  <c r="Y1227" i="1"/>
  <c r="X1227" i="1"/>
  <c r="AC1226" i="1"/>
  <c r="AB1226" i="1"/>
  <c r="AA1226" i="1"/>
  <c r="Z1226" i="1"/>
  <c r="Y1226" i="1"/>
  <c r="X1226" i="1"/>
  <c r="AC1225" i="1"/>
  <c r="AB1225" i="1"/>
  <c r="AA1225" i="1"/>
  <c r="Z1225" i="1"/>
  <c r="Y1225" i="1"/>
  <c r="X1225" i="1"/>
  <c r="AC1224" i="1"/>
  <c r="AB1224" i="1"/>
  <c r="AA1224" i="1"/>
  <c r="Z1224" i="1"/>
  <c r="Y1224" i="1"/>
  <c r="X1224" i="1"/>
  <c r="AC1223" i="1"/>
  <c r="AB1223" i="1"/>
  <c r="AA1223" i="1"/>
  <c r="Z1223" i="1"/>
  <c r="Y1223" i="1"/>
  <c r="X1223" i="1"/>
  <c r="AC1222" i="1"/>
  <c r="AB1222" i="1"/>
  <c r="AA1222" i="1"/>
  <c r="Z1222" i="1"/>
  <c r="Y1222" i="1"/>
  <c r="X1222" i="1"/>
  <c r="AC1221" i="1"/>
  <c r="AB1221" i="1"/>
  <c r="AA1221" i="1"/>
  <c r="Z1221" i="1"/>
  <c r="Y1221" i="1"/>
  <c r="X1221" i="1"/>
  <c r="AC1220" i="1"/>
  <c r="AB1220" i="1"/>
  <c r="AA1220" i="1"/>
  <c r="Z1220" i="1"/>
  <c r="Y1220" i="1"/>
  <c r="X1220" i="1"/>
  <c r="AC1219" i="1"/>
  <c r="AB1219" i="1"/>
  <c r="AA1219" i="1"/>
  <c r="Z1219" i="1"/>
  <c r="Y1219" i="1"/>
  <c r="X1219" i="1"/>
  <c r="AC1218" i="1"/>
  <c r="AB1218" i="1"/>
  <c r="AA1218" i="1"/>
  <c r="Z1218" i="1"/>
  <c r="Y1218" i="1"/>
  <c r="X1218" i="1"/>
  <c r="AC1217" i="1"/>
  <c r="AB1217" i="1"/>
  <c r="AA1217" i="1"/>
  <c r="Z1217" i="1"/>
  <c r="Y1217" i="1"/>
  <c r="X1217" i="1"/>
  <c r="AC1216" i="1"/>
  <c r="AB1216" i="1"/>
  <c r="AA1216" i="1"/>
  <c r="Z1216" i="1"/>
  <c r="Y1216" i="1"/>
  <c r="X1216" i="1"/>
  <c r="AC1215" i="1"/>
  <c r="AB1215" i="1"/>
  <c r="AA1215" i="1"/>
  <c r="Z1215" i="1"/>
  <c r="Y1215" i="1"/>
  <c r="X1215" i="1"/>
  <c r="AC1214" i="1"/>
  <c r="AB1214" i="1"/>
  <c r="AA1214" i="1"/>
  <c r="Z1214" i="1"/>
  <c r="Y1214" i="1"/>
  <c r="X1214" i="1"/>
  <c r="AC1213" i="1"/>
  <c r="AB1213" i="1"/>
  <c r="AA1213" i="1"/>
  <c r="Z1213" i="1"/>
  <c r="Y1213" i="1"/>
  <c r="X1213" i="1"/>
  <c r="AC1212" i="1"/>
  <c r="AB1212" i="1"/>
  <c r="AA1212" i="1"/>
  <c r="Z1212" i="1"/>
  <c r="Y1212" i="1"/>
  <c r="X1212" i="1"/>
  <c r="AC1211" i="1"/>
  <c r="AB1211" i="1"/>
  <c r="AA1211" i="1"/>
  <c r="Z1211" i="1"/>
  <c r="Y1211" i="1"/>
  <c r="X1211" i="1"/>
  <c r="AC1210" i="1"/>
  <c r="AB1210" i="1"/>
  <c r="AA1210" i="1"/>
  <c r="Z1210" i="1"/>
  <c r="Y1210" i="1"/>
  <c r="X1210" i="1"/>
  <c r="AC1209" i="1"/>
  <c r="AB1209" i="1"/>
  <c r="AA1209" i="1"/>
  <c r="Z1209" i="1"/>
  <c r="Y1209" i="1"/>
  <c r="X1209" i="1"/>
  <c r="AC1208" i="1"/>
  <c r="AB1208" i="1"/>
  <c r="AA1208" i="1"/>
  <c r="Z1208" i="1"/>
  <c r="Y1208" i="1"/>
  <c r="X1208" i="1"/>
  <c r="AC1207" i="1"/>
  <c r="AB1207" i="1"/>
  <c r="AA1207" i="1"/>
  <c r="Z1207" i="1"/>
  <c r="Y1207" i="1"/>
  <c r="X1207" i="1"/>
  <c r="AC1206" i="1"/>
  <c r="AB1206" i="1"/>
  <c r="AA1206" i="1"/>
  <c r="Z1206" i="1"/>
  <c r="Y1206" i="1"/>
  <c r="X1206" i="1"/>
  <c r="AC1205" i="1"/>
  <c r="AB1205" i="1"/>
  <c r="AA1205" i="1"/>
  <c r="Z1205" i="1"/>
  <c r="Y1205" i="1"/>
  <c r="X1205" i="1"/>
  <c r="AC1204" i="1"/>
  <c r="AB1204" i="1"/>
  <c r="AA1204" i="1"/>
  <c r="Z1204" i="1"/>
  <c r="Y1204" i="1"/>
  <c r="X1204" i="1"/>
  <c r="AC1203" i="1"/>
  <c r="AB1203" i="1"/>
  <c r="AA1203" i="1"/>
  <c r="Z1203" i="1"/>
  <c r="Y1203" i="1"/>
  <c r="X1203" i="1"/>
  <c r="AC1202" i="1"/>
  <c r="AB1202" i="1"/>
  <c r="AA1202" i="1"/>
  <c r="Z1202" i="1"/>
  <c r="Y1202" i="1"/>
  <c r="X1202" i="1"/>
  <c r="AC1201" i="1"/>
  <c r="AB1201" i="1"/>
  <c r="AA1201" i="1"/>
  <c r="Z1201" i="1"/>
  <c r="Y1201" i="1"/>
  <c r="X1201" i="1"/>
  <c r="AC1200" i="1"/>
  <c r="AB1200" i="1"/>
  <c r="AA1200" i="1"/>
  <c r="Z1200" i="1"/>
  <c r="Y1200" i="1"/>
  <c r="X1200" i="1"/>
  <c r="AC1199" i="1"/>
  <c r="AB1199" i="1"/>
  <c r="AA1199" i="1"/>
  <c r="Z1199" i="1"/>
  <c r="Y1199" i="1"/>
  <c r="X1199" i="1"/>
  <c r="AC1198" i="1"/>
  <c r="AB1198" i="1"/>
  <c r="AA1198" i="1"/>
  <c r="Z1198" i="1"/>
  <c r="Y1198" i="1"/>
  <c r="X1198" i="1"/>
  <c r="AC1197" i="1"/>
  <c r="AB1197" i="1"/>
  <c r="AA1197" i="1"/>
  <c r="Z1197" i="1"/>
  <c r="Y1197" i="1"/>
  <c r="X1197" i="1"/>
  <c r="AC1196" i="1"/>
  <c r="AB1196" i="1"/>
  <c r="AA1196" i="1"/>
  <c r="Z1196" i="1"/>
  <c r="Y1196" i="1"/>
  <c r="X1196" i="1"/>
  <c r="AC1195" i="1"/>
  <c r="AB1195" i="1"/>
  <c r="AA1195" i="1"/>
  <c r="Z1195" i="1"/>
  <c r="Y1195" i="1"/>
  <c r="X1195" i="1"/>
  <c r="AC1194" i="1"/>
  <c r="AB1194" i="1"/>
  <c r="AA1194" i="1"/>
  <c r="Z1194" i="1"/>
  <c r="Y1194" i="1"/>
  <c r="X1194" i="1"/>
  <c r="AC1193" i="1"/>
  <c r="AB1193" i="1"/>
  <c r="AA1193" i="1"/>
  <c r="Z1193" i="1"/>
  <c r="Y1193" i="1"/>
  <c r="X1193" i="1"/>
  <c r="AC1192" i="1"/>
  <c r="AB1192" i="1"/>
  <c r="AA1192" i="1"/>
  <c r="Z1192" i="1"/>
  <c r="Y1192" i="1"/>
  <c r="X1192" i="1"/>
  <c r="AC1191" i="1"/>
  <c r="AB1191" i="1"/>
  <c r="AA1191" i="1"/>
  <c r="Z1191" i="1"/>
  <c r="Y1191" i="1"/>
  <c r="X1191" i="1"/>
  <c r="AC1190" i="1"/>
  <c r="AB1190" i="1"/>
  <c r="AA1190" i="1"/>
  <c r="Z1190" i="1"/>
  <c r="Y1190" i="1"/>
  <c r="X1190" i="1"/>
  <c r="AC1189" i="1"/>
  <c r="AB1189" i="1"/>
  <c r="AA1189" i="1"/>
  <c r="Z1189" i="1"/>
  <c r="Y1189" i="1"/>
  <c r="X1189" i="1"/>
  <c r="AC1188" i="1"/>
  <c r="AB1188" i="1"/>
  <c r="AA1188" i="1"/>
  <c r="Z1188" i="1"/>
  <c r="Y1188" i="1"/>
  <c r="X1188" i="1"/>
  <c r="AC1187" i="1"/>
  <c r="AB1187" i="1"/>
  <c r="AA1187" i="1"/>
  <c r="Z1187" i="1"/>
  <c r="Y1187" i="1"/>
  <c r="X1187" i="1"/>
  <c r="AC1186" i="1"/>
  <c r="AB1186" i="1"/>
  <c r="AA1186" i="1"/>
  <c r="Z1186" i="1"/>
  <c r="Y1186" i="1"/>
  <c r="X1186" i="1"/>
  <c r="AC1185" i="1"/>
  <c r="AB1185" i="1"/>
  <c r="AA1185" i="1"/>
  <c r="Z1185" i="1"/>
  <c r="Y1185" i="1"/>
  <c r="X1185" i="1"/>
  <c r="AC1184" i="1"/>
  <c r="AB1184" i="1"/>
  <c r="AA1184" i="1"/>
  <c r="Z1184" i="1"/>
  <c r="Y1184" i="1"/>
  <c r="X1184" i="1"/>
  <c r="AC1183" i="1"/>
  <c r="AB1183" i="1"/>
  <c r="AA1183" i="1"/>
  <c r="Z1183" i="1"/>
  <c r="Y1183" i="1"/>
  <c r="X1183" i="1"/>
  <c r="AC1182" i="1"/>
  <c r="AB1182" i="1"/>
  <c r="AA1182" i="1"/>
  <c r="Z1182" i="1"/>
  <c r="Y1182" i="1"/>
  <c r="X1182" i="1"/>
  <c r="AC1181" i="1"/>
  <c r="AB1181" i="1"/>
  <c r="AA1181" i="1"/>
  <c r="Z1181" i="1"/>
  <c r="Y1181" i="1"/>
  <c r="X1181" i="1"/>
  <c r="AC1180" i="1"/>
  <c r="AB1180" i="1"/>
  <c r="AA1180" i="1"/>
  <c r="Z1180" i="1"/>
  <c r="Y1180" i="1"/>
  <c r="X1180" i="1"/>
  <c r="AC1179" i="1"/>
  <c r="AB1179" i="1"/>
  <c r="AA1179" i="1"/>
  <c r="Z1179" i="1"/>
  <c r="Y1179" i="1"/>
  <c r="X1179" i="1"/>
  <c r="AC1178" i="1"/>
  <c r="AB1178" i="1"/>
  <c r="AA1178" i="1"/>
  <c r="Z1178" i="1"/>
  <c r="Y1178" i="1"/>
  <c r="X1178" i="1"/>
  <c r="AC1177" i="1"/>
  <c r="AB1177" i="1"/>
  <c r="AA1177" i="1"/>
  <c r="Z1177" i="1"/>
  <c r="Y1177" i="1"/>
  <c r="X1177" i="1"/>
  <c r="AC1176" i="1"/>
  <c r="AB1176" i="1"/>
  <c r="AA1176" i="1"/>
  <c r="Z1176" i="1"/>
  <c r="Y1176" i="1"/>
  <c r="X1176" i="1"/>
  <c r="AC1175" i="1"/>
  <c r="AB1175" i="1"/>
  <c r="AA1175" i="1"/>
  <c r="Z1175" i="1"/>
  <c r="Y1175" i="1"/>
  <c r="X1175" i="1"/>
  <c r="AC1174" i="1"/>
  <c r="AB1174" i="1"/>
  <c r="AA1174" i="1"/>
  <c r="Z1174" i="1"/>
  <c r="Y1174" i="1"/>
  <c r="X1174" i="1"/>
  <c r="AC1173" i="1"/>
  <c r="AB1173" i="1"/>
  <c r="AA1173" i="1"/>
  <c r="Z1173" i="1"/>
  <c r="Y1173" i="1"/>
  <c r="X1173" i="1"/>
  <c r="AC1172" i="1"/>
  <c r="AB1172" i="1"/>
  <c r="AA1172" i="1"/>
  <c r="Z1172" i="1"/>
  <c r="Y1172" i="1"/>
  <c r="X1172" i="1"/>
  <c r="AC1171" i="1"/>
  <c r="AB1171" i="1"/>
  <c r="AA1171" i="1"/>
  <c r="Z1171" i="1"/>
  <c r="Y1171" i="1"/>
  <c r="X1171" i="1"/>
  <c r="AC1170" i="1"/>
  <c r="AB1170" i="1"/>
  <c r="AA1170" i="1"/>
  <c r="Z1170" i="1"/>
  <c r="Y1170" i="1"/>
  <c r="X1170" i="1"/>
  <c r="AC1169" i="1"/>
  <c r="AB1169" i="1"/>
  <c r="AA1169" i="1"/>
  <c r="Z1169" i="1"/>
  <c r="Y1169" i="1"/>
  <c r="X1169" i="1"/>
  <c r="AC1168" i="1"/>
  <c r="AB1168" i="1"/>
  <c r="AA1168" i="1"/>
  <c r="Z1168" i="1"/>
  <c r="Y1168" i="1"/>
  <c r="X1168" i="1"/>
  <c r="AC1167" i="1"/>
  <c r="AB1167" i="1"/>
  <c r="AA1167" i="1"/>
  <c r="Z1167" i="1"/>
  <c r="Y1167" i="1"/>
  <c r="X1167" i="1"/>
  <c r="AC1166" i="1"/>
  <c r="AB1166" i="1"/>
  <c r="AA1166" i="1"/>
  <c r="Z1166" i="1"/>
  <c r="Y1166" i="1"/>
  <c r="X1166" i="1"/>
  <c r="AC1165" i="1"/>
  <c r="AB1165" i="1"/>
  <c r="AA1165" i="1"/>
  <c r="Z1165" i="1"/>
  <c r="Y1165" i="1"/>
  <c r="X1165" i="1"/>
  <c r="AC1164" i="1"/>
  <c r="AB1164" i="1"/>
  <c r="AA1164" i="1"/>
  <c r="Z1164" i="1"/>
  <c r="Y1164" i="1"/>
  <c r="X1164" i="1"/>
  <c r="AC1163" i="1"/>
  <c r="AB1163" i="1"/>
  <c r="AA1163" i="1"/>
  <c r="Z1163" i="1"/>
  <c r="Y1163" i="1"/>
  <c r="X1163" i="1"/>
  <c r="AC1162" i="1"/>
  <c r="AB1162" i="1"/>
  <c r="AA1162" i="1"/>
  <c r="Z1162" i="1"/>
  <c r="Y1162" i="1"/>
  <c r="X1162" i="1"/>
  <c r="AC1161" i="1"/>
  <c r="AB1161" i="1"/>
  <c r="AA1161" i="1"/>
  <c r="Z1161" i="1"/>
  <c r="Y1161" i="1"/>
  <c r="X1161" i="1"/>
  <c r="AC1160" i="1"/>
  <c r="AB1160" i="1"/>
  <c r="AA1160" i="1"/>
  <c r="Z1160" i="1"/>
  <c r="Y1160" i="1"/>
  <c r="X1160" i="1"/>
  <c r="AC1159" i="1"/>
  <c r="AB1159" i="1"/>
  <c r="AA1159" i="1"/>
  <c r="Z1159" i="1"/>
  <c r="Y1159" i="1"/>
  <c r="X1159" i="1"/>
  <c r="AC1158" i="1"/>
  <c r="AB1158" i="1"/>
  <c r="AA1158" i="1"/>
  <c r="Z1158" i="1"/>
  <c r="Y1158" i="1"/>
  <c r="X1158" i="1"/>
  <c r="AC1157" i="1"/>
  <c r="AB1157" i="1"/>
  <c r="AA1157" i="1"/>
  <c r="Z1157" i="1"/>
  <c r="Y1157" i="1"/>
  <c r="X1157" i="1"/>
  <c r="AC1156" i="1"/>
  <c r="AB1156" i="1"/>
  <c r="AA1156" i="1"/>
  <c r="Z1156" i="1"/>
  <c r="Y1156" i="1"/>
  <c r="X1156" i="1"/>
  <c r="AC1155" i="1"/>
  <c r="AB1155" i="1"/>
  <c r="AA1155" i="1"/>
  <c r="Z1155" i="1"/>
  <c r="Y1155" i="1"/>
  <c r="X1155" i="1"/>
  <c r="AC1154" i="1"/>
  <c r="AB1154" i="1"/>
  <c r="AA1154" i="1"/>
  <c r="Z1154" i="1"/>
  <c r="Y1154" i="1"/>
  <c r="X1154" i="1"/>
  <c r="AC1153" i="1"/>
  <c r="AB1153" i="1"/>
  <c r="AA1153" i="1"/>
  <c r="Z1153" i="1"/>
  <c r="Y1153" i="1"/>
  <c r="X1153" i="1"/>
  <c r="AC1152" i="1"/>
  <c r="AB1152" i="1"/>
  <c r="AA1152" i="1"/>
  <c r="Z1152" i="1"/>
  <c r="Y1152" i="1"/>
  <c r="X1152" i="1"/>
  <c r="AC1151" i="1"/>
  <c r="AB1151" i="1"/>
  <c r="AA1151" i="1"/>
  <c r="Z1151" i="1"/>
  <c r="Y1151" i="1"/>
  <c r="X1151" i="1"/>
  <c r="AC1150" i="1"/>
  <c r="AB1150" i="1"/>
  <c r="AA1150" i="1"/>
  <c r="Z1150" i="1"/>
  <c r="Y1150" i="1"/>
  <c r="X1150" i="1"/>
  <c r="AC1149" i="1"/>
  <c r="AB1149" i="1"/>
  <c r="AA1149" i="1"/>
  <c r="Z1149" i="1"/>
  <c r="Y1149" i="1"/>
  <c r="X1149" i="1"/>
  <c r="AC1148" i="1"/>
  <c r="AB1148" i="1"/>
  <c r="AA1148" i="1"/>
  <c r="Z1148" i="1"/>
  <c r="Y1148" i="1"/>
  <c r="X1148" i="1"/>
  <c r="AC1147" i="1"/>
  <c r="AB1147" i="1"/>
  <c r="AA1147" i="1"/>
  <c r="Z1147" i="1"/>
  <c r="Y1147" i="1"/>
  <c r="X1147" i="1"/>
  <c r="AC1146" i="1"/>
  <c r="AB1146" i="1"/>
  <c r="AA1146" i="1"/>
  <c r="Z1146" i="1"/>
  <c r="Y1146" i="1"/>
  <c r="X1146" i="1"/>
  <c r="AC1145" i="1"/>
  <c r="AB1145" i="1"/>
  <c r="AA1145" i="1"/>
  <c r="Z1145" i="1"/>
  <c r="Y1145" i="1"/>
  <c r="X1145" i="1"/>
  <c r="AC1144" i="1"/>
  <c r="AB1144" i="1"/>
  <c r="AA1144" i="1"/>
  <c r="Z1144" i="1"/>
  <c r="Y1144" i="1"/>
  <c r="X1144" i="1"/>
  <c r="AC1143" i="1"/>
  <c r="AB1143" i="1"/>
  <c r="AA1143" i="1"/>
  <c r="Z1143" i="1"/>
  <c r="Y1143" i="1"/>
  <c r="X1143" i="1"/>
  <c r="AC1142" i="1"/>
  <c r="AB1142" i="1"/>
  <c r="AA1142" i="1"/>
  <c r="Z1142" i="1"/>
  <c r="Y1142" i="1"/>
  <c r="X1142" i="1"/>
  <c r="AC1141" i="1"/>
  <c r="AB1141" i="1"/>
  <c r="AA1141" i="1"/>
  <c r="Z1141" i="1"/>
  <c r="Y1141" i="1"/>
  <c r="X1141" i="1"/>
  <c r="AC1140" i="1"/>
  <c r="AB1140" i="1"/>
  <c r="AA1140" i="1"/>
  <c r="Z1140" i="1"/>
  <c r="Y1140" i="1"/>
  <c r="X1140" i="1"/>
  <c r="AC1139" i="1"/>
  <c r="AB1139" i="1"/>
  <c r="AA1139" i="1"/>
  <c r="Z1139" i="1"/>
  <c r="Y1139" i="1"/>
  <c r="X1139" i="1"/>
  <c r="AC1138" i="1"/>
  <c r="AB1138" i="1"/>
  <c r="AA1138" i="1"/>
  <c r="Z1138" i="1"/>
  <c r="Y1138" i="1"/>
  <c r="X1138" i="1"/>
  <c r="AC1137" i="1"/>
  <c r="AB1137" i="1"/>
  <c r="AA1137" i="1"/>
  <c r="Z1137" i="1"/>
  <c r="Y1137" i="1"/>
  <c r="X1137" i="1"/>
  <c r="AC1136" i="1"/>
  <c r="AB1136" i="1"/>
  <c r="AA1136" i="1"/>
  <c r="Z1136" i="1"/>
  <c r="Y1136" i="1"/>
  <c r="X1136" i="1"/>
  <c r="AC1135" i="1"/>
  <c r="AB1135" i="1"/>
  <c r="AA1135" i="1"/>
  <c r="Z1135" i="1"/>
  <c r="Y1135" i="1"/>
  <c r="X1135" i="1"/>
  <c r="AC1134" i="1"/>
  <c r="AB1134" i="1"/>
  <c r="AA1134" i="1"/>
  <c r="Z1134" i="1"/>
  <c r="Y1134" i="1"/>
  <c r="X1134" i="1"/>
  <c r="AC1133" i="1"/>
  <c r="AB1133" i="1"/>
  <c r="AA1133" i="1"/>
  <c r="Z1133" i="1"/>
  <c r="Y1133" i="1"/>
  <c r="X1133" i="1"/>
  <c r="AC1132" i="1"/>
  <c r="AB1132" i="1"/>
  <c r="AA1132" i="1"/>
  <c r="Z1132" i="1"/>
  <c r="Y1132" i="1"/>
  <c r="X1132" i="1"/>
  <c r="AC1131" i="1"/>
  <c r="AB1131" i="1"/>
  <c r="AA1131" i="1"/>
  <c r="Z1131" i="1"/>
  <c r="Y1131" i="1"/>
  <c r="X1131" i="1"/>
  <c r="AC1130" i="1"/>
  <c r="AB1130" i="1"/>
  <c r="AA1130" i="1"/>
  <c r="Z1130" i="1"/>
  <c r="Y1130" i="1"/>
  <c r="X1130" i="1"/>
  <c r="AC1129" i="1"/>
  <c r="AB1129" i="1"/>
  <c r="AA1129" i="1"/>
  <c r="Z1129" i="1"/>
  <c r="Y1129" i="1"/>
  <c r="X1129" i="1"/>
  <c r="AC1128" i="1"/>
  <c r="AB1128" i="1"/>
  <c r="AA1128" i="1"/>
  <c r="Z1128" i="1"/>
  <c r="Y1128" i="1"/>
  <c r="X1128" i="1"/>
  <c r="AC1127" i="1"/>
  <c r="AB1127" i="1"/>
  <c r="AA1127" i="1"/>
  <c r="Z1127" i="1"/>
  <c r="Y1127" i="1"/>
  <c r="X1127" i="1"/>
  <c r="AC1126" i="1"/>
  <c r="AB1126" i="1"/>
  <c r="AA1126" i="1"/>
  <c r="Z1126" i="1"/>
  <c r="Y1126" i="1"/>
  <c r="X1126" i="1"/>
  <c r="AC1125" i="1"/>
  <c r="AB1125" i="1"/>
  <c r="AA1125" i="1"/>
  <c r="Z1125" i="1"/>
  <c r="Y1125" i="1"/>
  <c r="X1125" i="1"/>
  <c r="AC1124" i="1"/>
  <c r="AB1124" i="1"/>
  <c r="AA1124" i="1"/>
  <c r="Z1124" i="1"/>
  <c r="Y1124" i="1"/>
  <c r="X1124" i="1"/>
  <c r="AC1123" i="1"/>
  <c r="AB1123" i="1"/>
  <c r="AA1123" i="1"/>
  <c r="Z1123" i="1"/>
  <c r="Y1123" i="1"/>
  <c r="X1123" i="1"/>
  <c r="AC1122" i="1"/>
  <c r="AB1122" i="1"/>
  <c r="AA1122" i="1"/>
  <c r="Z1122" i="1"/>
  <c r="Y1122" i="1"/>
  <c r="X1122" i="1"/>
  <c r="AC1121" i="1"/>
  <c r="AB1121" i="1"/>
  <c r="AA1121" i="1"/>
  <c r="Z1121" i="1"/>
  <c r="Y1121" i="1"/>
  <c r="X1121" i="1"/>
  <c r="AC1120" i="1"/>
  <c r="AB1120" i="1"/>
  <c r="AA1120" i="1"/>
  <c r="Z1120" i="1"/>
  <c r="Y1120" i="1"/>
  <c r="X1120" i="1"/>
  <c r="AC1119" i="1"/>
  <c r="AB1119" i="1"/>
  <c r="AA1119" i="1"/>
  <c r="Z1119" i="1"/>
  <c r="Y1119" i="1"/>
  <c r="X1119" i="1"/>
  <c r="AC1118" i="1"/>
  <c r="AB1118" i="1"/>
  <c r="AA1118" i="1"/>
  <c r="Z1118" i="1"/>
  <c r="Y1118" i="1"/>
  <c r="X1118" i="1"/>
  <c r="AC1117" i="1"/>
  <c r="AB1117" i="1"/>
  <c r="AA1117" i="1"/>
  <c r="Z1117" i="1"/>
  <c r="Y1117" i="1"/>
  <c r="X1117" i="1"/>
  <c r="AC1116" i="1"/>
  <c r="AB1116" i="1"/>
  <c r="AA1116" i="1"/>
  <c r="Z1116" i="1"/>
  <c r="Y1116" i="1"/>
  <c r="X1116" i="1"/>
  <c r="AC1115" i="1"/>
  <c r="AB1115" i="1"/>
  <c r="AA1115" i="1"/>
  <c r="Z1115" i="1"/>
  <c r="Y1115" i="1"/>
  <c r="X1115" i="1"/>
  <c r="AC1114" i="1"/>
  <c r="AB1114" i="1"/>
  <c r="AA1114" i="1"/>
  <c r="Z1114" i="1"/>
  <c r="Y1114" i="1"/>
  <c r="X1114" i="1"/>
  <c r="AC1113" i="1"/>
  <c r="AB1113" i="1"/>
  <c r="AA1113" i="1"/>
  <c r="Z1113" i="1"/>
  <c r="Y1113" i="1"/>
  <c r="X1113" i="1"/>
  <c r="AC1112" i="1"/>
  <c r="AB1112" i="1"/>
  <c r="AA1112" i="1"/>
  <c r="Z1112" i="1"/>
  <c r="Y1112" i="1"/>
  <c r="X1112" i="1"/>
  <c r="AC1111" i="1"/>
  <c r="AB1111" i="1"/>
  <c r="AA1111" i="1"/>
  <c r="Z1111" i="1"/>
  <c r="Y1111" i="1"/>
  <c r="X1111" i="1"/>
  <c r="AC1110" i="1"/>
  <c r="AB1110" i="1"/>
  <c r="AA1110" i="1"/>
  <c r="Z1110" i="1"/>
  <c r="Y1110" i="1"/>
  <c r="X1110" i="1"/>
  <c r="AC1109" i="1"/>
  <c r="AB1109" i="1"/>
  <c r="AA1109" i="1"/>
  <c r="Z1109" i="1"/>
  <c r="Y1109" i="1"/>
  <c r="X1109" i="1"/>
  <c r="AC1108" i="1"/>
  <c r="AB1108" i="1"/>
  <c r="AA1108" i="1"/>
  <c r="Z1108" i="1"/>
  <c r="Y1108" i="1"/>
  <c r="X1108" i="1"/>
  <c r="AC1107" i="1"/>
  <c r="AB1107" i="1"/>
  <c r="AA1107" i="1"/>
  <c r="Z1107" i="1"/>
  <c r="Y1107" i="1"/>
  <c r="X1107" i="1"/>
  <c r="AC1106" i="1"/>
  <c r="AB1106" i="1"/>
  <c r="AA1106" i="1"/>
  <c r="Z1106" i="1"/>
  <c r="Y1106" i="1"/>
  <c r="X1106" i="1"/>
  <c r="AC1105" i="1"/>
  <c r="AB1105" i="1"/>
  <c r="AA1105" i="1"/>
  <c r="Z1105" i="1"/>
  <c r="Y1105" i="1"/>
  <c r="X1105" i="1"/>
  <c r="AC1104" i="1"/>
  <c r="AB1104" i="1"/>
  <c r="AA1104" i="1"/>
  <c r="Z1104" i="1"/>
  <c r="Y1104" i="1"/>
  <c r="X1104" i="1"/>
  <c r="AC1103" i="1"/>
  <c r="AB1103" i="1"/>
  <c r="AA1103" i="1"/>
  <c r="Z1103" i="1"/>
  <c r="Y1103" i="1"/>
  <c r="X1103" i="1"/>
  <c r="AC1102" i="1"/>
  <c r="AB1102" i="1"/>
  <c r="AA1102" i="1"/>
  <c r="Z1102" i="1"/>
  <c r="Y1102" i="1"/>
  <c r="X1102" i="1"/>
  <c r="AC1101" i="1"/>
  <c r="AB1101" i="1"/>
  <c r="AA1101" i="1"/>
  <c r="Z1101" i="1"/>
  <c r="Y1101" i="1"/>
  <c r="X1101" i="1"/>
  <c r="AC1100" i="1"/>
  <c r="AB1100" i="1"/>
  <c r="AA1100" i="1"/>
  <c r="Z1100" i="1"/>
  <c r="Y1100" i="1"/>
  <c r="X1100" i="1"/>
  <c r="AC1099" i="1"/>
  <c r="AB1099" i="1"/>
  <c r="AA1099" i="1"/>
  <c r="Z1099" i="1"/>
  <c r="Y1099" i="1"/>
  <c r="X1099" i="1"/>
  <c r="AC1098" i="1"/>
  <c r="AB1098" i="1"/>
  <c r="AA1098" i="1"/>
  <c r="Z1098" i="1"/>
  <c r="Y1098" i="1"/>
  <c r="X1098" i="1"/>
  <c r="AC1097" i="1"/>
  <c r="AB1097" i="1"/>
  <c r="AA1097" i="1"/>
  <c r="Z1097" i="1"/>
  <c r="Y1097" i="1"/>
  <c r="X1097" i="1"/>
  <c r="AC1096" i="1"/>
  <c r="AB1096" i="1"/>
  <c r="AA1096" i="1"/>
  <c r="Z1096" i="1"/>
  <c r="Y1096" i="1"/>
  <c r="X1096" i="1"/>
  <c r="AC1095" i="1"/>
  <c r="AB1095" i="1"/>
  <c r="AA1095" i="1"/>
  <c r="Z1095" i="1"/>
  <c r="Y1095" i="1"/>
  <c r="X1095" i="1"/>
  <c r="AC1094" i="1"/>
  <c r="AB1094" i="1"/>
  <c r="AA1094" i="1"/>
  <c r="Z1094" i="1"/>
  <c r="Y1094" i="1"/>
  <c r="X1094" i="1"/>
  <c r="AC1093" i="1"/>
  <c r="AB1093" i="1"/>
  <c r="AA1093" i="1"/>
  <c r="Z1093" i="1"/>
  <c r="Y1093" i="1"/>
  <c r="X1093" i="1"/>
  <c r="AC1092" i="1"/>
  <c r="AB1092" i="1"/>
  <c r="AA1092" i="1"/>
  <c r="Z1092" i="1"/>
  <c r="Y1092" i="1"/>
  <c r="X1092" i="1"/>
  <c r="AC1091" i="1"/>
  <c r="AB1091" i="1"/>
  <c r="AA1091" i="1"/>
  <c r="Z1091" i="1"/>
  <c r="Y1091" i="1"/>
  <c r="X1091" i="1"/>
  <c r="AC1090" i="1"/>
  <c r="AB1090" i="1"/>
  <c r="AA1090" i="1"/>
  <c r="Z1090" i="1"/>
  <c r="Y1090" i="1"/>
  <c r="X1090" i="1"/>
  <c r="AC1089" i="1"/>
  <c r="AB1089" i="1"/>
  <c r="AA1089" i="1"/>
  <c r="Z1089" i="1"/>
  <c r="Y1089" i="1"/>
  <c r="X1089" i="1"/>
  <c r="AC1088" i="1"/>
  <c r="AB1088" i="1"/>
  <c r="AA1088" i="1"/>
  <c r="Z1088" i="1"/>
  <c r="Y1088" i="1"/>
  <c r="X1088" i="1"/>
  <c r="AC1087" i="1"/>
  <c r="AB1087" i="1"/>
  <c r="AA1087" i="1"/>
  <c r="Z1087" i="1"/>
  <c r="Y1087" i="1"/>
  <c r="X1087" i="1"/>
  <c r="AC1086" i="1"/>
  <c r="AB1086" i="1"/>
  <c r="AA1086" i="1"/>
  <c r="Z1086" i="1"/>
  <c r="Y1086" i="1"/>
  <c r="X1086" i="1"/>
  <c r="AC1085" i="1"/>
  <c r="AB1085" i="1"/>
  <c r="AA1085" i="1"/>
  <c r="Z1085" i="1"/>
  <c r="Y1085" i="1"/>
  <c r="X1085" i="1"/>
  <c r="AC1084" i="1"/>
  <c r="AB1084" i="1"/>
  <c r="AA1084" i="1"/>
  <c r="Z1084" i="1"/>
  <c r="Y1084" i="1"/>
  <c r="X1084" i="1"/>
  <c r="AC1083" i="1"/>
  <c r="AB1083" i="1"/>
  <c r="AA1083" i="1"/>
  <c r="Z1083" i="1"/>
  <c r="Y1083" i="1"/>
  <c r="X1083" i="1"/>
  <c r="AC1082" i="1"/>
  <c r="AB1082" i="1"/>
  <c r="AA1082" i="1"/>
  <c r="Z1082" i="1"/>
  <c r="Y1082" i="1"/>
  <c r="X1082" i="1"/>
  <c r="AC1081" i="1"/>
  <c r="AB1081" i="1"/>
  <c r="AA1081" i="1"/>
  <c r="Z1081" i="1"/>
  <c r="Y1081" i="1"/>
  <c r="X1081" i="1"/>
  <c r="AC1080" i="1"/>
  <c r="AB1080" i="1"/>
  <c r="AA1080" i="1"/>
  <c r="Z1080" i="1"/>
  <c r="Y1080" i="1"/>
  <c r="X1080" i="1"/>
  <c r="AC1079" i="1"/>
  <c r="AB1079" i="1"/>
  <c r="AA1079" i="1"/>
  <c r="Z1079" i="1"/>
  <c r="Y1079" i="1"/>
  <c r="X1079" i="1"/>
  <c r="AC1078" i="1"/>
  <c r="AB1078" i="1"/>
  <c r="AA1078" i="1"/>
  <c r="Z1078" i="1"/>
  <c r="Y1078" i="1"/>
  <c r="X1078" i="1"/>
  <c r="AC1077" i="1"/>
  <c r="AB1077" i="1"/>
  <c r="AA1077" i="1"/>
  <c r="Z1077" i="1"/>
  <c r="Y1077" i="1"/>
  <c r="X1077" i="1"/>
  <c r="AC1076" i="1"/>
  <c r="AB1076" i="1"/>
  <c r="AA1076" i="1"/>
  <c r="Z1076" i="1"/>
  <c r="Y1076" i="1"/>
  <c r="X1076" i="1"/>
  <c r="AC1075" i="1"/>
  <c r="AB1075" i="1"/>
  <c r="AA1075" i="1"/>
  <c r="Z1075" i="1"/>
  <c r="Y1075" i="1"/>
  <c r="X1075" i="1"/>
  <c r="AC1074" i="1"/>
  <c r="AB1074" i="1"/>
  <c r="AA1074" i="1"/>
  <c r="Z1074" i="1"/>
  <c r="Y1074" i="1"/>
  <c r="X1074" i="1"/>
  <c r="AC1073" i="1"/>
  <c r="AB1073" i="1"/>
  <c r="AA1073" i="1"/>
  <c r="Z1073" i="1"/>
  <c r="Y1073" i="1"/>
  <c r="X1073" i="1"/>
  <c r="AC1072" i="1"/>
  <c r="AB1072" i="1"/>
  <c r="AA1072" i="1"/>
  <c r="Z1072" i="1"/>
  <c r="Y1072" i="1"/>
  <c r="X1072" i="1"/>
  <c r="AC1071" i="1"/>
  <c r="AB1071" i="1"/>
  <c r="AA1071" i="1"/>
  <c r="Z1071" i="1"/>
  <c r="Y1071" i="1"/>
  <c r="X1071" i="1"/>
  <c r="AC1070" i="1"/>
  <c r="AB1070" i="1"/>
  <c r="AA1070" i="1"/>
  <c r="Z1070" i="1"/>
  <c r="Y1070" i="1"/>
  <c r="X1070" i="1"/>
  <c r="AC1069" i="1"/>
  <c r="AB1069" i="1"/>
  <c r="AA1069" i="1"/>
  <c r="Z1069" i="1"/>
  <c r="Y1069" i="1"/>
  <c r="X1069" i="1"/>
  <c r="AC1068" i="1"/>
  <c r="AB1068" i="1"/>
  <c r="AA1068" i="1"/>
  <c r="Z1068" i="1"/>
  <c r="Y1068" i="1"/>
  <c r="X1068" i="1"/>
  <c r="AC1067" i="1"/>
  <c r="AB1067" i="1"/>
  <c r="AA1067" i="1"/>
  <c r="Z1067" i="1"/>
  <c r="Y1067" i="1"/>
  <c r="X1067" i="1"/>
  <c r="AC1066" i="1"/>
  <c r="AB1066" i="1"/>
  <c r="AA1066" i="1"/>
  <c r="Z1066" i="1"/>
  <c r="Y1066" i="1"/>
  <c r="X1066" i="1"/>
  <c r="AC1065" i="1"/>
  <c r="AB1065" i="1"/>
  <c r="AA1065" i="1"/>
  <c r="Z1065" i="1"/>
  <c r="Y1065" i="1"/>
  <c r="X1065" i="1"/>
  <c r="AC1064" i="1"/>
  <c r="AB1064" i="1"/>
  <c r="AA1064" i="1"/>
  <c r="Z1064" i="1"/>
  <c r="Y1064" i="1"/>
  <c r="X1064" i="1"/>
  <c r="AC1063" i="1"/>
  <c r="AB1063" i="1"/>
  <c r="AA1063" i="1"/>
  <c r="Z1063" i="1"/>
  <c r="Y1063" i="1"/>
  <c r="X1063" i="1"/>
  <c r="AC1062" i="1"/>
  <c r="AB1062" i="1"/>
  <c r="AA1062" i="1"/>
  <c r="Z1062" i="1"/>
  <c r="Y1062" i="1"/>
  <c r="X1062" i="1"/>
  <c r="AC1061" i="1"/>
  <c r="AB1061" i="1"/>
  <c r="AA1061" i="1"/>
  <c r="Z1061" i="1"/>
  <c r="Y1061" i="1"/>
  <c r="X1061" i="1"/>
  <c r="AC1060" i="1"/>
  <c r="AB1060" i="1"/>
  <c r="AA1060" i="1"/>
  <c r="Z1060" i="1"/>
  <c r="Y1060" i="1"/>
  <c r="X1060" i="1"/>
  <c r="AC1059" i="1"/>
  <c r="AB1059" i="1"/>
  <c r="AA1059" i="1"/>
  <c r="Z1059" i="1"/>
  <c r="Y1059" i="1"/>
  <c r="X1059" i="1"/>
  <c r="AC1058" i="1"/>
  <c r="AB1058" i="1"/>
  <c r="AA1058" i="1"/>
  <c r="Z1058" i="1"/>
  <c r="Y1058" i="1"/>
  <c r="X1058" i="1"/>
  <c r="AC1057" i="1"/>
  <c r="AB1057" i="1"/>
  <c r="AA1057" i="1"/>
  <c r="Z1057" i="1"/>
  <c r="Y1057" i="1"/>
  <c r="X1057" i="1"/>
  <c r="AC1056" i="1"/>
  <c r="AB1056" i="1"/>
  <c r="AA1056" i="1"/>
  <c r="Z1056" i="1"/>
  <c r="Y1056" i="1"/>
  <c r="X1056" i="1"/>
  <c r="AC1055" i="1"/>
  <c r="AB1055" i="1"/>
  <c r="AA1055" i="1"/>
  <c r="Z1055" i="1"/>
  <c r="Y1055" i="1"/>
  <c r="X1055" i="1"/>
  <c r="AC1054" i="1"/>
  <c r="AB1054" i="1"/>
  <c r="AA1054" i="1"/>
  <c r="Z1054" i="1"/>
  <c r="Y1054" i="1"/>
  <c r="X1054" i="1"/>
  <c r="AC1053" i="1"/>
  <c r="AB1053" i="1"/>
  <c r="AA1053" i="1"/>
  <c r="Z1053" i="1"/>
  <c r="Y1053" i="1"/>
  <c r="X1053" i="1"/>
  <c r="AC1052" i="1"/>
  <c r="AB1052" i="1"/>
  <c r="AA1052" i="1"/>
  <c r="Z1052" i="1"/>
  <c r="Y1052" i="1"/>
  <c r="X1052" i="1"/>
  <c r="AC1051" i="1"/>
  <c r="AB1051" i="1"/>
  <c r="AA1051" i="1"/>
  <c r="Z1051" i="1"/>
  <c r="Y1051" i="1"/>
  <c r="X1051" i="1"/>
  <c r="AC1050" i="1"/>
  <c r="AB1050" i="1"/>
  <c r="AA1050" i="1"/>
  <c r="Z1050" i="1"/>
  <c r="Y1050" i="1"/>
  <c r="X1050" i="1"/>
  <c r="AC1049" i="1"/>
  <c r="AB1049" i="1"/>
  <c r="AA1049" i="1"/>
  <c r="Z1049" i="1"/>
  <c r="Y1049" i="1"/>
  <c r="X1049" i="1"/>
  <c r="AC1048" i="1"/>
  <c r="AB1048" i="1"/>
  <c r="AA1048" i="1"/>
  <c r="Z1048" i="1"/>
  <c r="Y1048" i="1"/>
  <c r="X1048" i="1"/>
  <c r="AC1047" i="1"/>
  <c r="AB1047" i="1"/>
  <c r="AA1047" i="1"/>
  <c r="Z1047" i="1"/>
  <c r="Y1047" i="1"/>
  <c r="X1047" i="1"/>
  <c r="AC1046" i="1"/>
  <c r="AB1046" i="1"/>
  <c r="AA1046" i="1"/>
  <c r="Z1046" i="1"/>
  <c r="Y1046" i="1"/>
  <c r="X1046" i="1"/>
  <c r="AC1045" i="1"/>
  <c r="AB1045" i="1"/>
  <c r="AA1045" i="1"/>
  <c r="Z1045" i="1"/>
  <c r="Y1045" i="1"/>
  <c r="X1045" i="1"/>
  <c r="AC1044" i="1"/>
  <c r="AB1044" i="1"/>
  <c r="AA1044" i="1"/>
  <c r="Z1044" i="1"/>
  <c r="Y1044" i="1"/>
  <c r="X1044" i="1"/>
  <c r="AC1043" i="1"/>
  <c r="AB1043" i="1"/>
  <c r="AA1043" i="1"/>
  <c r="Z1043" i="1"/>
  <c r="Y1043" i="1"/>
  <c r="X1043" i="1"/>
  <c r="AC1042" i="1"/>
  <c r="AB1042" i="1"/>
  <c r="AA1042" i="1"/>
  <c r="Z1042" i="1"/>
  <c r="Y1042" i="1"/>
  <c r="X1042" i="1"/>
  <c r="AC1041" i="1"/>
  <c r="AB1041" i="1"/>
  <c r="AA1041" i="1"/>
  <c r="Z1041" i="1"/>
  <c r="Y1041" i="1"/>
  <c r="X1041" i="1"/>
  <c r="AC1040" i="1"/>
  <c r="AB1040" i="1"/>
  <c r="AA1040" i="1"/>
  <c r="Z1040" i="1"/>
  <c r="Y1040" i="1"/>
  <c r="X1040" i="1"/>
  <c r="AC1039" i="1"/>
  <c r="AB1039" i="1"/>
  <c r="AA1039" i="1"/>
  <c r="Z1039" i="1"/>
  <c r="Y1039" i="1"/>
  <c r="X1039" i="1"/>
  <c r="AC1038" i="1"/>
  <c r="AB1038" i="1"/>
  <c r="AA1038" i="1"/>
  <c r="Z1038" i="1"/>
  <c r="Y1038" i="1"/>
  <c r="X1038" i="1"/>
  <c r="AC1037" i="1"/>
  <c r="AB1037" i="1"/>
  <c r="AA1037" i="1"/>
  <c r="Z1037" i="1"/>
  <c r="Y1037" i="1"/>
  <c r="X1037" i="1"/>
  <c r="AC1036" i="1"/>
  <c r="AB1036" i="1"/>
  <c r="AA1036" i="1"/>
  <c r="Z1036" i="1"/>
  <c r="Y1036" i="1"/>
  <c r="X1036" i="1"/>
  <c r="AC1035" i="1"/>
  <c r="AB1035" i="1"/>
  <c r="AA1035" i="1"/>
  <c r="Z1035" i="1"/>
  <c r="Y1035" i="1"/>
  <c r="X1035" i="1"/>
  <c r="AC1034" i="1"/>
  <c r="AB1034" i="1"/>
  <c r="AA1034" i="1"/>
  <c r="Z1034" i="1"/>
  <c r="Y1034" i="1"/>
  <c r="X1034" i="1"/>
  <c r="AC1033" i="1"/>
  <c r="AB1033" i="1"/>
  <c r="AA1033" i="1"/>
  <c r="Z1033" i="1"/>
  <c r="Y1033" i="1"/>
  <c r="X1033" i="1"/>
  <c r="AC1032" i="1"/>
  <c r="AB1032" i="1"/>
  <c r="AA1032" i="1"/>
  <c r="Z1032" i="1"/>
  <c r="Y1032" i="1"/>
  <c r="X1032" i="1"/>
  <c r="AC1031" i="1"/>
  <c r="AB1031" i="1"/>
  <c r="AA1031" i="1"/>
  <c r="Z1031" i="1"/>
  <c r="Y1031" i="1"/>
  <c r="X1031" i="1"/>
  <c r="AC1030" i="1"/>
  <c r="AB1030" i="1"/>
  <c r="AA1030" i="1"/>
  <c r="Z1030" i="1"/>
  <c r="Y1030" i="1"/>
  <c r="X1030" i="1"/>
  <c r="AC1029" i="1"/>
  <c r="AB1029" i="1"/>
  <c r="AA1029" i="1"/>
  <c r="Z1029" i="1"/>
  <c r="Y1029" i="1"/>
  <c r="X1029" i="1"/>
  <c r="AC1028" i="1"/>
  <c r="AB1028" i="1"/>
  <c r="AA1028" i="1"/>
  <c r="Z1028" i="1"/>
  <c r="Y1028" i="1"/>
  <c r="X1028" i="1"/>
  <c r="AC1027" i="1"/>
  <c r="AB1027" i="1"/>
  <c r="AA1027" i="1"/>
  <c r="Z1027" i="1"/>
  <c r="Y1027" i="1"/>
  <c r="X1027" i="1"/>
  <c r="AC1026" i="1"/>
  <c r="AB1026" i="1"/>
  <c r="AA1026" i="1"/>
  <c r="Z1026" i="1"/>
  <c r="Y1026" i="1"/>
  <c r="X1026" i="1"/>
  <c r="AC1025" i="1"/>
  <c r="AB1025" i="1"/>
  <c r="AA1025" i="1"/>
  <c r="Z1025" i="1"/>
  <c r="Y1025" i="1"/>
  <c r="X1025" i="1"/>
  <c r="AC1024" i="1"/>
  <c r="AB1024" i="1"/>
  <c r="AA1024" i="1"/>
  <c r="Z1024" i="1"/>
  <c r="Y1024" i="1"/>
  <c r="X1024" i="1"/>
  <c r="AC1023" i="1"/>
  <c r="AB1023" i="1"/>
  <c r="AA1023" i="1"/>
  <c r="Z1023" i="1"/>
  <c r="Y1023" i="1"/>
  <c r="X1023" i="1"/>
  <c r="AC1022" i="1"/>
  <c r="AB1022" i="1"/>
  <c r="AA1022" i="1"/>
  <c r="Z1022" i="1"/>
  <c r="Y1022" i="1"/>
  <c r="X1022" i="1"/>
  <c r="AC1021" i="1"/>
  <c r="AB1021" i="1"/>
  <c r="AA1021" i="1"/>
  <c r="Z1021" i="1"/>
  <c r="Y1021" i="1"/>
  <c r="X1021" i="1"/>
  <c r="AC1020" i="1"/>
  <c r="AB1020" i="1"/>
  <c r="AA1020" i="1"/>
  <c r="Z1020" i="1"/>
  <c r="Y1020" i="1"/>
  <c r="X1020" i="1"/>
  <c r="AC1019" i="1"/>
  <c r="AB1019" i="1"/>
  <c r="AA1019" i="1"/>
  <c r="Z1019" i="1"/>
  <c r="Y1019" i="1"/>
  <c r="X1019" i="1"/>
  <c r="AC1018" i="1"/>
  <c r="AB1018" i="1"/>
  <c r="AA1018" i="1"/>
  <c r="Z1018" i="1"/>
  <c r="Y1018" i="1"/>
  <c r="X1018" i="1"/>
  <c r="AC1017" i="1"/>
  <c r="AB1017" i="1"/>
  <c r="AA1017" i="1"/>
  <c r="Z1017" i="1"/>
  <c r="Y1017" i="1"/>
  <c r="X1017" i="1"/>
  <c r="AC1016" i="1"/>
  <c r="AB1016" i="1"/>
  <c r="AA1016" i="1"/>
  <c r="Z1016" i="1"/>
  <c r="Y1016" i="1"/>
  <c r="X1016" i="1"/>
  <c r="AC1015" i="1"/>
  <c r="AB1015" i="1"/>
  <c r="AA1015" i="1"/>
  <c r="Z1015" i="1"/>
  <c r="Y1015" i="1"/>
  <c r="X1015" i="1"/>
  <c r="AC1014" i="1"/>
  <c r="AB1014" i="1"/>
  <c r="AA1014" i="1"/>
  <c r="Z1014" i="1"/>
  <c r="Y1014" i="1"/>
  <c r="X1014" i="1"/>
  <c r="AC1013" i="1"/>
  <c r="AB1013" i="1"/>
  <c r="AA1013" i="1"/>
  <c r="Z1013" i="1"/>
  <c r="Y1013" i="1"/>
  <c r="X1013" i="1"/>
  <c r="AC1012" i="1"/>
  <c r="AB1012" i="1"/>
  <c r="AA1012" i="1"/>
  <c r="Z1012" i="1"/>
  <c r="Y1012" i="1"/>
  <c r="X1012" i="1"/>
  <c r="AC1011" i="1"/>
  <c r="AB1011" i="1"/>
  <c r="AA1011" i="1"/>
  <c r="Z1011" i="1"/>
  <c r="Y1011" i="1"/>
  <c r="X1011" i="1"/>
  <c r="AC1010" i="1"/>
  <c r="AB1010" i="1"/>
  <c r="AA1010" i="1"/>
  <c r="Z1010" i="1"/>
  <c r="Y1010" i="1"/>
  <c r="X1010" i="1"/>
  <c r="AC1009" i="1"/>
  <c r="AB1009" i="1"/>
  <c r="AA1009" i="1"/>
  <c r="Z1009" i="1"/>
  <c r="Y1009" i="1"/>
  <c r="X1009" i="1"/>
  <c r="AC1008" i="1"/>
  <c r="AB1008" i="1"/>
  <c r="AA1008" i="1"/>
  <c r="Z1008" i="1"/>
  <c r="Y1008" i="1"/>
  <c r="X1008" i="1"/>
  <c r="AC1007" i="1"/>
  <c r="AB1007" i="1"/>
  <c r="AA1007" i="1"/>
  <c r="Z1007" i="1"/>
  <c r="Y1007" i="1"/>
  <c r="X1007" i="1"/>
  <c r="AC1006" i="1"/>
  <c r="AB1006" i="1"/>
  <c r="AA1006" i="1"/>
  <c r="Z1006" i="1"/>
  <c r="Y1006" i="1"/>
  <c r="X1006" i="1"/>
  <c r="AC1005" i="1"/>
  <c r="AB1005" i="1"/>
  <c r="AA1005" i="1"/>
  <c r="Z1005" i="1"/>
  <c r="Y1005" i="1"/>
  <c r="X1005" i="1"/>
  <c r="AC1004" i="1"/>
  <c r="AB1004" i="1"/>
  <c r="AA1004" i="1"/>
  <c r="Z1004" i="1"/>
  <c r="Y1004" i="1"/>
  <c r="X1004" i="1"/>
  <c r="AC1003" i="1"/>
  <c r="AB1003" i="1"/>
  <c r="AA1003" i="1"/>
  <c r="Z1003" i="1"/>
  <c r="Y1003" i="1"/>
  <c r="X1003" i="1"/>
  <c r="AC1002" i="1"/>
  <c r="AB1002" i="1"/>
  <c r="AA1002" i="1"/>
  <c r="Z1002" i="1"/>
  <c r="Y1002" i="1"/>
  <c r="X1002" i="1"/>
  <c r="AC1001" i="1"/>
  <c r="AB1001" i="1"/>
  <c r="AA1001" i="1"/>
  <c r="Z1001" i="1"/>
  <c r="Y1001" i="1"/>
  <c r="X1001" i="1"/>
  <c r="AC1000" i="1"/>
  <c r="AB1000" i="1"/>
  <c r="AA1000" i="1"/>
  <c r="Z1000" i="1"/>
  <c r="Y1000" i="1"/>
  <c r="X1000" i="1"/>
  <c r="AC999" i="1"/>
  <c r="AB999" i="1"/>
  <c r="AA999" i="1"/>
  <c r="Z999" i="1"/>
  <c r="Y999" i="1"/>
  <c r="X999" i="1"/>
  <c r="AC998" i="1"/>
  <c r="AB998" i="1"/>
  <c r="AA998" i="1"/>
  <c r="Z998" i="1"/>
  <c r="Y998" i="1"/>
  <c r="X998" i="1"/>
  <c r="AC997" i="1"/>
  <c r="AB997" i="1"/>
  <c r="AA997" i="1"/>
  <c r="Z997" i="1"/>
  <c r="Y997" i="1"/>
  <c r="X997" i="1"/>
  <c r="AC996" i="1"/>
  <c r="AB996" i="1"/>
  <c r="AA996" i="1"/>
  <c r="Z996" i="1"/>
  <c r="Y996" i="1"/>
  <c r="X996" i="1"/>
  <c r="AC995" i="1"/>
  <c r="AB995" i="1"/>
  <c r="AA995" i="1"/>
  <c r="Z995" i="1"/>
  <c r="Y995" i="1"/>
  <c r="X995" i="1"/>
  <c r="AC994" i="1"/>
  <c r="AB994" i="1"/>
  <c r="AA994" i="1"/>
  <c r="Z994" i="1"/>
  <c r="Y994" i="1"/>
  <c r="X994" i="1"/>
  <c r="AC993" i="1"/>
  <c r="AB993" i="1"/>
  <c r="AA993" i="1"/>
  <c r="Z993" i="1"/>
  <c r="Y993" i="1"/>
  <c r="X993" i="1"/>
  <c r="AC992" i="1"/>
  <c r="AB992" i="1"/>
  <c r="AA992" i="1"/>
  <c r="Z992" i="1"/>
  <c r="Y992" i="1"/>
  <c r="X992" i="1"/>
  <c r="AC991" i="1"/>
  <c r="AB991" i="1"/>
  <c r="AA991" i="1"/>
  <c r="Z991" i="1"/>
  <c r="Y991" i="1"/>
  <c r="X991" i="1"/>
  <c r="AC990" i="1"/>
  <c r="AB990" i="1"/>
  <c r="AA990" i="1"/>
  <c r="Z990" i="1"/>
  <c r="Y990" i="1"/>
  <c r="X990" i="1"/>
  <c r="AC989" i="1"/>
  <c r="AB989" i="1"/>
  <c r="AA989" i="1"/>
  <c r="Z989" i="1"/>
  <c r="Y989" i="1"/>
  <c r="X989" i="1"/>
  <c r="AC988" i="1"/>
  <c r="AB988" i="1"/>
  <c r="AA988" i="1"/>
  <c r="Z988" i="1"/>
  <c r="Y988" i="1"/>
  <c r="X988" i="1"/>
  <c r="AC987" i="1"/>
  <c r="AB987" i="1"/>
  <c r="AA987" i="1"/>
  <c r="Z987" i="1"/>
  <c r="Y987" i="1"/>
  <c r="X987" i="1"/>
  <c r="AC986" i="1"/>
  <c r="AB986" i="1"/>
  <c r="AA986" i="1"/>
  <c r="Z986" i="1"/>
  <c r="Y986" i="1"/>
  <c r="X986" i="1"/>
  <c r="AC985" i="1"/>
  <c r="AB985" i="1"/>
  <c r="AA985" i="1"/>
  <c r="Z985" i="1"/>
  <c r="Y985" i="1"/>
  <c r="X985" i="1"/>
  <c r="AC984" i="1"/>
  <c r="AB984" i="1"/>
  <c r="AA984" i="1"/>
  <c r="Z984" i="1"/>
  <c r="Y984" i="1"/>
  <c r="X984" i="1"/>
  <c r="AC983" i="1"/>
  <c r="AB983" i="1"/>
  <c r="AA983" i="1"/>
  <c r="Z983" i="1"/>
  <c r="Y983" i="1"/>
  <c r="X983" i="1"/>
  <c r="AC982" i="1"/>
  <c r="AB982" i="1"/>
  <c r="AA982" i="1"/>
  <c r="Z982" i="1"/>
  <c r="Y982" i="1"/>
  <c r="X982" i="1"/>
  <c r="AC981" i="1"/>
  <c r="AB981" i="1"/>
  <c r="AA981" i="1"/>
  <c r="Z981" i="1"/>
  <c r="Y981" i="1"/>
  <c r="X981" i="1"/>
  <c r="AC980" i="1"/>
  <c r="AB980" i="1"/>
  <c r="AA980" i="1"/>
  <c r="Z980" i="1"/>
  <c r="Y980" i="1"/>
  <c r="X980" i="1"/>
  <c r="AC979" i="1"/>
  <c r="AB979" i="1"/>
  <c r="AA979" i="1"/>
  <c r="Z979" i="1"/>
  <c r="Y979" i="1"/>
  <c r="X979" i="1"/>
  <c r="AC978" i="1"/>
  <c r="AB978" i="1"/>
  <c r="AA978" i="1"/>
  <c r="Z978" i="1"/>
  <c r="Y978" i="1"/>
  <c r="X978" i="1"/>
  <c r="AC977" i="1"/>
  <c r="AB977" i="1"/>
  <c r="AA977" i="1"/>
  <c r="Z977" i="1"/>
  <c r="Y977" i="1"/>
  <c r="X977" i="1"/>
  <c r="AC976" i="1"/>
  <c r="AB976" i="1"/>
  <c r="AA976" i="1"/>
  <c r="Z976" i="1"/>
  <c r="Y976" i="1"/>
  <c r="X976" i="1"/>
  <c r="AC975" i="1"/>
  <c r="AB975" i="1"/>
  <c r="AA975" i="1"/>
  <c r="Z975" i="1"/>
  <c r="Y975" i="1"/>
  <c r="X975" i="1"/>
  <c r="AC974" i="1"/>
  <c r="AB974" i="1"/>
  <c r="AA974" i="1"/>
  <c r="Z974" i="1"/>
  <c r="Y974" i="1"/>
  <c r="X974" i="1"/>
  <c r="AC973" i="1"/>
  <c r="AB973" i="1"/>
  <c r="AA973" i="1"/>
  <c r="Z973" i="1"/>
  <c r="Y973" i="1"/>
  <c r="X973" i="1"/>
  <c r="AC972" i="1"/>
  <c r="AB972" i="1"/>
  <c r="AA972" i="1"/>
  <c r="Z972" i="1"/>
  <c r="Y972" i="1"/>
  <c r="X972" i="1"/>
  <c r="AC971" i="1"/>
  <c r="AB971" i="1"/>
  <c r="AA971" i="1"/>
  <c r="Z971" i="1"/>
  <c r="Y971" i="1"/>
  <c r="X971" i="1"/>
  <c r="AC970" i="1"/>
  <c r="AB970" i="1"/>
  <c r="AA970" i="1"/>
  <c r="Z970" i="1"/>
  <c r="Y970" i="1"/>
  <c r="X970" i="1"/>
  <c r="AC969" i="1"/>
  <c r="AB969" i="1"/>
  <c r="AA969" i="1"/>
  <c r="Z969" i="1"/>
  <c r="Y969" i="1"/>
  <c r="X969" i="1"/>
  <c r="AC968" i="1"/>
  <c r="AB968" i="1"/>
  <c r="AA968" i="1"/>
  <c r="Z968" i="1"/>
  <c r="Y968" i="1"/>
  <c r="X968" i="1"/>
  <c r="AC967" i="1"/>
  <c r="AB967" i="1"/>
  <c r="AA967" i="1"/>
  <c r="Z967" i="1"/>
  <c r="Y967" i="1"/>
  <c r="X967" i="1"/>
  <c r="AC966" i="1"/>
  <c r="AB966" i="1"/>
  <c r="AA966" i="1"/>
  <c r="Z966" i="1"/>
  <c r="Y966" i="1"/>
  <c r="X966" i="1"/>
  <c r="AC965" i="1"/>
  <c r="AB965" i="1"/>
  <c r="AA965" i="1"/>
  <c r="Z965" i="1"/>
  <c r="Y965" i="1"/>
  <c r="X965" i="1"/>
  <c r="AC964" i="1"/>
  <c r="AB964" i="1"/>
  <c r="AA964" i="1"/>
  <c r="Z964" i="1"/>
  <c r="Y964" i="1"/>
  <c r="X964" i="1"/>
  <c r="AC963" i="1"/>
  <c r="AB963" i="1"/>
  <c r="AA963" i="1"/>
  <c r="Z963" i="1"/>
  <c r="Y963" i="1"/>
  <c r="X963" i="1"/>
  <c r="AC962" i="1"/>
  <c r="AB962" i="1"/>
  <c r="AA962" i="1"/>
  <c r="Z962" i="1"/>
  <c r="Y962" i="1"/>
  <c r="X962" i="1"/>
  <c r="AC961" i="1"/>
  <c r="AB961" i="1"/>
  <c r="AA961" i="1"/>
  <c r="Z961" i="1"/>
  <c r="Y961" i="1"/>
  <c r="X961" i="1"/>
  <c r="AC960" i="1"/>
  <c r="AB960" i="1"/>
  <c r="AA960" i="1"/>
  <c r="Z960" i="1"/>
  <c r="Y960" i="1"/>
  <c r="X960" i="1"/>
  <c r="AC959" i="1"/>
  <c r="AB959" i="1"/>
  <c r="AA959" i="1"/>
  <c r="Z959" i="1"/>
  <c r="Y959" i="1"/>
  <c r="X959" i="1"/>
  <c r="AC958" i="1"/>
  <c r="AB958" i="1"/>
  <c r="AA958" i="1"/>
  <c r="Z958" i="1"/>
  <c r="Y958" i="1"/>
  <c r="X958" i="1"/>
  <c r="AC957" i="1"/>
  <c r="AB957" i="1"/>
  <c r="AA957" i="1"/>
  <c r="Z957" i="1"/>
  <c r="Y957" i="1"/>
  <c r="X957" i="1"/>
  <c r="AC956" i="1"/>
  <c r="AB956" i="1"/>
  <c r="AA956" i="1"/>
  <c r="Z956" i="1"/>
  <c r="Y956" i="1"/>
  <c r="X956" i="1"/>
  <c r="AC955" i="1"/>
  <c r="AB955" i="1"/>
  <c r="AA955" i="1"/>
  <c r="Z955" i="1"/>
  <c r="Y955" i="1"/>
  <c r="X955" i="1"/>
  <c r="AC954" i="1"/>
  <c r="AB954" i="1"/>
  <c r="AA954" i="1"/>
  <c r="Z954" i="1"/>
  <c r="Y954" i="1"/>
  <c r="X954" i="1"/>
  <c r="AC953" i="1"/>
  <c r="AB953" i="1"/>
  <c r="AA953" i="1"/>
  <c r="Z953" i="1"/>
  <c r="Y953" i="1"/>
  <c r="X953" i="1"/>
  <c r="AC952" i="1"/>
  <c r="AB952" i="1"/>
  <c r="AA952" i="1"/>
  <c r="Z952" i="1"/>
  <c r="Y952" i="1"/>
  <c r="X952" i="1"/>
  <c r="AC951" i="1"/>
  <c r="AB951" i="1"/>
  <c r="AA951" i="1"/>
  <c r="Z951" i="1"/>
  <c r="Y951" i="1"/>
  <c r="X951" i="1"/>
  <c r="AC950" i="1"/>
  <c r="AB950" i="1"/>
  <c r="AA950" i="1"/>
  <c r="Z950" i="1"/>
  <c r="Y950" i="1"/>
  <c r="X950" i="1"/>
  <c r="AC949" i="1"/>
  <c r="AB949" i="1"/>
  <c r="AA949" i="1"/>
  <c r="Z949" i="1"/>
  <c r="Y949" i="1"/>
  <c r="X949" i="1"/>
  <c r="AC948" i="1"/>
  <c r="AB948" i="1"/>
  <c r="AA948" i="1"/>
  <c r="Z948" i="1"/>
  <c r="Y948" i="1"/>
  <c r="X948" i="1"/>
  <c r="AC947" i="1"/>
  <c r="AB947" i="1"/>
  <c r="AA947" i="1"/>
  <c r="Z947" i="1"/>
  <c r="Y947" i="1"/>
  <c r="X947" i="1"/>
  <c r="AC946" i="1"/>
  <c r="AB946" i="1"/>
  <c r="AA946" i="1"/>
  <c r="Z946" i="1"/>
  <c r="Y946" i="1"/>
  <c r="X946" i="1"/>
  <c r="AC945" i="1"/>
  <c r="AB945" i="1"/>
  <c r="AA945" i="1"/>
  <c r="Z945" i="1"/>
  <c r="Y945" i="1"/>
  <c r="X945" i="1"/>
  <c r="AC944" i="1"/>
  <c r="AB944" i="1"/>
  <c r="AA944" i="1"/>
  <c r="Z944" i="1"/>
  <c r="Y944" i="1"/>
  <c r="X944" i="1"/>
  <c r="AC943" i="1"/>
  <c r="AB943" i="1"/>
  <c r="AA943" i="1"/>
  <c r="Z943" i="1"/>
  <c r="Y943" i="1"/>
  <c r="X943" i="1"/>
  <c r="AC942" i="1"/>
  <c r="AB942" i="1"/>
  <c r="AA942" i="1"/>
  <c r="Z942" i="1"/>
  <c r="Y942" i="1"/>
  <c r="X942" i="1"/>
  <c r="AC941" i="1"/>
  <c r="AB941" i="1"/>
  <c r="AA941" i="1"/>
  <c r="Z941" i="1"/>
  <c r="Y941" i="1"/>
  <c r="X941" i="1"/>
  <c r="AC940" i="1"/>
  <c r="AB940" i="1"/>
  <c r="AA940" i="1"/>
  <c r="Z940" i="1"/>
  <c r="Y940" i="1"/>
  <c r="X940" i="1"/>
  <c r="AC939" i="1"/>
  <c r="AB939" i="1"/>
  <c r="AA939" i="1"/>
  <c r="Z939" i="1"/>
  <c r="Y939" i="1"/>
  <c r="X939" i="1"/>
  <c r="AC938" i="1"/>
  <c r="AB938" i="1"/>
  <c r="AA938" i="1"/>
  <c r="Z938" i="1"/>
  <c r="Y938" i="1"/>
  <c r="X938" i="1"/>
  <c r="AC937" i="1"/>
  <c r="AB937" i="1"/>
  <c r="AA937" i="1"/>
  <c r="Z937" i="1"/>
  <c r="Y937" i="1"/>
  <c r="X937" i="1"/>
  <c r="AC936" i="1"/>
  <c r="AB936" i="1"/>
  <c r="AA936" i="1"/>
  <c r="Z936" i="1"/>
  <c r="Y936" i="1"/>
  <c r="X936" i="1"/>
  <c r="AC935" i="1"/>
  <c r="AB935" i="1"/>
  <c r="AA935" i="1"/>
  <c r="Z935" i="1"/>
  <c r="Y935" i="1"/>
  <c r="X935" i="1"/>
  <c r="AC934" i="1"/>
  <c r="AB934" i="1"/>
  <c r="AA934" i="1"/>
  <c r="Z934" i="1"/>
  <c r="Y934" i="1"/>
  <c r="X934" i="1"/>
  <c r="AC933" i="1"/>
  <c r="AB933" i="1"/>
  <c r="AA933" i="1"/>
  <c r="Z933" i="1"/>
  <c r="Y933" i="1"/>
  <c r="X933" i="1"/>
  <c r="AC932" i="1"/>
  <c r="AB932" i="1"/>
  <c r="AA932" i="1"/>
  <c r="Z932" i="1"/>
  <c r="Y932" i="1"/>
  <c r="X932" i="1"/>
  <c r="AC931" i="1"/>
  <c r="AB931" i="1"/>
  <c r="AA931" i="1"/>
  <c r="Z931" i="1"/>
  <c r="Y931" i="1"/>
  <c r="X931" i="1"/>
  <c r="AC930" i="1"/>
  <c r="AB930" i="1"/>
  <c r="AA930" i="1"/>
  <c r="Z930" i="1"/>
  <c r="Y930" i="1"/>
  <c r="X930" i="1"/>
  <c r="AC929" i="1"/>
  <c r="AB929" i="1"/>
  <c r="AA929" i="1"/>
  <c r="Z929" i="1"/>
  <c r="Y929" i="1"/>
  <c r="X929" i="1"/>
  <c r="AC928" i="1"/>
  <c r="AB928" i="1"/>
  <c r="AA928" i="1"/>
  <c r="Z928" i="1"/>
  <c r="Y928" i="1"/>
  <c r="X928" i="1"/>
  <c r="AC927" i="1"/>
  <c r="AB927" i="1"/>
  <c r="AA927" i="1"/>
  <c r="Z927" i="1"/>
  <c r="Y927" i="1"/>
  <c r="X927" i="1"/>
  <c r="AC926" i="1"/>
  <c r="AB926" i="1"/>
  <c r="AA926" i="1"/>
  <c r="Z926" i="1"/>
  <c r="Y926" i="1"/>
  <c r="X926" i="1"/>
  <c r="AC925" i="1"/>
  <c r="AB925" i="1"/>
  <c r="AA925" i="1"/>
  <c r="Z925" i="1"/>
  <c r="Y925" i="1"/>
  <c r="X925" i="1"/>
  <c r="AC924" i="1"/>
  <c r="AB924" i="1"/>
  <c r="AA924" i="1"/>
  <c r="Z924" i="1"/>
  <c r="Y924" i="1"/>
  <c r="X924" i="1"/>
  <c r="AC923" i="1"/>
  <c r="AB923" i="1"/>
  <c r="AA923" i="1"/>
  <c r="Z923" i="1"/>
  <c r="Y923" i="1"/>
  <c r="X923" i="1"/>
  <c r="AC922" i="1"/>
  <c r="AB922" i="1"/>
  <c r="AA922" i="1"/>
  <c r="Z922" i="1"/>
  <c r="Y922" i="1"/>
  <c r="X922" i="1"/>
  <c r="AC921" i="1"/>
  <c r="AB921" i="1"/>
  <c r="AA921" i="1"/>
  <c r="Z921" i="1"/>
  <c r="Y921" i="1"/>
  <c r="X921" i="1"/>
  <c r="AC920" i="1"/>
  <c r="AB920" i="1"/>
  <c r="AA920" i="1"/>
  <c r="Z920" i="1"/>
  <c r="Y920" i="1"/>
  <c r="X920" i="1"/>
  <c r="AC919" i="1"/>
  <c r="AB919" i="1"/>
  <c r="AA919" i="1"/>
  <c r="Z919" i="1"/>
  <c r="Y919" i="1"/>
  <c r="X919" i="1"/>
  <c r="AC918" i="1"/>
  <c r="AB918" i="1"/>
  <c r="AA918" i="1"/>
  <c r="Z918" i="1"/>
  <c r="Y918" i="1"/>
  <c r="X918" i="1"/>
  <c r="AC917" i="1"/>
  <c r="AB917" i="1"/>
  <c r="AA917" i="1"/>
  <c r="Z917" i="1"/>
  <c r="Y917" i="1"/>
  <c r="X917" i="1"/>
  <c r="AC916" i="1"/>
  <c r="AB916" i="1"/>
  <c r="AA916" i="1"/>
  <c r="Z916" i="1"/>
  <c r="Y916" i="1"/>
  <c r="X916" i="1"/>
  <c r="AC915" i="1"/>
  <c r="AB915" i="1"/>
  <c r="AA915" i="1"/>
  <c r="Z915" i="1"/>
  <c r="Y915" i="1"/>
  <c r="X915" i="1"/>
  <c r="AC914" i="1"/>
  <c r="AB914" i="1"/>
  <c r="AA914" i="1"/>
  <c r="Z914" i="1"/>
  <c r="Y914" i="1"/>
  <c r="X914" i="1"/>
  <c r="AC913" i="1"/>
  <c r="AB913" i="1"/>
  <c r="AA913" i="1"/>
  <c r="Z913" i="1"/>
  <c r="Y913" i="1"/>
  <c r="X913" i="1"/>
  <c r="AC912" i="1"/>
  <c r="AB912" i="1"/>
  <c r="AA912" i="1"/>
  <c r="Z912" i="1"/>
  <c r="Y912" i="1"/>
  <c r="X912" i="1"/>
  <c r="AC911" i="1"/>
  <c r="AB911" i="1"/>
  <c r="AA911" i="1"/>
  <c r="Z911" i="1"/>
  <c r="Y911" i="1"/>
  <c r="X911" i="1"/>
  <c r="AC910" i="1"/>
  <c r="AB910" i="1"/>
  <c r="AA910" i="1"/>
  <c r="Z910" i="1"/>
  <c r="Y910" i="1"/>
  <c r="X910" i="1"/>
  <c r="AC909" i="1"/>
  <c r="AB909" i="1"/>
  <c r="AA909" i="1"/>
  <c r="Z909" i="1"/>
  <c r="Y909" i="1"/>
  <c r="X909" i="1"/>
  <c r="AC908" i="1"/>
  <c r="AB908" i="1"/>
  <c r="AA908" i="1"/>
  <c r="Z908" i="1"/>
  <c r="Y908" i="1"/>
  <c r="X908" i="1"/>
  <c r="AC907" i="1"/>
  <c r="AB907" i="1"/>
  <c r="AA907" i="1"/>
  <c r="Z907" i="1"/>
  <c r="Y907" i="1"/>
  <c r="X907" i="1"/>
  <c r="AC906" i="1"/>
  <c r="AB906" i="1"/>
  <c r="AA906" i="1"/>
  <c r="Z906" i="1"/>
  <c r="Y906" i="1"/>
  <c r="X906" i="1"/>
  <c r="AC905" i="1"/>
  <c r="AB905" i="1"/>
  <c r="AA905" i="1"/>
  <c r="Z905" i="1"/>
  <c r="Y905" i="1"/>
  <c r="X905" i="1"/>
  <c r="AC904" i="1"/>
  <c r="AB904" i="1"/>
  <c r="AA904" i="1"/>
  <c r="Z904" i="1"/>
  <c r="Y904" i="1"/>
  <c r="X904" i="1"/>
  <c r="AC903" i="1"/>
  <c r="AB903" i="1"/>
  <c r="AA903" i="1"/>
  <c r="Z903" i="1"/>
  <c r="Y903" i="1"/>
  <c r="X903" i="1"/>
  <c r="AC902" i="1"/>
  <c r="AB902" i="1"/>
  <c r="AA902" i="1"/>
  <c r="Z902" i="1"/>
  <c r="Y902" i="1"/>
  <c r="X902" i="1"/>
  <c r="AC901" i="1"/>
  <c r="AB901" i="1"/>
  <c r="AA901" i="1"/>
  <c r="Z901" i="1"/>
  <c r="Y901" i="1"/>
  <c r="X901" i="1"/>
  <c r="AC900" i="1"/>
  <c r="AB900" i="1"/>
  <c r="AA900" i="1"/>
  <c r="Z900" i="1"/>
  <c r="Y900" i="1"/>
  <c r="X900" i="1"/>
  <c r="AC899" i="1"/>
  <c r="AB899" i="1"/>
  <c r="AA899" i="1"/>
  <c r="Z899" i="1"/>
  <c r="Y899" i="1"/>
  <c r="X899" i="1"/>
  <c r="AC898" i="1"/>
  <c r="AB898" i="1"/>
  <c r="AA898" i="1"/>
  <c r="Z898" i="1"/>
  <c r="Y898" i="1"/>
  <c r="X898" i="1"/>
  <c r="AC897" i="1"/>
  <c r="AB897" i="1"/>
  <c r="AA897" i="1"/>
  <c r="Z897" i="1"/>
  <c r="Y897" i="1"/>
  <c r="X897" i="1"/>
  <c r="AC896" i="1"/>
  <c r="AB896" i="1"/>
  <c r="AA896" i="1"/>
  <c r="Z896" i="1"/>
  <c r="Y896" i="1"/>
  <c r="X896" i="1"/>
  <c r="AC895" i="1"/>
  <c r="AB895" i="1"/>
  <c r="AA895" i="1"/>
  <c r="Z895" i="1"/>
  <c r="Y895" i="1"/>
  <c r="X895" i="1"/>
  <c r="AC894" i="1"/>
  <c r="AB894" i="1"/>
  <c r="AA894" i="1"/>
  <c r="Z894" i="1"/>
  <c r="Y894" i="1"/>
  <c r="X894" i="1"/>
  <c r="AC893" i="1"/>
  <c r="AB893" i="1"/>
  <c r="AA893" i="1"/>
  <c r="Z893" i="1"/>
  <c r="Y893" i="1"/>
  <c r="X893" i="1"/>
  <c r="AC892" i="1"/>
  <c r="AB892" i="1"/>
  <c r="AA892" i="1"/>
  <c r="Z892" i="1"/>
  <c r="Y892" i="1"/>
  <c r="X892" i="1"/>
  <c r="AC891" i="1"/>
  <c r="AB891" i="1"/>
  <c r="AA891" i="1"/>
  <c r="Z891" i="1"/>
  <c r="Y891" i="1"/>
  <c r="X891" i="1"/>
  <c r="AC890" i="1"/>
  <c r="AB890" i="1"/>
  <c r="AA890" i="1"/>
  <c r="Z890" i="1"/>
  <c r="Y890" i="1"/>
  <c r="X890" i="1"/>
  <c r="AC889" i="1"/>
  <c r="AB889" i="1"/>
  <c r="AA889" i="1"/>
  <c r="Z889" i="1"/>
  <c r="Y889" i="1"/>
  <c r="X889" i="1"/>
  <c r="AC888" i="1"/>
  <c r="AB888" i="1"/>
  <c r="AA888" i="1"/>
  <c r="Z888" i="1"/>
  <c r="Y888" i="1"/>
  <c r="X888" i="1"/>
  <c r="AC887" i="1"/>
  <c r="AB887" i="1"/>
  <c r="AA887" i="1"/>
  <c r="Z887" i="1"/>
  <c r="Y887" i="1"/>
  <c r="X887" i="1"/>
  <c r="AC886" i="1"/>
  <c r="AB886" i="1"/>
  <c r="AA886" i="1"/>
  <c r="Z886" i="1"/>
  <c r="Y886" i="1"/>
  <c r="X886" i="1"/>
  <c r="AC885" i="1"/>
  <c r="AB885" i="1"/>
  <c r="AA885" i="1"/>
  <c r="Z885" i="1"/>
  <c r="Y885" i="1"/>
  <c r="X885" i="1"/>
  <c r="AC884" i="1"/>
  <c r="AB884" i="1"/>
  <c r="AA884" i="1"/>
  <c r="Z884" i="1"/>
  <c r="Y884" i="1"/>
  <c r="X884" i="1"/>
  <c r="AC883" i="1"/>
  <c r="AB883" i="1"/>
  <c r="AA883" i="1"/>
  <c r="Z883" i="1"/>
  <c r="Y883" i="1"/>
  <c r="X883" i="1"/>
  <c r="AC882" i="1"/>
  <c r="AB882" i="1"/>
  <c r="AA882" i="1"/>
  <c r="Z882" i="1"/>
  <c r="Y882" i="1"/>
  <c r="X882" i="1"/>
  <c r="AC881" i="1"/>
  <c r="AB881" i="1"/>
  <c r="AA881" i="1"/>
  <c r="Z881" i="1"/>
  <c r="Y881" i="1"/>
  <c r="X881" i="1"/>
  <c r="AC880" i="1"/>
  <c r="AB880" i="1"/>
  <c r="AA880" i="1"/>
  <c r="Z880" i="1"/>
  <c r="Y880" i="1"/>
  <c r="X880" i="1"/>
  <c r="AC879" i="1"/>
  <c r="AB879" i="1"/>
  <c r="AA879" i="1"/>
  <c r="Z879" i="1"/>
  <c r="Y879" i="1"/>
  <c r="X879" i="1"/>
  <c r="AC878" i="1"/>
  <c r="AB878" i="1"/>
  <c r="AA878" i="1"/>
  <c r="Z878" i="1"/>
  <c r="Y878" i="1"/>
  <c r="X878" i="1"/>
  <c r="AC877" i="1"/>
  <c r="AB877" i="1"/>
  <c r="AA877" i="1"/>
  <c r="Z877" i="1"/>
  <c r="Y877" i="1"/>
  <c r="X877" i="1"/>
  <c r="AC876" i="1"/>
  <c r="AB876" i="1"/>
  <c r="AA876" i="1"/>
  <c r="Z876" i="1"/>
  <c r="Y876" i="1"/>
  <c r="X876" i="1"/>
  <c r="AC875" i="1"/>
  <c r="AB875" i="1"/>
  <c r="AA875" i="1"/>
  <c r="Z875" i="1"/>
  <c r="Y875" i="1"/>
  <c r="X875" i="1"/>
  <c r="AC874" i="1"/>
  <c r="AB874" i="1"/>
  <c r="AA874" i="1"/>
  <c r="Z874" i="1"/>
  <c r="Y874" i="1"/>
  <c r="X874" i="1"/>
  <c r="AC873" i="1"/>
  <c r="AB873" i="1"/>
  <c r="AA873" i="1"/>
  <c r="Z873" i="1"/>
  <c r="Y873" i="1"/>
  <c r="X873" i="1"/>
  <c r="AC872" i="1"/>
  <c r="AB872" i="1"/>
  <c r="AA872" i="1"/>
  <c r="Z872" i="1"/>
  <c r="Y872" i="1"/>
  <c r="X872" i="1"/>
  <c r="AC871" i="1"/>
  <c r="AB871" i="1"/>
  <c r="AA871" i="1"/>
  <c r="Z871" i="1"/>
  <c r="Y871" i="1"/>
  <c r="X871" i="1"/>
  <c r="AC870" i="1"/>
  <c r="AB870" i="1"/>
  <c r="AA870" i="1"/>
  <c r="Z870" i="1"/>
  <c r="Y870" i="1"/>
  <c r="X870" i="1"/>
  <c r="AC869" i="1"/>
  <c r="AB869" i="1"/>
  <c r="AA869" i="1"/>
  <c r="Z869" i="1"/>
  <c r="Y869" i="1"/>
  <c r="X869" i="1"/>
  <c r="AC868" i="1"/>
  <c r="AB868" i="1"/>
  <c r="AA868" i="1"/>
  <c r="Z868" i="1"/>
  <c r="Y868" i="1"/>
  <c r="X868" i="1"/>
  <c r="AC867" i="1"/>
  <c r="AB867" i="1"/>
  <c r="AA867" i="1"/>
  <c r="Z867" i="1"/>
  <c r="Y867" i="1"/>
  <c r="X867" i="1"/>
  <c r="AC866" i="1"/>
  <c r="AB866" i="1"/>
  <c r="AA866" i="1"/>
  <c r="Z866" i="1"/>
  <c r="Y866" i="1"/>
  <c r="X866" i="1"/>
  <c r="AC865" i="1"/>
  <c r="AB865" i="1"/>
  <c r="AA865" i="1"/>
  <c r="Z865" i="1"/>
  <c r="Y865" i="1"/>
  <c r="X865" i="1"/>
  <c r="AC864" i="1"/>
  <c r="AB864" i="1"/>
  <c r="AA864" i="1"/>
  <c r="Z864" i="1"/>
  <c r="Y864" i="1"/>
  <c r="X864" i="1"/>
  <c r="AC863" i="1"/>
  <c r="AB863" i="1"/>
  <c r="AA863" i="1"/>
  <c r="Z863" i="1"/>
  <c r="Y863" i="1"/>
  <c r="X863" i="1"/>
  <c r="AC862" i="1"/>
  <c r="AB862" i="1"/>
  <c r="AA862" i="1"/>
  <c r="Z862" i="1"/>
  <c r="Y862" i="1"/>
  <c r="X862" i="1"/>
  <c r="AC861" i="1"/>
  <c r="AB861" i="1"/>
  <c r="AA861" i="1"/>
  <c r="Z861" i="1"/>
  <c r="Y861" i="1"/>
  <c r="X861" i="1"/>
  <c r="AC860" i="1"/>
  <c r="AB860" i="1"/>
  <c r="AA860" i="1"/>
  <c r="Z860" i="1"/>
  <c r="Y860" i="1"/>
  <c r="X860" i="1"/>
  <c r="AC859" i="1"/>
  <c r="AB859" i="1"/>
  <c r="AA859" i="1"/>
  <c r="Z859" i="1"/>
  <c r="Y859" i="1"/>
  <c r="X859" i="1"/>
  <c r="AC858" i="1"/>
  <c r="AB858" i="1"/>
  <c r="AA858" i="1"/>
  <c r="Z858" i="1"/>
  <c r="Y858" i="1"/>
  <c r="X858" i="1"/>
  <c r="AC857" i="1"/>
  <c r="AB857" i="1"/>
  <c r="AA857" i="1"/>
  <c r="Z857" i="1"/>
  <c r="Y857" i="1"/>
  <c r="X857" i="1"/>
  <c r="AC856" i="1"/>
  <c r="AB856" i="1"/>
  <c r="AA856" i="1"/>
  <c r="Z856" i="1"/>
  <c r="Y856" i="1"/>
  <c r="X856" i="1"/>
  <c r="AC855" i="1"/>
  <c r="AB855" i="1"/>
  <c r="AA855" i="1"/>
  <c r="Z855" i="1"/>
  <c r="Y855" i="1"/>
  <c r="X855" i="1"/>
  <c r="AC854" i="1"/>
  <c r="AB854" i="1"/>
  <c r="AA854" i="1"/>
  <c r="Z854" i="1"/>
  <c r="Y854" i="1"/>
  <c r="X854" i="1"/>
  <c r="AC853" i="1"/>
  <c r="AB853" i="1"/>
  <c r="AA853" i="1"/>
  <c r="Z853" i="1"/>
  <c r="Y853" i="1"/>
  <c r="X853" i="1"/>
  <c r="AC852" i="1"/>
  <c r="AB852" i="1"/>
  <c r="AA852" i="1"/>
  <c r="Z852" i="1"/>
  <c r="Y852" i="1"/>
  <c r="X852" i="1"/>
  <c r="AC851" i="1"/>
  <c r="AB851" i="1"/>
  <c r="AA851" i="1"/>
  <c r="Z851" i="1"/>
  <c r="Y851" i="1"/>
  <c r="X851" i="1"/>
  <c r="AC850" i="1"/>
  <c r="AB850" i="1"/>
  <c r="AA850" i="1"/>
  <c r="Z850" i="1"/>
  <c r="Y850" i="1"/>
  <c r="X850" i="1"/>
  <c r="AC849" i="1"/>
  <c r="AB849" i="1"/>
  <c r="AA849" i="1"/>
  <c r="Z849" i="1"/>
  <c r="Y849" i="1"/>
  <c r="X849" i="1"/>
  <c r="AC848" i="1"/>
  <c r="AB848" i="1"/>
  <c r="AA848" i="1"/>
  <c r="Z848" i="1"/>
  <c r="Y848" i="1"/>
  <c r="X848" i="1"/>
  <c r="AC847" i="1"/>
  <c r="AB847" i="1"/>
  <c r="AA847" i="1"/>
  <c r="Z847" i="1"/>
  <c r="Y847" i="1"/>
  <c r="X847" i="1"/>
  <c r="AC846" i="1"/>
  <c r="AB846" i="1"/>
  <c r="AA846" i="1"/>
  <c r="Z846" i="1"/>
  <c r="Y846" i="1"/>
  <c r="X846" i="1"/>
  <c r="AC845" i="1"/>
  <c r="AB845" i="1"/>
  <c r="AA845" i="1"/>
  <c r="Z845" i="1"/>
  <c r="Y845" i="1"/>
  <c r="X845" i="1"/>
  <c r="AC844" i="1"/>
  <c r="AB844" i="1"/>
  <c r="AA844" i="1"/>
  <c r="Z844" i="1"/>
  <c r="Y844" i="1"/>
  <c r="X844" i="1"/>
  <c r="AC843" i="1"/>
  <c r="AB843" i="1"/>
  <c r="AA843" i="1"/>
  <c r="Z843" i="1"/>
  <c r="Y843" i="1"/>
  <c r="X843" i="1"/>
  <c r="AC842" i="1"/>
  <c r="AB842" i="1"/>
  <c r="AA842" i="1"/>
  <c r="Z842" i="1"/>
  <c r="Y842" i="1"/>
  <c r="X842" i="1"/>
  <c r="AC841" i="1"/>
  <c r="AB841" i="1"/>
  <c r="AA841" i="1"/>
  <c r="Z841" i="1"/>
  <c r="Y841" i="1"/>
  <c r="X841" i="1"/>
  <c r="AC840" i="1"/>
  <c r="AB840" i="1"/>
  <c r="AA840" i="1"/>
  <c r="Z840" i="1"/>
  <c r="Y840" i="1"/>
  <c r="X840" i="1"/>
  <c r="AC839" i="1"/>
  <c r="AB839" i="1"/>
  <c r="AA839" i="1"/>
  <c r="Z839" i="1"/>
  <c r="Y839" i="1"/>
  <c r="X839" i="1"/>
  <c r="AC838" i="1"/>
  <c r="AB838" i="1"/>
  <c r="AA838" i="1"/>
  <c r="Z838" i="1"/>
  <c r="Y838" i="1"/>
  <c r="X838" i="1"/>
  <c r="AC837" i="1"/>
  <c r="AB837" i="1"/>
  <c r="AA837" i="1"/>
  <c r="Z837" i="1"/>
  <c r="Y837" i="1"/>
  <c r="X837" i="1"/>
  <c r="AC836" i="1"/>
  <c r="AB836" i="1"/>
  <c r="AA836" i="1"/>
  <c r="Z836" i="1"/>
  <c r="Y836" i="1"/>
  <c r="X836" i="1"/>
  <c r="AC835" i="1"/>
  <c r="AB835" i="1"/>
  <c r="AA835" i="1"/>
  <c r="Z835" i="1"/>
  <c r="Y835" i="1"/>
  <c r="X835" i="1"/>
  <c r="AC834" i="1"/>
  <c r="AB834" i="1"/>
  <c r="AA834" i="1"/>
  <c r="Z834" i="1"/>
  <c r="Y834" i="1"/>
  <c r="X834" i="1"/>
  <c r="AC833" i="1"/>
  <c r="AB833" i="1"/>
  <c r="AA833" i="1"/>
  <c r="Z833" i="1"/>
  <c r="Y833" i="1"/>
  <c r="X833" i="1"/>
  <c r="AC832" i="1"/>
  <c r="AB832" i="1"/>
  <c r="AA832" i="1"/>
  <c r="Z832" i="1"/>
  <c r="Y832" i="1"/>
  <c r="X832" i="1"/>
  <c r="AC831" i="1"/>
  <c r="AB831" i="1"/>
  <c r="AA831" i="1"/>
  <c r="Z831" i="1"/>
  <c r="Y831" i="1"/>
  <c r="X831" i="1"/>
  <c r="AC830" i="1"/>
  <c r="AB830" i="1"/>
  <c r="AA830" i="1"/>
  <c r="Z830" i="1"/>
  <c r="Y830" i="1"/>
  <c r="X830" i="1"/>
  <c r="AC829" i="1"/>
  <c r="AB829" i="1"/>
  <c r="AA829" i="1"/>
  <c r="Z829" i="1"/>
  <c r="Y829" i="1"/>
  <c r="X829" i="1"/>
  <c r="AC828" i="1"/>
  <c r="AB828" i="1"/>
  <c r="AA828" i="1"/>
  <c r="Z828" i="1"/>
  <c r="Y828" i="1"/>
  <c r="X828" i="1"/>
  <c r="AC827" i="1"/>
  <c r="AB827" i="1"/>
  <c r="AA827" i="1"/>
  <c r="Z827" i="1"/>
  <c r="Y827" i="1"/>
  <c r="X827" i="1"/>
  <c r="AC826" i="1"/>
  <c r="AB826" i="1"/>
  <c r="AA826" i="1"/>
  <c r="Z826" i="1"/>
  <c r="Y826" i="1"/>
  <c r="X826" i="1"/>
  <c r="AC825" i="1"/>
  <c r="AB825" i="1"/>
  <c r="AA825" i="1"/>
  <c r="Z825" i="1"/>
  <c r="Y825" i="1"/>
  <c r="X825" i="1"/>
  <c r="AC824" i="1"/>
  <c r="AB824" i="1"/>
  <c r="AA824" i="1"/>
  <c r="Z824" i="1"/>
  <c r="Y824" i="1"/>
  <c r="X824" i="1"/>
  <c r="AC823" i="1"/>
  <c r="AB823" i="1"/>
  <c r="AA823" i="1"/>
  <c r="Z823" i="1"/>
  <c r="Y823" i="1"/>
  <c r="X823" i="1"/>
  <c r="AC822" i="1"/>
  <c r="AB822" i="1"/>
  <c r="AA822" i="1"/>
  <c r="Z822" i="1"/>
  <c r="Y822" i="1"/>
  <c r="X822" i="1"/>
  <c r="AC821" i="1"/>
  <c r="AB821" i="1"/>
  <c r="AA821" i="1"/>
  <c r="Z821" i="1"/>
  <c r="Y821" i="1"/>
  <c r="X821" i="1"/>
  <c r="AC820" i="1"/>
  <c r="AB820" i="1"/>
  <c r="AA820" i="1"/>
  <c r="Z820" i="1"/>
  <c r="Y820" i="1"/>
  <c r="X820" i="1"/>
  <c r="AC819" i="1"/>
  <c r="AB819" i="1"/>
  <c r="AA819" i="1"/>
  <c r="Z819" i="1"/>
  <c r="Y819" i="1"/>
  <c r="X819" i="1"/>
  <c r="AC818" i="1"/>
  <c r="AB818" i="1"/>
  <c r="AA818" i="1"/>
  <c r="Z818" i="1"/>
  <c r="Y818" i="1"/>
  <c r="X818" i="1"/>
  <c r="AC817" i="1"/>
  <c r="AB817" i="1"/>
  <c r="AA817" i="1"/>
  <c r="Z817" i="1"/>
  <c r="Y817" i="1"/>
  <c r="X817" i="1"/>
  <c r="AC816" i="1"/>
  <c r="AB816" i="1"/>
  <c r="AA816" i="1"/>
  <c r="Z816" i="1"/>
  <c r="Y816" i="1"/>
  <c r="X816" i="1"/>
  <c r="AC815" i="1"/>
  <c r="AB815" i="1"/>
  <c r="AA815" i="1"/>
  <c r="Z815" i="1"/>
  <c r="Y815" i="1"/>
  <c r="X815" i="1"/>
  <c r="AC814" i="1"/>
  <c r="AB814" i="1"/>
  <c r="AA814" i="1"/>
  <c r="Z814" i="1"/>
  <c r="Y814" i="1"/>
  <c r="X814" i="1"/>
  <c r="AC813" i="1"/>
  <c r="AB813" i="1"/>
  <c r="AA813" i="1"/>
  <c r="Z813" i="1"/>
  <c r="Y813" i="1"/>
  <c r="X813" i="1"/>
  <c r="AC812" i="1"/>
  <c r="AB812" i="1"/>
  <c r="AA812" i="1"/>
  <c r="Z812" i="1"/>
  <c r="Y812" i="1"/>
  <c r="X812" i="1"/>
  <c r="AC811" i="1"/>
  <c r="AB811" i="1"/>
  <c r="AA811" i="1"/>
  <c r="Z811" i="1"/>
  <c r="Y811" i="1"/>
  <c r="X811" i="1"/>
  <c r="AC810" i="1"/>
  <c r="AB810" i="1"/>
  <c r="AA810" i="1"/>
  <c r="Z810" i="1"/>
  <c r="Y810" i="1"/>
  <c r="X810" i="1"/>
  <c r="AC809" i="1"/>
  <c r="AB809" i="1"/>
  <c r="AA809" i="1"/>
  <c r="Z809" i="1"/>
  <c r="Y809" i="1"/>
  <c r="X809" i="1"/>
  <c r="AC808" i="1"/>
  <c r="AB808" i="1"/>
  <c r="AA808" i="1"/>
  <c r="Z808" i="1"/>
  <c r="Y808" i="1"/>
  <c r="X808" i="1"/>
  <c r="AC807" i="1"/>
  <c r="AB807" i="1"/>
  <c r="AA807" i="1"/>
  <c r="Z807" i="1"/>
  <c r="Y807" i="1"/>
  <c r="X807" i="1"/>
  <c r="AC806" i="1"/>
  <c r="AB806" i="1"/>
  <c r="AA806" i="1"/>
  <c r="Z806" i="1"/>
  <c r="Y806" i="1"/>
  <c r="X806" i="1"/>
  <c r="AC805" i="1"/>
  <c r="AB805" i="1"/>
  <c r="AA805" i="1"/>
  <c r="Z805" i="1"/>
  <c r="Y805" i="1"/>
  <c r="X805" i="1"/>
  <c r="AC804" i="1"/>
  <c r="AB804" i="1"/>
  <c r="AA804" i="1"/>
  <c r="Z804" i="1"/>
  <c r="Y804" i="1"/>
  <c r="X804" i="1"/>
  <c r="AC803" i="1"/>
  <c r="AB803" i="1"/>
  <c r="AA803" i="1"/>
  <c r="Z803" i="1"/>
  <c r="Y803" i="1"/>
  <c r="X803" i="1"/>
  <c r="AC802" i="1"/>
  <c r="AB802" i="1"/>
  <c r="AA802" i="1"/>
  <c r="Z802" i="1"/>
  <c r="Y802" i="1"/>
  <c r="X802" i="1"/>
  <c r="AC801" i="1"/>
  <c r="AB801" i="1"/>
  <c r="AA801" i="1"/>
  <c r="Z801" i="1"/>
  <c r="Y801" i="1"/>
  <c r="X801" i="1"/>
  <c r="AC800" i="1"/>
  <c r="AB800" i="1"/>
  <c r="AA800" i="1"/>
  <c r="Z800" i="1"/>
  <c r="Y800" i="1"/>
  <c r="X800" i="1"/>
  <c r="AC799" i="1"/>
  <c r="AB799" i="1"/>
  <c r="AA799" i="1"/>
  <c r="Z799" i="1"/>
  <c r="Y799" i="1"/>
  <c r="X799" i="1"/>
  <c r="AC798" i="1"/>
  <c r="AB798" i="1"/>
  <c r="AA798" i="1"/>
  <c r="Z798" i="1"/>
  <c r="Y798" i="1"/>
  <c r="X798" i="1"/>
  <c r="AC797" i="1"/>
  <c r="AB797" i="1"/>
  <c r="AA797" i="1"/>
  <c r="Z797" i="1"/>
  <c r="Y797" i="1"/>
  <c r="X797" i="1"/>
  <c r="AC796" i="1"/>
  <c r="AB796" i="1"/>
  <c r="AA796" i="1"/>
  <c r="Z796" i="1"/>
  <c r="Y796" i="1"/>
  <c r="X796" i="1"/>
  <c r="AC795" i="1"/>
  <c r="AB795" i="1"/>
  <c r="AA795" i="1"/>
  <c r="Z795" i="1"/>
  <c r="Y795" i="1"/>
  <c r="X795" i="1"/>
  <c r="AC794" i="1"/>
  <c r="AB794" i="1"/>
  <c r="AA794" i="1"/>
  <c r="Z794" i="1"/>
  <c r="Y794" i="1"/>
  <c r="X794" i="1"/>
  <c r="AC793" i="1"/>
  <c r="AB793" i="1"/>
  <c r="AA793" i="1"/>
  <c r="Z793" i="1"/>
  <c r="Y793" i="1"/>
  <c r="X793" i="1"/>
  <c r="AC792" i="1"/>
  <c r="AB792" i="1"/>
  <c r="AA792" i="1"/>
  <c r="Z792" i="1"/>
  <c r="Y792" i="1"/>
  <c r="X792" i="1"/>
  <c r="AC791" i="1"/>
  <c r="AB791" i="1"/>
  <c r="AA791" i="1"/>
  <c r="Z791" i="1"/>
  <c r="Y791" i="1"/>
  <c r="X791" i="1"/>
  <c r="AC790" i="1"/>
  <c r="AB790" i="1"/>
  <c r="AA790" i="1"/>
  <c r="Z790" i="1"/>
  <c r="Y790" i="1"/>
  <c r="X790" i="1"/>
  <c r="AC789" i="1"/>
  <c r="AB789" i="1"/>
  <c r="AA789" i="1"/>
  <c r="Z789" i="1"/>
  <c r="Y789" i="1"/>
  <c r="X789" i="1"/>
  <c r="AC788" i="1"/>
  <c r="AB788" i="1"/>
  <c r="AA788" i="1"/>
  <c r="Z788" i="1"/>
  <c r="Y788" i="1"/>
  <c r="X788" i="1"/>
  <c r="AC787" i="1"/>
  <c r="AB787" i="1"/>
  <c r="AA787" i="1"/>
  <c r="Z787" i="1"/>
  <c r="Y787" i="1"/>
  <c r="X787" i="1"/>
  <c r="AC786" i="1"/>
  <c r="AB786" i="1"/>
  <c r="AA786" i="1"/>
  <c r="Z786" i="1"/>
  <c r="Y786" i="1"/>
  <c r="X786" i="1"/>
  <c r="AC785" i="1"/>
  <c r="AB785" i="1"/>
  <c r="AA785" i="1"/>
  <c r="Z785" i="1"/>
  <c r="Y785" i="1"/>
  <c r="X785" i="1"/>
  <c r="AC784" i="1"/>
  <c r="AB784" i="1"/>
  <c r="AA784" i="1"/>
  <c r="Z784" i="1"/>
  <c r="Y784" i="1"/>
  <c r="X784" i="1"/>
  <c r="AC783" i="1"/>
  <c r="AB783" i="1"/>
  <c r="AA783" i="1"/>
  <c r="Z783" i="1"/>
  <c r="Y783" i="1"/>
  <c r="X783" i="1"/>
  <c r="AC782" i="1"/>
  <c r="AB782" i="1"/>
  <c r="AA782" i="1"/>
  <c r="Z782" i="1"/>
  <c r="Y782" i="1"/>
  <c r="X782" i="1"/>
  <c r="AC781" i="1"/>
  <c r="AB781" i="1"/>
  <c r="AA781" i="1"/>
  <c r="Z781" i="1"/>
  <c r="Y781" i="1"/>
  <c r="X781" i="1"/>
  <c r="AC780" i="1"/>
  <c r="AB780" i="1"/>
  <c r="AA780" i="1"/>
  <c r="Z780" i="1"/>
  <c r="Y780" i="1"/>
  <c r="X780" i="1"/>
  <c r="AC779" i="1"/>
  <c r="AB779" i="1"/>
  <c r="AA779" i="1"/>
  <c r="Z779" i="1"/>
  <c r="Y779" i="1"/>
  <c r="X779" i="1"/>
  <c r="AC778" i="1"/>
  <c r="AB778" i="1"/>
  <c r="AA778" i="1"/>
  <c r="Z778" i="1"/>
  <c r="Y778" i="1"/>
  <c r="X778" i="1"/>
  <c r="AC777" i="1"/>
  <c r="AB777" i="1"/>
  <c r="AA777" i="1"/>
  <c r="Z777" i="1"/>
  <c r="Y777" i="1"/>
  <c r="X777" i="1"/>
  <c r="AC776" i="1"/>
  <c r="AB776" i="1"/>
  <c r="AA776" i="1"/>
  <c r="Z776" i="1"/>
  <c r="Y776" i="1"/>
  <c r="X776" i="1"/>
  <c r="AC775" i="1"/>
  <c r="AB775" i="1"/>
  <c r="AA775" i="1"/>
  <c r="Z775" i="1"/>
  <c r="Y775" i="1"/>
  <c r="X775" i="1"/>
  <c r="AC774" i="1"/>
  <c r="AB774" i="1"/>
  <c r="AA774" i="1"/>
  <c r="Z774" i="1"/>
  <c r="Y774" i="1"/>
  <c r="X774" i="1"/>
  <c r="AC773" i="1"/>
  <c r="AB773" i="1"/>
  <c r="AA773" i="1"/>
  <c r="Z773" i="1"/>
  <c r="Y773" i="1"/>
  <c r="X773" i="1"/>
  <c r="AC772" i="1"/>
  <c r="AB772" i="1"/>
  <c r="AA772" i="1"/>
  <c r="Z772" i="1"/>
  <c r="Y772" i="1"/>
  <c r="X772" i="1"/>
  <c r="AC771" i="1"/>
  <c r="AB771" i="1"/>
  <c r="AA771" i="1"/>
  <c r="Z771" i="1"/>
  <c r="Y771" i="1"/>
  <c r="X771" i="1"/>
  <c r="AC770" i="1"/>
  <c r="AB770" i="1"/>
  <c r="AA770" i="1"/>
  <c r="Z770" i="1"/>
  <c r="Y770" i="1"/>
  <c r="X770" i="1"/>
  <c r="AC769" i="1"/>
  <c r="AB769" i="1"/>
  <c r="AA769" i="1"/>
  <c r="Z769" i="1"/>
  <c r="Y769" i="1"/>
  <c r="X769" i="1"/>
  <c r="AC768" i="1"/>
  <c r="AB768" i="1"/>
  <c r="AA768" i="1"/>
  <c r="Z768" i="1"/>
  <c r="Y768" i="1"/>
  <c r="X768" i="1"/>
  <c r="AC767" i="1"/>
  <c r="AB767" i="1"/>
  <c r="AA767" i="1"/>
  <c r="Z767" i="1"/>
  <c r="Y767" i="1"/>
  <c r="X767" i="1"/>
  <c r="AC766" i="1"/>
  <c r="AB766" i="1"/>
  <c r="AA766" i="1"/>
  <c r="Z766" i="1"/>
  <c r="Y766" i="1"/>
  <c r="X766" i="1"/>
  <c r="AC765" i="1"/>
  <c r="AB765" i="1"/>
  <c r="AA765" i="1"/>
  <c r="Z765" i="1"/>
  <c r="Y765" i="1"/>
  <c r="X765" i="1"/>
  <c r="AC764" i="1"/>
  <c r="AB764" i="1"/>
  <c r="AA764" i="1"/>
  <c r="Z764" i="1"/>
  <c r="Y764" i="1"/>
  <c r="X764" i="1"/>
  <c r="AC763" i="1"/>
  <c r="AB763" i="1"/>
  <c r="AA763" i="1"/>
  <c r="Z763" i="1"/>
  <c r="Y763" i="1"/>
  <c r="X763" i="1"/>
  <c r="AC762" i="1"/>
  <c r="AB762" i="1"/>
  <c r="AA762" i="1"/>
  <c r="Z762" i="1"/>
  <c r="Y762" i="1"/>
  <c r="X762" i="1"/>
  <c r="AC761" i="1"/>
  <c r="AB761" i="1"/>
  <c r="AA761" i="1"/>
  <c r="Z761" i="1"/>
  <c r="Y761" i="1"/>
  <c r="X761" i="1"/>
  <c r="AC760" i="1"/>
  <c r="AB760" i="1"/>
  <c r="AA760" i="1"/>
  <c r="Z760" i="1"/>
  <c r="Y760" i="1"/>
  <c r="X760" i="1"/>
  <c r="AC759" i="1"/>
  <c r="AB759" i="1"/>
  <c r="AA759" i="1"/>
  <c r="Z759" i="1"/>
  <c r="Y759" i="1"/>
  <c r="X759" i="1"/>
  <c r="AC758" i="1"/>
  <c r="AB758" i="1"/>
  <c r="AA758" i="1"/>
  <c r="Z758" i="1"/>
  <c r="Y758" i="1"/>
  <c r="X758" i="1"/>
  <c r="AC757" i="1"/>
  <c r="AB757" i="1"/>
  <c r="AA757" i="1"/>
  <c r="Z757" i="1"/>
  <c r="Y757" i="1"/>
  <c r="X757" i="1"/>
  <c r="AC756" i="1"/>
  <c r="AB756" i="1"/>
  <c r="AA756" i="1"/>
  <c r="Z756" i="1"/>
  <c r="Y756" i="1"/>
  <c r="X756" i="1"/>
  <c r="AC755" i="1"/>
  <c r="AB755" i="1"/>
  <c r="AA755" i="1"/>
  <c r="Z755" i="1"/>
  <c r="Y755" i="1"/>
  <c r="X755" i="1"/>
  <c r="AC754" i="1"/>
  <c r="AB754" i="1"/>
  <c r="AA754" i="1"/>
  <c r="Z754" i="1"/>
  <c r="Y754" i="1"/>
  <c r="X754" i="1"/>
  <c r="AC753" i="1"/>
  <c r="AB753" i="1"/>
  <c r="AA753" i="1"/>
  <c r="Z753" i="1"/>
  <c r="Y753" i="1"/>
  <c r="X753" i="1"/>
  <c r="AC752" i="1"/>
  <c r="AB752" i="1"/>
  <c r="AA752" i="1"/>
  <c r="Z752" i="1"/>
  <c r="Y752" i="1"/>
  <c r="X752" i="1"/>
  <c r="AC751" i="1"/>
  <c r="AB751" i="1"/>
  <c r="AA751" i="1"/>
  <c r="Z751" i="1"/>
  <c r="Y751" i="1"/>
  <c r="X751" i="1"/>
  <c r="AC750" i="1"/>
  <c r="AB750" i="1"/>
  <c r="AA750" i="1"/>
  <c r="Z750" i="1"/>
  <c r="Y750" i="1"/>
  <c r="X750" i="1"/>
  <c r="AC749" i="1"/>
  <c r="AB749" i="1"/>
  <c r="AA749" i="1"/>
  <c r="Z749" i="1"/>
  <c r="Y749" i="1"/>
  <c r="X749" i="1"/>
  <c r="AC748" i="1"/>
  <c r="AB748" i="1"/>
  <c r="AA748" i="1"/>
  <c r="Z748" i="1"/>
  <c r="Y748" i="1"/>
  <c r="X748" i="1"/>
  <c r="AC747" i="1"/>
  <c r="AB747" i="1"/>
  <c r="AA747" i="1"/>
  <c r="Z747" i="1"/>
  <c r="Y747" i="1"/>
  <c r="X747" i="1"/>
  <c r="AC746" i="1"/>
  <c r="AB746" i="1"/>
  <c r="AA746" i="1"/>
  <c r="Z746" i="1"/>
  <c r="Y746" i="1"/>
  <c r="X746" i="1"/>
  <c r="AC745" i="1"/>
  <c r="AB745" i="1"/>
  <c r="AA745" i="1"/>
  <c r="Z745" i="1"/>
  <c r="Y745" i="1"/>
  <c r="X745" i="1"/>
  <c r="AC744" i="1"/>
  <c r="AB744" i="1"/>
  <c r="AA744" i="1"/>
  <c r="Z744" i="1"/>
  <c r="Y744" i="1"/>
  <c r="X744" i="1"/>
  <c r="AC743" i="1"/>
  <c r="AB743" i="1"/>
  <c r="AA743" i="1"/>
  <c r="Z743" i="1"/>
  <c r="Y743" i="1"/>
  <c r="X743" i="1"/>
  <c r="AC742" i="1"/>
  <c r="AB742" i="1"/>
  <c r="AA742" i="1"/>
  <c r="Z742" i="1"/>
  <c r="Y742" i="1"/>
  <c r="X742" i="1"/>
  <c r="AC741" i="1"/>
  <c r="AB741" i="1"/>
  <c r="AA741" i="1"/>
  <c r="Z741" i="1"/>
  <c r="Y741" i="1"/>
  <c r="X741" i="1"/>
  <c r="AC740" i="1"/>
  <c r="AB740" i="1"/>
  <c r="AA740" i="1"/>
  <c r="Z740" i="1"/>
  <c r="Y740" i="1"/>
  <c r="X740" i="1"/>
  <c r="AC739" i="1"/>
  <c r="AB739" i="1"/>
  <c r="AA739" i="1"/>
  <c r="Z739" i="1"/>
  <c r="Y739" i="1"/>
  <c r="X739" i="1"/>
  <c r="AC738" i="1"/>
  <c r="AB738" i="1"/>
  <c r="AA738" i="1"/>
  <c r="Z738" i="1"/>
  <c r="Y738" i="1"/>
  <c r="X738" i="1"/>
  <c r="AC737" i="1"/>
  <c r="AB737" i="1"/>
  <c r="AA737" i="1"/>
  <c r="Z737" i="1"/>
  <c r="Y737" i="1"/>
  <c r="X737" i="1"/>
  <c r="AC736" i="1"/>
  <c r="AB736" i="1"/>
  <c r="AA736" i="1"/>
  <c r="Z736" i="1"/>
  <c r="Y736" i="1"/>
  <c r="X736" i="1"/>
  <c r="AC735" i="1"/>
  <c r="AB735" i="1"/>
  <c r="AA735" i="1"/>
  <c r="Z735" i="1"/>
  <c r="Y735" i="1"/>
  <c r="X735" i="1"/>
  <c r="AC734" i="1"/>
  <c r="AB734" i="1"/>
  <c r="AA734" i="1"/>
  <c r="Z734" i="1"/>
  <c r="Y734" i="1"/>
  <c r="X734" i="1"/>
  <c r="AC733" i="1"/>
  <c r="AB733" i="1"/>
  <c r="AA733" i="1"/>
  <c r="Z733" i="1"/>
  <c r="Y733" i="1"/>
  <c r="X733" i="1"/>
  <c r="AC732" i="1"/>
  <c r="AB732" i="1"/>
  <c r="AA732" i="1"/>
  <c r="Z732" i="1"/>
  <c r="Y732" i="1"/>
  <c r="X732" i="1"/>
  <c r="AC731" i="1"/>
  <c r="AB731" i="1"/>
  <c r="AA731" i="1"/>
  <c r="Z731" i="1"/>
  <c r="Y731" i="1"/>
  <c r="X731" i="1"/>
  <c r="AC730" i="1"/>
  <c r="AB730" i="1"/>
  <c r="AA730" i="1"/>
  <c r="Z730" i="1"/>
  <c r="Y730" i="1"/>
  <c r="X730" i="1"/>
  <c r="AC729" i="1"/>
  <c r="AB729" i="1"/>
  <c r="AA729" i="1"/>
  <c r="Z729" i="1"/>
  <c r="Y729" i="1"/>
  <c r="X729" i="1"/>
  <c r="AC728" i="1"/>
  <c r="AB728" i="1"/>
  <c r="AA728" i="1"/>
  <c r="Z728" i="1"/>
  <c r="Y728" i="1"/>
  <c r="X728" i="1"/>
  <c r="AC727" i="1"/>
  <c r="AB727" i="1"/>
  <c r="AA727" i="1"/>
  <c r="Z727" i="1"/>
  <c r="Y727" i="1"/>
  <c r="X727" i="1"/>
  <c r="AC726" i="1"/>
  <c r="AB726" i="1"/>
  <c r="AA726" i="1"/>
  <c r="Z726" i="1"/>
  <c r="Y726" i="1"/>
  <c r="X726" i="1"/>
  <c r="AC725" i="1"/>
  <c r="AB725" i="1"/>
  <c r="AA725" i="1"/>
  <c r="Z725" i="1"/>
  <c r="Y725" i="1"/>
  <c r="X725" i="1"/>
  <c r="AC724" i="1"/>
  <c r="AB724" i="1"/>
  <c r="AA724" i="1"/>
  <c r="Z724" i="1"/>
  <c r="Y724" i="1"/>
  <c r="X724" i="1"/>
  <c r="AC723" i="1"/>
  <c r="AB723" i="1"/>
  <c r="AA723" i="1"/>
  <c r="Z723" i="1"/>
  <c r="Y723" i="1"/>
  <c r="X723" i="1"/>
  <c r="AC722" i="1"/>
  <c r="AB722" i="1"/>
  <c r="AA722" i="1"/>
  <c r="Z722" i="1"/>
  <c r="Y722" i="1"/>
  <c r="X722" i="1"/>
  <c r="AC721" i="1"/>
  <c r="AB721" i="1"/>
  <c r="AA721" i="1"/>
  <c r="Z721" i="1"/>
  <c r="Y721" i="1"/>
  <c r="X721" i="1"/>
  <c r="AC720" i="1"/>
  <c r="AB720" i="1"/>
  <c r="AA720" i="1"/>
  <c r="Z720" i="1"/>
  <c r="Y720" i="1"/>
  <c r="X720" i="1"/>
  <c r="AC719" i="1"/>
  <c r="AB719" i="1"/>
  <c r="AA719" i="1"/>
  <c r="Z719" i="1"/>
  <c r="Y719" i="1"/>
  <c r="X719" i="1"/>
  <c r="AC718" i="1"/>
  <c r="AB718" i="1"/>
  <c r="AA718" i="1"/>
  <c r="Z718" i="1"/>
  <c r="Y718" i="1"/>
  <c r="X718" i="1"/>
  <c r="AC717" i="1"/>
  <c r="AB717" i="1"/>
  <c r="AA717" i="1"/>
  <c r="Z717" i="1"/>
  <c r="Y717" i="1"/>
  <c r="X717" i="1"/>
  <c r="AC716" i="1"/>
  <c r="AB716" i="1"/>
  <c r="AA716" i="1"/>
  <c r="Z716" i="1"/>
  <c r="Y716" i="1"/>
  <c r="X716" i="1"/>
  <c r="AC715" i="1"/>
  <c r="AB715" i="1"/>
  <c r="AA715" i="1"/>
  <c r="Z715" i="1"/>
  <c r="Y715" i="1"/>
  <c r="X715" i="1"/>
  <c r="AC714" i="1"/>
  <c r="AB714" i="1"/>
  <c r="AA714" i="1"/>
  <c r="Z714" i="1"/>
  <c r="Y714" i="1"/>
  <c r="X714" i="1"/>
  <c r="AC713" i="1"/>
  <c r="AB713" i="1"/>
  <c r="AA713" i="1"/>
  <c r="Z713" i="1"/>
  <c r="Y713" i="1"/>
  <c r="X713" i="1"/>
  <c r="AC712" i="1"/>
  <c r="AB712" i="1"/>
  <c r="AA712" i="1"/>
  <c r="Z712" i="1"/>
  <c r="Y712" i="1"/>
  <c r="X712" i="1"/>
  <c r="AC711" i="1"/>
  <c r="AB711" i="1"/>
  <c r="AA711" i="1"/>
  <c r="Z711" i="1"/>
  <c r="Y711" i="1"/>
  <c r="X711" i="1"/>
  <c r="AC710" i="1"/>
  <c r="AB710" i="1"/>
  <c r="AA710" i="1"/>
  <c r="Z710" i="1"/>
  <c r="Y710" i="1"/>
  <c r="X710" i="1"/>
  <c r="AC709" i="1"/>
  <c r="AB709" i="1"/>
  <c r="AA709" i="1"/>
  <c r="Z709" i="1"/>
  <c r="Y709" i="1"/>
  <c r="X709" i="1"/>
  <c r="AC708" i="1"/>
  <c r="AB708" i="1"/>
  <c r="AA708" i="1"/>
  <c r="Z708" i="1"/>
  <c r="Y708" i="1"/>
  <c r="X708" i="1"/>
  <c r="AC707" i="1"/>
  <c r="AB707" i="1"/>
  <c r="AA707" i="1"/>
  <c r="Z707" i="1"/>
  <c r="Y707" i="1"/>
  <c r="X707" i="1"/>
  <c r="AC706" i="1"/>
  <c r="AB706" i="1"/>
  <c r="AA706" i="1"/>
  <c r="Z706" i="1"/>
  <c r="Y706" i="1"/>
  <c r="X706" i="1"/>
  <c r="AC705" i="1"/>
  <c r="AB705" i="1"/>
  <c r="AA705" i="1"/>
  <c r="Z705" i="1"/>
  <c r="Y705" i="1"/>
  <c r="X705" i="1"/>
  <c r="AC704" i="1"/>
  <c r="AB704" i="1"/>
  <c r="AA704" i="1"/>
  <c r="Z704" i="1"/>
  <c r="Y704" i="1"/>
  <c r="X704" i="1"/>
  <c r="AC703" i="1"/>
  <c r="AB703" i="1"/>
  <c r="AA703" i="1"/>
  <c r="Z703" i="1"/>
  <c r="Y703" i="1"/>
  <c r="X703" i="1"/>
  <c r="AC702" i="1"/>
  <c r="AB702" i="1"/>
  <c r="AA702" i="1"/>
  <c r="Z702" i="1"/>
  <c r="Y702" i="1"/>
  <c r="X702" i="1"/>
  <c r="AC701" i="1"/>
  <c r="AB701" i="1"/>
  <c r="AA701" i="1"/>
  <c r="Z701" i="1"/>
  <c r="Y701" i="1"/>
  <c r="X701" i="1"/>
  <c r="AC700" i="1"/>
  <c r="AB700" i="1"/>
  <c r="AA700" i="1"/>
  <c r="Z700" i="1"/>
  <c r="Y700" i="1"/>
  <c r="X700" i="1"/>
  <c r="AC699" i="1"/>
  <c r="AB699" i="1"/>
  <c r="AA699" i="1"/>
  <c r="Z699" i="1"/>
  <c r="Y699" i="1"/>
  <c r="X699" i="1"/>
  <c r="AC698" i="1"/>
  <c r="AB698" i="1"/>
  <c r="AA698" i="1"/>
  <c r="Z698" i="1"/>
  <c r="Y698" i="1"/>
  <c r="X698" i="1"/>
  <c r="AC697" i="1"/>
  <c r="AB697" i="1"/>
  <c r="AA697" i="1"/>
  <c r="Z697" i="1"/>
  <c r="Y697" i="1"/>
  <c r="X697" i="1"/>
  <c r="AC696" i="1"/>
  <c r="AB696" i="1"/>
  <c r="AA696" i="1"/>
  <c r="Z696" i="1"/>
  <c r="Y696" i="1"/>
  <c r="X696" i="1"/>
  <c r="AC695" i="1"/>
  <c r="AB695" i="1"/>
  <c r="AA695" i="1"/>
  <c r="Z695" i="1"/>
  <c r="Y695" i="1"/>
  <c r="X695" i="1"/>
  <c r="AC694" i="1"/>
  <c r="AB694" i="1"/>
  <c r="AA694" i="1"/>
  <c r="Z694" i="1"/>
  <c r="Y694" i="1"/>
  <c r="X694" i="1"/>
  <c r="AC693" i="1"/>
  <c r="AB693" i="1"/>
  <c r="AA693" i="1"/>
  <c r="Z693" i="1"/>
  <c r="Y693" i="1"/>
  <c r="X693" i="1"/>
  <c r="AC692" i="1"/>
  <c r="AB692" i="1"/>
  <c r="AA692" i="1"/>
  <c r="Z692" i="1"/>
  <c r="Y692" i="1"/>
  <c r="X692" i="1"/>
  <c r="AC691" i="1"/>
  <c r="AB691" i="1"/>
  <c r="AA691" i="1"/>
  <c r="Z691" i="1"/>
  <c r="Y691" i="1"/>
  <c r="X691" i="1"/>
  <c r="AC690" i="1"/>
  <c r="AB690" i="1"/>
  <c r="AA690" i="1"/>
  <c r="Z690" i="1"/>
  <c r="Y690" i="1"/>
  <c r="X690" i="1"/>
  <c r="AC689" i="1"/>
  <c r="AB689" i="1"/>
  <c r="AA689" i="1"/>
  <c r="Z689" i="1"/>
  <c r="Y689" i="1"/>
  <c r="X689" i="1"/>
  <c r="AC688" i="1"/>
  <c r="AB688" i="1"/>
  <c r="AA688" i="1"/>
  <c r="Z688" i="1"/>
  <c r="Y688" i="1"/>
  <c r="X688" i="1"/>
  <c r="AC687" i="1"/>
  <c r="AB687" i="1"/>
  <c r="AA687" i="1"/>
  <c r="Z687" i="1"/>
  <c r="Y687" i="1"/>
  <c r="X687" i="1"/>
  <c r="AC686" i="1"/>
  <c r="AB686" i="1"/>
  <c r="AA686" i="1"/>
  <c r="Z686" i="1"/>
  <c r="Y686" i="1"/>
  <c r="X686" i="1"/>
  <c r="AC685" i="1"/>
  <c r="AB685" i="1"/>
  <c r="AA685" i="1"/>
  <c r="Z685" i="1"/>
  <c r="Y685" i="1"/>
  <c r="X685" i="1"/>
  <c r="AC684" i="1"/>
  <c r="AB684" i="1"/>
  <c r="AA684" i="1"/>
  <c r="Z684" i="1"/>
  <c r="Y684" i="1"/>
  <c r="X684" i="1"/>
  <c r="AC683" i="1"/>
  <c r="AB683" i="1"/>
  <c r="AA683" i="1"/>
  <c r="Z683" i="1"/>
  <c r="Y683" i="1"/>
  <c r="X683" i="1"/>
  <c r="AC682" i="1"/>
  <c r="AB682" i="1"/>
  <c r="AA682" i="1"/>
  <c r="Z682" i="1"/>
  <c r="Y682" i="1"/>
  <c r="X682" i="1"/>
  <c r="AC681" i="1"/>
  <c r="AB681" i="1"/>
  <c r="AA681" i="1"/>
  <c r="Z681" i="1"/>
  <c r="Y681" i="1"/>
  <c r="X681" i="1"/>
  <c r="AC680" i="1"/>
  <c r="AB680" i="1"/>
  <c r="AA680" i="1"/>
  <c r="Z680" i="1"/>
  <c r="Y680" i="1"/>
  <c r="X680" i="1"/>
  <c r="AC679" i="1"/>
  <c r="AB679" i="1"/>
  <c r="AA679" i="1"/>
  <c r="Z679" i="1"/>
  <c r="Y679" i="1"/>
  <c r="X679" i="1"/>
  <c r="AC678" i="1"/>
  <c r="AB678" i="1"/>
  <c r="AA678" i="1"/>
  <c r="Z678" i="1"/>
  <c r="Y678" i="1"/>
  <c r="X678" i="1"/>
  <c r="AC677" i="1"/>
  <c r="AB677" i="1"/>
  <c r="AA677" i="1"/>
  <c r="Z677" i="1"/>
  <c r="Y677" i="1"/>
  <c r="X677" i="1"/>
  <c r="AC676" i="1"/>
  <c r="AB676" i="1"/>
  <c r="AA676" i="1"/>
  <c r="Z676" i="1"/>
  <c r="Y676" i="1"/>
  <c r="X676" i="1"/>
  <c r="AC675" i="1"/>
  <c r="AB675" i="1"/>
  <c r="AA675" i="1"/>
  <c r="Z675" i="1"/>
  <c r="Y675" i="1"/>
  <c r="X675" i="1"/>
  <c r="AC674" i="1"/>
  <c r="AB674" i="1"/>
  <c r="AA674" i="1"/>
  <c r="Z674" i="1"/>
  <c r="Y674" i="1"/>
  <c r="X674" i="1"/>
  <c r="AC673" i="1"/>
  <c r="AB673" i="1"/>
  <c r="AA673" i="1"/>
  <c r="Z673" i="1"/>
  <c r="Y673" i="1"/>
  <c r="X673" i="1"/>
  <c r="AC672" i="1"/>
  <c r="AB672" i="1"/>
  <c r="AA672" i="1"/>
  <c r="Z672" i="1"/>
  <c r="Y672" i="1"/>
  <c r="X672" i="1"/>
  <c r="AC671" i="1"/>
  <c r="AB671" i="1"/>
  <c r="AA671" i="1"/>
  <c r="Z671" i="1"/>
  <c r="Y671" i="1"/>
  <c r="X671" i="1"/>
  <c r="AC670" i="1"/>
  <c r="AB670" i="1"/>
  <c r="AA670" i="1"/>
  <c r="Z670" i="1"/>
  <c r="Y670" i="1"/>
  <c r="X670" i="1"/>
  <c r="AC669" i="1"/>
  <c r="AB669" i="1"/>
  <c r="AA669" i="1"/>
  <c r="Z669" i="1"/>
  <c r="Y669" i="1"/>
  <c r="X669" i="1"/>
  <c r="AC668" i="1"/>
  <c r="AB668" i="1"/>
  <c r="AA668" i="1"/>
  <c r="Z668" i="1"/>
  <c r="Y668" i="1"/>
  <c r="X668" i="1"/>
  <c r="AC667" i="1"/>
  <c r="AB667" i="1"/>
  <c r="AA667" i="1"/>
  <c r="Z667" i="1"/>
  <c r="Y667" i="1"/>
  <c r="X667" i="1"/>
  <c r="AC666" i="1"/>
  <c r="AB666" i="1"/>
  <c r="AA666" i="1"/>
  <c r="Z666" i="1"/>
  <c r="Y666" i="1"/>
  <c r="X666" i="1"/>
  <c r="AC665" i="1"/>
  <c r="AB665" i="1"/>
  <c r="AA665" i="1"/>
  <c r="Z665" i="1"/>
  <c r="Y665" i="1"/>
  <c r="X665" i="1"/>
  <c r="AC664" i="1"/>
  <c r="AB664" i="1"/>
  <c r="AA664" i="1"/>
  <c r="Z664" i="1"/>
  <c r="Y664" i="1"/>
  <c r="X664" i="1"/>
  <c r="AC663" i="1"/>
  <c r="AB663" i="1"/>
  <c r="AA663" i="1"/>
  <c r="Z663" i="1"/>
  <c r="Y663" i="1"/>
  <c r="X663" i="1"/>
  <c r="AC662" i="1"/>
  <c r="AB662" i="1"/>
  <c r="AA662" i="1"/>
  <c r="Z662" i="1"/>
  <c r="Y662" i="1"/>
  <c r="X662" i="1"/>
  <c r="AC661" i="1"/>
  <c r="AB661" i="1"/>
  <c r="AA661" i="1"/>
  <c r="Z661" i="1"/>
  <c r="Y661" i="1"/>
  <c r="X661" i="1"/>
  <c r="AC660" i="1"/>
  <c r="AB660" i="1"/>
  <c r="AA660" i="1"/>
  <c r="Z660" i="1"/>
  <c r="Y660" i="1"/>
  <c r="X660" i="1"/>
  <c r="AC659" i="1"/>
  <c r="AB659" i="1"/>
  <c r="AA659" i="1"/>
  <c r="Z659" i="1"/>
  <c r="Y659" i="1"/>
  <c r="X659" i="1"/>
  <c r="AC658" i="1"/>
  <c r="AB658" i="1"/>
  <c r="AA658" i="1"/>
  <c r="Z658" i="1"/>
  <c r="Y658" i="1"/>
  <c r="X658" i="1"/>
  <c r="AC657" i="1"/>
  <c r="AB657" i="1"/>
  <c r="AA657" i="1"/>
  <c r="Z657" i="1"/>
  <c r="Y657" i="1"/>
  <c r="X657" i="1"/>
  <c r="AC656" i="1"/>
  <c r="AB656" i="1"/>
  <c r="AA656" i="1"/>
  <c r="Z656" i="1"/>
  <c r="Y656" i="1"/>
  <c r="X656" i="1"/>
  <c r="AC655" i="1"/>
  <c r="AB655" i="1"/>
  <c r="AA655" i="1"/>
  <c r="Z655" i="1"/>
  <c r="Y655" i="1"/>
  <c r="X655" i="1"/>
  <c r="AC654" i="1"/>
  <c r="AB654" i="1"/>
  <c r="AA654" i="1"/>
  <c r="Z654" i="1"/>
  <c r="Y654" i="1"/>
  <c r="X654" i="1"/>
  <c r="AC653" i="1"/>
  <c r="AB653" i="1"/>
  <c r="AA653" i="1"/>
  <c r="Z653" i="1"/>
  <c r="Y653" i="1"/>
  <c r="X653" i="1"/>
  <c r="AC652" i="1"/>
  <c r="AB652" i="1"/>
  <c r="AA652" i="1"/>
  <c r="Z652" i="1"/>
  <c r="Y652" i="1"/>
  <c r="X652" i="1"/>
  <c r="AC651" i="1"/>
  <c r="AB651" i="1"/>
  <c r="AA651" i="1"/>
  <c r="Z651" i="1"/>
  <c r="Y651" i="1"/>
  <c r="X651" i="1"/>
  <c r="AC650" i="1"/>
  <c r="AB650" i="1"/>
  <c r="AA650" i="1"/>
  <c r="Z650" i="1"/>
  <c r="Y650" i="1"/>
  <c r="X650" i="1"/>
  <c r="AC649" i="1"/>
  <c r="AB649" i="1"/>
  <c r="AA649" i="1"/>
  <c r="Z649" i="1"/>
  <c r="Y649" i="1"/>
  <c r="X649" i="1"/>
  <c r="AC648" i="1"/>
  <c r="AB648" i="1"/>
  <c r="AA648" i="1"/>
  <c r="Z648" i="1"/>
  <c r="Y648" i="1"/>
  <c r="X648" i="1"/>
  <c r="AC647" i="1"/>
  <c r="AB647" i="1"/>
  <c r="AA647" i="1"/>
  <c r="Z647" i="1"/>
  <c r="Y647" i="1"/>
  <c r="X647" i="1"/>
  <c r="AC646" i="1"/>
  <c r="AB646" i="1"/>
  <c r="AA646" i="1"/>
  <c r="Z646" i="1"/>
  <c r="Y646" i="1"/>
  <c r="X646" i="1"/>
  <c r="AC645" i="1"/>
  <c r="AB645" i="1"/>
  <c r="AA645" i="1"/>
  <c r="Z645" i="1"/>
  <c r="Y645" i="1"/>
  <c r="X645" i="1"/>
  <c r="AC644" i="1"/>
  <c r="AB644" i="1"/>
  <c r="AA644" i="1"/>
  <c r="Z644" i="1"/>
  <c r="Y644" i="1"/>
  <c r="X644" i="1"/>
  <c r="AC643" i="1"/>
  <c r="AB643" i="1"/>
  <c r="AA643" i="1"/>
  <c r="Z643" i="1"/>
  <c r="Y643" i="1"/>
  <c r="X643" i="1"/>
  <c r="AC642" i="1"/>
  <c r="AB642" i="1"/>
  <c r="AA642" i="1"/>
  <c r="Z642" i="1"/>
  <c r="Y642" i="1"/>
  <c r="X642" i="1"/>
  <c r="AC641" i="1"/>
  <c r="AB641" i="1"/>
  <c r="AA641" i="1"/>
  <c r="Z641" i="1"/>
  <c r="Y641" i="1"/>
  <c r="X641" i="1"/>
  <c r="AC640" i="1"/>
  <c r="AB640" i="1"/>
  <c r="AA640" i="1"/>
  <c r="Z640" i="1"/>
  <c r="Y640" i="1"/>
  <c r="X640" i="1"/>
  <c r="AC639" i="1"/>
  <c r="AB639" i="1"/>
  <c r="AA639" i="1"/>
  <c r="Z639" i="1"/>
  <c r="Y639" i="1"/>
  <c r="X639" i="1"/>
  <c r="AC638" i="1"/>
  <c r="AB638" i="1"/>
  <c r="AA638" i="1"/>
  <c r="Z638" i="1"/>
  <c r="Y638" i="1"/>
  <c r="X638" i="1"/>
  <c r="AC637" i="1"/>
  <c r="AB637" i="1"/>
  <c r="AA637" i="1"/>
  <c r="Z637" i="1"/>
  <c r="Y637" i="1"/>
  <c r="X637" i="1"/>
  <c r="AC636" i="1"/>
  <c r="AB636" i="1"/>
  <c r="AA636" i="1"/>
  <c r="Z636" i="1"/>
  <c r="Y636" i="1"/>
  <c r="X636" i="1"/>
  <c r="AC635" i="1"/>
  <c r="AB635" i="1"/>
  <c r="AA635" i="1"/>
  <c r="Z635" i="1"/>
  <c r="Y635" i="1"/>
  <c r="X635" i="1"/>
  <c r="AC634" i="1"/>
  <c r="AB634" i="1"/>
  <c r="AA634" i="1"/>
  <c r="Z634" i="1"/>
  <c r="Y634" i="1"/>
  <c r="X634" i="1"/>
  <c r="AC633" i="1"/>
  <c r="AB633" i="1"/>
  <c r="AA633" i="1"/>
  <c r="Z633" i="1"/>
  <c r="Y633" i="1"/>
  <c r="X633" i="1"/>
  <c r="AC632" i="1"/>
  <c r="AB632" i="1"/>
  <c r="AA632" i="1"/>
  <c r="Z632" i="1"/>
  <c r="Y632" i="1"/>
  <c r="X632" i="1"/>
  <c r="AC631" i="1"/>
  <c r="AB631" i="1"/>
  <c r="AA631" i="1"/>
  <c r="Z631" i="1"/>
  <c r="Y631" i="1"/>
  <c r="X631" i="1"/>
  <c r="AC630" i="1"/>
  <c r="AB630" i="1"/>
  <c r="AA630" i="1"/>
  <c r="Z630" i="1"/>
  <c r="Y630" i="1"/>
  <c r="X630" i="1"/>
  <c r="AC629" i="1"/>
  <c r="AB629" i="1"/>
  <c r="AA629" i="1"/>
  <c r="Z629" i="1"/>
  <c r="Y629" i="1"/>
  <c r="X629" i="1"/>
  <c r="AC628" i="1"/>
  <c r="AB628" i="1"/>
  <c r="AA628" i="1"/>
  <c r="Z628" i="1"/>
  <c r="Y628" i="1"/>
  <c r="X628" i="1"/>
  <c r="AC627" i="1"/>
  <c r="AB627" i="1"/>
  <c r="AA627" i="1"/>
  <c r="Z627" i="1"/>
  <c r="Y627" i="1"/>
  <c r="X627" i="1"/>
  <c r="AC626" i="1"/>
  <c r="AB626" i="1"/>
  <c r="AA626" i="1"/>
  <c r="Z626" i="1"/>
  <c r="Y626" i="1"/>
  <c r="X626" i="1"/>
  <c r="AC625" i="1"/>
  <c r="AB625" i="1"/>
  <c r="AA625" i="1"/>
  <c r="Z625" i="1"/>
  <c r="Y625" i="1"/>
  <c r="X625" i="1"/>
  <c r="AC624" i="1"/>
  <c r="AB624" i="1"/>
  <c r="AA624" i="1"/>
  <c r="Z624" i="1"/>
  <c r="Y624" i="1"/>
  <c r="X624" i="1"/>
  <c r="AC623" i="1"/>
  <c r="AB623" i="1"/>
  <c r="AA623" i="1"/>
  <c r="Z623" i="1"/>
  <c r="Y623" i="1"/>
  <c r="X623" i="1"/>
  <c r="AC622" i="1"/>
  <c r="AB622" i="1"/>
  <c r="AA622" i="1"/>
  <c r="Z622" i="1"/>
  <c r="Y622" i="1"/>
  <c r="X622" i="1"/>
  <c r="AC621" i="1"/>
  <c r="AB621" i="1"/>
  <c r="AA621" i="1"/>
  <c r="Z621" i="1"/>
  <c r="Y621" i="1"/>
  <c r="X621" i="1"/>
  <c r="AC620" i="1"/>
  <c r="AB620" i="1"/>
  <c r="AA620" i="1"/>
  <c r="Z620" i="1"/>
  <c r="Y620" i="1"/>
  <c r="X620" i="1"/>
  <c r="AC619" i="1"/>
  <c r="AB619" i="1"/>
  <c r="AA619" i="1"/>
  <c r="Z619" i="1"/>
  <c r="Y619" i="1"/>
  <c r="X619" i="1"/>
  <c r="AC618" i="1"/>
  <c r="AB618" i="1"/>
  <c r="AA618" i="1"/>
  <c r="Z618" i="1"/>
  <c r="Y618" i="1"/>
  <c r="X618" i="1"/>
  <c r="AC617" i="1"/>
  <c r="AB617" i="1"/>
  <c r="AA617" i="1"/>
  <c r="Z617" i="1"/>
  <c r="Y617" i="1"/>
  <c r="X617" i="1"/>
  <c r="AC616" i="1"/>
  <c r="AB616" i="1"/>
  <c r="AA616" i="1"/>
  <c r="Z616" i="1"/>
  <c r="Y616" i="1"/>
  <c r="X616" i="1"/>
  <c r="AC615" i="1"/>
  <c r="AB615" i="1"/>
  <c r="AA615" i="1"/>
  <c r="Z615" i="1"/>
  <c r="Y615" i="1"/>
  <c r="X615" i="1"/>
  <c r="AC614" i="1"/>
  <c r="AB614" i="1"/>
  <c r="AA614" i="1"/>
  <c r="Z614" i="1"/>
  <c r="Y614" i="1"/>
  <c r="X614" i="1"/>
  <c r="AC613" i="1"/>
  <c r="AB613" i="1"/>
  <c r="AA613" i="1"/>
  <c r="Z613" i="1"/>
  <c r="Y613" i="1"/>
  <c r="X613" i="1"/>
  <c r="AC612" i="1"/>
  <c r="AB612" i="1"/>
  <c r="AA612" i="1"/>
  <c r="Z612" i="1"/>
  <c r="Y612" i="1"/>
  <c r="X612" i="1"/>
  <c r="AC611" i="1"/>
  <c r="AB611" i="1"/>
  <c r="AA611" i="1"/>
  <c r="Z611" i="1"/>
  <c r="Y611" i="1"/>
  <c r="X611" i="1"/>
  <c r="AC610" i="1"/>
  <c r="AB610" i="1"/>
  <c r="AA610" i="1"/>
  <c r="Z610" i="1"/>
  <c r="Y610" i="1"/>
  <c r="X610" i="1"/>
  <c r="AC609" i="1"/>
  <c r="AB609" i="1"/>
  <c r="AA609" i="1"/>
  <c r="Z609" i="1"/>
  <c r="Y609" i="1"/>
  <c r="X609" i="1"/>
  <c r="AC608" i="1"/>
  <c r="AB608" i="1"/>
  <c r="AA608" i="1"/>
  <c r="Z608" i="1"/>
  <c r="Y608" i="1"/>
  <c r="X608" i="1"/>
  <c r="AC607" i="1"/>
  <c r="AB607" i="1"/>
  <c r="AA607" i="1"/>
  <c r="Z607" i="1"/>
  <c r="Y607" i="1"/>
  <c r="X607" i="1"/>
  <c r="AC606" i="1"/>
  <c r="AB606" i="1"/>
  <c r="AA606" i="1"/>
  <c r="Z606" i="1"/>
  <c r="Y606" i="1"/>
  <c r="X606" i="1"/>
  <c r="AC605" i="1"/>
  <c r="AB605" i="1"/>
  <c r="AA605" i="1"/>
  <c r="Z605" i="1"/>
  <c r="Y605" i="1"/>
  <c r="X605" i="1"/>
  <c r="AC604" i="1"/>
  <c r="AB604" i="1"/>
  <c r="AA604" i="1"/>
  <c r="Z604" i="1"/>
  <c r="Y604" i="1"/>
  <c r="X604" i="1"/>
  <c r="AC603" i="1"/>
  <c r="AB603" i="1"/>
  <c r="AA603" i="1"/>
  <c r="Z603" i="1"/>
  <c r="Y603" i="1"/>
  <c r="X603" i="1"/>
  <c r="AC602" i="1"/>
  <c r="AB602" i="1"/>
  <c r="AA602" i="1"/>
  <c r="Z602" i="1"/>
  <c r="Y602" i="1"/>
  <c r="X602" i="1"/>
  <c r="AC601" i="1"/>
  <c r="AB601" i="1"/>
  <c r="AA601" i="1"/>
  <c r="Z601" i="1"/>
  <c r="Y601" i="1"/>
  <c r="X601" i="1"/>
  <c r="AC600" i="1"/>
  <c r="AB600" i="1"/>
  <c r="AA600" i="1"/>
  <c r="Z600" i="1"/>
  <c r="Y600" i="1"/>
  <c r="X600" i="1"/>
  <c r="AC599" i="1"/>
  <c r="AB599" i="1"/>
  <c r="AA599" i="1"/>
  <c r="Z599" i="1"/>
  <c r="Y599" i="1"/>
  <c r="X599" i="1"/>
  <c r="AC598" i="1"/>
  <c r="AB598" i="1"/>
  <c r="AA598" i="1"/>
  <c r="Z598" i="1"/>
  <c r="Y598" i="1"/>
  <c r="X598" i="1"/>
  <c r="AC597" i="1"/>
  <c r="AB597" i="1"/>
  <c r="AA597" i="1"/>
  <c r="Z597" i="1"/>
  <c r="Y597" i="1"/>
  <c r="X597" i="1"/>
  <c r="AC596" i="1"/>
  <c r="AB596" i="1"/>
  <c r="AA596" i="1"/>
  <c r="Z596" i="1"/>
  <c r="Y596" i="1"/>
  <c r="X596" i="1"/>
  <c r="AC595" i="1"/>
  <c r="AB595" i="1"/>
  <c r="AA595" i="1"/>
  <c r="Z595" i="1"/>
  <c r="Y595" i="1"/>
  <c r="X595" i="1"/>
  <c r="AC594" i="1"/>
  <c r="AB594" i="1"/>
  <c r="AA594" i="1"/>
  <c r="Z594" i="1"/>
  <c r="Y594" i="1"/>
  <c r="X594" i="1"/>
  <c r="AC593" i="1"/>
  <c r="AB593" i="1"/>
  <c r="AA593" i="1"/>
  <c r="Z593" i="1"/>
  <c r="Y593" i="1"/>
  <c r="X593" i="1"/>
  <c r="AC592" i="1"/>
  <c r="AB592" i="1"/>
  <c r="AA592" i="1"/>
  <c r="Z592" i="1"/>
  <c r="Y592" i="1"/>
  <c r="X592" i="1"/>
  <c r="AC591" i="1"/>
  <c r="AB591" i="1"/>
  <c r="AA591" i="1"/>
  <c r="Z591" i="1"/>
  <c r="Y591" i="1"/>
  <c r="X591" i="1"/>
  <c r="AC590" i="1"/>
  <c r="AB590" i="1"/>
  <c r="AA590" i="1"/>
  <c r="Z590" i="1"/>
  <c r="Y590" i="1"/>
  <c r="X590" i="1"/>
  <c r="AC589" i="1"/>
  <c r="AB589" i="1"/>
  <c r="AA589" i="1"/>
  <c r="Z589" i="1"/>
  <c r="Y589" i="1"/>
  <c r="X589" i="1"/>
  <c r="AC588" i="1"/>
  <c r="AB588" i="1"/>
  <c r="AA588" i="1"/>
  <c r="Z588" i="1"/>
  <c r="Y588" i="1"/>
  <c r="X588" i="1"/>
  <c r="AC587" i="1"/>
  <c r="AB587" i="1"/>
  <c r="AA587" i="1"/>
  <c r="Z587" i="1"/>
  <c r="Y587" i="1"/>
  <c r="X587" i="1"/>
  <c r="AC586" i="1"/>
  <c r="AB586" i="1"/>
  <c r="AA586" i="1"/>
  <c r="Z586" i="1"/>
  <c r="Y586" i="1"/>
  <c r="X586" i="1"/>
  <c r="AC585" i="1"/>
  <c r="AB585" i="1"/>
  <c r="AA585" i="1"/>
  <c r="Z585" i="1"/>
  <c r="Y585" i="1"/>
  <c r="X585" i="1"/>
  <c r="AC584" i="1"/>
  <c r="AB584" i="1"/>
  <c r="AA584" i="1"/>
  <c r="Z584" i="1"/>
  <c r="Y584" i="1"/>
  <c r="X584" i="1"/>
  <c r="AC583" i="1"/>
  <c r="AB583" i="1"/>
  <c r="AA583" i="1"/>
  <c r="Z583" i="1"/>
  <c r="Y583" i="1"/>
  <c r="X583" i="1"/>
  <c r="AC582" i="1"/>
  <c r="AB582" i="1"/>
  <c r="AA582" i="1"/>
  <c r="Z582" i="1"/>
  <c r="Y582" i="1"/>
  <c r="X582" i="1"/>
  <c r="AC581" i="1"/>
  <c r="AB581" i="1"/>
  <c r="AA581" i="1"/>
  <c r="Z581" i="1"/>
  <c r="Y581" i="1"/>
  <c r="X581" i="1"/>
  <c r="AC580" i="1"/>
  <c r="AB580" i="1"/>
  <c r="AA580" i="1"/>
  <c r="Z580" i="1"/>
  <c r="Y580" i="1"/>
  <c r="X580" i="1"/>
  <c r="AC579" i="1"/>
  <c r="AB579" i="1"/>
  <c r="AA579" i="1"/>
  <c r="Z579" i="1"/>
  <c r="Y579" i="1"/>
  <c r="X579" i="1"/>
  <c r="AC578" i="1"/>
  <c r="AB578" i="1"/>
  <c r="AA578" i="1"/>
  <c r="Z578" i="1"/>
  <c r="Y578" i="1"/>
  <c r="X578" i="1"/>
  <c r="AC577" i="1"/>
  <c r="AB577" i="1"/>
  <c r="AA577" i="1"/>
  <c r="Z577" i="1"/>
  <c r="Y577" i="1"/>
  <c r="X577" i="1"/>
  <c r="AC576" i="1"/>
  <c r="AB576" i="1"/>
  <c r="AA576" i="1"/>
  <c r="Z576" i="1"/>
  <c r="Y576" i="1"/>
  <c r="X576" i="1"/>
  <c r="AC575" i="1"/>
  <c r="AB575" i="1"/>
  <c r="AA575" i="1"/>
  <c r="Z575" i="1"/>
  <c r="Y575" i="1"/>
  <c r="X575" i="1"/>
  <c r="AC574" i="1"/>
  <c r="AB574" i="1"/>
  <c r="AA574" i="1"/>
  <c r="Z574" i="1"/>
  <c r="Y574" i="1"/>
  <c r="X574" i="1"/>
  <c r="AC573" i="1"/>
  <c r="AB573" i="1"/>
  <c r="AA573" i="1"/>
  <c r="Z573" i="1"/>
  <c r="Y573" i="1"/>
  <c r="X573" i="1"/>
  <c r="AC572" i="1"/>
  <c r="AB572" i="1"/>
  <c r="AA572" i="1"/>
  <c r="Z572" i="1"/>
  <c r="Y572" i="1"/>
  <c r="X572" i="1"/>
  <c r="AC571" i="1"/>
  <c r="AB571" i="1"/>
  <c r="AA571" i="1"/>
  <c r="Z571" i="1"/>
  <c r="Y571" i="1"/>
  <c r="X571" i="1"/>
  <c r="AC570" i="1"/>
  <c r="AB570" i="1"/>
  <c r="AA570" i="1"/>
  <c r="Z570" i="1"/>
  <c r="Y570" i="1"/>
  <c r="X570" i="1"/>
  <c r="AC569" i="1"/>
  <c r="AB569" i="1"/>
  <c r="AA569" i="1"/>
  <c r="Z569" i="1"/>
  <c r="Y569" i="1"/>
  <c r="X569" i="1"/>
  <c r="AC568" i="1"/>
  <c r="AB568" i="1"/>
  <c r="AA568" i="1"/>
  <c r="Z568" i="1"/>
  <c r="Y568" i="1"/>
  <c r="X568" i="1"/>
  <c r="AC567" i="1"/>
  <c r="AB567" i="1"/>
  <c r="AA567" i="1"/>
  <c r="Z567" i="1"/>
  <c r="Y567" i="1"/>
  <c r="X567" i="1"/>
  <c r="AC566" i="1"/>
  <c r="AB566" i="1"/>
  <c r="AA566" i="1"/>
  <c r="Z566" i="1"/>
  <c r="Y566" i="1"/>
  <c r="X566" i="1"/>
  <c r="AC565" i="1"/>
  <c r="AB565" i="1"/>
  <c r="AA565" i="1"/>
  <c r="Z565" i="1"/>
  <c r="Y565" i="1"/>
  <c r="X565" i="1"/>
  <c r="AC564" i="1"/>
  <c r="AB564" i="1"/>
  <c r="AA564" i="1"/>
  <c r="Z564" i="1"/>
  <c r="Y564" i="1"/>
  <c r="X564" i="1"/>
  <c r="AC563" i="1"/>
  <c r="AB563" i="1"/>
  <c r="AA563" i="1"/>
  <c r="Z563" i="1"/>
  <c r="Y563" i="1"/>
  <c r="X563" i="1"/>
  <c r="AC562" i="1"/>
  <c r="AB562" i="1"/>
  <c r="AA562" i="1"/>
  <c r="Z562" i="1"/>
  <c r="Y562" i="1"/>
  <c r="X562" i="1"/>
  <c r="AC561" i="1"/>
  <c r="AB561" i="1"/>
  <c r="AA561" i="1"/>
  <c r="Z561" i="1"/>
  <c r="Y561" i="1"/>
  <c r="X561" i="1"/>
  <c r="AC560" i="1"/>
  <c r="AB560" i="1"/>
  <c r="AA560" i="1"/>
  <c r="Z560" i="1"/>
  <c r="Y560" i="1"/>
  <c r="X560" i="1"/>
  <c r="AC559" i="1"/>
  <c r="AB559" i="1"/>
  <c r="AA559" i="1"/>
  <c r="Z559" i="1"/>
  <c r="Y559" i="1"/>
  <c r="X559" i="1"/>
  <c r="AC558" i="1"/>
  <c r="AB558" i="1"/>
  <c r="AA558" i="1"/>
  <c r="Z558" i="1"/>
  <c r="Y558" i="1"/>
  <c r="X558" i="1"/>
  <c r="AC557" i="1"/>
  <c r="AB557" i="1"/>
  <c r="AA557" i="1"/>
  <c r="Z557" i="1"/>
  <c r="Y557" i="1"/>
  <c r="X557" i="1"/>
  <c r="AC556" i="1"/>
  <c r="AB556" i="1"/>
  <c r="AA556" i="1"/>
  <c r="Z556" i="1"/>
  <c r="Y556" i="1"/>
  <c r="X556" i="1"/>
  <c r="AC555" i="1"/>
  <c r="AB555" i="1"/>
  <c r="AA555" i="1"/>
  <c r="Z555" i="1"/>
  <c r="Y555" i="1"/>
  <c r="X555" i="1"/>
  <c r="AC554" i="1"/>
  <c r="AB554" i="1"/>
  <c r="AA554" i="1"/>
  <c r="Z554" i="1"/>
  <c r="Y554" i="1"/>
  <c r="X554" i="1"/>
  <c r="AC553" i="1"/>
  <c r="AB553" i="1"/>
  <c r="AA553" i="1"/>
  <c r="Z553" i="1"/>
  <c r="Y553" i="1"/>
  <c r="X553" i="1"/>
  <c r="AC552" i="1"/>
  <c r="AB552" i="1"/>
  <c r="AA552" i="1"/>
  <c r="Z552" i="1"/>
  <c r="Y552" i="1"/>
  <c r="X552" i="1"/>
  <c r="AC551" i="1"/>
  <c r="AB551" i="1"/>
  <c r="AA551" i="1"/>
  <c r="Z551" i="1"/>
  <c r="Y551" i="1"/>
  <c r="X551" i="1"/>
  <c r="AC550" i="1"/>
  <c r="AB550" i="1"/>
  <c r="AA550" i="1"/>
  <c r="Z550" i="1"/>
  <c r="Y550" i="1"/>
  <c r="X550" i="1"/>
  <c r="AC549" i="1"/>
  <c r="AB549" i="1"/>
  <c r="AA549" i="1"/>
  <c r="Z549" i="1"/>
  <c r="Y549" i="1"/>
  <c r="X549" i="1"/>
  <c r="AC548" i="1"/>
  <c r="AB548" i="1"/>
  <c r="AA548" i="1"/>
  <c r="Z548" i="1"/>
  <c r="Y548" i="1"/>
  <c r="X548" i="1"/>
  <c r="AC547" i="1"/>
  <c r="AB547" i="1"/>
  <c r="AA547" i="1"/>
  <c r="Z547" i="1"/>
  <c r="Y547" i="1"/>
  <c r="X547" i="1"/>
  <c r="AC546" i="1"/>
  <c r="AB546" i="1"/>
  <c r="AA546" i="1"/>
  <c r="Z546" i="1"/>
  <c r="Y546" i="1"/>
  <c r="X546" i="1"/>
  <c r="AC545" i="1"/>
  <c r="AB545" i="1"/>
  <c r="AA545" i="1"/>
  <c r="Z545" i="1"/>
  <c r="Y545" i="1"/>
  <c r="X545" i="1"/>
  <c r="AC544" i="1"/>
  <c r="AB544" i="1"/>
  <c r="AA544" i="1"/>
  <c r="Z544" i="1"/>
  <c r="Y544" i="1"/>
  <c r="X544" i="1"/>
  <c r="AC543" i="1"/>
  <c r="AB543" i="1"/>
  <c r="AA543" i="1"/>
  <c r="Z543" i="1"/>
  <c r="Y543" i="1"/>
  <c r="X543" i="1"/>
  <c r="AC542" i="1"/>
  <c r="AB542" i="1"/>
  <c r="AA542" i="1"/>
  <c r="Z542" i="1"/>
  <c r="Y542" i="1"/>
  <c r="X542" i="1"/>
  <c r="AC541" i="1"/>
  <c r="AB541" i="1"/>
  <c r="AA541" i="1"/>
  <c r="Z541" i="1"/>
  <c r="Y541" i="1"/>
  <c r="X541" i="1"/>
  <c r="AC540" i="1"/>
  <c r="AB540" i="1"/>
  <c r="AA540" i="1"/>
  <c r="Z540" i="1"/>
  <c r="Y540" i="1"/>
  <c r="X540" i="1"/>
  <c r="AC539" i="1"/>
  <c r="AB539" i="1"/>
  <c r="AA539" i="1"/>
  <c r="Z539" i="1"/>
  <c r="Y539" i="1"/>
  <c r="X539" i="1"/>
  <c r="AC538" i="1"/>
  <c r="AB538" i="1"/>
  <c r="AA538" i="1"/>
  <c r="Z538" i="1"/>
  <c r="Y538" i="1"/>
  <c r="X538" i="1"/>
  <c r="AC537" i="1"/>
  <c r="AB537" i="1"/>
  <c r="AA537" i="1"/>
  <c r="Z537" i="1"/>
  <c r="Y537" i="1"/>
  <c r="X537" i="1"/>
  <c r="AC536" i="1"/>
  <c r="AB536" i="1"/>
  <c r="AA536" i="1"/>
  <c r="Z536" i="1"/>
  <c r="Y536" i="1"/>
  <c r="X536" i="1"/>
  <c r="AC535" i="1"/>
  <c r="AB535" i="1"/>
  <c r="AA535" i="1"/>
  <c r="Z535" i="1"/>
  <c r="Y535" i="1"/>
  <c r="X535" i="1"/>
  <c r="AC534" i="1"/>
  <c r="AB534" i="1"/>
  <c r="AA534" i="1"/>
  <c r="Z534" i="1"/>
  <c r="Y534" i="1"/>
  <c r="X534" i="1"/>
  <c r="AC533" i="1"/>
  <c r="AB533" i="1"/>
  <c r="AA533" i="1"/>
  <c r="Z533" i="1"/>
  <c r="Y533" i="1"/>
  <c r="X533" i="1"/>
  <c r="AC532" i="1"/>
  <c r="AB532" i="1"/>
  <c r="AA532" i="1"/>
  <c r="Z532" i="1"/>
  <c r="Y532" i="1"/>
  <c r="X532" i="1"/>
  <c r="AC531" i="1"/>
  <c r="AB531" i="1"/>
  <c r="AA531" i="1"/>
  <c r="Z531" i="1"/>
  <c r="Y531" i="1"/>
  <c r="X531" i="1"/>
  <c r="AC530" i="1"/>
  <c r="AB530" i="1"/>
  <c r="AA530" i="1"/>
  <c r="Z530" i="1"/>
  <c r="Y530" i="1"/>
  <c r="X530" i="1"/>
  <c r="AC529" i="1"/>
  <c r="AB529" i="1"/>
  <c r="AA529" i="1"/>
  <c r="Z529" i="1"/>
  <c r="Y529" i="1"/>
  <c r="X529" i="1"/>
  <c r="AC528" i="1"/>
  <c r="AB528" i="1"/>
  <c r="AA528" i="1"/>
  <c r="Z528" i="1"/>
  <c r="Y528" i="1"/>
  <c r="X528" i="1"/>
  <c r="AC527" i="1"/>
  <c r="AB527" i="1"/>
  <c r="AA527" i="1"/>
  <c r="Z527" i="1"/>
  <c r="Y527" i="1"/>
  <c r="X527" i="1"/>
  <c r="AC526" i="1"/>
  <c r="AB526" i="1"/>
  <c r="AA526" i="1"/>
  <c r="Z526" i="1"/>
  <c r="Y526" i="1"/>
  <c r="X526" i="1"/>
  <c r="AC525" i="1"/>
  <c r="AB525" i="1"/>
  <c r="AA525" i="1"/>
  <c r="Z525" i="1"/>
  <c r="Y525" i="1"/>
  <c r="X525" i="1"/>
  <c r="AC524" i="1"/>
  <c r="AB524" i="1"/>
  <c r="AA524" i="1"/>
  <c r="Z524" i="1"/>
  <c r="Y524" i="1"/>
  <c r="X524" i="1"/>
  <c r="AC523" i="1"/>
  <c r="AB523" i="1"/>
  <c r="AA523" i="1"/>
  <c r="Z523" i="1"/>
  <c r="Y523" i="1"/>
  <c r="X523" i="1"/>
  <c r="AC522" i="1"/>
  <c r="AB522" i="1"/>
  <c r="AA522" i="1"/>
  <c r="Z522" i="1"/>
  <c r="Y522" i="1"/>
  <c r="X522" i="1"/>
  <c r="AC521" i="1"/>
  <c r="AB521" i="1"/>
  <c r="AA521" i="1"/>
  <c r="Z521" i="1"/>
  <c r="Y521" i="1"/>
  <c r="X521" i="1"/>
  <c r="AC520" i="1"/>
  <c r="AB520" i="1"/>
  <c r="AA520" i="1"/>
  <c r="Z520" i="1"/>
  <c r="Y520" i="1"/>
  <c r="X520" i="1"/>
  <c r="AC519" i="1"/>
  <c r="AB519" i="1"/>
  <c r="AA519" i="1"/>
  <c r="Z519" i="1"/>
  <c r="Y519" i="1"/>
  <c r="X519" i="1"/>
  <c r="AC518" i="1"/>
  <c r="AB518" i="1"/>
  <c r="AA518" i="1"/>
  <c r="Z518" i="1"/>
  <c r="Y518" i="1"/>
  <c r="X518" i="1"/>
  <c r="AC517" i="1"/>
  <c r="AB517" i="1"/>
  <c r="AA517" i="1"/>
  <c r="Z517" i="1"/>
  <c r="Y517" i="1"/>
  <c r="X517" i="1"/>
  <c r="AC516" i="1"/>
  <c r="AB516" i="1"/>
  <c r="AA516" i="1"/>
  <c r="Z516" i="1"/>
  <c r="Y516" i="1"/>
  <c r="X516" i="1"/>
  <c r="AC515" i="1"/>
  <c r="AB515" i="1"/>
  <c r="AA515" i="1"/>
  <c r="Z515" i="1"/>
  <c r="Y515" i="1"/>
  <c r="X515" i="1"/>
  <c r="AC514" i="1"/>
  <c r="AB514" i="1"/>
  <c r="AA514" i="1"/>
  <c r="Z514" i="1"/>
  <c r="Y514" i="1"/>
  <c r="X514" i="1"/>
  <c r="AC513" i="1"/>
  <c r="AB513" i="1"/>
  <c r="AA513" i="1"/>
  <c r="Z513" i="1"/>
  <c r="Y513" i="1"/>
  <c r="X513" i="1"/>
  <c r="AC512" i="1"/>
  <c r="AB512" i="1"/>
  <c r="AA512" i="1"/>
  <c r="Z512" i="1"/>
  <c r="Y512" i="1"/>
  <c r="X512" i="1"/>
  <c r="AC511" i="1"/>
  <c r="AB511" i="1"/>
  <c r="AA511" i="1"/>
  <c r="Z511" i="1"/>
  <c r="Y511" i="1"/>
  <c r="X511" i="1"/>
  <c r="AC510" i="1"/>
  <c r="AB510" i="1"/>
  <c r="AA510" i="1"/>
  <c r="Z510" i="1"/>
  <c r="Y510" i="1"/>
  <c r="X510" i="1"/>
  <c r="AC509" i="1"/>
  <c r="AB509" i="1"/>
  <c r="AA509" i="1"/>
  <c r="Z509" i="1"/>
  <c r="Y509" i="1"/>
  <c r="X509" i="1"/>
  <c r="AC508" i="1"/>
  <c r="AB508" i="1"/>
  <c r="AA508" i="1"/>
  <c r="Z508" i="1"/>
  <c r="Y508" i="1"/>
  <c r="X508" i="1"/>
  <c r="AC507" i="1"/>
  <c r="AB507" i="1"/>
  <c r="AA507" i="1"/>
  <c r="Z507" i="1"/>
  <c r="Y507" i="1"/>
  <c r="X507" i="1"/>
  <c r="AC506" i="1"/>
  <c r="AB506" i="1"/>
  <c r="AA506" i="1"/>
  <c r="Z506" i="1"/>
  <c r="Y506" i="1"/>
  <c r="X506" i="1"/>
  <c r="AC505" i="1"/>
  <c r="AB505" i="1"/>
  <c r="AA505" i="1"/>
  <c r="Z505" i="1"/>
  <c r="Y505" i="1"/>
  <c r="X505" i="1"/>
  <c r="AC504" i="1"/>
  <c r="AB504" i="1"/>
  <c r="AA504" i="1"/>
  <c r="Z504" i="1"/>
  <c r="Y504" i="1"/>
  <c r="X504" i="1"/>
  <c r="AC503" i="1"/>
  <c r="AB503" i="1"/>
  <c r="AA503" i="1"/>
  <c r="Z503" i="1"/>
  <c r="Y503" i="1"/>
  <c r="X503" i="1"/>
  <c r="AC502" i="1"/>
  <c r="AB502" i="1"/>
  <c r="AA502" i="1"/>
  <c r="Z502" i="1"/>
  <c r="Y502" i="1"/>
  <c r="X502" i="1"/>
  <c r="AC501" i="1"/>
  <c r="AB501" i="1"/>
  <c r="AA501" i="1"/>
  <c r="Z501" i="1"/>
  <c r="Y501" i="1"/>
  <c r="X501" i="1"/>
  <c r="AC500" i="1"/>
  <c r="AB500" i="1"/>
  <c r="AA500" i="1"/>
  <c r="Z500" i="1"/>
  <c r="Y500" i="1"/>
  <c r="X500" i="1"/>
  <c r="AC499" i="1"/>
  <c r="AB499" i="1"/>
  <c r="AA499" i="1"/>
  <c r="Z499" i="1"/>
  <c r="Y499" i="1"/>
  <c r="X499" i="1"/>
  <c r="AC498" i="1"/>
  <c r="AB498" i="1"/>
  <c r="AA498" i="1"/>
  <c r="Z498" i="1"/>
  <c r="Y498" i="1"/>
  <c r="X498" i="1"/>
  <c r="AC497" i="1"/>
  <c r="AB497" i="1"/>
  <c r="AA497" i="1"/>
  <c r="Z497" i="1"/>
  <c r="Y497" i="1"/>
  <c r="X497" i="1"/>
  <c r="AC496" i="1"/>
  <c r="AB496" i="1"/>
  <c r="AA496" i="1"/>
  <c r="Z496" i="1"/>
  <c r="Y496" i="1"/>
  <c r="X496" i="1"/>
  <c r="AC495" i="1"/>
  <c r="AB495" i="1"/>
  <c r="AA495" i="1"/>
  <c r="Z495" i="1"/>
  <c r="Y495" i="1"/>
  <c r="X495" i="1"/>
  <c r="AC494" i="1"/>
  <c r="AB494" i="1"/>
  <c r="AA494" i="1"/>
  <c r="Z494" i="1"/>
  <c r="Y494" i="1"/>
  <c r="X494" i="1"/>
  <c r="AC493" i="1"/>
  <c r="AB493" i="1"/>
  <c r="AA493" i="1"/>
  <c r="Z493" i="1"/>
  <c r="Y493" i="1"/>
  <c r="X493" i="1"/>
  <c r="AC492" i="1"/>
  <c r="AB492" i="1"/>
  <c r="AA492" i="1"/>
  <c r="Z492" i="1"/>
  <c r="Y492" i="1"/>
  <c r="X492" i="1"/>
  <c r="AC491" i="1"/>
  <c r="AB491" i="1"/>
  <c r="AA491" i="1"/>
  <c r="Z491" i="1"/>
  <c r="Y491" i="1"/>
  <c r="X491" i="1"/>
  <c r="AC490" i="1"/>
  <c r="AB490" i="1"/>
  <c r="AA490" i="1"/>
  <c r="Z490" i="1"/>
  <c r="Y490" i="1"/>
  <c r="X490" i="1"/>
  <c r="AC489" i="1"/>
  <c r="AB489" i="1"/>
  <c r="AA489" i="1"/>
  <c r="Z489" i="1"/>
  <c r="Y489" i="1"/>
  <c r="X489" i="1"/>
  <c r="AC488" i="1"/>
  <c r="AB488" i="1"/>
  <c r="AA488" i="1"/>
  <c r="Z488" i="1"/>
  <c r="Y488" i="1"/>
  <c r="X488" i="1"/>
  <c r="AC487" i="1"/>
  <c r="AB487" i="1"/>
  <c r="AA487" i="1"/>
  <c r="Z487" i="1"/>
  <c r="Y487" i="1"/>
  <c r="X487" i="1"/>
  <c r="AC486" i="1"/>
  <c r="AB486" i="1"/>
  <c r="AA486" i="1"/>
  <c r="Z486" i="1"/>
  <c r="Y486" i="1"/>
  <c r="X486" i="1"/>
  <c r="AC485" i="1"/>
  <c r="AB485" i="1"/>
  <c r="AA485" i="1"/>
  <c r="Z485" i="1"/>
  <c r="Y485" i="1"/>
  <c r="X485" i="1"/>
  <c r="AC484" i="1"/>
  <c r="AB484" i="1"/>
  <c r="AA484" i="1"/>
  <c r="Z484" i="1"/>
  <c r="Y484" i="1"/>
  <c r="X484" i="1"/>
  <c r="AC483" i="1"/>
  <c r="AB483" i="1"/>
  <c r="AA483" i="1"/>
  <c r="Z483" i="1"/>
  <c r="Y483" i="1"/>
  <c r="X483" i="1"/>
  <c r="AC482" i="1"/>
  <c r="AB482" i="1"/>
  <c r="AA482" i="1"/>
  <c r="Z482" i="1"/>
  <c r="Y482" i="1"/>
  <c r="X482" i="1"/>
  <c r="AC481" i="1"/>
  <c r="AB481" i="1"/>
  <c r="AA481" i="1"/>
  <c r="Z481" i="1"/>
  <c r="Y481" i="1"/>
  <c r="X481" i="1"/>
  <c r="AC480" i="1"/>
  <c r="AB480" i="1"/>
  <c r="AA480" i="1"/>
  <c r="Z480" i="1"/>
  <c r="Y480" i="1"/>
  <c r="X480" i="1"/>
  <c r="AC479" i="1"/>
  <c r="AB479" i="1"/>
  <c r="AA479" i="1"/>
  <c r="Z479" i="1"/>
  <c r="Y479" i="1"/>
  <c r="X479" i="1"/>
  <c r="AC478" i="1"/>
  <c r="AB478" i="1"/>
  <c r="AA478" i="1"/>
  <c r="Z478" i="1"/>
  <c r="Y478" i="1"/>
  <c r="X478" i="1"/>
  <c r="AC477" i="1"/>
  <c r="AB477" i="1"/>
  <c r="AA477" i="1"/>
  <c r="Z477" i="1"/>
  <c r="Y477" i="1"/>
  <c r="X477" i="1"/>
  <c r="AC476" i="1"/>
  <c r="AB476" i="1"/>
  <c r="AA476" i="1"/>
  <c r="Z476" i="1"/>
  <c r="Y476" i="1"/>
  <c r="X476" i="1"/>
  <c r="AC475" i="1"/>
  <c r="AB475" i="1"/>
  <c r="AA475" i="1"/>
  <c r="Z475" i="1"/>
  <c r="Y475" i="1"/>
  <c r="X475" i="1"/>
  <c r="AC474" i="1"/>
  <c r="AB474" i="1"/>
  <c r="AA474" i="1"/>
  <c r="Z474" i="1"/>
  <c r="Y474" i="1"/>
  <c r="X474" i="1"/>
  <c r="AC473" i="1"/>
  <c r="AB473" i="1"/>
  <c r="AA473" i="1"/>
  <c r="Z473" i="1"/>
  <c r="Y473" i="1"/>
  <c r="X473" i="1"/>
  <c r="AC472" i="1"/>
  <c r="AB472" i="1"/>
  <c r="AA472" i="1"/>
  <c r="Z472" i="1"/>
  <c r="Y472" i="1"/>
  <c r="X472" i="1"/>
  <c r="AC471" i="1"/>
  <c r="AB471" i="1"/>
  <c r="AA471" i="1"/>
  <c r="Z471" i="1"/>
  <c r="Y471" i="1"/>
  <c r="X471" i="1"/>
  <c r="AC470" i="1"/>
  <c r="AB470" i="1"/>
  <c r="AA470" i="1"/>
  <c r="Z470" i="1"/>
  <c r="Y470" i="1"/>
  <c r="X470" i="1"/>
  <c r="AC469" i="1"/>
  <c r="AB469" i="1"/>
  <c r="AA469" i="1"/>
  <c r="Z469" i="1"/>
  <c r="Y469" i="1"/>
  <c r="X469" i="1"/>
  <c r="AC468" i="1"/>
  <c r="AB468" i="1"/>
  <c r="AA468" i="1"/>
  <c r="Z468" i="1"/>
  <c r="Y468" i="1"/>
  <c r="X468" i="1"/>
  <c r="AC467" i="1"/>
  <c r="AB467" i="1"/>
  <c r="AA467" i="1"/>
  <c r="Z467" i="1"/>
  <c r="Y467" i="1"/>
  <c r="X467" i="1"/>
  <c r="AC466" i="1"/>
  <c r="AB466" i="1"/>
  <c r="AA466" i="1"/>
  <c r="Z466" i="1"/>
  <c r="Y466" i="1"/>
  <c r="X466" i="1"/>
  <c r="AC465" i="1"/>
  <c r="AB465" i="1"/>
  <c r="AA465" i="1"/>
  <c r="Z465" i="1"/>
  <c r="Y465" i="1"/>
  <c r="X465" i="1"/>
  <c r="AC464" i="1"/>
  <c r="AB464" i="1"/>
  <c r="AA464" i="1"/>
  <c r="Z464" i="1"/>
  <c r="Y464" i="1"/>
  <c r="X464" i="1"/>
  <c r="AC463" i="1"/>
  <c r="AB463" i="1"/>
  <c r="AA463" i="1"/>
  <c r="Z463" i="1"/>
  <c r="Y463" i="1"/>
  <c r="X463" i="1"/>
  <c r="AC462" i="1"/>
  <c r="AB462" i="1"/>
  <c r="AA462" i="1"/>
  <c r="Z462" i="1"/>
  <c r="Y462" i="1"/>
  <c r="X462" i="1"/>
  <c r="AC461" i="1"/>
  <c r="AB461" i="1"/>
  <c r="AA461" i="1"/>
  <c r="Z461" i="1"/>
  <c r="Y461" i="1"/>
  <c r="X461" i="1"/>
  <c r="AC460" i="1"/>
  <c r="AB460" i="1"/>
  <c r="AA460" i="1"/>
  <c r="Z460" i="1"/>
  <c r="Y460" i="1"/>
  <c r="X460" i="1"/>
  <c r="AC459" i="1"/>
  <c r="AB459" i="1"/>
  <c r="AA459" i="1"/>
  <c r="Z459" i="1"/>
  <c r="Y459" i="1"/>
  <c r="X459" i="1"/>
  <c r="AC458" i="1"/>
  <c r="AB458" i="1"/>
  <c r="AA458" i="1"/>
  <c r="Z458" i="1"/>
  <c r="Y458" i="1"/>
  <c r="X458" i="1"/>
  <c r="AC457" i="1"/>
  <c r="AB457" i="1"/>
  <c r="AA457" i="1"/>
  <c r="Z457" i="1"/>
  <c r="Y457" i="1"/>
  <c r="X457" i="1"/>
  <c r="AC456" i="1"/>
  <c r="AB456" i="1"/>
  <c r="AA456" i="1"/>
  <c r="Z456" i="1"/>
  <c r="Y456" i="1"/>
  <c r="X456" i="1"/>
  <c r="AC455" i="1"/>
  <c r="AB455" i="1"/>
  <c r="AA455" i="1"/>
  <c r="Z455" i="1"/>
  <c r="Y455" i="1"/>
  <c r="X455" i="1"/>
  <c r="AC454" i="1"/>
  <c r="AB454" i="1"/>
  <c r="AA454" i="1"/>
  <c r="Z454" i="1"/>
  <c r="Y454" i="1"/>
  <c r="X454" i="1"/>
  <c r="AC453" i="1"/>
  <c r="AB453" i="1"/>
  <c r="AA453" i="1"/>
  <c r="Z453" i="1"/>
  <c r="Y453" i="1"/>
  <c r="X453" i="1"/>
  <c r="AC452" i="1"/>
  <c r="AB452" i="1"/>
  <c r="AA452" i="1"/>
  <c r="Z452" i="1"/>
  <c r="Y452" i="1"/>
  <c r="X452" i="1"/>
  <c r="AC451" i="1"/>
  <c r="AB451" i="1"/>
  <c r="AA451" i="1"/>
  <c r="Z451" i="1"/>
  <c r="Y451" i="1"/>
  <c r="X451" i="1"/>
  <c r="AC450" i="1"/>
  <c r="AB450" i="1"/>
  <c r="AA450" i="1"/>
  <c r="Z450" i="1"/>
  <c r="Y450" i="1"/>
  <c r="X450" i="1"/>
  <c r="AC449" i="1"/>
  <c r="AB449" i="1"/>
  <c r="AA449" i="1"/>
  <c r="Z449" i="1"/>
  <c r="Y449" i="1"/>
  <c r="X449" i="1"/>
  <c r="AC448" i="1"/>
  <c r="AB448" i="1"/>
  <c r="AA448" i="1"/>
  <c r="Z448" i="1"/>
  <c r="Y448" i="1"/>
  <c r="X448" i="1"/>
  <c r="AC447" i="1"/>
  <c r="AB447" i="1"/>
  <c r="AA447" i="1"/>
  <c r="Z447" i="1"/>
  <c r="Y447" i="1"/>
  <c r="X447" i="1"/>
  <c r="AC446" i="1"/>
  <c r="AB446" i="1"/>
  <c r="AA446" i="1"/>
  <c r="Z446" i="1"/>
  <c r="Y446" i="1"/>
  <c r="X446" i="1"/>
  <c r="AC445" i="1"/>
  <c r="AB445" i="1"/>
  <c r="AA445" i="1"/>
  <c r="Z445" i="1"/>
  <c r="Y445" i="1"/>
  <c r="X445" i="1"/>
  <c r="AC444" i="1"/>
  <c r="AB444" i="1"/>
  <c r="AA444" i="1"/>
  <c r="Z444" i="1"/>
  <c r="Y444" i="1"/>
  <c r="X444" i="1"/>
  <c r="AC443" i="1"/>
  <c r="AB443" i="1"/>
  <c r="AA443" i="1"/>
  <c r="Z443" i="1"/>
  <c r="Y443" i="1"/>
  <c r="X443" i="1"/>
  <c r="AC442" i="1"/>
  <c r="AB442" i="1"/>
  <c r="AA442" i="1"/>
  <c r="Z442" i="1"/>
  <c r="Y442" i="1"/>
  <c r="X442" i="1"/>
  <c r="AC441" i="1"/>
  <c r="AB441" i="1"/>
  <c r="AA441" i="1"/>
  <c r="Z441" i="1"/>
  <c r="Y441" i="1"/>
  <c r="X441" i="1"/>
  <c r="AC440" i="1"/>
  <c r="AB440" i="1"/>
  <c r="AA440" i="1"/>
  <c r="Z440" i="1"/>
  <c r="Y440" i="1"/>
  <c r="X440" i="1"/>
  <c r="AC439" i="1"/>
  <c r="AB439" i="1"/>
  <c r="AA439" i="1"/>
  <c r="Z439" i="1"/>
  <c r="Y439" i="1"/>
  <c r="X439" i="1"/>
  <c r="AC438" i="1"/>
  <c r="AB438" i="1"/>
  <c r="AA438" i="1"/>
  <c r="Z438" i="1"/>
  <c r="Y438" i="1"/>
  <c r="X438" i="1"/>
  <c r="AC437" i="1"/>
  <c r="AB437" i="1"/>
  <c r="AA437" i="1"/>
  <c r="Z437" i="1"/>
  <c r="Y437" i="1"/>
  <c r="X437" i="1"/>
  <c r="AC436" i="1"/>
  <c r="AB436" i="1"/>
  <c r="AA436" i="1"/>
  <c r="Z436" i="1"/>
  <c r="Y436" i="1"/>
  <c r="X436" i="1"/>
  <c r="AC435" i="1"/>
  <c r="AB435" i="1"/>
  <c r="AA435" i="1"/>
  <c r="Z435" i="1"/>
  <c r="Y435" i="1"/>
  <c r="X435" i="1"/>
  <c r="AC434" i="1"/>
  <c r="AB434" i="1"/>
  <c r="AA434" i="1"/>
  <c r="Z434" i="1"/>
  <c r="Y434" i="1"/>
  <c r="X434" i="1"/>
  <c r="AC433" i="1"/>
  <c r="AB433" i="1"/>
  <c r="AA433" i="1"/>
  <c r="Z433" i="1"/>
  <c r="Y433" i="1"/>
  <c r="X433" i="1"/>
  <c r="AC432" i="1"/>
  <c r="AB432" i="1"/>
  <c r="AA432" i="1"/>
  <c r="Z432" i="1"/>
  <c r="Y432" i="1"/>
  <c r="X432" i="1"/>
  <c r="AC431" i="1"/>
  <c r="AB431" i="1"/>
  <c r="AA431" i="1"/>
  <c r="Z431" i="1"/>
  <c r="Y431" i="1"/>
  <c r="X431" i="1"/>
  <c r="AC430" i="1"/>
  <c r="AB430" i="1"/>
  <c r="AA430" i="1"/>
  <c r="Z430" i="1"/>
  <c r="Y430" i="1"/>
  <c r="X430" i="1"/>
  <c r="AC429" i="1"/>
  <c r="AB429" i="1"/>
  <c r="AA429" i="1"/>
  <c r="Z429" i="1"/>
  <c r="Y429" i="1"/>
  <c r="X429" i="1"/>
  <c r="AC428" i="1"/>
  <c r="AB428" i="1"/>
  <c r="AA428" i="1"/>
  <c r="Z428" i="1"/>
  <c r="Y428" i="1"/>
  <c r="X428" i="1"/>
  <c r="AC427" i="1"/>
  <c r="AB427" i="1"/>
  <c r="AA427" i="1"/>
  <c r="Z427" i="1"/>
  <c r="Y427" i="1"/>
  <c r="X427" i="1"/>
  <c r="AC426" i="1"/>
  <c r="AB426" i="1"/>
  <c r="AA426" i="1"/>
  <c r="Z426" i="1"/>
  <c r="Y426" i="1"/>
  <c r="X426" i="1"/>
  <c r="AC425" i="1"/>
  <c r="AB425" i="1"/>
  <c r="AA425" i="1"/>
  <c r="Z425" i="1"/>
  <c r="Y425" i="1"/>
  <c r="X425" i="1"/>
  <c r="AC424" i="1"/>
  <c r="AB424" i="1"/>
  <c r="AA424" i="1"/>
  <c r="Z424" i="1"/>
  <c r="Y424" i="1"/>
  <c r="X424" i="1"/>
  <c r="AC423" i="1"/>
  <c r="AB423" i="1"/>
  <c r="AA423" i="1"/>
  <c r="Z423" i="1"/>
  <c r="Y423" i="1"/>
  <c r="X423" i="1"/>
  <c r="AC422" i="1"/>
  <c r="AB422" i="1"/>
  <c r="AA422" i="1"/>
  <c r="Z422" i="1"/>
  <c r="Y422" i="1"/>
  <c r="X422" i="1"/>
  <c r="AC421" i="1"/>
  <c r="AB421" i="1"/>
  <c r="AA421" i="1"/>
  <c r="Z421" i="1"/>
  <c r="Y421" i="1"/>
  <c r="X421" i="1"/>
  <c r="AC420" i="1"/>
  <c r="AB420" i="1"/>
  <c r="AA420" i="1"/>
  <c r="Z420" i="1"/>
  <c r="Y420" i="1"/>
  <c r="X420" i="1"/>
  <c r="AC419" i="1"/>
  <c r="AB419" i="1"/>
  <c r="AA419" i="1"/>
  <c r="Z419" i="1"/>
  <c r="Y419" i="1"/>
  <c r="X419" i="1"/>
  <c r="AC418" i="1"/>
  <c r="AB418" i="1"/>
  <c r="AA418" i="1"/>
  <c r="Z418" i="1"/>
  <c r="Y418" i="1"/>
  <c r="X418" i="1"/>
  <c r="AC417" i="1"/>
  <c r="AB417" i="1"/>
  <c r="AA417" i="1"/>
  <c r="Z417" i="1"/>
  <c r="Y417" i="1"/>
  <c r="X417" i="1"/>
  <c r="AC416" i="1"/>
  <c r="AB416" i="1"/>
  <c r="AA416" i="1"/>
  <c r="Z416" i="1"/>
  <c r="Y416" i="1"/>
  <c r="X416" i="1"/>
  <c r="AC415" i="1"/>
  <c r="AB415" i="1"/>
  <c r="AA415" i="1"/>
  <c r="Z415" i="1"/>
  <c r="Y415" i="1"/>
  <c r="X415" i="1"/>
  <c r="AC414" i="1"/>
  <c r="AB414" i="1"/>
  <c r="AA414" i="1"/>
  <c r="Z414" i="1"/>
  <c r="Y414" i="1"/>
  <c r="X414" i="1"/>
  <c r="AC413" i="1"/>
  <c r="AB413" i="1"/>
  <c r="AA413" i="1"/>
  <c r="Z413" i="1"/>
  <c r="Y413" i="1"/>
  <c r="X413" i="1"/>
  <c r="AC412" i="1"/>
  <c r="AB412" i="1"/>
  <c r="AA412" i="1"/>
  <c r="Z412" i="1"/>
  <c r="Y412" i="1"/>
  <c r="X412" i="1"/>
  <c r="AC411" i="1"/>
  <c r="AB411" i="1"/>
  <c r="AA411" i="1"/>
  <c r="Z411" i="1"/>
  <c r="Y411" i="1"/>
  <c r="X411" i="1"/>
  <c r="AC410" i="1"/>
  <c r="AB410" i="1"/>
  <c r="AA410" i="1"/>
  <c r="Z410" i="1"/>
  <c r="Y410" i="1"/>
  <c r="X410" i="1"/>
  <c r="AC409" i="1"/>
  <c r="AB409" i="1"/>
  <c r="AA409" i="1"/>
  <c r="Z409" i="1"/>
  <c r="Y409" i="1"/>
  <c r="X409" i="1"/>
  <c r="AC408" i="1"/>
  <c r="AB408" i="1"/>
  <c r="AA408" i="1"/>
  <c r="Z408" i="1"/>
  <c r="Y408" i="1"/>
  <c r="X408" i="1"/>
  <c r="AC407" i="1"/>
  <c r="AB407" i="1"/>
  <c r="AA407" i="1"/>
  <c r="Z407" i="1"/>
  <c r="Y407" i="1"/>
  <c r="X407" i="1"/>
  <c r="AC406" i="1"/>
  <c r="AB406" i="1"/>
  <c r="AA406" i="1"/>
  <c r="Z406" i="1"/>
  <c r="Y406" i="1"/>
  <c r="X406" i="1"/>
  <c r="AC405" i="1"/>
  <c r="AB405" i="1"/>
  <c r="AA405" i="1"/>
  <c r="Z405" i="1"/>
  <c r="Y405" i="1"/>
  <c r="X405" i="1"/>
  <c r="AC404" i="1"/>
  <c r="AB404" i="1"/>
  <c r="AA404" i="1"/>
  <c r="Z404" i="1"/>
  <c r="Y404" i="1"/>
  <c r="X404" i="1"/>
  <c r="AC403" i="1"/>
  <c r="AB403" i="1"/>
  <c r="AA403" i="1"/>
  <c r="Z403" i="1"/>
  <c r="Y403" i="1"/>
  <c r="X403" i="1"/>
  <c r="AC402" i="1"/>
  <c r="AB402" i="1"/>
  <c r="AA402" i="1"/>
  <c r="Z402" i="1"/>
  <c r="Y402" i="1"/>
  <c r="X402" i="1"/>
  <c r="AC401" i="1"/>
  <c r="AB401" i="1"/>
  <c r="AA401" i="1"/>
  <c r="Z401" i="1"/>
  <c r="Y401" i="1"/>
  <c r="X401" i="1"/>
  <c r="AC400" i="1"/>
  <c r="AB400" i="1"/>
  <c r="AA400" i="1"/>
  <c r="Z400" i="1"/>
  <c r="Y400" i="1"/>
  <c r="X400" i="1"/>
  <c r="AC399" i="1"/>
  <c r="AB399" i="1"/>
  <c r="AA399" i="1"/>
  <c r="Z399" i="1"/>
  <c r="Y399" i="1"/>
  <c r="X399" i="1"/>
  <c r="AC398" i="1"/>
  <c r="AB398" i="1"/>
  <c r="AA398" i="1"/>
  <c r="Z398" i="1"/>
  <c r="Y398" i="1"/>
  <c r="X398" i="1"/>
  <c r="AC397" i="1"/>
  <c r="AB397" i="1"/>
  <c r="AA397" i="1"/>
  <c r="Z397" i="1"/>
  <c r="Y397" i="1"/>
  <c r="X397" i="1"/>
  <c r="AC396" i="1"/>
  <c r="AB396" i="1"/>
  <c r="AA396" i="1"/>
  <c r="Z396" i="1"/>
  <c r="Y396" i="1"/>
  <c r="X396" i="1"/>
  <c r="AC395" i="1"/>
  <c r="AB395" i="1"/>
  <c r="AA395" i="1"/>
  <c r="Z395" i="1"/>
  <c r="Y395" i="1"/>
  <c r="X395" i="1"/>
  <c r="AC394" i="1"/>
  <c r="AB394" i="1"/>
  <c r="AA394" i="1"/>
  <c r="Z394" i="1"/>
  <c r="Y394" i="1"/>
  <c r="X394" i="1"/>
  <c r="AC393" i="1"/>
  <c r="AB393" i="1"/>
  <c r="AA393" i="1"/>
  <c r="Z393" i="1"/>
  <c r="Y393" i="1"/>
  <c r="X393" i="1"/>
  <c r="AC392" i="1"/>
  <c r="AB392" i="1"/>
  <c r="AA392" i="1"/>
  <c r="Z392" i="1"/>
  <c r="Y392" i="1"/>
  <c r="X392" i="1"/>
  <c r="AC391" i="1"/>
  <c r="AB391" i="1"/>
  <c r="AA391" i="1"/>
  <c r="Z391" i="1"/>
  <c r="Y391" i="1"/>
  <c r="X391" i="1"/>
  <c r="AC390" i="1"/>
  <c r="AB390" i="1"/>
  <c r="AA390" i="1"/>
  <c r="Z390" i="1"/>
  <c r="Y390" i="1"/>
  <c r="X390" i="1"/>
  <c r="AC389" i="1"/>
  <c r="AB389" i="1"/>
  <c r="AA389" i="1"/>
  <c r="Z389" i="1"/>
  <c r="Y389" i="1"/>
  <c r="X389" i="1"/>
  <c r="AC388" i="1"/>
  <c r="AB388" i="1"/>
  <c r="AA388" i="1"/>
  <c r="Z388" i="1"/>
  <c r="Y388" i="1"/>
  <c r="X388" i="1"/>
  <c r="AC387" i="1"/>
  <c r="AB387" i="1"/>
  <c r="AA387" i="1"/>
  <c r="Z387" i="1"/>
  <c r="Y387" i="1"/>
  <c r="X387" i="1"/>
  <c r="AC386" i="1"/>
  <c r="AB386" i="1"/>
  <c r="AA386" i="1"/>
  <c r="Z386" i="1"/>
  <c r="Y386" i="1"/>
  <c r="X386" i="1"/>
  <c r="AC385" i="1"/>
  <c r="AB385" i="1"/>
  <c r="AA385" i="1"/>
  <c r="Z385" i="1"/>
  <c r="Y385" i="1"/>
  <c r="X385" i="1"/>
  <c r="AC384" i="1"/>
  <c r="AB384" i="1"/>
  <c r="AA384" i="1"/>
  <c r="Z384" i="1"/>
  <c r="Y384" i="1"/>
  <c r="X384" i="1"/>
  <c r="AC383" i="1"/>
  <c r="AB383" i="1"/>
  <c r="AA383" i="1"/>
  <c r="Z383" i="1"/>
  <c r="Y383" i="1"/>
  <c r="X383" i="1"/>
  <c r="AC382" i="1"/>
  <c r="AB382" i="1"/>
  <c r="AA382" i="1"/>
  <c r="Z382" i="1"/>
  <c r="Y382" i="1"/>
  <c r="X382" i="1"/>
  <c r="AC381" i="1"/>
  <c r="AB381" i="1"/>
  <c r="AA381" i="1"/>
  <c r="Z381" i="1"/>
  <c r="Y381" i="1"/>
  <c r="X381" i="1"/>
  <c r="AC380" i="1"/>
  <c r="AB380" i="1"/>
  <c r="AA380" i="1"/>
  <c r="Z380" i="1"/>
  <c r="Y380" i="1"/>
  <c r="X380" i="1"/>
  <c r="AC379" i="1"/>
  <c r="AB379" i="1"/>
  <c r="AA379" i="1"/>
  <c r="Z379" i="1"/>
  <c r="Y379" i="1"/>
  <c r="X379" i="1"/>
  <c r="AC378" i="1"/>
  <c r="AB378" i="1"/>
  <c r="AA378" i="1"/>
  <c r="Z378" i="1"/>
  <c r="Y378" i="1"/>
  <c r="X378" i="1"/>
  <c r="AC377" i="1"/>
  <c r="AB377" i="1"/>
  <c r="AA377" i="1"/>
  <c r="Z377" i="1"/>
  <c r="Y377" i="1"/>
  <c r="X377" i="1"/>
  <c r="AC376" i="1"/>
  <c r="AB376" i="1"/>
  <c r="AA376" i="1"/>
  <c r="Z376" i="1"/>
  <c r="Y376" i="1"/>
  <c r="X376" i="1"/>
  <c r="AC375" i="1"/>
  <c r="AB375" i="1"/>
  <c r="AA375" i="1"/>
  <c r="Z375" i="1"/>
  <c r="Y375" i="1"/>
  <c r="X375" i="1"/>
  <c r="AC374" i="1"/>
  <c r="AB374" i="1"/>
  <c r="AA374" i="1"/>
  <c r="Z374" i="1"/>
  <c r="Y374" i="1"/>
  <c r="X374" i="1"/>
  <c r="AC373" i="1"/>
  <c r="AB373" i="1"/>
  <c r="AA373" i="1"/>
  <c r="Z373" i="1"/>
  <c r="Y373" i="1"/>
  <c r="X373" i="1"/>
  <c r="AC372" i="1"/>
  <c r="AB372" i="1"/>
  <c r="AA372" i="1"/>
  <c r="Z372" i="1"/>
  <c r="Y372" i="1"/>
  <c r="X372" i="1"/>
  <c r="AC371" i="1"/>
  <c r="AB371" i="1"/>
  <c r="AA371" i="1"/>
  <c r="Z371" i="1"/>
  <c r="Y371" i="1"/>
  <c r="X371" i="1"/>
  <c r="AC370" i="1"/>
  <c r="AB370" i="1"/>
  <c r="AA370" i="1"/>
  <c r="Z370" i="1"/>
  <c r="Y370" i="1"/>
  <c r="X370" i="1"/>
  <c r="AC369" i="1"/>
  <c r="AB369" i="1"/>
  <c r="AA369" i="1"/>
  <c r="Z369" i="1"/>
  <c r="Y369" i="1"/>
  <c r="X369" i="1"/>
  <c r="AC368" i="1"/>
  <c r="AB368" i="1"/>
  <c r="AA368" i="1"/>
  <c r="Z368" i="1"/>
  <c r="Y368" i="1"/>
  <c r="X368" i="1"/>
  <c r="AC367" i="1"/>
  <c r="AB367" i="1"/>
  <c r="AA367" i="1"/>
  <c r="Z367" i="1"/>
  <c r="Y367" i="1"/>
  <c r="X367" i="1"/>
  <c r="AC366" i="1"/>
  <c r="AB366" i="1"/>
  <c r="AA366" i="1"/>
  <c r="Z366" i="1"/>
  <c r="Y366" i="1"/>
  <c r="X366" i="1"/>
  <c r="AC365" i="1"/>
  <c r="AB365" i="1"/>
  <c r="AA365" i="1"/>
  <c r="Z365" i="1"/>
  <c r="Y365" i="1"/>
  <c r="X365" i="1"/>
  <c r="AC364" i="1"/>
  <c r="AB364" i="1"/>
  <c r="AA364" i="1"/>
  <c r="Z364" i="1"/>
  <c r="Y364" i="1"/>
  <c r="X364" i="1"/>
  <c r="AC363" i="1"/>
  <c r="AB363" i="1"/>
  <c r="AA363" i="1"/>
  <c r="Z363" i="1"/>
  <c r="Y363" i="1"/>
  <c r="X363" i="1"/>
  <c r="AC362" i="1"/>
  <c r="AB362" i="1"/>
  <c r="AA362" i="1"/>
  <c r="Z362" i="1"/>
  <c r="Y362" i="1"/>
  <c r="X362" i="1"/>
  <c r="AC361" i="1"/>
  <c r="AB361" i="1"/>
  <c r="AA361" i="1"/>
  <c r="Z361" i="1"/>
  <c r="Y361" i="1"/>
  <c r="X361" i="1"/>
  <c r="AC360" i="1"/>
  <c r="AB360" i="1"/>
  <c r="AA360" i="1"/>
  <c r="Z360" i="1"/>
  <c r="Y360" i="1"/>
  <c r="X360" i="1"/>
  <c r="AC359" i="1"/>
  <c r="AB359" i="1"/>
  <c r="AA359" i="1"/>
  <c r="Z359" i="1"/>
  <c r="Y359" i="1"/>
  <c r="X359" i="1"/>
  <c r="AC358" i="1"/>
  <c r="AB358" i="1"/>
  <c r="AA358" i="1"/>
  <c r="Z358" i="1"/>
  <c r="Y358" i="1"/>
  <c r="X358" i="1"/>
  <c r="AC357" i="1"/>
  <c r="AB357" i="1"/>
  <c r="AA357" i="1"/>
  <c r="Z357" i="1"/>
  <c r="Y357" i="1"/>
  <c r="X357" i="1"/>
  <c r="AC356" i="1"/>
  <c r="AB356" i="1"/>
  <c r="AA356" i="1"/>
  <c r="Z356" i="1"/>
  <c r="Y356" i="1"/>
  <c r="X356" i="1"/>
  <c r="AC355" i="1"/>
  <c r="AB355" i="1"/>
  <c r="AA355" i="1"/>
  <c r="Z355" i="1"/>
  <c r="Y355" i="1"/>
  <c r="X355" i="1"/>
  <c r="AC354" i="1"/>
  <c r="AB354" i="1"/>
  <c r="AA354" i="1"/>
  <c r="Z354" i="1"/>
  <c r="Y354" i="1"/>
  <c r="X354" i="1"/>
  <c r="AC353" i="1"/>
  <c r="AB353" i="1"/>
  <c r="AA353" i="1"/>
  <c r="Z353" i="1"/>
  <c r="Y353" i="1"/>
  <c r="X353" i="1"/>
  <c r="AC352" i="1"/>
  <c r="AB352" i="1"/>
  <c r="AA352" i="1"/>
  <c r="Z352" i="1"/>
  <c r="Y352" i="1"/>
  <c r="X352" i="1"/>
  <c r="AC351" i="1"/>
  <c r="AB351" i="1"/>
  <c r="AA351" i="1"/>
  <c r="Z351" i="1"/>
  <c r="Y351" i="1"/>
  <c r="X351" i="1"/>
  <c r="AC350" i="1"/>
  <c r="AB350" i="1"/>
  <c r="AA350" i="1"/>
  <c r="Z350" i="1"/>
  <c r="Y350" i="1"/>
  <c r="X350" i="1"/>
  <c r="AC349" i="1"/>
  <c r="AB349" i="1"/>
  <c r="AA349" i="1"/>
  <c r="Z349" i="1"/>
  <c r="Y349" i="1"/>
  <c r="X349" i="1"/>
  <c r="AC348" i="1"/>
  <c r="AB348" i="1"/>
  <c r="AA348" i="1"/>
  <c r="Z348" i="1"/>
  <c r="Y348" i="1"/>
  <c r="X348" i="1"/>
  <c r="AC347" i="1"/>
  <c r="AB347" i="1"/>
  <c r="AA347" i="1"/>
  <c r="Z347" i="1"/>
  <c r="Y347" i="1"/>
  <c r="X347" i="1"/>
  <c r="AC346" i="1"/>
  <c r="AB346" i="1"/>
  <c r="AA346" i="1"/>
  <c r="Z346" i="1"/>
  <c r="Y346" i="1"/>
  <c r="X346" i="1"/>
  <c r="AC345" i="1"/>
  <c r="AB345" i="1"/>
  <c r="AA345" i="1"/>
  <c r="Z345" i="1"/>
  <c r="Y345" i="1"/>
  <c r="X345" i="1"/>
  <c r="AC344" i="1"/>
  <c r="AB344" i="1"/>
  <c r="AA344" i="1"/>
  <c r="Z344" i="1"/>
  <c r="Y344" i="1"/>
  <c r="X344" i="1"/>
  <c r="AC343" i="1"/>
  <c r="AB343" i="1"/>
  <c r="AA343" i="1"/>
  <c r="Z343" i="1"/>
  <c r="Y343" i="1"/>
  <c r="X343" i="1"/>
  <c r="AC342" i="1"/>
  <c r="AB342" i="1"/>
  <c r="AA342" i="1"/>
  <c r="Z342" i="1"/>
  <c r="Y342" i="1"/>
  <c r="X342" i="1"/>
  <c r="AC341" i="1"/>
  <c r="AB341" i="1"/>
  <c r="AA341" i="1"/>
  <c r="Z341" i="1"/>
  <c r="Y341" i="1"/>
  <c r="X341" i="1"/>
  <c r="AC340" i="1"/>
  <c r="AB340" i="1"/>
  <c r="AA340" i="1"/>
  <c r="Z340" i="1"/>
  <c r="Y340" i="1"/>
  <c r="X340" i="1"/>
  <c r="AC339" i="1"/>
  <c r="AB339" i="1"/>
  <c r="AA339" i="1"/>
  <c r="Z339" i="1"/>
  <c r="Y339" i="1"/>
  <c r="X339" i="1"/>
  <c r="AC338" i="1"/>
  <c r="AB338" i="1"/>
  <c r="AA338" i="1"/>
  <c r="Z338" i="1"/>
  <c r="Y338" i="1"/>
  <c r="X338" i="1"/>
  <c r="AC337" i="1"/>
  <c r="AB337" i="1"/>
  <c r="AA337" i="1"/>
  <c r="Z337" i="1"/>
  <c r="Y337" i="1"/>
  <c r="X337" i="1"/>
  <c r="AC336" i="1"/>
  <c r="AB336" i="1"/>
  <c r="AA336" i="1"/>
  <c r="Z336" i="1"/>
  <c r="Y336" i="1"/>
  <c r="X336" i="1"/>
  <c r="AC335" i="1"/>
  <c r="AB335" i="1"/>
  <c r="AA335" i="1"/>
  <c r="Z335" i="1"/>
  <c r="Y335" i="1"/>
  <c r="X335" i="1"/>
  <c r="AC334" i="1"/>
  <c r="AB334" i="1"/>
  <c r="AA334" i="1"/>
  <c r="Z334" i="1"/>
  <c r="Y334" i="1"/>
  <c r="X334" i="1"/>
  <c r="AC333" i="1"/>
  <c r="AB333" i="1"/>
  <c r="AA333" i="1"/>
  <c r="Z333" i="1"/>
  <c r="Y333" i="1"/>
  <c r="X333" i="1"/>
  <c r="AC332" i="1"/>
  <c r="AB332" i="1"/>
  <c r="AA332" i="1"/>
  <c r="Z332" i="1"/>
  <c r="Y332" i="1"/>
  <c r="X332" i="1"/>
  <c r="AC331" i="1"/>
  <c r="AB331" i="1"/>
  <c r="AA331" i="1"/>
  <c r="Z331" i="1"/>
  <c r="Y331" i="1"/>
  <c r="X331" i="1"/>
  <c r="AC330" i="1"/>
  <c r="AB330" i="1"/>
  <c r="AA330" i="1"/>
  <c r="Z330" i="1"/>
  <c r="Y330" i="1"/>
  <c r="X330" i="1"/>
  <c r="AC329" i="1"/>
  <c r="AB329" i="1"/>
  <c r="AA329" i="1"/>
  <c r="Z329" i="1"/>
  <c r="Y329" i="1"/>
  <c r="X329" i="1"/>
  <c r="AC328" i="1"/>
  <c r="AB328" i="1"/>
  <c r="AA328" i="1"/>
  <c r="Z328" i="1"/>
  <c r="Y328" i="1"/>
  <c r="X328" i="1"/>
  <c r="AC327" i="1"/>
  <c r="AB327" i="1"/>
  <c r="AA327" i="1"/>
  <c r="Z327" i="1"/>
  <c r="Y327" i="1"/>
  <c r="X327" i="1"/>
  <c r="AC326" i="1"/>
  <c r="AB326" i="1"/>
  <c r="AA326" i="1"/>
  <c r="Z326" i="1"/>
  <c r="Y326" i="1"/>
  <c r="X326" i="1"/>
  <c r="AC325" i="1"/>
  <c r="AB325" i="1"/>
  <c r="AA325" i="1"/>
  <c r="Z325" i="1"/>
  <c r="Y325" i="1"/>
  <c r="X325" i="1"/>
  <c r="AC324" i="1"/>
  <c r="AB324" i="1"/>
  <c r="AA324" i="1"/>
  <c r="Z324" i="1"/>
  <c r="Y324" i="1"/>
  <c r="X324" i="1"/>
  <c r="AC323" i="1"/>
  <c r="AB323" i="1"/>
  <c r="AA323" i="1"/>
  <c r="Z323" i="1"/>
  <c r="Y323" i="1"/>
  <c r="X323" i="1"/>
  <c r="AC322" i="1"/>
  <c r="AB322" i="1"/>
  <c r="AA322" i="1"/>
  <c r="Z322" i="1"/>
  <c r="Y322" i="1"/>
  <c r="X322" i="1"/>
  <c r="AC321" i="1"/>
  <c r="AB321" i="1"/>
  <c r="AA321" i="1"/>
  <c r="Z321" i="1"/>
  <c r="Y321" i="1"/>
  <c r="X321" i="1"/>
  <c r="AC320" i="1"/>
  <c r="AB320" i="1"/>
  <c r="AA320" i="1"/>
  <c r="Z320" i="1"/>
  <c r="Y320" i="1"/>
  <c r="X320" i="1"/>
  <c r="AC319" i="1"/>
  <c r="AB319" i="1"/>
  <c r="AA319" i="1"/>
  <c r="Z319" i="1"/>
  <c r="Y319" i="1"/>
  <c r="X319" i="1"/>
  <c r="AC318" i="1"/>
  <c r="AB318" i="1"/>
  <c r="AA318" i="1"/>
  <c r="Z318" i="1"/>
  <c r="Y318" i="1"/>
  <c r="X318" i="1"/>
  <c r="AC317" i="1"/>
  <c r="AB317" i="1"/>
  <c r="AA317" i="1"/>
  <c r="Z317" i="1"/>
  <c r="Y317" i="1"/>
  <c r="X317" i="1"/>
  <c r="AC316" i="1"/>
  <c r="AB316" i="1"/>
  <c r="AA316" i="1"/>
  <c r="Z316" i="1"/>
  <c r="Y316" i="1"/>
  <c r="X316" i="1"/>
  <c r="AC315" i="1"/>
  <c r="AB315" i="1"/>
  <c r="AA315" i="1"/>
  <c r="Z315" i="1"/>
  <c r="Y315" i="1"/>
  <c r="X315" i="1"/>
  <c r="AC314" i="1"/>
  <c r="AB314" i="1"/>
  <c r="AA314" i="1"/>
  <c r="Z314" i="1"/>
  <c r="Y314" i="1"/>
  <c r="X314" i="1"/>
  <c r="AC313" i="1"/>
  <c r="AB313" i="1"/>
  <c r="AA313" i="1"/>
  <c r="Z313" i="1"/>
  <c r="Y313" i="1"/>
  <c r="X313" i="1"/>
  <c r="AC312" i="1"/>
  <c r="AB312" i="1"/>
  <c r="AA312" i="1"/>
  <c r="Z312" i="1"/>
  <c r="Y312" i="1"/>
  <c r="X312" i="1"/>
  <c r="AC311" i="1"/>
  <c r="AB311" i="1"/>
  <c r="AA311" i="1"/>
  <c r="Z311" i="1"/>
  <c r="Y311" i="1"/>
  <c r="X311" i="1"/>
  <c r="AC310" i="1"/>
  <c r="AB310" i="1"/>
  <c r="AA310" i="1"/>
  <c r="Z310" i="1"/>
  <c r="Y310" i="1"/>
  <c r="X310" i="1"/>
  <c r="AC309" i="1"/>
  <c r="AB309" i="1"/>
  <c r="AA309" i="1"/>
  <c r="Z309" i="1"/>
  <c r="Y309" i="1"/>
  <c r="X309" i="1"/>
  <c r="AC308" i="1"/>
  <c r="AB308" i="1"/>
  <c r="AA308" i="1"/>
  <c r="Z308" i="1"/>
  <c r="Y308" i="1"/>
  <c r="X308" i="1"/>
  <c r="AC307" i="1"/>
  <c r="AB307" i="1"/>
  <c r="AA307" i="1"/>
  <c r="Z307" i="1"/>
  <c r="Y307" i="1"/>
  <c r="X307" i="1"/>
  <c r="AC306" i="1"/>
  <c r="AB306" i="1"/>
  <c r="AA306" i="1"/>
  <c r="Z306" i="1"/>
  <c r="Y306" i="1"/>
  <c r="X306" i="1"/>
  <c r="AC305" i="1"/>
  <c r="AB305" i="1"/>
  <c r="AA305" i="1"/>
  <c r="Z305" i="1"/>
  <c r="Y305" i="1"/>
  <c r="X305" i="1"/>
  <c r="AC304" i="1"/>
  <c r="AB304" i="1"/>
  <c r="AA304" i="1"/>
  <c r="Z304" i="1"/>
  <c r="Y304" i="1"/>
  <c r="X304" i="1"/>
  <c r="AC303" i="1"/>
  <c r="AB303" i="1"/>
  <c r="AA303" i="1"/>
  <c r="Z303" i="1"/>
  <c r="Y303" i="1"/>
  <c r="X303" i="1"/>
  <c r="AC302" i="1"/>
  <c r="AB302" i="1"/>
  <c r="AA302" i="1"/>
  <c r="Z302" i="1"/>
  <c r="Y302" i="1"/>
  <c r="X302" i="1"/>
  <c r="AC301" i="1"/>
  <c r="AB301" i="1"/>
  <c r="AA301" i="1"/>
  <c r="Z301" i="1"/>
  <c r="Y301" i="1"/>
  <c r="X301" i="1"/>
  <c r="AC300" i="1"/>
  <c r="AB300" i="1"/>
  <c r="AA300" i="1"/>
  <c r="Z300" i="1"/>
  <c r="Y300" i="1"/>
  <c r="X300" i="1"/>
  <c r="AC299" i="1"/>
  <c r="AB299" i="1"/>
  <c r="AA299" i="1"/>
  <c r="Z299" i="1"/>
  <c r="Y299" i="1"/>
  <c r="X299" i="1"/>
  <c r="AC298" i="1"/>
  <c r="AB298" i="1"/>
  <c r="AA298" i="1"/>
  <c r="Z298" i="1"/>
  <c r="Y298" i="1"/>
  <c r="X298" i="1"/>
  <c r="AC297" i="1"/>
  <c r="AB297" i="1"/>
  <c r="AA297" i="1"/>
  <c r="Z297" i="1"/>
  <c r="Y297" i="1"/>
  <c r="X297" i="1"/>
  <c r="AC296" i="1"/>
  <c r="AB296" i="1"/>
  <c r="AA296" i="1"/>
  <c r="Z296" i="1"/>
  <c r="Y296" i="1"/>
  <c r="X296" i="1"/>
  <c r="AC295" i="1"/>
  <c r="AB295" i="1"/>
  <c r="AA295" i="1"/>
  <c r="Z295" i="1"/>
  <c r="Y295" i="1"/>
  <c r="X295" i="1"/>
  <c r="AC294" i="1"/>
  <c r="AB294" i="1"/>
  <c r="AA294" i="1"/>
  <c r="Z294" i="1"/>
  <c r="Y294" i="1"/>
  <c r="X294" i="1"/>
  <c r="AC293" i="1"/>
  <c r="AB293" i="1"/>
  <c r="AA293" i="1"/>
  <c r="Z293" i="1"/>
  <c r="Y293" i="1"/>
  <c r="X293" i="1"/>
  <c r="AC292" i="1"/>
  <c r="AB292" i="1"/>
  <c r="AA292" i="1"/>
  <c r="Z292" i="1"/>
  <c r="Y292" i="1"/>
  <c r="X292" i="1"/>
  <c r="AC291" i="1"/>
  <c r="AB291" i="1"/>
  <c r="AA291" i="1"/>
  <c r="Z291" i="1"/>
  <c r="Y291" i="1"/>
  <c r="X291" i="1"/>
  <c r="AC290" i="1"/>
  <c r="AB290" i="1"/>
  <c r="AA290" i="1"/>
  <c r="Z290" i="1"/>
  <c r="Y290" i="1"/>
  <c r="X290" i="1"/>
  <c r="AC289" i="1"/>
  <c r="AB289" i="1"/>
  <c r="AA289" i="1"/>
  <c r="Z289" i="1"/>
  <c r="Y289" i="1"/>
  <c r="X289" i="1"/>
  <c r="AC288" i="1"/>
  <c r="AB288" i="1"/>
  <c r="AA288" i="1"/>
  <c r="Z288" i="1"/>
  <c r="Y288" i="1"/>
  <c r="X288" i="1"/>
  <c r="AC287" i="1"/>
  <c r="AB287" i="1"/>
  <c r="AA287" i="1"/>
  <c r="Z287" i="1"/>
  <c r="Y287" i="1"/>
  <c r="X287" i="1"/>
  <c r="AC286" i="1"/>
  <c r="AB286" i="1"/>
  <c r="AA286" i="1"/>
  <c r="Z286" i="1"/>
  <c r="Y286" i="1"/>
  <c r="X286" i="1"/>
  <c r="AC285" i="1"/>
  <c r="AB285" i="1"/>
  <c r="AA285" i="1"/>
  <c r="Z285" i="1"/>
  <c r="Y285" i="1"/>
  <c r="X285" i="1"/>
  <c r="AC284" i="1"/>
  <c r="AB284" i="1"/>
  <c r="AA284" i="1"/>
  <c r="Z284" i="1"/>
  <c r="Y284" i="1"/>
  <c r="X284" i="1"/>
  <c r="AC283" i="1"/>
  <c r="AB283" i="1"/>
  <c r="AA283" i="1"/>
  <c r="Z283" i="1"/>
  <c r="Y283" i="1"/>
  <c r="X283" i="1"/>
  <c r="AC282" i="1"/>
  <c r="AB282" i="1"/>
  <c r="AA282" i="1"/>
  <c r="Z282" i="1"/>
  <c r="Y282" i="1"/>
  <c r="X282" i="1"/>
  <c r="AC281" i="1"/>
  <c r="AB281" i="1"/>
  <c r="AA281" i="1"/>
  <c r="Z281" i="1"/>
  <c r="Y281" i="1"/>
  <c r="X281" i="1"/>
  <c r="AC280" i="1"/>
  <c r="AB280" i="1"/>
  <c r="AA280" i="1"/>
  <c r="Z280" i="1"/>
  <c r="Y280" i="1"/>
  <c r="X280" i="1"/>
  <c r="AC279" i="1"/>
  <c r="AB279" i="1"/>
  <c r="AA279" i="1"/>
  <c r="Z279" i="1"/>
  <c r="Y279" i="1"/>
  <c r="X279" i="1"/>
  <c r="AC278" i="1"/>
  <c r="AB278" i="1"/>
  <c r="AA278" i="1"/>
  <c r="Z278" i="1"/>
  <c r="Y278" i="1"/>
  <c r="X278" i="1"/>
  <c r="AC277" i="1"/>
  <c r="AB277" i="1"/>
  <c r="AA277" i="1"/>
  <c r="Z277" i="1"/>
  <c r="Y277" i="1"/>
  <c r="X277" i="1"/>
  <c r="AC276" i="1"/>
  <c r="AB276" i="1"/>
  <c r="AA276" i="1"/>
  <c r="Z276" i="1"/>
  <c r="Y276" i="1"/>
  <c r="X276" i="1"/>
  <c r="AC275" i="1"/>
  <c r="AB275" i="1"/>
  <c r="AA275" i="1"/>
  <c r="Z275" i="1"/>
  <c r="Y275" i="1"/>
  <c r="X275" i="1"/>
  <c r="AC274" i="1"/>
  <c r="AB274" i="1"/>
  <c r="AA274" i="1"/>
  <c r="Z274" i="1"/>
  <c r="Y274" i="1"/>
  <c r="X274" i="1"/>
  <c r="AC273" i="1"/>
  <c r="AB273" i="1"/>
  <c r="AA273" i="1"/>
  <c r="Z273" i="1"/>
  <c r="Y273" i="1"/>
  <c r="X273" i="1"/>
  <c r="AC272" i="1"/>
  <c r="AB272" i="1"/>
  <c r="AA272" i="1"/>
  <c r="Z272" i="1"/>
  <c r="Y272" i="1"/>
  <c r="X272" i="1"/>
  <c r="AC271" i="1"/>
  <c r="AB271" i="1"/>
  <c r="AA271" i="1"/>
  <c r="Z271" i="1"/>
  <c r="Y271" i="1"/>
  <c r="X271" i="1"/>
  <c r="AC270" i="1"/>
  <c r="AB270" i="1"/>
  <c r="AA270" i="1"/>
  <c r="Z270" i="1"/>
  <c r="Y270" i="1"/>
  <c r="X270" i="1"/>
  <c r="AC269" i="1"/>
  <c r="AB269" i="1"/>
  <c r="AA269" i="1"/>
  <c r="Z269" i="1"/>
  <c r="Y269" i="1"/>
  <c r="X269" i="1"/>
  <c r="AC268" i="1"/>
  <c r="AB268" i="1"/>
  <c r="AA268" i="1"/>
  <c r="Z268" i="1"/>
  <c r="Y268" i="1"/>
  <c r="X268" i="1"/>
  <c r="AC267" i="1"/>
  <c r="AB267" i="1"/>
  <c r="AA267" i="1"/>
  <c r="Z267" i="1"/>
  <c r="Y267" i="1"/>
  <c r="X267" i="1"/>
  <c r="AC266" i="1"/>
  <c r="AB266" i="1"/>
  <c r="AA266" i="1"/>
  <c r="Z266" i="1"/>
  <c r="Y266" i="1"/>
  <c r="X266" i="1"/>
  <c r="AC265" i="1"/>
  <c r="AB265" i="1"/>
  <c r="AA265" i="1"/>
  <c r="Z265" i="1"/>
  <c r="Y265" i="1"/>
  <c r="X265" i="1"/>
  <c r="AC264" i="1"/>
  <c r="AB264" i="1"/>
  <c r="AA264" i="1"/>
  <c r="Z264" i="1"/>
  <c r="Y264" i="1"/>
  <c r="X264" i="1"/>
  <c r="AC263" i="1"/>
  <c r="AB263" i="1"/>
  <c r="AA263" i="1"/>
  <c r="Z263" i="1"/>
  <c r="Y263" i="1"/>
  <c r="X263" i="1"/>
  <c r="AC262" i="1"/>
  <c r="AB262" i="1"/>
  <c r="AA262" i="1"/>
  <c r="Z262" i="1"/>
  <c r="Y262" i="1"/>
  <c r="X262" i="1"/>
  <c r="AC261" i="1"/>
  <c r="AB261" i="1"/>
  <c r="AA261" i="1"/>
  <c r="Z261" i="1"/>
  <c r="Y261" i="1"/>
  <c r="X261" i="1"/>
  <c r="AC260" i="1"/>
  <c r="AB260" i="1"/>
  <c r="AA260" i="1"/>
  <c r="Z260" i="1"/>
  <c r="Y260" i="1"/>
  <c r="X260" i="1"/>
  <c r="AC259" i="1"/>
  <c r="AB259" i="1"/>
  <c r="AA259" i="1"/>
  <c r="Z259" i="1"/>
  <c r="Y259" i="1"/>
  <c r="X259" i="1"/>
  <c r="AC258" i="1"/>
  <c r="AB258" i="1"/>
  <c r="AA258" i="1"/>
  <c r="Z258" i="1"/>
  <c r="Y258" i="1"/>
  <c r="X258" i="1"/>
  <c r="AC257" i="1"/>
  <c r="AB257" i="1"/>
  <c r="AA257" i="1"/>
  <c r="Z257" i="1"/>
  <c r="Y257" i="1"/>
  <c r="X257" i="1"/>
  <c r="AC256" i="1"/>
  <c r="AB256" i="1"/>
  <c r="AA256" i="1"/>
  <c r="Z256" i="1"/>
  <c r="Y256" i="1"/>
  <c r="X256" i="1"/>
  <c r="AC255" i="1"/>
  <c r="AB255" i="1"/>
  <c r="AA255" i="1"/>
  <c r="Z255" i="1"/>
  <c r="Y255" i="1"/>
  <c r="X255" i="1"/>
  <c r="AC254" i="1"/>
  <c r="AB254" i="1"/>
  <c r="AA254" i="1"/>
  <c r="Z254" i="1"/>
  <c r="Y254" i="1"/>
  <c r="X254" i="1"/>
  <c r="AC253" i="1"/>
  <c r="AB253" i="1"/>
  <c r="AA253" i="1"/>
  <c r="Z253" i="1"/>
  <c r="Y253" i="1"/>
  <c r="X253" i="1"/>
  <c r="AC252" i="1"/>
  <c r="AB252" i="1"/>
  <c r="AA252" i="1"/>
  <c r="Z252" i="1"/>
  <c r="Y252" i="1"/>
  <c r="X252" i="1"/>
  <c r="AC251" i="1"/>
  <c r="AB251" i="1"/>
  <c r="AA251" i="1"/>
  <c r="Z251" i="1"/>
  <c r="Y251" i="1"/>
  <c r="X251" i="1"/>
  <c r="AC250" i="1"/>
  <c r="AB250" i="1"/>
  <c r="AA250" i="1"/>
  <c r="Z250" i="1"/>
  <c r="Y250" i="1"/>
  <c r="X250" i="1"/>
  <c r="AC249" i="1"/>
  <c r="AB249" i="1"/>
  <c r="AA249" i="1"/>
  <c r="Z249" i="1"/>
  <c r="Y249" i="1"/>
  <c r="X249" i="1"/>
  <c r="AC248" i="1"/>
  <c r="AB248" i="1"/>
  <c r="AA248" i="1"/>
  <c r="Z248" i="1"/>
  <c r="Y248" i="1"/>
  <c r="X248" i="1"/>
  <c r="AC247" i="1"/>
  <c r="AB247" i="1"/>
  <c r="AA247" i="1"/>
  <c r="Z247" i="1"/>
  <c r="Y247" i="1"/>
  <c r="X247" i="1"/>
  <c r="AC246" i="1"/>
  <c r="AB246" i="1"/>
  <c r="AA246" i="1"/>
  <c r="Z246" i="1"/>
  <c r="Y246" i="1"/>
  <c r="X246" i="1"/>
  <c r="AC245" i="1"/>
  <c r="AB245" i="1"/>
  <c r="AA245" i="1"/>
  <c r="Z245" i="1"/>
  <c r="Y245" i="1"/>
  <c r="X245" i="1"/>
  <c r="AC244" i="1"/>
  <c r="AB244" i="1"/>
  <c r="AA244" i="1"/>
  <c r="Z244" i="1"/>
  <c r="Y244" i="1"/>
  <c r="X244" i="1"/>
  <c r="AC243" i="1"/>
  <c r="AB243" i="1"/>
  <c r="AA243" i="1"/>
  <c r="Z243" i="1"/>
  <c r="Y243" i="1"/>
  <c r="X243" i="1"/>
  <c r="AC242" i="1"/>
  <c r="AB242" i="1"/>
  <c r="AA242" i="1"/>
  <c r="Z242" i="1"/>
  <c r="Y242" i="1"/>
  <c r="X242" i="1"/>
  <c r="AC241" i="1"/>
  <c r="AB241" i="1"/>
  <c r="AA241" i="1"/>
  <c r="Z241" i="1"/>
  <c r="Y241" i="1"/>
  <c r="X241" i="1"/>
  <c r="AC240" i="1"/>
  <c r="AB240" i="1"/>
  <c r="AA240" i="1"/>
  <c r="Z240" i="1"/>
  <c r="Y240" i="1"/>
  <c r="X240" i="1"/>
  <c r="AC239" i="1"/>
  <c r="AB239" i="1"/>
  <c r="AA239" i="1"/>
  <c r="Z239" i="1"/>
  <c r="Y239" i="1"/>
  <c r="X239" i="1"/>
  <c r="AC238" i="1"/>
  <c r="AB238" i="1"/>
  <c r="AA238" i="1"/>
  <c r="Z238" i="1"/>
  <c r="Y238" i="1"/>
  <c r="X238" i="1"/>
  <c r="AC237" i="1"/>
  <c r="AB237" i="1"/>
  <c r="AA237" i="1"/>
  <c r="Z237" i="1"/>
  <c r="Y237" i="1"/>
  <c r="X237" i="1"/>
  <c r="AC236" i="1"/>
  <c r="AB236" i="1"/>
  <c r="AA236" i="1"/>
  <c r="Z236" i="1"/>
  <c r="Y236" i="1"/>
  <c r="X236" i="1"/>
  <c r="AC235" i="1"/>
  <c r="AB235" i="1"/>
  <c r="AA235" i="1"/>
  <c r="Z235" i="1"/>
  <c r="Y235" i="1"/>
  <c r="X235" i="1"/>
  <c r="AC234" i="1"/>
  <c r="AB234" i="1"/>
  <c r="AA234" i="1"/>
  <c r="Z234" i="1"/>
  <c r="Y234" i="1"/>
  <c r="X234" i="1"/>
  <c r="AC233" i="1"/>
  <c r="AB233" i="1"/>
  <c r="AA233" i="1"/>
  <c r="Z233" i="1"/>
  <c r="Y233" i="1"/>
  <c r="X233" i="1"/>
  <c r="AC232" i="1"/>
  <c r="AB232" i="1"/>
  <c r="AA232" i="1"/>
  <c r="Z232" i="1"/>
  <c r="Y232" i="1"/>
  <c r="X232" i="1"/>
  <c r="AC231" i="1"/>
  <c r="AB231" i="1"/>
  <c r="AA231" i="1"/>
  <c r="Z231" i="1"/>
  <c r="Y231" i="1"/>
  <c r="X231" i="1"/>
  <c r="AC230" i="1"/>
  <c r="AB230" i="1"/>
  <c r="AA230" i="1"/>
  <c r="Z230" i="1"/>
  <c r="Y230" i="1"/>
  <c r="X230" i="1"/>
  <c r="AC229" i="1"/>
  <c r="AB229" i="1"/>
  <c r="AA229" i="1"/>
  <c r="Z229" i="1"/>
  <c r="Y229" i="1"/>
  <c r="X229" i="1"/>
  <c r="AC228" i="1"/>
  <c r="AB228" i="1"/>
  <c r="AA228" i="1"/>
  <c r="Z228" i="1"/>
  <c r="Y228" i="1"/>
  <c r="X228" i="1"/>
  <c r="AC227" i="1"/>
  <c r="AB227" i="1"/>
  <c r="AA227" i="1"/>
  <c r="Z227" i="1"/>
  <c r="Y227" i="1"/>
  <c r="X227" i="1"/>
  <c r="AC226" i="1"/>
  <c r="AB226" i="1"/>
  <c r="AA226" i="1"/>
  <c r="Z226" i="1"/>
  <c r="Y226" i="1"/>
  <c r="X226" i="1"/>
  <c r="AC225" i="1"/>
  <c r="AB225" i="1"/>
  <c r="AA225" i="1"/>
  <c r="Z225" i="1"/>
  <c r="Y225" i="1"/>
  <c r="X225" i="1"/>
  <c r="AC224" i="1"/>
  <c r="AB224" i="1"/>
  <c r="AA224" i="1"/>
  <c r="Z224" i="1"/>
  <c r="Y224" i="1"/>
  <c r="X224" i="1"/>
  <c r="AC223" i="1"/>
  <c r="AB223" i="1"/>
  <c r="AA223" i="1"/>
  <c r="Z223" i="1"/>
  <c r="Y223" i="1"/>
  <c r="X223" i="1"/>
  <c r="AC222" i="1"/>
  <c r="AB222" i="1"/>
  <c r="AA222" i="1"/>
  <c r="Z222" i="1"/>
  <c r="Y222" i="1"/>
  <c r="X222" i="1"/>
  <c r="AC221" i="1"/>
  <c r="AB221" i="1"/>
  <c r="AA221" i="1"/>
  <c r="Z221" i="1"/>
  <c r="Y221" i="1"/>
  <c r="X221" i="1"/>
  <c r="AC220" i="1"/>
  <c r="AB220" i="1"/>
  <c r="AA220" i="1"/>
  <c r="Z220" i="1"/>
  <c r="Y220" i="1"/>
  <c r="X220" i="1"/>
  <c r="AC219" i="1"/>
  <c r="AB219" i="1"/>
  <c r="AA219" i="1"/>
  <c r="Z219" i="1"/>
  <c r="Y219" i="1"/>
  <c r="X219" i="1"/>
  <c r="AC218" i="1"/>
  <c r="AB218" i="1"/>
  <c r="AA218" i="1"/>
  <c r="Z218" i="1"/>
  <c r="Y218" i="1"/>
  <c r="X218" i="1"/>
  <c r="AC217" i="1"/>
  <c r="AB217" i="1"/>
  <c r="AA217" i="1"/>
  <c r="Z217" i="1"/>
  <c r="Y217" i="1"/>
  <c r="X217" i="1"/>
  <c r="AC216" i="1"/>
  <c r="AB216" i="1"/>
  <c r="AA216" i="1"/>
  <c r="Z216" i="1"/>
  <c r="Y216" i="1"/>
  <c r="X216" i="1"/>
  <c r="AC215" i="1"/>
  <c r="AB215" i="1"/>
  <c r="AA215" i="1"/>
  <c r="Z215" i="1"/>
  <c r="Y215" i="1"/>
  <c r="X215" i="1"/>
  <c r="AC214" i="1"/>
  <c r="AB214" i="1"/>
  <c r="AA214" i="1"/>
  <c r="Z214" i="1"/>
  <c r="Y214" i="1"/>
  <c r="X214" i="1"/>
  <c r="AC213" i="1"/>
  <c r="AB213" i="1"/>
  <c r="AA213" i="1"/>
  <c r="Z213" i="1"/>
  <c r="Y213" i="1"/>
  <c r="X213" i="1"/>
  <c r="AC212" i="1"/>
  <c r="AB212" i="1"/>
  <c r="AA212" i="1"/>
  <c r="Z212" i="1"/>
  <c r="Y212" i="1"/>
  <c r="X212" i="1"/>
  <c r="AC211" i="1"/>
  <c r="AB211" i="1"/>
  <c r="AA211" i="1"/>
  <c r="Z211" i="1"/>
  <c r="Y211" i="1"/>
  <c r="X211" i="1"/>
  <c r="AC210" i="1"/>
  <c r="AB210" i="1"/>
  <c r="AA210" i="1"/>
  <c r="Z210" i="1"/>
  <c r="Y210" i="1"/>
  <c r="X210" i="1"/>
  <c r="AC209" i="1"/>
  <c r="AB209" i="1"/>
  <c r="AA209" i="1"/>
  <c r="Z209" i="1"/>
  <c r="Y209" i="1"/>
  <c r="X209" i="1"/>
  <c r="AC208" i="1"/>
  <c r="AB208" i="1"/>
  <c r="AA208" i="1"/>
  <c r="Z208" i="1"/>
  <c r="Y208" i="1"/>
  <c r="X208" i="1"/>
  <c r="AC207" i="1"/>
  <c r="AB207" i="1"/>
  <c r="AA207" i="1"/>
  <c r="Z207" i="1"/>
  <c r="Y207" i="1"/>
  <c r="X207" i="1"/>
  <c r="AC206" i="1"/>
  <c r="AB206" i="1"/>
  <c r="AA206" i="1"/>
  <c r="Z206" i="1"/>
  <c r="Y206" i="1"/>
  <c r="X206" i="1"/>
  <c r="AC205" i="1"/>
  <c r="AB205" i="1"/>
  <c r="AA205" i="1"/>
  <c r="Z205" i="1"/>
  <c r="Y205" i="1"/>
  <c r="X205" i="1"/>
  <c r="AC204" i="1"/>
  <c r="AB204" i="1"/>
  <c r="AA204" i="1"/>
  <c r="Z204" i="1"/>
  <c r="Y204" i="1"/>
  <c r="X204" i="1"/>
  <c r="AC203" i="1"/>
  <c r="AB203" i="1"/>
  <c r="AA203" i="1"/>
  <c r="Z203" i="1"/>
  <c r="Y203" i="1"/>
  <c r="X203" i="1"/>
  <c r="AC202" i="1"/>
  <c r="AB202" i="1"/>
  <c r="AA202" i="1"/>
  <c r="Z202" i="1"/>
  <c r="Y202" i="1"/>
  <c r="X202" i="1"/>
  <c r="AC201" i="1"/>
  <c r="AB201" i="1"/>
  <c r="AA201" i="1"/>
  <c r="Z201" i="1"/>
  <c r="Y201" i="1"/>
  <c r="X201" i="1"/>
  <c r="AC200" i="1"/>
  <c r="AB200" i="1"/>
  <c r="AA200" i="1"/>
  <c r="Z200" i="1"/>
  <c r="Y200" i="1"/>
  <c r="X200" i="1"/>
  <c r="AC199" i="1"/>
  <c r="AB199" i="1"/>
  <c r="AA199" i="1"/>
  <c r="Z199" i="1"/>
  <c r="Y199" i="1"/>
  <c r="X199" i="1"/>
  <c r="AC198" i="1"/>
  <c r="AB198" i="1"/>
  <c r="AA198" i="1"/>
  <c r="Z198" i="1"/>
  <c r="Y198" i="1"/>
  <c r="X198" i="1"/>
  <c r="AC197" i="1"/>
  <c r="AB197" i="1"/>
  <c r="AA197" i="1"/>
  <c r="Z197" i="1"/>
  <c r="Y197" i="1"/>
  <c r="X197" i="1"/>
  <c r="AC196" i="1"/>
  <c r="AB196" i="1"/>
  <c r="AA196" i="1"/>
  <c r="Z196" i="1"/>
  <c r="Y196" i="1"/>
  <c r="X196" i="1"/>
  <c r="AC195" i="1"/>
  <c r="AB195" i="1"/>
  <c r="AA195" i="1"/>
  <c r="Z195" i="1"/>
  <c r="Y195" i="1"/>
  <c r="X195" i="1"/>
  <c r="AC194" i="1"/>
  <c r="AB194" i="1"/>
  <c r="AA194" i="1"/>
  <c r="Z194" i="1"/>
  <c r="Y194" i="1"/>
  <c r="X194" i="1"/>
  <c r="AC193" i="1"/>
  <c r="AB193" i="1"/>
  <c r="AA193" i="1"/>
  <c r="Z193" i="1"/>
  <c r="Y193" i="1"/>
  <c r="X193" i="1"/>
  <c r="AC192" i="1"/>
  <c r="AB192" i="1"/>
  <c r="AA192" i="1"/>
  <c r="Z192" i="1"/>
  <c r="Y192" i="1"/>
  <c r="X192" i="1"/>
  <c r="AC191" i="1"/>
  <c r="AB191" i="1"/>
  <c r="AA191" i="1"/>
  <c r="Z191" i="1"/>
  <c r="Y191" i="1"/>
  <c r="X191" i="1"/>
  <c r="AC190" i="1"/>
  <c r="AB190" i="1"/>
  <c r="AA190" i="1"/>
  <c r="Z190" i="1"/>
  <c r="Y190" i="1"/>
  <c r="X190" i="1"/>
  <c r="AC189" i="1"/>
  <c r="AB189" i="1"/>
  <c r="AA189" i="1"/>
  <c r="Z189" i="1"/>
  <c r="Y189" i="1"/>
  <c r="X189" i="1"/>
  <c r="AC188" i="1"/>
  <c r="AB188" i="1"/>
  <c r="AA188" i="1"/>
  <c r="Z188" i="1"/>
  <c r="Y188" i="1"/>
  <c r="X188" i="1"/>
  <c r="AC187" i="1"/>
  <c r="AB187" i="1"/>
  <c r="AA187" i="1"/>
  <c r="Z187" i="1"/>
  <c r="Y187" i="1"/>
  <c r="X187" i="1"/>
  <c r="AC186" i="1"/>
  <c r="AB186" i="1"/>
  <c r="AA186" i="1"/>
  <c r="Z186" i="1"/>
  <c r="Y186" i="1"/>
  <c r="X186" i="1"/>
  <c r="AC185" i="1"/>
  <c r="AB185" i="1"/>
  <c r="AA185" i="1"/>
  <c r="Z185" i="1"/>
  <c r="Y185" i="1"/>
  <c r="X185" i="1"/>
  <c r="AC184" i="1"/>
  <c r="AB184" i="1"/>
  <c r="AA184" i="1"/>
  <c r="Z184" i="1"/>
  <c r="Y184" i="1"/>
  <c r="X184" i="1"/>
  <c r="AC183" i="1"/>
  <c r="AB183" i="1"/>
  <c r="AA183" i="1"/>
  <c r="Z183" i="1"/>
  <c r="Y183" i="1"/>
  <c r="X183" i="1"/>
  <c r="AC182" i="1"/>
  <c r="AB182" i="1"/>
  <c r="AA182" i="1"/>
  <c r="Z182" i="1"/>
  <c r="Y182" i="1"/>
  <c r="X182" i="1"/>
  <c r="AC181" i="1"/>
  <c r="AB181" i="1"/>
  <c r="AA181" i="1"/>
  <c r="Z181" i="1"/>
  <c r="Y181" i="1"/>
  <c r="X181" i="1"/>
  <c r="AC180" i="1"/>
  <c r="AB180" i="1"/>
  <c r="AA180" i="1"/>
  <c r="Z180" i="1"/>
  <c r="Y180" i="1"/>
  <c r="X180" i="1"/>
  <c r="AC179" i="1"/>
  <c r="AB179" i="1"/>
  <c r="AA179" i="1"/>
  <c r="Z179" i="1"/>
  <c r="Y179" i="1"/>
  <c r="X179" i="1"/>
  <c r="AC178" i="1"/>
  <c r="AB178" i="1"/>
  <c r="AA178" i="1"/>
  <c r="Z178" i="1"/>
  <c r="Y178" i="1"/>
  <c r="X178" i="1"/>
  <c r="AC177" i="1"/>
  <c r="AB177" i="1"/>
  <c r="AA177" i="1"/>
  <c r="Z177" i="1"/>
  <c r="Y177" i="1"/>
  <c r="X177" i="1"/>
  <c r="AC176" i="1"/>
  <c r="AB176" i="1"/>
  <c r="AA176" i="1"/>
  <c r="Z176" i="1"/>
  <c r="Y176" i="1"/>
  <c r="X176" i="1"/>
  <c r="AC175" i="1"/>
  <c r="AB175" i="1"/>
  <c r="AA175" i="1"/>
  <c r="Z175" i="1"/>
  <c r="Y175" i="1"/>
  <c r="X175" i="1"/>
  <c r="AC174" i="1"/>
  <c r="AB174" i="1"/>
  <c r="AA174" i="1"/>
  <c r="Z174" i="1"/>
  <c r="Y174" i="1"/>
  <c r="X174" i="1"/>
  <c r="AC173" i="1"/>
  <c r="AB173" i="1"/>
  <c r="AA173" i="1"/>
  <c r="Z173" i="1"/>
  <c r="Y173" i="1"/>
  <c r="X173" i="1"/>
  <c r="AC172" i="1"/>
  <c r="AB172" i="1"/>
  <c r="AA172" i="1"/>
  <c r="Z172" i="1"/>
  <c r="Y172" i="1"/>
  <c r="X172" i="1"/>
  <c r="AC171" i="1"/>
  <c r="AB171" i="1"/>
  <c r="AA171" i="1"/>
  <c r="Z171" i="1"/>
  <c r="Y171" i="1"/>
  <c r="X171" i="1"/>
  <c r="AC170" i="1"/>
  <c r="AB170" i="1"/>
  <c r="AA170" i="1"/>
  <c r="Z170" i="1"/>
  <c r="Y170" i="1"/>
  <c r="X170" i="1"/>
  <c r="AC169" i="1"/>
  <c r="AB169" i="1"/>
  <c r="AA169" i="1"/>
  <c r="Z169" i="1"/>
  <c r="Y169" i="1"/>
  <c r="X169" i="1"/>
  <c r="AC168" i="1"/>
  <c r="AB168" i="1"/>
  <c r="AA168" i="1"/>
  <c r="Z168" i="1"/>
  <c r="Y168" i="1"/>
  <c r="X168" i="1"/>
  <c r="AC167" i="1"/>
  <c r="AB167" i="1"/>
  <c r="AA167" i="1"/>
  <c r="Z167" i="1"/>
  <c r="Y167" i="1"/>
  <c r="X167" i="1"/>
  <c r="AC166" i="1"/>
  <c r="AB166" i="1"/>
  <c r="AA166" i="1"/>
  <c r="Z166" i="1"/>
  <c r="Y166" i="1"/>
  <c r="X166" i="1"/>
  <c r="AC165" i="1"/>
  <c r="AB165" i="1"/>
  <c r="AA165" i="1"/>
  <c r="Z165" i="1"/>
  <c r="Y165" i="1"/>
  <c r="X165" i="1"/>
  <c r="AC164" i="1"/>
  <c r="AB164" i="1"/>
  <c r="AA164" i="1"/>
  <c r="Z164" i="1"/>
  <c r="Y164" i="1"/>
  <c r="X164" i="1"/>
  <c r="AC163" i="1"/>
  <c r="AB163" i="1"/>
  <c r="AA163" i="1"/>
  <c r="Z163" i="1"/>
  <c r="Y163" i="1"/>
  <c r="X163" i="1"/>
  <c r="AC162" i="1"/>
  <c r="AB162" i="1"/>
  <c r="AA162" i="1"/>
  <c r="Z162" i="1"/>
  <c r="Y162" i="1"/>
  <c r="X162" i="1"/>
  <c r="AC161" i="1"/>
  <c r="AB161" i="1"/>
  <c r="AA161" i="1"/>
  <c r="Z161" i="1"/>
  <c r="Y161" i="1"/>
  <c r="X161" i="1"/>
  <c r="AC160" i="1"/>
  <c r="AB160" i="1"/>
  <c r="AA160" i="1"/>
  <c r="Z160" i="1"/>
  <c r="Y160" i="1"/>
  <c r="X160" i="1"/>
  <c r="AC159" i="1"/>
  <c r="AB159" i="1"/>
  <c r="AA159" i="1"/>
  <c r="Z159" i="1"/>
  <c r="Y159" i="1"/>
  <c r="X159" i="1"/>
  <c r="AC158" i="1"/>
  <c r="AB158" i="1"/>
  <c r="AA158" i="1"/>
  <c r="Z158" i="1"/>
  <c r="Y158" i="1"/>
  <c r="X158" i="1"/>
  <c r="AC157" i="1"/>
  <c r="AB157" i="1"/>
  <c r="AA157" i="1"/>
  <c r="Z157" i="1"/>
  <c r="Y157" i="1"/>
  <c r="X157" i="1"/>
  <c r="AC156" i="1"/>
  <c r="AB156" i="1"/>
  <c r="AA156" i="1"/>
  <c r="Z156" i="1"/>
  <c r="Y156" i="1"/>
  <c r="X156" i="1"/>
  <c r="AC155" i="1"/>
  <c r="AB155" i="1"/>
  <c r="AA155" i="1"/>
  <c r="Z155" i="1"/>
  <c r="Y155" i="1"/>
  <c r="X155" i="1"/>
  <c r="AC154" i="1"/>
  <c r="AB154" i="1"/>
  <c r="AA154" i="1"/>
  <c r="Z154" i="1"/>
  <c r="Y154" i="1"/>
  <c r="X154" i="1"/>
  <c r="AC153" i="1"/>
  <c r="AB153" i="1"/>
  <c r="AA153" i="1"/>
  <c r="Z153" i="1"/>
  <c r="Y153" i="1"/>
  <c r="X153" i="1"/>
  <c r="AC152" i="1"/>
  <c r="AB152" i="1"/>
  <c r="AA152" i="1"/>
  <c r="Z152" i="1"/>
  <c r="Y152" i="1"/>
  <c r="X152" i="1"/>
  <c r="AC151" i="1"/>
  <c r="AB151" i="1"/>
  <c r="AA151" i="1"/>
  <c r="Z151" i="1"/>
  <c r="Y151" i="1"/>
  <c r="X151" i="1"/>
  <c r="AC150" i="1"/>
  <c r="AB150" i="1"/>
  <c r="AA150" i="1"/>
  <c r="Z150" i="1"/>
  <c r="Y150" i="1"/>
  <c r="X150" i="1"/>
  <c r="AC149" i="1"/>
  <c r="AB149" i="1"/>
  <c r="AA149" i="1"/>
  <c r="Z149" i="1"/>
  <c r="Y149" i="1"/>
  <c r="X149" i="1"/>
  <c r="AC148" i="1"/>
  <c r="AB148" i="1"/>
  <c r="AA148" i="1"/>
  <c r="Z148" i="1"/>
  <c r="Y148" i="1"/>
  <c r="X148" i="1"/>
  <c r="AC147" i="1"/>
  <c r="AB147" i="1"/>
  <c r="AA147" i="1"/>
  <c r="Z147" i="1"/>
  <c r="Y147" i="1"/>
  <c r="X147" i="1"/>
  <c r="AC146" i="1"/>
  <c r="AB146" i="1"/>
  <c r="AA146" i="1"/>
  <c r="Z146" i="1"/>
  <c r="Y146" i="1"/>
  <c r="X146" i="1"/>
  <c r="AC145" i="1"/>
  <c r="AB145" i="1"/>
  <c r="AA145" i="1"/>
  <c r="Z145" i="1"/>
  <c r="Y145" i="1"/>
  <c r="X145" i="1"/>
  <c r="AC144" i="1"/>
  <c r="AB144" i="1"/>
  <c r="AA144" i="1"/>
  <c r="Z144" i="1"/>
  <c r="Y144" i="1"/>
  <c r="X144" i="1"/>
  <c r="AC143" i="1"/>
  <c r="AB143" i="1"/>
  <c r="AA143" i="1"/>
  <c r="Z143" i="1"/>
  <c r="Y143" i="1"/>
  <c r="X143" i="1"/>
  <c r="AC142" i="1"/>
  <c r="AB142" i="1"/>
  <c r="AA142" i="1"/>
  <c r="Z142" i="1"/>
  <c r="Y142" i="1"/>
  <c r="X142" i="1"/>
  <c r="AC141" i="1"/>
  <c r="AB141" i="1"/>
  <c r="AA141" i="1"/>
  <c r="Z141" i="1"/>
  <c r="Y141" i="1"/>
  <c r="X141" i="1"/>
  <c r="AC140" i="1"/>
  <c r="AB140" i="1"/>
  <c r="AA140" i="1"/>
  <c r="Z140" i="1"/>
  <c r="Y140" i="1"/>
  <c r="X140" i="1"/>
  <c r="AC139" i="1"/>
  <c r="AB139" i="1"/>
  <c r="AA139" i="1"/>
  <c r="Z139" i="1"/>
  <c r="Y139" i="1"/>
  <c r="X139" i="1"/>
  <c r="AC138" i="1"/>
  <c r="AB138" i="1"/>
  <c r="AA138" i="1"/>
  <c r="Z138" i="1"/>
  <c r="Y138" i="1"/>
  <c r="X138" i="1"/>
  <c r="AC137" i="1"/>
  <c r="AB137" i="1"/>
  <c r="AA137" i="1"/>
  <c r="Z137" i="1"/>
  <c r="Y137" i="1"/>
  <c r="X137" i="1"/>
  <c r="AC136" i="1"/>
  <c r="AB136" i="1"/>
  <c r="AA136" i="1"/>
  <c r="Z136" i="1"/>
  <c r="Y136" i="1"/>
  <c r="X136" i="1"/>
  <c r="AC135" i="1"/>
  <c r="AB135" i="1"/>
  <c r="AA135" i="1"/>
  <c r="Z135" i="1"/>
  <c r="Y135" i="1"/>
  <c r="X135" i="1"/>
  <c r="AC134" i="1"/>
  <c r="AB134" i="1"/>
  <c r="AA134" i="1"/>
  <c r="Z134" i="1"/>
  <c r="Y134" i="1"/>
  <c r="X134" i="1"/>
  <c r="AC133" i="1"/>
  <c r="AB133" i="1"/>
  <c r="AA133" i="1"/>
  <c r="Z133" i="1"/>
  <c r="Y133" i="1"/>
  <c r="X133" i="1"/>
  <c r="AC132" i="1"/>
  <c r="AB132" i="1"/>
  <c r="AA132" i="1"/>
  <c r="Z132" i="1"/>
  <c r="Y132" i="1"/>
  <c r="X132" i="1"/>
  <c r="AC131" i="1"/>
  <c r="AB131" i="1"/>
  <c r="AA131" i="1"/>
  <c r="Z131" i="1"/>
  <c r="Y131" i="1"/>
  <c r="X131" i="1"/>
  <c r="AC130" i="1"/>
  <c r="AB130" i="1"/>
  <c r="AA130" i="1"/>
  <c r="Z130" i="1"/>
  <c r="Y130" i="1"/>
  <c r="X130" i="1"/>
  <c r="AC129" i="1"/>
  <c r="AB129" i="1"/>
  <c r="AA129" i="1"/>
  <c r="Z129" i="1"/>
  <c r="Y129" i="1"/>
  <c r="X129" i="1"/>
  <c r="AC128" i="1"/>
  <c r="AB128" i="1"/>
  <c r="AA128" i="1"/>
  <c r="Z128" i="1"/>
  <c r="Y128" i="1"/>
  <c r="X128" i="1"/>
  <c r="AC127" i="1"/>
  <c r="AB127" i="1"/>
  <c r="AA127" i="1"/>
  <c r="Z127" i="1"/>
  <c r="Y127" i="1"/>
  <c r="X127" i="1"/>
  <c r="AC126" i="1"/>
  <c r="AB126" i="1"/>
  <c r="AA126" i="1"/>
  <c r="Z126" i="1"/>
  <c r="Y126" i="1"/>
  <c r="X126" i="1"/>
  <c r="AC125" i="1"/>
  <c r="AB125" i="1"/>
  <c r="AA125" i="1"/>
  <c r="Z125" i="1"/>
  <c r="Y125" i="1"/>
  <c r="X125" i="1"/>
  <c r="AC124" i="1"/>
  <c r="AB124" i="1"/>
  <c r="AA124" i="1"/>
  <c r="Z124" i="1"/>
  <c r="Y124" i="1"/>
  <c r="X124" i="1"/>
  <c r="AC123" i="1"/>
  <c r="AB123" i="1"/>
  <c r="AA123" i="1"/>
  <c r="Z123" i="1"/>
  <c r="Y123" i="1"/>
  <c r="X123" i="1"/>
  <c r="AC122" i="1"/>
  <c r="AB122" i="1"/>
  <c r="AA122" i="1"/>
  <c r="Z122" i="1"/>
  <c r="Y122" i="1"/>
  <c r="X122" i="1"/>
  <c r="AC121" i="1"/>
  <c r="AB121" i="1"/>
  <c r="AA121" i="1"/>
  <c r="Z121" i="1"/>
  <c r="Y121" i="1"/>
  <c r="X121" i="1"/>
  <c r="AC120" i="1"/>
  <c r="AB120" i="1"/>
  <c r="AA120" i="1"/>
  <c r="Z120" i="1"/>
  <c r="Y120" i="1"/>
  <c r="X120" i="1"/>
  <c r="AC119" i="1"/>
  <c r="AB119" i="1"/>
  <c r="AA119" i="1"/>
  <c r="Z119" i="1"/>
  <c r="Y119" i="1"/>
  <c r="X119" i="1"/>
  <c r="AC118" i="1"/>
  <c r="AB118" i="1"/>
  <c r="AA118" i="1"/>
  <c r="Z118" i="1"/>
  <c r="Y118" i="1"/>
  <c r="X118" i="1"/>
  <c r="AC117" i="1"/>
  <c r="AB117" i="1"/>
  <c r="AA117" i="1"/>
  <c r="Z117" i="1"/>
  <c r="Y117" i="1"/>
  <c r="X117" i="1"/>
  <c r="AC116" i="1"/>
  <c r="AB116" i="1"/>
  <c r="AA116" i="1"/>
  <c r="Z116" i="1"/>
  <c r="Y116" i="1"/>
  <c r="X116" i="1"/>
  <c r="AC115" i="1"/>
  <c r="AB115" i="1"/>
  <c r="AA115" i="1"/>
  <c r="Z115" i="1"/>
  <c r="Y115" i="1"/>
  <c r="X115" i="1"/>
  <c r="AC114" i="1"/>
  <c r="AB114" i="1"/>
  <c r="AA114" i="1"/>
  <c r="Z114" i="1"/>
  <c r="Y114" i="1"/>
  <c r="X114" i="1"/>
  <c r="AC113" i="1"/>
  <c r="AB113" i="1"/>
  <c r="AA113" i="1"/>
  <c r="Z113" i="1"/>
  <c r="Y113" i="1"/>
  <c r="X113" i="1"/>
  <c r="AC112" i="1"/>
  <c r="AB112" i="1"/>
  <c r="AA112" i="1"/>
  <c r="Z112" i="1"/>
  <c r="Y112" i="1"/>
  <c r="X112" i="1"/>
  <c r="AC111" i="1"/>
  <c r="AB111" i="1"/>
  <c r="AA111" i="1"/>
  <c r="Z111" i="1"/>
  <c r="Y111" i="1"/>
  <c r="X111" i="1"/>
  <c r="AC110" i="1"/>
  <c r="AB110" i="1"/>
  <c r="AA110" i="1"/>
  <c r="Z110" i="1"/>
  <c r="Y110" i="1"/>
  <c r="X110" i="1"/>
  <c r="AC109" i="1"/>
  <c r="AB109" i="1"/>
  <c r="AA109" i="1"/>
  <c r="Z109" i="1"/>
  <c r="Y109" i="1"/>
  <c r="X109" i="1"/>
  <c r="AC108" i="1"/>
  <c r="AB108" i="1"/>
  <c r="AA108" i="1"/>
  <c r="Z108" i="1"/>
  <c r="Y108" i="1"/>
  <c r="X108" i="1"/>
  <c r="AC107" i="1"/>
  <c r="AB107" i="1"/>
  <c r="AA107" i="1"/>
  <c r="Z107" i="1"/>
  <c r="Y107" i="1"/>
  <c r="X107" i="1"/>
  <c r="AC106" i="1"/>
  <c r="AB106" i="1"/>
  <c r="AA106" i="1"/>
  <c r="Z106" i="1"/>
  <c r="Y106" i="1"/>
  <c r="X106" i="1"/>
  <c r="AC105" i="1"/>
  <c r="AB105" i="1"/>
  <c r="AA105" i="1"/>
  <c r="Z105" i="1"/>
  <c r="Y105" i="1"/>
  <c r="X105" i="1"/>
  <c r="AC104" i="1"/>
  <c r="AB104" i="1"/>
  <c r="AA104" i="1"/>
  <c r="Z104" i="1"/>
  <c r="Y104" i="1"/>
  <c r="X104" i="1"/>
  <c r="AC103" i="1"/>
  <c r="AB103" i="1"/>
  <c r="AA103" i="1"/>
  <c r="Z103" i="1"/>
  <c r="Y103" i="1"/>
  <c r="X103" i="1"/>
  <c r="AC102" i="1"/>
  <c r="AB102" i="1"/>
  <c r="AA102" i="1"/>
  <c r="Z102" i="1"/>
  <c r="Y102" i="1"/>
  <c r="X102" i="1"/>
  <c r="AC101" i="1"/>
  <c r="AB101" i="1"/>
  <c r="AA101" i="1"/>
  <c r="Z101" i="1"/>
  <c r="Y101" i="1"/>
  <c r="X101" i="1"/>
  <c r="AC100" i="1"/>
  <c r="AB100" i="1"/>
  <c r="AA100" i="1"/>
  <c r="Z100" i="1"/>
  <c r="Y100" i="1"/>
  <c r="X100" i="1"/>
  <c r="AC99" i="1"/>
  <c r="AB99" i="1"/>
  <c r="AA99" i="1"/>
  <c r="Z99" i="1"/>
  <c r="Y99" i="1"/>
  <c r="X99" i="1"/>
  <c r="AC98" i="1"/>
  <c r="AB98" i="1"/>
  <c r="AA98" i="1"/>
  <c r="Z98" i="1"/>
  <c r="Y98" i="1"/>
  <c r="X98" i="1"/>
  <c r="AC97" i="1"/>
  <c r="AB97" i="1"/>
  <c r="AA97" i="1"/>
  <c r="Z97" i="1"/>
  <c r="Y97" i="1"/>
  <c r="X97" i="1"/>
  <c r="AC96" i="1"/>
  <c r="AB96" i="1"/>
  <c r="AA96" i="1"/>
  <c r="Z96" i="1"/>
  <c r="Y96" i="1"/>
  <c r="X96" i="1"/>
  <c r="AC95" i="1"/>
  <c r="AB95" i="1"/>
  <c r="AA95" i="1"/>
  <c r="Z95" i="1"/>
  <c r="Y95" i="1"/>
  <c r="X95" i="1"/>
  <c r="AC94" i="1"/>
  <c r="AB94" i="1"/>
  <c r="AA94" i="1"/>
  <c r="Z94" i="1"/>
  <c r="Y94" i="1"/>
  <c r="X94" i="1"/>
  <c r="AC93" i="1"/>
  <c r="AB93" i="1"/>
  <c r="AA93" i="1"/>
  <c r="Z93" i="1"/>
  <c r="Y93" i="1"/>
  <c r="X93" i="1"/>
  <c r="AC92" i="1"/>
  <c r="AB92" i="1"/>
  <c r="AA92" i="1"/>
  <c r="Z92" i="1"/>
  <c r="Y92" i="1"/>
  <c r="X92" i="1"/>
  <c r="AC91" i="1"/>
  <c r="AB91" i="1"/>
  <c r="AA91" i="1"/>
  <c r="Z91" i="1"/>
  <c r="Y91" i="1"/>
  <c r="X91" i="1"/>
  <c r="AC90" i="1"/>
  <c r="AB90" i="1"/>
  <c r="AA90" i="1"/>
  <c r="Z90" i="1"/>
  <c r="Y90" i="1"/>
  <c r="X90" i="1"/>
  <c r="AC89" i="1"/>
  <c r="AB89" i="1"/>
  <c r="AA89" i="1"/>
  <c r="Z89" i="1"/>
  <c r="Y89" i="1"/>
  <c r="X89" i="1"/>
  <c r="AC88" i="1"/>
  <c r="AB88" i="1"/>
  <c r="AA88" i="1"/>
  <c r="Z88" i="1"/>
  <c r="Y88" i="1"/>
  <c r="X88" i="1"/>
  <c r="AC87" i="1"/>
  <c r="AB87" i="1"/>
  <c r="AA87" i="1"/>
  <c r="Z87" i="1"/>
  <c r="Y87" i="1"/>
  <c r="X87" i="1"/>
  <c r="AC86" i="1"/>
  <c r="AB86" i="1"/>
  <c r="AA86" i="1"/>
  <c r="Z86" i="1"/>
  <c r="Y86" i="1"/>
  <c r="X86" i="1"/>
  <c r="AC85" i="1"/>
  <c r="AB85" i="1"/>
  <c r="AA85" i="1"/>
  <c r="Z85" i="1"/>
  <c r="Y85" i="1"/>
  <c r="X85" i="1"/>
  <c r="AC84" i="1"/>
  <c r="AB84" i="1"/>
  <c r="AA84" i="1"/>
  <c r="Z84" i="1"/>
  <c r="Y84" i="1"/>
  <c r="X84" i="1"/>
  <c r="AC83" i="1"/>
  <c r="AB83" i="1"/>
  <c r="AA83" i="1"/>
  <c r="Z83" i="1"/>
  <c r="Y83" i="1"/>
  <c r="X83" i="1"/>
  <c r="AC82" i="1"/>
  <c r="AB82" i="1"/>
  <c r="AA82" i="1"/>
  <c r="Z82" i="1"/>
  <c r="Y82" i="1"/>
  <c r="X82" i="1"/>
  <c r="AC81" i="1"/>
  <c r="AB81" i="1"/>
  <c r="AA81" i="1"/>
  <c r="Z81" i="1"/>
  <c r="Y81" i="1"/>
  <c r="X81" i="1"/>
  <c r="AC80" i="1"/>
  <c r="AB80" i="1"/>
  <c r="AA80" i="1"/>
  <c r="Z80" i="1"/>
  <c r="Y80" i="1"/>
  <c r="X80" i="1"/>
  <c r="AC79" i="1"/>
  <c r="AB79" i="1"/>
  <c r="AA79" i="1"/>
  <c r="Z79" i="1"/>
  <c r="Y79" i="1"/>
  <c r="X79" i="1"/>
  <c r="AC78" i="1"/>
  <c r="AB78" i="1"/>
  <c r="AA78" i="1"/>
  <c r="Z78" i="1"/>
  <c r="Y78" i="1"/>
  <c r="X78" i="1"/>
  <c r="AC77" i="1"/>
  <c r="AB77" i="1"/>
  <c r="AA77" i="1"/>
  <c r="Z77" i="1"/>
  <c r="Y77" i="1"/>
  <c r="X77" i="1"/>
  <c r="AC76" i="1"/>
  <c r="AB76" i="1"/>
  <c r="AA76" i="1"/>
  <c r="Z76" i="1"/>
  <c r="Y76" i="1"/>
  <c r="X76" i="1"/>
  <c r="AC75" i="1"/>
  <c r="AB75" i="1"/>
  <c r="AA75" i="1"/>
  <c r="Z75" i="1"/>
  <c r="Y75" i="1"/>
  <c r="X75" i="1"/>
  <c r="AC74" i="1"/>
  <c r="AB74" i="1"/>
  <c r="AA74" i="1"/>
  <c r="Z74" i="1"/>
  <c r="Y74" i="1"/>
  <c r="X74" i="1"/>
  <c r="AC73" i="1"/>
  <c r="AB73" i="1"/>
  <c r="AA73" i="1"/>
  <c r="Z73" i="1"/>
  <c r="Y73" i="1"/>
  <c r="X73" i="1"/>
  <c r="AC72" i="1"/>
  <c r="AB72" i="1"/>
  <c r="AA72" i="1"/>
  <c r="Z72" i="1"/>
  <c r="Y72" i="1"/>
  <c r="X72" i="1"/>
  <c r="AC71" i="1"/>
  <c r="AB71" i="1"/>
  <c r="AA71" i="1"/>
  <c r="Z71" i="1"/>
  <c r="Y71" i="1"/>
  <c r="X71" i="1"/>
  <c r="AC70" i="1"/>
  <c r="AB70" i="1"/>
  <c r="AA70" i="1"/>
  <c r="Z70" i="1"/>
  <c r="Y70" i="1"/>
  <c r="X70" i="1"/>
  <c r="AC69" i="1"/>
  <c r="AB69" i="1"/>
  <c r="AA69" i="1"/>
  <c r="Z69" i="1"/>
  <c r="Y69" i="1"/>
  <c r="X69" i="1"/>
  <c r="AC68" i="1"/>
  <c r="AB68" i="1"/>
  <c r="AA68" i="1"/>
  <c r="Z68" i="1"/>
  <c r="Y68" i="1"/>
  <c r="X68" i="1"/>
  <c r="AC67" i="1"/>
  <c r="AB67" i="1"/>
  <c r="AA67" i="1"/>
  <c r="Z67" i="1"/>
  <c r="Y67" i="1"/>
  <c r="X67" i="1"/>
  <c r="AC66" i="1"/>
  <c r="AB66" i="1"/>
  <c r="AA66" i="1"/>
  <c r="Z66" i="1"/>
  <c r="Y66" i="1"/>
  <c r="X66" i="1"/>
  <c r="AC65" i="1"/>
  <c r="AB65" i="1"/>
  <c r="AA65" i="1"/>
  <c r="Z65" i="1"/>
  <c r="Y65" i="1"/>
  <c r="X65" i="1"/>
  <c r="AC64" i="1"/>
  <c r="AB64" i="1"/>
  <c r="AA64" i="1"/>
  <c r="Z64" i="1"/>
  <c r="Y64" i="1"/>
  <c r="X64" i="1"/>
  <c r="AC63" i="1"/>
  <c r="AB63" i="1"/>
  <c r="AA63" i="1"/>
  <c r="Z63" i="1"/>
  <c r="Y63" i="1"/>
  <c r="X63" i="1"/>
  <c r="AC62" i="1"/>
  <c r="AB62" i="1"/>
  <c r="AA62" i="1"/>
  <c r="Z62" i="1"/>
  <c r="Y62" i="1"/>
  <c r="X62" i="1"/>
  <c r="AC61" i="1"/>
  <c r="AB61" i="1"/>
  <c r="AA61" i="1"/>
  <c r="Z61" i="1"/>
  <c r="Y61" i="1"/>
  <c r="X61" i="1"/>
  <c r="AC60" i="1"/>
  <c r="AB60" i="1"/>
  <c r="AA60" i="1"/>
  <c r="Z60" i="1"/>
  <c r="Y60" i="1"/>
  <c r="X60" i="1"/>
  <c r="AC59" i="1"/>
  <c r="AB59" i="1"/>
  <c r="AA59" i="1"/>
  <c r="Z59" i="1"/>
  <c r="Y59" i="1"/>
  <c r="X59" i="1"/>
  <c r="AC58" i="1"/>
  <c r="AB58" i="1"/>
  <c r="AA58" i="1"/>
  <c r="Z58" i="1"/>
  <c r="Y58" i="1"/>
  <c r="X58" i="1"/>
  <c r="AC57" i="1"/>
  <c r="AB57" i="1"/>
  <c r="AA57" i="1"/>
  <c r="Z57" i="1"/>
  <c r="Y57" i="1"/>
  <c r="X57" i="1"/>
  <c r="AC56" i="1"/>
  <c r="AB56" i="1"/>
  <c r="AA56" i="1"/>
  <c r="Z56" i="1"/>
  <c r="Y56" i="1"/>
  <c r="X56" i="1"/>
  <c r="AC55" i="1"/>
  <c r="AB55" i="1"/>
  <c r="AA55" i="1"/>
  <c r="Z55" i="1"/>
  <c r="Y55" i="1"/>
  <c r="X55" i="1"/>
  <c r="AC54" i="1"/>
  <c r="AB54" i="1"/>
  <c r="AA54" i="1"/>
  <c r="Z54" i="1"/>
  <c r="Y54" i="1"/>
  <c r="X54" i="1"/>
  <c r="AC53" i="1"/>
  <c r="AB53" i="1"/>
  <c r="AA53" i="1"/>
  <c r="Z53" i="1"/>
  <c r="Y53" i="1"/>
  <c r="X53" i="1"/>
  <c r="AC52" i="1"/>
  <c r="AB52" i="1"/>
  <c r="AA52" i="1"/>
  <c r="Z52" i="1"/>
  <c r="Y52" i="1"/>
  <c r="X52" i="1"/>
  <c r="AC51" i="1"/>
  <c r="AB51" i="1"/>
  <c r="AA51" i="1"/>
  <c r="Z51" i="1"/>
  <c r="Y51" i="1"/>
  <c r="X51" i="1"/>
  <c r="AC50" i="1"/>
  <c r="AB50" i="1"/>
  <c r="AA50" i="1"/>
  <c r="Z50" i="1"/>
  <c r="Y50" i="1"/>
  <c r="X50" i="1"/>
  <c r="AC49" i="1"/>
  <c r="AB49" i="1"/>
  <c r="AA49" i="1"/>
  <c r="Z49" i="1"/>
  <c r="Y49" i="1"/>
  <c r="X49" i="1"/>
  <c r="AC48" i="1"/>
  <c r="AB48" i="1"/>
  <c r="AA48" i="1"/>
  <c r="Z48" i="1"/>
  <c r="Y48" i="1"/>
  <c r="X48" i="1"/>
  <c r="AC47" i="1"/>
  <c r="AB47" i="1"/>
  <c r="AA47" i="1"/>
  <c r="Z47" i="1"/>
  <c r="Y47" i="1"/>
  <c r="X47" i="1"/>
  <c r="AC46" i="1"/>
  <c r="AB46" i="1"/>
  <c r="AA46" i="1"/>
  <c r="Z46" i="1"/>
  <c r="Y46" i="1"/>
  <c r="X46" i="1"/>
  <c r="AC45" i="1"/>
  <c r="AB45" i="1"/>
  <c r="AA45" i="1"/>
  <c r="Z45" i="1"/>
  <c r="Y45" i="1"/>
  <c r="X45" i="1"/>
  <c r="AC44" i="1"/>
  <c r="AB44" i="1"/>
  <c r="AA44" i="1"/>
  <c r="Z44" i="1"/>
  <c r="Y44" i="1"/>
  <c r="X44" i="1"/>
  <c r="AC43" i="1"/>
  <c r="AB43" i="1"/>
  <c r="AA43" i="1"/>
  <c r="Z43" i="1"/>
  <c r="Y43" i="1"/>
  <c r="X43" i="1"/>
  <c r="AC42" i="1"/>
  <c r="AB42" i="1"/>
  <c r="AA42" i="1"/>
  <c r="Z42" i="1"/>
  <c r="Y42" i="1"/>
  <c r="X42" i="1"/>
  <c r="AC41" i="1"/>
  <c r="AB41" i="1"/>
  <c r="AA41" i="1"/>
  <c r="Z41" i="1"/>
  <c r="Y41" i="1"/>
  <c r="X41" i="1"/>
  <c r="AC40" i="1"/>
  <c r="AB40" i="1"/>
  <c r="AA40" i="1"/>
  <c r="Z40" i="1"/>
  <c r="Y40" i="1"/>
  <c r="X40" i="1"/>
  <c r="AC39" i="1"/>
  <c r="AB39" i="1"/>
  <c r="AA39" i="1"/>
  <c r="Z39" i="1"/>
  <c r="Y39" i="1"/>
  <c r="X39" i="1"/>
  <c r="AC38" i="1"/>
  <c r="AB38" i="1"/>
  <c r="AA38" i="1"/>
  <c r="Z38" i="1"/>
  <c r="Y38" i="1"/>
  <c r="X38" i="1"/>
  <c r="AC37" i="1"/>
  <c r="AB37" i="1"/>
  <c r="AA37" i="1"/>
  <c r="Z37" i="1"/>
  <c r="Y37" i="1"/>
  <c r="X37" i="1"/>
  <c r="AC36" i="1"/>
  <c r="AB36" i="1"/>
  <c r="AA36" i="1"/>
  <c r="Z36" i="1"/>
  <c r="Y36" i="1"/>
  <c r="X36" i="1"/>
  <c r="AC35" i="1"/>
  <c r="AB35" i="1"/>
  <c r="AA35" i="1"/>
  <c r="Z35" i="1"/>
  <c r="Y35" i="1"/>
  <c r="X35" i="1"/>
  <c r="AC34" i="1"/>
  <c r="AB34" i="1"/>
  <c r="AA34" i="1"/>
  <c r="Z34" i="1"/>
  <c r="Y34" i="1"/>
  <c r="X34" i="1"/>
  <c r="AC33" i="1"/>
  <c r="AB33" i="1"/>
  <c r="AA33" i="1"/>
  <c r="Z33" i="1"/>
  <c r="Y33" i="1"/>
  <c r="X33" i="1"/>
  <c r="AC32" i="1"/>
  <c r="AB32" i="1"/>
  <c r="AA32" i="1"/>
  <c r="Z32" i="1"/>
  <c r="Y32" i="1"/>
  <c r="X32" i="1"/>
  <c r="AC31" i="1"/>
  <c r="AB31" i="1"/>
  <c r="AA31" i="1"/>
  <c r="Z31" i="1"/>
  <c r="Y31" i="1"/>
  <c r="X31" i="1"/>
  <c r="AC30" i="1"/>
  <c r="AB30" i="1"/>
  <c r="AA30" i="1"/>
  <c r="Z30" i="1"/>
  <c r="Y30" i="1"/>
  <c r="X30" i="1"/>
  <c r="AC29" i="1"/>
  <c r="AB29" i="1"/>
  <c r="AA29" i="1"/>
  <c r="Z29" i="1"/>
  <c r="Y29" i="1"/>
  <c r="X29" i="1"/>
  <c r="AC28" i="1"/>
  <c r="AB28" i="1"/>
  <c r="AA28" i="1"/>
  <c r="Z28" i="1"/>
  <c r="Y28" i="1"/>
  <c r="X28" i="1"/>
  <c r="AC27" i="1"/>
  <c r="AB27" i="1"/>
  <c r="AA27" i="1"/>
  <c r="Z27" i="1"/>
  <c r="Y27" i="1"/>
  <c r="X27" i="1"/>
  <c r="AC26" i="1"/>
  <c r="AB26" i="1"/>
  <c r="AA26" i="1"/>
  <c r="Z26" i="1"/>
  <c r="Y26" i="1"/>
  <c r="X26" i="1"/>
  <c r="AC25" i="1"/>
  <c r="AB25" i="1"/>
  <c r="AA25" i="1"/>
  <c r="Z25" i="1"/>
  <c r="Y25" i="1"/>
  <c r="X25" i="1"/>
  <c r="AC24" i="1"/>
  <c r="AB24" i="1"/>
  <c r="AA24" i="1"/>
  <c r="Z24" i="1"/>
  <c r="Y24" i="1"/>
  <c r="X24" i="1"/>
  <c r="AC23" i="1"/>
  <c r="AB23" i="1"/>
  <c r="AA23" i="1"/>
  <c r="Z23" i="1"/>
  <c r="Y23" i="1"/>
  <c r="X23" i="1"/>
  <c r="AC22" i="1"/>
  <c r="AB22" i="1"/>
  <c r="AA22" i="1"/>
  <c r="Z22" i="1"/>
  <c r="Y22" i="1"/>
  <c r="X22" i="1"/>
  <c r="AC21" i="1"/>
  <c r="AB21" i="1"/>
  <c r="AA21" i="1"/>
  <c r="Z21" i="1"/>
  <c r="Y21" i="1"/>
  <c r="X21" i="1"/>
  <c r="AC20" i="1"/>
  <c r="AB20" i="1"/>
  <c r="AA20" i="1"/>
  <c r="Z20" i="1"/>
  <c r="Y20" i="1"/>
  <c r="X20" i="1"/>
  <c r="AC19" i="1"/>
  <c r="AB19" i="1"/>
  <c r="AA19" i="1"/>
  <c r="Z19" i="1"/>
  <c r="Y19" i="1"/>
  <c r="X19" i="1"/>
  <c r="AC18" i="1"/>
  <c r="AB18" i="1"/>
  <c r="AA18" i="1"/>
  <c r="Z18" i="1"/>
  <c r="Y18" i="1"/>
  <c r="X18" i="1"/>
  <c r="AC17" i="1"/>
  <c r="AB17" i="1"/>
  <c r="AA17" i="1"/>
  <c r="Z17" i="1"/>
  <c r="Y17" i="1"/>
  <c r="X17" i="1"/>
  <c r="AC16" i="1"/>
  <c r="AB16" i="1"/>
  <c r="AA16" i="1"/>
  <c r="Z16" i="1"/>
  <c r="Y16" i="1"/>
  <c r="X16" i="1"/>
  <c r="AC15" i="1"/>
  <c r="AB15" i="1"/>
  <c r="AA15" i="1"/>
  <c r="Z15" i="1"/>
  <c r="Y15" i="1"/>
  <c r="X15" i="1"/>
  <c r="AC14" i="1"/>
  <c r="AB14" i="1"/>
  <c r="AA14" i="1"/>
  <c r="Z14" i="1"/>
  <c r="Y14" i="1"/>
  <c r="X14" i="1"/>
  <c r="AC13" i="1"/>
  <c r="AB13" i="1"/>
  <c r="AA13" i="1"/>
  <c r="Z13" i="1"/>
  <c r="Y13" i="1"/>
  <c r="X13" i="1"/>
  <c r="AC12" i="1"/>
  <c r="AB12" i="1"/>
  <c r="AA12" i="1"/>
  <c r="Z12" i="1"/>
  <c r="Y12" i="1"/>
  <c r="X12" i="1"/>
  <c r="AC11" i="1"/>
  <c r="AB11" i="1"/>
  <c r="AA11" i="1"/>
  <c r="Z11" i="1"/>
  <c r="Y11" i="1"/>
  <c r="X11" i="1"/>
  <c r="AC10" i="1"/>
  <c r="AB10" i="1"/>
  <c r="AA10" i="1"/>
  <c r="Z10" i="1"/>
  <c r="Y10" i="1"/>
  <c r="X10" i="1"/>
  <c r="AC9" i="1"/>
  <c r="AB9" i="1"/>
  <c r="AA9" i="1"/>
  <c r="Z9" i="1"/>
  <c r="Y9" i="1"/>
  <c r="X9" i="1"/>
  <c r="AC8" i="1"/>
  <c r="AB8" i="1"/>
  <c r="AA8" i="1"/>
  <c r="Z8" i="1"/>
  <c r="Y8" i="1"/>
  <c r="X8" i="1"/>
  <c r="AC7" i="1"/>
  <c r="AB7" i="1"/>
  <c r="AA7" i="1"/>
  <c r="Z7" i="1"/>
  <c r="Y7" i="1"/>
  <c r="X7" i="1"/>
  <c r="AC6" i="1"/>
  <c r="AB6" i="1"/>
  <c r="AA6" i="1"/>
  <c r="Z6" i="1"/>
  <c r="Y6" i="1"/>
  <c r="X6" i="1"/>
  <c r="AC5" i="1"/>
  <c r="AB5" i="1"/>
  <c r="AA5" i="1"/>
  <c r="Z5" i="1"/>
  <c r="Y5" i="1"/>
  <c r="X5" i="1"/>
  <c r="AC4" i="1"/>
  <c r="AB4" i="1"/>
  <c r="AA4" i="1"/>
  <c r="Z4" i="1"/>
  <c r="Y4" i="1"/>
  <c r="X4" i="1"/>
  <c r="AC3" i="1"/>
  <c r="AB3" i="1"/>
  <c r="AA3" i="1"/>
  <c r="Z3" i="1"/>
  <c r="Y3" i="1"/>
  <c r="X3" i="1"/>
  <c r="AC2" i="1"/>
  <c r="AB2" i="1"/>
  <c r="AA2" i="1"/>
  <c r="Z2" i="1"/>
  <c r="Y2" i="1"/>
  <c r="X2" i="1"/>
</calcChain>
</file>

<file path=xl/sharedStrings.xml><?xml version="1.0" encoding="utf-8"?>
<sst xmlns="http://schemas.openxmlformats.org/spreadsheetml/2006/main" count="79" uniqueCount="66">
  <si>
    <t>income_am</t>
  </si>
  <si>
    <t>profit_last_am</t>
  </si>
  <si>
    <t>profit_am</t>
  </si>
  <si>
    <t>damage_am</t>
  </si>
  <si>
    <t>damage_inc</t>
  </si>
  <si>
    <t>crd_lim_rec</t>
  </si>
  <si>
    <t>credit_use_ic</t>
  </si>
  <si>
    <t>gluten_ic</t>
  </si>
  <si>
    <t>lactose_ic</t>
  </si>
  <si>
    <t>insurance_ic</t>
  </si>
  <si>
    <t>spa_ic</t>
  </si>
  <si>
    <t>empl_ic</t>
  </si>
  <si>
    <t>cab_requests</t>
  </si>
  <si>
    <t>married_cd</t>
  </si>
  <si>
    <t>bar_no</t>
  </si>
  <si>
    <t>sport_ic</t>
  </si>
  <si>
    <t>neighbor_income</t>
  </si>
  <si>
    <t>age</t>
  </si>
  <si>
    <t>marketing_permit</t>
  </si>
  <si>
    <t>urban_ic</t>
  </si>
  <si>
    <t>dining_ic</t>
  </si>
  <si>
    <t>presidential</t>
  </si>
  <si>
    <t>client_segment</t>
  </si>
  <si>
    <t>client_segment_0</t>
  </si>
  <si>
    <t>client_segment_1</t>
  </si>
  <si>
    <t>client_segment_2</t>
  </si>
  <si>
    <t>client_segment_3</t>
  </si>
  <si>
    <t>client_segment_4</t>
  </si>
  <si>
    <t>client_segment_5</t>
  </si>
  <si>
    <t>sect_empl</t>
  </si>
  <si>
    <t>prev_stay</t>
  </si>
  <si>
    <t>prev_all_in_stay</t>
  </si>
  <si>
    <t>divorce</t>
  </si>
  <si>
    <t>fam_adult_size</t>
  </si>
  <si>
    <t>children_no</t>
  </si>
  <si>
    <t>tenure_mts</t>
  </si>
  <si>
    <t>tenure_yrs</t>
  </si>
  <si>
    <t>company_ic</t>
  </si>
  <si>
    <t>claims_no</t>
  </si>
  <si>
    <t>claims_am</t>
  </si>
  <si>
    <t>nights_booked</t>
  </si>
  <si>
    <t>gender</t>
  </si>
  <si>
    <t>shop_am</t>
  </si>
  <si>
    <t>shop_use</t>
  </si>
  <si>
    <t>retired</t>
  </si>
  <si>
    <t>gold_status</t>
  </si>
  <si>
    <t>score1_pos</t>
  </si>
  <si>
    <t>score1_neg</t>
  </si>
  <si>
    <t>score2_pos</t>
  </si>
  <si>
    <t>score2_neg</t>
  </si>
  <si>
    <t>score3_pos</t>
  </si>
  <si>
    <t>score3_neg</t>
  </si>
  <si>
    <t>score4_pos</t>
  </si>
  <si>
    <t>score4_neg</t>
  </si>
  <si>
    <t>score5_pos</t>
  </si>
  <si>
    <t>score5_neg</t>
  </si>
  <si>
    <t>outcome_profit</t>
  </si>
  <si>
    <t>outcome_damage_inc</t>
  </si>
  <si>
    <t>outcome_damage_amount</t>
  </si>
  <si>
    <t>Gender</t>
  </si>
  <si>
    <t>Married_cd</t>
  </si>
  <si>
    <t xml:space="preserve">ordinal - scale 0-5 - one hot </t>
  </si>
  <si>
    <t>TRUE-FALSE</t>
  </si>
  <si>
    <t>M-F</t>
  </si>
  <si>
    <t>1-0</t>
  </si>
  <si>
    <t>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</si>
</sst>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001"/>
  <sheetViews>
    <sheetView workbookViewId="0">
      <selection sqref="A1:BG5001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227</v>
      </c>
      <c r="B2">
        <v>0</v>
      </c>
      <c r="C2">
        <v>3201</v>
      </c>
      <c r="D2">
        <v>888</v>
      </c>
      <c r="E2">
        <v>6</v>
      </c>
      <c r="F2">
        <v>15000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3</v>
      </c>
      <c r="N2" s="1">
        <v>1</v>
      </c>
      <c r="O2">
        <v>2</v>
      </c>
      <c r="P2">
        <v>1</v>
      </c>
      <c r="Q2">
        <v>28936</v>
      </c>
      <c r="R2">
        <v>37</v>
      </c>
      <c r="S2">
        <v>0</v>
      </c>
      <c r="T2">
        <v>1</v>
      </c>
      <c r="U2">
        <v>0</v>
      </c>
      <c r="V2">
        <v>0</v>
      </c>
      <c r="W2">
        <v>1</v>
      </c>
      <c r="X2" s="1">
        <f>IF(W2=0, 1, 0)</f>
        <v>0</v>
      </c>
      <c r="Y2" s="1">
        <f>IF(W2=1, 1, 0)</f>
        <v>1</v>
      </c>
      <c r="Z2" s="1">
        <f>IF(W2=2, 1, 0)</f>
        <v>0</v>
      </c>
      <c r="AA2" s="1">
        <f>IF(W2=3, 1, 0)</f>
        <v>0</v>
      </c>
      <c r="AB2" s="1">
        <f>IF(W2=4, 1, 0)</f>
        <v>0</v>
      </c>
      <c r="AC2" s="1">
        <f>IF(W2=5, 1, 0)</f>
        <v>0</v>
      </c>
      <c r="AD2">
        <v>1</v>
      </c>
      <c r="AE2">
        <v>1</v>
      </c>
      <c r="AF2">
        <v>1</v>
      </c>
      <c r="AG2">
        <v>0</v>
      </c>
      <c r="AH2">
        <v>3</v>
      </c>
      <c r="AI2">
        <v>2</v>
      </c>
      <c r="AJ2">
        <v>476</v>
      </c>
      <c r="AK2">
        <v>40</v>
      </c>
      <c r="AL2">
        <v>0</v>
      </c>
      <c r="AM2">
        <v>0</v>
      </c>
      <c r="AN2">
        <v>0</v>
      </c>
      <c r="AO2">
        <v>209</v>
      </c>
      <c r="AP2" s="1">
        <v>1</v>
      </c>
      <c r="AQ2">
        <v>0</v>
      </c>
      <c r="AR2">
        <v>0</v>
      </c>
      <c r="AS2">
        <v>0</v>
      </c>
      <c r="AT2">
        <v>0</v>
      </c>
      <c r="AU2">
        <v>0.46776818959372701</v>
      </c>
      <c r="AV2">
        <v>0.98333981009393501</v>
      </c>
      <c r="BA2">
        <v>0.838147107175371</v>
      </c>
      <c r="BB2">
        <v>8.2288000158062702E-2</v>
      </c>
      <c r="BE2">
        <v>1791.66</v>
      </c>
      <c r="BF2">
        <v>0</v>
      </c>
      <c r="BG2">
        <v>0</v>
      </c>
    </row>
    <row r="3" spans="1:59" x14ac:dyDescent="0.3">
      <c r="A3">
        <v>268</v>
      </c>
      <c r="B3">
        <v>16</v>
      </c>
      <c r="C3">
        <v>1682</v>
      </c>
      <c r="D3">
        <v>0</v>
      </c>
      <c r="E3">
        <v>0</v>
      </c>
      <c r="F3">
        <v>750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7</v>
      </c>
      <c r="N3" s="1">
        <v>1</v>
      </c>
      <c r="O3">
        <v>3</v>
      </c>
      <c r="P3">
        <v>0</v>
      </c>
      <c r="Q3">
        <v>16674</v>
      </c>
      <c r="R3">
        <v>18</v>
      </c>
      <c r="S3">
        <v>0</v>
      </c>
      <c r="T3">
        <v>0</v>
      </c>
      <c r="U3">
        <v>0</v>
      </c>
      <c r="V3">
        <v>0</v>
      </c>
      <c r="W3">
        <v>1</v>
      </c>
      <c r="X3" s="1">
        <f t="shared" ref="X3:X66" si="0">IF(W3=0, 1, 0)</f>
        <v>0</v>
      </c>
      <c r="Y3" s="1">
        <f t="shared" ref="Y3:Y66" si="1">IF(W3=1, 1, 0)</f>
        <v>1</v>
      </c>
      <c r="Z3" s="1">
        <f t="shared" ref="Z3:Z66" si="2">IF(W3=2, 1, 0)</f>
        <v>0</v>
      </c>
      <c r="AA3" s="1">
        <f t="shared" ref="AA3:AA66" si="3">IF(W3=3, 1, 0)</f>
        <v>0</v>
      </c>
      <c r="AB3" s="1">
        <f t="shared" ref="AB3:AB66" si="4">IF(W3=4, 1, 0)</f>
        <v>0</v>
      </c>
      <c r="AC3" s="1">
        <f t="shared" ref="AC3:AC66" si="5">IF(W3=5, 1, 0)</f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27</v>
      </c>
      <c r="AK3">
        <v>2</v>
      </c>
      <c r="AL3">
        <v>0</v>
      </c>
      <c r="AM3">
        <v>0</v>
      </c>
      <c r="AN3">
        <v>0</v>
      </c>
      <c r="AO3">
        <v>4</v>
      </c>
      <c r="AP3" s="1">
        <v>1</v>
      </c>
      <c r="AQ3">
        <v>0</v>
      </c>
      <c r="AR3">
        <v>0</v>
      </c>
      <c r="AS3">
        <v>0</v>
      </c>
      <c r="AT3">
        <v>0</v>
      </c>
      <c r="BD3">
        <v>7.9552592246141103</v>
      </c>
      <c r="BE3">
        <v>1672.78</v>
      </c>
      <c r="BF3">
        <v>1</v>
      </c>
      <c r="BG3">
        <v>829.66</v>
      </c>
    </row>
    <row r="4" spans="1:59" x14ac:dyDescent="0.3">
      <c r="A4">
        <v>283</v>
      </c>
      <c r="B4">
        <v>23</v>
      </c>
      <c r="C4">
        <v>1673</v>
      </c>
      <c r="D4">
        <v>0</v>
      </c>
      <c r="E4">
        <v>0</v>
      </c>
      <c r="F4">
        <v>750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 s="1">
        <v>1</v>
      </c>
      <c r="O4">
        <v>4</v>
      </c>
      <c r="P4">
        <v>0</v>
      </c>
      <c r="Q4">
        <v>32552</v>
      </c>
      <c r="R4">
        <v>21</v>
      </c>
      <c r="S4">
        <v>0</v>
      </c>
      <c r="T4">
        <v>1</v>
      </c>
      <c r="U4">
        <v>0</v>
      </c>
      <c r="V4">
        <v>0</v>
      </c>
      <c r="W4">
        <v>1</v>
      </c>
      <c r="X4" s="1">
        <f t="shared" si="0"/>
        <v>0</v>
      </c>
      <c r="Y4" s="1">
        <f t="shared" si="1"/>
        <v>1</v>
      </c>
      <c r="Z4" s="1">
        <f t="shared" si="2"/>
        <v>0</v>
      </c>
      <c r="AA4" s="1">
        <f t="shared" si="3"/>
        <v>0</v>
      </c>
      <c r="AB4" s="1">
        <f t="shared" si="4"/>
        <v>0</v>
      </c>
      <c r="AC4" s="1">
        <f t="shared" si="5"/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0</v>
      </c>
      <c r="AJ4">
        <v>95</v>
      </c>
      <c r="AK4">
        <v>8</v>
      </c>
      <c r="AL4">
        <v>0</v>
      </c>
      <c r="AM4">
        <v>0</v>
      </c>
      <c r="AN4">
        <v>0</v>
      </c>
      <c r="AO4">
        <v>6</v>
      </c>
      <c r="AP4" s="1">
        <v>1</v>
      </c>
      <c r="AQ4">
        <v>0</v>
      </c>
      <c r="AR4">
        <v>0</v>
      </c>
      <c r="AS4">
        <v>0</v>
      </c>
      <c r="AT4">
        <v>0</v>
      </c>
      <c r="AW4">
        <v>0.232374856510947</v>
      </c>
      <c r="AX4">
        <v>9.9528773617558006E-2</v>
      </c>
      <c r="BC4">
        <v>0.101954897904474</v>
      </c>
      <c r="BD4">
        <v>1.7430201470561399</v>
      </c>
      <c r="BE4">
        <v>1001.4</v>
      </c>
      <c r="BF4">
        <v>0</v>
      </c>
      <c r="BG4">
        <v>0</v>
      </c>
    </row>
    <row r="5" spans="1:59" x14ac:dyDescent="0.3">
      <c r="A5">
        <v>227</v>
      </c>
      <c r="B5">
        <v>0</v>
      </c>
      <c r="C5">
        <v>1685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</v>
      </c>
      <c r="N5" s="1">
        <v>1</v>
      </c>
      <c r="O5">
        <v>8</v>
      </c>
      <c r="P5">
        <v>1</v>
      </c>
      <c r="Q5">
        <v>32252</v>
      </c>
      <c r="R5">
        <v>37</v>
      </c>
      <c r="S5">
        <v>0</v>
      </c>
      <c r="T5">
        <v>1</v>
      </c>
      <c r="U5">
        <v>0</v>
      </c>
      <c r="V5">
        <v>0</v>
      </c>
      <c r="W5">
        <v>1</v>
      </c>
      <c r="X5" s="1">
        <f t="shared" si="0"/>
        <v>0</v>
      </c>
      <c r="Y5" s="1">
        <f t="shared" si="1"/>
        <v>1</v>
      </c>
      <c r="Z5" s="1">
        <f t="shared" si="2"/>
        <v>0</v>
      </c>
      <c r="AA5" s="1">
        <f t="shared" si="3"/>
        <v>0</v>
      </c>
      <c r="AB5" s="1">
        <f t="shared" si="4"/>
        <v>0</v>
      </c>
      <c r="AC5" s="1">
        <f t="shared" si="5"/>
        <v>0</v>
      </c>
      <c r="AD5">
        <v>0</v>
      </c>
      <c r="AE5">
        <v>1</v>
      </c>
      <c r="AF5">
        <v>0</v>
      </c>
      <c r="AG5">
        <v>0</v>
      </c>
      <c r="AH5">
        <v>3</v>
      </c>
      <c r="AI5">
        <v>2</v>
      </c>
      <c r="AL5">
        <v>0</v>
      </c>
      <c r="AM5">
        <v>0</v>
      </c>
      <c r="AN5">
        <v>0</v>
      </c>
      <c r="AO5">
        <v>4</v>
      </c>
      <c r="AP5" s="1">
        <v>0</v>
      </c>
      <c r="AQ5">
        <v>0</v>
      </c>
      <c r="AR5">
        <v>0</v>
      </c>
      <c r="AS5">
        <v>0</v>
      </c>
      <c r="AT5">
        <v>0</v>
      </c>
      <c r="AZ5">
        <v>0.88979265056050105</v>
      </c>
      <c r="BE5">
        <v>1785.59</v>
      </c>
      <c r="BF5">
        <v>0</v>
      </c>
      <c r="BG5">
        <v>0</v>
      </c>
    </row>
    <row r="6" spans="1:59" x14ac:dyDescent="0.3">
      <c r="A6">
        <v>4091</v>
      </c>
      <c r="B6">
        <v>1028</v>
      </c>
      <c r="C6">
        <v>3425</v>
      </c>
      <c r="D6">
        <v>785</v>
      </c>
      <c r="E6">
        <v>2</v>
      </c>
      <c r="F6">
        <v>14000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4</v>
      </c>
      <c r="N6" s="1">
        <v>0</v>
      </c>
      <c r="O6">
        <v>2</v>
      </c>
      <c r="P6">
        <v>1</v>
      </c>
      <c r="Q6">
        <v>29605</v>
      </c>
      <c r="R6">
        <v>26</v>
      </c>
      <c r="S6">
        <v>0</v>
      </c>
      <c r="T6">
        <v>1</v>
      </c>
      <c r="U6">
        <v>0</v>
      </c>
      <c r="V6">
        <v>0</v>
      </c>
      <c r="W6">
        <v>2</v>
      </c>
      <c r="X6" s="1">
        <f t="shared" si="0"/>
        <v>0</v>
      </c>
      <c r="Y6" s="1">
        <f t="shared" si="1"/>
        <v>0</v>
      </c>
      <c r="Z6" s="1">
        <f t="shared" si="2"/>
        <v>1</v>
      </c>
      <c r="AA6" s="1">
        <f t="shared" si="3"/>
        <v>0</v>
      </c>
      <c r="AB6" s="1">
        <f t="shared" si="4"/>
        <v>0</v>
      </c>
      <c r="AC6" s="1">
        <f t="shared" si="5"/>
        <v>0</v>
      </c>
      <c r="AD6">
        <v>0</v>
      </c>
      <c r="AE6">
        <v>1</v>
      </c>
      <c r="AF6">
        <v>0</v>
      </c>
      <c r="AG6">
        <v>0</v>
      </c>
      <c r="AH6">
        <v>2</v>
      </c>
      <c r="AI6">
        <v>0</v>
      </c>
      <c r="AJ6">
        <v>354</v>
      </c>
      <c r="AK6">
        <v>30</v>
      </c>
      <c r="AL6">
        <v>0</v>
      </c>
      <c r="AM6">
        <v>0</v>
      </c>
      <c r="AN6">
        <v>0</v>
      </c>
      <c r="AO6">
        <v>3</v>
      </c>
      <c r="AP6" s="1">
        <v>0</v>
      </c>
      <c r="AQ6">
        <v>1454.2106266736801</v>
      </c>
      <c r="AR6">
        <v>1</v>
      </c>
      <c r="AS6">
        <v>0</v>
      </c>
      <c r="AT6">
        <v>0</v>
      </c>
      <c r="AY6">
        <v>0.33050322921939901</v>
      </c>
      <c r="AZ6">
        <v>0.766294334926646</v>
      </c>
      <c r="BA6">
        <v>0.49048604786910299</v>
      </c>
      <c r="BB6">
        <v>0.54244536067967897</v>
      </c>
      <c r="BE6">
        <v>3140.74</v>
      </c>
      <c r="BF6">
        <v>0</v>
      </c>
      <c r="BG6">
        <v>0</v>
      </c>
    </row>
    <row r="7" spans="1:59" x14ac:dyDescent="0.3">
      <c r="A7">
        <v>5108</v>
      </c>
      <c r="B7">
        <v>289</v>
      </c>
      <c r="C7">
        <v>6280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 s="1">
        <v>0</v>
      </c>
      <c r="O7">
        <v>6</v>
      </c>
      <c r="P7">
        <v>0</v>
      </c>
      <c r="Q7">
        <v>27621</v>
      </c>
      <c r="R7">
        <v>84</v>
      </c>
      <c r="S7">
        <v>0</v>
      </c>
      <c r="T7">
        <v>1</v>
      </c>
      <c r="U7">
        <v>0</v>
      </c>
      <c r="V7">
        <v>0</v>
      </c>
      <c r="W7">
        <v>2</v>
      </c>
      <c r="X7" s="1">
        <f t="shared" si="0"/>
        <v>0</v>
      </c>
      <c r="Y7" s="1">
        <f t="shared" si="1"/>
        <v>0</v>
      </c>
      <c r="Z7" s="1">
        <f t="shared" si="2"/>
        <v>1</v>
      </c>
      <c r="AA7" s="1">
        <f t="shared" si="3"/>
        <v>0</v>
      </c>
      <c r="AB7" s="1">
        <f t="shared" si="4"/>
        <v>0</v>
      </c>
      <c r="AC7" s="1">
        <f t="shared" si="5"/>
        <v>0</v>
      </c>
      <c r="AD7">
        <v>0</v>
      </c>
      <c r="AE7">
        <v>1</v>
      </c>
      <c r="AF7">
        <v>0</v>
      </c>
      <c r="AG7">
        <v>0</v>
      </c>
      <c r="AH7">
        <v>1</v>
      </c>
      <c r="AI7">
        <v>0</v>
      </c>
      <c r="AJ7">
        <v>350</v>
      </c>
      <c r="AK7">
        <v>29</v>
      </c>
      <c r="AL7">
        <v>0</v>
      </c>
      <c r="AM7">
        <v>0</v>
      </c>
      <c r="AN7">
        <v>0</v>
      </c>
      <c r="AO7">
        <v>4</v>
      </c>
      <c r="AP7" s="1">
        <v>0</v>
      </c>
      <c r="AQ7">
        <v>0</v>
      </c>
      <c r="AR7">
        <v>0</v>
      </c>
      <c r="AS7">
        <v>1</v>
      </c>
      <c r="AT7">
        <v>1</v>
      </c>
      <c r="AY7">
        <v>0.42106361669468001</v>
      </c>
      <c r="AZ7">
        <v>0.58444073150470499</v>
      </c>
      <c r="BA7">
        <v>0.87281209970940798</v>
      </c>
      <c r="BB7">
        <v>0.668272389035518</v>
      </c>
      <c r="BE7">
        <v>4318.76</v>
      </c>
      <c r="BF7">
        <v>0</v>
      </c>
      <c r="BG7">
        <v>0</v>
      </c>
    </row>
    <row r="8" spans="1:59" x14ac:dyDescent="0.3">
      <c r="A8">
        <v>13293</v>
      </c>
      <c r="B8">
        <v>28</v>
      </c>
      <c r="C8">
        <v>14704</v>
      </c>
      <c r="D8">
        <v>0</v>
      </c>
      <c r="E8">
        <v>0</v>
      </c>
      <c r="F8">
        <v>15000</v>
      </c>
      <c r="G8">
        <v>0</v>
      </c>
      <c r="H8">
        <v>1</v>
      </c>
      <c r="I8">
        <v>1</v>
      </c>
      <c r="J8">
        <v>1</v>
      </c>
      <c r="K8">
        <v>1</v>
      </c>
      <c r="L8">
        <v>0</v>
      </c>
      <c r="M8">
        <v>8</v>
      </c>
      <c r="N8" s="1">
        <v>1</v>
      </c>
      <c r="O8">
        <v>18</v>
      </c>
      <c r="P8">
        <v>0</v>
      </c>
      <c r="Q8">
        <v>33459</v>
      </c>
      <c r="R8">
        <v>46</v>
      </c>
      <c r="S8">
        <v>0</v>
      </c>
      <c r="T8">
        <v>1</v>
      </c>
      <c r="U8">
        <v>0</v>
      </c>
      <c r="V8">
        <v>0</v>
      </c>
      <c r="W8">
        <v>3</v>
      </c>
      <c r="X8" s="1">
        <f t="shared" si="0"/>
        <v>0</v>
      </c>
      <c r="Y8" s="1">
        <f t="shared" si="1"/>
        <v>0</v>
      </c>
      <c r="Z8" s="1">
        <f t="shared" si="2"/>
        <v>0</v>
      </c>
      <c r="AA8" s="1">
        <f t="shared" si="3"/>
        <v>1</v>
      </c>
      <c r="AB8" s="1">
        <f t="shared" si="4"/>
        <v>0</v>
      </c>
      <c r="AC8" s="1">
        <f t="shared" si="5"/>
        <v>0</v>
      </c>
      <c r="AD8">
        <v>0</v>
      </c>
      <c r="AE8">
        <v>1</v>
      </c>
      <c r="AF8">
        <v>1</v>
      </c>
      <c r="AG8">
        <v>0</v>
      </c>
      <c r="AH8">
        <v>3</v>
      </c>
      <c r="AI8">
        <v>2</v>
      </c>
      <c r="AJ8">
        <v>324</v>
      </c>
      <c r="AK8">
        <v>27</v>
      </c>
      <c r="AL8">
        <v>0</v>
      </c>
      <c r="AM8">
        <v>0</v>
      </c>
      <c r="AN8">
        <v>0</v>
      </c>
      <c r="AO8">
        <v>82</v>
      </c>
      <c r="AP8" s="1">
        <v>1</v>
      </c>
      <c r="AQ8">
        <v>0</v>
      </c>
      <c r="AR8">
        <v>0</v>
      </c>
      <c r="AS8">
        <v>0</v>
      </c>
      <c r="AT8">
        <v>1</v>
      </c>
      <c r="AU8">
        <v>0.56690647005123096</v>
      </c>
      <c r="AV8">
        <v>0.84632011147177999</v>
      </c>
      <c r="AW8">
        <v>0.59574344458907103</v>
      </c>
      <c r="AX8">
        <v>0.90170259747686099</v>
      </c>
      <c r="BE8">
        <v>1676.75</v>
      </c>
      <c r="BF8">
        <v>1</v>
      </c>
      <c r="BG8">
        <v>888.09</v>
      </c>
    </row>
    <row r="9" spans="1:59" x14ac:dyDescent="0.3">
      <c r="A9">
        <v>227</v>
      </c>
      <c r="B9">
        <v>0</v>
      </c>
      <c r="C9">
        <v>1620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 s="1">
        <v>1</v>
      </c>
      <c r="O9">
        <v>9</v>
      </c>
      <c r="P9">
        <v>0</v>
      </c>
      <c r="Q9">
        <v>29087</v>
      </c>
      <c r="R9">
        <v>56</v>
      </c>
      <c r="S9">
        <v>0</v>
      </c>
      <c r="T9">
        <v>1</v>
      </c>
      <c r="W9">
        <v>0</v>
      </c>
      <c r="X9" s="1">
        <f t="shared" si="0"/>
        <v>1</v>
      </c>
      <c r="Y9" s="1">
        <f t="shared" si="1"/>
        <v>0</v>
      </c>
      <c r="Z9" s="1">
        <f t="shared" si="2"/>
        <v>0</v>
      </c>
      <c r="AA9" s="1">
        <f t="shared" si="3"/>
        <v>0</v>
      </c>
      <c r="AB9" s="1">
        <f t="shared" si="4"/>
        <v>0</v>
      </c>
      <c r="AC9" s="1">
        <f t="shared" si="5"/>
        <v>0</v>
      </c>
      <c r="AD9">
        <v>0</v>
      </c>
      <c r="AE9">
        <v>1</v>
      </c>
      <c r="AF9">
        <v>0</v>
      </c>
      <c r="AG9">
        <v>0</v>
      </c>
      <c r="AH9">
        <v>2</v>
      </c>
      <c r="AI9">
        <v>0</v>
      </c>
      <c r="AL9">
        <v>0</v>
      </c>
      <c r="AM9">
        <v>0</v>
      </c>
      <c r="AN9">
        <v>0</v>
      </c>
      <c r="AO9">
        <v>4</v>
      </c>
      <c r="AP9" s="1">
        <v>0</v>
      </c>
      <c r="AQ9">
        <v>0</v>
      </c>
      <c r="AS9">
        <v>0</v>
      </c>
      <c r="AT9">
        <v>0</v>
      </c>
      <c r="BE9">
        <v>1127.05</v>
      </c>
      <c r="BF9">
        <v>0</v>
      </c>
      <c r="BG9">
        <v>0</v>
      </c>
    </row>
    <row r="10" spans="1:59" x14ac:dyDescent="0.3">
      <c r="A10">
        <v>229</v>
      </c>
      <c r="B10">
        <v>810</v>
      </c>
      <c r="C10">
        <v>1620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3</v>
      </c>
      <c r="N10" s="1">
        <v>1</v>
      </c>
      <c r="O10">
        <v>6</v>
      </c>
      <c r="P10">
        <v>0</v>
      </c>
      <c r="Q10">
        <v>33508</v>
      </c>
      <c r="R10">
        <v>33</v>
      </c>
      <c r="S10">
        <v>0</v>
      </c>
      <c r="T10">
        <v>1</v>
      </c>
      <c r="U10">
        <v>0</v>
      </c>
      <c r="V10">
        <v>0</v>
      </c>
      <c r="W10">
        <v>0</v>
      </c>
      <c r="X10" s="1">
        <f t="shared" si="0"/>
        <v>1</v>
      </c>
      <c r="Y10" s="1">
        <f t="shared" si="1"/>
        <v>0</v>
      </c>
      <c r="Z10" s="1">
        <f t="shared" si="2"/>
        <v>0</v>
      </c>
      <c r="AA10" s="1">
        <f t="shared" si="3"/>
        <v>0</v>
      </c>
      <c r="AB10" s="1">
        <f t="shared" si="4"/>
        <v>0</v>
      </c>
      <c r="AC10" s="1">
        <f t="shared" si="5"/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4</v>
      </c>
      <c r="AP10" s="1">
        <v>1</v>
      </c>
      <c r="AQ10">
        <v>0</v>
      </c>
      <c r="AR10">
        <v>0</v>
      </c>
      <c r="AS10">
        <v>0</v>
      </c>
      <c r="AT10">
        <v>0</v>
      </c>
      <c r="BD10">
        <v>6.8946089679448797</v>
      </c>
      <c r="BE10">
        <v>1640.31</v>
      </c>
      <c r="BF10">
        <v>0</v>
      </c>
      <c r="BG10">
        <v>0</v>
      </c>
    </row>
    <row r="11" spans="1:59" x14ac:dyDescent="0.3">
      <c r="A11">
        <v>229</v>
      </c>
      <c r="B11">
        <v>810</v>
      </c>
      <c r="C11">
        <v>1620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8</v>
      </c>
      <c r="N11" s="1">
        <v>1</v>
      </c>
      <c r="O11">
        <v>6</v>
      </c>
      <c r="P11">
        <v>0</v>
      </c>
      <c r="Q11">
        <v>31718</v>
      </c>
      <c r="R11">
        <v>29</v>
      </c>
      <c r="S11">
        <v>0</v>
      </c>
      <c r="T11">
        <v>1</v>
      </c>
      <c r="U11">
        <v>0</v>
      </c>
      <c r="V11">
        <v>0</v>
      </c>
      <c r="W11">
        <v>1</v>
      </c>
      <c r="X11" s="1">
        <f t="shared" si="0"/>
        <v>0</v>
      </c>
      <c r="Y11" s="1">
        <f t="shared" si="1"/>
        <v>1</v>
      </c>
      <c r="Z11" s="1">
        <f t="shared" si="2"/>
        <v>0</v>
      </c>
      <c r="AA11" s="1">
        <f t="shared" si="3"/>
        <v>0</v>
      </c>
      <c r="AB11" s="1">
        <f t="shared" si="4"/>
        <v>0</v>
      </c>
      <c r="AC11" s="1">
        <f t="shared" si="5"/>
        <v>0</v>
      </c>
      <c r="AD11">
        <v>0</v>
      </c>
      <c r="AE11">
        <v>1</v>
      </c>
      <c r="AF11">
        <v>0</v>
      </c>
      <c r="AG11">
        <v>0</v>
      </c>
      <c r="AH11">
        <v>2</v>
      </c>
      <c r="AI11">
        <v>0</v>
      </c>
      <c r="AJ11">
        <v>145</v>
      </c>
      <c r="AK11">
        <v>12</v>
      </c>
      <c r="AL11">
        <v>0</v>
      </c>
      <c r="AM11">
        <v>0</v>
      </c>
      <c r="AN11">
        <v>0</v>
      </c>
      <c r="AO11">
        <v>4</v>
      </c>
      <c r="AP11" s="1">
        <v>1</v>
      </c>
      <c r="AQ11">
        <v>0</v>
      </c>
      <c r="AR11">
        <v>0</v>
      </c>
      <c r="AS11">
        <v>0</v>
      </c>
      <c r="AT11">
        <v>0</v>
      </c>
      <c r="AY11">
        <v>0.19637271113663801</v>
      </c>
      <c r="AZ11">
        <v>0.31860054133259602</v>
      </c>
      <c r="BE11">
        <v>1861.78</v>
      </c>
      <c r="BF11">
        <v>1</v>
      </c>
      <c r="BG11">
        <v>981.64</v>
      </c>
    </row>
    <row r="12" spans="1:59" x14ac:dyDescent="0.3">
      <c r="A12">
        <v>7177</v>
      </c>
      <c r="B12">
        <v>2887</v>
      </c>
      <c r="C12">
        <v>3770</v>
      </c>
      <c r="D12">
        <v>0</v>
      </c>
      <c r="E12">
        <v>0</v>
      </c>
      <c r="F12">
        <v>15000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11</v>
      </c>
      <c r="N12" s="1">
        <v>1</v>
      </c>
      <c r="O12">
        <v>11</v>
      </c>
      <c r="P12">
        <v>0</v>
      </c>
      <c r="Q12">
        <v>34575</v>
      </c>
      <c r="R12">
        <v>53</v>
      </c>
      <c r="S12">
        <v>1</v>
      </c>
      <c r="T12">
        <v>1</v>
      </c>
      <c r="U12">
        <v>0</v>
      </c>
      <c r="V12">
        <v>0</v>
      </c>
      <c r="W12">
        <v>2</v>
      </c>
      <c r="X12" s="1">
        <f t="shared" si="0"/>
        <v>0</v>
      </c>
      <c r="Y12" s="1">
        <f t="shared" si="1"/>
        <v>0</v>
      </c>
      <c r="Z12" s="1">
        <f t="shared" si="2"/>
        <v>1</v>
      </c>
      <c r="AA12" s="1">
        <f t="shared" si="3"/>
        <v>0</v>
      </c>
      <c r="AB12" s="1">
        <f t="shared" si="4"/>
        <v>0</v>
      </c>
      <c r="AC12" s="1">
        <f t="shared" si="5"/>
        <v>0</v>
      </c>
      <c r="AD12">
        <v>1</v>
      </c>
      <c r="AE12">
        <v>1</v>
      </c>
      <c r="AF12">
        <v>1</v>
      </c>
      <c r="AG12">
        <v>0</v>
      </c>
      <c r="AH12">
        <v>2</v>
      </c>
      <c r="AI12">
        <v>0</v>
      </c>
      <c r="AJ12">
        <v>167</v>
      </c>
      <c r="AK12">
        <v>14</v>
      </c>
      <c r="AL12">
        <v>0</v>
      </c>
      <c r="AM12">
        <v>0</v>
      </c>
      <c r="AN12">
        <v>0</v>
      </c>
      <c r="AO12">
        <v>19</v>
      </c>
      <c r="AP12" s="1">
        <v>0</v>
      </c>
      <c r="AQ12">
        <v>0</v>
      </c>
      <c r="AR12">
        <v>0</v>
      </c>
      <c r="AS12">
        <v>0</v>
      </c>
      <c r="AT12">
        <v>0</v>
      </c>
      <c r="AW12">
        <v>0.22259007294164601</v>
      </c>
      <c r="AX12">
        <v>0.13054842938033601</v>
      </c>
      <c r="BA12">
        <v>0.27650784412806501</v>
      </c>
      <c r="BB12">
        <v>0.88246075131783797</v>
      </c>
      <c r="BE12">
        <v>1761.14</v>
      </c>
      <c r="BF12">
        <v>1</v>
      </c>
      <c r="BG12">
        <v>483.05</v>
      </c>
    </row>
    <row r="13" spans="1:59" x14ac:dyDescent="0.3">
      <c r="A13">
        <v>3240</v>
      </c>
      <c r="B13">
        <v>1212</v>
      </c>
      <c r="C13">
        <v>2750</v>
      </c>
      <c r="D13">
        <v>2762</v>
      </c>
      <c r="E13">
        <v>6</v>
      </c>
      <c r="F13">
        <v>12000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10</v>
      </c>
      <c r="N13" s="1">
        <v>1</v>
      </c>
      <c r="O13">
        <v>9</v>
      </c>
      <c r="P13">
        <v>1</v>
      </c>
      <c r="Q13">
        <v>31135</v>
      </c>
      <c r="R13">
        <v>53</v>
      </c>
      <c r="S13">
        <v>1</v>
      </c>
      <c r="T13">
        <v>1</v>
      </c>
      <c r="U13">
        <v>0</v>
      </c>
      <c r="V13">
        <v>0</v>
      </c>
      <c r="W13">
        <v>2</v>
      </c>
      <c r="X13" s="1">
        <f t="shared" si="0"/>
        <v>0</v>
      </c>
      <c r="Y13" s="1">
        <f t="shared" si="1"/>
        <v>0</v>
      </c>
      <c r="Z13" s="1">
        <f t="shared" si="2"/>
        <v>1</v>
      </c>
      <c r="AA13" s="1">
        <f t="shared" si="3"/>
        <v>0</v>
      </c>
      <c r="AB13" s="1">
        <f t="shared" si="4"/>
        <v>0</v>
      </c>
      <c r="AC13" s="1">
        <f t="shared" si="5"/>
        <v>0</v>
      </c>
      <c r="AD13">
        <v>0</v>
      </c>
      <c r="AE13">
        <v>1</v>
      </c>
      <c r="AF13">
        <v>0</v>
      </c>
      <c r="AG13">
        <v>0</v>
      </c>
      <c r="AH13">
        <v>2</v>
      </c>
      <c r="AI13">
        <v>1</v>
      </c>
      <c r="AJ13">
        <v>477</v>
      </c>
      <c r="AK13">
        <v>40</v>
      </c>
      <c r="AL13">
        <v>0</v>
      </c>
      <c r="AM13">
        <v>0</v>
      </c>
      <c r="AN13">
        <v>0</v>
      </c>
      <c r="AO13">
        <v>13</v>
      </c>
      <c r="AP13" s="1">
        <v>0</v>
      </c>
      <c r="AQ13">
        <v>0</v>
      </c>
      <c r="AR13">
        <v>0</v>
      </c>
      <c r="AS13">
        <v>0</v>
      </c>
      <c r="AT13">
        <v>0</v>
      </c>
      <c r="AU13">
        <v>0.39023310236911102</v>
      </c>
      <c r="AV13">
        <v>0.52652817176468902</v>
      </c>
      <c r="BA13">
        <v>4.4849492747959602E-2</v>
      </c>
      <c r="BB13">
        <v>0.64993440339006103</v>
      </c>
      <c r="BE13">
        <v>2109.04</v>
      </c>
      <c r="BF13">
        <v>1</v>
      </c>
      <c r="BG13">
        <v>1046.7</v>
      </c>
    </row>
    <row r="14" spans="1:59" x14ac:dyDescent="0.3">
      <c r="A14">
        <v>489</v>
      </c>
      <c r="B14">
        <v>49</v>
      </c>
      <c r="C14">
        <v>1870</v>
      </c>
      <c r="D14">
        <v>0</v>
      </c>
      <c r="E14">
        <v>0</v>
      </c>
      <c r="F14">
        <v>3500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</v>
      </c>
      <c r="N14" s="1">
        <v>1</v>
      </c>
      <c r="O14">
        <v>2</v>
      </c>
      <c r="P14">
        <v>0</v>
      </c>
      <c r="R14">
        <v>75</v>
      </c>
      <c r="S14">
        <v>0</v>
      </c>
      <c r="T14">
        <v>1</v>
      </c>
      <c r="U14">
        <v>0</v>
      </c>
      <c r="V14">
        <v>0</v>
      </c>
      <c r="W14">
        <v>1</v>
      </c>
      <c r="X14" s="1">
        <f t="shared" si="0"/>
        <v>0</v>
      </c>
      <c r="Y14" s="1">
        <f t="shared" si="1"/>
        <v>1</v>
      </c>
      <c r="Z14" s="1">
        <f t="shared" si="2"/>
        <v>0</v>
      </c>
      <c r="AA14" s="1">
        <f t="shared" si="3"/>
        <v>0</v>
      </c>
      <c r="AB14" s="1">
        <f t="shared" si="4"/>
        <v>0</v>
      </c>
      <c r="AC14" s="1">
        <f t="shared" si="5"/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324</v>
      </c>
      <c r="AK14">
        <v>27</v>
      </c>
      <c r="AL14">
        <v>0</v>
      </c>
      <c r="AM14">
        <v>0</v>
      </c>
      <c r="AN14">
        <v>0</v>
      </c>
      <c r="AO14">
        <v>39</v>
      </c>
      <c r="AP14" s="1">
        <v>1</v>
      </c>
      <c r="AQ14">
        <v>0</v>
      </c>
      <c r="AR14">
        <v>0</v>
      </c>
      <c r="AS14">
        <v>1</v>
      </c>
      <c r="AT14">
        <v>0</v>
      </c>
      <c r="AY14">
        <v>0.75717506849113403</v>
      </c>
      <c r="AZ14">
        <v>0.886477826526193</v>
      </c>
      <c r="BE14">
        <v>1530.76</v>
      </c>
      <c r="BF14">
        <v>0</v>
      </c>
      <c r="BG14">
        <v>0</v>
      </c>
    </row>
    <row r="15" spans="1:59" x14ac:dyDescent="0.3">
      <c r="A15">
        <v>1148</v>
      </c>
      <c r="B15">
        <v>79</v>
      </c>
      <c r="C15">
        <v>1878</v>
      </c>
      <c r="D15">
        <v>0</v>
      </c>
      <c r="E15">
        <v>0</v>
      </c>
      <c r="F15">
        <v>5500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 s="1">
        <v>1</v>
      </c>
      <c r="O15">
        <v>5</v>
      </c>
      <c r="P15">
        <v>0</v>
      </c>
      <c r="Q15">
        <v>28802</v>
      </c>
      <c r="R15">
        <v>50</v>
      </c>
      <c r="S15">
        <v>0</v>
      </c>
      <c r="T15">
        <v>1</v>
      </c>
      <c r="U15">
        <v>0</v>
      </c>
      <c r="V15">
        <v>0</v>
      </c>
      <c r="W15">
        <v>1</v>
      </c>
      <c r="X15" s="1">
        <f t="shared" si="0"/>
        <v>0</v>
      </c>
      <c r="Y15" s="1">
        <f t="shared" si="1"/>
        <v>1</v>
      </c>
      <c r="Z15" s="1">
        <f t="shared" si="2"/>
        <v>0</v>
      </c>
      <c r="AA15" s="1">
        <f t="shared" si="3"/>
        <v>0</v>
      </c>
      <c r="AB15" s="1">
        <f t="shared" si="4"/>
        <v>0</v>
      </c>
      <c r="AC15" s="1">
        <f t="shared" si="5"/>
        <v>0</v>
      </c>
      <c r="AD15">
        <v>0</v>
      </c>
      <c r="AE15">
        <v>1</v>
      </c>
      <c r="AF15">
        <v>0</v>
      </c>
      <c r="AG15">
        <v>0</v>
      </c>
      <c r="AH15">
        <v>3</v>
      </c>
      <c r="AI15">
        <v>0</v>
      </c>
      <c r="AJ15">
        <v>350</v>
      </c>
      <c r="AK15">
        <v>29</v>
      </c>
      <c r="AL15">
        <v>0</v>
      </c>
      <c r="AM15">
        <v>0</v>
      </c>
      <c r="AN15">
        <v>0</v>
      </c>
      <c r="AO15">
        <v>86</v>
      </c>
      <c r="AP15" s="1">
        <v>1</v>
      </c>
      <c r="AQ15">
        <v>0</v>
      </c>
      <c r="AR15">
        <v>0</v>
      </c>
      <c r="AS15">
        <v>0</v>
      </c>
      <c r="AT15">
        <v>0</v>
      </c>
      <c r="AY15">
        <v>0.69346455853553302</v>
      </c>
      <c r="AZ15">
        <v>0.56242865354162797</v>
      </c>
      <c r="BE15">
        <v>1694.48</v>
      </c>
      <c r="BF15">
        <v>0</v>
      </c>
      <c r="BG15">
        <v>0</v>
      </c>
    </row>
    <row r="16" spans="1:59" x14ac:dyDescent="0.3">
      <c r="A16">
        <v>1480</v>
      </c>
      <c r="B16">
        <v>0</v>
      </c>
      <c r="C16">
        <v>3819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</v>
      </c>
      <c r="N16" s="1">
        <v>0</v>
      </c>
      <c r="O16">
        <v>0</v>
      </c>
      <c r="P16">
        <v>0</v>
      </c>
      <c r="Q16">
        <v>35505</v>
      </c>
      <c r="R16">
        <v>79</v>
      </c>
      <c r="S16">
        <v>1</v>
      </c>
      <c r="T16">
        <v>1</v>
      </c>
      <c r="U16">
        <v>0</v>
      </c>
      <c r="V16">
        <v>0</v>
      </c>
      <c r="W16">
        <v>2</v>
      </c>
      <c r="X16" s="1">
        <f t="shared" si="0"/>
        <v>0</v>
      </c>
      <c r="Y16" s="1">
        <f t="shared" si="1"/>
        <v>0</v>
      </c>
      <c r="Z16" s="1">
        <f t="shared" si="2"/>
        <v>1</v>
      </c>
      <c r="AA16" s="1">
        <f t="shared" si="3"/>
        <v>0</v>
      </c>
      <c r="AB16" s="1">
        <f t="shared" si="4"/>
        <v>0</v>
      </c>
      <c r="AC16" s="1">
        <f t="shared" si="5"/>
        <v>0</v>
      </c>
      <c r="AD16">
        <v>0</v>
      </c>
      <c r="AE16">
        <v>1</v>
      </c>
      <c r="AF16">
        <v>0</v>
      </c>
      <c r="AG16">
        <v>0</v>
      </c>
      <c r="AH16">
        <v>1</v>
      </c>
      <c r="AI16">
        <v>0</v>
      </c>
      <c r="AJ16">
        <v>243</v>
      </c>
      <c r="AK16">
        <v>20</v>
      </c>
      <c r="AL16">
        <v>0</v>
      </c>
      <c r="AM16">
        <v>0</v>
      </c>
      <c r="AN16">
        <v>0</v>
      </c>
      <c r="AO16">
        <v>3</v>
      </c>
      <c r="AP16" s="1">
        <v>1</v>
      </c>
      <c r="AQ16">
        <v>0</v>
      </c>
      <c r="AR16">
        <v>0</v>
      </c>
      <c r="AS16">
        <v>1</v>
      </c>
      <c r="AT16">
        <v>0</v>
      </c>
      <c r="BA16">
        <v>0.58902525276408402</v>
      </c>
      <c r="BB16">
        <v>0.23593345695017001</v>
      </c>
      <c r="BC16">
        <v>0.58342355055599604</v>
      </c>
      <c r="BD16">
        <v>2.0319519252868599</v>
      </c>
      <c r="BE16">
        <v>2852.01</v>
      </c>
      <c r="BF16">
        <v>0</v>
      </c>
      <c r="BG16">
        <v>0</v>
      </c>
    </row>
    <row r="17" spans="1:59" x14ac:dyDescent="0.3">
      <c r="A17">
        <v>257</v>
      </c>
      <c r="B17">
        <v>0</v>
      </c>
      <c r="C17">
        <v>9757</v>
      </c>
      <c r="D17">
        <v>1884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5</v>
      </c>
      <c r="N17" s="1">
        <v>1</v>
      </c>
      <c r="O17">
        <v>5</v>
      </c>
      <c r="P17">
        <v>1</v>
      </c>
      <c r="Q17">
        <v>30895</v>
      </c>
      <c r="R17">
        <v>46</v>
      </c>
      <c r="S17">
        <v>0</v>
      </c>
      <c r="T17">
        <v>1</v>
      </c>
      <c r="U17">
        <v>0</v>
      </c>
      <c r="V17">
        <v>0</v>
      </c>
      <c r="W17">
        <v>1</v>
      </c>
      <c r="X17" s="1">
        <f t="shared" si="0"/>
        <v>0</v>
      </c>
      <c r="Y17" s="1">
        <f t="shared" si="1"/>
        <v>1</v>
      </c>
      <c r="Z17" s="1">
        <f t="shared" si="2"/>
        <v>0</v>
      </c>
      <c r="AA17" s="1">
        <f t="shared" si="3"/>
        <v>0</v>
      </c>
      <c r="AB17" s="1">
        <f t="shared" si="4"/>
        <v>0</v>
      </c>
      <c r="AC17" s="1">
        <f t="shared" si="5"/>
        <v>0</v>
      </c>
      <c r="AD17">
        <v>0</v>
      </c>
      <c r="AE17">
        <v>1</v>
      </c>
      <c r="AF17">
        <v>0</v>
      </c>
      <c r="AG17">
        <v>0</v>
      </c>
      <c r="AH17">
        <v>2</v>
      </c>
      <c r="AI17">
        <v>0</v>
      </c>
      <c r="AJ17">
        <v>270</v>
      </c>
      <c r="AK17">
        <v>23</v>
      </c>
      <c r="AL17">
        <v>0</v>
      </c>
      <c r="AM17">
        <v>2</v>
      </c>
      <c r="AN17">
        <v>0</v>
      </c>
      <c r="AO17">
        <v>4</v>
      </c>
      <c r="AP17" s="1">
        <v>0</v>
      </c>
      <c r="AQ17">
        <v>0</v>
      </c>
      <c r="AR17">
        <v>0</v>
      </c>
      <c r="AS17">
        <v>0</v>
      </c>
      <c r="AT17">
        <v>0</v>
      </c>
      <c r="AU17">
        <v>4.86873074696553E-2</v>
      </c>
      <c r="AV17">
        <v>0.25018390219428399</v>
      </c>
      <c r="AY17">
        <v>0.44564227486547398</v>
      </c>
      <c r="AZ17">
        <v>0.85373699693100902</v>
      </c>
      <c r="BA17">
        <v>0.61175517459879802</v>
      </c>
      <c r="BB17">
        <v>7.2707520062831099E-2</v>
      </c>
      <c r="BC17">
        <v>1.7489444644611302E-2</v>
      </c>
      <c r="BD17">
        <v>4.8210956681655297</v>
      </c>
      <c r="BE17">
        <v>3692.95</v>
      </c>
      <c r="BF17">
        <v>1</v>
      </c>
      <c r="BG17">
        <v>400.19</v>
      </c>
    </row>
    <row r="18" spans="1:59" x14ac:dyDescent="0.3">
      <c r="A18">
        <v>980</v>
      </c>
      <c r="B18">
        <v>280</v>
      </c>
      <c r="C18">
        <v>1814</v>
      </c>
      <c r="D18">
        <v>0</v>
      </c>
      <c r="E18">
        <v>0</v>
      </c>
      <c r="F18">
        <v>750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6</v>
      </c>
      <c r="N18" s="1">
        <v>1</v>
      </c>
      <c r="O18">
        <v>5</v>
      </c>
      <c r="P18">
        <v>0</v>
      </c>
      <c r="Q18">
        <v>29429</v>
      </c>
      <c r="R18">
        <v>22</v>
      </c>
      <c r="S18">
        <v>1</v>
      </c>
      <c r="T18">
        <v>1</v>
      </c>
      <c r="U18">
        <v>0</v>
      </c>
      <c r="V18">
        <v>0</v>
      </c>
      <c r="W18">
        <v>1</v>
      </c>
      <c r="X18" s="1">
        <f t="shared" si="0"/>
        <v>0</v>
      </c>
      <c r="Y18" s="1">
        <f t="shared" si="1"/>
        <v>1</v>
      </c>
      <c r="Z18" s="1">
        <f t="shared" si="2"/>
        <v>0</v>
      </c>
      <c r="AA18" s="1">
        <f t="shared" si="3"/>
        <v>0</v>
      </c>
      <c r="AB18" s="1">
        <f t="shared" si="4"/>
        <v>0</v>
      </c>
      <c r="AC18" s="1">
        <f t="shared" si="5"/>
        <v>0</v>
      </c>
      <c r="AD18">
        <v>0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254</v>
      </c>
      <c r="AK18">
        <v>21</v>
      </c>
      <c r="AL18">
        <v>0</v>
      </c>
      <c r="AM18">
        <v>0</v>
      </c>
      <c r="AN18">
        <v>0</v>
      </c>
      <c r="AO18">
        <v>3</v>
      </c>
      <c r="AP18" s="1">
        <v>0</v>
      </c>
      <c r="AQ18">
        <v>0</v>
      </c>
      <c r="AR18">
        <v>0</v>
      </c>
      <c r="AS18">
        <v>0</v>
      </c>
      <c r="AT18">
        <v>0</v>
      </c>
      <c r="AY18">
        <v>0.81958635193319895</v>
      </c>
      <c r="AZ18">
        <v>0.55045833467281502</v>
      </c>
      <c r="BE18">
        <v>1953.79</v>
      </c>
      <c r="BF18">
        <v>0</v>
      </c>
      <c r="BG18">
        <v>0</v>
      </c>
    </row>
    <row r="19" spans="1:59" x14ac:dyDescent="0.3">
      <c r="A19">
        <v>577</v>
      </c>
      <c r="B19">
        <v>128</v>
      </c>
      <c r="C19">
        <v>1690</v>
      </c>
      <c r="D19">
        <v>1075</v>
      </c>
      <c r="E19">
        <v>3</v>
      </c>
      <c r="F19">
        <v>6000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3</v>
      </c>
      <c r="N19" s="1">
        <v>1</v>
      </c>
      <c r="O19">
        <v>4</v>
      </c>
      <c r="P19">
        <v>1</v>
      </c>
      <c r="Q19">
        <v>31060</v>
      </c>
      <c r="R19">
        <v>31</v>
      </c>
      <c r="S19">
        <v>1</v>
      </c>
      <c r="T19">
        <v>1</v>
      </c>
      <c r="U19">
        <v>0</v>
      </c>
      <c r="V19">
        <v>0</v>
      </c>
      <c r="W19">
        <v>1</v>
      </c>
      <c r="X19" s="1">
        <f t="shared" si="0"/>
        <v>0</v>
      </c>
      <c r="Y19" s="1">
        <f t="shared" si="1"/>
        <v>1</v>
      </c>
      <c r="Z19" s="1">
        <f t="shared" si="2"/>
        <v>0</v>
      </c>
      <c r="AA19" s="1">
        <f t="shared" si="3"/>
        <v>0</v>
      </c>
      <c r="AB19" s="1">
        <f t="shared" si="4"/>
        <v>0</v>
      </c>
      <c r="AC19" s="1">
        <f t="shared" si="5"/>
        <v>0</v>
      </c>
      <c r="AD19">
        <v>1</v>
      </c>
      <c r="AE19">
        <v>1</v>
      </c>
      <c r="AF19">
        <v>1</v>
      </c>
      <c r="AG19">
        <v>0</v>
      </c>
      <c r="AH19">
        <v>3</v>
      </c>
      <c r="AI19">
        <v>2</v>
      </c>
      <c r="AJ19">
        <v>417</v>
      </c>
      <c r="AK19">
        <v>35</v>
      </c>
      <c r="AL19">
        <v>0</v>
      </c>
      <c r="AM19">
        <v>0</v>
      </c>
      <c r="AN19">
        <v>0</v>
      </c>
      <c r="AO19">
        <v>58</v>
      </c>
      <c r="AP19" s="1">
        <v>0</v>
      </c>
      <c r="AQ19">
        <v>0</v>
      </c>
      <c r="AR19">
        <v>0</v>
      </c>
      <c r="AS19">
        <v>0</v>
      </c>
      <c r="AT19">
        <v>0</v>
      </c>
      <c r="BE19">
        <v>2822.35</v>
      </c>
      <c r="BF19">
        <v>1</v>
      </c>
      <c r="BG19">
        <v>898</v>
      </c>
    </row>
    <row r="20" spans="1:59" x14ac:dyDescent="0.3">
      <c r="A20">
        <v>227</v>
      </c>
      <c r="B20">
        <v>0</v>
      </c>
      <c r="C20">
        <v>1620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 s="1">
        <v>1</v>
      </c>
      <c r="O20">
        <v>7</v>
      </c>
      <c r="P20">
        <v>0</v>
      </c>
      <c r="Q20">
        <v>27407</v>
      </c>
      <c r="R20">
        <v>27</v>
      </c>
      <c r="S20">
        <v>1</v>
      </c>
      <c r="T20">
        <v>1</v>
      </c>
      <c r="U20">
        <v>0</v>
      </c>
      <c r="V20">
        <v>0</v>
      </c>
      <c r="W20">
        <v>0</v>
      </c>
      <c r="X20" s="1">
        <f t="shared" si="0"/>
        <v>1</v>
      </c>
      <c r="Y20" s="1">
        <f t="shared" si="1"/>
        <v>0</v>
      </c>
      <c r="Z20" s="1">
        <f t="shared" si="2"/>
        <v>0</v>
      </c>
      <c r="AA20" s="1">
        <f t="shared" si="3"/>
        <v>0</v>
      </c>
      <c r="AB20" s="1">
        <f t="shared" si="4"/>
        <v>0</v>
      </c>
      <c r="AC20" s="1">
        <f t="shared" si="5"/>
        <v>0</v>
      </c>
      <c r="AD20">
        <v>0</v>
      </c>
      <c r="AE20">
        <v>1</v>
      </c>
      <c r="AF20">
        <v>0</v>
      </c>
      <c r="AG20">
        <v>0</v>
      </c>
      <c r="AH20">
        <v>2</v>
      </c>
      <c r="AI20">
        <v>0</v>
      </c>
      <c r="AL20">
        <v>1</v>
      </c>
      <c r="AM20">
        <v>0</v>
      </c>
      <c r="AN20">
        <v>0</v>
      </c>
      <c r="AO20">
        <v>4</v>
      </c>
      <c r="AP20" s="1">
        <v>0</v>
      </c>
      <c r="AQ20">
        <v>0</v>
      </c>
      <c r="AR20">
        <v>0</v>
      </c>
      <c r="AS20">
        <v>0</v>
      </c>
      <c r="AT20">
        <v>0</v>
      </c>
      <c r="BE20">
        <v>1344.72</v>
      </c>
      <c r="BF20">
        <v>1</v>
      </c>
      <c r="BG20">
        <v>298.14999999999998</v>
      </c>
    </row>
    <row r="21" spans="1:59" x14ac:dyDescent="0.3">
      <c r="A21">
        <v>227</v>
      </c>
      <c r="B21">
        <v>810</v>
      </c>
      <c r="C21">
        <v>1620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</v>
      </c>
      <c r="N21" s="1">
        <v>1</v>
      </c>
      <c r="O21">
        <v>5</v>
      </c>
      <c r="P21">
        <v>0</v>
      </c>
      <c r="R21">
        <v>61</v>
      </c>
      <c r="S21">
        <v>0</v>
      </c>
      <c r="T21">
        <v>1</v>
      </c>
      <c r="U21">
        <v>0</v>
      </c>
      <c r="V21">
        <v>0</v>
      </c>
      <c r="W21">
        <v>1</v>
      </c>
      <c r="X21" s="1">
        <f t="shared" si="0"/>
        <v>0</v>
      </c>
      <c r="Y21" s="1">
        <f t="shared" si="1"/>
        <v>1</v>
      </c>
      <c r="Z21" s="1">
        <f t="shared" si="2"/>
        <v>0</v>
      </c>
      <c r="AA21" s="1">
        <f t="shared" si="3"/>
        <v>0</v>
      </c>
      <c r="AB21" s="1">
        <f t="shared" si="4"/>
        <v>0</v>
      </c>
      <c r="AC21" s="1">
        <f t="shared" si="5"/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350</v>
      </c>
      <c r="AK21">
        <v>29</v>
      </c>
      <c r="AL21">
        <v>0</v>
      </c>
      <c r="AM21">
        <v>0</v>
      </c>
      <c r="AN21">
        <v>0</v>
      </c>
      <c r="AO21">
        <v>4</v>
      </c>
      <c r="AP21" s="1">
        <v>0</v>
      </c>
      <c r="AQ21">
        <v>0</v>
      </c>
      <c r="AR21">
        <v>0</v>
      </c>
      <c r="AS21">
        <v>0</v>
      </c>
      <c r="AT21">
        <v>0</v>
      </c>
      <c r="BE21">
        <v>1410.55</v>
      </c>
      <c r="BF21">
        <v>0</v>
      </c>
      <c r="BG21">
        <v>0</v>
      </c>
    </row>
    <row r="22" spans="1:59" x14ac:dyDescent="0.3">
      <c r="A22">
        <v>227</v>
      </c>
      <c r="B22">
        <v>0</v>
      </c>
      <c r="C22">
        <v>1620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8</v>
      </c>
      <c r="N22" s="1">
        <v>0</v>
      </c>
      <c r="O22">
        <v>2</v>
      </c>
      <c r="P22">
        <v>0</v>
      </c>
      <c r="Q22">
        <v>38394</v>
      </c>
      <c r="R22">
        <v>83</v>
      </c>
      <c r="S22">
        <v>0</v>
      </c>
      <c r="T22">
        <v>1</v>
      </c>
      <c r="U22">
        <v>0</v>
      </c>
      <c r="V22">
        <v>0</v>
      </c>
      <c r="W22">
        <v>1</v>
      </c>
      <c r="X22" s="1">
        <f t="shared" si="0"/>
        <v>0</v>
      </c>
      <c r="Y22" s="1">
        <f t="shared" si="1"/>
        <v>1</v>
      </c>
      <c r="Z22" s="1">
        <f t="shared" si="2"/>
        <v>0</v>
      </c>
      <c r="AA22" s="1">
        <f t="shared" si="3"/>
        <v>0</v>
      </c>
      <c r="AB22" s="1">
        <f t="shared" si="4"/>
        <v>0</v>
      </c>
      <c r="AC22" s="1">
        <f t="shared" si="5"/>
        <v>0</v>
      </c>
      <c r="AD22">
        <v>0</v>
      </c>
      <c r="AE22">
        <v>1</v>
      </c>
      <c r="AF22">
        <v>0</v>
      </c>
      <c r="AG22">
        <v>0</v>
      </c>
      <c r="AH22">
        <v>1</v>
      </c>
      <c r="AI22">
        <v>0</v>
      </c>
      <c r="AJ22">
        <v>242</v>
      </c>
      <c r="AK22">
        <v>20</v>
      </c>
      <c r="AL22">
        <v>0</v>
      </c>
      <c r="AM22">
        <v>0</v>
      </c>
      <c r="AN22">
        <v>0</v>
      </c>
      <c r="AO22">
        <v>4</v>
      </c>
      <c r="AP22" s="1">
        <v>0</v>
      </c>
      <c r="AQ22">
        <v>0</v>
      </c>
      <c r="AR22">
        <v>0</v>
      </c>
      <c r="AS22">
        <v>1</v>
      </c>
      <c r="AT22">
        <v>0</v>
      </c>
      <c r="AU22">
        <v>0.66144506217002297</v>
      </c>
      <c r="AV22">
        <v>0.52510927569273103</v>
      </c>
      <c r="BE22">
        <v>1324.4</v>
      </c>
      <c r="BF22">
        <v>0</v>
      </c>
      <c r="BG22">
        <v>0</v>
      </c>
    </row>
    <row r="23" spans="1:59" x14ac:dyDescent="0.3">
      <c r="A23">
        <v>1814</v>
      </c>
      <c r="B23">
        <v>246</v>
      </c>
      <c r="C23">
        <v>2610</v>
      </c>
      <c r="D23">
        <v>0</v>
      </c>
      <c r="E23">
        <v>2</v>
      </c>
      <c r="F23">
        <v>11000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8</v>
      </c>
      <c r="N23" s="1">
        <v>1</v>
      </c>
      <c r="O23">
        <v>7</v>
      </c>
      <c r="P23">
        <v>1</v>
      </c>
      <c r="Q23">
        <v>52666</v>
      </c>
      <c r="R23">
        <v>40</v>
      </c>
      <c r="S23">
        <v>0</v>
      </c>
      <c r="T23">
        <v>1</v>
      </c>
      <c r="U23">
        <v>0</v>
      </c>
      <c r="V23">
        <v>0</v>
      </c>
      <c r="W23">
        <v>2</v>
      </c>
      <c r="X23" s="1">
        <f t="shared" si="0"/>
        <v>0</v>
      </c>
      <c r="Y23" s="1">
        <f t="shared" si="1"/>
        <v>0</v>
      </c>
      <c r="Z23" s="1">
        <f t="shared" si="2"/>
        <v>1</v>
      </c>
      <c r="AA23" s="1">
        <f t="shared" si="3"/>
        <v>0</v>
      </c>
      <c r="AB23" s="1">
        <f t="shared" si="4"/>
        <v>0</v>
      </c>
      <c r="AC23" s="1">
        <f t="shared" si="5"/>
        <v>0</v>
      </c>
      <c r="AD23">
        <v>0</v>
      </c>
      <c r="AE23">
        <v>1</v>
      </c>
      <c r="AF23">
        <v>1</v>
      </c>
      <c r="AG23">
        <v>0</v>
      </c>
      <c r="AH23">
        <v>3</v>
      </c>
      <c r="AI23">
        <v>3</v>
      </c>
      <c r="AJ23">
        <v>546</v>
      </c>
      <c r="AK23">
        <v>46</v>
      </c>
      <c r="AL23">
        <v>0</v>
      </c>
      <c r="AM23">
        <v>0</v>
      </c>
      <c r="AN23">
        <v>0</v>
      </c>
      <c r="AO23">
        <v>44</v>
      </c>
      <c r="AP23" s="1">
        <v>0</v>
      </c>
      <c r="AQ23">
        <v>3667.8087264463502</v>
      </c>
      <c r="AR23">
        <v>1</v>
      </c>
      <c r="AS23">
        <v>0</v>
      </c>
      <c r="AT23">
        <v>0</v>
      </c>
      <c r="AU23">
        <v>0.431646863277792</v>
      </c>
      <c r="AV23">
        <v>0.85522206208973395</v>
      </c>
      <c r="BC23">
        <v>0.379530703462229</v>
      </c>
      <c r="BD23">
        <v>5.6835618455645802</v>
      </c>
      <c r="BE23">
        <v>1567.26</v>
      </c>
      <c r="BF23">
        <v>0</v>
      </c>
      <c r="BG23">
        <v>0</v>
      </c>
    </row>
    <row r="24" spans="1:59" x14ac:dyDescent="0.3">
      <c r="A24">
        <v>1637</v>
      </c>
      <c r="B24">
        <v>479</v>
      </c>
      <c r="C24">
        <v>2935</v>
      </c>
      <c r="D24">
        <v>0</v>
      </c>
      <c r="E24">
        <v>0</v>
      </c>
      <c r="F24">
        <v>5000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3</v>
      </c>
      <c r="N24" s="1">
        <v>1</v>
      </c>
      <c r="O24">
        <v>22</v>
      </c>
      <c r="P24">
        <v>0</v>
      </c>
      <c r="Q24">
        <v>28217</v>
      </c>
      <c r="R24">
        <v>25</v>
      </c>
      <c r="S24">
        <v>0</v>
      </c>
      <c r="T24">
        <v>0</v>
      </c>
      <c r="U24">
        <v>0</v>
      </c>
      <c r="V24">
        <v>0</v>
      </c>
      <c r="W24">
        <v>1</v>
      </c>
      <c r="X24" s="1">
        <f t="shared" si="0"/>
        <v>0</v>
      </c>
      <c r="Y24" s="1">
        <f t="shared" si="1"/>
        <v>1</v>
      </c>
      <c r="Z24" s="1">
        <f t="shared" si="2"/>
        <v>0</v>
      </c>
      <c r="AA24" s="1">
        <f t="shared" si="3"/>
        <v>0</v>
      </c>
      <c r="AB24" s="1">
        <f t="shared" si="4"/>
        <v>0</v>
      </c>
      <c r="AC24" s="1">
        <f t="shared" si="5"/>
        <v>0</v>
      </c>
      <c r="AD24">
        <v>0</v>
      </c>
      <c r="AE24">
        <v>1</v>
      </c>
      <c r="AF24">
        <v>1</v>
      </c>
      <c r="AG24">
        <v>0</v>
      </c>
      <c r="AH24">
        <v>2</v>
      </c>
      <c r="AI24">
        <v>0</v>
      </c>
      <c r="AJ24">
        <v>342</v>
      </c>
      <c r="AK24">
        <v>29</v>
      </c>
      <c r="AL24">
        <v>0</v>
      </c>
      <c r="AM24">
        <v>0</v>
      </c>
      <c r="AN24">
        <v>0</v>
      </c>
      <c r="AO24">
        <v>61</v>
      </c>
      <c r="AP24" s="1">
        <v>0</v>
      </c>
      <c r="AQ24">
        <v>1033.9096987197299</v>
      </c>
      <c r="AR24">
        <v>1</v>
      </c>
      <c r="AS24">
        <v>0</v>
      </c>
      <c r="AT24">
        <v>0</v>
      </c>
      <c r="BA24">
        <v>0.76620721480543097</v>
      </c>
      <c r="BB24">
        <v>0.67162926499565501</v>
      </c>
      <c r="BE24">
        <v>1130.1199999999999</v>
      </c>
      <c r="BF24">
        <v>0</v>
      </c>
      <c r="BG24">
        <v>0</v>
      </c>
    </row>
    <row r="25" spans="1:59" x14ac:dyDescent="0.3">
      <c r="A25">
        <v>682</v>
      </c>
      <c r="B25">
        <v>148</v>
      </c>
      <c r="C25">
        <v>1716</v>
      </c>
      <c r="D25">
        <v>0</v>
      </c>
      <c r="E25">
        <v>0</v>
      </c>
      <c r="F25">
        <v>750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4</v>
      </c>
      <c r="N25" s="1">
        <v>1</v>
      </c>
      <c r="O25">
        <v>2</v>
      </c>
      <c r="P25">
        <v>0</v>
      </c>
      <c r="Q25">
        <v>37365</v>
      </c>
      <c r="R25">
        <v>18</v>
      </c>
      <c r="S25">
        <v>0</v>
      </c>
      <c r="T25">
        <v>1</v>
      </c>
      <c r="U25">
        <v>0</v>
      </c>
      <c r="V25">
        <v>0</v>
      </c>
      <c r="W25">
        <v>1</v>
      </c>
      <c r="X25" s="1">
        <f t="shared" si="0"/>
        <v>0</v>
      </c>
      <c r="Y25" s="1">
        <f t="shared" si="1"/>
        <v>1</v>
      </c>
      <c r="Z25" s="1">
        <f t="shared" si="2"/>
        <v>0</v>
      </c>
      <c r="AA25" s="1">
        <f t="shared" si="3"/>
        <v>0</v>
      </c>
      <c r="AB25" s="1">
        <f t="shared" si="4"/>
        <v>0</v>
      </c>
      <c r="AC25" s="1">
        <f t="shared" si="5"/>
        <v>0</v>
      </c>
      <c r="AD25">
        <v>0</v>
      </c>
      <c r="AE25">
        <v>1</v>
      </c>
      <c r="AF25">
        <v>0</v>
      </c>
      <c r="AG25">
        <v>0</v>
      </c>
      <c r="AH25">
        <v>1</v>
      </c>
      <c r="AI25">
        <v>0</v>
      </c>
      <c r="AJ25">
        <v>227</v>
      </c>
      <c r="AK25">
        <v>19</v>
      </c>
      <c r="AL25">
        <v>0</v>
      </c>
      <c r="AM25">
        <v>0</v>
      </c>
      <c r="AN25">
        <v>0</v>
      </c>
      <c r="AO25">
        <v>3</v>
      </c>
      <c r="AP25" s="1">
        <v>0</v>
      </c>
      <c r="AQ25">
        <v>0</v>
      </c>
      <c r="AR25">
        <v>0</v>
      </c>
      <c r="AS25">
        <v>0</v>
      </c>
      <c r="AT25">
        <v>0</v>
      </c>
      <c r="AU25">
        <v>0.442070893684678</v>
      </c>
      <c r="AV25">
        <v>0.80979829639739098</v>
      </c>
      <c r="AW25">
        <v>0.29452994830650903</v>
      </c>
      <c r="AX25">
        <v>0.51724630948941297</v>
      </c>
      <c r="BC25">
        <v>0.16752363583126501</v>
      </c>
      <c r="BD25">
        <v>1.42648181804062</v>
      </c>
      <c r="BE25">
        <v>2042.24</v>
      </c>
      <c r="BF25">
        <v>0</v>
      </c>
      <c r="BG25">
        <v>0</v>
      </c>
    </row>
    <row r="26" spans="1:59" x14ac:dyDescent="0.3">
      <c r="A26">
        <v>227</v>
      </c>
      <c r="B26">
        <v>1562</v>
      </c>
      <c r="C26">
        <v>3124</v>
      </c>
      <c r="D26">
        <v>849</v>
      </c>
      <c r="E26">
        <v>2</v>
      </c>
      <c r="F26">
        <v>14000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2</v>
      </c>
      <c r="N26" s="1">
        <v>1</v>
      </c>
      <c r="O26">
        <v>7</v>
      </c>
      <c r="P26">
        <v>1</v>
      </c>
      <c r="Q26">
        <v>29094</v>
      </c>
      <c r="R26">
        <v>37</v>
      </c>
      <c r="S26">
        <v>1</v>
      </c>
      <c r="T26">
        <v>1</v>
      </c>
      <c r="U26">
        <v>0</v>
      </c>
      <c r="V26">
        <v>0</v>
      </c>
      <c r="W26">
        <v>1</v>
      </c>
      <c r="X26" s="1">
        <f t="shared" si="0"/>
        <v>0</v>
      </c>
      <c r="Y26" s="1">
        <f t="shared" si="1"/>
        <v>1</v>
      </c>
      <c r="Z26" s="1">
        <f t="shared" si="2"/>
        <v>0</v>
      </c>
      <c r="AA26" s="1">
        <f t="shared" si="3"/>
        <v>0</v>
      </c>
      <c r="AB26" s="1">
        <f t="shared" si="4"/>
        <v>0</v>
      </c>
      <c r="AC26" s="1">
        <f t="shared" si="5"/>
        <v>0</v>
      </c>
      <c r="AD26">
        <v>0</v>
      </c>
      <c r="AE26">
        <v>1</v>
      </c>
      <c r="AF26">
        <v>0</v>
      </c>
      <c r="AG26">
        <v>0</v>
      </c>
      <c r="AH26">
        <v>3</v>
      </c>
      <c r="AI26">
        <v>1</v>
      </c>
      <c r="AJ26">
        <v>498</v>
      </c>
      <c r="AK26">
        <v>42</v>
      </c>
      <c r="AL26">
        <v>0</v>
      </c>
      <c r="AM26">
        <v>2</v>
      </c>
      <c r="AN26">
        <v>1810</v>
      </c>
      <c r="AO26">
        <v>4</v>
      </c>
      <c r="AP26" s="1">
        <v>0</v>
      </c>
      <c r="AQ26">
        <v>0</v>
      </c>
      <c r="AR26">
        <v>0</v>
      </c>
      <c r="AS26">
        <v>0</v>
      </c>
      <c r="AT26">
        <v>0</v>
      </c>
      <c r="AU26">
        <v>0.52693491976120499</v>
      </c>
      <c r="AV26">
        <v>0.26459300499488397</v>
      </c>
      <c r="AW26">
        <v>9.4601562728591104E-2</v>
      </c>
      <c r="AX26">
        <v>0.393731726864057</v>
      </c>
      <c r="BE26">
        <v>2805.15</v>
      </c>
      <c r="BF26">
        <v>0</v>
      </c>
      <c r="BG26">
        <v>0</v>
      </c>
    </row>
    <row r="27" spans="1:59" x14ac:dyDescent="0.3">
      <c r="A27">
        <v>876</v>
      </c>
      <c r="B27">
        <v>0</v>
      </c>
      <c r="C27">
        <v>2200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8</v>
      </c>
      <c r="N27" s="1">
        <v>1</v>
      </c>
      <c r="O27">
        <v>5</v>
      </c>
      <c r="P27">
        <v>0</v>
      </c>
      <c r="Q27">
        <v>33737</v>
      </c>
      <c r="R27">
        <v>31</v>
      </c>
      <c r="S27">
        <v>0</v>
      </c>
      <c r="T27">
        <v>1</v>
      </c>
      <c r="U27">
        <v>0</v>
      </c>
      <c r="V27">
        <v>0</v>
      </c>
      <c r="W27">
        <v>1</v>
      </c>
      <c r="X27" s="1">
        <f t="shared" si="0"/>
        <v>0</v>
      </c>
      <c r="Y27" s="1">
        <f t="shared" si="1"/>
        <v>1</v>
      </c>
      <c r="Z27" s="1">
        <f t="shared" si="2"/>
        <v>0</v>
      </c>
      <c r="AA27" s="1">
        <f t="shared" si="3"/>
        <v>0</v>
      </c>
      <c r="AB27" s="1">
        <f t="shared" si="4"/>
        <v>0</v>
      </c>
      <c r="AC27" s="1">
        <f t="shared" si="5"/>
        <v>0</v>
      </c>
      <c r="AD27">
        <v>0</v>
      </c>
      <c r="AE27">
        <v>1</v>
      </c>
      <c r="AF27">
        <v>0</v>
      </c>
      <c r="AG27">
        <v>0</v>
      </c>
      <c r="AH27">
        <v>2</v>
      </c>
      <c r="AI27">
        <v>0</v>
      </c>
      <c r="AJ27">
        <v>395</v>
      </c>
      <c r="AK27">
        <v>33</v>
      </c>
      <c r="AL27">
        <v>0</v>
      </c>
      <c r="AM27">
        <v>0</v>
      </c>
      <c r="AN27">
        <v>0</v>
      </c>
      <c r="AO27">
        <v>4</v>
      </c>
      <c r="AP27" s="1">
        <v>0</v>
      </c>
      <c r="AQ27">
        <v>3198.5598104729602</v>
      </c>
      <c r="AR27">
        <v>1</v>
      </c>
      <c r="AS27">
        <v>0</v>
      </c>
      <c r="AT27">
        <v>0</v>
      </c>
      <c r="AU27">
        <v>0.286043894761915</v>
      </c>
      <c r="AV27">
        <v>0.18536591144303999</v>
      </c>
      <c r="AW27">
        <v>0.52610816528017501</v>
      </c>
      <c r="AX27">
        <v>0.32842375092590498</v>
      </c>
      <c r="BE27">
        <v>2271.39</v>
      </c>
      <c r="BF27">
        <v>0</v>
      </c>
      <c r="BG27">
        <v>0</v>
      </c>
    </row>
    <row r="28" spans="1:59" x14ac:dyDescent="0.3">
      <c r="A28">
        <v>227</v>
      </c>
      <c r="B28">
        <v>0</v>
      </c>
      <c r="C28">
        <v>1620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 s="1">
        <v>1</v>
      </c>
      <c r="O28">
        <v>3</v>
      </c>
      <c r="P28">
        <v>0</v>
      </c>
      <c r="Q28">
        <v>40900</v>
      </c>
      <c r="R28">
        <v>78</v>
      </c>
      <c r="S28">
        <v>0</v>
      </c>
      <c r="T28">
        <v>1</v>
      </c>
      <c r="U28">
        <v>0</v>
      </c>
      <c r="V28">
        <v>0</v>
      </c>
      <c r="W28">
        <v>2</v>
      </c>
      <c r="X28" s="1">
        <f t="shared" si="0"/>
        <v>0</v>
      </c>
      <c r="Y28" s="1">
        <f t="shared" si="1"/>
        <v>0</v>
      </c>
      <c r="Z28" s="1">
        <f t="shared" si="2"/>
        <v>1</v>
      </c>
      <c r="AA28" s="1">
        <f t="shared" si="3"/>
        <v>0</v>
      </c>
      <c r="AB28" s="1">
        <f t="shared" si="4"/>
        <v>0</v>
      </c>
      <c r="AC28" s="1">
        <f t="shared" si="5"/>
        <v>0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0</v>
      </c>
      <c r="AJ28">
        <v>392</v>
      </c>
      <c r="AK28">
        <v>33</v>
      </c>
      <c r="AL28">
        <v>0</v>
      </c>
      <c r="AM28">
        <v>0</v>
      </c>
      <c r="AN28">
        <v>0</v>
      </c>
      <c r="AO28">
        <v>31</v>
      </c>
      <c r="AP28" s="1">
        <v>0</v>
      </c>
      <c r="AQ28">
        <v>0</v>
      </c>
      <c r="AR28">
        <v>0</v>
      </c>
      <c r="AS28">
        <v>1</v>
      </c>
      <c r="AT28">
        <v>0</v>
      </c>
      <c r="BE28">
        <v>1055.05</v>
      </c>
      <c r="BF28">
        <v>0</v>
      </c>
      <c r="BG28">
        <v>0</v>
      </c>
    </row>
    <row r="29" spans="1:59" x14ac:dyDescent="0.3">
      <c r="A29">
        <v>4221</v>
      </c>
      <c r="B29">
        <v>1438</v>
      </c>
      <c r="C29">
        <v>1877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3</v>
      </c>
      <c r="N29" s="1">
        <v>1</v>
      </c>
      <c r="O29">
        <v>9</v>
      </c>
      <c r="P29">
        <v>0</v>
      </c>
      <c r="Q29">
        <v>41058</v>
      </c>
      <c r="R29">
        <v>38</v>
      </c>
      <c r="S29">
        <v>0</v>
      </c>
      <c r="T29">
        <v>0</v>
      </c>
      <c r="U29">
        <v>0</v>
      </c>
      <c r="V29">
        <v>0</v>
      </c>
      <c r="W29">
        <v>1</v>
      </c>
      <c r="X29" s="1">
        <f t="shared" si="0"/>
        <v>0</v>
      </c>
      <c r="Y29" s="1">
        <f t="shared" si="1"/>
        <v>1</v>
      </c>
      <c r="Z29" s="1">
        <f t="shared" si="2"/>
        <v>0</v>
      </c>
      <c r="AA29" s="1">
        <f t="shared" si="3"/>
        <v>0</v>
      </c>
      <c r="AB29" s="1">
        <f t="shared" si="4"/>
        <v>0</v>
      </c>
      <c r="AC29" s="1">
        <f t="shared" si="5"/>
        <v>0</v>
      </c>
      <c r="AD29">
        <v>0</v>
      </c>
      <c r="AE29">
        <v>0</v>
      </c>
      <c r="AF29">
        <v>1</v>
      </c>
      <c r="AG29">
        <v>0</v>
      </c>
      <c r="AH29">
        <v>2</v>
      </c>
      <c r="AI29">
        <v>0</v>
      </c>
      <c r="AJ29">
        <v>4</v>
      </c>
      <c r="AK29">
        <v>0</v>
      </c>
      <c r="AL29">
        <v>0</v>
      </c>
      <c r="AM29">
        <v>0</v>
      </c>
      <c r="AN29">
        <v>0</v>
      </c>
      <c r="AO29">
        <v>3</v>
      </c>
      <c r="AP29" s="1">
        <v>1</v>
      </c>
      <c r="AQ29">
        <v>0</v>
      </c>
      <c r="AR29">
        <v>0</v>
      </c>
      <c r="AS29">
        <v>0</v>
      </c>
      <c r="AT29">
        <v>0</v>
      </c>
      <c r="BE29">
        <v>2125.52</v>
      </c>
      <c r="BF29">
        <v>0</v>
      </c>
      <c r="BG29">
        <v>0</v>
      </c>
    </row>
    <row r="30" spans="1:59" x14ac:dyDescent="0.3">
      <c r="A30">
        <v>778</v>
      </c>
      <c r="B30">
        <v>57</v>
      </c>
      <c r="C30">
        <v>2650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3</v>
      </c>
      <c r="N30" s="1">
        <v>0</v>
      </c>
      <c r="O30">
        <v>7</v>
      </c>
      <c r="P30">
        <v>0</v>
      </c>
      <c r="Q30">
        <v>34128</v>
      </c>
      <c r="R30">
        <v>62</v>
      </c>
      <c r="S30">
        <v>1</v>
      </c>
      <c r="T30">
        <v>1</v>
      </c>
      <c r="U30">
        <v>0</v>
      </c>
      <c r="V30">
        <v>0</v>
      </c>
      <c r="W30">
        <v>2</v>
      </c>
      <c r="X30" s="1">
        <f t="shared" si="0"/>
        <v>0</v>
      </c>
      <c r="Y30" s="1">
        <f t="shared" si="1"/>
        <v>0</v>
      </c>
      <c r="Z30" s="1">
        <f t="shared" si="2"/>
        <v>1</v>
      </c>
      <c r="AA30" s="1">
        <f t="shared" si="3"/>
        <v>0</v>
      </c>
      <c r="AB30" s="1">
        <f t="shared" si="4"/>
        <v>0</v>
      </c>
      <c r="AC30" s="1">
        <f t="shared" si="5"/>
        <v>0</v>
      </c>
      <c r="AD30">
        <v>0</v>
      </c>
      <c r="AE30">
        <v>1</v>
      </c>
      <c r="AF30">
        <v>0</v>
      </c>
      <c r="AG30">
        <v>1</v>
      </c>
      <c r="AH30">
        <v>1</v>
      </c>
      <c r="AI30">
        <v>0</v>
      </c>
      <c r="AJ30">
        <v>124</v>
      </c>
      <c r="AK30">
        <v>10</v>
      </c>
      <c r="AL30">
        <v>0</v>
      </c>
      <c r="AM30">
        <v>0</v>
      </c>
      <c r="AN30">
        <v>0</v>
      </c>
      <c r="AO30">
        <v>4</v>
      </c>
      <c r="AP30" s="1">
        <v>0</v>
      </c>
      <c r="AQ30">
        <v>0</v>
      </c>
      <c r="AR30">
        <v>0</v>
      </c>
      <c r="AS30">
        <v>1</v>
      </c>
      <c r="AT30">
        <v>0</v>
      </c>
      <c r="AU30">
        <v>0.33698845811999301</v>
      </c>
      <c r="AV30">
        <v>0.24743731659608001</v>
      </c>
      <c r="BA30">
        <v>0.13235520130560699</v>
      </c>
      <c r="BB30">
        <v>4.2821035008603799E-2</v>
      </c>
      <c r="BE30">
        <v>2015.78</v>
      </c>
      <c r="BF30">
        <v>0</v>
      </c>
      <c r="BG30">
        <v>0</v>
      </c>
    </row>
    <row r="31" spans="1:59" x14ac:dyDescent="0.3">
      <c r="A31">
        <v>229</v>
      </c>
      <c r="B31">
        <v>810.5</v>
      </c>
      <c r="C31">
        <v>1621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5</v>
      </c>
      <c r="N31" s="1">
        <v>1</v>
      </c>
      <c r="O31">
        <v>6</v>
      </c>
      <c r="P31">
        <v>0</v>
      </c>
      <c r="Q31">
        <v>26712</v>
      </c>
      <c r="R31">
        <v>54</v>
      </c>
      <c r="S31">
        <v>0</v>
      </c>
      <c r="T31">
        <v>0</v>
      </c>
      <c r="U31">
        <v>0</v>
      </c>
      <c r="V31">
        <v>0</v>
      </c>
      <c r="W31">
        <v>1</v>
      </c>
      <c r="X31" s="1">
        <f t="shared" si="0"/>
        <v>0</v>
      </c>
      <c r="Y31" s="1">
        <f t="shared" si="1"/>
        <v>1</v>
      </c>
      <c r="Z31" s="1">
        <f t="shared" si="2"/>
        <v>0</v>
      </c>
      <c r="AA31" s="1">
        <f t="shared" si="3"/>
        <v>0</v>
      </c>
      <c r="AB31" s="1">
        <f t="shared" si="4"/>
        <v>0</v>
      </c>
      <c r="AC31" s="1">
        <f t="shared" si="5"/>
        <v>0</v>
      </c>
      <c r="AD31">
        <v>0</v>
      </c>
      <c r="AE31">
        <v>0</v>
      </c>
      <c r="AF31">
        <v>0</v>
      </c>
      <c r="AG31">
        <v>0</v>
      </c>
      <c r="AH31">
        <v>2</v>
      </c>
      <c r="AI31">
        <v>0</v>
      </c>
      <c r="AJ31">
        <v>283</v>
      </c>
      <c r="AK31">
        <v>24</v>
      </c>
      <c r="AL31">
        <v>0</v>
      </c>
      <c r="AM31">
        <v>0</v>
      </c>
      <c r="AN31">
        <v>0</v>
      </c>
      <c r="AO31">
        <v>4</v>
      </c>
      <c r="AP31" s="1">
        <v>1</v>
      </c>
      <c r="AQ31">
        <v>0</v>
      </c>
      <c r="AR31">
        <v>0</v>
      </c>
      <c r="AS31">
        <v>0</v>
      </c>
      <c r="AT31">
        <v>0</v>
      </c>
      <c r="BD31">
        <v>7.1293143275410999</v>
      </c>
      <c r="BE31">
        <v>2404.4</v>
      </c>
      <c r="BF31">
        <v>0</v>
      </c>
      <c r="BG31">
        <v>0</v>
      </c>
    </row>
    <row r="32" spans="1:59" x14ac:dyDescent="0.3">
      <c r="A32">
        <v>227</v>
      </c>
      <c r="B32">
        <v>0</v>
      </c>
      <c r="C32">
        <v>1620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6</v>
      </c>
      <c r="N32" s="1">
        <v>0</v>
      </c>
      <c r="O32">
        <v>7</v>
      </c>
      <c r="P32">
        <v>0</v>
      </c>
      <c r="Q32">
        <v>35677</v>
      </c>
      <c r="R32">
        <v>54</v>
      </c>
      <c r="S32">
        <v>0</v>
      </c>
      <c r="T32">
        <v>1</v>
      </c>
      <c r="U32">
        <v>0</v>
      </c>
      <c r="V32">
        <v>0</v>
      </c>
      <c r="W32">
        <v>1</v>
      </c>
      <c r="X32" s="1">
        <f t="shared" si="0"/>
        <v>0</v>
      </c>
      <c r="Y32" s="1">
        <f t="shared" si="1"/>
        <v>1</v>
      </c>
      <c r="Z32" s="1">
        <f t="shared" si="2"/>
        <v>0</v>
      </c>
      <c r="AA32" s="1">
        <f t="shared" si="3"/>
        <v>0</v>
      </c>
      <c r="AB32" s="1">
        <f t="shared" si="4"/>
        <v>0</v>
      </c>
      <c r="AC32" s="1">
        <f t="shared" si="5"/>
        <v>0</v>
      </c>
      <c r="AD32">
        <v>0</v>
      </c>
      <c r="AE32">
        <v>1</v>
      </c>
      <c r="AF32">
        <v>0</v>
      </c>
      <c r="AG32">
        <v>1</v>
      </c>
      <c r="AH32">
        <v>3</v>
      </c>
      <c r="AI32">
        <v>0</v>
      </c>
      <c r="AJ32">
        <v>475</v>
      </c>
      <c r="AK32">
        <v>40</v>
      </c>
      <c r="AL32">
        <v>0</v>
      </c>
      <c r="AM32">
        <v>1</v>
      </c>
      <c r="AN32">
        <v>1682</v>
      </c>
      <c r="AO32">
        <v>4</v>
      </c>
      <c r="AP32" s="1">
        <v>0</v>
      </c>
      <c r="AQ32">
        <v>0</v>
      </c>
      <c r="AR32">
        <v>0</v>
      </c>
      <c r="AS32">
        <v>0</v>
      </c>
      <c r="AT32">
        <v>0</v>
      </c>
      <c r="AU32">
        <v>0.98010641418313504</v>
      </c>
      <c r="AV32">
        <v>0.96075537003364997</v>
      </c>
      <c r="BE32">
        <v>1508.8</v>
      </c>
      <c r="BF32">
        <v>1</v>
      </c>
      <c r="BG32">
        <v>1236.95</v>
      </c>
    </row>
    <row r="33" spans="1:59" x14ac:dyDescent="0.3">
      <c r="A33">
        <v>979</v>
      </c>
      <c r="B33">
        <v>0</v>
      </c>
      <c r="C33">
        <v>2258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6</v>
      </c>
      <c r="N33" s="1">
        <v>1</v>
      </c>
      <c r="O33">
        <v>0</v>
      </c>
      <c r="P33">
        <v>0</v>
      </c>
      <c r="Q33">
        <v>39738</v>
      </c>
      <c r="R33">
        <v>49</v>
      </c>
      <c r="S33">
        <v>1</v>
      </c>
      <c r="T33">
        <v>1</v>
      </c>
      <c r="U33">
        <v>0</v>
      </c>
      <c r="V33">
        <v>0</v>
      </c>
      <c r="W33">
        <v>2</v>
      </c>
      <c r="X33" s="1">
        <f t="shared" si="0"/>
        <v>0</v>
      </c>
      <c r="Y33" s="1">
        <f t="shared" si="1"/>
        <v>0</v>
      </c>
      <c r="Z33" s="1">
        <f t="shared" si="2"/>
        <v>1</v>
      </c>
      <c r="AA33" s="1">
        <f t="shared" si="3"/>
        <v>0</v>
      </c>
      <c r="AB33" s="1">
        <f t="shared" si="4"/>
        <v>0</v>
      </c>
      <c r="AC33" s="1">
        <f t="shared" si="5"/>
        <v>0</v>
      </c>
      <c r="AD33">
        <v>0</v>
      </c>
      <c r="AE33">
        <v>1</v>
      </c>
      <c r="AF33">
        <v>0</v>
      </c>
      <c r="AG33">
        <v>0</v>
      </c>
      <c r="AH33">
        <v>3</v>
      </c>
      <c r="AI33">
        <v>1</v>
      </c>
      <c r="AJ33">
        <v>317</v>
      </c>
      <c r="AK33">
        <v>26</v>
      </c>
      <c r="AL33">
        <v>0</v>
      </c>
      <c r="AM33">
        <v>0</v>
      </c>
      <c r="AN33">
        <v>0</v>
      </c>
      <c r="AO33">
        <v>3</v>
      </c>
      <c r="AP33" s="1">
        <v>1</v>
      </c>
      <c r="AQ33">
        <v>3431.9039274644902</v>
      </c>
      <c r="AR33">
        <v>1</v>
      </c>
      <c r="AS33">
        <v>0</v>
      </c>
      <c r="AT33">
        <v>0</v>
      </c>
      <c r="BE33">
        <v>3512.52</v>
      </c>
      <c r="BF33">
        <v>0</v>
      </c>
      <c r="BG33">
        <v>0</v>
      </c>
    </row>
    <row r="34" spans="1:59" x14ac:dyDescent="0.3">
      <c r="A34">
        <v>229</v>
      </c>
      <c r="B34">
        <v>0</v>
      </c>
      <c r="C34">
        <v>1645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5</v>
      </c>
      <c r="N34" s="1">
        <v>1</v>
      </c>
      <c r="O34">
        <v>2</v>
      </c>
      <c r="P34">
        <v>0</v>
      </c>
      <c r="Q34">
        <v>25841</v>
      </c>
      <c r="R34">
        <v>51</v>
      </c>
      <c r="S34">
        <v>1</v>
      </c>
      <c r="T34">
        <v>1</v>
      </c>
      <c r="U34">
        <v>0</v>
      </c>
      <c r="V34">
        <v>0</v>
      </c>
      <c r="W34">
        <v>1</v>
      </c>
      <c r="X34" s="1">
        <f t="shared" si="0"/>
        <v>0</v>
      </c>
      <c r="Y34" s="1">
        <f t="shared" si="1"/>
        <v>1</v>
      </c>
      <c r="Z34" s="1">
        <f t="shared" si="2"/>
        <v>0</v>
      </c>
      <c r="AA34" s="1">
        <f t="shared" si="3"/>
        <v>0</v>
      </c>
      <c r="AB34" s="1">
        <f t="shared" si="4"/>
        <v>0</v>
      </c>
      <c r="AC34" s="1">
        <f t="shared" si="5"/>
        <v>0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0</v>
      </c>
      <c r="AJ34">
        <v>168</v>
      </c>
      <c r="AK34">
        <v>14</v>
      </c>
      <c r="AL34">
        <v>0</v>
      </c>
      <c r="AM34">
        <v>0</v>
      </c>
      <c r="AN34">
        <v>0</v>
      </c>
      <c r="AO34">
        <v>4</v>
      </c>
      <c r="AP34" s="1">
        <v>0</v>
      </c>
      <c r="AQ34">
        <v>0</v>
      </c>
      <c r="AR34">
        <v>0</v>
      </c>
      <c r="AS34">
        <v>0</v>
      </c>
      <c r="AT34">
        <v>0</v>
      </c>
      <c r="BE34">
        <v>949.05</v>
      </c>
      <c r="BF34">
        <v>0</v>
      </c>
      <c r="BG34">
        <v>0</v>
      </c>
    </row>
    <row r="35" spans="1:59" x14ac:dyDescent="0.3">
      <c r="A35">
        <v>227</v>
      </c>
      <c r="B35">
        <v>0</v>
      </c>
      <c r="C35">
        <v>1620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7</v>
      </c>
      <c r="N35" s="1">
        <v>1</v>
      </c>
      <c r="O35">
        <v>5</v>
      </c>
      <c r="P35">
        <v>0</v>
      </c>
      <c r="Q35">
        <v>29702</v>
      </c>
      <c r="R35">
        <v>26</v>
      </c>
      <c r="S35">
        <v>0</v>
      </c>
      <c r="T35">
        <v>1</v>
      </c>
      <c r="U35">
        <v>0</v>
      </c>
      <c r="V35">
        <v>0</v>
      </c>
      <c r="W35">
        <v>1</v>
      </c>
      <c r="X35" s="1">
        <f t="shared" si="0"/>
        <v>0</v>
      </c>
      <c r="Y35" s="1">
        <f t="shared" si="1"/>
        <v>1</v>
      </c>
      <c r="Z35" s="1">
        <f t="shared" si="2"/>
        <v>0</v>
      </c>
      <c r="AA35" s="1">
        <f t="shared" si="3"/>
        <v>0</v>
      </c>
      <c r="AB35" s="1">
        <f t="shared" si="4"/>
        <v>0</v>
      </c>
      <c r="AC35" s="1">
        <f t="shared" si="5"/>
        <v>0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0</v>
      </c>
      <c r="AJ35">
        <v>183</v>
      </c>
      <c r="AK35">
        <v>15</v>
      </c>
      <c r="AL35">
        <v>0</v>
      </c>
      <c r="AM35">
        <v>0</v>
      </c>
      <c r="AN35">
        <v>0</v>
      </c>
      <c r="AO35">
        <v>1</v>
      </c>
      <c r="AP35" s="1">
        <v>0</v>
      </c>
      <c r="AQ35">
        <v>0</v>
      </c>
      <c r="AR35">
        <v>0</v>
      </c>
      <c r="AS35">
        <v>0</v>
      </c>
      <c r="AT35">
        <v>0</v>
      </c>
      <c r="AU35">
        <v>0.25947759980905299</v>
      </c>
      <c r="AV35">
        <v>0.18808217771966601</v>
      </c>
      <c r="BA35">
        <v>0.16610981887502299</v>
      </c>
      <c r="BB35">
        <v>0.327565528477538</v>
      </c>
      <c r="BE35">
        <v>2549.75</v>
      </c>
      <c r="BF35">
        <v>0</v>
      </c>
      <c r="BG35">
        <v>0</v>
      </c>
    </row>
    <row r="36" spans="1:59" x14ac:dyDescent="0.3">
      <c r="A36">
        <v>227</v>
      </c>
      <c r="B36">
        <v>0</v>
      </c>
      <c r="C36">
        <v>1620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10</v>
      </c>
      <c r="N36" s="1">
        <v>1</v>
      </c>
      <c r="O36">
        <v>4</v>
      </c>
      <c r="P36">
        <v>0</v>
      </c>
      <c r="Q36">
        <v>31081</v>
      </c>
      <c r="R36">
        <v>53</v>
      </c>
      <c r="S36">
        <v>0</v>
      </c>
      <c r="T36">
        <v>1</v>
      </c>
      <c r="U36">
        <v>0</v>
      </c>
      <c r="V36">
        <v>0</v>
      </c>
      <c r="W36">
        <v>0</v>
      </c>
      <c r="X36" s="1">
        <f t="shared" si="0"/>
        <v>1</v>
      </c>
      <c r="Y36" s="1">
        <f t="shared" si="1"/>
        <v>0</v>
      </c>
      <c r="Z36" s="1">
        <f t="shared" si="2"/>
        <v>0</v>
      </c>
      <c r="AA36" s="1">
        <f t="shared" si="3"/>
        <v>0</v>
      </c>
      <c r="AB36" s="1">
        <f t="shared" si="4"/>
        <v>0</v>
      </c>
      <c r="AC36" s="1">
        <f t="shared" si="5"/>
        <v>0</v>
      </c>
      <c r="AD36">
        <v>0</v>
      </c>
      <c r="AE36">
        <v>1</v>
      </c>
      <c r="AF36">
        <v>0</v>
      </c>
      <c r="AG36">
        <v>0</v>
      </c>
      <c r="AH36">
        <v>2</v>
      </c>
      <c r="AI36">
        <v>0</v>
      </c>
      <c r="AL36">
        <v>0</v>
      </c>
      <c r="AM36">
        <v>0</v>
      </c>
      <c r="AN36">
        <v>0</v>
      </c>
      <c r="AO36">
        <v>4</v>
      </c>
      <c r="AP36" s="1">
        <v>1</v>
      </c>
      <c r="AQ36">
        <v>0</v>
      </c>
      <c r="AR36">
        <v>0</v>
      </c>
      <c r="AS36">
        <v>0</v>
      </c>
      <c r="AT36">
        <v>0</v>
      </c>
      <c r="AX36">
        <v>0.75938521014538896</v>
      </c>
      <c r="AZ36">
        <v>0.422903648313112</v>
      </c>
      <c r="BB36">
        <v>0.73424651442038602</v>
      </c>
      <c r="BE36">
        <v>1022.26</v>
      </c>
      <c r="BF36">
        <v>1</v>
      </c>
      <c r="BG36">
        <v>369.62</v>
      </c>
    </row>
    <row r="37" spans="1:59" x14ac:dyDescent="0.3">
      <c r="A37">
        <v>227</v>
      </c>
      <c r="B37">
        <v>0</v>
      </c>
      <c r="C37">
        <v>1620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11</v>
      </c>
      <c r="N37" s="1">
        <v>1</v>
      </c>
      <c r="O37">
        <v>5</v>
      </c>
      <c r="P37">
        <v>0</v>
      </c>
      <c r="Q37">
        <v>36028</v>
      </c>
      <c r="R37">
        <v>46</v>
      </c>
      <c r="S37">
        <v>0</v>
      </c>
      <c r="T37">
        <v>1</v>
      </c>
      <c r="U37">
        <v>0</v>
      </c>
      <c r="V37">
        <v>0</v>
      </c>
      <c r="W37">
        <v>1</v>
      </c>
      <c r="X37" s="1">
        <f t="shared" si="0"/>
        <v>0</v>
      </c>
      <c r="Y37" s="1">
        <f t="shared" si="1"/>
        <v>1</v>
      </c>
      <c r="Z37" s="1">
        <f t="shared" si="2"/>
        <v>0</v>
      </c>
      <c r="AA37" s="1">
        <f t="shared" si="3"/>
        <v>0</v>
      </c>
      <c r="AB37" s="1">
        <f t="shared" si="4"/>
        <v>0</v>
      </c>
      <c r="AC37" s="1">
        <f t="shared" si="5"/>
        <v>0</v>
      </c>
      <c r="AD37">
        <v>0</v>
      </c>
      <c r="AE37">
        <v>1</v>
      </c>
      <c r="AF37">
        <v>0</v>
      </c>
      <c r="AG37">
        <v>0</v>
      </c>
      <c r="AH37">
        <v>2</v>
      </c>
      <c r="AI37">
        <v>0</v>
      </c>
      <c r="AJ37">
        <v>369</v>
      </c>
      <c r="AK37">
        <v>31</v>
      </c>
      <c r="AL37">
        <v>0</v>
      </c>
      <c r="AM37">
        <v>0</v>
      </c>
      <c r="AN37">
        <v>0</v>
      </c>
      <c r="AO37">
        <v>13</v>
      </c>
      <c r="AP37" s="1">
        <v>1</v>
      </c>
      <c r="AQ37">
        <v>0</v>
      </c>
      <c r="AR37">
        <v>0</v>
      </c>
      <c r="AS37">
        <v>0</v>
      </c>
      <c r="AT37">
        <v>0</v>
      </c>
      <c r="AY37">
        <v>0.381863026800906</v>
      </c>
      <c r="AZ37">
        <v>0.83164389224396995</v>
      </c>
      <c r="BE37">
        <v>1841.01</v>
      </c>
      <c r="BF37">
        <v>0</v>
      </c>
      <c r="BG37">
        <v>0</v>
      </c>
    </row>
    <row r="38" spans="1:59" x14ac:dyDescent="0.3">
      <c r="A38">
        <v>227</v>
      </c>
      <c r="B38">
        <v>0</v>
      </c>
      <c r="C38">
        <v>1952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7</v>
      </c>
      <c r="N38" s="1">
        <v>1</v>
      </c>
      <c r="O38">
        <v>0</v>
      </c>
      <c r="P38">
        <v>0</v>
      </c>
      <c r="Q38">
        <v>26174</v>
      </c>
      <c r="R38">
        <v>32</v>
      </c>
      <c r="S38">
        <v>1</v>
      </c>
      <c r="T38">
        <v>1</v>
      </c>
      <c r="U38">
        <v>0</v>
      </c>
      <c r="V38">
        <v>0</v>
      </c>
      <c r="W38">
        <v>1</v>
      </c>
      <c r="X38" s="1">
        <f t="shared" si="0"/>
        <v>0</v>
      </c>
      <c r="Y38" s="1">
        <f t="shared" si="1"/>
        <v>1</v>
      </c>
      <c r="Z38" s="1">
        <f t="shared" si="2"/>
        <v>0</v>
      </c>
      <c r="AA38" s="1">
        <f t="shared" si="3"/>
        <v>0</v>
      </c>
      <c r="AB38" s="1">
        <f t="shared" si="4"/>
        <v>0</v>
      </c>
      <c r="AC38" s="1">
        <f t="shared" si="5"/>
        <v>0</v>
      </c>
      <c r="AD38">
        <v>0</v>
      </c>
      <c r="AE38">
        <v>1</v>
      </c>
      <c r="AF38">
        <v>0</v>
      </c>
      <c r="AG38">
        <v>0</v>
      </c>
      <c r="AH38">
        <v>2</v>
      </c>
      <c r="AI38">
        <v>0</v>
      </c>
      <c r="AL38">
        <v>0</v>
      </c>
      <c r="AM38">
        <v>0</v>
      </c>
      <c r="AN38">
        <v>0</v>
      </c>
      <c r="AO38">
        <v>1</v>
      </c>
      <c r="AP38" s="1">
        <v>0</v>
      </c>
      <c r="AQ38">
        <v>0</v>
      </c>
      <c r="AR38">
        <v>0</v>
      </c>
      <c r="AS38">
        <v>0</v>
      </c>
      <c r="AT38">
        <v>0</v>
      </c>
      <c r="BB38">
        <v>0.18086048165398699</v>
      </c>
      <c r="BE38">
        <v>3863.28</v>
      </c>
      <c r="BF38">
        <v>0</v>
      </c>
      <c r="BG38">
        <v>0</v>
      </c>
    </row>
    <row r="39" spans="1:59" x14ac:dyDescent="0.3">
      <c r="A39">
        <v>2783</v>
      </c>
      <c r="B39">
        <v>399</v>
      </c>
      <c r="C39">
        <v>3047</v>
      </c>
      <c r="D39">
        <v>0</v>
      </c>
      <c r="E39">
        <v>0</v>
      </c>
      <c r="F39">
        <v>4000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8</v>
      </c>
      <c r="N39" s="1">
        <v>1</v>
      </c>
      <c r="O39">
        <v>7</v>
      </c>
      <c r="P39">
        <v>0</v>
      </c>
      <c r="Q39">
        <v>31122</v>
      </c>
      <c r="R39">
        <v>69</v>
      </c>
      <c r="S39">
        <v>1</v>
      </c>
      <c r="T39">
        <v>1</v>
      </c>
      <c r="U39">
        <v>0</v>
      </c>
      <c r="V39">
        <v>0</v>
      </c>
      <c r="W39">
        <v>2</v>
      </c>
      <c r="X39" s="1">
        <f t="shared" si="0"/>
        <v>0</v>
      </c>
      <c r="Y39" s="1">
        <f t="shared" si="1"/>
        <v>0</v>
      </c>
      <c r="Z39" s="1">
        <f t="shared" si="2"/>
        <v>1</v>
      </c>
      <c r="AA39" s="1">
        <f t="shared" si="3"/>
        <v>0</v>
      </c>
      <c r="AB39" s="1">
        <f t="shared" si="4"/>
        <v>0</v>
      </c>
      <c r="AC39" s="1">
        <f t="shared" si="5"/>
        <v>0</v>
      </c>
      <c r="AD39">
        <v>0</v>
      </c>
      <c r="AE39">
        <v>1</v>
      </c>
      <c r="AF39">
        <v>0</v>
      </c>
      <c r="AG39">
        <v>0</v>
      </c>
      <c r="AH39">
        <v>1</v>
      </c>
      <c r="AI39">
        <v>0</v>
      </c>
      <c r="AJ39">
        <v>659</v>
      </c>
      <c r="AK39">
        <v>55</v>
      </c>
      <c r="AL39">
        <v>0</v>
      </c>
      <c r="AM39">
        <v>1</v>
      </c>
      <c r="AN39">
        <v>0</v>
      </c>
      <c r="AO39">
        <v>73</v>
      </c>
      <c r="AP39" s="1">
        <v>1</v>
      </c>
      <c r="AQ39">
        <v>0</v>
      </c>
      <c r="AR39">
        <v>0</v>
      </c>
      <c r="AS39">
        <v>1</v>
      </c>
      <c r="AT39">
        <v>0</v>
      </c>
      <c r="AU39">
        <v>0.53366780183439499</v>
      </c>
      <c r="AV39">
        <v>0.77462980876880305</v>
      </c>
      <c r="BC39">
        <v>9.1092076292795601E-2</v>
      </c>
      <c r="BD39">
        <v>-0.71967649794867605</v>
      </c>
      <c r="BE39">
        <v>979.61</v>
      </c>
      <c r="BF39">
        <v>1</v>
      </c>
      <c r="BG39">
        <v>985.93</v>
      </c>
    </row>
    <row r="40" spans="1:59" x14ac:dyDescent="0.3">
      <c r="A40">
        <v>556</v>
      </c>
      <c r="B40">
        <v>93</v>
      </c>
      <c r="C40">
        <v>1721</v>
      </c>
      <c r="D40">
        <v>0</v>
      </c>
      <c r="E40">
        <v>0</v>
      </c>
      <c r="F40">
        <v>2500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</v>
      </c>
      <c r="N40" s="1">
        <v>0</v>
      </c>
      <c r="O40">
        <v>4</v>
      </c>
      <c r="P40">
        <v>0</v>
      </c>
      <c r="Q40">
        <v>28658</v>
      </c>
      <c r="R40">
        <v>75</v>
      </c>
      <c r="S40">
        <v>0</v>
      </c>
      <c r="T40">
        <v>1</v>
      </c>
      <c r="U40">
        <v>0</v>
      </c>
      <c r="V40">
        <v>0</v>
      </c>
      <c r="W40">
        <v>1</v>
      </c>
      <c r="X40" s="1">
        <f t="shared" si="0"/>
        <v>0</v>
      </c>
      <c r="Y40" s="1">
        <f t="shared" si="1"/>
        <v>1</v>
      </c>
      <c r="Z40" s="1">
        <f t="shared" si="2"/>
        <v>0</v>
      </c>
      <c r="AA40" s="1">
        <f t="shared" si="3"/>
        <v>0</v>
      </c>
      <c r="AB40" s="1">
        <f t="shared" si="4"/>
        <v>0</v>
      </c>
      <c r="AC40" s="1">
        <f t="shared" si="5"/>
        <v>0</v>
      </c>
      <c r="AD40">
        <v>0</v>
      </c>
      <c r="AE40">
        <v>1</v>
      </c>
      <c r="AF40">
        <v>0</v>
      </c>
      <c r="AG40">
        <v>0</v>
      </c>
      <c r="AH40">
        <v>1</v>
      </c>
      <c r="AI40">
        <v>0</v>
      </c>
      <c r="AJ40">
        <v>350</v>
      </c>
      <c r="AK40">
        <v>29</v>
      </c>
      <c r="AL40">
        <v>0</v>
      </c>
      <c r="AM40">
        <v>0</v>
      </c>
      <c r="AN40">
        <v>0</v>
      </c>
      <c r="AO40">
        <v>34</v>
      </c>
      <c r="AP40" s="1">
        <v>0</v>
      </c>
      <c r="AQ40">
        <v>0</v>
      </c>
      <c r="AR40">
        <v>0</v>
      </c>
      <c r="AS40">
        <v>0</v>
      </c>
      <c r="AT40">
        <v>0</v>
      </c>
      <c r="BC40">
        <v>0.77788140056083899</v>
      </c>
      <c r="BD40">
        <v>5.8373876982714696</v>
      </c>
      <c r="BE40">
        <v>1319.23</v>
      </c>
      <c r="BF40">
        <v>0</v>
      </c>
      <c r="BG40">
        <v>0</v>
      </c>
    </row>
    <row r="41" spans="1:59" x14ac:dyDescent="0.3">
      <c r="A41">
        <v>951</v>
      </c>
      <c r="B41">
        <v>304</v>
      </c>
      <c r="C41">
        <v>1737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11</v>
      </c>
      <c r="N41" s="1">
        <v>1</v>
      </c>
      <c r="O41">
        <v>6</v>
      </c>
      <c r="P41">
        <v>0</v>
      </c>
      <c r="Q41">
        <v>44045</v>
      </c>
      <c r="R41">
        <v>66</v>
      </c>
      <c r="S41">
        <v>1</v>
      </c>
      <c r="T41">
        <v>1</v>
      </c>
      <c r="U41">
        <v>0</v>
      </c>
      <c r="V41">
        <v>0</v>
      </c>
      <c r="W41">
        <v>1</v>
      </c>
      <c r="X41" s="1">
        <f t="shared" si="0"/>
        <v>0</v>
      </c>
      <c r="Y41" s="1">
        <f t="shared" si="1"/>
        <v>1</v>
      </c>
      <c r="Z41" s="1">
        <f t="shared" si="2"/>
        <v>0</v>
      </c>
      <c r="AA41" s="1">
        <f t="shared" si="3"/>
        <v>0</v>
      </c>
      <c r="AB41" s="1">
        <f t="shared" si="4"/>
        <v>0</v>
      </c>
      <c r="AC41" s="1">
        <f t="shared" si="5"/>
        <v>0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0</v>
      </c>
      <c r="AJ41">
        <v>349</v>
      </c>
      <c r="AK41">
        <v>29</v>
      </c>
      <c r="AL41">
        <v>0</v>
      </c>
      <c r="AM41">
        <v>0</v>
      </c>
      <c r="AN41">
        <v>0</v>
      </c>
      <c r="AO41">
        <v>3</v>
      </c>
      <c r="AP41" s="1">
        <v>1</v>
      </c>
      <c r="AQ41">
        <v>0</v>
      </c>
      <c r="AR41">
        <v>0</v>
      </c>
      <c r="AS41">
        <v>1</v>
      </c>
      <c r="AT41">
        <v>0</v>
      </c>
      <c r="AU41">
        <v>0.36141436889839801</v>
      </c>
      <c r="AV41">
        <v>0.367384389752688</v>
      </c>
      <c r="AY41">
        <v>0.45290418057986298</v>
      </c>
      <c r="AZ41">
        <v>0.189793791155148</v>
      </c>
      <c r="BA41">
        <v>0.46037502094221999</v>
      </c>
      <c r="BB41">
        <v>0.65335261244770604</v>
      </c>
      <c r="BE41">
        <v>1450.13</v>
      </c>
      <c r="BF41">
        <v>1</v>
      </c>
      <c r="BG41">
        <v>1015.59</v>
      </c>
    </row>
    <row r="42" spans="1:59" x14ac:dyDescent="0.3">
      <c r="A42">
        <v>238</v>
      </c>
      <c r="B42">
        <v>3</v>
      </c>
      <c r="C42">
        <v>1626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6</v>
      </c>
      <c r="N42" s="1">
        <v>1</v>
      </c>
      <c r="O42">
        <v>4</v>
      </c>
      <c r="P42">
        <v>0</v>
      </c>
      <c r="Q42">
        <v>27386</v>
      </c>
      <c r="R42">
        <v>48</v>
      </c>
      <c r="S42">
        <v>1</v>
      </c>
      <c r="T42">
        <v>1</v>
      </c>
      <c r="U42">
        <v>0</v>
      </c>
      <c r="V42">
        <v>0</v>
      </c>
      <c r="W42">
        <v>1</v>
      </c>
      <c r="X42" s="1">
        <f t="shared" si="0"/>
        <v>0</v>
      </c>
      <c r="Y42" s="1">
        <f t="shared" si="1"/>
        <v>1</v>
      </c>
      <c r="Z42" s="1">
        <f t="shared" si="2"/>
        <v>0</v>
      </c>
      <c r="AA42" s="1">
        <f t="shared" si="3"/>
        <v>0</v>
      </c>
      <c r="AB42" s="1">
        <f t="shared" si="4"/>
        <v>0</v>
      </c>
      <c r="AC42" s="1">
        <f t="shared" si="5"/>
        <v>0</v>
      </c>
      <c r="AD42">
        <v>0</v>
      </c>
      <c r="AE42">
        <v>1</v>
      </c>
      <c r="AF42">
        <v>0</v>
      </c>
      <c r="AG42">
        <v>0</v>
      </c>
      <c r="AH42">
        <v>1</v>
      </c>
      <c r="AI42">
        <v>0</v>
      </c>
      <c r="AJ42">
        <v>74</v>
      </c>
      <c r="AK42">
        <v>6</v>
      </c>
      <c r="AL42">
        <v>0</v>
      </c>
      <c r="AM42">
        <v>0</v>
      </c>
      <c r="AN42">
        <v>0</v>
      </c>
      <c r="AO42">
        <v>3</v>
      </c>
      <c r="AP42" s="1">
        <v>0</v>
      </c>
      <c r="AQ42">
        <v>0</v>
      </c>
      <c r="AR42">
        <v>0</v>
      </c>
      <c r="AS42">
        <v>0</v>
      </c>
      <c r="AT42">
        <v>0</v>
      </c>
      <c r="BE42">
        <v>1784.74</v>
      </c>
      <c r="BF42">
        <v>0</v>
      </c>
      <c r="BG42">
        <v>0</v>
      </c>
    </row>
    <row r="43" spans="1:59" x14ac:dyDescent="0.3">
      <c r="A43">
        <v>227</v>
      </c>
      <c r="B43">
        <v>0</v>
      </c>
      <c r="C43">
        <v>1620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8</v>
      </c>
      <c r="N43" s="1">
        <v>1</v>
      </c>
      <c r="O43">
        <v>3</v>
      </c>
      <c r="P43">
        <v>0</v>
      </c>
      <c r="Q43">
        <v>24737</v>
      </c>
      <c r="R43">
        <v>30</v>
      </c>
      <c r="S43">
        <v>0</v>
      </c>
      <c r="T43">
        <v>0</v>
      </c>
      <c r="U43">
        <v>0</v>
      </c>
      <c r="V43">
        <v>0</v>
      </c>
      <c r="W43">
        <v>0</v>
      </c>
      <c r="X43" s="1">
        <f t="shared" si="0"/>
        <v>1</v>
      </c>
      <c r="Y43" s="1">
        <f t="shared" si="1"/>
        <v>0</v>
      </c>
      <c r="Z43" s="1">
        <f t="shared" si="2"/>
        <v>0</v>
      </c>
      <c r="AA43" s="1">
        <f t="shared" si="3"/>
        <v>0</v>
      </c>
      <c r="AB43" s="1">
        <f t="shared" si="4"/>
        <v>0</v>
      </c>
      <c r="AC43" s="1">
        <f t="shared" si="5"/>
        <v>0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4</v>
      </c>
      <c r="AP43" s="1">
        <v>0</v>
      </c>
      <c r="AQ43">
        <v>0</v>
      </c>
      <c r="AR43">
        <v>0</v>
      </c>
      <c r="AS43">
        <v>0</v>
      </c>
      <c r="AT43">
        <v>0</v>
      </c>
      <c r="AU43">
        <v>0.46122138935168</v>
      </c>
      <c r="AV43">
        <v>0.67464946048535901</v>
      </c>
      <c r="BA43">
        <v>0.51254116541533201</v>
      </c>
      <c r="BB43">
        <v>0.50174504811928899</v>
      </c>
      <c r="BE43">
        <v>1017.69</v>
      </c>
      <c r="BF43">
        <v>0</v>
      </c>
      <c r="BG43">
        <v>0</v>
      </c>
    </row>
    <row r="44" spans="1:59" x14ac:dyDescent="0.3">
      <c r="A44">
        <v>3259</v>
      </c>
      <c r="B44">
        <v>1210</v>
      </c>
      <c r="C44">
        <v>2189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5</v>
      </c>
      <c r="N44" s="1">
        <v>0</v>
      </c>
      <c r="O44">
        <v>1</v>
      </c>
      <c r="P44">
        <v>1</v>
      </c>
      <c r="Q44">
        <v>33902</v>
      </c>
      <c r="R44">
        <v>56</v>
      </c>
      <c r="S44">
        <v>1</v>
      </c>
      <c r="T44">
        <v>1</v>
      </c>
      <c r="U44">
        <v>0</v>
      </c>
      <c r="V44">
        <v>0</v>
      </c>
      <c r="W44">
        <v>1</v>
      </c>
      <c r="X44" s="1">
        <f t="shared" si="0"/>
        <v>0</v>
      </c>
      <c r="Y44" s="1">
        <f t="shared" si="1"/>
        <v>1</v>
      </c>
      <c r="Z44" s="1">
        <f t="shared" si="2"/>
        <v>0</v>
      </c>
      <c r="AA44" s="1">
        <f t="shared" si="3"/>
        <v>0</v>
      </c>
      <c r="AB44" s="1">
        <f t="shared" si="4"/>
        <v>0</v>
      </c>
      <c r="AC44" s="1">
        <f t="shared" si="5"/>
        <v>0</v>
      </c>
      <c r="AD44">
        <v>0</v>
      </c>
      <c r="AE44">
        <v>1</v>
      </c>
      <c r="AF44">
        <v>0</v>
      </c>
      <c r="AG44">
        <v>1</v>
      </c>
      <c r="AH44">
        <v>1</v>
      </c>
      <c r="AI44">
        <v>0</v>
      </c>
      <c r="AJ44">
        <v>324</v>
      </c>
      <c r="AK44">
        <v>27</v>
      </c>
      <c r="AL44">
        <v>0</v>
      </c>
      <c r="AM44">
        <v>0</v>
      </c>
      <c r="AN44">
        <v>0</v>
      </c>
      <c r="AO44">
        <v>41</v>
      </c>
      <c r="AP44" s="1">
        <v>1</v>
      </c>
      <c r="AQ44">
        <v>0</v>
      </c>
      <c r="AR44">
        <v>0</v>
      </c>
      <c r="AS44">
        <v>0</v>
      </c>
      <c r="AT44">
        <v>0</v>
      </c>
      <c r="AY44">
        <v>0.66959615194282496</v>
      </c>
      <c r="AZ44">
        <v>0.22905783305407201</v>
      </c>
      <c r="BE44">
        <v>736.93</v>
      </c>
      <c r="BF44">
        <v>0</v>
      </c>
      <c r="BG44">
        <v>0</v>
      </c>
    </row>
    <row r="45" spans="1:59" x14ac:dyDescent="0.3">
      <c r="A45">
        <v>405</v>
      </c>
      <c r="B45">
        <v>0</v>
      </c>
      <c r="C45">
        <v>1632</v>
      </c>
      <c r="D45">
        <v>0</v>
      </c>
      <c r="E45">
        <v>0</v>
      </c>
      <c r="F45">
        <v>750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10</v>
      </c>
      <c r="N45" s="1">
        <v>1</v>
      </c>
      <c r="O45">
        <v>2</v>
      </c>
      <c r="P45">
        <v>0</v>
      </c>
      <c r="Q45">
        <v>27191</v>
      </c>
      <c r="R45">
        <v>20</v>
      </c>
      <c r="S45">
        <v>1</v>
      </c>
      <c r="T45">
        <v>1</v>
      </c>
      <c r="U45">
        <v>0</v>
      </c>
      <c r="V45">
        <v>0</v>
      </c>
      <c r="W45">
        <v>1</v>
      </c>
      <c r="X45" s="1">
        <f t="shared" si="0"/>
        <v>0</v>
      </c>
      <c r="Y45" s="1">
        <f t="shared" si="1"/>
        <v>1</v>
      </c>
      <c r="Z45" s="1">
        <f t="shared" si="2"/>
        <v>0</v>
      </c>
      <c r="AA45" s="1">
        <f t="shared" si="3"/>
        <v>0</v>
      </c>
      <c r="AB45" s="1">
        <f t="shared" si="4"/>
        <v>0</v>
      </c>
      <c r="AC45" s="1">
        <f t="shared" si="5"/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7</v>
      </c>
      <c r="AK45">
        <v>1</v>
      </c>
      <c r="AL45">
        <v>0</v>
      </c>
      <c r="AM45">
        <v>0</v>
      </c>
      <c r="AN45">
        <v>0</v>
      </c>
      <c r="AO45">
        <v>1</v>
      </c>
      <c r="AP45" s="1">
        <v>0</v>
      </c>
      <c r="AQ45">
        <v>0</v>
      </c>
      <c r="AR45">
        <v>0</v>
      </c>
      <c r="AS45">
        <v>0</v>
      </c>
      <c r="AT45">
        <v>0</v>
      </c>
      <c r="BE45">
        <v>1502.51</v>
      </c>
      <c r="BF45">
        <v>0</v>
      </c>
      <c r="BG45">
        <v>0</v>
      </c>
    </row>
    <row r="46" spans="1:59" x14ac:dyDescent="0.3">
      <c r="A46">
        <v>3675</v>
      </c>
      <c r="B46">
        <v>3922.5</v>
      </c>
      <c r="C46">
        <v>7845</v>
      </c>
      <c r="D46">
        <v>0</v>
      </c>
      <c r="E46">
        <v>0</v>
      </c>
      <c r="F46">
        <v>1500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s="1">
        <v>0</v>
      </c>
      <c r="O46">
        <v>2</v>
      </c>
      <c r="P46">
        <v>1</v>
      </c>
      <c r="Q46">
        <v>28075</v>
      </c>
      <c r="R46">
        <v>69</v>
      </c>
      <c r="S46">
        <v>1</v>
      </c>
      <c r="T46">
        <v>1</v>
      </c>
      <c r="U46">
        <v>0</v>
      </c>
      <c r="V46">
        <v>0</v>
      </c>
      <c r="W46">
        <v>2</v>
      </c>
      <c r="X46" s="1">
        <f t="shared" si="0"/>
        <v>0</v>
      </c>
      <c r="Y46" s="1">
        <f t="shared" si="1"/>
        <v>0</v>
      </c>
      <c r="Z46" s="1">
        <f t="shared" si="2"/>
        <v>1</v>
      </c>
      <c r="AA46" s="1">
        <f t="shared" si="3"/>
        <v>0</v>
      </c>
      <c r="AB46" s="1">
        <f t="shared" si="4"/>
        <v>0</v>
      </c>
      <c r="AC46" s="1">
        <f t="shared" si="5"/>
        <v>0</v>
      </c>
      <c r="AD46">
        <v>0</v>
      </c>
      <c r="AE46">
        <v>1</v>
      </c>
      <c r="AF46">
        <v>0</v>
      </c>
      <c r="AG46">
        <v>1</v>
      </c>
      <c r="AH46">
        <v>1</v>
      </c>
      <c r="AI46">
        <v>0</v>
      </c>
      <c r="AJ46">
        <v>671</v>
      </c>
      <c r="AK46">
        <v>56</v>
      </c>
      <c r="AL46">
        <v>0</v>
      </c>
      <c r="AM46">
        <v>0</v>
      </c>
      <c r="AN46">
        <v>0</v>
      </c>
      <c r="AO46">
        <v>54</v>
      </c>
      <c r="AP46" s="1">
        <v>1</v>
      </c>
      <c r="AQ46">
        <v>0</v>
      </c>
      <c r="AR46">
        <v>0</v>
      </c>
      <c r="AS46">
        <v>1</v>
      </c>
      <c r="AT46">
        <v>0</v>
      </c>
      <c r="AU46">
        <v>0.25056383412623001</v>
      </c>
      <c r="AV46">
        <v>8.8590931567629708E-3</v>
      </c>
      <c r="BE46">
        <v>780.85</v>
      </c>
      <c r="BF46">
        <v>0</v>
      </c>
      <c r="BG46">
        <v>0</v>
      </c>
    </row>
    <row r="47" spans="1:59" x14ac:dyDescent="0.3">
      <c r="A47">
        <v>3469</v>
      </c>
      <c r="B47">
        <v>0</v>
      </c>
      <c r="C47">
        <v>7350</v>
      </c>
      <c r="D47">
        <v>344</v>
      </c>
      <c r="E47">
        <v>1</v>
      </c>
      <c r="F47">
        <v>8000</v>
      </c>
      <c r="G47">
        <v>0</v>
      </c>
      <c r="H47">
        <v>1</v>
      </c>
      <c r="I47">
        <v>1</v>
      </c>
      <c r="J47">
        <v>1</v>
      </c>
      <c r="K47">
        <v>1</v>
      </c>
      <c r="L47">
        <v>0</v>
      </c>
      <c r="M47">
        <v>14</v>
      </c>
      <c r="N47" s="1">
        <v>1</v>
      </c>
      <c r="O47">
        <v>19</v>
      </c>
      <c r="P47">
        <v>0</v>
      </c>
      <c r="Q47">
        <v>31745</v>
      </c>
      <c r="R47">
        <v>38</v>
      </c>
      <c r="S47">
        <v>0</v>
      </c>
      <c r="T47">
        <v>1</v>
      </c>
      <c r="U47">
        <v>0</v>
      </c>
      <c r="V47">
        <v>0</v>
      </c>
      <c r="W47">
        <v>2</v>
      </c>
      <c r="X47" s="1">
        <f t="shared" si="0"/>
        <v>0</v>
      </c>
      <c r="Y47" s="1">
        <f t="shared" si="1"/>
        <v>0</v>
      </c>
      <c r="Z47" s="1">
        <f t="shared" si="2"/>
        <v>1</v>
      </c>
      <c r="AA47" s="1">
        <f t="shared" si="3"/>
        <v>0</v>
      </c>
      <c r="AB47" s="1">
        <f t="shared" si="4"/>
        <v>0</v>
      </c>
      <c r="AC47" s="1">
        <f t="shared" si="5"/>
        <v>0</v>
      </c>
      <c r="AD47">
        <v>1</v>
      </c>
      <c r="AE47">
        <v>1</v>
      </c>
      <c r="AF47">
        <v>1</v>
      </c>
      <c r="AG47">
        <v>0</v>
      </c>
      <c r="AH47">
        <v>3</v>
      </c>
      <c r="AI47">
        <v>3</v>
      </c>
      <c r="AJ47">
        <v>504</v>
      </c>
      <c r="AK47">
        <v>42</v>
      </c>
      <c r="AL47">
        <v>0</v>
      </c>
      <c r="AM47">
        <v>0</v>
      </c>
      <c r="AN47">
        <v>0</v>
      </c>
      <c r="AO47">
        <v>47</v>
      </c>
      <c r="AP47" s="1">
        <v>1</v>
      </c>
      <c r="AQ47">
        <v>924.79581855254298</v>
      </c>
      <c r="AR47">
        <v>1</v>
      </c>
      <c r="AS47">
        <v>0</v>
      </c>
      <c r="AT47">
        <v>0</v>
      </c>
      <c r="AW47">
        <v>0.86447861913047297</v>
      </c>
      <c r="AX47">
        <v>0.68001795716381197</v>
      </c>
      <c r="BA47">
        <v>0.83311265063725704</v>
      </c>
      <c r="BB47">
        <v>0.231143194413342</v>
      </c>
      <c r="BE47">
        <v>2105.81</v>
      </c>
      <c r="BF47">
        <v>1</v>
      </c>
      <c r="BG47">
        <v>1078.73</v>
      </c>
    </row>
    <row r="48" spans="1:59" x14ac:dyDescent="0.3">
      <c r="A48">
        <v>12464</v>
      </c>
      <c r="B48">
        <v>3566</v>
      </c>
      <c r="C48">
        <v>7793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6</v>
      </c>
      <c r="N48" s="1">
        <v>1</v>
      </c>
      <c r="O48">
        <v>4</v>
      </c>
      <c r="P48">
        <v>0</v>
      </c>
      <c r="Q48">
        <v>32220</v>
      </c>
      <c r="R48">
        <v>42</v>
      </c>
      <c r="S48">
        <v>1</v>
      </c>
      <c r="T48">
        <v>0</v>
      </c>
      <c r="U48">
        <v>0</v>
      </c>
      <c r="V48">
        <v>0</v>
      </c>
      <c r="W48">
        <v>3</v>
      </c>
      <c r="X48" s="1">
        <f t="shared" si="0"/>
        <v>0</v>
      </c>
      <c r="Y48" s="1">
        <f t="shared" si="1"/>
        <v>0</v>
      </c>
      <c r="Z48" s="1">
        <f t="shared" si="2"/>
        <v>0</v>
      </c>
      <c r="AA48" s="1">
        <f t="shared" si="3"/>
        <v>1</v>
      </c>
      <c r="AB48" s="1">
        <f t="shared" si="4"/>
        <v>0</v>
      </c>
      <c r="AC48" s="1">
        <f t="shared" si="5"/>
        <v>0</v>
      </c>
      <c r="AD48">
        <v>0</v>
      </c>
      <c r="AE48">
        <v>0</v>
      </c>
      <c r="AF48">
        <v>0</v>
      </c>
      <c r="AG48">
        <v>0</v>
      </c>
      <c r="AH48">
        <v>2</v>
      </c>
      <c r="AI48">
        <v>0</v>
      </c>
      <c r="AJ48">
        <v>59</v>
      </c>
      <c r="AK48">
        <v>5</v>
      </c>
      <c r="AL48">
        <v>0</v>
      </c>
      <c r="AM48">
        <v>0</v>
      </c>
      <c r="AN48">
        <v>0</v>
      </c>
      <c r="AO48">
        <v>2</v>
      </c>
      <c r="AP48" s="1">
        <v>1</v>
      </c>
      <c r="AQ48">
        <v>0</v>
      </c>
      <c r="AR48">
        <v>0</v>
      </c>
      <c r="AS48">
        <v>0</v>
      </c>
      <c r="AT48">
        <v>1</v>
      </c>
      <c r="BE48">
        <v>4442.22</v>
      </c>
      <c r="BF48">
        <v>0</v>
      </c>
      <c r="BG48">
        <v>0</v>
      </c>
    </row>
    <row r="49" spans="1:59" x14ac:dyDescent="0.3">
      <c r="A49">
        <v>353</v>
      </c>
      <c r="B49">
        <v>17</v>
      </c>
      <c r="C49">
        <v>3027</v>
      </c>
      <c r="D49">
        <v>0</v>
      </c>
      <c r="E49">
        <v>0</v>
      </c>
      <c r="F49">
        <v>7000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4</v>
      </c>
      <c r="N49" s="1">
        <v>1</v>
      </c>
      <c r="O49">
        <v>36</v>
      </c>
      <c r="P49">
        <v>0</v>
      </c>
      <c r="Q49">
        <v>39027</v>
      </c>
      <c r="R49">
        <v>28</v>
      </c>
      <c r="S49">
        <v>1</v>
      </c>
      <c r="T49">
        <v>1</v>
      </c>
      <c r="U49">
        <v>0</v>
      </c>
      <c r="V49">
        <v>0</v>
      </c>
      <c r="W49">
        <v>1</v>
      </c>
      <c r="X49" s="1">
        <f t="shared" si="0"/>
        <v>0</v>
      </c>
      <c r="Y49" s="1">
        <f t="shared" si="1"/>
        <v>1</v>
      </c>
      <c r="Z49" s="1">
        <f t="shared" si="2"/>
        <v>0</v>
      </c>
      <c r="AA49" s="1">
        <f t="shared" si="3"/>
        <v>0</v>
      </c>
      <c r="AB49" s="1">
        <f t="shared" si="4"/>
        <v>0</v>
      </c>
      <c r="AC49" s="1">
        <f t="shared" si="5"/>
        <v>0</v>
      </c>
      <c r="AD49">
        <v>0</v>
      </c>
      <c r="AE49">
        <v>0</v>
      </c>
      <c r="AF49">
        <v>1</v>
      </c>
      <c r="AG49">
        <v>0</v>
      </c>
      <c r="AH49">
        <v>2</v>
      </c>
      <c r="AI49">
        <v>0</v>
      </c>
      <c r="AJ49">
        <v>31</v>
      </c>
      <c r="AK49">
        <v>3</v>
      </c>
      <c r="AL49">
        <v>0</v>
      </c>
      <c r="AM49">
        <v>0</v>
      </c>
      <c r="AN49">
        <v>0</v>
      </c>
      <c r="AO49">
        <v>76</v>
      </c>
      <c r="AP49" s="1">
        <v>1</v>
      </c>
      <c r="AQ49">
        <v>0</v>
      </c>
      <c r="AR49">
        <v>0</v>
      </c>
      <c r="AS49">
        <v>0</v>
      </c>
      <c r="AT49">
        <v>0</v>
      </c>
      <c r="BE49">
        <v>575.65</v>
      </c>
      <c r="BF49">
        <v>1</v>
      </c>
      <c r="BG49">
        <v>596.86</v>
      </c>
    </row>
    <row r="50" spans="1:59" x14ac:dyDescent="0.3">
      <c r="A50">
        <v>1448</v>
      </c>
      <c r="B50">
        <v>983.5</v>
      </c>
      <c r="C50">
        <v>1967</v>
      </c>
      <c r="D50">
        <v>0</v>
      </c>
      <c r="E50">
        <v>0</v>
      </c>
      <c r="F50">
        <v>3500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5</v>
      </c>
      <c r="N50" s="1">
        <v>1</v>
      </c>
      <c r="O50">
        <v>6</v>
      </c>
      <c r="P50">
        <v>0</v>
      </c>
      <c r="Q50">
        <v>32183</v>
      </c>
      <c r="R50">
        <v>22</v>
      </c>
      <c r="S50">
        <v>0</v>
      </c>
      <c r="T50">
        <v>1</v>
      </c>
      <c r="U50">
        <v>0</v>
      </c>
      <c r="V50">
        <v>0</v>
      </c>
      <c r="W50">
        <v>1</v>
      </c>
      <c r="X50" s="1">
        <f t="shared" si="0"/>
        <v>0</v>
      </c>
      <c r="Y50" s="1">
        <f t="shared" si="1"/>
        <v>1</v>
      </c>
      <c r="Z50" s="1">
        <f t="shared" si="2"/>
        <v>0</v>
      </c>
      <c r="AA50" s="1">
        <f t="shared" si="3"/>
        <v>0</v>
      </c>
      <c r="AB50" s="1">
        <f t="shared" si="4"/>
        <v>0</v>
      </c>
      <c r="AC50" s="1">
        <f t="shared" si="5"/>
        <v>0</v>
      </c>
      <c r="AD50">
        <v>0</v>
      </c>
      <c r="AE50">
        <v>1</v>
      </c>
      <c r="AF50">
        <v>0</v>
      </c>
      <c r="AG50">
        <v>0</v>
      </c>
      <c r="AH50">
        <v>2</v>
      </c>
      <c r="AI50">
        <v>0</v>
      </c>
      <c r="AJ50">
        <v>288</v>
      </c>
      <c r="AK50">
        <v>24</v>
      </c>
      <c r="AL50">
        <v>0</v>
      </c>
      <c r="AM50">
        <v>0</v>
      </c>
      <c r="AN50">
        <v>0</v>
      </c>
      <c r="AO50">
        <v>44</v>
      </c>
      <c r="AP50" s="1">
        <v>0</v>
      </c>
      <c r="AQ50">
        <v>0</v>
      </c>
      <c r="AR50">
        <v>0</v>
      </c>
      <c r="AS50">
        <v>0</v>
      </c>
      <c r="AT50">
        <v>0</v>
      </c>
      <c r="AY50">
        <v>0.25520219575804598</v>
      </c>
      <c r="AZ50">
        <v>0.86102655629758496</v>
      </c>
      <c r="BC50">
        <v>0.44434147486192299</v>
      </c>
      <c r="BD50">
        <v>8.5891276068118092</v>
      </c>
      <c r="BE50">
        <v>1278.5899999999999</v>
      </c>
      <c r="BF50">
        <v>0</v>
      </c>
      <c r="BG50">
        <v>0</v>
      </c>
    </row>
    <row r="51" spans="1:59" x14ac:dyDescent="0.3">
      <c r="A51">
        <v>227</v>
      </c>
      <c r="B51">
        <v>0</v>
      </c>
      <c r="C51">
        <v>1620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7</v>
      </c>
      <c r="N51" s="1">
        <v>1</v>
      </c>
      <c r="O51">
        <v>2</v>
      </c>
      <c r="P51">
        <v>0</v>
      </c>
      <c r="Q51">
        <v>27701</v>
      </c>
      <c r="R51">
        <v>40</v>
      </c>
      <c r="S51">
        <v>0</v>
      </c>
      <c r="T51">
        <v>1</v>
      </c>
      <c r="U51">
        <v>0</v>
      </c>
      <c r="V51">
        <v>0</v>
      </c>
      <c r="W51">
        <v>1</v>
      </c>
      <c r="X51" s="1">
        <f t="shared" si="0"/>
        <v>0</v>
      </c>
      <c r="Y51" s="1">
        <f t="shared" si="1"/>
        <v>1</v>
      </c>
      <c r="Z51" s="1">
        <f t="shared" si="2"/>
        <v>0</v>
      </c>
      <c r="AA51" s="1">
        <f t="shared" si="3"/>
        <v>0</v>
      </c>
      <c r="AB51" s="1">
        <f t="shared" si="4"/>
        <v>0</v>
      </c>
      <c r="AC51" s="1">
        <f t="shared" si="5"/>
        <v>0</v>
      </c>
      <c r="AD51">
        <v>0</v>
      </c>
      <c r="AE51">
        <v>0</v>
      </c>
      <c r="AF51">
        <v>0</v>
      </c>
      <c r="AG51">
        <v>0</v>
      </c>
      <c r="AH51">
        <v>3</v>
      </c>
      <c r="AI51">
        <v>0</v>
      </c>
      <c r="AJ51">
        <v>498</v>
      </c>
      <c r="AK51">
        <v>42</v>
      </c>
      <c r="AL51">
        <v>0</v>
      </c>
      <c r="AM51">
        <v>0</v>
      </c>
      <c r="AN51">
        <v>0</v>
      </c>
      <c r="AO51">
        <v>2</v>
      </c>
      <c r="AP51" s="1">
        <v>0</v>
      </c>
      <c r="AQ51">
        <v>0</v>
      </c>
      <c r="AR51">
        <v>0</v>
      </c>
      <c r="AS51">
        <v>0</v>
      </c>
      <c r="AT51">
        <v>0</v>
      </c>
      <c r="BE51">
        <v>2790.11</v>
      </c>
      <c r="BF51">
        <v>0</v>
      </c>
      <c r="BG51">
        <v>0</v>
      </c>
    </row>
    <row r="52" spans="1:59" x14ac:dyDescent="0.3">
      <c r="A52">
        <v>4294</v>
      </c>
      <c r="B52">
        <v>3438</v>
      </c>
      <c r="C52">
        <v>3438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</v>
      </c>
      <c r="N52" s="1">
        <v>1</v>
      </c>
      <c r="O52">
        <v>6</v>
      </c>
      <c r="P52">
        <v>1</v>
      </c>
      <c r="Q52">
        <v>34021</v>
      </c>
      <c r="R52">
        <v>41</v>
      </c>
      <c r="S52">
        <v>1</v>
      </c>
      <c r="T52">
        <v>1</v>
      </c>
      <c r="U52">
        <v>0</v>
      </c>
      <c r="V52">
        <v>0</v>
      </c>
      <c r="W52">
        <v>2</v>
      </c>
      <c r="X52" s="1">
        <f t="shared" si="0"/>
        <v>0</v>
      </c>
      <c r="Y52" s="1">
        <f t="shared" si="1"/>
        <v>0</v>
      </c>
      <c r="Z52" s="1">
        <f t="shared" si="2"/>
        <v>1</v>
      </c>
      <c r="AA52" s="1">
        <f t="shared" si="3"/>
        <v>0</v>
      </c>
      <c r="AB52" s="1">
        <f t="shared" si="4"/>
        <v>0</v>
      </c>
      <c r="AC52" s="1">
        <f t="shared" si="5"/>
        <v>0</v>
      </c>
      <c r="AD52">
        <v>0</v>
      </c>
      <c r="AE52">
        <v>1</v>
      </c>
      <c r="AF52">
        <v>1</v>
      </c>
      <c r="AG52">
        <v>0</v>
      </c>
      <c r="AH52">
        <v>2</v>
      </c>
      <c r="AI52">
        <v>0</v>
      </c>
      <c r="AJ52">
        <v>305</v>
      </c>
      <c r="AK52">
        <v>25</v>
      </c>
      <c r="AL52">
        <v>0</v>
      </c>
      <c r="AM52">
        <v>0</v>
      </c>
      <c r="AN52">
        <v>0</v>
      </c>
      <c r="AO52">
        <v>25</v>
      </c>
      <c r="AP52" s="1">
        <v>0</v>
      </c>
      <c r="AQ52">
        <v>0</v>
      </c>
      <c r="AR52">
        <v>0</v>
      </c>
      <c r="AS52">
        <v>0</v>
      </c>
      <c r="AT52">
        <v>0</v>
      </c>
      <c r="BE52">
        <v>689.5</v>
      </c>
      <c r="BF52">
        <v>1</v>
      </c>
      <c r="BG52">
        <v>690.26</v>
      </c>
    </row>
    <row r="53" spans="1:59" x14ac:dyDescent="0.3">
      <c r="A53">
        <v>2770</v>
      </c>
      <c r="B53">
        <v>237</v>
      </c>
      <c r="C53">
        <v>3076</v>
      </c>
      <c r="D53">
        <v>0</v>
      </c>
      <c r="E53">
        <v>0</v>
      </c>
      <c r="F53">
        <v>6000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5</v>
      </c>
      <c r="N53" s="1">
        <v>1</v>
      </c>
      <c r="O53">
        <v>8</v>
      </c>
      <c r="P53">
        <v>1</v>
      </c>
      <c r="Q53">
        <v>37460</v>
      </c>
      <c r="R53">
        <v>44</v>
      </c>
      <c r="S53">
        <v>1</v>
      </c>
      <c r="T53">
        <v>1</v>
      </c>
      <c r="U53">
        <v>0</v>
      </c>
      <c r="V53">
        <v>0</v>
      </c>
      <c r="W53">
        <v>2</v>
      </c>
      <c r="X53" s="1">
        <f t="shared" si="0"/>
        <v>0</v>
      </c>
      <c r="Y53" s="1">
        <f t="shared" si="1"/>
        <v>0</v>
      </c>
      <c r="Z53" s="1">
        <f t="shared" si="2"/>
        <v>1</v>
      </c>
      <c r="AA53" s="1">
        <f t="shared" si="3"/>
        <v>0</v>
      </c>
      <c r="AB53" s="1">
        <f t="shared" si="4"/>
        <v>0</v>
      </c>
      <c r="AC53" s="1">
        <f t="shared" si="5"/>
        <v>0</v>
      </c>
      <c r="AD53">
        <v>1</v>
      </c>
      <c r="AE53">
        <v>1</v>
      </c>
      <c r="AF53">
        <v>0</v>
      </c>
      <c r="AG53">
        <v>0</v>
      </c>
      <c r="AH53">
        <v>3</v>
      </c>
      <c r="AI53">
        <v>3</v>
      </c>
      <c r="AJ53">
        <v>563</v>
      </c>
      <c r="AK53">
        <v>47</v>
      </c>
      <c r="AL53">
        <v>0</v>
      </c>
      <c r="AM53">
        <v>0</v>
      </c>
      <c r="AN53">
        <v>0</v>
      </c>
      <c r="AO53">
        <v>107</v>
      </c>
      <c r="AP53" s="1">
        <v>1</v>
      </c>
      <c r="AQ53">
        <v>1042.66151069375</v>
      </c>
      <c r="AR53">
        <v>1</v>
      </c>
      <c r="AS53">
        <v>0</v>
      </c>
      <c r="AT53">
        <v>0</v>
      </c>
      <c r="BA53">
        <v>0.44488309497545098</v>
      </c>
      <c r="BB53">
        <v>0.376021065980368</v>
      </c>
      <c r="BC53">
        <v>0.20620070576652699</v>
      </c>
      <c r="BD53">
        <v>3.01300611877438</v>
      </c>
      <c r="BE53">
        <v>1728.12</v>
      </c>
      <c r="BF53">
        <v>1</v>
      </c>
      <c r="BG53">
        <v>700.1</v>
      </c>
    </row>
    <row r="54" spans="1:59" x14ac:dyDescent="0.3">
      <c r="A54">
        <v>227</v>
      </c>
      <c r="B54">
        <v>810</v>
      </c>
      <c r="C54">
        <v>1620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2</v>
      </c>
      <c r="N54" s="1">
        <v>1</v>
      </c>
      <c r="O54">
        <v>8</v>
      </c>
      <c r="P54">
        <v>0</v>
      </c>
      <c r="Q54">
        <v>29468</v>
      </c>
      <c r="R54">
        <v>18</v>
      </c>
      <c r="S54">
        <v>0</v>
      </c>
      <c r="T54">
        <v>1</v>
      </c>
      <c r="U54">
        <v>0</v>
      </c>
      <c r="V54">
        <v>0</v>
      </c>
      <c r="W54">
        <v>1</v>
      </c>
      <c r="X54" s="1">
        <f t="shared" si="0"/>
        <v>0</v>
      </c>
      <c r="Y54" s="1">
        <f t="shared" si="1"/>
        <v>1</v>
      </c>
      <c r="Z54" s="1">
        <f t="shared" si="2"/>
        <v>0</v>
      </c>
      <c r="AA54" s="1">
        <f t="shared" si="3"/>
        <v>0</v>
      </c>
      <c r="AB54" s="1">
        <f t="shared" si="4"/>
        <v>0</v>
      </c>
      <c r="AC54" s="1">
        <f t="shared" si="5"/>
        <v>0</v>
      </c>
      <c r="AD54">
        <v>0</v>
      </c>
      <c r="AE54">
        <v>1</v>
      </c>
      <c r="AF54">
        <v>0</v>
      </c>
      <c r="AG54">
        <v>0</v>
      </c>
      <c r="AH54">
        <v>1</v>
      </c>
      <c r="AI54">
        <v>0</v>
      </c>
      <c r="AJ54">
        <v>145</v>
      </c>
      <c r="AK54">
        <v>12</v>
      </c>
      <c r="AL54">
        <v>0</v>
      </c>
      <c r="AM54">
        <v>0</v>
      </c>
      <c r="AN54">
        <v>0</v>
      </c>
      <c r="AO54">
        <v>3</v>
      </c>
      <c r="AP54" s="1">
        <v>1</v>
      </c>
      <c r="AQ54">
        <v>0</v>
      </c>
      <c r="AR54">
        <v>0</v>
      </c>
      <c r="AS54">
        <v>0</v>
      </c>
      <c r="AT54">
        <v>0</v>
      </c>
      <c r="BE54">
        <v>2118.35</v>
      </c>
      <c r="BF54">
        <v>0</v>
      </c>
      <c r="BG54">
        <v>0</v>
      </c>
    </row>
    <row r="55" spans="1:59" x14ac:dyDescent="0.3">
      <c r="A55">
        <v>269</v>
      </c>
      <c r="B55">
        <v>17</v>
      </c>
      <c r="C55">
        <v>1649</v>
      </c>
      <c r="D55">
        <v>0</v>
      </c>
      <c r="E55">
        <v>0</v>
      </c>
      <c r="F55">
        <v>750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8</v>
      </c>
      <c r="N55" s="1">
        <v>1</v>
      </c>
      <c r="O55">
        <v>8</v>
      </c>
      <c r="P55">
        <v>0</v>
      </c>
      <c r="Q55">
        <v>29739</v>
      </c>
      <c r="R55">
        <v>18</v>
      </c>
      <c r="S55">
        <v>1</v>
      </c>
      <c r="T55">
        <v>1</v>
      </c>
      <c r="U55">
        <v>0</v>
      </c>
      <c r="V55">
        <v>0</v>
      </c>
      <c r="W55">
        <v>1</v>
      </c>
      <c r="X55" s="1">
        <f t="shared" si="0"/>
        <v>0</v>
      </c>
      <c r="Y55" s="1">
        <f t="shared" si="1"/>
        <v>1</v>
      </c>
      <c r="Z55" s="1">
        <f t="shared" si="2"/>
        <v>0</v>
      </c>
      <c r="AA55" s="1">
        <f t="shared" si="3"/>
        <v>0</v>
      </c>
      <c r="AB55" s="1">
        <f t="shared" si="4"/>
        <v>0</v>
      </c>
      <c r="AC55" s="1">
        <f t="shared" si="5"/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51</v>
      </c>
      <c r="AK55">
        <v>4</v>
      </c>
      <c r="AL55">
        <v>0</v>
      </c>
      <c r="AM55">
        <v>0</v>
      </c>
      <c r="AN55">
        <v>0</v>
      </c>
      <c r="AO55">
        <v>4</v>
      </c>
      <c r="AP55" s="1">
        <v>0</v>
      </c>
      <c r="AQ55">
        <v>0</v>
      </c>
      <c r="AR55">
        <v>0</v>
      </c>
      <c r="AS55">
        <v>0</v>
      </c>
      <c r="AT55">
        <v>0</v>
      </c>
      <c r="BE55">
        <v>994</v>
      </c>
      <c r="BF55">
        <v>1</v>
      </c>
      <c r="BG55">
        <v>1502.15</v>
      </c>
    </row>
    <row r="56" spans="1:59" x14ac:dyDescent="0.3">
      <c r="A56">
        <v>3296</v>
      </c>
      <c r="B56">
        <v>532</v>
      </c>
      <c r="C56">
        <v>17812</v>
      </c>
      <c r="D56">
        <v>189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7</v>
      </c>
      <c r="N56" s="1">
        <v>1</v>
      </c>
      <c r="O56">
        <v>1</v>
      </c>
      <c r="P56">
        <v>1</v>
      </c>
      <c r="Q56">
        <v>31013</v>
      </c>
      <c r="R56">
        <v>46</v>
      </c>
      <c r="S56">
        <v>1</v>
      </c>
      <c r="T56">
        <v>1</v>
      </c>
      <c r="U56">
        <v>0</v>
      </c>
      <c r="V56">
        <v>0</v>
      </c>
      <c r="W56">
        <v>1</v>
      </c>
      <c r="X56" s="1">
        <f t="shared" si="0"/>
        <v>0</v>
      </c>
      <c r="Y56" s="1">
        <f t="shared" si="1"/>
        <v>1</v>
      </c>
      <c r="Z56" s="1">
        <f t="shared" si="2"/>
        <v>0</v>
      </c>
      <c r="AA56" s="1">
        <f t="shared" si="3"/>
        <v>0</v>
      </c>
      <c r="AB56" s="1">
        <f t="shared" si="4"/>
        <v>0</v>
      </c>
      <c r="AC56" s="1">
        <f t="shared" si="5"/>
        <v>0</v>
      </c>
      <c r="AD56">
        <v>4</v>
      </c>
      <c r="AE56">
        <v>1</v>
      </c>
      <c r="AF56">
        <v>0</v>
      </c>
      <c r="AG56">
        <v>0</v>
      </c>
      <c r="AH56">
        <v>3</v>
      </c>
      <c r="AI56">
        <v>1</v>
      </c>
      <c r="AJ56">
        <v>587</v>
      </c>
      <c r="AK56">
        <v>49</v>
      </c>
      <c r="AL56">
        <v>0</v>
      </c>
      <c r="AM56">
        <v>0</v>
      </c>
      <c r="AN56">
        <v>0</v>
      </c>
      <c r="AO56">
        <v>93</v>
      </c>
      <c r="AP56" s="1">
        <v>1</v>
      </c>
      <c r="AQ56">
        <v>0</v>
      </c>
      <c r="AR56">
        <v>0</v>
      </c>
      <c r="AS56">
        <v>0</v>
      </c>
      <c r="AT56">
        <v>0</v>
      </c>
      <c r="BE56">
        <v>1993.89</v>
      </c>
      <c r="BF56">
        <v>0</v>
      </c>
      <c r="BG56">
        <v>0</v>
      </c>
    </row>
    <row r="57" spans="1:59" x14ac:dyDescent="0.3">
      <c r="A57">
        <v>469</v>
      </c>
      <c r="B57">
        <v>0</v>
      </c>
      <c r="C57">
        <v>4606</v>
      </c>
      <c r="D57">
        <v>0</v>
      </c>
      <c r="E57">
        <v>0</v>
      </c>
      <c r="F57">
        <v>12000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8</v>
      </c>
      <c r="N57" s="1">
        <v>1</v>
      </c>
      <c r="O57">
        <v>21</v>
      </c>
      <c r="P57">
        <v>1</v>
      </c>
      <c r="Q57">
        <v>28636</v>
      </c>
      <c r="R57">
        <v>37</v>
      </c>
      <c r="S57">
        <v>1</v>
      </c>
      <c r="T57">
        <v>1</v>
      </c>
      <c r="U57">
        <v>0</v>
      </c>
      <c r="V57">
        <v>0</v>
      </c>
      <c r="W57">
        <v>1</v>
      </c>
      <c r="X57" s="1">
        <f t="shared" si="0"/>
        <v>0</v>
      </c>
      <c r="Y57" s="1">
        <f t="shared" si="1"/>
        <v>1</v>
      </c>
      <c r="Z57" s="1">
        <f t="shared" si="2"/>
        <v>0</v>
      </c>
      <c r="AA57" s="1">
        <f t="shared" si="3"/>
        <v>0</v>
      </c>
      <c r="AB57" s="1">
        <f t="shared" si="4"/>
        <v>0</v>
      </c>
      <c r="AC57" s="1">
        <f t="shared" si="5"/>
        <v>0</v>
      </c>
      <c r="AD57">
        <v>0</v>
      </c>
      <c r="AE57">
        <v>1</v>
      </c>
      <c r="AF57">
        <v>1</v>
      </c>
      <c r="AG57">
        <v>0</v>
      </c>
      <c r="AH57">
        <v>2</v>
      </c>
      <c r="AI57">
        <v>0</v>
      </c>
      <c r="AJ57">
        <v>355</v>
      </c>
      <c r="AK57">
        <v>30</v>
      </c>
      <c r="AL57">
        <v>0</v>
      </c>
      <c r="AM57">
        <v>2</v>
      </c>
      <c r="AN57">
        <v>0</v>
      </c>
      <c r="AO57">
        <v>45</v>
      </c>
      <c r="AP57" s="1">
        <v>0</v>
      </c>
      <c r="AQ57">
        <v>0</v>
      </c>
      <c r="AR57">
        <v>0</v>
      </c>
      <c r="AS57">
        <v>0</v>
      </c>
      <c r="AT57">
        <v>0</v>
      </c>
      <c r="AY57">
        <v>0.56159362577593297</v>
      </c>
      <c r="AZ57">
        <v>0.14168937148725899</v>
      </c>
      <c r="BE57">
        <v>711.44</v>
      </c>
      <c r="BF57">
        <v>1</v>
      </c>
      <c r="BG57">
        <v>517.58000000000004</v>
      </c>
    </row>
    <row r="58" spans="1:59" x14ac:dyDescent="0.3">
      <c r="A58">
        <v>1963</v>
      </c>
      <c r="B58">
        <v>654</v>
      </c>
      <c r="C58">
        <v>1917</v>
      </c>
      <c r="D58">
        <v>0</v>
      </c>
      <c r="E58">
        <v>0</v>
      </c>
      <c r="F58">
        <v>4000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8</v>
      </c>
      <c r="N58" s="1">
        <v>1</v>
      </c>
      <c r="O58">
        <v>7</v>
      </c>
      <c r="P58">
        <v>0</v>
      </c>
      <c r="Q58">
        <v>38214</v>
      </c>
      <c r="R58">
        <v>25</v>
      </c>
      <c r="S58">
        <v>0</v>
      </c>
      <c r="T58">
        <v>1</v>
      </c>
      <c r="U58">
        <v>0</v>
      </c>
      <c r="V58">
        <v>0</v>
      </c>
      <c r="W58">
        <v>1</v>
      </c>
      <c r="X58" s="1">
        <f t="shared" si="0"/>
        <v>0</v>
      </c>
      <c r="Y58" s="1">
        <f t="shared" si="1"/>
        <v>1</v>
      </c>
      <c r="Z58" s="1">
        <f t="shared" si="2"/>
        <v>0</v>
      </c>
      <c r="AA58" s="1">
        <f t="shared" si="3"/>
        <v>0</v>
      </c>
      <c r="AB58" s="1">
        <f t="shared" si="4"/>
        <v>0</v>
      </c>
      <c r="AC58" s="1">
        <f t="shared" si="5"/>
        <v>0</v>
      </c>
      <c r="AD58">
        <v>0</v>
      </c>
      <c r="AE58">
        <v>1</v>
      </c>
      <c r="AF58">
        <v>0</v>
      </c>
      <c r="AG58">
        <v>0</v>
      </c>
      <c r="AH58">
        <v>2</v>
      </c>
      <c r="AI58">
        <v>0</v>
      </c>
      <c r="AJ58">
        <v>103</v>
      </c>
      <c r="AK58">
        <v>9</v>
      </c>
      <c r="AL58">
        <v>0</v>
      </c>
      <c r="AM58">
        <v>0</v>
      </c>
      <c r="AN58">
        <v>0</v>
      </c>
      <c r="AO58">
        <v>29</v>
      </c>
      <c r="AP58" s="1">
        <v>1</v>
      </c>
      <c r="AQ58">
        <v>0</v>
      </c>
      <c r="AR58">
        <v>0</v>
      </c>
      <c r="AS58">
        <v>0</v>
      </c>
      <c r="AT58">
        <v>0</v>
      </c>
      <c r="AW58">
        <v>0.76611438773405605</v>
      </c>
      <c r="AX58">
        <v>0.60293256804830697</v>
      </c>
      <c r="BC58">
        <v>0.47924643050211002</v>
      </c>
      <c r="BD58">
        <v>9.4243893474747296</v>
      </c>
      <c r="BE58">
        <v>1258.3</v>
      </c>
      <c r="BF58">
        <v>1</v>
      </c>
      <c r="BG58">
        <v>1361.52</v>
      </c>
    </row>
    <row r="59" spans="1:59" x14ac:dyDescent="0.3">
      <c r="A59">
        <v>504</v>
      </c>
      <c r="B59">
        <v>0</v>
      </c>
      <c r="C59">
        <v>1713</v>
      </c>
      <c r="D59">
        <v>0</v>
      </c>
      <c r="E59">
        <v>0</v>
      </c>
      <c r="F59">
        <v>3000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6</v>
      </c>
      <c r="N59" s="1">
        <v>0</v>
      </c>
      <c r="O59">
        <v>7</v>
      </c>
      <c r="P59">
        <v>0</v>
      </c>
      <c r="Q59">
        <v>41319</v>
      </c>
      <c r="R59">
        <v>38</v>
      </c>
      <c r="S59">
        <v>1</v>
      </c>
      <c r="T59">
        <v>1</v>
      </c>
      <c r="U59">
        <v>0</v>
      </c>
      <c r="V59">
        <v>0</v>
      </c>
      <c r="W59">
        <v>1</v>
      </c>
      <c r="X59" s="1">
        <f t="shared" si="0"/>
        <v>0</v>
      </c>
      <c r="Y59" s="1">
        <f t="shared" si="1"/>
        <v>1</v>
      </c>
      <c r="Z59" s="1">
        <f t="shared" si="2"/>
        <v>0</v>
      </c>
      <c r="AA59" s="1">
        <f t="shared" si="3"/>
        <v>0</v>
      </c>
      <c r="AB59" s="1">
        <f t="shared" si="4"/>
        <v>0</v>
      </c>
      <c r="AC59" s="1">
        <f t="shared" si="5"/>
        <v>0</v>
      </c>
      <c r="AD59">
        <v>0</v>
      </c>
      <c r="AE59">
        <v>1</v>
      </c>
      <c r="AF59">
        <v>1</v>
      </c>
      <c r="AG59">
        <v>1</v>
      </c>
      <c r="AH59">
        <v>2</v>
      </c>
      <c r="AI59">
        <v>1</v>
      </c>
      <c r="AJ59">
        <v>415</v>
      </c>
      <c r="AK59">
        <v>35</v>
      </c>
      <c r="AL59">
        <v>0</v>
      </c>
      <c r="AM59">
        <v>0</v>
      </c>
      <c r="AN59">
        <v>0</v>
      </c>
      <c r="AO59">
        <v>13</v>
      </c>
      <c r="AP59" s="1">
        <v>1</v>
      </c>
      <c r="AQ59">
        <v>0</v>
      </c>
      <c r="AR59">
        <v>0</v>
      </c>
      <c r="AS59">
        <v>0</v>
      </c>
      <c r="AT59">
        <v>0</v>
      </c>
      <c r="BE59">
        <v>1316.06</v>
      </c>
      <c r="BF59">
        <v>1</v>
      </c>
      <c r="BG59">
        <v>566.55999999999995</v>
      </c>
    </row>
    <row r="60" spans="1:59" x14ac:dyDescent="0.3">
      <c r="A60">
        <v>989</v>
      </c>
      <c r="B60">
        <v>1215.5</v>
      </c>
      <c r="C60">
        <v>2431</v>
      </c>
      <c r="D60">
        <v>0</v>
      </c>
      <c r="E60">
        <v>0</v>
      </c>
      <c r="F60">
        <v>4500</v>
      </c>
      <c r="G60">
        <v>1</v>
      </c>
      <c r="H60">
        <v>0</v>
      </c>
      <c r="I60">
        <v>0</v>
      </c>
      <c r="J60">
        <v>1</v>
      </c>
      <c r="K60">
        <v>1</v>
      </c>
      <c r="L60">
        <v>0</v>
      </c>
      <c r="M60">
        <v>9</v>
      </c>
      <c r="N60" s="1">
        <v>0</v>
      </c>
      <c r="O60">
        <v>2</v>
      </c>
      <c r="P60">
        <v>1</v>
      </c>
      <c r="Q60">
        <v>29858</v>
      </c>
      <c r="R60">
        <v>33</v>
      </c>
      <c r="S60">
        <v>1</v>
      </c>
      <c r="T60">
        <v>1</v>
      </c>
      <c r="U60">
        <v>0</v>
      </c>
      <c r="V60">
        <v>0</v>
      </c>
      <c r="W60">
        <v>1</v>
      </c>
      <c r="X60" s="1">
        <f t="shared" si="0"/>
        <v>0</v>
      </c>
      <c r="Y60" s="1">
        <f t="shared" si="1"/>
        <v>1</v>
      </c>
      <c r="Z60" s="1">
        <f t="shared" si="2"/>
        <v>0</v>
      </c>
      <c r="AA60" s="1">
        <f t="shared" si="3"/>
        <v>0</v>
      </c>
      <c r="AB60" s="1">
        <f t="shared" si="4"/>
        <v>0</v>
      </c>
      <c r="AC60" s="1">
        <f t="shared" si="5"/>
        <v>0</v>
      </c>
      <c r="AD60">
        <v>0</v>
      </c>
      <c r="AE60">
        <v>1</v>
      </c>
      <c r="AF60">
        <v>0</v>
      </c>
      <c r="AG60">
        <v>1</v>
      </c>
      <c r="AH60">
        <v>2</v>
      </c>
      <c r="AI60">
        <v>1</v>
      </c>
      <c r="AJ60">
        <v>249</v>
      </c>
      <c r="AK60">
        <v>21</v>
      </c>
      <c r="AL60">
        <v>0</v>
      </c>
      <c r="AM60">
        <v>1</v>
      </c>
      <c r="AN60">
        <v>0</v>
      </c>
      <c r="AO60">
        <v>62</v>
      </c>
      <c r="AP60" s="1">
        <v>0</v>
      </c>
      <c r="AQ60">
        <v>0</v>
      </c>
      <c r="AR60">
        <v>0</v>
      </c>
      <c r="AS60">
        <v>0</v>
      </c>
      <c r="AT60">
        <v>0</v>
      </c>
      <c r="BE60">
        <v>1291.45</v>
      </c>
      <c r="BF60">
        <v>0</v>
      </c>
      <c r="BG60">
        <v>0</v>
      </c>
    </row>
    <row r="61" spans="1:59" x14ac:dyDescent="0.3">
      <c r="A61">
        <v>311</v>
      </c>
      <c r="B61">
        <v>1268</v>
      </c>
      <c r="C61">
        <v>2536</v>
      </c>
      <c r="D61">
        <v>0</v>
      </c>
      <c r="E61">
        <v>0</v>
      </c>
      <c r="F61">
        <v>11000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9</v>
      </c>
      <c r="N61" s="1">
        <v>1</v>
      </c>
      <c r="O61">
        <v>8</v>
      </c>
      <c r="P61">
        <v>0</v>
      </c>
      <c r="Q61">
        <v>22373</v>
      </c>
      <c r="R61">
        <v>42</v>
      </c>
      <c r="S61">
        <v>1</v>
      </c>
      <c r="T61">
        <v>1</v>
      </c>
      <c r="U61">
        <v>0</v>
      </c>
      <c r="V61">
        <v>0</v>
      </c>
      <c r="W61">
        <v>1</v>
      </c>
      <c r="X61" s="1">
        <f t="shared" si="0"/>
        <v>0</v>
      </c>
      <c r="Y61" s="1">
        <f t="shared" si="1"/>
        <v>1</v>
      </c>
      <c r="Z61" s="1">
        <f t="shared" si="2"/>
        <v>0</v>
      </c>
      <c r="AA61" s="1">
        <f t="shared" si="3"/>
        <v>0</v>
      </c>
      <c r="AB61" s="1">
        <f t="shared" si="4"/>
        <v>0</v>
      </c>
      <c r="AC61" s="1">
        <f t="shared" si="5"/>
        <v>0</v>
      </c>
      <c r="AD61">
        <v>0</v>
      </c>
      <c r="AE61">
        <v>1</v>
      </c>
      <c r="AF61">
        <v>0</v>
      </c>
      <c r="AG61">
        <v>0</v>
      </c>
      <c r="AH61">
        <v>3</v>
      </c>
      <c r="AI61">
        <v>1</v>
      </c>
      <c r="AJ61">
        <v>283</v>
      </c>
      <c r="AK61">
        <v>24</v>
      </c>
      <c r="AL61">
        <v>0</v>
      </c>
      <c r="AM61">
        <v>0</v>
      </c>
      <c r="AN61">
        <v>0</v>
      </c>
      <c r="AO61">
        <v>40</v>
      </c>
      <c r="AP61" s="1">
        <v>1</v>
      </c>
      <c r="AQ61">
        <v>0</v>
      </c>
      <c r="AR61">
        <v>0</v>
      </c>
      <c r="AS61">
        <v>0</v>
      </c>
      <c r="AT61">
        <v>0</v>
      </c>
      <c r="AY61">
        <v>3.0380458567490401E-2</v>
      </c>
      <c r="AZ61">
        <v>0.13165908598526699</v>
      </c>
      <c r="BA61">
        <v>4.34053601461067E-2</v>
      </c>
      <c r="BB61">
        <v>0.1156379320249</v>
      </c>
      <c r="BC61">
        <v>7.94499565683668E-2</v>
      </c>
      <c r="BD61">
        <v>3.30587299512068</v>
      </c>
      <c r="BE61">
        <v>1362.8</v>
      </c>
      <c r="BF61">
        <v>0</v>
      </c>
      <c r="BG61">
        <v>0</v>
      </c>
    </row>
    <row r="62" spans="1:59" x14ac:dyDescent="0.3">
      <c r="A62">
        <v>228</v>
      </c>
      <c r="B62">
        <v>0</v>
      </c>
      <c r="C62">
        <v>1652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0</v>
      </c>
      <c r="M62">
        <v>7</v>
      </c>
      <c r="N62" s="1">
        <v>0</v>
      </c>
      <c r="O62">
        <v>7</v>
      </c>
      <c r="P62">
        <v>0</v>
      </c>
      <c r="R62">
        <v>25</v>
      </c>
      <c r="S62">
        <v>0</v>
      </c>
      <c r="T62">
        <v>1</v>
      </c>
      <c r="U62">
        <v>0</v>
      </c>
      <c r="V62">
        <v>0</v>
      </c>
      <c r="W62">
        <v>1</v>
      </c>
      <c r="X62" s="1">
        <f t="shared" si="0"/>
        <v>0</v>
      </c>
      <c r="Y62" s="1">
        <f t="shared" si="1"/>
        <v>1</v>
      </c>
      <c r="Z62" s="1">
        <f t="shared" si="2"/>
        <v>0</v>
      </c>
      <c r="AA62" s="1">
        <f t="shared" si="3"/>
        <v>0</v>
      </c>
      <c r="AB62" s="1">
        <f t="shared" si="4"/>
        <v>0</v>
      </c>
      <c r="AC62" s="1">
        <f t="shared" si="5"/>
        <v>0</v>
      </c>
      <c r="AD62">
        <v>0</v>
      </c>
      <c r="AE62">
        <v>1</v>
      </c>
      <c r="AF62">
        <v>0</v>
      </c>
      <c r="AG62">
        <v>0</v>
      </c>
      <c r="AH62">
        <v>3</v>
      </c>
      <c r="AI62">
        <v>1</v>
      </c>
      <c r="AJ62">
        <v>144</v>
      </c>
      <c r="AK62">
        <v>12</v>
      </c>
      <c r="AL62">
        <v>0</v>
      </c>
      <c r="AM62">
        <v>0</v>
      </c>
      <c r="AN62">
        <v>0</v>
      </c>
      <c r="AO62">
        <v>54</v>
      </c>
      <c r="AP62" s="1">
        <v>0</v>
      </c>
      <c r="AQ62">
        <v>0</v>
      </c>
      <c r="AR62">
        <v>0</v>
      </c>
      <c r="AS62">
        <v>0</v>
      </c>
      <c r="AT62">
        <v>0</v>
      </c>
      <c r="AY62">
        <v>0.70214652229265595</v>
      </c>
      <c r="AZ62">
        <v>0.46157974817950198</v>
      </c>
      <c r="BE62">
        <v>1147.6400000000001</v>
      </c>
      <c r="BF62">
        <v>0</v>
      </c>
      <c r="BG62">
        <v>0</v>
      </c>
    </row>
    <row r="63" spans="1:59" x14ac:dyDescent="0.3">
      <c r="A63">
        <v>3078</v>
      </c>
      <c r="B63">
        <v>287</v>
      </c>
      <c r="C63">
        <v>4706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</v>
      </c>
      <c r="N63" s="1">
        <v>1</v>
      </c>
      <c r="O63">
        <v>0</v>
      </c>
      <c r="P63">
        <v>0</v>
      </c>
      <c r="Q63">
        <v>43432</v>
      </c>
      <c r="R63">
        <v>59</v>
      </c>
      <c r="S63">
        <v>1</v>
      </c>
      <c r="T63">
        <v>1</v>
      </c>
      <c r="U63">
        <v>0</v>
      </c>
      <c r="V63">
        <v>0</v>
      </c>
      <c r="W63">
        <v>3</v>
      </c>
      <c r="X63" s="1">
        <f t="shared" si="0"/>
        <v>0</v>
      </c>
      <c r="Y63" s="1">
        <f t="shared" si="1"/>
        <v>0</v>
      </c>
      <c r="Z63" s="1">
        <f t="shared" si="2"/>
        <v>0</v>
      </c>
      <c r="AA63" s="1">
        <f t="shared" si="3"/>
        <v>1</v>
      </c>
      <c r="AB63" s="1">
        <f t="shared" si="4"/>
        <v>0</v>
      </c>
      <c r="AC63" s="1">
        <f t="shared" si="5"/>
        <v>0</v>
      </c>
      <c r="AD63">
        <v>1</v>
      </c>
      <c r="AE63">
        <v>1</v>
      </c>
      <c r="AF63">
        <v>0</v>
      </c>
      <c r="AG63">
        <v>0</v>
      </c>
      <c r="AH63">
        <v>2</v>
      </c>
      <c r="AI63">
        <v>0</v>
      </c>
      <c r="AJ63">
        <v>346</v>
      </c>
      <c r="AK63">
        <v>29</v>
      </c>
      <c r="AL63">
        <v>0</v>
      </c>
      <c r="AM63">
        <v>0</v>
      </c>
      <c r="AN63">
        <v>0</v>
      </c>
      <c r="AO63">
        <v>3</v>
      </c>
      <c r="AP63" s="1">
        <v>1</v>
      </c>
      <c r="AQ63">
        <v>8173.0640621265002</v>
      </c>
      <c r="AR63">
        <v>1</v>
      </c>
      <c r="AS63">
        <v>0</v>
      </c>
      <c r="AT63">
        <v>0</v>
      </c>
      <c r="BE63">
        <v>8016.15</v>
      </c>
      <c r="BF63">
        <v>1</v>
      </c>
      <c r="BG63">
        <v>1070.5999999999999</v>
      </c>
    </row>
    <row r="64" spans="1:59" x14ac:dyDescent="0.3">
      <c r="A64">
        <v>2900</v>
      </c>
      <c r="B64">
        <v>953</v>
      </c>
      <c r="C64">
        <v>2545</v>
      </c>
      <c r="D64">
        <v>0</v>
      </c>
      <c r="E64">
        <v>0</v>
      </c>
      <c r="F64">
        <v>4500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10</v>
      </c>
      <c r="N64" s="1">
        <v>1</v>
      </c>
      <c r="O64">
        <v>5</v>
      </c>
      <c r="P64">
        <v>0</v>
      </c>
      <c r="Q64">
        <v>36895</v>
      </c>
      <c r="R64">
        <v>45</v>
      </c>
      <c r="S64">
        <v>1</v>
      </c>
      <c r="T64">
        <v>1</v>
      </c>
      <c r="U64">
        <v>0</v>
      </c>
      <c r="V64">
        <v>0</v>
      </c>
      <c r="W64">
        <v>1</v>
      </c>
      <c r="X64" s="1">
        <f t="shared" si="0"/>
        <v>0</v>
      </c>
      <c r="Y64" s="1">
        <f t="shared" si="1"/>
        <v>1</v>
      </c>
      <c r="Z64" s="1">
        <f t="shared" si="2"/>
        <v>0</v>
      </c>
      <c r="AA64" s="1">
        <f t="shared" si="3"/>
        <v>0</v>
      </c>
      <c r="AB64" s="1">
        <f t="shared" si="4"/>
        <v>0</v>
      </c>
      <c r="AC64" s="1">
        <f t="shared" si="5"/>
        <v>0</v>
      </c>
      <c r="AD64">
        <v>0</v>
      </c>
      <c r="AE64">
        <v>1</v>
      </c>
      <c r="AF64">
        <v>1</v>
      </c>
      <c r="AG64">
        <v>0</v>
      </c>
      <c r="AH64">
        <v>2</v>
      </c>
      <c r="AI64">
        <v>0</v>
      </c>
      <c r="AJ64">
        <v>333</v>
      </c>
      <c r="AK64">
        <v>28</v>
      </c>
      <c r="AL64">
        <v>0</v>
      </c>
      <c r="AM64">
        <v>0</v>
      </c>
      <c r="AN64">
        <v>0</v>
      </c>
      <c r="AO64">
        <v>57</v>
      </c>
      <c r="AP64" s="1">
        <v>1</v>
      </c>
      <c r="AQ64">
        <v>2001.4083239731301</v>
      </c>
      <c r="AR64">
        <v>1</v>
      </c>
      <c r="AS64">
        <v>0</v>
      </c>
      <c r="AT64">
        <v>0</v>
      </c>
      <c r="AU64">
        <v>0.82113716487088195</v>
      </c>
      <c r="AV64">
        <v>0.48938680213399099</v>
      </c>
      <c r="AY64">
        <v>0.88474843503698897</v>
      </c>
      <c r="AZ64">
        <v>0.72007767210968998</v>
      </c>
      <c r="BA64">
        <v>0.66770946902967798</v>
      </c>
      <c r="BB64">
        <v>0.254986393629548</v>
      </c>
      <c r="BE64">
        <v>1172.1199999999999</v>
      </c>
      <c r="BF64">
        <v>1</v>
      </c>
      <c r="BG64">
        <v>432.56</v>
      </c>
    </row>
    <row r="65" spans="1:59" x14ac:dyDescent="0.3">
      <c r="A65">
        <v>238</v>
      </c>
      <c r="B65">
        <v>0</v>
      </c>
      <c r="C65">
        <v>1873</v>
      </c>
      <c r="D65">
        <v>35</v>
      </c>
      <c r="E65">
        <v>1</v>
      </c>
      <c r="F65">
        <v>1500</v>
      </c>
      <c r="G65">
        <v>0</v>
      </c>
      <c r="H65">
        <v>0</v>
      </c>
      <c r="I65">
        <v>0</v>
      </c>
      <c r="J65">
        <v>1</v>
      </c>
      <c r="K65">
        <v>1</v>
      </c>
      <c r="L65">
        <v>0</v>
      </c>
      <c r="M65">
        <v>5</v>
      </c>
      <c r="N65" s="1">
        <v>1</v>
      </c>
      <c r="O65">
        <v>6</v>
      </c>
      <c r="P65">
        <v>0</v>
      </c>
      <c r="Q65">
        <v>43863</v>
      </c>
      <c r="R65">
        <v>49</v>
      </c>
      <c r="S65">
        <v>1</v>
      </c>
      <c r="T65">
        <v>1</v>
      </c>
      <c r="U65">
        <v>1</v>
      </c>
      <c r="V65">
        <v>0</v>
      </c>
      <c r="W65">
        <v>1</v>
      </c>
      <c r="X65" s="1">
        <f t="shared" si="0"/>
        <v>0</v>
      </c>
      <c r="Y65" s="1">
        <f t="shared" si="1"/>
        <v>1</v>
      </c>
      <c r="Z65" s="1">
        <f t="shared" si="2"/>
        <v>0</v>
      </c>
      <c r="AA65" s="1">
        <f t="shared" si="3"/>
        <v>0</v>
      </c>
      <c r="AB65" s="1">
        <f t="shared" si="4"/>
        <v>0</v>
      </c>
      <c r="AC65" s="1">
        <f t="shared" si="5"/>
        <v>0</v>
      </c>
      <c r="AD65">
        <v>0</v>
      </c>
      <c r="AE65">
        <v>1</v>
      </c>
      <c r="AF65">
        <v>1</v>
      </c>
      <c r="AG65">
        <v>0</v>
      </c>
      <c r="AH65">
        <v>3</v>
      </c>
      <c r="AI65">
        <v>0</v>
      </c>
      <c r="AJ65">
        <v>671</v>
      </c>
      <c r="AK65">
        <v>56</v>
      </c>
      <c r="AL65">
        <v>0</v>
      </c>
      <c r="AM65">
        <v>2</v>
      </c>
      <c r="AN65">
        <v>586</v>
      </c>
      <c r="AO65">
        <v>77</v>
      </c>
      <c r="AP65" s="1">
        <v>0</v>
      </c>
      <c r="AQ65">
        <v>0</v>
      </c>
      <c r="AR65">
        <v>0</v>
      </c>
      <c r="AS65">
        <v>0</v>
      </c>
      <c r="AT65">
        <v>0</v>
      </c>
      <c r="AY65">
        <v>0.51298753458356205</v>
      </c>
      <c r="AZ65">
        <v>0.66529901794048996</v>
      </c>
      <c r="BE65">
        <v>1674.47</v>
      </c>
      <c r="BF65">
        <v>1</v>
      </c>
      <c r="BG65">
        <v>1244.8800000000001</v>
      </c>
    </row>
    <row r="66" spans="1:59" x14ac:dyDescent="0.3">
      <c r="A66">
        <v>9867</v>
      </c>
      <c r="B66">
        <v>2423</v>
      </c>
      <c r="C66">
        <v>4294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4</v>
      </c>
      <c r="N66" s="1">
        <v>1</v>
      </c>
      <c r="O66">
        <v>3</v>
      </c>
      <c r="P66">
        <v>0</v>
      </c>
      <c r="Q66">
        <v>27595</v>
      </c>
      <c r="R66">
        <v>51</v>
      </c>
      <c r="S66">
        <v>1</v>
      </c>
      <c r="T66">
        <v>1</v>
      </c>
      <c r="U66">
        <v>0</v>
      </c>
      <c r="V66">
        <v>0</v>
      </c>
      <c r="W66">
        <v>3</v>
      </c>
      <c r="X66" s="1">
        <f t="shared" si="0"/>
        <v>0</v>
      </c>
      <c r="Y66" s="1">
        <f t="shared" si="1"/>
        <v>0</v>
      </c>
      <c r="Z66" s="1">
        <f t="shared" si="2"/>
        <v>0</v>
      </c>
      <c r="AA66" s="1">
        <f t="shared" si="3"/>
        <v>1</v>
      </c>
      <c r="AB66" s="1">
        <f t="shared" si="4"/>
        <v>0</v>
      </c>
      <c r="AC66" s="1">
        <f t="shared" si="5"/>
        <v>0</v>
      </c>
      <c r="AD66">
        <v>0</v>
      </c>
      <c r="AE66">
        <v>1</v>
      </c>
      <c r="AF66">
        <v>1</v>
      </c>
      <c r="AG66">
        <v>0</v>
      </c>
      <c r="AH66">
        <v>2</v>
      </c>
      <c r="AI66">
        <v>1</v>
      </c>
      <c r="AJ66">
        <v>232</v>
      </c>
      <c r="AK66">
        <v>19</v>
      </c>
      <c r="AL66">
        <v>0</v>
      </c>
      <c r="AM66">
        <v>0</v>
      </c>
      <c r="AN66">
        <v>0</v>
      </c>
      <c r="AO66">
        <v>38</v>
      </c>
      <c r="AP66" s="1">
        <v>0</v>
      </c>
      <c r="AQ66">
        <v>0</v>
      </c>
      <c r="AR66">
        <v>0</v>
      </c>
      <c r="AS66">
        <v>0</v>
      </c>
      <c r="AT66">
        <v>0</v>
      </c>
      <c r="BE66">
        <v>1208.5899999999999</v>
      </c>
      <c r="BF66">
        <v>0</v>
      </c>
      <c r="BG66">
        <v>0</v>
      </c>
    </row>
    <row r="67" spans="1:59" x14ac:dyDescent="0.3">
      <c r="A67">
        <v>1455</v>
      </c>
      <c r="B67">
        <v>377</v>
      </c>
      <c r="C67">
        <v>2150</v>
      </c>
      <c r="D67">
        <v>0</v>
      </c>
      <c r="E67">
        <v>0</v>
      </c>
      <c r="F67">
        <v>4000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3</v>
      </c>
      <c r="N67" s="1">
        <v>0</v>
      </c>
      <c r="O67">
        <v>5</v>
      </c>
      <c r="P67">
        <v>1</v>
      </c>
      <c r="Q67">
        <v>26359</v>
      </c>
      <c r="R67">
        <v>60</v>
      </c>
      <c r="S67">
        <v>0</v>
      </c>
      <c r="T67">
        <v>1</v>
      </c>
      <c r="U67">
        <v>0</v>
      </c>
      <c r="V67">
        <v>0</v>
      </c>
      <c r="W67">
        <v>1</v>
      </c>
      <c r="X67" s="1">
        <f t="shared" ref="X67:X130" si="6">IF(W67=0, 1, 0)</f>
        <v>0</v>
      </c>
      <c r="Y67" s="1">
        <f t="shared" ref="Y67:Y130" si="7">IF(W67=1, 1, 0)</f>
        <v>1</v>
      </c>
      <c r="Z67" s="1">
        <f t="shared" ref="Z67:Z130" si="8">IF(W67=2, 1, 0)</f>
        <v>0</v>
      </c>
      <c r="AA67" s="1">
        <f t="shared" ref="AA67:AA130" si="9">IF(W67=3, 1, 0)</f>
        <v>0</v>
      </c>
      <c r="AB67" s="1">
        <f t="shared" ref="AB67:AB130" si="10">IF(W67=4, 1, 0)</f>
        <v>0</v>
      </c>
      <c r="AC67" s="1">
        <f t="shared" ref="AC67:AC130" si="11">IF(W67=5, 1, 0)</f>
        <v>0</v>
      </c>
      <c r="AD67">
        <v>0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390</v>
      </c>
      <c r="AK67">
        <v>33</v>
      </c>
      <c r="AL67">
        <v>0</v>
      </c>
      <c r="AM67">
        <v>0</v>
      </c>
      <c r="AN67">
        <v>0</v>
      </c>
      <c r="AO67">
        <v>97</v>
      </c>
      <c r="AP67" s="1">
        <v>0</v>
      </c>
      <c r="AQ67">
        <v>0</v>
      </c>
      <c r="AR67">
        <v>0</v>
      </c>
      <c r="AS67">
        <v>1</v>
      </c>
      <c r="AT67">
        <v>0</v>
      </c>
      <c r="AW67">
        <v>0.56475521780166305</v>
      </c>
      <c r="AX67">
        <v>0.49824962391561101</v>
      </c>
      <c r="AY67">
        <v>0.610102651051325</v>
      </c>
      <c r="AZ67">
        <v>0.74882523014987801</v>
      </c>
      <c r="BE67">
        <v>679.95</v>
      </c>
      <c r="BF67">
        <v>0</v>
      </c>
      <c r="BG67">
        <v>0</v>
      </c>
    </row>
    <row r="68" spans="1:59" x14ac:dyDescent="0.3">
      <c r="A68">
        <v>1146</v>
      </c>
      <c r="B68">
        <v>119</v>
      </c>
      <c r="C68">
        <v>1578</v>
      </c>
      <c r="D68">
        <v>612</v>
      </c>
      <c r="E68">
        <v>2</v>
      </c>
      <c r="F68">
        <v>7000</v>
      </c>
      <c r="G68">
        <v>1</v>
      </c>
      <c r="H68">
        <v>0</v>
      </c>
      <c r="I68">
        <v>0</v>
      </c>
      <c r="J68">
        <v>1</v>
      </c>
      <c r="K68">
        <v>1</v>
      </c>
      <c r="L68">
        <v>0</v>
      </c>
      <c r="M68">
        <v>7</v>
      </c>
      <c r="N68" s="1">
        <v>1</v>
      </c>
      <c r="O68">
        <v>2</v>
      </c>
      <c r="P68">
        <v>1</v>
      </c>
      <c r="R68">
        <v>26</v>
      </c>
      <c r="S68">
        <v>1</v>
      </c>
      <c r="T68">
        <v>1</v>
      </c>
      <c r="U68">
        <v>0</v>
      </c>
      <c r="V68">
        <v>0</v>
      </c>
      <c r="W68">
        <v>1</v>
      </c>
      <c r="X68" s="1">
        <f t="shared" si="6"/>
        <v>0</v>
      </c>
      <c r="Y68" s="1">
        <f t="shared" si="7"/>
        <v>1</v>
      </c>
      <c r="Z68" s="1">
        <f t="shared" si="8"/>
        <v>0</v>
      </c>
      <c r="AA68" s="1">
        <f t="shared" si="9"/>
        <v>0</v>
      </c>
      <c r="AB68" s="1">
        <f t="shared" si="10"/>
        <v>0</v>
      </c>
      <c r="AC68" s="1">
        <f t="shared" si="11"/>
        <v>0</v>
      </c>
      <c r="AD68">
        <v>0</v>
      </c>
      <c r="AE68">
        <v>1</v>
      </c>
      <c r="AF68">
        <v>0</v>
      </c>
      <c r="AG68">
        <v>0</v>
      </c>
      <c r="AH68">
        <v>2</v>
      </c>
      <c r="AI68">
        <v>0</v>
      </c>
      <c r="AJ68">
        <v>312</v>
      </c>
      <c r="AK68">
        <v>26</v>
      </c>
      <c r="AL68">
        <v>0</v>
      </c>
      <c r="AM68">
        <v>2</v>
      </c>
      <c r="AN68">
        <v>59</v>
      </c>
      <c r="AO68">
        <v>50</v>
      </c>
      <c r="AP68" s="1">
        <v>0</v>
      </c>
      <c r="AQ68">
        <v>0</v>
      </c>
      <c r="AR68">
        <v>0</v>
      </c>
      <c r="AS68">
        <v>0</v>
      </c>
      <c r="AT68">
        <v>1</v>
      </c>
      <c r="BA68">
        <v>0.61979911510958796</v>
      </c>
      <c r="BB68">
        <v>0.801518646953567</v>
      </c>
      <c r="BE68">
        <v>1841.22</v>
      </c>
      <c r="BF68">
        <v>0</v>
      </c>
      <c r="BG68">
        <v>0</v>
      </c>
    </row>
    <row r="69" spans="1:59" x14ac:dyDescent="0.3">
      <c r="A69">
        <v>535</v>
      </c>
      <c r="B69">
        <v>84</v>
      </c>
      <c r="C69">
        <v>4667</v>
      </c>
      <c r="D69">
        <v>699</v>
      </c>
      <c r="E69">
        <v>1</v>
      </c>
      <c r="F69">
        <v>6500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13</v>
      </c>
      <c r="N69" s="1">
        <v>0</v>
      </c>
      <c r="O69">
        <v>5</v>
      </c>
      <c r="P69">
        <v>1</v>
      </c>
      <c r="Q69">
        <v>30448</v>
      </c>
      <c r="R69">
        <v>55</v>
      </c>
      <c r="S69">
        <v>1</v>
      </c>
      <c r="T69">
        <v>1</v>
      </c>
      <c r="U69">
        <v>0</v>
      </c>
      <c r="V69">
        <v>0</v>
      </c>
      <c r="W69">
        <v>4</v>
      </c>
      <c r="X69" s="1">
        <f t="shared" si="6"/>
        <v>0</v>
      </c>
      <c r="Y69" s="1">
        <f t="shared" si="7"/>
        <v>0</v>
      </c>
      <c r="Z69" s="1">
        <f t="shared" si="8"/>
        <v>0</v>
      </c>
      <c r="AA69" s="1">
        <f t="shared" si="9"/>
        <v>0</v>
      </c>
      <c r="AB69" s="1">
        <f t="shared" si="10"/>
        <v>1</v>
      </c>
      <c r="AC69" s="1">
        <f t="shared" si="11"/>
        <v>0</v>
      </c>
      <c r="AD69">
        <v>6</v>
      </c>
      <c r="AE69">
        <v>1</v>
      </c>
      <c r="AF69">
        <v>1</v>
      </c>
      <c r="AG69">
        <v>1</v>
      </c>
      <c r="AH69">
        <v>2</v>
      </c>
      <c r="AI69">
        <v>0</v>
      </c>
      <c r="AJ69">
        <v>382</v>
      </c>
      <c r="AK69">
        <v>32</v>
      </c>
      <c r="AL69">
        <v>1</v>
      </c>
      <c r="AM69">
        <v>1</v>
      </c>
      <c r="AN69">
        <v>0</v>
      </c>
      <c r="AO69">
        <v>26</v>
      </c>
      <c r="AP69" s="1">
        <v>0</v>
      </c>
      <c r="AQ69">
        <v>0</v>
      </c>
      <c r="AR69">
        <v>0</v>
      </c>
      <c r="AS69">
        <v>0</v>
      </c>
      <c r="AT69">
        <v>0</v>
      </c>
      <c r="BA69">
        <v>0.59926528266102197</v>
      </c>
      <c r="BB69">
        <v>0.83829124230323504</v>
      </c>
      <c r="BE69">
        <v>1402.27</v>
      </c>
      <c r="BF69">
        <v>0</v>
      </c>
      <c r="BG69">
        <v>0</v>
      </c>
    </row>
    <row r="70" spans="1:59" x14ac:dyDescent="0.3">
      <c r="A70">
        <v>227</v>
      </c>
      <c r="B70">
        <v>810</v>
      </c>
      <c r="C70">
        <v>1620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0</v>
      </c>
      <c r="M70">
        <v>9</v>
      </c>
      <c r="N70" s="1">
        <v>1</v>
      </c>
      <c r="O70">
        <v>4</v>
      </c>
      <c r="P70">
        <v>0</v>
      </c>
      <c r="Q70">
        <v>38702</v>
      </c>
      <c r="R70">
        <v>23</v>
      </c>
      <c r="S70">
        <v>1</v>
      </c>
      <c r="T70">
        <v>1</v>
      </c>
      <c r="U70">
        <v>0</v>
      </c>
      <c r="V70">
        <v>0</v>
      </c>
      <c r="W70">
        <v>1</v>
      </c>
      <c r="X70" s="1">
        <f t="shared" si="6"/>
        <v>0</v>
      </c>
      <c r="Y70" s="1">
        <f t="shared" si="7"/>
        <v>1</v>
      </c>
      <c r="Z70" s="1">
        <f t="shared" si="8"/>
        <v>0</v>
      </c>
      <c r="AA70" s="1">
        <f t="shared" si="9"/>
        <v>0</v>
      </c>
      <c r="AB70" s="1">
        <f t="shared" si="10"/>
        <v>0</v>
      </c>
      <c r="AC70" s="1">
        <f t="shared" si="11"/>
        <v>0</v>
      </c>
      <c r="AD70">
        <v>0</v>
      </c>
      <c r="AE70">
        <v>1</v>
      </c>
      <c r="AF70">
        <v>0</v>
      </c>
      <c r="AG70">
        <v>0</v>
      </c>
      <c r="AH70">
        <v>1</v>
      </c>
      <c r="AI70">
        <v>0</v>
      </c>
      <c r="AJ70">
        <v>61</v>
      </c>
      <c r="AK70">
        <v>5</v>
      </c>
      <c r="AL70">
        <v>0</v>
      </c>
      <c r="AM70">
        <v>0</v>
      </c>
      <c r="AN70">
        <v>0</v>
      </c>
      <c r="AO70">
        <v>4</v>
      </c>
      <c r="AP70" s="1">
        <v>0</v>
      </c>
      <c r="AQ70">
        <v>0</v>
      </c>
      <c r="AR70">
        <v>0</v>
      </c>
      <c r="AS70">
        <v>0</v>
      </c>
      <c r="AT70">
        <v>0</v>
      </c>
      <c r="BE70">
        <v>1040.8599999999999</v>
      </c>
      <c r="BF70">
        <v>0</v>
      </c>
      <c r="BG70">
        <v>0</v>
      </c>
    </row>
    <row r="71" spans="1:59" x14ac:dyDescent="0.3">
      <c r="A71">
        <v>758</v>
      </c>
      <c r="B71">
        <v>192</v>
      </c>
      <c r="C71">
        <v>1909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3</v>
      </c>
      <c r="N71" s="1">
        <v>1</v>
      </c>
      <c r="O71">
        <v>5</v>
      </c>
      <c r="P71">
        <v>1</v>
      </c>
      <c r="Q71">
        <v>33384</v>
      </c>
      <c r="R71">
        <v>76</v>
      </c>
      <c r="S71">
        <v>1</v>
      </c>
      <c r="T71">
        <v>1</v>
      </c>
      <c r="U71">
        <v>0</v>
      </c>
      <c r="V71">
        <v>0</v>
      </c>
      <c r="W71">
        <v>1</v>
      </c>
      <c r="X71" s="1">
        <f t="shared" si="6"/>
        <v>0</v>
      </c>
      <c r="Y71" s="1">
        <f t="shared" si="7"/>
        <v>1</v>
      </c>
      <c r="Z71" s="1">
        <f t="shared" si="8"/>
        <v>0</v>
      </c>
      <c r="AA71" s="1">
        <f t="shared" si="9"/>
        <v>0</v>
      </c>
      <c r="AB71" s="1">
        <f t="shared" si="10"/>
        <v>0</v>
      </c>
      <c r="AC71" s="1">
        <f t="shared" si="11"/>
        <v>0</v>
      </c>
      <c r="AD71">
        <v>0</v>
      </c>
      <c r="AE71">
        <v>1</v>
      </c>
      <c r="AF71">
        <v>0</v>
      </c>
      <c r="AG71">
        <v>0</v>
      </c>
      <c r="AH71">
        <v>1</v>
      </c>
      <c r="AI71">
        <v>0</v>
      </c>
      <c r="AJ71">
        <v>390</v>
      </c>
      <c r="AK71">
        <v>33</v>
      </c>
      <c r="AL71">
        <v>0</v>
      </c>
      <c r="AM71">
        <v>0</v>
      </c>
      <c r="AN71">
        <v>0</v>
      </c>
      <c r="AO71">
        <v>2</v>
      </c>
      <c r="AP71" s="1">
        <v>1</v>
      </c>
      <c r="AQ71">
        <v>0</v>
      </c>
      <c r="AR71">
        <v>0</v>
      </c>
      <c r="AS71">
        <v>1</v>
      </c>
      <c r="AT71">
        <v>0</v>
      </c>
      <c r="AU71">
        <v>0.57865796895876598</v>
      </c>
      <c r="AV71">
        <v>0.84013429089016201</v>
      </c>
      <c r="AW71">
        <v>0.73429053917411702</v>
      </c>
      <c r="AX71">
        <v>0.79791204682394601</v>
      </c>
      <c r="BE71">
        <v>2273.35</v>
      </c>
      <c r="BF71">
        <v>1</v>
      </c>
      <c r="BG71">
        <v>1031.54</v>
      </c>
    </row>
    <row r="72" spans="1:59" x14ac:dyDescent="0.3">
      <c r="A72">
        <v>5242</v>
      </c>
      <c r="B72">
        <v>2075</v>
      </c>
      <c r="C72">
        <v>2484</v>
      </c>
      <c r="D72">
        <v>0</v>
      </c>
      <c r="E72">
        <v>0</v>
      </c>
      <c r="F72">
        <v>7000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12</v>
      </c>
      <c r="N72" s="1">
        <v>1</v>
      </c>
      <c r="O72">
        <v>1</v>
      </c>
      <c r="P72">
        <v>0</v>
      </c>
      <c r="Q72">
        <v>31122</v>
      </c>
      <c r="R72">
        <v>65</v>
      </c>
      <c r="S72">
        <v>0</v>
      </c>
      <c r="T72">
        <v>1</v>
      </c>
      <c r="U72">
        <v>0</v>
      </c>
      <c r="V72">
        <v>0</v>
      </c>
      <c r="W72">
        <v>2</v>
      </c>
      <c r="X72" s="1">
        <f t="shared" si="6"/>
        <v>0</v>
      </c>
      <c r="Y72" s="1">
        <f t="shared" si="7"/>
        <v>0</v>
      </c>
      <c r="Z72" s="1">
        <f t="shared" si="8"/>
        <v>1</v>
      </c>
      <c r="AA72" s="1">
        <f t="shared" si="9"/>
        <v>0</v>
      </c>
      <c r="AB72" s="1">
        <f t="shared" si="10"/>
        <v>0</v>
      </c>
      <c r="AC72" s="1">
        <f t="shared" si="11"/>
        <v>0</v>
      </c>
      <c r="AD72">
        <v>0</v>
      </c>
      <c r="AE72">
        <v>1</v>
      </c>
      <c r="AF72">
        <v>1</v>
      </c>
      <c r="AG72">
        <v>0</v>
      </c>
      <c r="AH72">
        <v>1</v>
      </c>
      <c r="AI72">
        <v>0</v>
      </c>
      <c r="AJ72">
        <v>324</v>
      </c>
      <c r="AK72">
        <v>27</v>
      </c>
      <c r="AL72">
        <v>0</v>
      </c>
      <c r="AM72">
        <v>0</v>
      </c>
      <c r="AN72">
        <v>0</v>
      </c>
      <c r="AO72">
        <v>46</v>
      </c>
      <c r="AP72" s="1">
        <v>1</v>
      </c>
      <c r="AQ72">
        <v>0</v>
      </c>
      <c r="AR72">
        <v>0</v>
      </c>
      <c r="AS72">
        <v>1</v>
      </c>
      <c r="AT72">
        <v>0</v>
      </c>
      <c r="AU72">
        <v>0.841811011158758</v>
      </c>
      <c r="AV72">
        <v>0.91241876852261605</v>
      </c>
      <c r="BE72">
        <v>714.24</v>
      </c>
      <c r="BF72">
        <v>0</v>
      </c>
      <c r="BG72">
        <v>0</v>
      </c>
    </row>
    <row r="73" spans="1:59" x14ac:dyDescent="0.3">
      <c r="A73">
        <v>227</v>
      </c>
      <c r="B73">
        <v>0</v>
      </c>
      <c r="C73">
        <v>1620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</v>
      </c>
      <c r="N73" s="1">
        <v>1</v>
      </c>
      <c r="O73">
        <v>1</v>
      </c>
      <c r="P73">
        <v>0</v>
      </c>
      <c r="Q73">
        <v>36249</v>
      </c>
      <c r="R73">
        <v>36</v>
      </c>
      <c r="S73">
        <v>0</v>
      </c>
      <c r="T73">
        <v>1</v>
      </c>
      <c r="U73">
        <v>1</v>
      </c>
      <c r="V73">
        <v>0</v>
      </c>
      <c r="W73">
        <v>0</v>
      </c>
      <c r="X73" s="1">
        <f t="shared" si="6"/>
        <v>1</v>
      </c>
      <c r="Y73" s="1">
        <f t="shared" si="7"/>
        <v>0</v>
      </c>
      <c r="Z73" s="1">
        <f t="shared" si="8"/>
        <v>0</v>
      </c>
      <c r="AA73" s="1">
        <f t="shared" si="9"/>
        <v>0</v>
      </c>
      <c r="AB73" s="1">
        <f t="shared" si="10"/>
        <v>0</v>
      </c>
      <c r="AC73" s="1">
        <f t="shared" si="11"/>
        <v>0</v>
      </c>
      <c r="AD73">
        <v>0</v>
      </c>
      <c r="AE73">
        <v>1</v>
      </c>
      <c r="AF73">
        <v>0</v>
      </c>
      <c r="AG73">
        <v>0</v>
      </c>
      <c r="AH73">
        <v>1</v>
      </c>
      <c r="AI73">
        <v>0</v>
      </c>
      <c r="AL73">
        <v>0</v>
      </c>
      <c r="AM73">
        <v>0</v>
      </c>
      <c r="AN73">
        <v>0</v>
      </c>
      <c r="AO73">
        <v>4</v>
      </c>
      <c r="AP73" s="1">
        <v>1</v>
      </c>
      <c r="AQ73">
        <v>0</v>
      </c>
      <c r="AR73">
        <v>0</v>
      </c>
      <c r="AS73">
        <v>0</v>
      </c>
      <c r="AT73">
        <v>0</v>
      </c>
      <c r="AZ73">
        <v>0.87379975530988496</v>
      </c>
      <c r="BE73">
        <v>2919.67</v>
      </c>
      <c r="BF73">
        <v>0</v>
      </c>
      <c r="BG73">
        <v>0</v>
      </c>
    </row>
    <row r="74" spans="1:59" x14ac:dyDescent="0.3">
      <c r="A74">
        <v>1549</v>
      </c>
      <c r="B74">
        <v>974.5</v>
      </c>
      <c r="C74">
        <v>1949</v>
      </c>
      <c r="D74">
        <v>0</v>
      </c>
      <c r="E74">
        <v>0</v>
      </c>
      <c r="F74">
        <v>4500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6</v>
      </c>
      <c r="N74" s="1">
        <v>1</v>
      </c>
      <c r="O74">
        <v>1</v>
      </c>
      <c r="P74">
        <v>0</v>
      </c>
      <c r="Q74">
        <v>24657</v>
      </c>
      <c r="R74">
        <v>72</v>
      </c>
      <c r="S74">
        <v>1</v>
      </c>
      <c r="T74">
        <v>1</v>
      </c>
      <c r="U74">
        <v>0</v>
      </c>
      <c r="V74">
        <v>0</v>
      </c>
      <c r="W74">
        <v>1</v>
      </c>
      <c r="X74" s="1">
        <f t="shared" si="6"/>
        <v>0</v>
      </c>
      <c r="Y74" s="1">
        <f t="shared" si="7"/>
        <v>1</v>
      </c>
      <c r="Z74" s="1">
        <f t="shared" si="8"/>
        <v>0</v>
      </c>
      <c r="AA74" s="1">
        <f t="shared" si="9"/>
        <v>0</v>
      </c>
      <c r="AB74" s="1">
        <f t="shared" si="10"/>
        <v>0</v>
      </c>
      <c r="AC74" s="1">
        <f t="shared" si="11"/>
        <v>0</v>
      </c>
      <c r="AD74">
        <v>0</v>
      </c>
      <c r="AE74">
        <v>1</v>
      </c>
      <c r="AF74">
        <v>0</v>
      </c>
      <c r="AG74">
        <v>0</v>
      </c>
      <c r="AH74">
        <v>1</v>
      </c>
      <c r="AI74">
        <v>0</v>
      </c>
      <c r="AJ74">
        <v>384</v>
      </c>
      <c r="AK74">
        <v>32</v>
      </c>
      <c r="AL74">
        <v>0</v>
      </c>
      <c r="AM74">
        <v>0</v>
      </c>
      <c r="AN74">
        <v>0</v>
      </c>
      <c r="AO74">
        <v>33</v>
      </c>
      <c r="AP74" s="1">
        <v>1</v>
      </c>
      <c r="AQ74">
        <v>0</v>
      </c>
      <c r="AR74">
        <v>0</v>
      </c>
      <c r="AS74">
        <v>1</v>
      </c>
      <c r="AT74">
        <v>0</v>
      </c>
      <c r="BE74">
        <v>1236.6600000000001</v>
      </c>
      <c r="BF74">
        <v>0</v>
      </c>
      <c r="BG74">
        <v>0</v>
      </c>
    </row>
    <row r="75" spans="1:59" x14ac:dyDescent="0.3">
      <c r="A75">
        <v>2413</v>
      </c>
      <c r="B75">
        <v>893</v>
      </c>
      <c r="C75">
        <v>2001</v>
      </c>
      <c r="D75">
        <v>0</v>
      </c>
      <c r="E75">
        <v>0</v>
      </c>
      <c r="F75">
        <v>3500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2</v>
      </c>
      <c r="N75" s="1">
        <v>1</v>
      </c>
      <c r="O75">
        <v>6</v>
      </c>
      <c r="P75">
        <v>0</v>
      </c>
      <c r="Q75">
        <v>34169</v>
      </c>
      <c r="R75">
        <v>53</v>
      </c>
      <c r="S75">
        <v>0</v>
      </c>
      <c r="T75">
        <v>1</v>
      </c>
      <c r="U75">
        <v>0</v>
      </c>
      <c r="V75">
        <v>0</v>
      </c>
      <c r="W75">
        <v>1</v>
      </c>
      <c r="X75" s="1">
        <f t="shared" si="6"/>
        <v>0</v>
      </c>
      <c r="Y75" s="1">
        <f t="shared" si="7"/>
        <v>1</v>
      </c>
      <c r="Z75" s="1">
        <f t="shared" si="8"/>
        <v>0</v>
      </c>
      <c r="AA75" s="1">
        <f t="shared" si="9"/>
        <v>0</v>
      </c>
      <c r="AB75" s="1">
        <f t="shared" si="10"/>
        <v>0</v>
      </c>
      <c r="AC75" s="1">
        <f t="shared" si="11"/>
        <v>0</v>
      </c>
      <c r="AD75">
        <v>0</v>
      </c>
      <c r="AE75">
        <v>1</v>
      </c>
      <c r="AF75">
        <v>0</v>
      </c>
      <c r="AG75">
        <v>0</v>
      </c>
      <c r="AH75">
        <v>3</v>
      </c>
      <c r="AI75">
        <v>0</v>
      </c>
      <c r="AJ75">
        <v>324</v>
      </c>
      <c r="AK75">
        <v>27</v>
      </c>
      <c r="AL75">
        <v>0</v>
      </c>
      <c r="AM75">
        <v>0</v>
      </c>
      <c r="AN75">
        <v>0</v>
      </c>
      <c r="AO75">
        <v>46</v>
      </c>
      <c r="AP75" s="1">
        <v>0</v>
      </c>
      <c r="AQ75">
        <v>0</v>
      </c>
      <c r="AR75">
        <v>0</v>
      </c>
      <c r="AS75">
        <v>0</v>
      </c>
      <c r="AT75">
        <v>0</v>
      </c>
      <c r="BA75">
        <v>0.29338245291062898</v>
      </c>
      <c r="BB75">
        <v>0.64514271181407301</v>
      </c>
      <c r="BE75">
        <v>1351.28</v>
      </c>
      <c r="BF75">
        <v>0</v>
      </c>
      <c r="BG75">
        <v>0</v>
      </c>
    </row>
    <row r="76" spans="1:59" x14ac:dyDescent="0.3">
      <c r="A76">
        <v>232</v>
      </c>
      <c r="B76">
        <v>810.5</v>
      </c>
      <c r="C76">
        <v>1621</v>
      </c>
      <c r="D76">
        <v>35</v>
      </c>
      <c r="E76">
        <v>1</v>
      </c>
      <c r="F76">
        <v>12000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9</v>
      </c>
      <c r="N76" s="1">
        <v>1</v>
      </c>
      <c r="O76">
        <v>8</v>
      </c>
      <c r="P76">
        <v>0</v>
      </c>
      <c r="Q76">
        <v>35533</v>
      </c>
      <c r="R76">
        <v>51</v>
      </c>
      <c r="S76">
        <v>1</v>
      </c>
      <c r="T76">
        <v>1</v>
      </c>
      <c r="U76">
        <v>0</v>
      </c>
      <c r="V76">
        <v>0</v>
      </c>
      <c r="W76">
        <v>5</v>
      </c>
      <c r="X76" s="1">
        <f t="shared" si="6"/>
        <v>0</v>
      </c>
      <c r="Y76" s="1">
        <f t="shared" si="7"/>
        <v>0</v>
      </c>
      <c r="Z76" s="1">
        <f t="shared" si="8"/>
        <v>0</v>
      </c>
      <c r="AA76" s="1">
        <f t="shared" si="9"/>
        <v>0</v>
      </c>
      <c r="AB76" s="1">
        <f t="shared" si="10"/>
        <v>0</v>
      </c>
      <c r="AC76" s="1">
        <f t="shared" si="11"/>
        <v>1</v>
      </c>
      <c r="AD76">
        <v>0</v>
      </c>
      <c r="AE76">
        <v>1</v>
      </c>
      <c r="AF76">
        <v>1</v>
      </c>
      <c r="AG76">
        <v>0</v>
      </c>
      <c r="AH76">
        <v>3</v>
      </c>
      <c r="AI76">
        <v>1</v>
      </c>
      <c r="AJ76">
        <v>324</v>
      </c>
      <c r="AK76">
        <v>27</v>
      </c>
      <c r="AL76">
        <v>0</v>
      </c>
      <c r="AM76">
        <v>0</v>
      </c>
      <c r="AN76">
        <v>0</v>
      </c>
      <c r="AO76">
        <v>40</v>
      </c>
      <c r="AP76" s="1">
        <v>0</v>
      </c>
      <c r="AQ76">
        <v>0</v>
      </c>
      <c r="AR76">
        <v>0</v>
      </c>
      <c r="AS76">
        <v>0</v>
      </c>
      <c r="AT76">
        <v>0</v>
      </c>
      <c r="AU76">
        <v>6.94806509083329E-2</v>
      </c>
      <c r="AV76">
        <v>0.21918539817257399</v>
      </c>
      <c r="BE76">
        <v>1259.54</v>
      </c>
      <c r="BF76">
        <v>0</v>
      </c>
      <c r="BG76">
        <v>0</v>
      </c>
    </row>
    <row r="77" spans="1:59" x14ac:dyDescent="0.3">
      <c r="A77">
        <v>648</v>
      </c>
      <c r="B77">
        <v>131</v>
      </c>
      <c r="C77">
        <v>1729</v>
      </c>
      <c r="D77">
        <v>0</v>
      </c>
      <c r="E77">
        <v>0</v>
      </c>
      <c r="F77">
        <v>3500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8</v>
      </c>
      <c r="N77" s="1">
        <v>1</v>
      </c>
      <c r="O77">
        <v>2</v>
      </c>
      <c r="P77">
        <v>0</v>
      </c>
      <c r="Q77">
        <v>30022</v>
      </c>
      <c r="R77">
        <v>67</v>
      </c>
      <c r="S77">
        <v>0</v>
      </c>
      <c r="T77">
        <v>1</v>
      </c>
      <c r="U77">
        <v>0</v>
      </c>
      <c r="V77">
        <v>0</v>
      </c>
      <c r="W77">
        <v>1</v>
      </c>
      <c r="X77" s="1">
        <f t="shared" si="6"/>
        <v>0</v>
      </c>
      <c r="Y77" s="1">
        <f t="shared" si="7"/>
        <v>1</v>
      </c>
      <c r="Z77" s="1">
        <f t="shared" si="8"/>
        <v>0</v>
      </c>
      <c r="AA77" s="1">
        <f t="shared" si="9"/>
        <v>0</v>
      </c>
      <c r="AB77" s="1">
        <f t="shared" si="10"/>
        <v>0</v>
      </c>
      <c r="AC77" s="1">
        <f t="shared" si="11"/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>
        <v>0</v>
      </c>
      <c r="AJ77">
        <v>671</v>
      </c>
      <c r="AK77">
        <v>56</v>
      </c>
      <c r="AL77">
        <v>0</v>
      </c>
      <c r="AM77">
        <v>3</v>
      </c>
      <c r="AN77">
        <v>5651</v>
      </c>
      <c r="AO77">
        <v>99</v>
      </c>
      <c r="AP77" s="1">
        <v>1</v>
      </c>
      <c r="AQ77">
        <v>13.584902168640699</v>
      </c>
      <c r="AR77">
        <v>1</v>
      </c>
      <c r="AS77">
        <v>1</v>
      </c>
      <c r="AT77">
        <v>0</v>
      </c>
      <c r="BA77">
        <v>0.22127859318520701</v>
      </c>
      <c r="BB77">
        <v>0.94357545864015202</v>
      </c>
      <c r="BE77">
        <v>1720.85</v>
      </c>
      <c r="BF77">
        <v>0</v>
      </c>
      <c r="BG77">
        <v>0</v>
      </c>
    </row>
    <row r="78" spans="1:59" x14ac:dyDescent="0.3">
      <c r="A78">
        <v>1130</v>
      </c>
      <c r="B78">
        <v>4</v>
      </c>
      <c r="C78">
        <v>2032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2</v>
      </c>
      <c r="N78" s="1">
        <v>0</v>
      </c>
      <c r="O78">
        <v>5</v>
      </c>
      <c r="P78">
        <v>0</v>
      </c>
      <c r="Q78">
        <v>24249</v>
      </c>
      <c r="R78">
        <v>64</v>
      </c>
      <c r="S78">
        <v>1</v>
      </c>
      <c r="T78">
        <v>1</v>
      </c>
      <c r="U78">
        <v>0</v>
      </c>
      <c r="V78">
        <v>0</v>
      </c>
      <c r="W78">
        <v>1</v>
      </c>
      <c r="X78" s="1">
        <f t="shared" si="6"/>
        <v>0</v>
      </c>
      <c r="Y78" s="1">
        <f t="shared" si="7"/>
        <v>1</v>
      </c>
      <c r="Z78" s="1">
        <f t="shared" si="8"/>
        <v>0</v>
      </c>
      <c r="AA78" s="1">
        <f t="shared" si="9"/>
        <v>0</v>
      </c>
      <c r="AB78" s="1">
        <f t="shared" si="10"/>
        <v>0</v>
      </c>
      <c r="AC78" s="1">
        <f t="shared" si="11"/>
        <v>0</v>
      </c>
      <c r="AD78">
        <v>0</v>
      </c>
      <c r="AE78">
        <v>1</v>
      </c>
      <c r="AF78">
        <v>0</v>
      </c>
      <c r="AG78">
        <v>0</v>
      </c>
      <c r="AH78">
        <v>1</v>
      </c>
      <c r="AI78">
        <v>0</v>
      </c>
      <c r="AJ78">
        <v>446</v>
      </c>
      <c r="AK78">
        <v>37</v>
      </c>
      <c r="AL78">
        <v>0</v>
      </c>
      <c r="AM78">
        <v>0</v>
      </c>
      <c r="AN78">
        <v>0</v>
      </c>
      <c r="AO78">
        <v>3</v>
      </c>
      <c r="AP78" s="1">
        <v>0</v>
      </c>
      <c r="AQ78">
        <v>0</v>
      </c>
      <c r="AR78">
        <v>0</v>
      </c>
      <c r="AS78">
        <v>1</v>
      </c>
      <c r="AT78">
        <v>0</v>
      </c>
      <c r="BA78">
        <v>0.77208159019000799</v>
      </c>
      <c r="BB78">
        <v>0.446697329086575</v>
      </c>
      <c r="BE78">
        <v>3024.83</v>
      </c>
      <c r="BF78">
        <v>0</v>
      </c>
      <c r="BG78">
        <v>0</v>
      </c>
    </row>
    <row r="79" spans="1:59" x14ac:dyDescent="0.3">
      <c r="A79">
        <v>227</v>
      </c>
      <c r="B79">
        <v>0</v>
      </c>
      <c r="C79">
        <v>1620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</v>
      </c>
      <c r="N79" s="1">
        <v>1</v>
      </c>
      <c r="O79">
        <v>4</v>
      </c>
      <c r="P79">
        <v>1</v>
      </c>
      <c r="Q79">
        <v>33635</v>
      </c>
      <c r="R79">
        <v>55</v>
      </c>
      <c r="S79">
        <v>0</v>
      </c>
      <c r="T79">
        <v>1</v>
      </c>
      <c r="U79">
        <v>0</v>
      </c>
      <c r="V79">
        <v>0</v>
      </c>
      <c r="W79">
        <v>2</v>
      </c>
      <c r="X79" s="1">
        <f t="shared" si="6"/>
        <v>0</v>
      </c>
      <c r="Y79" s="1">
        <f t="shared" si="7"/>
        <v>0</v>
      </c>
      <c r="Z79" s="1">
        <f t="shared" si="8"/>
        <v>1</v>
      </c>
      <c r="AA79" s="1">
        <f t="shared" si="9"/>
        <v>0</v>
      </c>
      <c r="AB79" s="1">
        <f t="shared" si="10"/>
        <v>0</v>
      </c>
      <c r="AC79" s="1">
        <f t="shared" si="11"/>
        <v>0</v>
      </c>
      <c r="AD79">
        <v>1</v>
      </c>
      <c r="AE79">
        <v>1</v>
      </c>
      <c r="AF79">
        <v>1</v>
      </c>
      <c r="AG79">
        <v>0</v>
      </c>
      <c r="AH79">
        <v>3</v>
      </c>
      <c r="AI79">
        <v>0</v>
      </c>
      <c r="AJ79">
        <v>214</v>
      </c>
      <c r="AK79">
        <v>18</v>
      </c>
      <c r="AL79">
        <v>0</v>
      </c>
      <c r="AM79">
        <v>0</v>
      </c>
      <c r="AN79">
        <v>0</v>
      </c>
      <c r="AO79">
        <v>25</v>
      </c>
      <c r="AP79" s="1">
        <v>1</v>
      </c>
      <c r="AQ79">
        <v>0</v>
      </c>
      <c r="AR79">
        <v>0</v>
      </c>
      <c r="AS79">
        <v>0</v>
      </c>
      <c r="AT79">
        <v>0</v>
      </c>
      <c r="AY79">
        <v>0.73118847706638002</v>
      </c>
      <c r="AZ79">
        <v>0.89581415570336098</v>
      </c>
      <c r="BA79">
        <v>0.72790819351435698</v>
      </c>
      <c r="BB79">
        <v>0.27328895433668099</v>
      </c>
      <c r="BE79">
        <v>936.49</v>
      </c>
      <c r="BF79">
        <v>0</v>
      </c>
      <c r="BG79">
        <v>0</v>
      </c>
    </row>
    <row r="80" spans="1:59" x14ac:dyDescent="0.3">
      <c r="A80">
        <v>227</v>
      </c>
      <c r="B80">
        <v>980.5</v>
      </c>
      <c r="C80">
        <v>1961</v>
      </c>
      <c r="D80">
        <v>1044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 s="1">
        <v>1</v>
      </c>
      <c r="O80">
        <v>9</v>
      </c>
      <c r="P80">
        <v>0</v>
      </c>
      <c r="Q80">
        <v>24275</v>
      </c>
      <c r="R80">
        <v>35</v>
      </c>
      <c r="S80">
        <v>0</v>
      </c>
      <c r="T80">
        <v>1</v>
      </c>
      <c r="U80">
        <v>0</v>
      </c>
      <c r="V80">
        <v>0</v>
      </c>
      <c r="W80">
        <v>1</v>
      </c>
      <c r="X80" s="1">
        <f t="shared" si="6"/>
        <v>0</v>
      </c>
      <c r="Y80" s="1">
        <f t="shared" si="7"/>
        <v>1</v>
      </c>
      <c r="Z80" s="1">
        <f t="shared" si="8"/>
        <v>0</v>
      </c>
      <c r="AA80" s="1">
        <f t="shared" si="9"/>
        <v>0</v>
      </c>
      <c r="AB80" s="1">
        <f t="shared" si="10"/>
        <v>0</v>
      </c>
      <c r="AC80" s="1">
        <f t="shared" si="11"/>
        <v>0</v>
      </c>
      <c r="AD80">
        <v>0</v>
      </c>
      <c r="AE80">
        <v>1</v>
      </c>
      <c r="AF80">
        <v>0</v>
      </c>
      <c r="AG80">
        <v>0</v>
      </c>
      <c r="AH80">
        <v>3</v>
      </c>
      <c r="AI80">
        <v>2</v>
      </c>
      <c r="AJ80">
        <v>148</v>
      </c>
      <c r="AK80">
        <v>12</v>
      </c>
      <c r="AL80">
        <v>0</v>
      </c>
      <c r="AM80">
        <v>0</v>
      </c>
      <c r="AN80">
        <v>0</v>
      </c>
      <c r="AO80">
        <v>4</v>
      </c>
      <c r="AP80" s="1">
        <v>0</v>
      </c>
      <c r="AQ80">
        <v>0</v>
      </c>
      <c r="AR80">
        <v>0</v>
      </c>
      <c r="AS80">
        <v>0</v>
      </c>
      <c r="AT80">
        <v>0</v>
      </c>
      <c r="AU80">
        <v>0.81150320733667503</v>
      </c>
      <c r="AV80">
        <v>0.93722922706351197</v>
      </c>
      <c r="BC80">
        <v>0.36845231493010999</v>
      </c>
      <c r="BD80">
        <v>1.8111158827594001</v>
      </c>
      <c r="BE80">
        <v>1823.22</v>
      </c>
      <c r="BF80">
        <v>1</v>
      </c>
      <c r="BG80">
        <v>1110.73</v>
      </c>
    </row>
    <row r="81" spans="1:59" x14ac:dyDescent="0.3">
      <c r="A81">
        <v>227</v>
      </c>
      <c r="B81">
        <v>0</v>
      </c>
      <c r="C81">
        <v>1820</v>
      </c>
      <c r="D81">
        <v>0</v>
      </c>
      <c r="E81">
        <v>0</v>
      </c>
      <c r="F81">
        <v>10000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12</v>
      </c>
      <c r="N81" s="1">
        <v>1</v>
      </c>
      <c r="O81">
        <v>12</v>
      </c>
      <c r="P81">
        <v>0</v>
      </c>
      <c r="Q81">
        <v>28325</v>
      </c>
      <c r="R81">
        <v>29</v>
      </c>
      <c r="S81">
        <v>1</v>
      </c>
      <c r="T81">
        <v>1</v>
      </c>
      <c r="U81">
        <v>0</v>
      </c>
      <c r="V81">
        <v>0</v>
      </c>
      <c r="W81">
        <v>1</v>
      </c>
      <c r="X81" s="1">
        <f t="shared" si="6"/>
        <v>0</v>
      </c>
      <c r="Y81" s="1">
        <f t="shared" si="7"/>
        <v>1</v>
      </c>
      <c r="Z81" s="1">
        <f t="shared" si="8"/>
        <v>0</v>
      </c>
      <c r="AA81" s="1">
        <f t="shared" si="9"/>
        <v>0</v>
      </c>
      <c r="AB81" s="1">
        <f t="shared" si="10"/>
        <v>0</v>
      </c>
      <c r="AC81" s="1">
        <f t="shared" si="11"/>
        <v>0</v>
      </c>
      <c r="AD81">
        <v>1</v>
      </c>
      <c r="AE81">
        <v>1</v>
      </c>
      <c r="AF81">
        <v>1</v>
      </c>
      <c r="AG81">
        <v>0</v>
      </c>
      <c r="AH81">
        <v>3</v>
      </c>
      <c r="AI81">
        <v>0</v>
      </c>
      <c r="AJ81">
        <v>77</v>
      </c>
      <c r="AK81">
        <v>6</v>
      </c>
      <c r="AL81">
        <v>0</v>
      </c>
      <c r="AM81">
        <v>0</v>
      </c>
      <c r="AN81">
        <v>0</v>
      </c>
      <c r="AO81">
        <v>7</v>
      </c>
      <c r="AP81" s="1">
        <v>1</v>
      </c>
      <c r="AQ81">
        <v>0</v>
      </c>
      <c r="AR81">
        <v>0</v>
      </c>
      <c r="AS81">
        <v>0</v>
      </c>
      <c r="AT81">
        <v>0</v>
      </c>
      <c r="BA81">
        <v>0.92648723152668999</v>
      </c>
      <c r="BB81">
        <v>0.81442541561098503</v>
      </c>
      <c r="BE81">
        <v>933.85</v>
      </c>
      <c r="BF81">
        <v>1</v>
      </c>
      <c r="BG81">
        <v>941.61</v>
      </c>
    </row>
    <row r="82" spans="1:59" x14ac:dyDescent="0.3">
      <c r="A82">
        <v>227</v>
      </c>
      <c r="B82">
        <v>0</v>
      </c>
      <c r="C82">
        <v>1620</v>
      </c>
      <c r="D82">
        <v>0</v>
      </c>
      <c r="E82">
        <v>0</v>
      </c>
      <c r="F82">
        <v>2500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</v>
      </c>
      <c r="N82" s="1">
        <v>0</v>
      </c>
      <c r="O82">
        <v>3</v>
      </c>
      <c r="P82">
        <v>0</v>
      </c>
      <c r="Q82">
        <v>41724</v>
      </c>
      <c r="R82">
        <v>48</v>
      </c>
      <c r="S82">
        <v>0</v>
      </c>
      <c r="T82">
        <v>1</v>
      </c>
      <c r="U82">
        <v>0</v>
      </c>
      <c r="V82">
        <v>0</v>
      </c>
      <c r="W82">
        <v>1</v>
      </c>
      <c r="X82" s="1">
        <f t="shared" si="6"/>
        <v>0</v>
      </c>
      <c r="Y82" s="1">
        <f t="shared" si="7"/>
        <v>1</v>
      </c>
      <c r="Z82" s="1">
        <f t="shared" si="8"/>
        <v>0</v>
      </c>
      <c r="AA82" s="1">
        <f t="shared" si="9"/>
        <v>0</v>
      </c>
      <c r="AB82" s="1">
        <f t="shared" si="10"/>
        <v>0</v>
      </c>
      <c r="AC82" s="1">
        <f t="shared" si="11"/>
        <v>0</v>
      </c>
      <c r="AD82">
        <v>0</v>
      </c>
      <c r="AE82">
        <v>1</v>
      </c>
      <c r="AF82">
        <v>0</v>
      </c>
      <c r="AG82">
        <v>1</v>
      </c>
      <c r="AH82">
        <v>2</v>
      </c>
      <c r="AI82">
        <v>0</v>
      </c>
      <c r="AJ82">
        <v>115</v>
      </c>
      <c r="AK82">
        <v>10</v>
      </c>
      <c r="AL82">
        <v>0</v>
      </c>
      <c r="AM82">
        <v>0</v>
      </c>
      <c r="AN82">
        <v>0</v>
      </c>
      <c r="AO82">
        <v>4</v>
      </c>
      <c r="AP82" s="1">
        <v>0</v>
      </c>
      <c r="AQ82">
        <v>0</v>
      </c>
      <c r="AR82">
        <v>0</v>
      </c>
      <c r="AS82">
        <v>0</v>
      </c>
      <c r="AT82">
        <v>0</v>
      </c>
      <c r="BE82">
        <v>2324.42</v>
      </c>
      <c r="BF82">
        <v>0</v>
      </c>
      <c r="BG82">
        <v>0</v>
      </c>
    </row>
    <row r="83" spans="1:59" x14ac:dyDescent="0.3">
      <c r="A83">
        <v>657</v>
      </c>
      <c r="B83">
        <v>0</v>
      </c>
      <c r="C83">
        <v>1927</v>
      </c>
      <c r="D83">
        <v>1184</v>
      </c>
      <c r="E83">
        <v>5</v>
      </c>
      <c r="F83">
        <v>2500</v>
      </c>
      <c r="G83">
        <v>0</v>
      </c>
      <c r="H83">
        <v>0</v>
      </c>
      <c r="I83">
        <v>0</v>
      </c>
      <c r="J83">
        <v>1</v>
      </c>
      <c r="K83">
        <v>1</v>
      </c>
      <c r="L83">
        <v>0</v>
      </c>
      <c r="M83">
        <v>8</v>
      </c>
      <c r="N83" s="1">
        <v>0</v>
      </c>
      <c r="O83">
        <v>6</v>
      </c>
      <c r="P83">
        <v>1</v>
      </c>
      <c r="Q83">
        <v>44503</v>
      </c>
      <c r="R83">
        <v>34</v>
      </c>
      <c r="S83">
        <v>1</v>
      </c>
      <c r="T83">
        <v>1</v>
      </c>
      <c r="U83">
        <v>0</v>
      </c>
      <c r="V83">
        <v>0</v>
      </c>
      <c r="W83">
        <v>1</v>
      </c>
      <c r="X83" s="1">
        <f t="shared" si="6"/>
        <v>0</v>
      </c>
      <c r="Y83" s="1">
        <f t="shared" si="7"/>
        <v>1</v>
      </c>
      <c r="Z83" s="1">
        <f t="shared" si="8"/>
        <v>0</v>
      </c>
      <c r="AA83" s="1">
        <f t="shared" si="9"/>
        <v>0</v>
      </c>
      <c r="AB83" s="1">
        <f t="shared" si="10"/>
        <v>0</v>
      </c>
      <c r="AC83" s="1">
        <f t="shared" si="11"/>
        <v>0</v>
      </c>
      <c r="AD83">
        <v>0</v>
      </c>
      <c r="AE83">
        <v>1</v>
      </c>
      <c r="AF83">
        <v>1</v>
      </c>
      <c r="AG83">
        <v>0</v>
      </c>
      <c r="AH83">
        <v>3</v>
      </c>
      <c r="AI83">
        <v>3</v>
      </c>
      <c r="AJ83">
        <v>97</v>
      </c>
      <c r="AK83">
        <v>8</v>
      </c>
      <c r="AL83">
        <v>0</v>
      </c>
      <c r="AM83">
        <v>0</v>
      </c>
      <c r="AN83">
        <v>0</v>
      </c>
      <c r="AO83">
        <v>78</v>
      </c>
      <c r="AP83" s="1">
        <v>1</v>
      </c>
      <c r="AQ83">
        <v>0</v>
      </c>
      <c r="AR83">
        <v>0</v>
      </c>
      <c r="AS83">
        <v>0</v>
      </c>
      <c r="AT83">
        <v>0</v>
      </c>
      <c r="AW83">
        <v>0.84022589733847497</v>
      </c>
      <c r="AX83">
        <v>0.94594977648503498</v>
      </c>
      <c r="AY83">
        <v>9.7140550688129407E-2</v>
      </c>
      <c r="AZ83">
        <v>0.406809728540584</v>
      </c>
      <c r="BA83">
        <v>0.31909125109318098</v>
      </c>
      <c r="BB83">
        <v>0.437142902220995</v>
      </c>
      <c r="BE83">
        <v>2318.98</v>
      </c>
      <c r="BF83">
        <v>1</v>
      </c>
      <c r="BG83">
        <v>609.29</v>
      </c>
    </row>
    <row r="84" spans="1:59" x14ac:dyDescent="0.3">
      <c r="A84">
        <v>6845</v>
      </c>
      <c r="B84">
        <v>2638</v>
      </c>
      <c r="C84">
        <v>2765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4</v>
      </c>
      <c r="N84" s="1">
        <v>0</v>
      </c>
      <c r="O84">
        <v>3</v>
      </c>
      <c r="P84">
        <v>0</v>
      </c>
      <c r="R84">
        <v>62</v>
      </c>
      <c r="S84">
        <v>1</v>
      </c>
      <c r="T84">
        <v>1</v>
      </c>
      <c r="U84">
        <v>0</v>
      </c>
      <c r="V84">
        <v>0</v>
      </c>
      <c r="W84">
        <v>2</v>
      </c>
      <c r="X84" s="1">
        <f t="shared" si="6"/>
        <v>0</v>
      </c>
      <c r="Y84" s="1">
        <f t="shared" si="7"/>
        <v>0</v>
      </c>
      <c r="Z84" s="1">
        <f t="shared" si="8"/>
        <v>1</v>
      </c>
      <c r="AA84" s="1">
        <f t="shared" si="9"/>
        <v>0</v>
      </c>
      <c r="AB84" s="1">
        <f t="shared" si="10"/>
        <v>0</v>
      </c>
      <c r="AC84" s="1">
        <f t="shared" si="11"/>
        <v>0</v>
      </c>
      <c r="AD84">
        <v>0</v>
      </c>
      <c r="AE84">
        <v>1</v>
      </c>
      <c r="AF84">
        <v>0</v>
      </c>
      <c r="AG84">
        <v>1</v>
      </c>
      <c r="AH84">
        <v>1</v>
      </c>
      <c r="AI84">
        <v>0</v>
      </c>
      <c r="AJ84">
        <v>120</v>
      </c>
      <c r="AK84">
        <v>10</v>
      </c>
      <c r="AL84">
        <v>0</v>
      </c>
      <c r="AM84">
        <v>0</v>
      </c>
      <c r="AN84">
        <v>0</v>
      </c>
      <c r="AO84">
        <v>4</v>
      </c>
      <c r="AP84" s="1">
        <v>1</v>
      </c>
      <c r="AQ84">
        <v>0</v>
      </c>
      <c r="AR84">
        <v>0</v>
      </c>
      <c r="AS84">
        <v>1</v>
      </c>
      <c r="AT84">
        <v>0</v>
      </c>
      <c r="AW84">
        <v>0.67526160915234001</v>
      </c>
      <c r="AX84">
        <v>0.863821525231111</v>
      </c>
      <c r="BA84">
        <v>0.56409016394776301</v>
      </c>
      <c r="BB84">
        <v>0.49758387481637301</v>
      </c>
      <c r="BE84">
        <v>1987.04</v>
      </c>
      <c r="BF84">
        <v>1</v>
      </c>
      <c r="BG84">
        <v>1411.72</v>
      </c>
    </row>
    <row r="85" spans="1:59" x14ac:dyDescent="0.3">
      <c r="A85">
        <v>673</v>
      </c>
      <c r="B85">
        <v>127</v>
      </c>
      <c r="C85">
        <v>3016</v>
      </c>
      <c r="D85">
        <v>0</v>
      </c>
      <c r="E85">
        <v>0</v>
      </c>
      <c r="F85">
        <v>3000</v>
      </c>
      <c r="G85">
        <v>1</v>
      </c>
      <c r="H85">
        <v>0</v>
      </c>
      <c r="I85">
        <v>0</v>
      </c>
      <c r="J85">
        <v>1</v>
      </c>
      <c r="K85">
        <v>0</v>
      </c>
      <c r="L85">
        <v>0</v>
      </c>
      <c r="M85">
        <v>2</v>
      </c>
      <c r="N85" s="1">
        <v>1</v>
      </c>
      <c r="O85">
        <v>7</v>
      </c>
      <c r="P85">
        <v>1</v>
      </c>
      <c r="Q85">
        <v>25499</v>
      </c>
      <c r="R85">
        <v>17</v>
      </c>
      <c r="S85">
        <v>0</v>
      </c>
      <c r="T85">
        <v>1</v>
      </c>
      <c r="U85">
        <v>0</v>
      </c>
      <c r="V85">
        <v>0</v>
      </c>
      <c r="W85">
        <v>1</v>
      </c>
      <c r="X85" s="1">
        <f t="shared" si="6"/>
        <v>0</v>
      </c>
      <c r="Y85" s="1">
        <f t="shared" si="7"/>
        <v>1</v>
      </c>
      <c r="Z85" s="1">
        <f t="shared" si="8"/>
        <v>0</v>
      </c>
      <c r="AA85" s="1">
        <f t="shared" si="9"/>
        <v>0</v>
      </c>
      <c r="AB85" s="1">
        <f t="shared" si="10"/>
        <v>0</v>
      </c>
      <c r="AC85" s="1">
        <f t="shared" si="11"/>
        <v>0</v>
      </c>
      <c r="AD85">
        <v>1</v>
      </c>
      <c r="AE85">
        <v>1</v>
      </c>
      <c r="AF85">
        <v>0</v>
      </c>
      <c r="AG85">
        <v>0</v>
      </c>
      <c r="AH85">
        <v>2</v>
      </c>
      <c r="AI85">
        <v>0</v>
      </c>
      <c r="AJ85">
        <v>85</v>
      </c>
      <c r="AK85">
        <v>7</v>
      </c>
      <c r="AL85">
        <v>0</v>
      </c>
      <c r="AM85">
        <v>0</v>
      </c>
      <c r="AN85">
        <v>0</v>
      </c>
      <c r="AO85">
        <v>20</v>
      </c>
      <c r="AP85" s="1">
        <v>0</v>
      </c>
      <c r="AQ85">
        <v>0</v>
      </c>
      <c r="AR85">
        <v>0</v>
      </c>
      <c r="AS85">
        <v>0</v>
      </c>
      <c r="AT85">
        <v>0</v>
      </c>
      <c r="AU85">
        <v>0.65705789022137395</v>
      </c>
      <c r="AV85">
        <v>0.15850664573036399</v>
      </c>
      <c r="AW85">
        <v>0.36871685624906803</v>
      </c>
      <c r="AX85">
        <v>0.69127720122645997</v>
      </c>
      <c r="AY85">
        <v>0.12834709938964001</v>
      </c>
      <c r="AZ85">
        <v>0.96797110396818897</v>
      </c>
      <c r="BA85">
        <v>0.56543976589578004</v>
      </c>
      <c r="BB85">
        <v>0.31817944254167502</v>
      </c>
      <c r="BC85">
        <v>0.35333857526991402</v>
      </c>
      <c r="BD85">
        <v>0.86443687150069703</v>
      </c>
      <c r="BE85">
        <v>1706.33</v>
      </c>
      <c r="BF85">
        <v>1</v>
      </c>
      <c r="BG85">
        <v>859.12</v>
      </c>
    </row>
    <row r="86" spans="1:59" x14ac:dyDescent="0.3">
      <c r="A86">
        <v>321</v>
      </c>
      <c r="B86">
        <v>0</v>
      </c>
      <c r="C86">
        <v>1662</v>
      </c>
      <c r="D86">
        <v>0</v>
      </c>
      <c r="E86">
        <v>0</v>
      </c>
      <c r="F86">
        <v>750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3</v>
      </c>
      <c r="N86" s="1">
        <v>1</v>
      </c>
      <c r="O86">
        <v>3</v>
      </c>
      <c r="P86">
        <v>0</v>
      </c>
      <c r="Q86">
        <v>28407</v>
      </c>
      <c r="R86">
        <v>18</v>
      </c>
      <c r="S86">
        <v>0</v>
      </c>
      <c r="T86">
        <v>1</v>
      </c>
      <c r="U86">
        <v>0</v>
      </c>
      <c r="V86">
        <v>0</v>
      </c>
      <c r="W86">
        <v>1</v>
      </c>
      <c r="X86" s="1">
        <f t="shared" si="6"/>
        <v>0</v>
      </c>
      <c r="Y86" s="1">
        <f t="shared" si="7"/>
        <v>1</v>
      </c>
      <c r="Z86" s="1">
        <f t="shared" si="8"/>
        <v>0</v>
      </c>
      <c r="AA86" s="1">
        <f t="shared" si="9"/>
        <v>0</v>
      </c>
      <c r="AB86" s="1">
        <f t="shared" si="10"/>
        <v>0</v>
      </c>
      <c r="AC86" s="1">
        <f t="shared" si="11"/>
        <v>0</v>
      </c>
      <c r="AD86">
        <v>0</v>
      </c>
      <c r="AE86">
        <v>1</v>
      </c>
      <c r="AF86">
        <v>0</v>
      </c>
      <c r="AG86">
        <v>0</v>
      </c>
      <c r="AH86">
        <v>1</v>
      </c>
      <c r="AI86">
        <v>0</v>
      </c>
      <c r="AJ86">
        <v>165</v>
      </c>
      <c r="AK86">
        <v>14</v>
      </c>
      <c r="AL86">
        <v>0</v>
      </c>
      <c r="AM86">
        <v>0</v>
      </c>
      <c r="AN86">
        <v>0</v>
      </c>
      <c r="AO86">
        <v>4</v>
      </c>
      <c r="AP86" s="1">
        <v>0</v>
      </c>
      <c r="AQ86">
        <v>0</v>
      </c>
      <c r="AR86">
        <v>0</v>
      </c>
      <c r="AS86">
        <v>0</v>
      </c>
      <c r="AT86">
        <v>0</v>
      </c>
      <c r="AW86">
        <v>0.94557555956810802</v>
      </c>
      <c r="AX86">
        <v>0.95020677652966501</v>
      </c>
      <c r="BE86">
        <v>1353.14</v>
      </c>
      <c r="BF86">
        <v>0</v>
      </c>
      <c r="BG86">
        <v>0</v>
      </c>
    </row>
    <row r="87" spans="1:59" x14ac:dyDescent="0.3">
      <c r="A87">
        <v>227</v>
      </c>
      <c r="B87">
        <v>0</v>
      </c>
      <c r="C87">
        <v>1624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9</v>
      </c>
      <c r="N87" s="1">
        <v>1</v>
      </c>
      <c r="O87">
        <v>4</v>
      </c>
      <c r="P87">
        <v>0</v>
      </c>
      <c r="Q87">
        <v>29875</v>
      </c>
      <c r="R87">
        <v>23</v>
      </c>
      <c r="S87">
        <v>0</v>
      </c>
      <c r="T87">
        <v>1</v>
      </c>
      <c r="U87">
        <v>0</v>
      </c>
      <c r="V87">
        <v>0</v>
      </c>
      <c r="W87">
        <v>1</v>
      </c>
      <c r="X87" s="1">
        <f t="shared" si="6"/>
        <v>0</v>
      </c>
      <c r="Y87" s="1">
        <f t="shared" si="7"/>
        <v>1</v>
      </c>
      <c r="Z87" s="1">
        <f t="shared" si="8"/>
        <v>0</v>
      </c>
      <c r="AA87" s="1">
        <f t="shared" si="9"/>
        <v>0</v>
      </c>
      <c r="AB87" s="1">
        <f t="shared" si="10"/>
        <v>0</v>
      </c>
      <c r="AC87" s="1">
        <f t="shared" si="11"/>
        <v>0</v>
      </c>
      <c r="AD87">
        <v>0</v>
      </c>
      <c r="AE87">
        <v>1</v>
      </c>
      <c r="AF87">
        <v>0</v>
      </c>
      <c r="AG87">
        <v>0</v>
      </c>
      <c r="AH87">
        <v>2</v>
      </c>
      <c r="AI87">
        <v>0</v>
      </c>
      <c r="AJ87">
        <v>258</v>
      </c>
      <c r="AK87">
        <v>22</v>
      </c>
      <c r="AL87">
        <v>0</v>
      </c>
      <c r="AM87">
        <v>0</v>
      </c>
      <c r="AN87">
        <v>0</v>
      </c>
      <c r="AO87">
        <v>4</v>
      </c>
      <c r="AP87" s="1">
        <v>1</v>
      </c>
      <c r="AQ87">
        <v>0</v>
      </c>
      <c r="AR87">
        <v>0</v>
      </c>
      <c r="AS87">
        <v>0</v>
      </c>
      <c r="AT87">
        <v>0</v>
      </c>
      <c r="AW87">
        <v>0.52241974241988498</v>
      </c>
      <c r="AX87">
        <v>5.6038889945622004E-3</v>
      </c>
      <c r="BC87">
        <v>0.36258446153955998</v>
      </c>
      <c r="BD87">
        <v>3.8459952729948599</v>
      </c>
      <c r="BE87">
        <v>1326.19</v>
      </c>
      <c r="BF87">
        <v>0</v>
      </c>
      <c r="BG87">
        <v>0</v>
      </c>
    </row>
    <row r="88" spans="1:59" x14ac:dyDescent="0.3">
      <c r="A88">
        <v>517</v>
      </c>
      <c r="B88">
        <v>97</v>
      </c>
      <c r="C88">
        <v>1713</v>
      </c>
      <c r="D88">
        <v>0</v>
      </c>
      <c r="E88">
        <v>0</v>
      </c>
      <c r="F88">
        <v>4000</v>
      </c>
      <c r="G88">
        <v>0</v>
      </c>
      <c r="H88">
        <v>0</v>
      </c>
      <c r="I88">
        <v>0</v>
      </c>
      <c r="J88">
        <v>1</v>
      </c>
      <c r="K88">
        <v>1</v>
      </c>
      <c r="L88">
        <v>0</v>
      </c>
      <c r="M88">
        <v>4</v>
      </c>
      <c r="N88" s="1">
        <v>1</v>
      </c>
      <c r="O88">
        <v>5</v>
      </c>
      <c r="P88">
        <v>0</v>
      </c>
      <c r="Q88">
        <v>29739</v>
      </c>
      <c r="R88">
        <v>61</v>
      </c>
      <c r="S88">
        <v>1</v>
      </c>
      <c r="T88">
        <v>1</v>
      </c>
      <c r="U88">
        <v>0</v>
      </c>
      <c r="V88">
        <v>0</v>
      </c>
      <c r="W88">
        <v>1</v>
      </c>
      <c r="X88" s="1">
        <f t="shared" si="6"/>
        <v>0</v>
      </c>
      <c r="Y88" s="1">
        <f t="shared" si="7"/>
        <v>1</v>
      </c>
      <c r="Z88" s="1">
        <f t="shared" si="8"/>
        <v>0</v>
      </c>
      <c r="AA88" s="1">
        <f t="shared" si="9"/>
        <v>0</v>
      </c>
      <c r="AB88" s="1">
        <f t="shared" si="10"/>
        <v>0</v>
      </c>
      <c r="AC88" s="1">
        <f t="shared" si="11"/>
        <v>0</v>
      </c>
      <c r="AD88">
        <v>0</v>
      </c>
      <c r="AE88">
        <v>1</v>
      </c>
      <c r="AF88">
        <v>1</v>
      </c>
      <c r="AG88">
        <v>0</v>
      </c>
      <c r="AH88">
        <v>1</v>
      </c>
      <c r="AI88">
        <v>0</v>
      </c>
      <c r="AJ88">
        <v>282</v>
      </c>
      <c r="AK88">
        <v>24</v>
      </c>
      <c r="AL88">
        <v>0</v>
      </c>
      <c r="AM88">
        <v>0</v>
      </c>
      <c r="AN88">
        <v>0</v>
      </c>
      <c r="AO88">
        <v>16</v>
      </c>
      <c r="AP88" s="1">
        <v>1</v>
      </c>
      <c r="AQ88">
        <v>0</v>
      </c>
      <c r="AR88">
        <v>0</v>
      </c>
      <c r="AS88">
        <v>1</v>
      </c>
      <c r="AT88">
        <v>0</v>
      </c>
      <c r="AU88">
        <v>0.14566739084107999</v>
      </c>
      <c r="AV88">
        <v>3.3719048614046301E-2</v>
      </c>
      <c r="BE88">
        <v>1382.64</v>
      </c>
      <c r="BF88">
        <v>1</v>
      </c>
      <c r="BG88">
        <v>363.56</v>
      </c>
    </row>
    <row r="89" spans="1:59" x14ac:dyDescent="0.3">
      <c r="A89">
        <v>227</v>
      </c>
      <c r="B89">
        <v>1111</v>
      </c>
      <c r="C89">
        <v>2222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 s="1">
        <v>1</v>
      </c>
      <c r="O89">
        <v>5</v>
      </c>
      <c r="P89">
        <v>0</v>
      </c>
      <c r="Q89">
        <v>31306</v>
      </c>
      <c r="R89">
        <v>31</v>
      </c>
      <c r="S89">
        <v>0</v>
      </c>
      <c r="T89">
        <v>0</v>
      </c>
      <c r="U89">
        <v>0</v>
      </c>
      <c r="V89">
        <v>0</v>
      </c>
      <c r="W89">
        <v>1</v>
      </c>
      <c r="X89" s="1">
        <f t="shared" si="6"/>
        <v>0</v>
      </c>
      <c r="Y89" s="1">
        <f t="shared" si="7"/>
        <v>1</v>
      </c>
      <c r="Z89" s="1">
        <f t="shared" si="8"/>
        <v>0</v>
      </c>
      <c r="AA89" s="1">
        <f t="shared" si="9"/>
        <v>0</v>
      </c>
      <c r="AB89" s="1">
        <f t="shared" si="10"/>
        <v>0</v>
      </c>
      <c r="AC89" s="1">
        <f t="shared" si="11"/>
        <v>0</v>
      </c>
      <c r="AD89">
        <v>0</v>
      </c>
      <c r="AE89">
        <v>0</v>
      </c>
      <c r="AF89">
        <v>0</v>
      </c>
      <c r="AG89">
        <v>0</v>
      </c>
      <c r="AH89">
        <v>2</v>
      </c>
      <c r="AI89">
        <v>0</v>
      </c>
      <c r="AJ89">
        <v>106</v>
      </c>
      <c r="AK89">
        <v>9</v>
      </c>
      <c r="AL89">
        <v>0</v>
      </c>
      <c r="AM89">
        <v>0</v>
      </c>
      <c r="AN89">
        <v>0</v>
      </c>
      <c r="AO89">
        <v>3</v>
      </c>
      <c r="AP89" s="1">
        <v>0</v>
      </c>
      <c r="AQ89">
        <v>0</v>
      </c>
      <c r="AR89">
        <v>0</v>
      </c>
      <c r="AS89">
        <v>0</v>
      </c>
      <c r="AT89">
        <v>0</v>
      </c>
      <c r="BE89">
        <v>1579.63</v>
      </c>
      <c r="BF89">
        <v>0</v>
      </c>
      <c r="BG89">
        <v>0</v>
      </c>
    </row>
    <row r="90" spans="1:59" x14ac:dyDescent="0.3">
      <c r="A90">
        <v>1194</v>
      </c>
      <c r="B90">
        <v>376</v>
      </c>
      <c r="C90">
        <v>3597</v>
      </c>
      <c r="D90">
        <v>0</v>
      </c>
      <c r="E90">
        <v>0</v>
      </c>
      <c r="F90">
        <v>3000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6</v>
      </c>
      <c r="N90" s="1">
        <v>1</v>
      </c>
      <c r="O90">
        <v>8</v>
      </c>
      <c r="P90">
        <v>0</v>
      </c>
      <c r="Q90">
        <v>34516</v>
      </c>
      <c r="R90">
        <v>21</v>
      </c>
      <c r="S90">
        <v>1</v>
      </c>
      <c r="T90">
        <v>1</v>
      </c>
      <c r="U90">
        <v>0</v>
      </c>
      <c r="V90">
        <v>0</v>
      </c>
      <c r="W90">
        <v>1</v>
      </c>
      <c r="X90" s="1">
        <f t="shared" si="6"/>
        <v>0</v>
      </c>
      <c r="Y90" s="1">
        <f t="shared" si="7"/>
        <v>1</v>
      </c>
      <c r="Z90" s="1">
        <f t="shared" si="8"/>
        <v>0</v>
      </c>
      <c r="AA90" s="1">
        <f t="shared" si="9"/>
        <v>0</v>
      </c>
      <c r="AB90" s="1">
        <f t="shared" si="10"/>
        <v>0</v>
      </c>
      <c r="AC90" s="1">
        <f t="shared" si="11"/>
        <v>0</v>
      </c>
      <c r="AD90">
        <v>0</v>
      </c>
      <c r="AE90">
        <v>1</v>
      </c>
      <c r="AF90">
        <v>0</v>
      </c>
      <c r="AG90">
        <v>0</v>
      </c>
      <c r="AH90">
        <v>2</v>
      </c>
      <c r="AI90">
        <v>0</v>
      </c>
      <c r="AJ90">
        <v>274</v>
      </c>
      <c r="AK90">
        <v>23</v>
      </c>
      <c r="AL90">
        <v>0</v>
      </c>
      <c r="AM90">
        <v>0</v>
      </c>
      <c r="AN90">
        <v>0</v>
      </c>
      <c r="AO90">
        <v>62</v>
      </c>
      <c r="AP90" s="1">
        <v>1</v>
      </c>
      <c r="AQ90">
        <v>0</v>
      </c>
      <c r="AR90">
        <v>0</v>
      </c>
      <c r="AS90">
        <v>0</v>
      </c>
      <c r="AT90">
        <v>0</v>
      </c>
      <c r="AW90">
        <v>0.73121150009775004</v>
      </c>
      <c r="AX90">
        <v>0.282098311267373</v>
      </c>
      <c r="BE90">
        <v>1073.1600000000001</v>
      </c>
      <c r="BF90">
        <v>0</v>
      </c>
      <c r="BG90">
        <v>0</v>
      </c>
    </row>
    <row r="91" spans="1:59" x14ac:dyDescent="0.3">
      <c r="A91">
        <v>730</v>
      </c>
      <c r="B91">
        <v>199</v>
      </c>
      <c r="C91">
        <v>1727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</v>
      </c>
      <c r="N91" s="1">
        <v>1</v>
      </c>
      <c r="O91">
        <v>9</v>
      </c>
      <c r="P91">
        <v>0</v>
      </c>
      <c r="Q91">
        <v>27921</v>
      </c>
      <c r="R91">
        <v>42</v>
      </c>
      <c r="S91">
        <v>1</v>
      </c>
      <c r="T91">
        <v>1</v>
      </c>
      <c r="U91">
        <v>0</v>
      </c>
      <c r="V91">
        <v>0</v>
      </c>
      <c r="W91">
        <v>1</v>
      </c>
      <c r="X91" s="1">
        <f t="shared" si="6"/>
        <v>0</v>
      </c>
      <c r="Y91" s="1">
        <f t="shared" si="7"/>
        <v>1</v>
      </c>
      <c r="Z91" s="1">
        <f t="shared" si="8"/>
        <v>0</v>
      </c>
      <c r="AA91" s="1">
        <f t="shared" si="9"/>
        <v>0</v>
      </c>
      <c r="AB91" s="1">
        <f t="shared" si="10"/>
        <v>0</v>
      </c>
      <c r="AC91" s="1">
        <f t="shared" si="11"/>
        <v>0</v>
      </c>
      <c r="AD91">
        <v>0</v>
      </c>
      <c r="AE91">
        <v>1</v>
      </c>
      <c r="AF91">
        <v>0</v>
      </c>
      <c r="AG91">
        <v>0</v>
      </c>
      <c r="AH91">
        <v>2</v>
      </c>
      <c r="AI91">
        <v>0</v>
      </c>
      <c r="AJ91">
        <v>46</v>
      </c>
      <c r="AK91">
        <v>4</v>
      </c>
      <c r="AL91">
        <v>0</v>
      </c>
      <c r="AM91">
        <v>0</v>
      </c>
      <c r="AN91">
        <v>0</v>
      </c>
      <c r="AO91">
        <v>2</v>
      </c>
      <c r="AP91" s="1">
        <v>0</v>
      </c>
      <c r="AQ91">
        <v>0</v>
      </c>
      <c r="AR91">
        <v>0</v>
      </c>
      <c r="AS91">
        <v>0</v>
      </c>
      <c r="AT91">
        <v>0</v>
      </c>
      <c r="AU91">
        <v>0.63710612294428204</v>
      </c>
      <c r="AV91">
        <v>0.49832142335948998</v>
      </c>
      <c r="AW91">
        <v>0.29673138281501099</v>
      </c>
      <c r="AX91">
        <v>0.18455094023799201</v>
      </c>
      <c r="BE91">
        <v>2072.66</v>
      </c>
      <c r="BF91">
        <v>0</v>
      </c>
      <c r="BG91">
        <v>0</v>
      </c>
    </row>
    <row r="92" spans="1:59" x14ac:dyDescent="0.3">
      <c r="D92">
        <v>0</v>
      </c>
      <c r="L92">
        <v>0</v>
      </c>
      <c r="N92" s="1">
        <v>0</v>
      </c>
      <c r="X92" s="1">
        <f t="shared" si="6"/>
        <v>1</v>
      </c>
      <c r="Y92" s="1">
        <f t="shared" si="7"/>
        <v>0</v>
      </c>
      <c r="Z92" s="1">
        <f t="shared" si="8"/>
        <v>0</v>
      </c>
      <c r="AA92" s="1">
        <f t="shared" si="9"/>
        <v>0</v>
      </c>
      <c r="AB92" s="1">
        <f t="shared" si="10"/>
        <v>0</v>
      </c>
      <c r="AC92" s="1">
        <f t="shared" si="11"/>
        <v>0</v>
      </c>
      <c r="AP92" s="1"/>
      <c r="BE92">
        <v>1665.23</v>
      </c>
      <c r="BF92">
        <v>0</v>
      </c>
      <c r="BG92">
        <v>0</v>
      </c>
    </row>
    <row r="93" spans="1:59" x14ac:dyDescent="0.3">
      <c r="A93">
        <v>1484</v>
      </c>
      <c r="B93">
        <v>1121</v>
      </c>
      <c r="C93">
        <v>2242</v>
      </c>
      <c r="D93">
        <v>0</v>
      </c>
      <c r="E93">
        <v>0</v>
      </c>
      <c r="F93">
        <v>6000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11</v>
      </c>
      <c r="N93" s="1">
        <v>1</v>
      </c>
      <c r="O93">
        <v>17</v>
      </c>
      <c r="P93">
        <v>0</v>
      </c>
      <c r="Q93">
        <v>18242</v>
      </c>
      <c r="R93">
        <v>37</v>
      </c>
      <c r="S93">
        <v>0</v>
      </c>
      <c r="T93">
        <v>0</v>
      </c>
      <c r="U93">
        <v>0</v>
      </c>
      <c r="V93">
        <v>0</v>
      </c>
      <c r="W93">
        <v>1</v>
      </c>
      <c r="X93" s="1">
        <f t="shared" si="6"/>
        <v>0</v>
      </c>
      <c r="Y93" s="1">
        <f t="shared" si="7"/>
        <v>1</v>
      </c>
      <c r="Z93" s="1">
        <f t="shared" si="8"/>
        <v>0</v>
      </c>
      <c r="AA93" s="1">
        <f t="shared" si="9"/>
        <v>0</v>
      </c>
      <c r="AB93" s="1">
        <f t="shared" si="10"/>
        <v>0</v>
      </c>
      <c r="AC93" s="1">
        <f t="shared" si="11"/>
        <v>0</v>
      </c>
      <c r="AD93">
        <v>0</v>
      </c>
      <c r="AE93">
        <v>1</v>
      </c>
      <c r="AF93">
        <v>1</v>
      </c>
      <c r="AG93">
        <v>0</v>
      </c>
      <c r="AH93">
        <v>2</v>
      </c>
      <c r="AI93">
        <v>0</v>
      </c>
      <c r="AJ93">
        <v>26</v>
      </c>
      <c r="AK93">
        <v>2</v>
      </c>
      <c r="AL93">
        <v>0</v>
      </c>
      <c r="AM93">
        <v>0</v>
      </c>
      <c r="AN93">
        <v>0</v>
      </c>
      <c r="AO93">
        <v>17</v>
      </c>
      <c r="AP93" s="1">
        <v>1</v>
      </c>
      <c r="AQ93">
        <v>0</v>
      </c>
      <c r="AR93">
        <v>0</v>
      </c>
      <c r="AS93">
        <v>0</v>
      </c>
      <c r="AT93">
        <v>0</v>
      </c>
      <c r="AY93">
        <v>0.927488844599894</v>
      </c>
      <c r="AZ93">
        <v>0.658610848928603</v>
      </c>
      <c r="BA93">
        <v>0.84780059397715701</v>
      </c>
      <c r="BB93">
        <v>0.241327225904966</v>
      </c>
      <c r="BE93">
        <v>1362.06</v>
      </c>
      <c r="BF93">
        <v>1</v>
      </c>
      <c r="BG93">
        <v>214.59</v>
      </c>
    </row>
    <row r="94" spans="1:59" x14ac:dyDescent="0.3">
      <c r="A94">
        <v>228</v>
      </c>
      <c r="B94">
        <v>0</v>
      </c>
      <c r="C94">
        <v>1700</v>
      </c>
      <c r="D94">
        <v>0</v>
      </c>
      <c r="E94">
        <v>0</v>
      </c>
      <c r="F94">
        <v>3500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9</v>
      </c>
      <c r="N94" s="1">
        <v>0</v>
      </c>
      <c r="O94">
        <v>8</v>
      </c>
      <c r="P94">
        <v>0</v>
      </c>
      <c r="Q94">
        <v>30893</v>
      </c>
      <c r="R94">
        <v>36</v>
      </c>
      <c r="S94">
        <v>1</v>
      </c>
      <c r="T94">
        <v>1</v>
      </c>
      <c r="U94">
        <v>0</v>
      </c>
      <c r="V94">
        <v>0</v>
      </c>
      <c r="W94">
        <v>1</v>
      </c>
      <c r="X94" s="1">
        <f t="shared" si="6"/>
        <v>0</v>
      </c>
      <c r="Y94" s="1">
        <f t="shared" si="7"/>
        <v>1</v>
      </c>
      <c r="Z94" s="1">
        <f t="shared" si="8"/>
        <v>0</v>
      </c>
      <c r="AA94" s="1">
        <f t="shared" si="9"/>
        <v>0</v>
      </c>
      <c r="AB94" s="1">
        <f t="shared" si="10"/>
        <v>0</v>
      </c>
      <c r="AC94" s="1">
        <f t="shared" si="11"/>
        <v>0</v>
      </c>
      <c r="AD94">
        <v>0</v>
      </c>
      <c r="AE94">
        <v>1</v>
      </c>
      <c r="AF94">
        <v>0</v>
      </c>
      <c r="AG94">
        <v>1</v>
      </c>
      <c r="AH94">
        <v>2</v>
      </c>
      <c r="AI94">
        <v>2</v>
      </c>
      <c r="AJ94">
        <v>151</v>
      </c>
      <c r="AK94">
        <v>13</v>
      </c>
      <c r="AL94">
        <v>0</v>
      </c>
      <c r="AM94">
        <v>0</v>
      </c>
      <c r="AN94">
        <v>0</v>
      </c>
      <c r="AO94">
        <v>12</v>
      </c>
      <c r="AP94" s="1">
        <v>1</v>
      </c>
      <c r="AQ94">
        <v>0</v>
      </c>
      <c r="AR94">
        <v>0</v>
      </c>
      <c r="AS94">
        <v>0</v>
      </c>
      <c r="AT94">
        <v>0</v>
      </c>
      <c r="AW94">
        <v>0.60408518111302001</v>
      </c>
      <c r="AX94">
        <v>0.90452662948376295</v>
      </c>
      <c r="AY94">
        <v>0.97316448731378002</v>
      </c>
      <c r="AZ94">
        <v>0.53904602429165405</v>
      </c>
      <c r="BC94">
        <v>0.95775765525487799</v>
      </c>
      <c r="BD94">
        <v>7.4956170549027998</v>
      </c>
      <c r="BE94">
        <v>1495.99</v>
      </c>
      <c r="BF94">
        <v>1</v>
      </c>
      <c r="BG94">
        <v>713.07</v>
      </c>
    </row>
    <row r="95" spans="1:59" x14ac:dyDescent="0.3">
      <c r="A95">
        <v>227</v>
      </c>
      <c r="B95">
        <v>0</v>
      </c>
      <c r="C95">
        <v>1620</v>
      </c>
      <c r="D95">
        <v>0</v>
      </c>
      <c r="E95">
        <v>0</v>
      </c>
      <c r="F95">
        <v>12500</v>
      </c>
      <c r="G95">
        <v>0</v>
      </c>
      <c r="H95">
        <v>0</v>
      </c>
      <c r="I95">
        <v>0</v>
      </c>
      <c r="J95">
        <v>1</v>
      </c>
      <c r="K95">
        <v>1</v>
      </c>
      <c r="L95">
        <v>0</v>
      </c>
      <c r="M95">
        <v>11</v>
      </c>
      <c r="N95" s="1">
        <v>1</v>
      </c>
      <c r="O95">
        <v>5</v>
      </c>
      <c r="P95">
        <v>0</v>
      </c>
      <c r="Q95">
        <v>34896</v>
      </c>
      <c r="R95">
        <v>25</v>
      </c>
      <c r="S95">
        <v>1</v>
      </c>
      <c r="T95">
        <v>1</v>
      </c>
      <c r="U95">
        <v>0</v>
      </c>
      <c r="V95">
        <v>0</v>
      </c>
      <c r="W95">
        <v>1</v>
      </c>
      <c r="X95" s="1">
        <f t="shared" si="6"/>
        <v>0</v>
      </c>
      <c r="Y95" s="1">
        <f t="shared" si="7"/>
        <v>1</v>
      </c>
      <c r="Z95" s="1">
        <f t="shared" si="8"/>
        <v>0</v>
      </c>
      <c r="AA95" s="1">
        <f t="shared" si="9"/>
        <v>0</v>
      </c>
      <c r="AB95" s="1">
        <f t="shared" si="10"/>
        <v>0</v>
      </c>
      <c r="AC95" s="1">
        <f t="shared" si="11"/>
        <v>0</v>
      </c>
      <c r="AD95">
        <v>1</v>
      </c>
      <c r="AE95">
        <v>1</v>
      </c>
      <c r="AF95">
        <v>0</v>
      </c>
      <c r="AG95">
        <v>0</v>
      </c>
      <c r="AH95">
        <v>3</v>
      </c>
      <c r="AI95">
        <v>0</v>
      </c>
      <c r="AJ95">
        <v>25</v>
      </c>
      <c r="AK95">
        <v>2</v>
      </c>
      <c r="AL95">
        <v>0</v>
      </c>
      <c r="AM95">
        <v>0</v>
      </c>
      <c r="AN95">
        <v>0</v>
      </c>
      <c r="AO95">
        <v>375</v>
      </c>
      <c r="AP95" s="1">
        <v>1</v>
      </c>
      <c r="AQ95">
        <v>0</v>
      </c>
      <c r="AR95">
        <v>0</v>
      </c>
      <c r="AS95">
        <v>0</v>
      </c>
      <c r="AT95">
        <v>0</v>
      </c>
      <c r="BE95">
        <v>1015.49</v>
      </c>
      <c r="BF95">
        <v>1</v>
      </c>
      <c r="BG95">
        <v>688.75</v>
      </c>
    </row>
    <row r="96" spans="1:59" x14ac:dyDescent="0.3">
      <c r="A96">
        <v>753</v>
      </c>
      <c r="B96">
        <v>852</v>
      </c>
      <c r="C96">
        <v>1704</v>
      </c>
      <c r="D96">
        <v>0</v>
      </c>
      <c r="E96">
        <v>0</v>
      </c>
      <c r="F96">
        <v>2500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2</v>
      </c>
      <c r="N96" s="1">
        <v>0</v>
      </c>
      <c r="O96">
        <v>0</v>
      </c>
      <c r="P96">
        <v>0</v>
      </c>
      <c r="Q96">
        <v>32929</v>
      </c>
      <c r="R96">
        <v>74</v>
      </c>
      <c r="S96">
        <v>1</v>
      </c>
      <c r="T96">
        <v>1</v>
      </c>
      <c r="U96">
        <v>0</v>
      </c>
      <c r="V96">
        <v>0</v>
      </c>
      <c r="W96">
        <v>1</v>
      </c>
      <c r="X96" s="1">
        <f t="shared" si="6"/>
        <v>0</v>
      </c>
      <c r="Y96" s="1">
        <f t="shared" si="7"/>
        <v>1</v>
      </c>
      <c r="Z96" s="1">
        <f t="shared" si="8"/>
        <v>0</v>
      </c>
      <c r="AA96" s="1">
        <f t="shared" si="9"/>
        <v>0</v>
      </c>
      <c r="AB96" s="1">
        <f t="shared" si="10"/>
        <v>0</v>
      </c>
      <c r="AC96" s="1">
        <f t="shared" si="11"/>
        <v>0</v>
      </c>
      <c r="AD96">
        <v>0</v>
      </c>
      <c r="AE96">
        <v>1</v>
      </c>
      <c r="AF96">
        <v>0</v>
      </c>
      <c r="AG96">
        <v>0</v>
      </c>
      <c r="AH96">
        <v>1</v>
      </c>
      <c r="AI96">
        <v>0</v>
      </c>
      <c r="AJ96">
        <v>324</v>
      </c>
      <c r="AK96">
        <v>27</v>
      </c>
      <c r="AL96">
        <v>0</v>
      </c>
      <c r="AM96">
        <v>0</v>
      </c>
      <c r="AN96">
        <v>0</v>
      </c>
      <c r="AO96">
        <v>41</v>
      </c>
      <c r="AP96" s="1">
        <v>0</v>
      </c>
      <c r="AQ96">
        <v>0</v>
      </c>
      <c r="AR96">
        <v>0</v>
      </c>
      <c r="AS96">
        <v>0</v>
      </c>
      <c r="AT96">
        <v>0</v>
      </c>
      <c r="AU96">
        <v>0.229152784236617</v>
      </c>
      <c r="AV96">
        <v>0.224009369215806</v>
      </c>
      <c r="BA96">
        <v>0.11176581406656801</v>
      </c>
      <c r="BB96">
        <v>3.1978748403414997E-2</v>
      </c>
      <c r="BC96">
        <v>0.56516620293003705</v>
      </c>
      <c r="BD96">
        <v>7.3284239243496598</v>
      </c>
      <c r="BE96">
        <v>1851.75</v>
      </c>
      <c r="BF96">
        <v>0</v>
      </c>
      <c r="BG96">
        <v>0</v>
      </c>
    </row>
    <row r="97" spans="1:59" x14ac:dyDescent="0.3">
      <c r="A97">
        <v>1122</v>
      </c>
      <c r="B97">
        <v>375</v>
      </c>
      <c r="C97">
        <v>2447</v>
      </c>
      <c r="D97">
        <v>0</v>
      </c>
      <c r="E97">
        <v>0</v>
      </c>
      <c r="F97">
        <v>9000</v>
      </c>
      <c r="G97">
        <v>0</v>
      </c>
      <c r="H97">
        <v>0</v>
      </c>
      <c r="I97">
        <v>0</v>
      </c>
      <c r="J97">
        <v>1</v>
      </c>
      <c r="K97">
        <v>1</v>
      </c>
      <c r="L97">
        <v>0</v>
      </c>
      <c r="M97">
        <v>12</v>
      </c>
      <c r="N97" s="1">
        <v>1</v>
      </c>
      <c r="O97">
        <v>24</v>
      </c>
      <c r="P97">
        <v>0</v>
      </c>
      <c r="Q97">
        <v>26685</v>
      </c>
      <c r="R97">
        <v>23</v>
      </c>
      <c r="S97">
        <v>1</v>
      </c>
      <c r="T97">
        <v>0</v>
      </c>
      <c r="U97">
        <v>0</v>
      </c>
      <c r="V97">
        <v>0</v>
      </c>
      <c r="W97">
        <v>1</v>
      </c>
      <c r="X97" s="1">
        <f t="shared" si="6"/>
        <v>0</v>
      </c>
      <c r="Y97" s="1">
        <f t="shared" si="7"/>
        <v>1</v>
      </c>
      <c r="Z97" s="1">
        <f t="shared" si="8"/>
        <v>0</v>
      </c>
      <c r="AA97" s="1">
        <f t="shared" si="9"/>
        <v>0</v>
      </c>
      <c r="AB97" s="1">
        <f t="shared" si="10"/>
        <v>0</v>
      </c>
      <c r="AC97" s="1">
        <f t="shared" si="11"/>
        <v>0</v>
      </c>
      <c r="AD97">
        <v>0</v>
      </c>
      <c r="AE97">
        <v>0</v>
      </c>
      <c r="AF97">
        <v>1</v>
      </c>
      <c r="AG97">
        <v>0</v>
      </c>
      <c r="AH97">
        <v>2</v>
      </c>
      <c r="AI97">
        <v>0</v>
      </c>
      <c r="AJ97">
        <v>87</v>
      </c>
      <c r="AK97">
        <v>7</v>
      </c>
      <c r="AL97">
        <v>0</v>
      </c>
      <c r="AM97">
        <v>0</v>
      </c>
      <c r="AN97">
        <v>0</v>
      </c>
      <c r="AO97">
        <v>4</v>
      </c>
      <c r="AP97" s="1">
        <v>1</v>
      </c>
      <c r="AQ97">
        <v>0</v>
      </c>
      <c r="AR97">
        <v>0</v>
      </c>
      <c r="AS97">
        <v>0</v>
      </c>
      <c r="AT97">
        <v>0</v>
      </c>
      <c r="BE97">
        <v>1143.77</v>
      </c>
      <c r="BF97">
        <v>1</v>
      </c>
      <c r="BG97">
        <v>465.53</v>
      </c>
    </row>
    <row r="98" spans="1:59" x14ac:dyDescent="0.3">
      <c r="A98">
        <v>1817</v>
      </c>
      <c r="B98">
        <v>533</v>
      </c>
      <c r="C98">
        <v>3277</v>
      </c>
      <c r="D98">
        <v>581</v>
      </c>
      <c r="E98">
        <v>2</v>
      </c>
      <c r="F98">
        <v>5000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 s="1">
        <v>1</v>
      </c>
      <c r="O98">
        <v>0</v>
      </c>
      <c r="P98">
        <v>1</v>
      </c>
      <c r="Q98">
        <v>33334</v>
      </c>
      <c r="R98">
        <v>57</v>
      </c>
      <c r="S98">
        <v>0</v>
      </c>
      <c r="T98">
        <v>1</v>
      </c>
      <c r="U98">
        <v>0</v>
      </c>
      <c r="V98">
        <v>0</v>
      </c>
      <c r="W98">
        <v>1</v>
      </c>
      <c r="X98" s="1">
        <f t="shared" si="6"/>
        <v>0</v>
      </c>
      <c r="Y98" s="1">
        <f t="shared" si="7"/>
        <v>1</v>
      </c>
      <c r="Z98" s="1">
        <f t="shared" si="8"/>
        <v>0</v>
      </c>
      <c r="AA98" s="1">
        <f t="shared" si="9"/>
        <v>0</v>
      </c>
      <c r="AB98" s="1">
        <f t="shared" si="10"/>
        <v>0</v>
      </c>
      <c r="AC98" s="1">
        <f t="shared" si="11"/>
        <v>0</v>
      </c>
      <c r="AD98">
        <v>0</v>
      </c>
      <c r="AE98">
        <v>1</v>
      </c>
      <c r="AF98">
        <v>0</v>
      </c>
      <c r="AG98">
        <v>0</v>
      </c>
      <c r="AH98">
        <v>1</v>
      </c>
      <c r="AI98">
        <v>0</v>
      </c>
      <c r="AJ98">
        <v>324</v>
      </c>
      <c r="AK98">
        <v>27</v>
      </c>
      <c r="AL98">
        <v>0</v>
      </c>
      <c r="AM98">
        <v>0</v>
      </c>
      <c r="AN98">
        <v>0</v>
      </c>
      <c r="AO98">
        <v>88</v>
      </c>
      <c r="AP98" s="1">
        <v>1</v>
      </c>
      <c r="AQ98">
        <v>0</v>
      </c>
      <c r="AR98">
        <v>0</v>
      </c>
      <c r="AS98">
        <v>1</v>
      </c>
      <c r="AT98">
        <v>0</v>
      </c>
      <c r="BE98">
        <v>1486.24</v>
      </c>
      <c r="BF98">
        <v>0</v>
      </c>
      <c r="BG98">
        <v>0</v>
      </c>
    </row>
    <row r="99" spans="1:59" x14ac:dyDescent="0.3">
      <c r="A99">
        <v>26250</v>
      </c>
      <c r="B99">
        <v>423</v>
      </c>
      <c r="C99">
        <v>30975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 s="1">
        <v>0</v>
      </c>
      <c r="O99">
        <v>4</v>
      </c>
      <c r="P99">
        <v>0</v>
      </c>
      <c r="Q99">
        <v>27185</v>
      </c>
      <c r="R99">
        <v>82</v>
      </c>
      <c r="S99">
        <v>0</v>
      </c>
      <c r="T99">
        <v>1</v>
      </c>
      <c r="U99">
        <v>0</v>
      </c>
      <c r="V99">
        <v>0</v>
      </c>
      <c r="W99">
        <v>3</v>
      </c>
      <c r="X99" s="1">
        <f t="shared" si="6"/>
        <v>0</v>
      </c>
      <c r="Y99" s="1">
        <f t="shared" si="7"/>
        <v>0</v>
      </c>
      <c r="Z99" s="1">
        <f t="shared" si="8"/>
        <v>0</v>
      </c>
      <c r="AA99" s="1">
        <f t="shared" si="9"/>
        <v>1</v>
      </c>
      <c r="AB99" s="1">
        <f t="shared" si="10"/>
        <v>0</v>
      </c>
      <c r="AC99" s="1">
        <f t="shared" si="11"/>
        <v>0</v>
      </c>
      <c r="AD99">
        <v>0</v>
      </c>
      <c r="AE99">
        <v>1</v>
      </c>
      <c r="AF99">
        <v>0</v>
      </c>
      <c r="AG99">
        <v>0</v>
      </c>
      <c r="AH99">
        <v>1</v>
      </c>
      <c r="AI99">
        <v>0</v>
      </c>
      <c r="AJ99">
        <v>671</v>
      </c>
      <c r="AK99">
        <v>56</v>
      </c>
      <c r="AL99">
        <v>0</v>
      </c>
      <c r="AM99">
        <v>0</v>
      </c>
      <c r="AN99">
        <v>0</v>
      </c>
      <c r="AO99">
        <v>38</v>
      </c>
      <c r="AP99" s="1">
        <v>0</v>
      </c>
      <c r="AQ99">
        <v>0</v>
      </c>
      <c r="AR99">
        <v>0</v>
      </c>
      <c r="AS99">
        <v>1</v>
      </c>
      <c r="AT99">
        <v>0</v>
      </c>
      <c r="AU99">
        <v>0.46640994008317899</v>
      </c>
      <c r="AV99">
        <v>2.8274800007402401E-2</v>
      </c>
      <c r="AW99">
        <v>4.0097541533547401E-2</v>
      </c>
      <c r="AX99">
        <v>0.55720779013831201</v>
      </c>
      <c r="AY99">
        <v>0.487692292481477</v>
      </c>
      <c r="AZ99">
        <v>0.75749803413318195</v>
      </c>
      <c r="BE99">
        <v>2210.19</v>
      </c>
      <c r="BF99">
        <v>0</v>
      </c>
      <c r="BG99">
        <v>0</v>
      </c>
    </row>
    <row r="100" spans="1:59" x14ac:dyDescent="0.3">
      <c r="A100">
        <v>237</v>
      </c>
      <c r="B100">
        <v>4</v>
      </c>
      <c r="C100">
        <v>1653</v>
      </c>
      <c r="D100">
        <v>0</v>
      </c>
      <c r="E100">
        <v>0</v>
      </c>
      <c r="F100">
        <v>750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1</v>
      </c>
      <c r="N100" s="1">
        <v>1</v>
      </c>
      <c r="O100">
        <v>7</v>
      </c>
      <c r="P100">
        <v>0</v>
      </c>
      <c r="Q100">
        <v>27994</v>
      </c>
      <c r="R100">
        <v>19</v>
      </c>
      <c r="S100">
        <v>0</v>
      </c>
      <c r="T100">
        <v>0</v>
      </c>
      <c r="U100">
        <v>0</v>
      </c>
      <c r="V100">
        <v>0</v>
      </c>
      <c r="W100">
        <v>1</v>
      </c>
      <c r="X100" s="1">
        <f t="shared" si="6"/>
        <v>0</v>
      </c>
      <c r="Y100" s="1">
        <f t="shared" si="7"/>
        <v>1</v>
      </c>
      <c r="Z100" s="1">
        <f t="shared" si="8"/>
        <v>0</v>
      </c>
      <c r="AA100" s="1">
        <f t="shared" si="9"/>
        <v>0</v>
      </c>
      <c r="AB100" s="1">
        <f t="shared" si="10"/>
        <v>0</v>
      </c>
      <c r="AC100" s="1">
        <f t="shared" si="11"/>
        <v>0</v>
      </c>
      <c r="AD100">
        <v>0</v>
      </c>
      <c r="AE100">
        <v>1</v>
      </c>
      <c r="AF100">
        <v>0</v>
      </c>
      <c r="AG100">
        <v>0</v>
      </c>
      <c r="AH100">
        <v>1</v>
      </c>
      <c r="AI100">
        <v>0</v>
      </c>
      <c r="AJ100">
        <v>179</v>
      </c>
      <c r="AK100">
        <v>15</v>
      </c>
      <c r="AL100">
        <v>0</v>
      </c>
      <c r="AM100">
        <v>0</v>
      </c>
      <c r="AN100">
        <v>0</v>
      </c>
      <c r="AO100">
        <v>19</v>
      </c>
      <c r="AP100" s="1">
        <v>0</v>
      </c>
      <c r="AQ100">
        <v>0</v>
      </c>
      <c r="AR100">
        <v>0</v>
      </c>
      <c r="AS100">
        <v>0</v>
      </c>
      <c r="AT100">
        <v>0</v>
      </c>
      <c r="AW100">
        <v>0.329379434156369</v>
      </c>
      <c r="AX100">
        <v>0.44908673055808401</v>
      </c>
      <c r="BE100">
        <v>978.85</v>
      </c>
      <c r="BF100">
        <v>0</v>
      </c>
      <c r="BG100">
        <v>0</v>
      </c>
    </row>
    <row r="101" spans="1:59" x14ac:dyDescent="0.3">
      <c r="A101">
        <v>31731</v>
      </c>
      <c r="B101">
        <v>9998</v>
      </c>
      <c r="C101">
        <v>9998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14</v>
      </c>
      <c r="N101" s="1">
        <v>1</v>
      </c>
      <c r="O101">
        <v>8</v>
      </c>
      <c r="P101">
        <v>0</v>
      </c>
      <c r="Q101">
        <v>25786</v>
      </c>
      <c r="R101">
        <v>48</v>
      </c>
      <c r="S101">
        <v>1</v>
      </c>
      <c r="T101">
        <v>1</v>
      </c>
      <c r="U101">
        <v>0</v>
      </c>
      <c r="V101">
        <v>0</v>
      </c>
      <c r="W101">
        <v>2</v>
      </c>
      <c r="X101" s="1">
        <f t="shared" si="6"/>
        <v>0</v>
      </c>
      <c r="Y101" s="1">
        <f t="shared" si="7"/>
        <v>0</v>
      </c>
      <c r="Z101" s="1">
        <f t="shared" si="8"/>
        <v>1</v>
      </c>
      <c r="AA101" s="1">
        <f t="shared" si="9"/>
        <v>0</v>
      </c>
      <c r="AB101" s="1">
        <f t="shared" si="10"/>
        <v>0</v>
      </c>
      <c r="AC101" s="1">
        <f t="shared" si="11"/>
        <v>0</v>
      </c>
      <c r="AD101">
        <v>0</v>
      </c>
      <c r="AE101">
        <v>1</v>
      </c>
      <c r="AF101">
        <v>1</v>
      </c>
      <c r="AG101">
        <v>0</v>
      </c>
      <c r="AH101">
        <v>3</v>
      </c>
      <c r="AI101">
        <v>2</v>
      </c>
      <c r="AJ101">
        <v>329</v>
      </c>
      <c r="AK101">
        <v>27</v>
      </c>
      <c r="AL101">
        <v>0</v>
      </c>
      <c r="AM101">
        <v>0</v>
      </c>
      <c r="AN101">
        <v>0</v>
      </c>
      <c r="AO101">
        <v>4</v>
      </c>
      <c r="AP101" s="1">
        <v>1</v>
      </c>
      <c r="AQ101">
        <v>3438.4959381819299</v>
      </c>
      <c r="AR101">
        <v>1</v>
      </c>
      <c r="AS101">
        <v>0</v>
      </c>
      <c r="AT101">
        <v>1</v>
      </c>
      <c r="AW101">
        <v>0.61243455995000895</v>
      </c>
      <c r="AX101">
        <v>0.230099837098558</v>
      </c>
      <c r="AY101">
        <v>0.76375837484528597</v>
      </c>
      <c r="AZ101">
        <v>0.95924966859645699</v>
      </c>
      <c r="BE101">
        <v>3966.65</v>
      </c>
      <c r="BF101">
        <v>1</v>
      </c>
      <c r="BG101">
        <v>922.21</v>
      </c>
    </row>
    <row r="102" spans="1:59" x14ac:dyDescent="0.3">
      <c r="A102">
        <v>227</v>
      </c>
      <c r="B102">
        <v>0</v>
      </c>
      <c r="C102">
        <v>6959</v>
      </c>
      <c r="D102">
        <v>1293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2</v>
      </c>
      <c r="N102" s="1">
        <v>1</v>
      </c>
      <c r="O102">
        <v>4</v>
      </c>
      <c r="P102">
        <v>1</v>
      </c>
      <c r="Q102">
        <v>28304</v>
      </c>
      <c r="R102">
        <v>44</v>
      </c>
      <c r="S102">
        <v>1</v>
      </c>
      <c r="T102">
        <v>1</v>
      </c>
      <c r="U102">
        <v>0</v>
      </c>
      <c r="V102">
        <v>0</v>
      </c>
      <c r="W102">
        <v>1</v>
      </c>
      <c r="X102" s="1">
        <f t="shared" si="6"/>
        <v>0</v>
      </c>
      <c r="Y102" s="1">
        <f t="shared" si="7"/>
        <v>1</v>
      </c>
      <c r="Z102" s="1">
        <f t="shared" si="8"/>
        <v>0</v>
      </c>
      <c r="AA102" s="1">
        <f t="shared" si="9"/>
        <v>0</v>
      </c>
      <c r="AB102" s="1">
        <f t="shared" si="10"/>
        <v>0</v>
      </c>
      <c r="AC102" s="1">
        <f t="shared" si="11"/>
        <v>0</v>
      </c>
      <c r="AD102">
        <v>2</v>
      </c>
      <c r="AE102">
        <v>1</v>
      </c>
      <c r="AF102">
        <v>1</v>
      </c>
      <c r="AG102">
        <v>0</v>
      </c>
      <c r="AH102">
        <v>3</v>
      </c>
      <c r="AI102">
        <v>1</v>
      </c>
      <c r="AJ102">
        <v>175</v>
      </c>
      <c r="AK102">
        <v>15</v>
      </c>
      <c r="AL102">
        <v>0</v>
      </c>
      <c r="AM102">
        <v>0</v>
      </c>
      <c r="AN102">
        <v>0</v>
      </c>
      <c r="AO102">
        <v>134</v>
      </c>
      <c r="AP102" s="1">
        <v>0</v>
      </c>
      <c r="AQ102">
        <v>0</v>
      </c>
      <c r="AR102">
        <v>0</v>
      </c>
      <c r="AS102">
        <v>0</v>
      </c>
      <c r="AT102">
        <v>0</v>
      </c>
      <c r="BA102">
        <v>0.63241675326168101</v>
      </c>
      <c r="BB102">
        <v>0.65194070941246995</v>
      </c>
      <c r="BE102">
        <v>1693.25</v>
      </c>
      <c r="BF102">
        <v>0</v>
      </c>
      <c r="BG102">
        <v>0</v>
      </c>
    </row>
    <row r="103" spans="1:59" x14ac:dyDescent="0.3">
      <c r="A103">
        <v>1220</v>
      </c>
      <c r="B103">
        <v>95</v>
      </c>
      <c r="C103">
        <v>2127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10</v>
      </c>
      <c r="N103" s="1">
        <v>0</v>
      </c>
      <c r="O103">
        <v>1</v>
      </c>
      <c r="P103">
        <v>0</v>
      </c>
      <c r="Q103">
        <v>30398</v>
      </c>
      <c r="R103">
        <v>82</v>
      </c>
      <c r="S103">
        <v>0</v>
      </c>
      <c r="T103">
        <v>1</v>
      </c>
      <c r="U103">
        <v>0</v>
      </c>
      <c r="V103">
        <v>0</v>
      </c>
      <c r="W103">
        <v>1</v>
      </c>
      <c r="X103" s="1">
        <f t="shared" si="6"/>
        <v>0</v>
      </c>
      <c r="Y103" s="1">
        <f t="shared" si="7"/>
        <v>1</v>
      </c>
      <c r="Z103" s="1">
        <f t="shared" si="8"/>
        <v>0</v>
      </c>
      <c r="AA103" s="1">
        <f t="shared" si="9"/>
        <v>0</v>
      </c>
      <c r="AB103" s="1">
        <f t="shared" si="10"/>
        <v>0</v>
      </c>
      <c r="AC103" s="1">
        <f t="shared" si="11"/>
        <v>0</v>
      </c>
      <c r="AD103">
        <v>0</v>
      </c>
      <c r="AE103">
        <v>1</v>
      </c>
      <c r="AF103">
        <v>0</v>
      </c>
      <c r="AG103">
        <v>0</v>
      </c>
      <c r="AH103">
        <v>1</v>
      </c>
      <c r="AI103">
        <v>0</v>
      </c>
      <c r="AJ103">
        <v>145</v>
      </c>
      <c r="AK103">
        <v>12</v>
      </c>
      <c r="AL103">
        <v>0</v>
      </c>
      <c r="AM103">
        <v>0</v>
      </c>
      <c r="AN103">
        <v>0</v>
      </c>
      <c r="AO103">
        <v>36</v>
      </c>
      <c r="AP103" s="1">
        <v>0</v>
      </c>
      <c r="AQ103">
        <v>0</v>
      </c>
      <c r="AR103">
        <v>0</v>
      </c>
      <c r="AS103">
        <v>1</v>
      </c>
      <c r="AT103">
        <v>0</v>
      </c>
      <c r="AW103">
        <v>0.89400607880434202</v>
      </c>
      <c r="AX103">
        <v>0.90396671650490001</v>
      </c>
      <c r="AY103">
        <v>0.61597121744792904</v>
      </c>
      <c r="AZ103">
        <v>0.63794007115777596</v>
      </c>
      <c r="BE103">
        <v>817.05</v>
      </c>
      <c r="BF103">
        <v>0</v>
      </c>
      <c r="BG103">
        <v>0</v>
      </c>
    </row>
    <row r="104" spans="1:59" x14ac:dyDescent="0.3">
      <c r="A104">
        <v>668</v>
      </c>
      <c r="B104">
        <v>31</v>
      </c>
      <c r="C104">
        <v>2679</v>
      </c>
      <c r="D104">
        <v>0</v>
      </c>
      <c r="E104">
        <v>0</v>
      </c>
      <c r="F104">
        <v>3000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2</v>
      </c>
      <c r="N104" s="1">
        <v>1</v>
      </c>
      <c r="O104">
        <v>9</v>
      </c>
      <c r="P104">
        <v>1</v>
      </c>
      <c r="Q104">
        <v>35031</v>
      </c>
      <c r="R104">
        <v>32</v>
      </c>
      <c r="S104">
        <v>1</v>
      </c>
      <c r="T104">
        <v>1</v>
      </c>
      <c r="U104">
        <v>1</v>
      </c>
      <c r="V104">
        <v>0</v>
      </c>
      <c r="W104">
        <v>1</v>
      </c>
      <c r="X104" s="1">
        <f t="shared" si="6"/>
        <v>0</v>
      </c>
      <c r="Y104" s="1">
        <f t="shared" si="7"/>
        <v>1</v>
      </c>
      <c r="Z104" s="1">
        <f t="shared" si="8"/>
        <v>0</v>
      </c>
      <c r="AA104" s="1">
        <f t="shared" si="9"/>
        <v>0</v>
      </c>
      <c r="AB104" s="1">
        <f t="shared" si="10"/>
        <v>0</v>
      </c>
      <c r="AC104" s="1">
        <f t="shared" si="11"/>
        <v>0</v>
      </c>
      <c r="AD104">
        <v>0</v>
      </c>
      <c r="AE104">
        <v>1</v>
      </c>
      <c r="AF104">
        <v>0</v>
      </c>
      <c r="AG104">
        <v>0</v>
      </c>
      <c r="AH104">
        <v>2</v>
      </c>
      <c r="AI104">
        <v>2</v>
      </c>
      <c r="AJ104">
        <v>74</v>
      </c>
      <c r="AK104">
        <v>6</v>
      </c>
      <c r="AL104">
        <v>0</v>
      </c>
      <c r="AM104">
        <v>1</v>
      </c>
      <c r="AN104">
        <v>2927</v>
      </c>
      <c r="AO104">
        <v>44</v>
      </c>
      <c r="AP104" s="1">
        <v>0</v>
      </c>
      <c r="AQ104">
        <v>399.02947553637699</v>
      </c>
      <c r="AR104">
        <v>1</v>
      </c>
      <c r="AS104">
        <v>0</v>
      </c>
      <c r="AT104">
        <v>0</v>
      </c>
      <c r="BC104">
        <v>0.54113254357101603</v>
      </c>
      <c r="BD104">
        <v>9.0168185751129197</v>
      </c>
      <c r="BE104">
        <v>1802.15</v>
      </c>
      <c r="BF104">
        <v>1</v>
      </c>
      <c r="BG104">
        <v>2105.13</v>
      </c>
    </row>
    <row r="105" spans="1:59" x14ac:dyDescent="0.3">
      <c r="A105">
        <v>1360</v>
      </c>
      <c r="B105">
        <v>241</v>
      </c>
      <c r="C105">
        <v>2188</v>
      </c>
      <c r="D105">
        <v>304</v>
      </c>
      <c r="E105">
        <v>2</v>
      </c>
      <c r="F105">
        <v>9000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12</v>
      </c>
      <c r="N105" s="1">
        <v>1</v>
      </c>
      <c r="O105">
        <v>4</v>
      </c>
      <c r="P105">
        <v>0</v>
      </c>
      <c r="Q105">
        <v>48224</v>
      </c>
      <c r="R105">
        <v>46</v>
      </c>
      <c r="S105">
        <v>1</v>
      </c>
      <c r="T105">
        <v>1</v>
      </c>
      <c r="U105">
        <v>0</v>
      </c>
      <c r="V105">
        <v>0</v>
      </c>
      <c r="W105">
        <v>1</v>
      </c>
      <c r="X105" s="1">
        <f t="shared" si="6"/>
        <v>0</v>
      </c>
      <c r="Y105" s="1">
        <f t="shared" si="7"/>
        <v>1</v>
      </c>
      <c r="Z105" s="1">
        <f t="shared" si="8"/>
        <v>0</v>
      </c>
      <c r="AA105" s="1">
        <f t="shared" si="9"/>
        <v>0</v>
      </c>
      <c r="AB105" s="1">
        <f t="shared" si="10"/>
        <v>0</v>
      </c>
      <c r="AC105" s="1">
        <f t="shared" si="11"/>
        <v>0</v>
      </c>
      <c r="AD105">
        <v>0</v>
      </c>
      <c r="AE105">
        <v>1</v>
      </c>
      <c r="AF105">
        <v>1</v>
      </c>
      <c r="AG105">
        <v>0</v>
      </c>
      <c r="AH105">
        <v>3</v>
      </c>
      <c r="AI105">
        <v>0</v>
      </c>
      <c r="AJ105">
        <v>242</v>
      </c>
      <c r="AK105">
        <v>20</v>
      </c>
      <c r="AL105">
        <v>0</v>
      </c>
      <c r="AM105">
        <v>0</v>
      </c>
      <c r="AN105">
        <v>0</v>
      </c>
      <c r="AO105">
        <v>72</v>
      </c>
      <c r="AP105" s="1">
        <v>0</v>
      </c>
      <c r="AQ105">
        <v>2068.9589797500198</v>
      </c>
      <c r="AR105">
        <v>1</v>
      </c>
      <c r="AS105">
        <v>0</v>
      </c>
      <c r="AT105">
        <v>0</v>
      </c>
      <c r="BE105">
        <v>1926.27</v>
      </c>
      <c r="BF105">
        <v>0</v>
      </c>
      <c r="BG105">
        <v>0</v>
      </c>
    </row>
    <row r="106" spans="1:59" x14ac:dyDescent="0.3">
      <c r="A106">
        <v>352</v>
      </c>
      <c r="B106">
        <v>21</v>
      </c>
      <c r="C106">
        <v>1672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3</v>
      </c>
      <c r="N106" s="1">
        <v>1</v>
      </c>
      <c r="O106">
        <v>3</v>
      </c>
      <c r="P106">
        <v>0</v>
      </c>
      <c r="R106">
        <v>63</v>
      </c>
      <c r="S106">
        <v>0</v>
      </c>
      <c r="T106">
        <v>1</v>
      </c>
      <c r="U106">
        <v>0</v>
      </c>
      <c r="V106">
        <v>0</v>
      </c>
      <c r="W106">
        <v>1</v>
      </c>
      <c r="X106" s="1">
        <f t="shared" si="6"/>
        <v>0</v>
      </c>
      <c r="Y106" s="1">
        <f t="shared" si="7"/>
        <v>1</v>
      </c>
      <c r="Z106" s="1">
        <f t="shared" si="8"/>
        <v>0</v>
      </c>
      <c r="AA106" s="1">
        <f t="shared" si="9"/>
        <v>0</v>
      </c>
      <c r="AB106" s="1">
        <f t="shared" si="10"/>
        <v>0</v>
      </c>
      <c r="AC106" s="1">
        <f t="shared" si="11"/>
        <v>0</v>
      </c>
      <c r="AD106">
        <v>0</v>
      </c>
      <c r="AE106">
        <v>1</v>
      </c>
      <c r="AF106">
        <v>1</v>
      </c>
      <c r="AG106">
        <v>0</v>
      </c>
      <c r="AH106">
        <v>1</v>
      </c>
      <c r="AI106">
        <v>0</v>
      </c>
      <c r="AJ106">
        <v>324</v>
      </c>
      <c r="AK106">
        <v>27</v>
      </c>
      <c r="AL106">
        <v>0</v>
      </c>
      <c r="AM106">
        <v>0</v>
      </c>
      <c r="AN106">
        <v>0</v>
      </c>
      <c r="AO106">
        <v>14</v>
      </c>
      <c r="AP106" s="1">
        <v>0</v>
      </c>
      <c r="AQ106">
        <v>0</v>
      </c>
      <c r="AR106">
        <v>0</v>
      </c>
      <c r="AS106">
        <v>1</v>
      </c>
      <c r="AT106">
        <v>0</v>
      </c>
      <c r="BC106">
        <v>0.59278685108145002</v>
      </c>
      <c r="BD106">
        <v>8.7457637315649404</v>
      </c>
      <c r="BE106">
        <v>1217.3599999999999</v>
      </c>
      <c r="BF106">
        <v>1</v>
      </c>
      <c r="BG106">
        <v>644.70000000000005</v>
      </c>
    </row>
    <row r="107" spans="1:59" x14ac:dyDescent="0.3">
      <c r="A107">
        <v>332</v>
      </c>
      <c r="B107">
        <v>20</v>
      </c>
      <c r="C107">
        <v>1643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</v>
      </c>
      <c r="N107" s="1">
        <v>1</v>
      </c>
      <c r="O107">
        <v>3</v>
      </c>
      <c r="P107">
        <v>0</v>
      </c>
      <c r="Q107">
        <v>30525</v>
      </c>
      <c r="R107">
        <v>33</v>
      </c>
      <c r="S107">
        <v>0</v>
      </c>
      <c r="T107">
        <v>1</v>
      </c>
      <c r="U107">
        <v>0</v>
      </c>
      <c r="V107">
        <v>0</v>
      </c>
      <c r="W107">
        <v>1</v>
      </c>
      <c r="X107" s="1">
        <f t="shared" si="6"/>
        <v>0</v>
      </c>
      <c r="Y107" s="1">
        <f t="shared" si="7"/>
        <v>1</v>
      </c>
      <c r="Z107" s="1">
        <f t="shared" si="8"/>
        <v>0</v>
      </c>
      <c r="AA107" s="1">
        <f t="shared" si="9"/>
        <v>0</v>
      </c>
      <c r="AB107" s="1">
        <f t="shared" si="10"/>
        <v>0</v>
      </c>
      <c r="AC107" s="1">
        <f t="shared" si="11"/>
        <v>0</v>
      </c>
      <c r="AD107">
        <v>0</v>
      </c>
      <c r="AE107">
        <v>1</v>
      </c>
      <c r="AF107">
        <v>0</v>
      </c>
      <c r="AG107">
        <v>0</v>
      </c>
      <c r="AH107">
        <v>2</v>
      </c>
      <c r="AI107">
        <v>0</v>
      </c>
      <c r="AJ107">
        <v>386</v>
      </c>
      <c r="AK107">
        <v>32</v>
      </c>
      <c r="AL107">
        <v>0</v>
      </c>
      <c r="AM107">
        <v>0</v>
      </c>
      <c r="AN107">
        <v>0</v>
      </c>
      <c r="AO107">
        <v>4</v>
      </c>
      <c r="AP107" s="1">
        <v>0</v>
      </c>
      <c r="AQ107">
        <v>0</v>
      </c>
      <c r="AR107">
        <v>0</v>
      </c>
      <c r="AS107">
        <v>0</v>
      </c>
      <c r="AT107">
        <v>0</v>
      </c>
      <c r="AY107">
        <v>0.40438405180905601</v>
      </c>
      <c r="AZ107">
        <v>0.75483872005336905</v>
      </c>
      <c r="BE107">
        <v>2244.9699999999998</v>
      </c>
      <c r="BF107">
        <v>0</v>
      </c>
      <c r="BG107">
        <v>0</v>
      </c>
    </row>
    <row r="108" spans="1:59" x14ac:dyDescent="0.3">
      <c r="A108">
        <v>227</v>
      </c>
      <c r="B108">
        <v>0</v>
      </c>
      <c r="C108">
        <v>1620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9</v>
      </c>
      <c r="N108" s="1">
        <v>1</v>
      </c>
      <c r="O108">
        <v>2</v>
      </c>
      <c r="P108">
        <v>1</v>
      </c>
      <c r="Q108">
        <v>36646</v>
      </c>
      <c r="R108">
        <v>55</v>
      </c>
      <c r="S108">
        <v>0</v>
      </c>
      <c r="T108">
        <v>1</v>
      </c>
      <c r="U108">
        <v>0</v>
      </c>
      <c r="V108">
        <v>0</v>
      </c>
      <c r="W108">
        <v>1</v>
      </c>
      <c r="X108" s="1">
        <f t="shared" si="6"/>
        <v>0</v>
      </c>
      <c r="Y108" s="1">
        <f t="shared" si="7"/>
        <v>1</v>
      </c>
      <c r="Z108" s="1">
        <f t="shared" si="8"/>
        <v>0</v>
      </c>
      <c r="AA108" s="1">
        <f t="shared" si="9"/>
        <v>0</v>
      </c>
      <c r="AB108" s="1">
        <f t="shared" si="10"/>
        <v>0</v>
      </c>
      <c r="AC108" s="1">
        <f t="shared" si="11"/>
        <v>0</v>
      </c>
      <c r="AD108">
        <v>1</v>
      </c>
      <c r="AE108">
        <v>1</v>
      </c>
      <c r="AF108">
        <v>0</v>
      </c>
      <c r="AG108">
        <v>0</v>
      </c>
      <c r="AH108">
        <v>2</v>
      </c>
      <c r="AI108">
        <v>0</v>
      </c>
      <c r="AJ108">
        <v>90</v>
      </c>
      <c r="AK108">
        <v>8</v>
      </c>
      <c r="AL108">
        <v>0</v>
      </c>
      <c r="AM108">
        <v>0</v>
      </c>
      <c r="AN108">
        <v>0</v>
      </c>
      <c r="AO108">
        <v>3</v>
      </c>
      <c r="AP108" s="1">
        <v>1</v>
      </c>
      <c r="AQ108">
        <v>0</v>
      </c>
      <c r="AR108">
        <v>0</v>
      </c>
      <c r="AS108">
        <v>0</v>
      </c>
      <c r="AT108">
        <v>0</v>
      </c>
      <c r="AY108">
        <v>4.1309287309476098E-2</v>
      </c>
      <c r="AZ108" s="2">
        <v>9.9999999777955298E-8</v>
      </c>
      <c r="BA108">
        <v>0.53012968215275103</v>
      </c>
      <c r="BB108">
        <v>0.47790662611915302</v>
      </c>
      <c r="BC108">
        <v>9.6145532665272204E-2</v>
      </c>
      <c r="BD108">
        <v>-4.7241478327325401</v>
      </c>
      <c r="BE108">
        <v>2408.5300000000002</v>
      </c>
      <c r="BF108">
        <v>1</v>
      </c>
      <c r="BG108">
        <v>601.12</v>
      </c>
    </row>
    <row r="109" spans="1:59" x14ac:dyDescent="0.3">
      <c r="A109">
        <v>892</v>
      </c>
      <c r="B109">
        <v>811.5</v>
      </c>
      <c r="C109">
        <v>1623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</v>
      </c>
      <c r="N109" s="1">
        <v>1</v>
      </c>
      <c r="O109">
        <v>4</v>
      </c>
      <c r="P109">
        <v>0</v>
      </c>
      <c r="R109">
        <v>83</v>
      </c>
      <c r="S109">
        <v>1</v>
      </c>
      <c r="T109">
        <v>1</v>
      </c>
      <c r="U109">
        <v>0</v>
      </c>
      <c r="V109">
        <v>0</v>
      </c>
      <c r="W109">
        <v>3</v>
      </c>
      <c r="X109" s="1">
        <f t="shared" si="6"/>
        <v>0</v>
      </c>
      <c r="Y109" s="1">
        <f t="shared" si="7"/>
        <v>0</v>
      </c>
      <c r="Z109" s="1">
        <f t="shared" si="8"/>
        <v>0</v>
      </c>
      <c r="AA109" s="1">
        <f t="shared" si="9"/>
        <v>1</v>
      </c>
      <c r="AB109" s="1">
        <f t="shared" si="10"/>
        <v>0</v>
      </c>
      <c r="AC109" s="1">
        <f t="shared" si="11"/>
        <v>0</v>
      </c>
      <c r="AD109">
        <v>0</v>
      </c>
      <c r="AE109">
        <v>1</v>
      </c>
      <c r="AF109">
        <v>0</v>
      </c>
      <c r="AG109">
        <v>0</v>
      </c>
      <c r="AH109">
        <v>1</v>
      </c>
      <c r="AI109">
        <v>0</v>
      </c>
      <c r="AJ109">
        <v>326</v>
      </c>
      <c r="AK109">
        <v>27</v>
      </c>
      <c r="AL109">
        <v>0</v>
      </c>
      <c r="AM109">
        <v>0</v>
      </c>
      <c r="AN109">
        <v>0</v>
      </c>
      <c r="AO109">
        <v>4</v>
      </c>
      <c r="AP109" s="1">
        <v>1</v>
      </c>
      <c r="AQ109">
        <v>0</v>
      </c>
      <c r="AR109">
        <v>0</v>
      </c>
      <c r="AS109">
        <v>1</v>
      </c>
      <c r="AT109">
        <v>0</v>
      </c>
      <c r="AY109">
        <v>0.35791954674038601</v>
      </c>
      <c r="AZ109">
        <v>0.66333871467846695</v>
      </c>
      <c r="BC109">
        <v>8.1522350344723396E-2</v>
      </c>
      <c r="BD109">
        <v>4.1184110495425204</v>
      </c>
      <c r="BE109">
        <v>1714.72</v>
      </c>
      <c r="BF109">
        <v>0</v>
      </c>
      <c r="BG109">
        <v>0</v>
      </c>
    </row>
    <row r="110" spans="1:59" x14ac:dyDescent="0.3">
      <c r="A110">
        <v>3717</v>
      </c>
      <c r="B110">
        <v>1334</v>
      </c>
      <c r="C110">
        <v>2393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6</v>
      </c>
      <c r="N110" s="1">
        <v>1</v>
      </c>
      <c r="O110">
        <v>4</v>
      </c>
      <c r="P110">
        <v>0</v>
      </c>
      <c r="Q110">
        <v>33172</v>
      </c>
      <c r="R110">
        <v>77</v>
      </c>
      <c r="S110">
        <v>1</v>
      </c>
      <c r="T110">
        <v>1</v>
      </c>
      <c r="U110">
        <v>0</v>
      </c>
      <c r="V110">
        <v>0</v>
      </c>
      <c r="W110">
        <v>2</v>
      </c>
      <c r="X110" s="1">
        <f t="shared" si="6"/>
        <v>0</v>
      </c>
      <c r="Y110" s="1">
        <f t="shared" si="7"/>
        <v>0</v>
      </c>
      <c r="Z110" s="1">
        <f t="shared" si="8"/>
        <v>1</v>
      </c>
      <c r="AA110" s="1">
        <f t="shared" si="9"/>
        <v>0</v>
      </c>
      <c r="AB110" s="1">
        <f t="shared" si="10"/>
        <v>0</v>
      </c>
      <c r="AC110" s="1">
        <f t="shared" si="11"/>
        <v>0</v>
      </c>
      <c r="AD110">
        <v>0</v>
      </c>
      <c r="AE110">
        <v>1</v>
      </c>
      <c r="AF110">
        <v>0</v>
      </c>
      <c r="AG110">
        <v>0</v>
      </c>
      <c r="AH110">
        <v>1</v>
      </c>
      <c r="AI110">
        <v>0</v>
      </c>
      <c r="AJ110">
        <v>671</v>
      </c>
      <c r="AK110">
        <v>56</v>
      </c>
      <c r="AL110">
        <v>0</v>
      </c>
      <c r="AM110">
        <v>1</v>
      </c>
      <c r="AN110">
        <v>0</v>
      </c>
      <c r="AO110">
        <v>32</v>
      </c>
      <c r="AP110" s="1">
        <v>1</v>
      </c>
      <c r="AQ110">
        <v>0</v>
      </c>
      <c r="AR110">
        <v>0</v>
      </c>
      <c r="AS110">
        <v>1</v>
      </c>
      <c r="AT110">
        <v>0</v>
      </c>
      <c r="AU110">
        <v>0.528444146395321</v>
      </c>
      <c r="AV110">
        <v>0.23637723239224401</v>
      </c>
      <c r="AY110">
        <v>0.42390401722317</v>
      </c>
      <c r="AZ110">
        <v>7.6813903729356994E-2</v>
      </c>
      <c r="BE110">
        <v>1508.2</v>
      </c>
      <c r="BF110">
        <v>0</v>
      </c>
      <c r="BG110">
        <v>0</v>
      </c>
    </row>
    <row r="111" spans="1:59" x14ac:dyDescent="0.3">
      <c r="A111">
        <v>1191</v>
      </c>
      <c r="B111">
        <v>0</v>
      </c>
      <c r="C111">
        <v>4167</v>
      </c>
      <c r="D111">
        <v>0</v>
      </c>
      <c r="E111">
        <v>0</v>
      </c>
      <c r="F111">
        <v>1500</v>
      </c>
      <c r="G111">
        <v>0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6</v>
      </c>
      <c r="N111" s="1">
        <v>0</v>
      </c>
      <c r="O111">
        <v>5</v>
      </c>
      <c r="P111">
        <v>0</v>
      </c>
      <c r="Q111">
        <v>35915</v>
      </c>
      <c r="R111">
        <v>36</v>
      </c>
      <c r="S111">
        <v>1</v>
      </c>
      <c r="T111">
        <v>1</v>
      </c>
      <c r="U111">
        <v>0</v>
      </c>
      <c r="V111">
        <v>0</v>
      </c>
      <c r="W111">
        <v>1</v>
      </c>
      <c r="X111" s="1">
        <f t="shared" si="6"/>
        <v>0</v>
      </c>
      <c r="Y111" s="1">
        <f t="shared" si="7"/>
        <v>1</v>
      </c>
      <c r="Z111" s="1">
        <f t="shared" si="8"/>
        <v>0</v>
      </c>
      <c r="AA111" s="1">
        <f t="shared" si="9"/>
        <v>0</v>
      </c>
      <c r="AB111" s="1">
        <f t="shared" si="10"/>
        <v>0</v>
      </c>
      <c r="AC111" s="1">
        <f t="shared" si="11"/>
        <v>0</v>
      </c>
      <c r="AD111">
        <v>0</v>
      </c>
      <c r="AE111">
        <v>1</v>
      </c>
      <c r="AF111">
        <v>0</v>
      </c>
      <c r="AG111">
        <v>0</v>
      </c>
      <c r="AH111">
        <v>3</v>
      </c>
      <c r="AI111">
        <v>3</v>
      </c>
      <c r="AJ111">
        <v>485</v>
      </c>
      <c r="AK111">
        <v>40</v>
      </c>
      <c r="AL111">
        <v>0</v>
      </c>
      <c r="AM111">
        <v>0</v>
      </c>
      <c r="AN111">
        <v>0</v>
      </c>
      <c r="AO111">
        <v>4</v>
      </c>
      <c r="AP111" s="1">
        <v>0</v>
      </c>
      <c r="AQ111">
        <v>0</v>
      </c>
      <c r="AR111">
        <v>0</v>
      </c>
      <c r="AS111">
        <v>0</v>
      </c>
      <c r="AT111">
        <v>0</v>
      </c>
      <c r="BE111">
        <v>1693.1</v>
      </c>
      <c r="BF111">
        <v>0</v>
      </c>
      <c r="BG111">
        <v>0</v>
      </c>
    </row>
    <row r="112" spans="1:59" x14ac:dyDescent="0.3">
      <c r="A112">
        <v>271</v>
      </c>
      <c r="B112">
        <v>0</v>
      </c>
      <c r="C112">
        <v>1707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2</v>
      </c>
      <c r="N112" s="1">
        <v>1</v>
      </c>
      <c r="O112">
        <v>0</v>
      </c>
      <c r="P112">
        <v>0</v>
      </c>
      <c r="Q112">
        <v>29907</v>
      </c>
      <c r="R112">
        <v>38</v>
      </c>
      <c r="S112">
        <v>0</v>
      </c>
      <c r="T112">
        <v>1</v>
      </c>
      <c r="U112">
        <v>0</v>
      </c>
      <c r="V112">
        <v>0</v>
      </c>
      <c r="W112">
        <v>1</v>
      </c>
      <c r="X112" s="1">
        <f t="shared" si="6"/>
        <v>0</v>
      </c>
      <c r="Y112" s="1">
        <f t="shared" si="7"/>
        <v>1</v>
      </c>
      <c r="Z112" s="1">
        <f t="shared" si="8"/>
        <v>0</v>
      </c>
      <c r="AA112" s="1">
        <f t="shared" si="9"/>
        <v>0</v>
      </c>
      <c r="AB112" s="1">
        <f t="shared" si="10"/>
        <v>0</v>
      </c>
      <c r="AC112" s="1">
        <f t="shared" si="11"/>
        <v>0</v>
      </c>
      <c r="AD112">
        <v>0</v>
      </c>
      <c r="AE112">
        <v>0</v>
      </c>
      <c r="AF112">
        <v>0</v>
      </c>
      <c r="AG112">
        <v>0</v>
      </c>
      <c r="AH112">
        <v>2</v>
      </c>
      <c r="AI112">
        <v>1</v>
      </c>
      <c r="AJ112">
        <v>151</v>
      </c>
      <c r="AK112">
        <v>13</v>
      </c>
      <c r="AL112">
        <v>0</v>
      </c>
      <c r="AM112">
        <v>0</v>
      </c>
      <c r="AN112">
        <v>0</v>
      </c>
      <c r="AO112">
        <v>28</v>
      </c>
      <c r="AP112" s="1">
        <v>0</v>
      </c>
      <c r="AQ112">
        <v>0</v>
      </c>
      <c r="AR112">
        <v>0</v>
      </c>
      <c r="AS112">
        <v>0</v>
      </c>
      <c r="AT112">
        <v>0</v>
      </c>
      <c r="BD112">
        <v>4.1758567779861</v>
      </c>
      <c r="BE112">
        <v>1211.22</v>
      </c>
      <c r="BF112">
        <v>0</v>
      </c>
      <c r="BG112">
        <v>0</v>
      </c>
    </row>
    <row r="113" spans="1:59" x14ac:dyDescent="0.3">
      <c r="A113">
        <v>845</v>
      </c>
      <c r="B113">
        <v>4</v>
      </c>
      <c r="C113">
        <v>2238</v>
      </c>
      <c r="D113">
        <v>800</v>
      </c>
      <c r="E113">
        <v>1</v>
      </c>
      <c r="F113">
        <v>1500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9</v>
      </c>
      <c r="N113" s="1">
        <v>1</v>
      </c>
      <c r="O113">
        <v>2</v>
      </c>
      <c r="P113">
        <v>1</v>
      </c>
      <c r="Q113">
        <v>35368</v>
      </c>
      <c r="R113">
        <v>43</v>
      </c>
      <c r="S113">
        <v>0</v>
      </c>
      <c r="T113">
        <v>1</v>
      </c>
      <c r="U113">
        <v>0</v>
      </c>
      <c r="V113">
        <v>0</v>
      </c>
      <c r="W113">
        <v>2</v>
      </c>
      <c r="X113" s="1">
        <f t="shared" si="6"/>
        <v>0</v>
      </c>
      <c r="Y113" s="1">
        <f t="shared" si="7"/>
        <v>0</v>
      </c>
      <c r="Z113" s="1">
        <f t="shared" si="8"/>
        <v>1</v>
      </c>
      <c r="AA113" s="1">
        <f t="shared" si="9"/>
        <v>0</v>
      </c>
      <c r="AB113" s="1">
        <f t="shared" si="10"/>
        <v>0</v>
      </c>
      <c r="AC113" s="1">
        <f t="shared" si="11"/>
        <v>0</v>
      </c>
      <c r="AD113">
        <v>1</v>
      </c>
      <c r="AE113">
        <v>1</v>
      </c>
      <c r="AF113">
        <v>0</v>
      </c>
      <c r="AG113">
        <v>0</v>
      </c>
      <c r="AH113">
        <v>3</v>
      </c>
      <c r="AI113">
        <v>0</v>
      </c>
      <c r="AJ113">
        <v>128</v>
      </c>
      <c r="AK113">
        <v>11</v>
      </c>
      <c r="AL113">
        <v>0</v>
      </c>
      <c r="AM113">
        <v>0</v>
      </c>
      <c r="AN113">
        <v>0</v>
      </c>
      <c r="AO113">
        <v>14</v>
      </c>
      <c r="AP113" s="1">
        <v>1</v>
      </c>
      <c r="AQ113">
        <v>2716.7664805275399</v>
      </c>
      <c r="AR113">
        <v>1</v>
      </c>
      <c r="AS113">
        <v>0</v>
      </c>
      <c r="AT113">
        <v>0</v>
      </c>
      <c r="AU113">
        <v>0.59049531947003198</v>
      </c>
      <c r="AV113">
        <v>0.81388314560966601</v>
      </c>
      <c r="BE113">
        <v>3853.88</v>
      </c>
      <c r="BF113">
        <v>0</v>
      </c>
      <c r="BG113">
        <v>0</v>
      </c>
    </row>
    <row r="114" spans="1:59" x14ac:dyDescent="0.3">
      <c r="A114">
        <v>236</v>
      </c>
      <c r="B114">
        <v>1</v>
      </c>
      <c r="C114">
        <v>1623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</v>
      </c>
      <c r="N114" s="1">
        <v>1</v>
      </c>
      <c r="O114">
        <v>0</v>
      </c>
      <c r="P114">
        <v>0</v>
      </c>
      <c r="Q114">
        <v>27615</v>
      </c>
      <c r="R114">
        <v>64</v>
      </c>
      <c r="S114">
        <v>0</v>
      </c>
      <c r="T114">
        <v>0</v>
      </c>
      <c r="U114">
        <v>0</v>
      </c>
      <c r="V114">
        <v>0</v>
      </c>
      <c r="W114">
        <v>1</v>
      </c>
      <c r="X114" s="1">
        <f t="shared" si="6"/>
        <v>0</v>
      </c>
      <c r="Y114" s="1">
        <f t="shared" si="7"/>
        <v>1</v>
      </c>
      <c r="Z114" s="1">
        <f t="shared" si="8"/>
        <v>0</v>
      </c>
      <c r="AA114" s="1">
        <f t="shared" si="9"/>
        <v>0</v>
      </c>
      <c r="AB114" s="1">
        <f t="shared" si="10"/>
        <v>0</v>
      </c>
      <c r="AC114" s="1">
        <f t="shared" si="11"/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68</v>
      </c>
      <c r="AK114">
        <v>6</v>
      </c>
      <c r="AL114">
        <v>0</v>
      </c>
      <c r="AM114">
        <v>0</v>
      </c>
      <c r="AN114">
        <v>0</v>
      </c>
      <c r="AO114">
        <v>4</v>
      </c>
      <c r="AP114" s="1">
        <v>1</v>
      </c>
      <c r="AQ114">
        <v>0</v>
      </c>
      <c r="AR114">
        <v>0</v>
      </c>
      <c r="AS114">
        <v>0</v>
      </c>
      <c r="AT114">
        <v>0</v>
      </c>
      <c r="BD114">
        <v>3.23691518597564</v>
      </c>
      <c r="BE114">
        <v>2060.21</v>
      </c>
      <c r="BF114">
        <v>0</v>
      </c>
      <c r="BG114">
        <v>0</v>
      </c>
    </row>
    <row r="115" spans="1:59" x14ac:dyDescent="0.3">
      <c r="A115">
        <v>1978</v>
      </c>
      <c r="B115">
        <v>438</v>
      </c>
      <c r="C115">
        <v>2430</v>
      </c>
      <c r="D115">
        <v>0</v>
      </c>
      <c r="E115">
        <v>0</v>
      </c>
      <c r="F115">
        <v>5000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7</v>
      </c>
      <c r="N115" s="1">
        <v>1</v>
      </c>
      <c r="O115">
        <v>1</v>
      </c>
      <c r="P115">
        <v>0</v>
      </c>
      <c r="Q115">
        <v>35698</v>
      </c>
      <c r="R115">
        <v>27</v>
      </c>
      <c r="S115">
        <v>0</v>
      </c>
      <c r="T115">
        <v>1</v>
      </c>
      <c r="U115">
        <v>0</v>
      </c>
      <c r="V115">
        <v>0</v>
      </c>
      <c r="W115">
        <v>1</v>
      </c>
      <c r="X115" s="1">
        <f t="shared" si="6"/>
        <v>0</v>
      </c>
      <c r="Y115" s="1">
        <f t="shared" si="7"/>
        <v>1</v>
      </c>
      <c r="Z115" s="1">
        <f t="shared" si="8"/>
        <v>0</v>
      </c>
      <c r="AA115" s="1">
        <f t="shared" si="9"/>
        <v>0</v>
      </c>
      <c r="AB115" s="1">
        <f t="shared" si="10"/>
        <v>0</v>
      </c>
      <c r="AC115" s="1">
        <f t="shared" si="11"/>
        <v>0</v>
      </c>
      <c r="AD115">
        <v>0</v>
      </c>
      <c r="AE115">
        <v>1</v>
      </c>
      <c r="AF115">
        <v>0</v>
      </c>
      <c r="AG115">
        <v>0</v>
      </c>
      <c r="AH115">
        <v>2</v>
      </c>
      <c r="AI115">
        <v>0</v>
      </c>
      <c r="AJ115">
        <v>314</v>
      </c>
      <c r="AK115">
        <v>26</v>
      </c>
      <c r="AL115">
        <v>0</v>
      </c>
      <c r="AM115">
        <v>0</v>
      </c>
      <c r="AN115">
        <v>0</v>
      </c>
      <c r="AO115">
        <v>12</v>
      </c>
      <c r="AP115" s="1">
        <v>1</v>
      </c>
      <c r="AQ115">
        <v>1731.7146842691</v>
      </c>
      <c r="AR115">
        <v>1</v>
      </c>
      <c r="AS115">
        <v>0</v>
      </c>
      <c r="AT115">
        <v>0</v>
      </c>
      <c r="AY115">
        <v>0.51524765439573905</v>
      </c>
      <c r="AZ115">
        <v>0.72411707848550799</v>
      </c>
      <c r="BA115">
        <v>0.40364039097367099</v>
      </c>
      <c r="BB115">
        <v>0.490092752332286</v>
      </c>
      <c r="BE115">
        <v>1705.13</v>
      </c>
      <c r="BF115">
        <v>0</v>
      </c>
      <c r="BG115">
        <v>0</v>
      </c>
    </row>
    <row r="116" spans="1:59" x14ac:dyDescent="0.3">
      <c r="A116">
        <v>2228</v>
      </c>
      <c r="B116">
        <v>3973.5</v>
      </c>
      <c r="C116">
        <v>7947</v>
      </c>
      <c r="D116">
        <v>1009</v>
      </c>
      <c r="E116">
        <v>1</v>
      </c>
      <c r="F116">
        <v>5000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0</v>
      </c>
      <c r="M116">
        <v>5</v>
      </c>
      <c r="N116" s="1">
        <v>1</v>
      </c>
      <c r="O116">
        <v>3</v>
      </c>
      <c r="P116">
        <v>1</v>
      </c>
      <c r="Q116">
        <v>27183</v>
      </c>
      <c r="R116">
        <v>27</v>
      </c>
      <c r="S116">
        <v>0</v>
      </c>
      <c r="T116">
        <v>1</v>
      </c>
      <c r="U116">
        <v>0</v>
      </c>
      <c r="V116">
        <v>0</v>
      </c>
      <c r="W116">
        <v>1</v>
      </c>
      <c r="X116" s="1">
        <f t="shared" si="6"/>
        <v>0</v>
      </c>
      <c r="Y116" s="1">
        <f t="shared" si="7"/>
        <v>1</v>
      </c>
      <c r="Z116" s="1">
        <f t="shared" si="8"/>
        <v>0</v>
      </c>
      <c r="AA116" s="1">
        <f t="shared" si="9"/>
        <v>0</v>
      </c>
      <c r="AB116" s="1">
        <f t="shared" si="10"/>
        <v>0</v>
      </c>
      <c r="AC116" s="1">
        <f t="shared" si="11"/>
        <v>0</v>
      </c>
      <c r="AD116">
        <v>0</v>
      </c>
      <c r="AE116">
        <v>1</v>
      </c>
      <c r="AF116">
        <v>0</v>
      </c>
      <c r="AG116">
        <v>0</v>
      </c>
      <c r="AH116">
        <v>2</v>
      </c>
      <c r="AI116">
        <v>0</v>
      </c>
      <c r="AJ116">
        <v>242</v>
      </c>
      <c r="AK116">
        <v>20</v>
      </c>
      <c r="AL116">
        <v>0</v>
      </c>
      <c r="AM116">
        <v>0</v>
      </c>
      <c r="AN116">
        <v>0</v>
      </c>
      <c r="AO116">
        <v>38</v>
      </c>
      <c r="AP116" s="1">
        <v>1</v>
      </c>
      <c r="AQ116">
        <v>1500.1677741626199</v>
      </c>
      <c r="AR116">
        <v>1</v>
      </c>
      <c r="AS116">
        <v>0</v>
      </c>
      <c r="AT116">
        <v>0</v>
      </c>
      <c r="AU116">
        <v>0.32072964697151901</v>
      </c>
      <c r="AV116">
        <v>7.9920101309543107E-2</v>
      </c>
      <c r="BE116">
        <v>1740.83</v>
      </c>
      <c r="BF116">
        <v>0</v>
      </c>
      <c r="BG116">
        <v>0</v>
      </c>
    </row>
    <row r="117" spans="1:59" x14ac:dyDescent="0.3">
      <c r="A117">
        <v>604</v>
      </c>
      <c r="B117">
        <v>0</v>
      </c>
      <c r="C117">
        <v>2022</v>
      </c>
      <c r="D117">
        <v>0</v>
      </c>
      <c r="E117">
        <v>0</v>
      </c>
      <c r="F117">
        <v>15000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3</v>
      </c>
      <c r="N117" s="1">
        <v>1</v>
      </c>
      <c r="O117">
        <v>7</v>
      </c>
      <c r="P117">
        <v>0</v>
      </c>
      <c r="Q117">
        <v>31785</v>
      </c>
      <c r="R117">
        <v>53</v>
      </c>
      <c r="S117">
        <v>0</v>
      </c>
      <c r="T117">
        <v>1</v>
      </c>
      <c r="U117">
        <v>0</v>
      </c>
      <c r="V117">
        <v>0</v>
      </c>
      <c r="W117">
        <v>1</v>
      </c>
      <c r="X117" s="1">
        <f t="shared" si="6"/>
        <v>0</v>
      </c>
      <c r="Y117" s="1">
        <f t="shared" si="7"/>
        <v>1</v>
      </c>
      <c r="Z117" s="1">
        <f t="shared" si="8"/>
        <v>0</v>
      </c>
      <c r="AA117" s="1">
        <f t="shared" si="9"/>
        <v>0</v>
      </c>
      <c r="AB117" s="1">
        <f t="shared" si="10"/>
        <v>0</v>
      </c>
      <c r="AC117" s="1">
        <f t="shared" si="11"/>
        <v>0</v>
      </c>
      <c r="AD117">
        <v>0</v>
      </c>
      <c r="AE117">
        <v>1</v>
      </c>
      <c r="AF117">
        <v>1</v>
      </c>
      <c r="AG117">
        <v>0</v>
      </c>
      <c r="AH117">
        <v>3</v>
      </c>
      <c r="AI117">
        <v>0</v>
      </c>
      <c r="AJ117">
        <v>350</v>
      </c>
      <c r="AK117">
        <v>29</v>
      </c>
      <c r="AL117">
        <v>0</v>
      </c>
      <c r="AM117">
        <v>0</v>
      </c>
      <c r="AN117">
        <v>0</v>
      </c>
      <c r="AO117">
        <v>20</v>
      </c>
      <c r="AP117" s="1">
        <v>1</v>
      </c>
      <c r="AQ117">
        <v>0</v>
      </c>
      <c r="AR117">
        <v>0</v>
      </c>
      <c r="AS117">
        <v>0</v>
      </c>
      <c r="AT117">
        <v>0</v>
      </c>
      <c r="AY117">
        <v>0.67094869998247497</v>
      </c>
      <c r="AZ117">
        <v>0.69801408273662802</v>
      </c>
      <c r="BC117">
        <v>0.56878587602909803</v>
      </c>
      <c r="BD117">
        <v>1.5385203264729199</v>
      </c>
      <c r="BE117">
        <v>1555.4</v>
      </c>
      <c r="BF117">
        <v>0</v>
      </c>
      <c r="BG117">
        <v>0</v>
      </c>
    </row>
    <row r="118" spans="1:59" x14ac:dyDescent="0.3">
      <c r="A118">
        <v>1399</v>
      </c>
      <c r="B118">
        <v>0</v>
      </c>
      <c r="C118">
        <v>4433</v>
      </c>
      <c r="D118">
        <v>525</v>
      </c>
      <c r="E118">
        <v>1</v>
      </c>
      <c r="F118">
        <v>11000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7</v>
      </c>
      <c r="N118" s="1">
        <v>1</v>
      </c>
      <c r="O118">
        <v>8</v>
      </c>
      <c r="P118">
        <v>1</v>
      </c>
      <c r="Q118">
        <v>37057</v>
      </c>
      <c r="R118">
        <v>44</v>
      </c>
      <c r="S118">
        <v>1</v>
      </c>
      <c r="T118">
        <v>1</v>
      </c>
      <c r="U118">
        <v>0</v>
      </c>
      <c r="V118">
        <v>0</v>
      </c>
      <c r="W118">
        <v>1</v>
      </c>
      <c r="X118" s="1">
        <f t="shared" si="6"/>
        <v>0</v>
      </c>
      <c r="Y118" s="1">
        <f t="shared" si="7"/>
        <v>1</v>
      </c>
      <c r="Z118" s="1">
        <f t="shared" si="8"/>
        <v>0</v>
      </c>
      <c r="AA118" s="1">
        <f t="shared" si="9"/>
        <v>0</v>
      </c>
      <c r="AB118" s="1">
        <f t="shared" si="10"/>
        <v>0</v>
      </c>
      <c r="AC118" s="1">
        <f t="shared" si="11"/>
        <v>0</v>
      </c>
      <c r="AD118">
        <v>0</v>
      </c>
      <c r="AE118">
        <v>1</v>
      </c>
      <c r="AF118">
        <v>1</v>
      </c>
      <c r="AG118">
        <v>0</v>
      </c>
      <c r="AH118">
        <v>2</v>
      </c>
      <c r="AI118">
        <v>2</v>
      </c>
      <c r="AJ118">
        <v>294</v>
      </c>
      <c r="AK118">
        <v>25</v>
      </c>
      <c r="AL118">
        <v>0</v>
      </c>
      <c r="AM118">
        <v>0</v>
      </c>
      <c r="AN118">
        <v>0</v>
      </c>
      <c r="AO118">
        <v>85</v>
      </c>
      <c r="AP118" s="1">
        <v>1</v>
      </c>
      <c r="AQ118">
        <v>3639.9002205322599</v>
      </c>
      <c r="AR118">
        <v>1</v>
      </c>
      <c r="AS118">
        <v>0</v>
      </c>
      <c r="AT118">
        <v>0</v>
      </c>
      <c r="AW118">
        <v>0.38231550193526298</v>
      </c>
      <c r="AX118">
        <v>7.5773945744737295E-2</v>
      </c>
      <c r="AY118">
        <v>0.88548359709644997</v>
      </c>
      <c r="AZ118">
        <v>0.32989890518679799</v>
      </c>
      <c r="BE118">
        <v>1767.1</v>
      </c>
      <c r="BF118">
        <v>1</v>
      </c>
      <c r="BG118">
        <v>1318.2</v>
      </c>
    </row>
    <row r="119" spans="1:59" x14ac:dyDescent="0.3">
      <c r="A119">
        <v>334</v>
      </c>
      <c r="B119">
        <v>0</v>
      </c>
      <c r="C119">
        <v>1633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5</v>
      </c>
      <c r="N119" s="1">
        <v>1</v>
      </c>
      <c r="O119">
        <v>8</v>
      </c>
      <c r="P119">
        <v>0</v>
      </c>
      <c r="R119">
        <v>22</v>
      </c>
      <c r="S119">
        <v>1</v>
      </c>
      <c r="T119">
        <v>1</v>
      </c>
      <c r="U119">
        <v>0</v>
      </c>
      <c r="V119">
        <v>0</v>
      </c>
      <c r="W119">
        <v>1</v>
      </c>
      <c r="X119" s="1">
        <f t="shared" si="6"/>
        <v>0</v>
      </c>
      <c r="Y119" s="1">
        <f t="shared" si="7"/>
        <v>1</v>
      </c>
      <c r="Z119" s="1">
        <f t="shared" si="8"/>
        <v>0</v>
      </c>
      <c r="AA119" s="1">
        <f t="shared" si="9"/>
        <v>0</v>
      </c>
      <c r="AB119" s="1">
        <f t="shared" si="10"/>
        <v>0</v>
      </c>
      <c r="AC119" s="1">
        <f t="shared" si="11"/>
        <v>0</v>
      </c>
      <c r="AD119">
        <v>0</v>
      </c>
      <c r="AE119">
        <v>0</v>
      </c>
      <c r="AF119">
        <v>0</v>
      </c>
      <c r="AG119">
        <v>0</v>
      </c>
      <c r="AH119">
        <v>2</v>
      </c>
      <c r="AI119">
        <v>0</v>
      </c>
      <c r="AJ119">
        <v>9</v>
      </c>
      <c r="AK119">
        <v>1</v>
      </c>
      <c r="AL119">
        <v>0</v>
      </c>
      <c r="AM119">
        <v>0</v>
      </c>
      <c r="AN119">
        <v>0</v>
      </c>
      <c r="AO119">
        <v>2</v>
      </c>
      <c r="AP119" s="1">
        <v>0</v>
      </c>
      <c r="AQ119">
        <v>0</v>
      </c>
      <c r="AR119">
        <v>0</v>
      </c>
      <c r="AS119">
        <v>0</v>
      </c>
      <c r="AT119">
        <v>0</v>
      </c>
      <c r="BE119">
        <v>2378.73</v>
      </c>
      <c r="BF119">
        <v>1</v>
      </c>
      <c r="BG119">
        <v>578.80999999999995</v>
      </c>
    </row>
    <row r="120" spans="1:59" x14ac:dyDescent="0.3">
      <c r="A120">
        <v>273</v>
      </c>
      <c r="B120">
        <v>0</v>
      </c>
      <c r="C120">
        <v>1636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10</v>
      </c>
      <c r="N120" s="1">
        <v>1</v>
      </c>
      <c r="O120">
        <v>6</v>
      </c>
      <c r="P120">
        <v>0</v>
      </c>
      <c r="Q120">
        <v>28704</v>
      </c>
      <c r="R120">
        <v>33</v>
      </c>
      <c r="S120">
        <v>0</v>
      </c>
      <c r="T120">
        <v>1</v>
      </c>
      <c r="U120">
        <v>0</v>
      </c>
      <c r="V120">
        <v>0</v>
      </c>
      <c r="W120">
        <v>1</v>
      </c>
      <c r="X120" s="1">
        <f t="shared" si="6"/>
        <v>0</v>
      </c>
      <c r="Y120" s="1">
        <f t="shared" si="7"/>
        <v>1</v>
      </c>
      <c r="Z120" s="1">
        <f t="shared" si="8"/>
        <v>0</v>
      </c>
      <c r="AA120" s="1">
        <f t="shared" si="9"/>
        <v>0</v>
      </c>
      <c r="AB120" s="1">
        <f t="shared" si="10"/>
        <v>0</v>
      </c>
      <c r="AC120" s="1">
        <f t="shared" si="11"/>
        <v>0</v>
      </c>
      <c r="AD120">
        <v>0</v>
      </c>
      <c r="AE120">
        <v>1</v>
      </c>
      <c r="AF120">
        <v>0</v>
      </c>
      <c r="AG120">
        <v>0</v>
      </c>
      <c r="AH120">
        <v>2</v>
      </c>
      <c r="AI120">
        <v>0</v>
      </c>
      <c r="AJ120">
        <v>125</v>
      </c>
      <c r="AK120">
        <v>10</v>
      </c>
      <c r="AL120">
        <v>0</v>
      </c>
      <c r="AM120">
        <v>0</v>
      </c>
      <c r="AN120">
        <v>0</v>
      </c>
      <c r="AO120">
        <v>4</v>
      </c>
      <c r="AP120" s="1">
        <v>1</v>
      </c>
      <c r="AQ120">
        <v>0</v>
      </c>
      <c r="AR120">
        <v>0</v>
      </c>
      <c r="AS120">
        <v>0</v>
      </c>
      <c r="AT120">
        <v>0</v>
      </c>
      <c r="BE120">
        <v>1826.09</v>
      </c>
      <c r="BF120">
        <v>1</v>
      </c>
      <c r="BG120">
        <v>1141.49</v>
      </c>
    </row>
    <row r="121" spans="1:59" x14ac:dyDescent="0.3">
      <c r="A121">
        <v>518</v>
      </c>
      <c r="B121">
        <v>118</v>
      </c>
      <c r="C121">
        <v>1777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9</v>
      </c>
      <c r="N121" s="1">
        <v>0</v>
      </c>
      <c r="O121">
        <v>5</v>
      </c>
      <c r="P121">
        <v>0</v>
      </c>
      <c r="Q121">
        <v>29496</v>
      </c>
      <c r="R121">
        <v>44</v>
      </c>
      <c r="S121">
        <v>0</v>
      </c>
      <c r="T121">
        <v>1</v>
      </c>
      <c r="U121">
        <v>0</v>
      </c>
      <c r="V121">
        <v>0</v>
      </c>
      <c r="W121">
        <v>1</v>
      </c>
      <c r="X121" s="1">
        <f t="shared" si="6"/>
        <v>0</v>
      </c>
      <c r="Y121" s="1">
        <f t="shared" si="7"/>
        <v>1</v>
      </c>
      <c r="Z121" s="1">
        <f t="shared" si="8"/>
        <v>0</v>
      </c>
      <c r="AA121" s="1">
        <f t="shared" si="9"/>
        <v>0</v>
      </c>
      <c r="AB121" s="1">
        <f t="shared" si="10"/>
        <v>0</v>
      </c>
      <c r="AC121" s="1">
        <f t="shared" si="11"/>
        <v>0</v>
      </c>
      <c r="AD121">
        <v>1</v>
      </c>
      <c r="AE121">
        <v>1</v>
      </c>
      <c r="AF121">
        <v>0</v>
      </c>
      <c r="AG121">
        <v>0</v>
      </c>
      <c r="AH121">
        <v>3</v>
      </c>
      <c r="AI121">
        <v>1</v>
      </c>
      <c r="AJ121">
        <v>248</v>
      </c>
      <c r="AK121">
        <v>21</v>
      </c>
      <c r="AL121">
        <v>0</v>
      </c>
      <c r="AM121">
        <v>0</v>
      </c>
      <c r="AN121">
        <v>0</v>
      </c>
      <c r="AO121">
        <v>27</v>
      </c>
      <c r="AP121" s="1">
        <v>0</v>
      </c>
      <c r="AQ121">
        <v>0</v>
      </c>
      <c r="AR121">
        <v>0</v>
      </c>
      <c r="AS121">
        <v>0</v>
      </c>
      <c r="AT121">
        <v>0</v>
      </c>
      <c r="AU121">
        <v>0.919424754075582</v>
      </c>
      <c r="AV121">
        <v>0.96763945282173602</v>
      </c>
      <c r="AY121">
        <v>0.88832137739884698</v>
      </c>
      <c r="AZ121">
        <v>0.24720283114740199</v>
      </c>
      <c r="BA121">
        <v>0.79264207398241504</v>
      </c>
      <c r="BB121">
        <v>0.82395114180511797</v>
      </c>
      <c r="BC121">
        <v>0.61183297541989001</v>
      </c>
      <c r="BD121">
        <v>2.84751696626968</v>
      </c>
      <c r="BE121">
        <v>994.5</v>
      </c>
      <c r="BF121">
        <v>0</v>
      </c>
      <c r="BG121">
        <v>0</v>
      </c>
    </row>
    <row r="122" spans="1:59" x14ac:dyDescent="0.3">
      <c r="A122">
        <v>5095</v>
      </c>
      <c r="B122">
        <v>1996</v>
      </c>
      <c r="C122">
        <v>2392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 s="1">
        <v>1</v>
      </c>
      <c r="O122">
        <v>7</v>
      </c>
      <c r="P122">
        <v>1</v>
      </c>
      <c r="Q122">
        <v>35714</v>
      </c>
      <c r="R122">
        <v>46</v>
      </c>
      <c r="S122">
        <v>0</v>
      </c>
      <c r="T122">
        <v>1</v>
      </c>
      <c r="U122">
        <v>0</v>
      </c>
      <c r="V122">
        <v>0</v>
      </c>
      <c r="W122">
        <v>2</v>
      </c>
      <c r="X122" s="1">
        <f t="shared" si="6"/>
        <v>0</v>
      </c>
      <c r="Y122" s="1">
        <f t="shared" si="7"/>
        <v>0</v>
      </c>
      <c r="Z122" s="1">
        <f t="shared" si="8"/>
        <v>1</v>
      </c>
      <c r="AA122" s="1">
        <f t="shared" si="9"/>
        <v>0</v>
      </c>
      <c r="AB122" s="1">
        <f t="shared" si="10"/>
        <v>0</v>
      </c>
      <c r="AC122" s="1">
        <f t="shared" si="11"/>
        <v>0</v>
      </c>
      <c r="AD122">
        <v>1</v>
      </c>
      <c r="AE122">
        <v>1</v>
      </c>
      <c r="AF122">
        <v>0</v>
      </c>
      <c r="AG122">
        <v>0</v>
      </c>
      <c r="AH122">
        <v>3</v>
      </c>
      <c r="AI122">
        <v>0</v>
      </c>
      <c r="AJ122">
        <v>620</v>
      </c>
      <c r="AK122">
        <v>52</v>
      </c>
      <c r="AL122">
        <v>0</v>
      </c>
      <c r="AM122">
        <v>0</v>
      </c>
      <c r="AN122">
        <v>0</v>
      </c>
      <c r="AO122">
        <v>4</v>
      </c>
      <c r="AP122" s="1">
        <v>1</v>
      </c>
      <c r="AQ122">
        <v>0</v>
      </c>
      <c r="AR122">
        <v>0</v>
      </c>
      <c r="AS122">
        <v>0</v>
      </c>
      <c r="AT122">
        <v>0</v>
      </c>
      <c r="BE122">
        <v>2984.22</v>
      </c>
      <c r="BF122">
        <v>0</v>
      </c>
      <c r="BG122">
        <v>0</v>
      </c>
    </row>
    <row r="123" spans="1:59" x14ac:dyDescent="0.3">
      <c r="A123">
        <v>761</v>
      </c>
      <c r="B123">
        <v>137</v>
      </c>
      <c r="C123">
        <v>1810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7</v>
      </c>
      <c r="N123" s="1">
        <v>0</v>
      </c>
      <c r="O123">
        <v>0</v>
      </c>
      <c r="P123">
        <v>0</v>
      </c>
      <c r="Q123">
        <v>33968</v>
      </c>
      <c r="R123">
        <v>85</v>
      </c>
      <c r="S123">
        <v>0</v>
      </c>
      <c r="T123">
        <v>1</v>
      </c>
      <c r="U123">
        <v>0</v>
      </c>
      <c r="V123">
        <v>0</v>
      </c>
      <c r="W123">
        <v>1</v>
      </c>
      <c r="X123" s="1">
        <f t="shared" si="6"/>
        <v>0</v>
      </c>
      <c r="Y123" s="1">
        <f t="shared" si="7"/>
        <v>1</v>
      </c>
      <c r="Z123" s="1">
        <f t="shared" si="8"/>
        <v>0</v>
      </c>
      <c r="AA123" s="1">
        <f t="shared" si="9"/>
        <v>0</v>
      </c>
      <c r="AB123" s="1">
        <f t="shared" si="10"/>
        <v>0</v>
      </c>
      <c r="AC123" s="1">
        <f t="shared" si="11"/>
        <v>0</v>
      </c>
      <c r="AD123">
        <v>0</v>
      </c>
      <c r="AE123">
        <v>1</v>
      </c>
      <c r="AF123">
        <v>0</v>
      </c>
      <c r="AG123">
        <v>0</v>
      </c>
      <c r="AH123">
        <v>1</v>
      </c>
      <c r="AI123">
        <v>0</v>
      </c>
      <c r="AJ123">
        <v>324</v>
      </c>
      <c r="AK123">
        <v>27</v>
      </c>
      <c r="AL123">
        <v>0</v>
      </c>
      <c r="AM123">
        <v>0</v>
      </c>
      <c r="AN123">
        <v>0</v>
      </c>
      <c r="AO123">
        <v>16</v>
      </c>
      <c r="AP123" s="1">
        <v>0</v>
      </c>
      <c r="AQ123">
        <v>0</v>
      </c>
      <c r="AR123">
        <v>0</v>
      </c>
      <c r="AS123">
        <v>1</v>
      </c>
      <c r="AT123">
        <v>0</v>
      </c>
      <c r="AU123">
        <v>0.78422863517017305</v>
      </c>
      <c r="AV123">
        <v>0.18747904583795799</v>
      </c>
      <c r="BA123">
        <v>0.68234973868235904</v>
      </c>
      <c r="BB123">
        <v>0.59959370586401795</v>
      </c>
      <c r="BC123">
        <v>0.41369773219707401</v>
      </c>
      <c r="BD123">
        <v>9.5106110740762801</v>
      </c>
      <c r="BE123">
        <v>548.28</v>
      </c>
      <c r="BF123">
        <v>0</v>
      </c>
      <c r="BG123">
        <v>0</v>
      </c>
    </row>
    <row r="124" spans="1:59" x14ac:dyDescent="0.3">
      <c r="A124">
        <v>4836</v>
      </c>
      <c r="B124">
        <v>1</v>
      </c>
      <c r="C124">
        <v>7851</v>
      </c>
      <c r="D124">
        <v>565</v>
      </c>
      <c r="E124">
        <v>1</v>
      </c>
      <c r="F124">
        <v>16500</v>
      </c>
      <c r="G124">
        <v>0</v>
      </c>
      <c r="H124">
        <v>0</v>
      </c>
      <c r="I124">
        <v>0</v>
      </c>
      <c r="J124">
        <v>1</v>
      </c>
      <c r="K124">
        <v>1</v>
      </c>
      <c r="L124">
        <v>0</v>
      </c>
      <c r="M124">
        <v>2</v>
      </c>
      <c r="N124" s="1">
        <v>0</v>
      </c>
      <c r="O124">
        <v>7</v>
      </c>
      <c r="P124">
        <v>0</v>
      </c>
      <c r="Q124">
        <v>30435</v>
      </c>
      <c r="R124">
        <v>53</v>
      </c>
      <c r="S124">
        <v>1</v>
      </c>
      <c r="T124">
        <v>1</v>
      </c>
      <c r="U124">
        <v>0</v>
      </c>
      <c r="V124">
        <v>0</v>
      </c>
      <c r="W124">
        <v>2</v>
      </c>
      <c r="X124" s="1">
        <f t="shared" si="6"/>
        <v>0</v>
      </c>
      <c r="Y124" s="1">
        <f t="shared" si="7"/>
        <v>0</v>
      </c>
      <c r="Z124" s="1">
        <f t="shared" si="8"/>
        <v>1</v>
      </c>
      <c r="AA124" s="1">
        <f t="shared" si="9"/>
        <v>0</v>
      </c>
      <c r="AB124" s="1">
        <f t="shared" si="10"/>
        <v>0</v>
      </c>
      <c r="AC124" s="1">
        <f t="shared" si="11"/>
        <v>0</v>
      </c>
      <c r="AD124">
        <v>1</v>
      </c>
      <c r="AE124">
        <v>1</v>
      </c>
      <c r="AF124">
        <v>1</v>
      </c>
      <c r="AG124">
        <v>1</v>
      </c>
      <c r="AH124">
        <v>2</v>
      </c>
      <c r="AI124">
        <v>0</v>
      </c>
      <c r="AJ124">
        <v>208</v>
      </c>
      <c r="AK124">
        <v>17</v>
      </c>
      <c r="AL124">
        <v>0</v>
      </c>
      <c r="AM124">
        <v>1</v>
      </c>
      <c r="AN124">
        <v>0</v>
      </c>
      <c r="AO124">
        <v>46</v>
      </c>
      <c r="AP124" s="1">
        <v>1</v>
      </c>
      <c r="AQ124">
        <v>5717.1313066591802</v>
      </c>
      <c r="AR124">
        <v>1</v>
      </c>
      <c r="AS124">
        <v>1</v>
      </c>
      <c r="AT124">
        <v>0</v>
      </c>
      <c r="AY124">
        <v>0.30734064350769202</v>
      </c>
      <c r="AZ124">
        <v>0.428121645225226</v>
      </c>
      <c r="BA124">
        <v>0.55225266491666303</v>
      </c>
      <c r="BB124">
        <v>0.78928853387382003</v>
      </c>
      <c r="BC124">
        <v>0.52509327311184595</v>
      </c>
      <c r="BD124">
        <v>1.55758455583877</v>
      </c>
      <c r="BE124">
        <v>1979.62</v>
      </c>
      <c r="BF124">
        <v>0</v>
      </c>
      <c r="BG124">
        <v>0</v>
      </c>
    </row>
    <row r="125" spans="1:59" x14ac:dyDescent="0.3">
      <c r="A125">
        <v>531</v>
      </c>
      <c r="B125">
        <v>1830</v>
      </c>
      <c r="C125">
        <v>3660</v>
      </c>
      <c r="D125">
        <v>1312</v>
      </c>
      <c r="E125">
        <v>3</v>
      </c>
      <c r="F125">
        <v>15000</v>
      </c>
      <c r="G125">
        <v>1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6</v>
      </c>
      <c r="N125" s="1">
        <v>1</v>
      </c>
      <c r="O125">
        <v>13</v>
      </c>
      <c r="P125">
        <v>1</v>
      </c>
      <c r="Q125">
        <v>29069</v>
      </c>
      <c r="R125">
        <v>34</v>
      </c>
      <c r="S125">
        <v>1</v>
      </c>
      <c r="T125">
        <v>1</v>
      </c>
      <c r="U125">
        <v>1</v>
      </c>
      <c r="V125">
        <v>0</v>
      </c>
      <c r="W125">
        <v>1</v>
      </c>
      <c r="X125" s="1">
        <f t="shared" si="6"/>
        <v>0</v>
      </c>
      <c r="Y125" s="1">
        <f t="shared" si="7"/>
        <v>1</v>
      </c>
      <c r="Z125" s="1">
        <f t="shared" si="8"/>
        <v>0</v>
      </c>
      <c r="AA125" s="1">
        <f t="shared" si="9"/>
        <v>0</v>
      </c>
      <c r="AB125" s="1">
        <f t="shared" si="10"/>
        <v>0</v>
      </c>
      <c r="AC125" s="1">
        <f t="shared" si="11"/>
        <v>0</v>
      </c>
      <c r="AD125">
        <v>0</v>
      </c>
      <c r="AE125">
        <v>1</v>
      </c>
      <c r="AF125">
        <v>1</v>
      </c>
      <c r="AG125">
        <v>0</v>
      </c>
      <c r="AH125">
        <v>3</v>
      </c>
      <c r="AI125">
        <v>3</v>
      </c>
      <c r="AJ125">
        <v>157</v>
      </c>
      <c r="AK125">
        <v>13</v>
      </c>
      <c r="AL125">
        <v>0</v>
      </c>
      <c r="AM125">
        <v>2</v>
      </c>
      <c r="AN125">
        <v>0</v>
      </c>
      <c r="AO125">
        <v>31</v>
      </c>
      <c r="AP125" s="1">
        <v>1</v>
      </c>
      <c r="AQ125">
        <v>1198.2009832522499</v>
      </c>
      <c r="AR125">
        <v>1</v>
      </c>
      <c r="AS125">
        <v>0</v>
      </c>
      <c r="AT125">
        <v>0</v>
      </c>
      <c r="BE125">
        <v>1671.87</v>
      </c>
      <c r="BF125">
        <v>0</v>
      </c>
      <c r="BG125">
        <v>0</v>
      </c>
    </row>
    <row r="126" spans="1:59" x14ac:dyDescent="0.3">
      <c r="A126">
        <v>1163</v>
      </c>
      <c r="B126">
        <v>364</v>
      </c>
      <c r="C126">
        <v>1809</v>
      </c>
      <c r="D126">
        <v>0</v>
      </c>
      <c r="E126">
        <v>0</v>
      </c>
      <c r="F126">
        <v>3000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9</v>
      </c>
      <c r="N126" s="1">
        <v>1</v>
      </c>
      <c r="O126">
        <v>5</v>
      </c>
      <c r="P126">
        <v>0</v>
      </c>
      <c r="Q126">
        <v>29034</v>
      </c>
      <c r="R126">
        <v>69</v>
      </c>
      <c r="S126">
        <v>1</v>
      </c>
      <c r="T126">
        <v>1</v>
      </c>
      <c r="U126">
        <v>0</v>
      </c>
      <c r="V126">
        <v>0</v>
      </c>
      <c r="W126">
        <v>1</v>
      </c>
      <c r="X126" s="1">
        <f t="shared" si="6"/>
        <v>0</v>
      </c>
      <c r="Y126" s="1">
        <f t="shared" si="7"/>
        <v>1</v>
      </c>
      <c r="Z126" s="1">
        <f t="shared" si="8"/>
        <v>0</v>
      </c>
      <c r="AA126" s="1">
        <f t="shared" si="9"/>
        <v>0</v>
      </c>
      <c r="AB126" s="1">
        <f t="shared" si="10"/>
        <v>0</v>
      </c>
      <c r="AC126" s="1">
        <f t="shared" si="11"/>
        <v>0</v>
      </c>
      <c r="AD126">
        <v>0</v>
      </c>
      <c r="AE126">
        <v>1</v>
      </c>
      <c r="AF126">
        <v>0</v>
      </c>
      <c r="AG126">
        <v>0</v>
      </c>
      <c r="AH126">
        <v>1</v>
      </c>
      <c r="AI126">
        <v>0</v>
      </c>
      <c r="AJ126">
        <v>671</v>
      </c>
      <c r="AK126">
        <v>56</v>
      </c>
      <c r="AL126">
        <v>0</v>
      </c>
      <c r="AM126">
        <v>0</v>
      </c>
      <c r="AN126">
        <v>0</v>
      </c>
      <c r="AO126">
        <v>34</v>
      </c>
      <c r="AP126" s="1">
        <v>1</v>
      </c>
      <c r="AQ126">
        <v>0</v>
      </c>
      <c r="AR126">
        <v>0</v>
      </c>
      <c r="AS126">
        <v>1</v>
      </c>
      <c r="AT126">
        <v>0</v>
      </c>
      <c r="BA126">
        <v>0.87943076742895698</v>
      </c>
      <c r="BB126">
        <v>0.33172307100200799</v>
      </c>
      <c r="BC126">
        <v>0.58776449573776601</v>
      </c>
      <c r="BD126">
        <v>3.9094718047380002</v>
      </c>
      <c r="BE126">
        <v>1484.58</v>
      </c>
      <c r="BF126">
        <v>1</v>
      </c>
      <c r="BG126">
        <v>1323.7</v>
      </c>
    </row>
    <row r="127" spans="1:59" x14ac:dyDescent="0.3">
      <c r="A127">
        <v>401</v>
      </c>
      <c r="B127">
        <v>824.5</v>
      </c>
      <c r="C127">
        <v>1649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8</v>
      </c>
      <c r="N127" s="1">
        <v>1</v>
      </c>
      <c r="O127">
        <v>1</v>
      </c>
      <c r="P127">
        <v>0</v>
      </c>
      <c r="Q127">
        <v>29481</v>
      </c>
      <c r="R127">
        <v>75</v>
      </c>
      <c r="S127">
        <v>0</v>
      </c>
      <c r="T127">
        <v>1</v>
      </c>
      <c r="U127">
        <v>0</v>
      </c>
      <c r="V127">
        <v>0</v>
      </c>
      <c r="W127">
        <v>1</v>
      </c>
      <c r="X127" s="1">
        <f t="shared" si="6"/>
        <v>0</v>
      </c>
      <c r="Y127" s="1">
        <f t="shared" si="7"/>
        <v>1</v>
      </c>
      <c r="Z127" s="1">
        <f t="shared" si="8"/>
        <v>0</v>
      </c>
      <c r="AA127" s="1">
        <f t="shared" si="9"/>
        <v>0</v>
      </c>
      <c r="AB127" s="1">
        <f t="shared" si="10"/>
        <v>0</v>
      </c>
      <c r="AC127" s="1">
        <f t="shared" si="11"/>
        <v>0</v>
      </c>
      <c r="AD127">
        <v>0</v>
      </c>
      <c r="AE127">
        <v>1</v>
      </c>
      <c r="AF127">
        <v>0</v>
      </c>
      <c r="AG127">
        <v>0</v>
      </c>
      <c r="AH127">
        <v>1</v>
      </c>
      <c r="AI127">
        <v>0</v>
      </c>
      <c r="AJ127">
        <v>70</v>
      </c>
      <c r="AK127">
        <v>6</v>
      </c>
      <c r="AL127">
        <v>0</v>
      </c>
      <c r="AM127">
        <v>0</v>
      </c>
      <c r="AN127">
        <v>0</v>
      </c>
      <c r="AO127">
        <v>4</v>
      </c>
      <c r="AP127" s="1">
        <v>0</v>
      </c>
      <c r="AQ127">
        <v>0</v>
      </c>
      <c r="AR127">
        <v>0</v>
      </c>
      <c r="AS127">
        <v>1</v>
      </c>
      <c r="AT127">
        <v>0</v>
      </c>
      <c r="AW127">
        <v>0.59421589895636096</v>
      </c>
      <c r="AX127">
        <v>0.51859381669730298</v>
      </c>
      <c r="AY127">
        <v>0.94922441936854796</v>
      </c>
      <c r="AZ127">
        <v>0.60323446723170404</v>
      </c>
      <c r="BA127">
        <v>0.47803370924816402</v>
      </c>
      <c r="BB127">
        <v>0.17403744776071001</v>
      </c>
      <c r="BC127">
        <v>0.64166821954023401</v>
      </c>
      <c r="BD127">
        <v>5.6176058015784296</v>
      </c>
      <c r="BE127">
        <v>2056.5300000000002</v>
      </c>
      <c r="BF127">
        <v>0</v>
      </c>
      <c r="BG127">
        <v>0</v>
      </c>
    </row>
    <row r="128" spans="1:59" x14ac:dyDescent="0.3">
      <c r="A128">
        <v>227</v>
      </c>
      <c r="B128">
        <v>0</v>
      </c>
      <c r="C128">
        <v>1620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6</v>
      </c>
      <c r="N128" s="1">
        <v>1</v>
      </c>
      <c r="O128">
        <v>8</v>
      </c>
      <c r="P128">
        <v>0</v>
      </c>
      <c r="Q128">
        <v>27292</v>
      </c>
      <c r="R128">
        <v>29</v>
      </c>
      <c r="S128">
        <v>0</v>
      </c>
      <c r="T128">
        <v>1</v>
      </c>
      <c r="U128">
        <v>0</v>
      </c>
      <c r="V128">
        <v>0</v>
      </c>
      <c r="W128">
        <v>1</v>
      </c>
      <c r="X128" s="1">
        <f t="shared" si="6"/>
        <v>0</v>
      </c>
      <c r="Y128" s="1">
        <f t="shared" si="7"/>
        <v>1</v>
      </c>
      <c r="Z128" s="1">
        <f t="shared" si="8"/>
        <v>0</v>
      </c>
      <c r="AA128" s="1">
        <f t="shared" si="9"/>
        <v>0</v>
      </c>
      <c r="AB128" s="1">
        <f t="shared" si="10"/>
        <v>0</v>
      </c>
      <c r="AC128" s="1">
        <f t="shared" si="11"/>
        <v>0</v>
      </c>
      <c r="AD128">
        <v>0</v>
      </c>
      <c r="AE128">
        <v>0</v>
      </c>
      <c r="AF128">
        <v>0</v>
      </c>
      <c r="AG128">
        <v>0</v>
      </c>
      <c r="AH128">
        <v>3</v>
      </c>
      <c r="AI128">
        <v>1</v>
      </c>
      <c r="AJ128">
        <v>28</v>
      </c>
      <c r="AK128">
        <v>2</v>
      </c>
      <c r="AL128">
        <v>0</v>
      </c>
      <c r="AM128">
        <v>0</v>
      </c>
      <c r="AN128">
        <v>0</v>
      </c>
      <c r="AO128">
        <v>3</v>
      </c>
      <c r="AP128" s="1">
        <v>0</v>
      </c>
      <c r="AQ128">
        <v>0</v>
      </c>
      <c r="AR128">
        <v>0</v>
      </c>
      <c r="AS128">
        <v>0</v>
      </c>
      <c r="AT128">
        <v>0</v>
      </c>
      <c r="BD128">
        <v>5.6324503219537503</v>
      </c>
      <c r="BE128">
        <v>1473.18</v>
      </c>
      <c r="BF128">
        <v>0</v>
      </c>
      <c r="BG128">
        <v>0</v>
      </c>
    </row>
    <row r="129" spans="1:59" x14ac:dyDescent="0.3">
      <c r="A129">
        <v>301</v>
      </c>
      <c r="B129">
        <v>1023.5</v>
      </c>
      <c r="C129">
        <v>2047</v>
      </c>
      <c r="D129">
        <v>0</v>
      </c>
      <c r="E129">
        <v>0</v>
      </c>
      <c r="F129">
        <v>3000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 s="1">
        <v>0</v>
      </c>
      <c r="O129">
        <v>1</v>
      </c>
      <c r="P129">
        <v>1</v>
      </c>
      <c r="Q129">
        <v>25930</v>
      </c>
      <c r="R129">
        <v>33</v>
      </c>
      <c r="S129">
        <v>1</v>
      </c>
      <c r="T129">
        <v>1</v>
      </c>
      <c r="U129">
        <v>0</v>
      </c>
      <c r="V129">
        <v>0</v>
      </c>
      <c r="W129">
        <v>1</v>
      </c>
      <c r="X129" s="1">
        <f t="shared" si="6"/>
        <v>0</v>
      </c>
      <c r="Y129" s="1">
        <f t="shared" si="7"/>
        <v>1</v>
      </c>
      <c r="Z129" s="1">
        <f t="shared" si="8"/>
        <v>0</v>
      </c>
      <c r="AA129" s="1">
        <f t="shared" si="9"/>
        <v>0</v>
      </c>
      <c r="AB129" s="1">
        <f t="shared" si="10"/>
        <v>0</v>
      </c>
      <c r="AC129" s="1">
        <f t="shared" si="11"/>
        <v>0</v>
      </c>
      <c r="AD129">
        <v>0</v>
      </c>
      <c r="AE129">
        <v>1</v>
      </c>
      <c r="AF129">
        <v>0</v>
      </c>
      <c r="AG129">
        <v>0</v>
      </c>
      <c r="AH129">
        <v>3</v>
      </c>
      <c r="AI129">
        <v>4</v>
      </c>
      <c r="AJ129">
        <v>271</v>
      </c>
      <c r="AK129">
        <v>23</v>
      </c>
      <c r="AL129">
        <v>0</v>
      </c>
      <c r="AM129">
        <v>0</v>
      </c>
      <c r="AN129">
        <v>0</v>
      </c>
      <c r="AO129">
        <v>48</v>
      </c>
      <c r="AP129" s="1">
        <v>0</v>
      </c>
      <c r="AQ129">
        <v>0</v>
      </c>
      <c r="AR129">
        <v>0</v>
      </c>
      <c r="AS129">
        <v>0</v>
      </c>
      <c r="AT129">
        <v>0</v>
      </c>
      <c r="BC129">
        <v>0.79313922140284199</v>
      </c>
      <c r="BD129">
        <v>-5.2609110619991697E-2</v>
      </c>
      <c r="BE129">
        <v>1536.53</v>
      </c>
      <c r="BF129">
        <v>0</v>
      </c>
      <c r="BG129">
        <v>0</v>
      </c>
    </row>
    <row r="130" spans="1:59" x14ac:dyDescent="0.3">
      <c r="A130">
        <v>956</v>
      </c>
      <c r="B130">
        <v>0</v>
      </c>
      <c r="C130">
        <v>1723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6</v>
      </c>
      <c r="N130" s="1">
        <v>0</v>
      </c>
      <c r="O130">
        <v>7</v>
      </c>
      <c r="P130">
        <v>0</v>
      </c>
      <c r="Q130">
        <v>23780</v>
      </c>
      <c r="R130">
        <v>83</v>
      </c>
      <c r="S130">
        <v>0</v>
      </c>
      <c r="T130">
        <v>1</v>
      </c>
      <c r="U130">
        <v>0</v>
      </c>
      <c r="V130">
        <v>0</v>
      </c>
      <c r="W130">
        <v>1</v>
      </c>
      <c r="X130" s="1">
        <f t="shared" si="6"/>
        <v>0</v>
      </c>
      <c r="Y130" s="1">
        <f t="shared" si="7"/>
        <v>1</v>
      </c>
      <c r="Z130" s="1">
        <f t="shared" si="8"/>
        <v>0</v>
      </c>
      <c r="AA130" s="1">
        <f t="shared" si="9"/>
        <v>0</v>
      </c>
      <c r="AB130" s="1">
        <f t="shared" si="10"/>
        <v>0</v>
      </c>
      <c r="AC130" s="1">
        <f t="shared" si="11"/>
        <v>0</v>
      </c>
      <c r="AD130">
        <v>0</v>
      </c>
      <c r="AE130">
        <v>1</v>
      </c>
      <c r="AF130">
        <v>0</v>
      </c>
      <c r="AG130">
        <v>0</v>
      </c>
      <c r="AH130">
        <v>1</v>
      </c>
      <c r="AI130">
        <v>0</v>
      </c>
      <c r="AJ130">
        <v>161</v>
      </c>
      <c r="AK130">
        <v>13</v>
      </c>
      <c r="AL130">
        <v>0</v>
      </c>
      <c r="AM130">
        <v>0</v>
      </c>
      <c r="AN130">
        <v>0</v>
      </c>
      <c r="AO130">
        <v>29</v>
      </c>
      <c r="AP130" s="1">
        <v>0</v>
      </c>
      <c r="AQ130">
        <v>0</v>
      </c>
      <c r="AR130">
        <v>0</v>
      </c>
      <c r="AS130">
        <v>1</v>
      </c>
      <c r="AT130">
        <v>0</v>
      </c>
      <c r="BA130">
        <v>5.1633367210672104E-3</v>
      </c>
      <c r="BB130">
        <v>5.6467278535684499E-2</v>
      </c>
      <c r="BC130">
        <v>3.6404230953212299E-3</v>
      </c>
      <c r="BD130">
        <v>5.9907455904163198</v>
      </c>
      <c r="BE130">
        <v>1096.2</v>
      </c>
      <c r="BF130">
        <v>0</v>
      </c>
      <c r="BG130">
        <v>0</v>
      </c>
    </row>
    <row r="131" spans="1:59" x14ac:dyDescent="0.3">
      <c r="A131">
        <v>5675</v>
      </c>
      <c r="B131">
        <v>1917</v>
      </c>
      <c r="C131">
        <v>1969</v>
      </c>
      <c r="D131">
        <v>0</v>
      </c>
      <c r="E131">
        <v>0</v>
      </c>
      <c r="F131">
        <v>3500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1</v>
      </c>
      <c r="N131" s="1">
        <v>1</v>
      </c>
      <c r="O131">
        <v>9</v>
      </c>
      <c r="P131">
        <v>1</v>
      </c>
      <c r="Q131">
        <v>31133</v>
      </c>
      <c r="R131">
        <v>27</v>
      </c>
      <c r="S131">
        <v>0</v>
      </c>
      <c r="T131">
        <v>1</v>
      </c>
      <c r="U131">
        <v>0</v>
      </c>
      <c r="V131">
        <v>0</v>
      </c>
      <c r="W131">
        <v>1</v>
      </c>
      <c r="X131" s="1">
        <f t="shared" ref="X131:X194" si="12">IF(W131=0, 1, 0)</f>
        <v>0</v>
      </c>
      <c r="Y131" s="1">
        <f t="shared" ref="Y131:Y194" si="13">IF(W131=1, 1, 0)</f>
        <v>1</v>
      </c>
      <c r="Z131" s="1">
        <f t="shared" ref="Z131:Z194" si="14">IF(W131=2, 1, 0)</f>
        <v>0</v>
      </c>
      <c r="AA131" s="1">
        <f t="shared" ref="AA131:AA194" si="15">IF(W131=3, 1, 0)</f>
        <v>0</v>
      </c>
      <c r="AB131" s="1">
        <f t="shared" ref="AB131:AB194" si="16">IF(W131=4, 1, 0)</f>
        <v>0</v>
      </c>
      <c r="AC131" s="1">
        <f t="shared" ref="AC131:AC194" si="17">IF(W131=5, 1, 0)</f>
        <v>0</v>
      </c>
      <c r="AD131">
        <v>4</v>
      </c>
      <c r="AE131">
        <v>0</v>
      </c>
      <c r="AF131">
        <v>0</v>
      </c>
      <c r="AG131">
        <v>0</v>
      </c>
      <c r="AH131">
        <v>2</v>
      </c>
      <c r="AI131">
        <v>1</v>
      </c>
      <c r="AJ131">
        <v>363</v>
      </c>
      <c r="AK131">
        <v>30</v>
      </c>
      <c r="AL131">
        <v>0</v>
      </c>
      <c r="AM131">
        <v>0</v>
      </c>
      <c r="AN131">
        <v>0</v>
      </c>
      <c r="AO131">
        <v>19</v>
      </c>
      <c r="AP131" s="1">
        <v>0</v>
      </c>
      <c r="AQ131">
        <v>0</v>
      </c>
      <c r="AR131">
        <v>0</v>
      </c>
      <c r="AS131">
        <v>0</v>
      </c>
      <c r="AT131">
        <v>0</v>
      </c>
      <c r="BD131">
        <v>-0.28702555109586703</v>
      </c>
      <c r="BE131">
        <v>1551.15</v>
      </c>
      <c r="BF131">
        <v>0</v>
      </c>
      <c r="BG131">
        <v>0</v>
      </c>
    </row>
    <row r="132" spans="1:59" x14ac:dyDescent="0.3">
      <c r="A132">
        <v>405</v>
      </c>
      <c r="B132">
        <v>827.5</v>
      </c>
      <c r="C132">
        <v>1655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4</v>
      </c>
      <c r="N132" s="1">
        <v>1</v>
      </c>
      <c r="O132">
        <v>6</v>
      </c>
      <c r="P132">
        <v>0</v>
      </c>
      <c r="Q132">
        <v>36596</v>
      </c>
      <c r="R132">
        <v>37</v>
      </c>
      <c r="S132">
        <v>0</v>
      </c>
      <c r="T132">
        <v>0</v>
      </c>
      <c r="U132">
        <v>0</v>
      </c>
      <c r="V132">
        <v>0</v>
      </c>
      <c r="W132">
        <v>1</v>
      </c>
      <c r="X132" s="1">
        <f t="shared" si="12"/>
        <v>0</v>
      </c>
      <c r="Y132" s="1">
        <f t="shared" si="13"/>
        <v>1</v>
      </c>
      <c r="Z132" s="1">
        <f t="shared" si="14"/>
        <v>0</v>
      </c>
      <c r="AA132" s="1">
        <f t="shared" si="15"/>
        <v>0</v>
      </c>
      <c r="AB132" s="1">
        <f t="shared" si="16"/>
        <v>0</v>
      </c>
      <c r="AC132" s="1">
        <f t="shared" si="17"/>
        <v>0</v>
      </c>
      <c r="AD132">
        <v>0</v>
      </c>
      <c r="AE132">
        <v>0</v>
      </c>
      <c r="AF132">
        <v>0</v>
      </c>
      <c r="AG132">
        <v>0</v>
      </c>
      <c r="AH132">
        <v>3</v>
      </c>
      <c r="AI132">
        <v>0</v>
      </c>
      <c r="AJ132">
        <v>31</v>
      </c>
      <c r="AK132">
        <v>3</v>
      </c>
      <c r="AL132">
        <v>0</v>
      </c>
      <c r="AM132">
        <v>0</v>
      </c>
      <c r="AN132">
        <v>0</v>
      </c>
      <c r="AO132">
        <v>4</v>
      </c>
      <c r="AP132" s="1">
        <v>0</v>
      </c>
      <c r="AQ132">
        <v>0</v>
      </c>
      <c r="AR132">
        <v>0</v>
      </c>
      <c r="AS132">
        <v>0</v>
      </c>
      <c r="AT132">
        <v>0</v>
      </c>
      <c r="BE132">
        <v>1596.9</v>
      </c>
      <c r="BF132">
        <v>1</v>
      </c>
      <c r="BG132">
        <v>240.32</v>
      </c>
    </row>
    <row r="133" spans="1:59" x14ac:dyDescent="0.3">
      <c r="A133">
        <v>230</v>
      </c>
      <c r="B133">
        <v>812</v>
      </c>
      <c r="C133">
        <v>1624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7</v>
      </c>
      <c r="N133" s="1">
        <v>0</v>
      </c>
      <c r="O133">
        <v>0</v>
      </c>
      <c r="P133">
        <v>0</v>
      </c>
      <c r="Q133">
        <v>32366</v>
      </c>
      <c r="R133">
        <v>61</v>
      </c>
      <c r="S133">
        <v>1</v>
      </c>
      <c r="T133">
        <v>0</v>
      </c>
      <c r="U133">
        <v>0</v>
      </c>
      <c r="V133">
        <v>0</v>
      </c>
      <c r="W133">
        <v>1</v>
      </c>
      <c r="X133" s="1">
        <f t="shared" si="12"/>
        <v>0</v>
      </c>
      <c r="Y133" s="1">
        <f t="shared" si="13"/>
        <v>1</v>
      </c>
      <c r="Z133" s="1">
        <f t="shared" si="14"/>
        <v>0</v>
      </c>
      <c r="AA133" s="1">
        <f t="shared" si="15"/>
        <v>0</v>
      </c>
      <c r="AB133" s="1">
        <f t="shared" si="16"/>
        <v>0</v>
      </c>
      <c r="AC133" s="1">
        <f t="shared" si="17"/>
        <v>0</v>
      </c>
      <c r="AD133">
        <v>0</v>
      </c>
      <c r="AE133">
        <v>1</v>
      </c>
      <c r="AF133">
        <v>0</v>
      </c>
      <c r="AG133">
        <v>0</v>
      </c>
      <c r="AH133">
        <v>1</v>
      </c>
      <c r="AI133">
        <v>0</v>
      </c>
      <c r="AJ133">
        <v>136</v>
      </c>
      <c r="AK133">
        <v>11</v>
      </c>
      <c r="AL133">
        <v>0</v>
      </c>
      <c r="AM133">
        <v>0</v>
      </c>
      <c r="AN133">
        <v>0</v>
      </c>
      <c r="AO133">
        <v>3</v>
      </c>
      <c r="AP133" s="1">
        <v>0</v>
      </c>
      <c r="AQ133">
        <v>0</v>
      </c>
      <c r="AR133">
        <v>0</v>
      </c>
      <c r="AS133">
        <v>0</v>
      </c>
      <c r="AT133">
        <v>0</v>
      </c>
      <c r="BA133">
        <v>0.95145931892560298</v>
      </c>
      <c r="BB133">
        <v>0.74374660773860402</v>
      </c>
      <c r="BC133">
        <v>0.90531733956244698</v>
      </c>
      <c r="BD133">
        <v>3.5045368519351499</v>
      </c>
      <c r="BE133">
        <v>895.03</v>
      </c>
      <c r="BF133">
        <v>0</v>
      </c>
      <c r="BG133">
        <v>0</v>
      </c>
    </row>
    <row r="134" spans="1:59" x14ac:dyDescent="0.3">
      <c r="A134">
        <v>227</v>
      </c>
      <c r="B134">
        <v>0</v>
      </c>
      <c r="C134">
        <v>1620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5</v>
      </c>
      <c r="N134" s="1">
        <v>1</v>
      </c>
      <c r="O134">
        <v>4</v>
      </c>
      <c r="P134">
        <v>0</v>
      </c>
      <c r="Q134">
        <v>85399</v>
      </c>
      <c r="R134">
        <v>17</v>
      </c>
      <c r="S134">
        <v>0</v>
      </c>
      <c r="T134">
        <v>1</v>
      </c>
      <c r="U134">
        <v>0</v>
      </c>
      <c r="V134">
        <v>0</v>
      </c>
      <c r="W134">
        <v>0</v>
      </c>
      <c r="X134" s="1">
        <f t="shared" si="12"/>
        <v>1</v>
      </c>
      <c r="Y134" s="1">
        <f t="shared" si="13"/>
        <v>0</v>
      </c>
      <c r="Z134" s="1">
        <f t="shared" si="14"/>
        <v>0</v>
      </c>
      <c r="AA134" s="1">
        <f t="shared" si="15"/>
        <v>0</v>
      </c>
      <c r="AB134" s="1">
        <f t="shared" si="16"/>
        <v>0</v>
      </c>
      <c r="AC134" s="1">
        <f t="shared" si="17"/>
        <v>0</v>
      </c>
      <c r="AD134">
        <v>0</v>
      </c>
      <c r="AE134">
        <v>1</v>
      </c>
      <c r="AF134">
        <v>0</v>
      </c>
      <c r="AG134">
        <v>0</v>
      </c>
      <c r="AH134">
        <v>1</v>
      </c>
      <c r="AI134">
        <v>0</v>
      </c>
      <c r="AL134">
        <v>0</v>
      </c>
      <c r="AM134">
        <v>0</v>
      </c>
      <c r="AN134">
        <v>0</v>
      </c>
      <c r="AO134">
        <v>4</v>
      </c>
      <c r="AP134" s="1">
        <v>0</v>
      </c>
      <c r="AQ134">
        <v>0</v>
      </c>
      <c r="AR134">
        <v>0</v>
      </c>
      <c r="AS134">
        <v>0</v>
      </c>
      <c r="AT134">
        <v>0</v>
      </c>
      <c r="BE134">
        <v>1998.3</v>
      </c>
      <c r="BF134">
        <v>0</v>
      </c>
      <c r="BG134">
        <v>0</v>
      </c>
    </row>
    <row r="135" spans="1:59" x14ac:dyDescent="0.3">
      <c r="A135">
        <v>9214</v>
      </c>
      <c r="B135">
        <v>3291</v>
      </c>
      <c r="C135">
        <v>5880</v>
      </c>
      <c r="D135">
        <v>2386</v>
      </c>
      <c r="E135">
        <v>2</v>
      </c>
      <c r="F135">
        <v>15000</v>
      </c>
      <c r="G135">
        <v>1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10</v>
      </c>
      <c r="N135" s="1">
        <v>1</v>
      </c>
      <c r="O135">
        <v>5</v>
      </c>
      <c r="P135">
        <v>1</v>
      </c>
      <c r="Q135">
        <v>36047</v>
      </c>
      <c r="R135">
        <v>31</v>
      </c>
      <c r="S135">
        <v>1</v>
      </c>
      <c r="T135">
        <v>1</v>
      </c>
      <c r="U135">
        <v>0</v>
      </c>
      <c r="V135">
        <v>0</v>
      </c>
      <c r="W135">
        <v>2</v>
      </c>
      <c r="X135" s="1">
        <f t="shared" si="12"/>
        <v>0</v>
      </c>
      <c r="Y135" s="1">
        <f t="shared" si="13"/>
        <v>0</v>
      </c>
      <c r="Z135" s="1">
        <f t="shared" si="14"/>
        <v>1</v>
      </c>
      <c r="AA135" s="1">
        <f t="shared" si="15"/>
        <v>0</v>
      </c>
      <c r="AB135" s="1">
        <f t="shared" si="16"/>
        <v>0</v>
      </c>
      <c r="AC135" s="1">
        <f t="shared" si="17"/>
        <v>0</v>
      </c>
      <c r="AD135">
        <v>1</v>
      </c>
      <c r="AE135">
        <v>1</v>
      </c>
      <c r="AF135">
        <v>0</v>
      </c>
      <c r="AG135">
        <v>0</v>
      </c>
      <c r="AH135">
        <v>3</v>
      </c>
      <c r="AI135">
        <v>2</v>
      </c>
      <c r="AJ135">
        <v>405</v>
      </c>
      <c r="AK135">
        <v>34</v>
      </c>
      <c r="AL135">
        <v>0</v>
      </c>
      <c r="AM135">
        <v>0</v>
      </c>
      <c r="AN135">
        <v>0</v>
      </c>
      <c r="AO135">
        <v>33</v>
      </c>
      <c r="AP135" s="1">
        <v>1</v>
      </c>
      <c r="AQ135">
        <v>0</v>
      </c>
      <c r="AR135">
        <v>0</v>
      </c>
      <c r="AS135">
        <v>0</v>
      </c>
      <c r="AT135">
        <v>0</v>
      </c>
      <c r="BE135">
        <v>2466.81</v>
      </c>
      <c r="BF135">
        <v>0</v>
      </c>
      <c r="BG135">
        <v>0</v>
      </c>
    </row>
    <row r="136" spans="1:59" x14ac:dyDescent="0.3">
      <c r="A136">
        <v>1593</v>
      </c>
      <c r="B136">
        <v>432</v>
      </c>
      <c r="C136">
        <v>4755</v>
      </c>
      <c r="D136">
        <v>0</v>
      </c>
      <c r="E136">
        <v>2</v>
      </c>
      <c r="F136">
        <v>9500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11</v>
      </c>
      <c r="N136" s="1">
        <v>1</v>
      </c>
      <c r="O136">
        <v>6</v>
      </c>
      <c r="P136">
        <v>1</v>
      </c>
      <c r="Q136">
        <v>30776</v>
      </c>
      <c r="R136">
        <v>31</v>
      </c>
      <c r="S136">
        <v>1</v>
      </c>
      <c r="T136">
        <v>1</v>
      </c>
      <c r="U136">
        <v>0</v>
      </c>
      <c r="V136">
        <v>0</v>
      </c>
      <c r="W136">
        <v>4</v>
      </c>
      <c r="X136" s="1">
        <f t="shared" si="12"/>
        <v>0</v>
      </c>
      <c r="Y136" s="1">
        <f t="shared" si="13"/>
        <v>0</v>
      </c>
      <c r="Z136" s="1">
        <f t="shared" si="14"/>
        <v>0</v>
      </c>
      <c r="AA136" s="1">
        <f t="shared" si="15"/>
        <v>0</v>
      </c>
      <c r="AB136" s="1">
        <f t="shared" si="16"/>
        <v>1</v>
      </c>
      <c r="AC136" s="1">
        <f t="shared" si="17"/>
        <v>0</v>
      </c>
      <c r="AD136">
        <v>1</v>
      </c>
      <c r="AE136">
        <v>1</v>
      </c>
      <c r="AF136">
        <v>1</v>
      </c>
      <c r="AG136">
        <v>0</v>
      </c>
      <c r="AH136">
        <v>2</v>
      </c>
      <c r="AI136">
        <v>0</v>
      </c>
      <c r="AJ136">
        <v>425</v>
      </c>
      <c r="AK136">
        <v>35</v>
      </c>
      <c r="AL136">
        <v>0</v>
      </c>
      <c r="AM136">
        <v>0</v>
      </c>
      <c r="AN136">
        <v>0</v>
      </c>
      <c r="AO136">
        <v>1</v>
      </c>
      <c r="AP136" s="1">
        <v>0</v>
      </c>
      <c r="AQ136">
        <v>0</v>
      </c>
      <c r="AR136">
        <v>0</v>
      </c>
      <c r="AS136">
        <v>0</v>
      </c>
      <c r="AT136">
        <v>0</v>
      </c>
      <c r="AW136">
        <v>0.66088549248722805</v>
      </c>
      <c r="AX136">
        <v>0.80846654308549804</v>
      </c>
      <c r="BA136">
        <v>0.64112604837487897</v>
      </c>
      <c r="BB136">
        <v>0.18624893171662199</v>
      </c>
      <c r="BE136">
        <v>5450.12</v>
      </c>
      <c r="BF136">
        <v>1</v>
      </c>
      <c r="BG136">
        <v>1725.44</v>
      </c>
    </row>
    <row r="137" spans="1:59" x14ac:dyDescent="0.3">
      <c r="A137">
        <v>2388</v>
      </c>
      <c r="B137">
        <v>203</v>
      </c>
      <c r="C137">
        <v>11945</v>
      </c>
      <c r="D137">
        <v>0</v>
      </c>
      <c r="E137">
        <v>3</v>
      </c>
      <c r="F137">
        <v>15000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4</v>
      </c>
      <c r="N137" s="1">
        <v>1</v>
      </c>
      <c r="O137">
        <v>14</v>
      </c>
      <c r="P137">
        <v>1</v>
      </c>
      <c r="Q137">
        <v>33179</v>
      </c>
      <c r="R137">
        <v>30</v>
      </c>
      <c r="S137">
        <v>1</v>
      </c>
      <c r="T137">
        <v>1</v>
      </c>
      <c r="U137">
        <v>0</v>
      </c>
      <c r="V137">
        <v>0</v>
      </c>
      <c r="W137">
        <v>1</v>
      </c>
      <c r="X137" s="1">
        <f t="shared" si="12"/>
        <v>0</v>
      </c>
      <c r="Y137" s="1">
        <f t="shared" si="13"/>
        <v>1</v>
      </c>
      <c r="Z137" s="1">
        <f t="shared" si="14"/>
        <v>0</v>
      </c>
      <c r="AA137" s="1">
        <f t="shared" si="15"/>
        <v>0</v>
      </c>
      <c r="AB137" s="1">
        <f t="shared" si="16"/>
        <v>0</v>
      </c>
      <c r="AC137" s="1">
        <f t="shared" si="17"/>
        <v>0</v>
      </c>
      <c r="AD137">
        <v>0</v>
      </c>
      <c r="AE137">
        <v>1</v>
      </c>
      <c r="AF137">
        <v>1</v>
      </c>
      <c r="AG137">
        <v>0</v>
      </c>
      <c r="AH137">
        <v>3</v>
      </c>
      <c r="AI137">
        <v>2</v>
      </c>
      <c r="AJ137">
        <v>258</v>
      </c>
      <c r="AK137">
        <v>22</v>
      </c>
      <c r="AL137">
        <v>0</v>
      </c>
      <c r="AM137">
        <v>3</v>
      </c>
      <c r="AN137">
        <v>0</v>
      </c>
      <c r="AO137">
        <v>138</v>
      </c>
      <c r="AP137" s="1">
        <v>0</v>
      </c>
      <c r="AQ137">
        <v>2502.1961938539498</v>
      </c>
      <c r="AR137">
        <v>1</v>
      </c>
      <c r="AS137">
        <v>0</v>
      </c>
      <c r="AT137">
        <v>0</v>
      </c>
      <c r="AW137">
        <v>0.47240524632462</v>
      </c>
      <c r="AX137">
        <v>0.36348156692431899</v>
      </c>
      <c r="BE137">
        <v>1640.74</v>
      </c>
      <c r="BF137">
        <v>1</v>
      </c>
      <c r="BG137">
        <v>1104.9100000000001</v>
      </c>
    </row>
    <row r="138" spans="1:59" x14ac:dyDescent="0.3">
      <c r="A138">
        <v>1424</v>
      </c>
      <c r="B138">
        <v>479</v>
      </c>
      <c r="C138">
        <v>6754</v>
      </c>
      <c r="D138">
        <v>3113</v>
      </c>
      <c r="E138">
        <v>3</v>
      </c>
      <c r="F138">
        <v>15000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1</v>
      </c>
      <c r="N138" s="1">
        <v>1</v>
      </c>
      <c r="O138">
        <v>4</v>
      </c>
      <c r="P138">
        <v>1</v>
      </c>
      <c r="Q138">
        <v>29327</v>
      </c>
      <c r="R138">
        <v>25</v>
      </c>
      <c r="S138">
        <v>0</v>
      </c>
      <c r="T138">
        <v>1</v>
      </c>
      <c r="U138">
        <v>0</v>
      </c>
      <c r="V138">
        <v>0</v>
      </c>
      <c r="W138">
        <v>2</v>
      </c>
      <c r="X138" s="1">
        <f t="shared" si="12"/>
        <v>0</v>
      </c>
      <c r="Y138" s="1">
        <f t="shared" si="13"/>
        <v>0</v>
      </c>
      <c r="Z138" s="1">
        <f t="shared" si="14"/>
        <v>1</v>
      </c>
      <c r="AA138" s="1">
        <f t="shared" si="15"/>
        <v>0</v>
      </c>
      <c r="AB138" s="1">
        <f t="shared" si="16"/>
        <v>0</v>
      </c>
      <c r="AC138" s="1">
        <f t="shared" si="17"/>
        <v>0</v>
      </c>
      <c r="AD138">
        <v>0</v>
      </c>
      <c r="AE138">
        <v>1</v>
      </c>
      <c r="AF138">
        <v>1</v>
      </c>
      <c r="AG138">
        <v>0</v>
      </c>
      <c r="AH138">
        <v>3</v>
      </c>
      <c r="AI138">
        <v>2</v>
      </c>
      <c r="AJ138">
        <v>338</v>
      </c>
      <c r="AK138">
        <v>28</v>
      </c>
      <c r="AL138">
        <v>0</v>
      </c>
      <c r="AM138">
        <v>0</v>
      </c>
      <c r="AN138">
        <v>0</v>
      </c>
      <c r="AO138">
        <v>26</v>
      </c>
      <c r="AP138" s="1">
        <v>0</v>
      </c>
      <c r="AQ138">
        <v>0</v>
      </c>
      <c r="AR138">
        <v>0</v>
      </c>
      <c r="AS138">
        <v>0</v>
      </c>
      <c r="AT138">
        <v>0</v>
      </c>
      <c r="AW138">
        <v>3.7438673113554602E-3</v>
      </c>
      <c r="AX138">
        <v>0.137525570442146</v>
      </c>
      <c r="AY138">
        <v>1.2331575590809199E-2</v>
      </c>
      <c r="AZ138">
        <v>0.47099431991746799</v>
      </c>
      <c r="BA138">
        <v>0.187484961777654</v>
      </c>
      <c r="BB138">
        <v>0.68526713484030599</v>
      </c>
      <c r="BC138">
        <v>2.84242148984775E-2</v>
      </c>
      <c r="BD138">
        <v>2.8937002803512599</v>
      </c>
      <c r="BE138">
        <v>1496.45</v>
      </c>
      <c r="BF138">
        <v>0</v>
      </c>
      <c r="BG138">
        <v>0</v>
      </c>
    </row>
    <row r="139" spans="1:59" x14ac:dyDescent="0.3">
      <c r="A139">
        <v>279</v>
      </c>
      <c r="B139">
        <v>0</v>
      </c>
      <c r="C139">
        <v>1669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11</v>
      </c>
      <c r="N139" s="1">
        <v>1</v>
      </c>
      <c r="O139">
        <v>4</v>
      </c>
      <c r="P139">
        <v>0</v>
      </c>
      <c r="Q139">
        <v>30029</v>
      </c>
      <c r="R139">
        <v>33</v>
      </c>
      <c r="S139">
        <v>0</v>
      </c>
      <c r="T139">
        <v>1</v>
      </c>
      <c r="U139">
        <v>0</v>
      </c>
      <c r="V139">
        <v>0</v>
      </c>
      <c r="W139">
        <v>1</v>
      </c>
      <c r="X139" s="1">
        <f t="shared" si="12"/>
        <v>0</v>
      </c>
      <c r="Y139" s="1">
        <f t="shared" si="13"/>
        <v>1</v>
      </c>
      <c r="Z139" s="1">
        <f t="shared" si="14"/>
        <v>0</v>
      </c>
      <c r="AA139" s="1">
        <f t="shared" si="15"/>
        <v>0</v>
      </c>
      <c r="AB139" s="1">
        <f t="shared" si="16"/>
        <v>0</v>
      </c>
      <c r="AC139" s="1">
        <f t="shared" si="17"/>
        <v>0</v>
      </c>
      <c r="AD139">
        <v>1</v>
      </c>
      <c r="AE139">
        <v>1</v>
      </c>
      <c r="AF139">
        <v>1</v>
      </c>
      <c r="AG139">
        <v>0</v>
      </c>
      <c r="AH139">
        <v>2</v>
      </c>
      <c r="AI139">
        <v>0</v>
      </c>
      <c r="AJ139">
        <v>123</v>
      </c>
      <c r="AK139">
        <v>10</v>
      </c>
      <c r="AL139">
        <v>0</v>
      </c>
      <c r="AM139">
        <v>0</v>
      </c>
      <c r="AN139">
        <v>0</v>
      </c>
      <c r="AO139">
        <v>4</v>
      </c>
      <c r="AP139" s="1">
        <v>1</v>
      </c>
      <c r="AQ139">
        <v>0</v>
      </c>
      <c r="AR139">
        <v>0</v>
      </c>
      <c r="AS139">
        <v>0</v>
      </c>
      <c r="AT139">
        <v>0</v>
      </c>
      <c r="BA139">
        <v>0.361038694776882</v>
      </c>
      <c r="BB139">
        <v>0.61385783956408302</v>
      </c>
      <c r="BE139">
        <v>2112.73</v>
      </c>
      <c r="BF139">
        <v>0</v>
      </c>
      <c r="BG139">
        <v>0</v>
      </c>
    </row>
    <row r="140" spans="1:59" x14ac:dyDescent="0.3">
      <c r="A140">
        <v>227</v>
      </c>
      <c r="B140">
        <v>0</v>
      </c>
      <c r="C140">
        <v>1620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2</v>
      </c>
      <c r="N140" s="1">
        <v>1</v>
      </c>
      <c r="O140">
        <v>9</v>
      </c>
      <c r="P140">
        <v>0</v>
      </c>
      <c r="Q140">
        <v>22398</v>
      </c>
      <c r="R140">
        <v>38</v>
      </c>
      <c r="S140">
        <v>0</v>
      </c>
      <c r="T140">
        <v>0</v>
      </c>
      <c r="U140">
        <v>0</v>
      </c>
      <c r="V140">
        <v>0</v>
      </c>
      <c r="W140">
        <v>1</v>
      </c>
      <c r="X140" s="1">
        <f t="shared" si="12"/>
        <v>0</v>
      </c>
      <c r="Y140" s="1">
        <f t="shared" si="13"/>
        <v>1</v>
      </c>
      <c r="Z140" s="1">
        <f t="shared" si="14"/>
        <v>0</v>
      </c>
      <c r="AA140" s="1">
        <f t="shared" si="15"/>
        <v>0</v>
      </c>
      <c r="AB140" s="1">
        <f t="shared" si="16"/>
        <v>0</v>
      </c>
      <c r="AC140" s="1">
        <f t="shared" si="17"/>
        <v>0</v>
      </c>
      <c r="AD140">
        <v>0</v>
      </c>
      <c r="AE140">
        <v>1</v>
      </c>
      <c r="AF140">
        <v>0</v>
      </c>
      <c r="AG140">
        <v>0</v>
      </c>
      <c r="AH140">
        <v>2</v>
      </c>
      <c r="AI140">
        <v>0</v>
      </c>
      <c r="AJ140">
        <v>169</v>
      </c>
      <c r="AK140">
        <v>14</v>
      </c>
      <c r="AL140">
        <v>0</v>
      </c>
      <c r="AM140">
        <v>0</v>
      </c>
      <c r="AN140">
        <v>0</v>
      </c>
      <c r="AO140">
        <v>4</v>
      </c>
      <c r="AP140" s="1">
        <v>0</v>
      </c>
      <c r="AQ140">
        <v>0</v>
      </c>
      <c r="AR140">
        <v>0</v>
      </c>
      <c r="AS140">
        <v>0</v>
      </c>
      <c r="AT140">
        <v>0</v>
      </c>
      <c r="AY140">
        <v>0.60076054648218202</v>
      </c>
      <c r="AZ140">
        <v>2.4744494965972402E-2</v>
      </c>
      <c r="BE140">
        <v>1003.83</v>
      </c>
      <c r="BF140">
        <v>0</v>
      </c>
      <c r="BG140">
        <v>0</v>
      </c>
    </row>
    <row r="141" spans="1:59" x14ac:dyDescent="0.3">
      <c r="A141">
        <v>962</v>
      </c>
      <c r="B141">
        <v>1184</v>
      </c>
      <c r="C141">
        <v>2368</v>
      </c>
      <c r="D141">
        <v>325</v>
      </c>
      <c r="E141">
        <v>1</v>
      </c>
      <c r="F141">
        <v>6000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3</v>
      </c>
      <c r="N141" s="1">
        <v>1</v>
      </c>
      <c r="O141">
        <v>15</v>
      </c>
      <c r="P141">
        <v>1</v>
      </c>
      <c r="Q141">
        <v>41997</v>
      </c>
      <c r="R141">
        <v>46</v>
      </c>
      <c r="S141">
        <v>1</v>
      </c>
      <c r="T141">
        <v>1</v>
      </c>
      <c r="U141">
        <v>0</v>
      </c>
      <c r="V141">
        <v>0</v>
      </c>
      <c r="W141">
        <v>1</v>
      </c>
      <c r="X141" s="1">
        <f t="shared" si="12"/>
        <v>0</v>
      </c>
      <c r="Y141" s="1">
        <f t="shared" si="13"/>
        <v>1</v>
      </c>
      <c r="Z141" s="1">
        <f t="shared" si="14"/>
        <v>0</v>
      </c>
      <c r="AA141" s="1">
        <f t="shared" si="15"/>
        <v>0</v>
      </c>
      <c r="AB141" s="1">
        <f t="shared" si="16"/>
        <v>0</v>
      </c>
      <c r="AC141" s="1">
        <f t="shared" si="17"/>
        <v>0</v>
      </c>
      <c r="AD141">
        <v>0</v>
      </c>
      <c r="AE141">
        <v>1</v>
      </c>
      <c r="AF141">
        <v>1</v>
      </c>
      <c r="AG141">
        <v>0</v>
      </c>
      <c r="AH141">
        <v>3</v>
      </c>
      <c r="AI141">
        <v>2</v>
      </c>
      <c r="AJ141">
        <v>392</v>
      </c>
      <c r="AK141">
        <v>33</v>
      </c>
      <c r="AL141">
        <v>0</v>
      </c>
      <c r="AM141">
        <v>0</v>
      </c>
      <c r="AN141">
        <v>0</v>
      </c>
      <c r="AO141">
        <v>16</v>
      </c>
      <c r="AP141" s="1">
        <v>0</v>
      </c>
      <c r="AQ141">
        <v>3632.86228630199</v>
      </c>
      <c r="AR141">
        <v>1</v>
      </c>
      <c r="AS141">
        <v>0</v>
      </c>
      <c r="AT141">
        <v>0</v>
      </c>
      <c r="BC141">
        <v>0.74726062325819997</v>
      </c>
      <c r="BD141">
        <v>8.9820271616584098</v>
      </c>
      <c r="BE141">
        <v>1832.19</v>
      </c>
      <c r="BF141">
        <v>1</v>
      </c>
      <c r="BG141">
        <v>1295.06</v>
      </c>
    </row>
    <row r="142" spans="1:59" x14ac:dyDescent="0.3">
      <c r="A142">
        <v>984</v>
      </c>
      <c r="B142">
        <v>0</v>
      </c>
      <c r="C142">
        <v>2225</v>
      </c>
      <c r="D142">
        <v>0</v>
      </c>
      <c r="E142">
        <v>0</v>
      </c>
      <c r="F142">
        <v>1500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6</v>
      </c>
      <c r="N142" s="1">
        <v>1</v>
      </c>
      <c r="O142">
        <v>8</v>
      </c>
      <c r="P142">
        <v>0</v>
      </c>
      <c r="Q142">
        <v>31135</v>
      </c>
      <c r="R142">
        <v>50</v>
      </c>
      <c r="S142">
        <v>0</v>
      </c>
      <c r="T142">
        <v>1</v>
      </c>
      <c r="U142">
        <v>0</v>
      </c>
      <c r="V142">
        <v>0</v>
      </c>
      <c r="W142">
        <v>2</v>
      </c>
      <c r="X142" s="1">
        <f t="shared" si="12"/>
        <v>0</v>
      </c>
      <c r="Y142" s="1">
        <f t="shared" si="13"/>
        <v>0</v>
      </c>
      <c r="Z142" s="1">
        <f t="shared" si="14"/>
        <v>1</v>
      </c>
      <c r="AA142" s="1">
        <f t="shared" si="15"/>
        <v>0</v>
      </c>
      <c r="AB142" s="1">
        <f t="shared" si="16"/>
        <v>0</v>
      </c>
      <c r="AC142" s="1">
        <f t="shared" si="17"/>
        <v>0</v>
      </c>
      <c r="AD142">
        <v>0</v>
      </c>
      <c r="AE142">
        <v>1</v>
      </c>
      <c r="AF142">
        <v>0</v>
      </c>
      <c r="AG142">
        <v>0</v>
      </c>
      <c r="AH142">
        <v>2</v>
      </c>
      <c r="AI142">
        <v>0</v>
      </c>
      <c r="AJ142">
        <v>431</v>
      </c>
      <c r="AK142">
        <v>36</v>
      </c>
      <c r="AL142">
        <v>0</v>
      </c>
      <c r="AM142">
        <v>0</v>
      </c>
      <c r="AN142">
        <v>0</v>
      </c>
      <c r="AO142">
        <v>69</v>
      </c>
      <c r="AP142" s="1">
        <v>0</v>
      </c>
      <c r="AQ142">
        <v>2405.0749536151502</v>
      </c>
      <c r="AR142">
        <v>1</v>
      </c>
      <c r="AS142">
        <v>0</v>
      </c>
      <c r="AT142">
        <v>0</v>
      </c>
      <c r="BC142">
        <v>0.48945528540156302</v>
      </c>
      <c r="BD142">
        <v>10.082264610261801</v>
      </c>
      <c r="BE142">
        <v>1796.15</v>
      </c>
      <c r="BF142">
        <v>0</v>
      </c>
      <c r="BG142">
        <v>0</v>
      </c>
    </row>
    <row r="143" spans="1:59" x14ac:dyDescent="0.3">
      <c r="A143">
        <v>375</v>
      </c>
      <c r="B143">
        <v>3</v>
      </c>
      <c r="C143">
        <v>8538</v>
      </c>
      <c r="D143">
        <v>2024</v>
      </c>
      <c r="E143">
        <v>2</v>
      </c>
      <c r="F143">
        <v>4000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8</v>
      </c>
      <c r="N143" s="1">
        <v>1</v>
      </c>
      <c r="O143">
        <v>8</v>
      </c>
      <c r="P143">
        <v>1</v>
      </c>
      <c r="Q143">
        <v>35891</v>
      </c>
      <c r="R143">
        <v>41</v>
      </c>
      <c r="S143">
        <v>1</v>
      </c>
      <c r="T143">
        <v>1</v>
      </c>
      <c r="U143">
        <v>0</v>
      </c>
      <c r="V143">
        <v>0</v>
      </c>
      <c r="W143">
        <v>1</v>
      </c>
      <c r="X143" s="1">
        <f t="shared" si="12"/>
        <v>0</v>
      </c>
      <c r="Y143" s="1">
        <f t="shared" si="13"/>
        <v>1</v>
      </c>
      <c r="Z143" s="1">
        <f t="shared" si="14"/>
        <v>0</v>
      </c>
      <c r="AA143" s="1">
        <f t="shared" si="15"/>
        <v>0</v>
      </c>
      <c r="AB143" s="1">
        <f t="shared" si="16"/>
        <v>0</v>
      </c>
      <c r="AC143" s="1">
        <f t="shared" si="17"/>
        <v>0</v>
      </c>
      <c r="AD143">
        <v>0</v>
      </c>
      <c r="AE143">
        <v>1</v>
      </c>
      <c r="AF143">
        <v>1</v>
      </c>
      <c r="AG143">
        <v>0</v>
      </c>
      <c r="AH143">
        <v>3</v>
      </c>
      <c r="AI143">
        <v>2</v>
      </c>
      <c r="AJ143">
        <v>254</v>
      </c>
      <c r="AK143">
        <v>21</v>
      </c>
      <c r="AL143">
        <v>0</v>
      </c>
      <c r="AM143">
        <v>3</v>
      </c>
      <c r="AN143">
        <v>0</v>
      </c>
      <c r="AO143">
        <v>62</v>
      </c>
      <c r="AP143" s="1">
        <v>0</v>
      </c>
      <c r="AQ143">
        <v>0</v>
      </c>
      <c r="AR143">
        <v>0</v>
      </c>
      <c r="AS143">
        <v>0</v>
      </c>
      <c r="AT143">
        <v>0</v>
      </c>
      <c r="AY143">
        <v>0.13552085385290599</v>
      </c>
      <c r="AZ143">
        <v>0.264536858623864</v>
      </c>
      <c r="BA143">
        <v>0.50142148267885001</v>
      </c>
      <c r="BB143">
        <v>0.88580520560811504</v>
      </c>
      <c r="BE143">
        <v>2031.98</v>
      </c>
      <c r="BF143">
        <v>0</v>
      </c>
      <c r="BG143">
        <v>0</v>
      </c>
    </row>
    <row r="144" spans="1:59" x14ac:dyDescent="0.3">
      <c r="A144">
        <v>418</v>
      </c>
      <c r="B144">
        <v>0</v>
      </c>
      <c r="C144">
        <v>1675</v>
      </c>
      <c r="D144">
        <v>0</v>
      </c>
      <c r="E144">
        <v>0</v>
      </c>
      <c r="F144">
        <v>2500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9</v>
      </c>
      <c r="N144" s="1">
        <v>1</v>
      </c>
      <c r="O144">
        <v>0</v>
      </c>
      <c r="P144">
        <v>0</v>
      </c>
      <c r="Q144">
        <v>32880</v>
      </c>
      <c r="R144">
        <v>68</v>
      </c>
      <c r="S144">
        <v>0</v>
      </c>
      <c r="T144">
        <v>1</v>
      </c>
      <c r="U144">
        <v>0</v>
      </c>
      <c r="V144">
        <v>0</v>
      </c>
      <c r="W144">
        <v>1</v>
      </c>
      <c r="X144" s="1">
        <f t="shared" si="12"/>
        <v>0</v>
      </c>
      <c r="Y144" s="1">
        <f t="shared" si="13"/>
        <v>1</v>
      </c>
      <c r="Z144" s="1">
        <f t="shared" si="14"/>
        <v>0</v>
      </c>
      <c r="AA144" s="1">
        <f t="shared" si="15"/>
        <v>0</v>
      </c>
      <c r="AB144" s="1">
        <f t="shared" si="16"/>
        <v>0</v>
      </c>
      <c r="AC144" s="1">
        <f t="shared" si="17"/>
        <v>0</v>
      </c>
      <c r="AD144">
        <v>0</v>
      </c>
      <c r="AE144">
        <v>1</v>
      </c>
      <c r="AF144">
        <v>0</v>
      </c>
      <c r="AG144">
        <v>0</v>
      </c>
      <c r="AH144">
        <v>1</v>
      </c>
      <c r="AI144">
        <v>0</v>
      </c>
      <c r="AJ144">
        <v>350</v>
      </c>
      <c r="AK144">
        <v>29</v>
      </c>
      <c r="AL144">
        <v>0</v>
      </c>
      <c r="AM144">
        <v>0</v>
      </c>
      <c r="AN144">
        <v>0</v>
      </c>
      <c r="AO144">
        <v>30</v>
      </c>
      <c r="AP144" s="1">
        <v>1</v>
      </c>
      <c r="AQ144">
        <v>0</v>
      </c>
      <c r="AR144">
        <v>0</v>
      </c>
      <c r="AS144">
        <v>1</v>
      </c>
      <c r="AT144">
        <v>0</v>
      </c>
      <c r="AW144">
        <v>0.57008621848427299</v>
      </c>
      <c r="AX144">
        <v>0.42524169997627498</v>
      </c>
      <c r="AY144">
        <v>0.61303779378978296</v>
      </c>
      <c r="AZ144">
        <v>0.92983327235639601</v>
      </c>
      <c r="BE144">
        <v>1205.27</v>
      </c>
      <c r="BF144">
        <v>0</v>
      </c>
      <c r="BG144">
        <v>0</v>
      </c>
    </row>
    <row r="145" spans="1:59" x14ac:dyDescent="0.3">
      <c r="A145">
        <v>1533</v>
      </c>
      <c r="B145">
        <v>1630.5</v>
      </c>
      <c r="C145">
        <v>3261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8</v>
      </c>
      <c r="N145" s="1">
        <v>1</v>
      </c>
      <c r="O145">
        <v>4</v>
      </c>
      <c r="P145">
        <v>0</v>
      </c>
      <c r="Q145">
        <v>26095</v>
      </c>
      <c r="R145">
        <v>49</v>
      </c>
      <c r="S145">
        <v>0</v>
      </c>
      <c r="T145">
        <v>1</v>
      </c>
      <c r="U145">
        <v>0</v>
      </c>
      <c r="V145">
        <v>0</v>
      </c>
      <c r="W145">
        <v>2</v>
      </c>
      <c r="X145" s="1">
        <f t="shared" si="12"/>
        <v>0</v>
      </c>
      <c r="Y145" s="1">
        <f t="shared" si="13"/>
        <v>0</v>
      </c>
      <c r="Z145" s="1">
        <f t="shared" si="14"/>
        <v>1</v>
      </c>
      <c r="AA145" s="1">
        <f t="shared" si="15"/>
        <v>0</v>
      </c>
      <c r="AB145" s="1">
        <f t="shared" si="16"/>
        <v>0</v>
      </c>
      <c r="AC145" s="1">
        <f t="shared" si="17"/>
        <v>0</v>
      </c>
      <c r="AD145">
        <v>0</v>
      </c>
      <c r="AE145">
        <v>1</v>
      </c>
      <c r="AF145">
        <v>0</v>
      </c>
      <c r="AG145">
        <v>0</v>
      </c>
      <c r="AH145">
        <v>3</v>
      </c>
      <c r="AI145">
        <v>0</v>
      </c>
      <c r="AJ145">
        <v>91</v>
      </c>
      <c r="AK145">
        <v>8</v>
      </c>
      <c r="AL145">
        <v>0</v>
      </c>
      <c r="AM145">
        <v>0</v>
      </c>
      <c r="AN145">
        <v>0</v>
      </c>
      <c r="AO145">
        <v>3</v>
      </c>
      <c r="AP145" s="1">
        <v>0</v>
      </c>
      <c r="AQ145">
        <v>0</v>
      </c>
      <c r="AR145">
        <v>0</v>
      </c>
      <c r="AS145">
        <v>0</v>
      </c>
      <c r="AT145">
        <v>0</v>
      </c>
      <c r="AU145">
        <v>0.50028060415630604</v>
      </c>
      <c r="AV145">
        <v>0.23017941487799101</v>
      </c>
      <c r="AY145">
        <v>1.01111457618811E-2</v>
      </c>
      <c r="AZ145">
        <v>0.92650690730042196</v>
      </c>
      <c r="BA145">
        <v>0.34705801070518399</v>
      </c>
      <c r="BB145">
        <v>0.82249314473844504</v>
      </c>
      <c r="BE145">
        <v>1916.68</v>
      </c>
      <c r="BF145">
        <v>1</v>
      </c>
      <c r="BG145">
        <v>430.02</v>
      </c>
    </row>
    <row r="146" spans="1:59" x14ac:dyDescent="0.3">
      <c r="A146">
        <v>4411</v>
      </c>
      <c r="B146">
        <v>1573</v>
      </c>
      <c r="C146">
        <v>2332</v>
      </c>
      <c r="D146">
        <v>75</v>
      </c>
      <c r="E146">
        <v>1</v>
      </c>
      <c r="F146">
        <v>5000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11</v>
      </c>
      <c r="N146" s="1">
        <v>1</v>
      </c>
      <c r="O146">
        <v>4</v>
      </c>
      <c r="P146">
        <v>0</v>
      </c>
      <c r="Q146">
        <v>33217</v>
      </c>
      <c r="R146">
        <v>50</v>
      </c>
      <c r="S146">
        <v>1</v>
      </c>
      <c r="T146">
        <v>1</v>
      </c>
      <c r="U146">
        <v>0</v>
      </c>
      <c r="V146">
        <v>0</v>
      </c>
      <c r="W146">
        <v>2</v>
      </c>
      <c r="X146" s="1">
        <f t="shared" si="12"/>
        <v>0</v>
      </c>
      <c r="Y146" s="1">
        <f t="shared" si="13"/>
        <v>0</v>
      </c>
      <c r="Z146" s="1">
        <f t="shared" si="14"/>
        <v>1</v>
      </c>
      <c r="AA146" s="1">
        <f t="shared" si="15"/>
        <v>0</v>
      </c>
      <c r="AB146" s="1">
        <f t="shared" si="16"/>
        <v>0</v>
      </c>
      <c r="AC146" s="1">
        <f t="shared" si="17"/>
        <v>0</v>
      </c>
      <c r="AD146">
        <v>0</v>
      </c>
      <c r="AE146">
        <v>1</v>
      </c>
      <c r="AF146">
        <v>1</v>
      </c>
      <c r="AG146">
        <v>0</v>
      </c>
      <c r="AH146">
        <v>2</v>
      </c>
      <c r="AI146">
        <v>0</v>
      </c>
      <c r="AJ146">
        <v>136</v>
      </c>
      <c r="AK146">
        <v>11</v>
      </c>
      <c r="AL146">
        <v>0</v>
      </c>
      <c r="AM146">
        <v>0</v>
      </c>
      <c r="AN146">
        <v>0</v>
      </c>
      <c r="AO146">
        <v>61</v>
      </c>
      <c r="AP146" s="1">
        <v>0</v>
      </c>
      <c r="AQ146">
        <v>0</v>
      </c>
      <c r="AR146">
        <v>0</v>
      </c>
      <c r="AS146">
        <v>0</v>
      </c>
      <c r="AT146">
        <v>0</v>
      </c>
      <c r="AW146">
        <v>0.117302411322888</v>
      </c>
      <c r="AX146">
        <v>8.7711938607243203E-2</v>
      </c>
      <c r="BA146">
        <v>0.17275506825529099</v>
      </c>
      <c r="BB146">
        <v>0.70091633635321604</v>
      </c>
      <c r="BE146">
        <v>1055.98</v>
      </c>
      <c r="BF146">
        <v>0</v>
      </c>
      <c r="BG146">
        <v>0</v>
      </c>
    </row>
    <row r="147" spans="1:59" x14ac:dyDescent="0.3">
      <c r="A147">
        <v>21629</v>
      </c>
      <c r="B147">
        <v>19029</v>
      </c>
      <c r="C147">
        <v>19029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11</v>
      </c>
      <c r="N147" s="1">
        <v>1</v>
      </c>
      <c r="O147">
        <v>1</v>
      </c>
      <c r="P147">
        <v>1</v>
      </c>
      <c r="Q147">
        <v>34761</v>
      </c>
      <c r="R147">
        <v>49</v>
      </c>
      <c r="S147">
        <v>1</v>
      </c>
      <c r="T147">
        <v>1</v>
      </c>
      <c r="U147">
        <v>0</v>
      </c>
      <c r="V147">
        <v>0</v>
      </c>
      <c r="W147">
        <v>3</v>
      </c>
      <c r="X147" s="1">
        <f t="shared" si="12"/>
        <v>0</v>
      </c>
      <c r="Y147" s="1">
        <f t="shared" si="13"/>
        <v>0</v>
      </c>
      <c r="Z147" s="1">
        <f t="shared" si="14"/>
        <v>0</v>
      </c>
      <c r="AA147" s="1">
        <f t="shared" si="15"/>
        <v>1</v>
      </c>
      <c r="AB147" s="1">
        <f t="shared" si="16"/>
        <v>0</v>
      </c>
      <c r="AC147" s="1">
        <f t="shared" si="17"/>
        <v>0</v>
      </c>
      <c r="AD147">
        <v>0</v>
      </c>
      <c r="AE147">
        <v>1</v>
      </c>
      <c r="AF147">
        <v>1</v>
      </c>
      <c r="AG147">
        <v>0</v>
      </c>
      <c r="AH147">
        <v>3</v>
      </c>
      <c r="AI147">
        <v>0</v>
      </c>
      <c r="AJ147">
        <v>665</v>
      </c>
      <c r="AK147">
        <v>55</v>
      </c>
      <c r="AL147">
        <v>0</v>
      </c>
      <c r="AM147">
        <v>0</v>
      </c>
      <c r="AN147">
        <v>0</v>
      </c>
      <c r="AO147">
        <v>37</v>
      </c>
      <c r="AP147" s="1">
        <v>1</v>
      </c>
      <c r="AQ147">
        <v>0</v>
      </c>
      <c r="AR147">
        <v>0</v>
      </c>
      <c r="AS147">
        <v>0</v>
      </c>
      <c r="AT147">
        <v>1</v>
      </c>
      <c r="BE147">
        <v>1009.45</v>
      </c>
      <c r="BF147">
        <v>0</v>
      </c>
      <c r="BG147">
        <v>0</v>
      </c>
    </row>
    <row r="148" spans="1:59" x14ac:dyDescent="0.3">
      <c r="A148">
        <v>23438</v>
      </c>
      <c r="B148">
        <v>2578</v>
      </c>
      <c r="C148">
        <v>18403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3</v>
      </c>
      <c r="N148" s="1">
        <v>1</v>
      </c>
      <c r="O148">
        <v>0</v>
      </c>
      <c r="P148">
        <v>1</v>
      </c>
      <c r="Q148">
        <v>31847</v>
      </c>
      <c r="R148">
        <v>57</v>
      </c>
      <c r="S148">
        <v>1</v>
      </c>
      <c r="T148">
        <v>1</v>
      </c>
      <c r="U148">
        <v>0</v>
      </c>
      <c r="V148">
        <v>0</v>
      </c>
      <c r="W148">
        <v>5</v>
      </c>
      <c r="X148" s="1">
        <f t="shared" si="12"/>
        <v>0</v>
      </c>
      <c r="Y148" s="1">
        <f t="shared" si="13"/>
        <v>0</v>
      </c>
      <c r="Z148" s="1">
        <f t="shared" si="14"/>
        <v>0</v>
      </c>
      <c r="AA148" s="1">
        <f t="shared" si="15"/>
        <v>0</v>
      </c>
      <c r="AB148" s="1">
        <f t="shared" si="16"/>
        <v>0</v>
      </c>
      <c r="AC148" s="1">
        <f t="shared" si="17"/>
        <v>1</v>
      </c>
      <c r="AD148">
        <v>2</v>
      </c>
      <c r="AE148">
        <v>1</v>
      </c>
      <c r="AF148">
        <v>0</v>
      </c>
      <c r="AG148">
        <v>0</v>
      </c>
      <c r="AH148">
        <v>3</v>
      </c>
      <c r="AI148">
        <v>0</v>
      </c>
      <c r="AJ148">
        <v>479</v>
      </c>
      <c r="AK148">
        <v>40</v>
      </c>
      <c r="AL148">
        <v>0</v>
      </c>
      <c r="AM148">
        <v>0</v>
      </c>
      <c r="AN148">
        <v>0</v>
      </c>
      <c r="AO148">
        <v>52</v>
      </c>
      <c r="AP148" s="1">
        <v>0</v>
      </c>
      <c r="AQ148">
        <v>9530.7570218009696</v>
      </c>
      <c r="AR148">
        <v>1</v>
      </c>
      <c r="AS148">
        <v>0</v>
      </c>
      <c r="AT148">
        <v>0</v>
      </c>
      <c r="BE148">
        <v>1563.42</v>
      </c>
      <c r="BF148">
        <v>0</v>
      </c>
      <c r="BG148">
        <v>0</v>
      </c>
    </row>
    <row r="149" spans="1:59" x14ac:dyDescent="0.3">
      <c r="A149">
        <v>32785</v>
      </c>
      <c r="B149">
        <v>1492</v>
      </c>
      <c r="C149">
        <v>29819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7</v>
      </c>
      <c r="N149" s="1">
        <v>0</v>
      </c>
      <c r="O149">
        <v>3</v>
      </c>
      <c r="P149">
        <v>0</v>
      </c>
      <c r="Q149">
        <v>33306</v>
      </c>
      <c r="R149">
        <v>83</v>
      </c>
      <c r="S149">
        <v>1</v>
      </c>
      <c r="T149">
        <v>1</v>
      </c>
      <c r="U149">
        <v>0</v>
      </c>
      <c r="V149">
        <v>0</v>
      </c>
      <c r="W149">
        <v>3</v>
      </c>
      <c r="X149" s="1">
        <f t="shared" si="12"/>
        <v>0</v>
      </c>
      <c r="Y149" s="1">
        <f t="shared" si="13"/>
        <v>0</v>
      </c>
      <c r="Z149" s="1">
        <f t="shared" si="14"/>
        <v>0</v>
      </c>
      <c r="AA149" s="1">
        <f t="shared" si="15"/>
        <v>1</v>
      </c>
      <c r="AB149" s="1">
        <f t="shared" si="16"/>
        <v>0</v>
      </c>
      <c r="AC149" s="1">
        <f t="shared" si="17"/>
        <v>0</v>
      </c>
      <c r="AD149">
        <v>0</v>
      </c>
      <c r="AE149">
        <v>1</v>
      </c>
      <c r="AF149">
        <v>1</v>
      </c>
      <c r="AG149">
        <v>0</v>
      </c>
      <c r="AH149">
        <v>1</v>
      </c>
      <c r="AI149">
        <v>0</v>
      </c>
      <c r="AJ149">
        <v>384</v>
      </c>
      <c r="AK149">
        <v>32</v>
      </c>
      <c r="AL149">
        <v>0</v>
      </c>
      <c r="AM149">
        <v>0</v>
      </c>
      <c r="AN149">
        <v>0</v>
      </c>
      <c r="AO149">
        <v>37</v>
      </c>
      <c r="AP149" s="1">
        <v>1</v>
      </c>
      <c r="AQ149">
        <v>0</v>
      </c>
      <c r="AR149">
        <v>0</v>
      </c>
      <c r="AS149">
        <v>1</v>
      </c>
      <c r="AT149">
        <v>1</v>
      </c>
      <c r="AU149">
        <v>0.195862786537288</v>
      </c>
      <c r="AV149">
        <v>0.45345087806034801</v>
      </c>
      <c r="BE149">
        <v>2586.5</v>
      </c>
      <c r="BF149">
        <v>0</v>
      </c>
      <c r="BG149">
        <v>0</v>
      </c>
    </row>
    <row r="150" spans="1:59" x14ac:dyDescent="0.3">
      <c r="A150">
        <v>2365</v>
      </c>
      <c r="B150">
        <v>2</v>
      </c>
      <c r="C150">
        <v>3087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4</v>
      </c>
      <c r="N150" s="1">
        <v>0</v>
      </c>
      <c r="O150">
        <v>2</v>
      </c>
      <c r="P150">
        <v>0</v>
      </c>
      <c r="Q150">
        <v>29221</v>
      </c>
      <c r="R150">
        <v>49</v>
      </c>
      <c r="S150">
        <v>1</v>
      </c>
      <c r="T150">
        <v>1</v>
      </c>
      <c r="U150">
        <v>0</v>
      </c>
      <c r="V150">
        <v>0</v>
      </c>
      <c r="W150">
        <v>1</v>
      </c>
      <c r="X150" s="1">
        <f t="shared" si="12"/>
        <v>0</v>
      </c>
      <c r="Y150" s="1">
        <f t="shared" si="13"/>
        <v>1</v>
      </c>
      <c r="Z150" s="1">
        <f t="shared" si="14"/>
        <v>0</v>
      </c>
      <c r="AA150" s="1">
        <f t="shared" si="15"/>
        <v>0</v>
      </c>
      <c r="AB150" s="1">
        <f t="shared" si="16"/>
        <v>0</v>
      </c>
      <c r="AC150" s="1">
        <f t="shared" si="17"/>
        <v>0</v>
      </c>
      <c r="AD150">
        <v>0</v>
      </c>
      <c r="AE150">
        <v>1</v>
      </c>
      <c r="AF150">
        <v>0</v>
      </c>
      <c r="AG150">
        <v>1</v>
      </c>
      <c r="AH150">
        <v>2</v>
      </c>
      <c r="AI150">
        <v>0</v>
      </c>
      <c r="AJ150">
        <v>599</v>
      </c>
      <c r="AK150">
        <v>50</v>
      </c>
      <c r="AL150">
        <v>0</v>
      </c>
      <c r="AM150">
        <v>0</v>
      </c>
      <c r="AN150">
        <v>0</v>
      </c>
      <c r="AO150">
        <v>3</v>
      </c>
      <c r="AP150" s="1">
        <v>1</v>
      </c>
      <c r="AQ150">
        <v>5839.8481061066404</v>
      </c>
      <c r="AR150">
        <v>1</v>
      </c>
      <c r="AS150">
        <v>0</v>
      </c>
      <c r="AT150">
        <v>0</v>
      </c>
      <c r="AU150">
        <v>0.841109137712022</v>
      </c>
      <c r="AV150">
        <v>8.3356528247577E-2</v>
      </c>
      <c r="BE150">
        <v>3196.53</v>
      </c>
      <c r="BF150">
        <v>0</v>
      </c>
      <c r="BG150">
        <v>0</v>
      </c>
    </row>
    <row r="151" spans="1:59" x14ac:dyDescent="0.3">
      <c r="A151">
        <v>302</v>
      </c>
      <c r="B151">
        <v>816.5</v>
      </c>
      <c r="C151">
        <v>1633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9</v>
      </c>
      <c r="N151" s="1">
        <v>1</v>
      </c>
      <c r="O151">
        <v>8</v>
      </c>
      <c r="P151">
        <v>0</v>
      </c>
      <c r="Q151">
        <v>35347</v>
      </c>
      <c r="R151">
        <v>52</v>
      </c>
      <c r="S151">
        <v>1</v>
      </c>
      <c r="T151">
        <v>1</v>
      </c>
      <c r="U151">
        <v>0</v>
      </c>
      <c r="V151">
        <v>0</v>
      </c>
      <c r="W151">
        <v>1</v>
      </c>
      <c r="X151" s="1">
        <f t="shared" si="12"/>
        <v>0</v>
      </c>
      <c r="Y151" s="1">
        <f t="shared" si="13"/>
        <v>1</v>
      </c>
      <c r="Z151" s="1">
        <f t="shared" si="14"/>
        <v>0</v>
      </c>
      <c r="AA151" s="1">
        <f t="shared" si="15"/>
        <v>0</v>
      </c>
      <c r="AB151" s="1">
        <f t="shared" si="16"/>
        <v>0</v>
      </c>
      <c r="AC151" s="1">
        <f t="shared" si="17"/>
        <v>0</v>
      </c>
      <c r="AD151">
        <v>1</v>
      </c>
      <c r="AE151">
        <v>1</v>
      </c>
      <c r="AF151">
        <v>0</v>
      </c>
      <c r="AG151">
        <v>0</v>
      </c>
      <c r="AH151">
        <v>2</v>
      </c>
      <c r="AI151">
        <v>0</v>
      </c>
      <c r="AJ151">
        <v>15</v>
      </c>
      <c r="AK151">
        <v>1</v>
      </c>
      <c r="AL151">
        <v>0</v>
      </c>
      <c r="AM151">
        <v>0</v>
      </c>
      <c r="AN151">
        <v>0</v>
      </c>
      <c r="AO151">
        <v>1</v>
      </c>
      <c r="AP151" s="1">
        <v>1</v>
      </c>
      <c r="AQ151">
        <v>0</v>
      </c>
      <c r="AR151">
        <v>0</v>
      </c>
      <c r="AS151">
        <v>0</v>
      </c>
      <c r="AT151">
        <v>0</v>
      </c>
      <c r="BA151">
        <v>0.31402233464527102</v>
      </c>
      <c r="BB151">
        <v>0.26239576825503802</v>
      </c>
      <c r="BE151">
        <v>3230.7</v>
      </c>
      <c r="BF151">
        <v>0</v>
      </c>
      <c r="BG151">
        <v>0</v>
      </c>
    </row>
    <row r="152" spans="1:59" x14ac:dyDescent="0.3">
      <c r="A152">
        <v>227</v>
      </c>
      <c r="B152">
        <v>0</v>
      </c>
      <c r="C152">
        <v>1620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8</v>
      </c>
      <c r="N152" s="1">
        <v>1</v>
      </c>
      <c r="O152">
        <v>5</v>
      </c>
      <c r="P152">
        <v>0</v>
      </c>
      <c r="Q152">
        <v>23256</v>
      </c>
      <c r="R152">
        <v>67</v>
      </c>
      <c r="S152">
        <v>0</v>
      </c>
      <c r="T152">
        <v>1</v>
      </c>
      <c r="U152">
        <v>0</v>
      </c>
      <c r="V152">
        <v>0</v>
      </c>
      <c r="W152">
        <v>1</v>
      </c>
      <c r="X152" s="1">
        <f t="shared" si="12"/>
        <v>0</v>
      </c>
      <c r="Y152" s="1">
        <f t="shared" si="13"/>
        <v>1</v>
      </c>
      <c r="Z152" s="1">
        <f t="shared" si="14"/>
        <v>0</v>
      </c>
      <c r="AA152" s="1">
        <f t="shared" si="15"/>
        <v>0</v>
      </c>
      <c r="AB152" s="1">
        <f t="shared" si="16"/>
        <v>0</v>
      </c>
      <c r="AC152" s="1">
        <f t="shared" si="17"/>
        <v>0</v>
      </c>
      <c r="AD152">
        <v>0</v>
      </c>
      <c r="AE152">
        <v>1</v>
      </c>
      <c r="AF152">
        <v>0</v>
      </c>
      <c r="AG152">
        <v>0</v>
      </c>
      <c r="AH152">
        <v>1</v>
      </c>
      <c r="AI152">
        <v>0</v>
      </c>
      <c r="AJ152">
        <v>204</v>
      </c>
      <c r="AK152">
        <v>17</v>
      </c>
      <c r="AL152">
        <v>0</v>
      </c>
      <c r="AM152">
        <v>0</v>
      </c>
      <c r="AN152">
        <v>0</v>
      </c>
      <c r="AO152">
        <v>1</v>
      </c>
      <c r="AP152" s="1">
        <v>1</v>
      </c>
      <c r="AQ152">
        <v>0</v>
      </c>
      <c r="AR152">
        <v>0</v>
      </c>
      <c r="AS152">
        <v>1</v>
      </c>
      <c r="AT152">
        <v>0</v>
      </c>
      <c r="AW152">
        <v>0.35969228082444699</v>
      </c>
      <c r="AX152">
        <v>0.31361902126767699</v>
      </c>
      <c r="BE152">
        <v>2010.84</v>
      </c>
      <c r="BF152">
        <v>0</v>
      </c>
      <c r="BG152">
        <v>0</v>
      </c>
    </row>
    <row r="153" spans="1:59" x14ac:dyDescent="0.3">
      <c r="A153">
        <v>227</v>
      </c>
      <c r="B153">
        <v>0</v>
      </c>
      <c r="C153">
        <v>1620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8</v>
      </c>
      <c r="N153" s="1">
        <v>1</v>
      </c>
      <c r="O153">
        <v>7</v>
      </c>
      <c r="P153">
        <v>0</v>
      </c>
      <c r="Q153">
        <v>34820</v>
      </c>
      <c r="R153">
        <v>45</v>
      </c>
      <c r="S153">
        <v>1</v>
      </c>
      <c r="T153">
        <v>1</v>
      </c>
      <c r="U153">
        <v>1</v>
      </c>
      <c r="V153">
        <v>0</v>
      </c>
      <c r="W153">
        <v>0</v>
      </c>
      <c r="X153" s="1">
        <f t="shared" si="12"/>
        <v>1</v>
      </c>
      <c r="Y153" s="1">
        <f t="shared" si="13"/>
        <v>0</v>
      </c>
      <c r="Z153" s="1">
        <f t="shared" si="14"/>
        <v>0</v>
      </c>
      <c r="AA153" s="1">
        <f t="shared" si="15"/>
        <v>0</v>
      </c>
      <c r="AB153" s="1">
        <f t="shared" si="16"/>
        <v>0</v>
      </c>
      <c r="AC153" s="1">
        <f t="shared" si="17"/>
        <v>0</v>
      </c>
      <c r="AD153">
        <v>0</v>
      </c>
      <c r="AE153">
        <v>1</v>
      </c>
      <c r="AF153">
        <v>0</v>
      </c>
      <c r="AG153">
        <v>0</v>
      </c>
      <c r="AH153">
        <v>3</v>
      </c>
      <c r="AI153">
        <v>0</v>
      </c>
      <c r="AL153">
        <v>0</v>
      </c>
      <c r="AM153">
        <v>0</v>
      </c>
      <c r="AN153">
        <v>0</v>
      </c>
      <c r="AO153">
        <v>4</v>
      </c>
      <c r="AP153" s="1">
        <v>0</v>
      </c>
      <c r="AQ153">
        <v>0</v>
      </c>
      <c r="AR153">
        <v>0</v>
      </c>
      <c r="AS153">
        <v>0</v>
      </c>
      <c r="AT153">
        <v>0</v>
      </c>
      <c r="AV153">
        <v>1.6588326533001501E-2</v>
      </c>
      <c r="BD153">
        <v>5.8312169930722098</v>
      </c>
      <c r="BE153">
        <v>1435.21</v>
      </c>
      <c r="BF153">
        <v>0</v>
      </c>
      <c r="BG153">
        <v>0</v>
      </c>
    </row>
    <row r="154" spans="1:59" x14ac:dyDescent="0.3">
      <c r="A154">
        <v>4876</v>
      </c>
      <c r="B154">
        <v>1954</v>
      </c>
      <c r="C154">
        <v>2381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s="1">
        <v>0</v>
      </c>
      <c r="O154">
        <v>2</v>
      </c>
      <c r="P154">
        <v>0</v>
      </c>
      <c r="Q154">
        <v>32854</v>
      </c>
      <c r="R154">
        <v>63</v>
      </c>
      <c r="S154">
        <v>0</v>
      </c>
      <c r="T154">
        <v>1</v>
      </c>
      <c r="U154">
        <v>0</v>
      </c>
      <c r="V154">
        <v>0</v>
      </c>
      <c r="W154">
        <v>2</v>
      </c>
      <c r="X154" s="1">
        <f t="shared" si="12"/>
        <v>0</v>
      </c>
      <c r="Y154" s="1">
        <f t="shared" si="13"/>
        <v>0</v>
      </c>
      <c r="Z154" s="1">
        <f t="shared" si="14"/>
        <v>1</v>
      </c>
      <c r="AA154" s="1">
        <f t="shared" si="15"/>
        <v>0</v>
      </c>
      <c r="AB154" s="1">
        <f t="shared" si="16"/>
        <v>0</v>
      </c>
      <c r="AC154" s="1">
        <f t="shared" si="17"/>
        <v>0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0</v>
      </c>
      <c r="AJ154">
        <v>27</v>
      </c>
      <c r="AK154">
        <v>2</v>
      </c>
      <c r="AL154">
        <v>0</v>
      </c>
      <c r="AM154">
        <v>0</v>
      </c>
      <c r="AN154">
        <v>0</v>
      </c>
      <c r="AO154">
        <v>1</v>
      </c>
      <c r="AP154" s="1">
        <v>1</v>
      </c>
      <c r="AQ154">
        <v>0</v>
      </c>
      <c r="AR154">
        <v>0</v>
      </c>
      <c r="AS154">
        <v>1</v>
      </c>
      <c r="AT154">
        <v>0</v>
      </c>
      <c r="AU154">
        <v>0.58909544147005199</v>
      </c>
      <c r="AV154">
        <v>0.17987358730960701</v>
      </c>
      <c r="BC154">
        <v>0.16028692467804501</v>
      </c>
      <c r="BD154">
        <v>1.74785506886203</v>
      </c>
      <c r="BE154">
        <v>3066.43</v>
      </c>
      <c r="BF154">
        <v>0</v>
      </c>
      <c r="BG154">
        <v>0</v>
      </c>
    </row>
    <row r="155" spans="1:59" x14ac:dyDescent="0.3">
      <c r="A155">
        <v>3450</v>
      </c>
      <c r="B155">
        <v>167</v>
      </c>
      <c r="C155">
        <v>5511</v>
      </c>
      <c r="D155">
        <v>126</v>
      </c>
      <c r="E155">
        <v>1</v>
      </c>
      <c r="F155">
        <v>1500</v>
      </c>
      <c r="G155">
        <v>0</v>
      </c>
      <c r="H155">
        <v>0</v>
      </c>
      <c r="I155">
        <v>1</v>
      </c>
      <c r="J155">
        <v>1</v>
      </c>
      <c r="K155">
        <v>1</v>
      </c>
      <c r="L155">
        <v>0</v>
      </c>
      <c r="M155">
        <v>8</v>
      </c>
      <c r="N155" s="1">
        <v>1</v>
      </c>
      <c r="O155">
        <v>19</v>
      </c>
      <c r="P155">
        <v>0</v>
      </c>
      <c r="Q155">
        <v>26580</v>
      </c>
      <c r="R155">
        <v>39</v>
      </c>
      <c r="S155">
        <v>1</v>
      </c>
      <c r="T155">
        <v>1</v>
      </c>
      <c r="U155">
        <v>0</v>
      </c>
      <c r="V155">
        <v>0</v>
      </c>
      <c r="W155">
        <v>4</v>
      </c>
      <c r="X155" s="1">
        <f t="shared" si="12"/>
        <v>0</v>
      </c>
      <c r="Y155" s="1">
        <f t="shared" si="13"/>
        <v>0</v>
      </c>
      <c r="Z155" s="1">
        <f t="shared" si="14"/>
        <v>0</v>
      </c>
      <c r="AA155" s="1">
        <f t="shared" si="15"/>
        <v>0</v>
      </c>
      <c r="AB155" s="1">
        <f t="shared" si="16"/>
        <v>1</v>
      </c>
      <c r="AC155" s="1">
        <f t="shared" si="17"/>
        <v>0</v>
      </c>
      <c r="AD155">
        <v>6</v>
      </c>
      <c r="AE155">
        <v>1</v>
      </c>
      <c r="AF155">
        <v>1</v>
      </c>
      <c r="AG155">
        <v>0</v>
      </c>
      <c r="AH155">
        <v>2</v>
      </c>
      <c r="AI155">
        <v>0</v>
      </c>
      <c r="AJ155">
        <v>287</v>
      </c>
      <c r="AK155">
        <v>24</v>
      </c>
      <c r="AL155">
        <v>0</v>
      </c>
      <c r="AM155">
        <v>0</v>
      </c>
      <c r="AN155">
        <v>0</v>
      </c>
      <c r="AO155">
        <v>3</v>
      </c>
      <c r="AP155" s="1">
        <v>0</v>
      </c>
      <c r="AQ155">
        <v>0</v>
      </c>
      <c r="AR155">
        <v>0</v>
      </c>
      <c r="AS155">
        <v>0</v>
      </c>
      <c r="AT155">
        <v>1</v>
      </c>
      <c r="AW155">
        <v>2.1974452360552298E-2</v>
      </c>
      <c r="AX155">
        <v>0.30806773838609802</v>
      </c>
      <c r="BE155">
        <v>2966.44</v>
      </c>
      <c r="BF155">
        <v>1</v>
      </c>
      <c r="BG155">
        <v>1259.49</v>
      </c>
    </row>
    <row r="156" spans="1:59" x14ac:dyDescent="0.3">
      <c r="A156">
        <v>227</v>
      </c>
      <c r="B156">
        <v>0</v>
      </c>
      <c r="C156">
        <v>1623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3</v>
      </c>
      <c r="N156" s="1">
        <v>1</v>
      </c>
      <c r="O156">
        <v>10</v>
      </c>
      <c r="P156">
        <v>0</v>
      </c>
      <c r="R156">
        <v>47</v>
      </c>
      <c r="S156">
        <v>1</v>
      </c>
      <c r="T156">
        <v>1</v>
      </c>
      <c r="U156">
        <v>0</v>
      </c>
      <c r="V156">
        <v>0</v>
      </c>
      <c r="W156">
        <v>1</v>
      </c>
      <c r="X156" s="1">
        <f t="shared" si="12"/>
        <v>0</v>
      </c>
      <c r="Y156" s="1">
        <f t="shared" si="13"/>
        <v>1</v>
      </c>
      <c r="Z156" s="1">
        <f t="shared" si="14"/>
        <v>0</v>
      </c>
      <c r="AA156" s="1">
        <f t="shared" si="15"/>
        <v>0</v>
      </c>
      <c r="AB156" s="1">
        <f t="shared" si="16"/>
        <v>0</v>
      </c>
      <c r="AC156" s="1">
        <f t="shared" si="17"/>
        <v>0</v>
      </c>
      <c r="AD156">
        <v>0</v>
      </c>
      <c r="AE156">
        <v>0</v>
      </c>
      <c r="AF156">
        <v>0</v>
      </c>
      <c r="AG156">
        <v>0</v>
      </c>
      <c r="AH156">
        <v>3</v>
      </c>
      <c r="AI156">
        <v>0</v>
      </c>
      <c r="AJ156">
        <v>80</v>
      </c>
      <c r="AK156">
        <v>7</v>
      </c>
      <c r="AL156">
        <v>0</v>
      </c>
      <c r="AM156">
        <v>0</v>
      </c>
      <c r="AN156">
        <v>0</v>
      </c>
      <c r="AO156">
        <v>4</v>
      </c>
      <c r="AP156" s="1">
        <v>1</v>
      </c>
      <c r="AQ156">
        <v>0</v>
      </c>
      <c r="AR156">
        <v>0</v>
      </c>
      <c r="AS156">
        <v>0</v>
      </c>
      <c r="AT156">
        <v>0</v>
      </c>
      <c r="BD156">
        <v>5.66321306186921</v>
      </c>
      <c r="BE156">
        <v>1066.76</v>
      </c>
      <c r="BF156">
        <v>1</v>
      </c>
      <c r="BG156">
        <v>403.04</v>
      </c>
    </row>
    <row r="157" spans="1:59" x14ac:dyDescent="0.3">
      <c r="A157">
        <v>337</v>
      </c>
      <c r="B157">
        <v>20</v>
      </c>
      <c r="C157">
        <v>1762</v>
      </c>
      <c r="D157">
        <v>0</v>
      </c>
      <c r="E157">
        <v>0</v>
      </c>
      <c r="F157">
        <v>3000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0</v>
      </c>
      <c r="M157">
        <v>5</v>
      </c>
      <c r="N157" s="1">
        <v>1</v>
      </c>
      <c r="O157">
        <v>8</v>
      </c>
      <c r="P157">
        <v>0</v>
      </c>
      <c r="Q157">
        <v>37223</v>
      </c>
      <c r="R157">
        <v>53</v>
      </c>
      <c r="S157">
        <v>1</v>
      </c>
      <c r="T157">
        <v>1</v>
      </c>
      <c r="U157">
        <v>0</v>
      </c>
      <c r="V157">
        <v>0</v>
      </c>
      <c r="W157">
        <v>1</v>
      </c>
      <c r="X157" s="1">
        <f t="shared" si="12"/>
        <v>0</v>
      </c>
      <c r="Y157" s="1">
        <f t="shared" si="13"/>
        <v>1</v>
      </c>
      <c r="Z157" s="1">
        <f t="shared" si="14"/>
        <v>0</v>
      </c>
      <c r="AA157" s="1">
        <f t="shared" si="15"/>
        <v>0</v>
      </c>
      <c r="AB157" s="1">
        <f t="shared" si="16"/>
        <v>0</v>
      </c>
      <c r="AC157" s="1">
        <f t="shared" si="17"/>
        <v>0</v>
      </c>
      <c r="AD157">
        <v>0</v>
      </c>
      <c r="AE157">
        <v>1</v>
      </c>
      <c r="AF157">
        <v>0</v>
      </c>
      <c r="AG157">
        <v>0</v>
      </c>
      <c r="AH157">
        <v>2</v>
      </c>
      <c r="AI157">
        <v>0</v>
      </c>
      <c r="AJ157">
        <v>383</v>
      </c>
      <c r="AK157">
        <v>32</v>
      </c>
      <c r="AL157">
        <v>0</v>
      </c>
      <c r="AM157">
        <v>0</v>
      </c>
      <c r="AN157">
        <v>0</v>
      </c>
      <c r="AO157">
        <v>4</v>
      </c>
      <c r="AP157" s="1">
        <v>0</v>
      </c>
      <c r="AQ157">
        <v>0</v>
      </c>
      <c r="AR157">
        <v>0</v>
      </c>
      <c r="AS157">
        <v>0</v>
      </c>
      <c r="AT157">
        <v>0</v>
      </c>
      <c r="AW157">
        <v>0.27243273071747198</v>
      </c>
      <c r="AX157">
        <v>0.89048592620498901</v>
      </c>
      <c r="BA157">
        <v>0.93012532377222701</v>
      </c>
      <c r="BB157">
        <v>0.35967446261381603</v>
      </c>
      <c r="BC157">
        <v>0.74063799047936796</v>
      </c>
      <c r="BD157">
        <v>6.32697225709245</v>
      </c>
      <c r="BE157">
        <v>2315.89</v>
      </c>
      <c r="BF157">
        <v>0</v>
      </c>
      <c r="BG157">
        <v>0</v>
      </c>
    </row>
    <row r="158" spans="1:59" x14ac:dyDescent="0.3">
      <c r="A158">
        <v>988</v>
      </c>
      <c r="B158">
        <v>211</v>
      </c>
      <c r="C158">
        <v>3192</v>
      </c>
      <c r="D158">
        <v>77</v>
      </c>
      <c r="E158">
        <v>3</v>
      </c>
      <c r="F158">
        <v>12500</v>
      </c>
      <c r="G158">
        <v>1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13</v>
      </c>
      <c r="N158" s="1">
        <v>1</v>
      </c>
      <c r="O158">
        <v>13</v>
      </c>
      <c r="P158">
        <v>1</v>
      </c>
      <c r="Q158">
        <v>50040</v>
      </c>
      <c r="R158">
        <v>46</v>
      </c>
      <c r="S158">
        <v>0</v>
      </c>
      <c r="T158">
        <v>1</v>
      </c>
      <c r="U158">
        <v>1</v>
      </c>
      <c r="V158">
        <v>0</v>
      </c>
      <c r="W158">
        <v>1</v>
      </c>
      <c r="X158" s="1">
        <f t="shared" si="12"/>
        <v>0</v>
      </c>
      <c r="Y158" s="1">
        <f t="shared" si="13"/>
        <v>1</v>
      </c>
      <c r="Z158" s="1">
        <f t="shared" si="14"/>
        <v>0</v>
      </c>
      <c r="AA158" s="1">
        <f t="shared" si="15"/>
        <v>0</v>
      </c>
      <c r="AB158" s="1">
        <f t="shared" si="16"/>
        <v>0</v>
      </c>
      <c r="AC158" s="1">
        <f t="shared" si="17"/>
        <v>0</v>
      </c>
      <c r="AD158">
        <v>0</v>
      </c>
      <c r="AE158">
        <v>1</v>
      </c>
      <c r="AF158">
        <v>1</v>
      </c>
      <c r="AG158">
        <v>0</v>
      </c>
      <c r="AH158">
        <v>3</v>
      </c>
      <c r="AI158">
        <v>2</v>
      </c>
      <c r="AJ158">
        <v>487</v>
      </c>
      <c r="AK158">
        <v>41</v>
      </c>
      <c r="AL158">
        <v>0</v>
      </c>
      <c r="AM158">
        <v>0</v>
      </c>
      <c r="AN158">
        <v>0</v>
      </c>
      <c r="AO158">
        <v>107</v>
      </c>
      <c r="AP158" s="1">
        <v>1</v>
      </c>
      <c r="AQ158">
        <v>10.8395447840961</v>
      </c>
      <c r="AR158">
        <v>1</v>
      </c>
      <c r="AS158">
        <v>0</v>
      </c>
      <c r="AT158">
        <v>0</v>
      </c>
      <c r="AW158">
        <v>0.61012041679227702</v>
      </c>
      <c r="AX158">
        <v>0.88349746321127598</v>
      </c>
      <c r="AY158">
        <v>0.85876541153343899</v>
      </c>
      <c r="AZ158">
        <v>0.938573067426279</v>
      </c>
      <c r="BA158">
        <v>0.43973340781762099</v>
      </c>
      <c r="BB158">
        <v>0.23521096429529301</v>
      </c>
      <c r="BC158">
        <v>0.91403615261479398</v>
      </c>
      <c r="BD158">
        <v>2.72549718418413</v>
      </c>
      <c r="BE158">
        <v>2302.5</v>
      </c>
      <c r="BF158">
        <v>1</v>
      </c>
      <c r="BG158">
        <v>1104.18</v>
      </c>
    </row>
    <row r="159" spans="1:59" x14ac:dyDescent="0.3">
      <c r="A159">
        <v>231</v>
      </c>
      <c r="B159">
        <v>0</v>
      </c>
      <c r="C159">
        <v>1655</v>
      </c>
      <c r="D159">
        <v>0</v>
      </c>
      <c r="E159">
        <v>0</v>
      </c>
      <c r="F159">
        <v>1500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5</v>
      </c>
      <c r="N159" s="1">
        <v>0</v>
      </c>
      <c r="O159">
        <v>1</v>
      </c>
      <c r="P159">
        <v>0</v>
      </c>
      <c r="Q159">
        <v>29060</v>
      </c>
      <c r="R159">
        <v>61</v>
      </c>
      <c r="S159">
        <v>0</v>
      </c>
      <c r="T159">
        <v>1</v>
      </c>
      <c r="U159">
        <v>0</v>
      </c>
      <c r="V159">
        <v>0</v>
      </c>
      <c r="W159">
        <v>1</v>
      </c>
      <c r="X159" s="1">
        <f t="shared" si="12"/>
        <v>0</v>
      </c>
      <c r="Y159" s="1">
        <f t="shared" si="13"/>
        <v>1</v>
      </c>
      <c r="Z159" s="1">
        <f t="shared" si="14"/>
        <v>0</v>
      </c>
      <c r="AA159" s="1">
        <f t="shared" si="15"/>
        <v>0</v>
      </c>
      <c r="AB159" s="1">
        <f t="shared" si="16"/>
        <v>0</v>
      </c>
      <c r="AC159" s="1">
        <f t="shared" si="17"/>
        <v>0</v>
      </c>
      <c r="AD159">
        <v>0</v>
      </c>
      <c r="AE159">
        <v>1</v>
      </c>
      <c r="AF159">
        <v>0</v>
      </c>
      <c r="AG159">
        <v>1</v>
      </c>
      <c r="AH159">
        <v>1</v>
      </c>
      <c r="AI159">
        <v>0</v>
      </c>
      <c r="AJ159">
        <v>324</v>
      </c>
      <c r="AK159">
        <v>27</v>
      </c>
      <c r="AL159">
        <v>0</v>
      </c>
      <c r="AM159">
        <v>0</v>
      </c>
      <c r="AN159">
        <v>0</v>
      </c>
      <c r="AO159">
        <v>4</v>
      </c>
      <c r="AP159" s="1">
        <v>0</v>
      </c>
      <c r="AQ159">
        <v>0</v>
      </c>
      <c r="AR159">
        <v>0</v>
      </c>
      <c r="AS159">
        <v>1</v>
      </c>
      <c r="AT159">
        <v>0</v>
      </c>
      <c r="AY159">
        <v>0.40944983507930699</v>
      </c>
      <c r="AZ159">
        <v>0.28531611829227299</v>
      </c>
      <c r="BE159">
        <v>2252.9299999999998</v>
      </c>
      <c r="BF159">
        <v>0</v>
      </c>
      <c r="BG159">
        <v>0</v>
      </c>
    </row>
    <row r="160" spans="1:59" x14ac:dyDescent="0.3">
      <c r="A160">
        <v>1963</v>
      </c>
      <c r="B160">
        <v>1</v>
      </c>
      <c r="C160">
        <v>3268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1</v>
      </c>
      <c r="N160" s="1">
        <v>1</v>
      </c>
      <c r="O160">
        <v>9</v>
      </c>
      <c r="P160">
        <v>0</v>
      </c>
      <c r="Q160">
        <v>26226</v>
      </c>
      <c r="R160">
        <v>61</v>
      </c>
      <c r="S160">
        <v>0</v>
      </c>
      <c r="T160">
        <v>0</v>
      </c>
      <c r="U160">
        <v>0</v>
      </c>
      <c r="V160">
        <v>0</v>
      </c>
      <c r="W160">
        <v>2</v>
      </c>
      <c r="X160" s="1">
        <f t="shared" si="12"/>
        <v>0</v>
      </c>
      <c r="Y160" s="1">
        <f t="shared" si="13"/>
        <v>0</v>
      </c>
      <c r="Z160" s="1">
        <f t="shared" si="14"/>
        <v>1</v>
      </c>
      <c r="AA160" s="1">
        <f t="shared" si="15"/>
        <v>0</v>
      </c>
      <c r="AB160" s="1">
        <f t="shared" si="16"/>
        <v>0</v>
      </c>
      <c r="AC160" s="1">
        <f t="shared" si="17"/>
        <v>0</v>
      </c>
      <c r="AD160">
        <v>0</v>
      </c>
      <c r="AE160">
        <v>1</v>
      </c>
      <c r="AF160">
        <v>0</v>
      </c>
      <c r="AG160">
        <v>0</v>
      </c>
      <c r="AH160">
        <v>1</v>
      </c>
      <c r="AI160">
        <v>0</v>
      </c>
      <c r="AJ160">
        <v>106</v>
      </c>
      <c r="AK160">
        <v>9</v>
      </c>
      <c r="AL160">
        <v>0</v>
      </c>
      <c r="AM160">
        <v>0</v>
      </c>
      <c r="AN160">
        <v>0</v>
      </c>
      <c r="AO160">
        <v>4</v>
      </c>
      <c r="AP160" s="1">
        <v>1</v>
      </c>
      <c r="AQ160">
        <v>0</v>
      </c>
      <c r="AR160">
        <v>0</v>
      </c>
      <c r="AS160">
        <v>0</v>
      </c>
      <c r="AT160">
        <v>0</v>
      </c>
      <c r="AW160">
        <v>0.44890609849131802</v>
      </c>
      <c r="AX160">
        <v>0.23651526756172001</v>
      </c>
      <c r="BC160">
        <v>0.27673253583603602</v>
      </c>
      <c r="BD160">
        <v>4.0350775540766701</v>
      </c>
      <c r="BE160">
        <v>2974</v>
      </c>
      <c r="BF160">
        <v>0</v>
      </c>
      <c r="BG160">
        <v>0</v>
      </c>
    </row>
    <row r="161" spans="1:59" x14ac:dyDescent="0.3">
      <c r="A161">
        <v>450</v>
      </c>
      <c r="B161">
        <v>28</v>
      </c>
      <c r="C161">
        <v>2293</v>
      </c>
      <c r="D161">
        <v>0</v>
      </c>
      <c r="E161">
        <v>0</v>
      </c>
      <c r="F161">
        <v>15000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10</v>
      </c>
      <c r="N161" s="1">
        <v>1</v>
      </c>
      <c r="O161">
        <v>5</v>
      </c>
      <c r="P161">
        <v>1</v>
      </c>
      <c r="Q161">
        <v>51262</v>
      </c>
      <c r="R161">
        <v>48</v>
      </c>
      <c r="S161">
        <v>0</v>
      </c>
      <c r="T161">
        <v>1</v>
      </c>
      <c r="U161">
        <v>0</v>
      </c>
      <c r="V161">
        <v>0</v>
      </c>
      <c r="W161">
        <v>1</v>
      </c>
      <c r="X161" s="1">
        <f t="shared" si="12"/>
        <v>0</v>
      </c>
      <c r="Y161" s="1">
        <f t="shared" si="13"/>
        <v>1</v>
      </c>
      <c r="Z161" s="1">
        <f t="shared" si="14"/>
        <v>0</v>
      </c>
      <c r="AA161" s="1">
        <f t="shared" si="15"/>
        <v>0</v>
      </c>
      <c r="AB161" s="1">
        <f t="shared" si="16"/>
        <v>0</v>
      </c>
      <c r="AC161" s="1">
        <f t="shared" si="17"/>
        <v>0</v>
      </c>
      <c r="AD161">
        <v>0</v>
      </c>
      <c r="AE161">
        <v>1</v>
      </c>
      <c r="AF161">
        <v>1</v>
      </c>
      <c r="AG161">
        <v>0</v>
      </c>
      <c r="AH161">
        <v>3</v>
      </c>
      <c r="AI161">
        <v>2</v>
      </c>
      <c r="AJ161">
        <v>216</v>
      </c>
      <c r="AK161">
        <v>18</v>
      </c>
      <c r="AL161">
        <v>1</v>
      </c>
      <c r="AM161">
        <v>0</v>
      </c>
      <c r="AN161">
        <v>0</v>
      </c>
      <c r="AO161">
        <v>25</v>
      </c>
      <c r="AP161" s="1">
        <v>1</v>
      </c>
      <c r="AQ161">
        <v>0</v>
      </c>
      <c r="AR161">
        <v>0</v>
      </c>
      <c r="AS161">
        <v>0</v>
      </c>
      <c r="AT161">
        <v>0</v>
      </c>
      <c r="AY161">
        <v>3.4114807095135501E-2</v>
      </c>
      <c r="AZ161">
        <v>0.118945799805211</v>
      </c>
      <c r="BA161">
        <v>0.96984018420306894</v>
      </c>
      <c r="BB161">
        <v>0.33991479516786799</v>
      </c>
      <c r="BC161">
        <v>0.10712945431101301</v>
      </c>
      <c r="BD161">
        <v>-1.30118648553239</v>
      </c>
      <c r="BE161">
        <v>1961.66</v>
      </c>
      <c r="BF161">
        <v>1</v>
      </c>
      <c r="BG161">
        <v>766.57</v>
      </c>
    </row>
    <row r="162" spans="1:59" x14ac:dyDescent="0.3">
      <c r="A162">
        <v>417</v>
      </c>
      <c r="B162">
        <v>828</v>
      </c>
      <c r="C162">
        <v>1656</v>
      </c>
      <c r="D162">
        <v>0</v>
      </c>
      <c r="E162">
        <v>0</v>
      </c>
      <c r="F162">
        <v>15000</v>
      </c>
      <c r="G162">
        <v>0</v>
      </c>
      <c r="H162">
        <v>0</v>
      </c>
      <c r="I162">
        <v>0</v>
      </c>
      <c r="J162">
        <v>1</v>
      </c>
      <c r="K162">
        <v>1</v>
      </c>
      <c r="L162">
        <v>0</v>
      </c>
      <c r="M162">
        <v>1</v>
      </c>
      <c r="N162" s="1">
        <v>1</v>
      </c>
      <c r="O162">
        <v>1</v>
      </c>
      <c r="P162">
        <v>0</v>
      </c>
      <c r="Q162">
        <v>36697</v>
      </c>
      <c r="R162">
        <v>35</v>
      </c>
      <c r="S162">
        <v>1</v>
      </c>
      <c r="T162">
        <v>1</v>
      </c>
      <c r="U162">
        <v>0</v>
      </c>
      <c r="V162">
        <v>0</v>
      </c>
      <c r="W162">
        <v>2</v>
      </c>
      <c r="X162" s="1">
        <f t="shared" si="12"/>
        <v>0</v>
      </c>
      <c r="Y162" s="1">
        <f t="shared" si="13"/>
        <v>0</v>
      </c>
      <c r="Z162" s="1">
        <f t="shared" si="14"/>
        <v>1</v>
      </c>
      <c r="AA162" s="1">
        <f t="shared" si="15"/>
        <v>0</v>
      </c>
      <c r="AB162" s="1">
        <f t="shared" si="16"/>
        <v>0</v>
      </c>
      <c r="AC162" s="1">
        <f t="shared" si="17"/>
        <v>0</v>
      </c>
      <c r="AD162">
        <v>6</v>
      </c>
      <c r="AE162">
        <v>1</v>
      </c>
      <c r="AF162">
        <v>0</v>
      </c>
      <c r="AG162">
        <v>0</v>
      </c>
      <c r="AH162">
        <v>3</v>
      </c>
      <c r="AI162">
        <v>0</v>
      </c>
      <c r="AJ162">
        <v>491</v>
      </c>
      <c r="AK162">
        <v>41</v>
      </c>
      <c r="AL162">
        <v>0</v>
      </c>
      <c r="AM162">
        <v>0</v>
      </c>
      <c r="AN162">
        <v>0</v>
      </c>
      <c r="AO162">
        <v>4</v>
      </c>
      <c r="AP162" s="1">
        <v>0</v>
      </c>
      <c r="AQ162">
        <v>0</v>
      </c>
      <c r="AR162">
        <v>0</v>
      </c>
      <c r="AS162">
        <v>0</v>
      </c>
      <c r="AT162">
        <v>0</v>
      </c>
      <c r="AW162">
        <v>3.1793295057630198E-2</v>
      </c>
      <c r="AX162">
        <v>0.54659808956849498</v>
      </c>
      <c r="BA162">
        <v>0.17205460033099801</v>
      </c>
      <c r="BB162">
        <v>0.40319232817266398</v>
      </c>
      <c r="BC162">
        <v>0.154411261611656</v>
      </c>
      <c r="BD162">
        <v>1.11026632834199</v>
      </c>
      <c r="BE162">
        <v>2912.82</v>
      </c>
      <c r="BF162">
        <v>0</v>
      </c>
      <c r="BG162">
        <v>0</v>
      </c>
    </row>
    <row r="163" spans="1:59" x14ac:dyDescent="0.3">
      <c r="A163">
        <v>7875</v>
      </c>
      <c r="B163">
        <v>1807</v>
      </c>
      <c r="C163">
        <v>7491</v>
      </c>
      <c r="D163">
        <v>37</v>
      </c>
      <c r="E163">
        <v>2</v>
      </c>
      <c r="F163">
        <v>1500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8</v>
      </c>
      <c r="N163" s="1">
        <v>0</v>
      </c>
      <c r="O163">
        <v>14</v>
      </c>
      <c r="P163">
        <v>0</v>
      </c>
      <c r="Q163">
        <v>43339</v>
      </c>
      <c r="R163">
        <v>52</v>
      </c>
      <c r="S163">
        <v>1</v>
      </c>
      <c r="T163">
        <v>1</v>
      </c>
      <c r="U163">
        <v>1</v>
      </c>
      <c r="V163">
        <v>0</v>
      </c>
      <c r="W163">
        <v>4</v>
      </c>
      <c r="X163" s="1">
        <f t="shared" si="12"/>
        <v>0</v>
      </c>
      <c r="Y163" s="1">
        <f t="shared" si="13"/>
        <v>0</v>
      </c>
      <c r="Z163" s="1">
        <f t="shared" si="14"/>
        <v>0</v>
      </c>
      <c r="AA163" s="1">
        <f t="shared" si="15"/>
        <v>0</v>
      </c>
      <c r="AB163" s="1">
        <f t="shared" si="16"/>
        <v>1</v>
      </c>
      <c r="AC163" s="1">
        <f t="shared" si="17"/>
        <v>0</v>
      </c>
      <c r="AD163">
        <v>6</v>
      </c>
      <c r="AE163">
        <v>1</v>
      </c>
      <c r="AF163">
        <v>1</v>
      </c>
      <c r="AG163">
        <v>1</v>
      </c>
      <c r="AH163">
        <v>2</v>
      </c>
      <c r="AI163">
        <v>0</v>
      </c>
      <c r="AJ163">
        <v>384</v>
      </c>
      <c r="AK163">
        <v>32</v>
      </c>
      <c r="AL163">
        <v>1</v>
      </c>
      <c r="AM163">
        <v>3</v>
      </c>
      <c r="AN163">
        <v>93</v>
      </c>
      <c r="AO163">
        <v>106</v>
      </c>
      <c r="AP163" s="1">
        <v>0</v>
      </c>
      <c r="AQ163">
        <v>10834.173432691499</v>
      </c>
      <c r="AR163">
        <v>1</v>
      </c>
      <c r="AS163">
        <v>0</v>
      </c>
      <c r="AT163">
        <v>0</v>
      </c>
      <c r="AW163">
        <v>2.8792101829399501E-2</v>
      </c>
      <c r="AX163">
        <v>0.430758170940296</v>
      </c>
      <c r="BE163">
        <v>1184.04</v>
      </c>
      <c r="BF163">
        <v>1</v>
      </c>
      <c r="BG163">
        <v>1087.73</v>
      </c>
    </row>
    <row r="164" spans="1:59" x14ac:dyDescent="0.3">
      <c r="A164">
        <v>227</v>
      </c>
      <c r="B164">
        <v>0</v>
      </c>
      <c r="C164">
        <v>1620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 s="1">
        <v>0</v>
      </c>
      <c r="O164">
        <v>1</v>
      </c>
      <c r="P164">
        <v>0</v>
      </c>
      <c r="Q164">
        <v>28107</v>
      </c>
      <c r="R164">
        <v>28</v>
      </c>
      <c r="S164">
        <v>0</v>
      </c>
      <c r="T164">
        <v>1</v>
      </c>
      <c r="U164">
        <v>0</v>
      </c>
      <c r="V164">
        <v>0</v>
      </c>
      <c r="W164">
        <v>1</v>
      </c>
      <c r="X164" s="1">
        <f t="shared" si="12"/>
        <v>0</v>
      </c>
      <c r="Y164" s="1">
        <f t="shared" si="13"/>
        <v>1</v>
      </c>
      <c r="Z164" s="1">
        <f t="shared" si="14"/>
        <v>0</v>
      </c>
      <c r="AA164" s="1">
        <f t="shared" si="15"/>
        <v>0</v>
      </c>
      <c r="AB164" s="1">
        <f t="shared" si="16"/>
        <v>0</v>
      </c>
      <c r="AC164" s="1">
        <f t="shared" si="17"/>
        <v>0</v>
      </c>
      <c r="AD164">
        <v>0</v>
      </c>
      <c r="AE164">
        <v>1</v>
      </c>
      <c r="AF164">
        <v>0</v>
      </c>
      <c r="AG164">
        <v>0</v>
      </c>
      <c r="AH164">
        <v>3</v>
      </c>
      <c r="AI164">
        <v>0</v>
      </c>
      <c r="AJ164">
        <v>239</v>
      </c>
      <c r="AK164">
        <v>20</v>
      </c>
      <c r="AL164">
        <v>0</v>
      </c>
      <c r="AM164">
        <v>0</v>
      </c>
      <c r="AN164">
        <v>0</v>
      </c>
      <c r="AO164">
        <v>4</v>
      </c>
      <c r="AP164" s="1">
        <v>1</v>
      </c>
      <c r="AQ164">
        <v>0</v>
      </c>
      <c r="AR164">
        <v>0</v>
      </c>
      <c r="AS164">
        <v>0</v>
      </c>
      <c r="AT164">
        <v>0</v>
      </c>
      <c r="BA164">
        <v>5.6547023085698499E-2</v>
      </c>
      <c r="BB164">
        <v>0.435073498611733</v>
      </c>
      <c r="BC164">
        <v>0.70134689680604401</v>
      </c>
      <c r="BD164">
        <v>7.49977303134051</v>
      </c>
      <c r="BE164">
        <v>1623.44</v>
      </c>
      <c r="BF164">
        <v>1</v>
      </c>
      <c r="BG164">
        <v>1091.96</v>
      </c>
    </row>
    <row r="165" spans="1:59" x14ac:dyDescent="0.3">
      <c r="A165">
        <v>625</v>
      </c>
      <c r="B165">
        <v>167</v>
      </c>
      <c r="C165">
        <v>1712</v>
      </c>
      <c r="D165">
        <v>0</v>
      </c>
      <c r="E165">
        <v>0</v>
      </c>
      <c r="F165">
        <v>750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5</v>
      </c>
      <c r="N165" s="1">
        <v>1</v>
      </c>
      <c r="O165">
        <v>1</v>
      </c>
      <c r="P165">
        <v>0</v>
      </c>
      <c r="Q165">
        <v>29988</v>
      </c>
      <c r="R165">
        <v>18</v>
      </c>
      <c r="S165">
        <v>1</v>
      </c>
      <c r="T165">
        <v>1</v>
      </c>
      <c r="U165">
        <v>0</v>
      </c>
      <c r="V165">
        <v>0</v>
      </c>
      <c r="W165">
        <v>1</v>
      </c>
      <c r="X165" s="1">
        <f t="shared" si="12"/>
        <v>0</v>
      </c>
      <c r="Y165" s="1">
        <f t="shared" si="13"/>
        <v>1</v>
      </c>
      <c r="Z165" s="1">
        <f t="shared" si="14"/>
        <v>0</v>
      </c>
      <c r="AA165" s="1">
        <f t="shared" si="15"/>
        <v>0</v>
      </c>
      <c r="AB165" s="1">
        <f t="shared" si="16"/>
        <v>0</v>
      </c>
      <c r="AC165" s="1">
        <f t="shared" si="17"/>
        <v>0</v>
      </c>
      <c r="AD165">
        <v>0</v>
      </c>
      <c r="AE165">
        <v>1</v>
      </c>
      <c r="AF165">
        <v>0</v>
      </c>
      <c r="AG165">
        <v>0</v>
      </c>
      <c r="AH165">
        <v>1</v>
      </c>
      <c r="AI165">
        <v>0</v>
      </c>
      <c r="AJ165">
        <v>167</v>
      </c>
      <c r="AK165">
        <v>14</v>
      </c>
      <c r="AL165">
        <v>0</v>
      </c>
      <c r="AM165">
        <v>0</v>
      </c>
      <c r="AN165">
        <v>0</v>
      </c>
      <c r="AO165">
        <v>3</v>
      </c>
      <c r="AP165" s="1">
        <v>1</v>
      </c>
      <c r="AQ165">
        <v>0</v>
      </c>
      <c r="AR165">
        <v>0</v>
      </c>
      <c r="AS165">
        <v>0</v>
      </c>
      <c r="AT165">
        <v>0</v>
      </c>
      <c r="AU165">
        <v>0.52771851074401899</v>
      </c>
      <c r="AV165">
        <v>0.94147809404502003</v>
      </c>
      <c r="AW165">
        <v>0.632100657093978</v>
      </c>
      <c r="AX165">
        <v>0.35019136626546499</v>
      </c>
      <c r="BC165">
        <v>9.8339130511385597E-2</v>
      </c>
      <c r="BD165">
        <v>6.0635039289901096</v>
      </c>
      <c r="BE165">
        <v>1436.83</v>
      </c>
      <c r="BF165">
        <v>0</v>
      </c>
      <c r="BG165">
        <v>0</v>
      </c>
    </row>
    <row r="166" spans="1:59" x14ac:dyDescent="0.3">
      <c r="A166">
        <v>1248</v>
      </c>
      <c r="B166">
        <v>22</v>
      </c>
      <c r="C166">
        <v>3554</v>
      </c>
      <c r="D166">
        <v>23</v>
      </c>
      <c r="E166">
        <v>1</v>
      </c>
      <c r="F166">
        <v>15000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10</v>
      </c>
      <c r="N166" s="1">
        <v>0</v>
      </c>
      <c r="O166">
        <v>6</v>
      </c>
      <c r="P166">
        <v>1</v>
      </c>
      <c r="Q166">
        <v>26653</v>
      </c>
      <c r="R166">
        <v>48</v>
      </c>
      <c r="S166">
        <v>1</v>
      </c>
      <c r="T166">
        <v>1</v>
      </c>
      <c r="U166">
        <v>0</v>
      </c>
      <c r="V166">
        <v>0</v>
      </c>
      <c r="W166">
        <v>2</v>
      </c>
      <c r="X166" s="1">
        <f t="shared" si="12"/>
        <v>0</v>
      </c>
      <c r="Y166" s="1">
        <f t="shared" si="13"/>
        <v>0</v>
      </c>
      <c r="Z166" s="1">
        <f t="shared" si="14"/>
        <v>1</v>
      </c>
      <c r="AA166" s="1">
        <f t="shared" si="15"/>
        <v>0</v>
      </c>
      <c r="AB166" s="1">
        <f t="shared" si="16"/>
        <v>0</v>
      </c>
      <c r="AC166" s="1">
        <f t="shared" si="17"/>
        <v>0</v>
      </c>
      <c r="AD166">
        <v>0</v>
      </c>
      <c r="AE166">
        <v>1</v>
      </c>
      <c r="AF166">
        <v>1</v>
      </c>
      <c r="AG166">
        <v>1</v>
      </c>
      <c r="AH166">
        <v>3</v>
      </c>
      <c r="AI166">
        <v>0</v>
      </c>
      <c r="AJ166">
        <v>257</v>
      </c>
      <c r="AK166">
        <v>21</v>
      </c>
      <c r="AL166">
        <v>0</v>
      </c>
      <c r="AM166">
        <v>0</v>
      </c>
      <c r="AN166">
        <v>0</v>
      </c>
      <c r="AO166">
        <v>7</v>
      </c>
      <c r="AP166" s="1">
        <v>1</v>
      </c>
      <c r="AQ166">
        <v>4774.2192823631804</v>
      </c>
      <c r="AR166">
        <v>1</v>
      </c>
      <c r="AS166">
        <v>0</v>
      </c>
      <c r="AT166">
        <v>0</v>
      </c>
      <c r="BA166">
        <v>0.72717725983886405</v>
      </c>
      <c r="BB166">
        <v>0.52209471547385</v>
      </c>
      <c r="BE166">
        <v>2711.21</v>
      </c>
      <c r="BF166">
        <v>1</v>
      </c>
      <c r="BG166">
        <v>515.77</v>
      </c>
    </row>
    <row r="167" spans="1:59" x14ac:dyDescent="0.3">
      <c r="A167">
        <v>494</v>
      </c>
      <c r="B167">
        <v>112</v>
      </c>
      <c r="C167">
        <v>1664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4</v>
      </c>
      <c r="N167" s="1">
        <v>1</v>
      </c>
      <c r="O167">
        <v>2</v>
      </c>
      <c r="P167">
        <v>0</v>
      </c>
      <c r="Q167">
        <v>29179</v>
      </c>
      <c r="R167">
        <v>61</v>
      </c>
      <c r="S167">
        <v>1</v>
      </c>
      <c r="T167">
        <v>1</v>
      </c>
      <c r="U167">
        <v>0</v>
      </c>
      <c r="V167">
        <v>0</v>
      </c>
      <c r="W167">
        <v>1</v>
      </c>
      <c r="X167" s="1">
        <f t="shared" si="12"/>
        <v>0</v>
      </c>
      <c r="Y167" s="1">
        <f t="shared" si="13"/>
        <v>1</v>
      </c>
      <c r="Z167" s="1">
        <f t="shared" si="14"/>
        <v>0</v>
      </c>
      <c r="AA167" s="1">
        <f t="shared" si="15"/>
        <v>0</v>
      </c>
      <c r="AB167" s="1">
        <f t="shared" si="16"/>
        <v>0</v>
      </c>
      <c r="AC167" s="1">
        <f t="shared" si="17"/>
        <v>0</v>
      </c>
      <c r="AD167">
        <v>0</v>
      </c>
      <c r="AE167">
        <v>1</v>
      </c>
      <c r="AF167">
        <v>0</v>
      </c>
      <c r="AG167">
        <v>0</v>
      </c>
      <c r="AH167">
        <v>1</v>
      </c>
      <c r="AI167">
        <v>0</v>
      </c>
      <c r="AJ167">
        <v>100</v>
      </c>
      <c r="AK167">
        <v>8</v>
      </c>
      <c r="AL167">
        <v>0</v>
      </c>
      <c r="AM167">
        <v>0</v>
      </c>
      <c r="AN167">
        <v>0</v>
      </c>
      <c r="AO167">
        <v>2</v>
      </c>
      <c r="AP167" s="1">
        <v>0</v>
      </c>
      <c r="AQ167">
        <v>0</v>
      </c>
      <c r="AR167">
        <v>0</v>
      </c>
      <c r="AS167">
        <v>0</v>
      </c>
      <c r="AT167">
        <v>0</v>
      </c>
      <c r="AU167">
        <v>0.65116258261934601</v>
      </c>
      <c r="AV167">
        <v>0.86624916188497103</v>
      </c>
      <c r="BA167">
        <v>0.86170809631795597</v>
      </c>
      <c r="BB167">
        <v>0.77017307822679804</v>
      </c>
      <c r="BE167">
        <v>1445.32</v>
      </c>
      <c r="BF167">
        <v>0</v>
      </c>
      <c r="BG167">
        <v>0</v>
      </c>
    </row>
    <row r="168" spans="1:59" x14ac:dyDescent="0.3">
      <c r="A168">
        <v>1968</v>
      </c>
      <c r="B168">
        <v>1384</v>
      </c>
      <c r="C168">
        <v>2768</v>
      </c>
      <c r="D168">
        <v>0</v>
      </c>
      <c r="E168">
        <v>0</v>
      </c>
      <c r="F168">
        <v>4000</v>
      </c>
      <c r="G168">
        <v>1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12</v>
      </c>
      <c r="N168" s="1">
        <v>1</v>
      </c>
      <c r="O168">
        <v>13</v>
      </c>
      <c r="P168">
        <v>0</v>
      </c>
      <c r="Q168">
        <v>27421</v>
      </c>
      <c r="R168">
        <v>40</v>
      </c>
      <c r="S168">
        <v>0</v>
      </c>
      <c r="T168">
        <v>0</v>
      </c>
      <c r="U168">
        <v>0</v>
      </c>
      <c r="V168">
        <v>0</v>
      </c>
      <c r="W168">
        <v>1</v>
      </c>
      <c r="X168" s="1">
        <f t="shared" si="12"/>
        <v>0</v>
      </c>
      <c r="Y168" s="1">
        <f t="shared" si="13"/>
        <v>1</v>
      </c>
      <c r="Z168" s="1">
        <f t="shared" si="14"/>
        <v>0</v>
      </c>
      <c r="AA168" s="1">
        <f t="shared" si="15"/>
        <v>0</v>
      </c>
      <c r="AB168" s="1">
        <f t="shared" si="16"/>
        <v>0</v>
      </c>
      <c r="AC168" s="1">
        <f t="shared" si="17"/>
        <v>0</v>
      </c>
      <c r="AD168">
        <v>0</v>
      </c>
      <c r="AE168">
        <v>1</v>
      </c>
      <c r="AF168">
        <v>1</v>
      </c>
      <c r="AG168">
        <v>0</v>
      </c>
      <c r="AH168">
        <v>2</v>
      </c>
      <c r="AI168">
        <v>1</v>
      </c>
      <c r="AJ168">
        <v>172</v>
      </c>
      <c r="AK168">
        <v>14</v>
      </c>
      <c r="AL168">
        <v>0</v>
      </c>
      <c r="AM168">
        <v>1</v>
      </c>
      <c r="AN168">
        <v>2979</v>
      </c>
      <c r="AO168">
        <v>92</v>
      </c>
      <c r="AP168" s="1">
        <v>0</v>
      </c>
      <c r="AQ168">
        <v>2726.9033579580901</v>
      </c>
      <c r="AR168">
        <v>1</v>
      </c>
      <c r="AS168">
        <v>0</v>
      </c>
      <c r="AT168">
        <v>0</v>
      </c>
      <c r="AW168">
        <v>0.32019278210040802</v>
      </c>
      <c r="AX168">
        <v>0.115725268330566</v>
      </c>
      <c r="BE168">
        <v>1695.45</v>
      </c>
      <c r="BF168">
        <v>1</v>
      </c>
      <c r="BG168">
        <v>671.06</v>
      </c>
    </row>
    <row r="169" spans="1:59" x14ac:dyDescent="0.3">
      <c r="A169">
        <v>1496</v>
      </c>
      <c r="B169">
        <v>105</v>
      </c>
      <c r="C169">
        <v>2314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</v>
      </c>
      <c r="N169" s="1">
        <v>1</v>
      </c>
      <c r="O169">
        <v>8</v>
      </c>
      <c r="P169">
        <v>1</v>
      </c>
      <c r="Q169">
        <v>34784</v>
      </c>
      <c r="R169">
        <v>36</v>
      </c>
      <c r="S169">
        <v>0</v>
      </c>
      <c r="T169">
        <v>1</v>
      </c>
      <c r="U169">
        <v>0</v>
      </c>
      <c r="V169">
        <v>0</v>
      </c>
      <c r="W169">
        <v>1</v>
      </c>
      <c r="X169" s="1">
        <f t="shared" si="12"/>
        <v>0</v>
      </c>
      <c r="Y169" s="1">
        <f t="shared" si="13"/>
        <v>1</v>
      </c>
      <c r="Z169" s="1">
        <f t="shared" si="14"/>
        <v>0</v>
      </c>
      <c r="AA169" s="1">
        <f t="shared" si="15"/>
        <v>0</v>
      </c>
      <c r="AB169" s="1">
        <f t="shared" si="16"/>
        <v>0</v>
      </c>
      <c r="AC169" s="1">
        <f t="shared" si="17"/>
        <v>0</v>
      </c>
      <c r="AD169">
        <v>0</v>
      </c>
      <c r="AE169">
        <v>1</v>
      </c>
      <c r="AF169">
        <v>0</v>
      </c>
      <c r="AG169">
        <v>0</v>
      </c>
      <c r="AH169">
        <v>2</v>
      </c>
      <c r="AI169">
        <v>0</v>
      </c>
      <c r="AJ169">
        <v>384</v>
      </c>
      <c r="AK169">
        <v>32</v>
      </c>
      <c r="AL169">
        <v>0</v>
      </c>
      <c r="AM169">
        <v>0</v>
      </c>
      <c r="AN169">
        <v>0</v>
      </c>
      <c r="AO169">
        <v>4</v>
      </c>
      <c r="AP169" s="1">
        <v>1</v>
      </c>
      <c r="AQ169">
        <v>2600.1259519771302</v>
      </c>
      <c r="AR169">
        <v>1</v>
      </c>
      <c r="AS169">
        <v>0</v>
      </c>
      <c r="AT169">
        <v>0</v>
      </c>
      <c r="AU169">
        <v>0.67478537088003299</v>
      </c>
      <c r="AV169">
        <v>0.96416178943170205</v>
      </c>
      <c r="AW169">
        <v>0.631324064171354</v>
      </c>
      <c r="AX169">
        <v>0.117862695592567</v>
      </c>
      <c r="AY169">
        <v>0.55807837838183405</v>
      </c>
      <c r="AZ169">
        <v>0.76023865513061295</v>
      </c>
      <c r="BA169">
        <v>0.545587894682104</v>
      </c>
      <c r="BB169">
        <v>0.37456574580540802</v>
      </c>
      <c r="BE169">
        <v>2993.44</v>
      </c>
      <c r="BF169">
        <v>0</v>
      </c>
      <c r="BG169">
        <v>0</v>
      </c>
    </row>
    <row r="170" spans="1:59" x14ac:dyDescent="0.3">
      <c r="A170">
        <v>227</v>
      </c>
      <c r="B170">
        <v>0</v>
      </c>
      <c r="C170">
        <v>1746</v>
      </c>
      <c r="D170">
        <v>1052</v>
      </c>
      <c r="E170">
        <v>2</v>
      </c>
      <c r="F170">
        <v>10000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12</v>
      </c>
      <c r="N170" s="1">
        <v>1</v>
      </c>
      <c r="O170">
        <v>3</v>
      </c>
      <c r="P170">
        <v>1</v>
      </c>
      <c r="Q170">
        <v>32898</v>
      </c>
      <c r="R170">
        <v>34</v>
      </c>
      <c r="S170">
        <v>0</v>
      </c>
      <c r="T170">
        <v>1</v>
      </c>
      <c r="U170">
        <v>0</v>
      </c>
      <c r="V170">
        <v>0</v>
      </c>
      <c r="W170">
        <v>1</v>
      </c>
      <c r="X170" s="1">
        <f t="shared" si="12"/>
        <v>0</v>
      </c>
      <c r="Y170" s="1">
        <f t="shared" si="13"/>
        <v>1</v>
      </c>
      <c r="Z170" s="1">
        <f t="shared" si="14"/>
        <v>0</v>
      </c>
      <c r="AA170" s="1">
        <f t="shared" si="15"/>
        <v>0</v>
      </c>
      <c r="AB170" s="1">
        <f t="shared" si="16"/>
        <v>0</v>
      </c>
      <c r="AC170" s="1">
        <f t="shared" si="17"/>
        <v>0</v>
      </c>
      <c r="AD170">
        <v>0</v>
      </c>
      <c r="AE170">
        <v>1</v>
      </c>
      <c r="AF170">
        <v>1</v>
      </c>
      <c r="AG170">
        <v>0</v>
      </c>
      <c r="AH170">
        <v>2</v>
      </c>
      <c r="AI170">
        <v>3</v>
      </c>
      <c r="AJ170">
        <v>281</v>
      </c>
      <c r="AK170">
        <v>23</v>
      </c>
      <c r="AL170">
        <v>0</v>
      </c>
      <c r="AM170">
        <v>0</v>
      </c>
      <c r="AN170">
        <v>0</v>
      </c>
      <c r="AO170">
        <v>67</v>
      </c>
      <c r="AP170" s="1">
        <v>0</v>
      </c>
      <c r="AQ170">
        <v>0</v>
      </c>
      <c r="AR170">
        <v>1</v>
      </c>
      <c r="AS170">
        <v>0</v>
      </c>
      <c r="AT170">
        <v>0</v>
      </c>
      <c r="BE170">
        <v>1474.09</v>
      </c>
      <c r="BF170">
        <v>0</v>
      </c>
      <c r="BG170">
        <v>0</v>
      </c>
    </row>
    <row r="171" spans="1:59" x14ac:dyDescent="0.3">
      <c r="A171">
        <v>663</v>
      </c>
      <c r="B171">
        <v>168</v>
      </c>
      <c r="C171">
        <v>1708</v>
      </c>
      <c r="D171">
        <v>678</v>
      </c>
      <c r="E171">
        <v>1</v>
      </c>
      <c r="F171">
        <v>7000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9</v>
      </c>
      <c r="N171" s="1">
        <v>1</v>
      </c>
      <c r="O171">
        <v>1</v>
      </c>
      <c r="P171">
        <v>1</v>
      </c>
      <c r="Q171">
        <v>35733</v>
      </c>
      <c r="R171">
        <v>32</v>
      </c>
      <c r="S171">
        <v>1</v>
      </c>
      <c r="T171">
        <v>1</v>
      </c>
      <c r="U171">
        <v>0</v>
      </c>
      <c r="V171">
        <v>0</v>
      </c>
      <c r="W171">
        <v>2</v>
      </c>
      <c r="X171" s="1">
        <f t="shared" si="12"/>
        <v>0</v>
      </c>
      <c r="Y171" s="1">
        <f t="shared" si="13"/>
        <v>0</v>
      </c>
      <c r="Z171" s="1">
        <f t="shared" si="14"/>
        <v>1</v>
      </c>
      <c r="AA171" s="1">
        <f t="shared" si="15"/>
        <v>0</v>
      </c>
      <c r="AB171" s="1">
        <f t="shared" si="16"/>
        <v>0</v>
      </c>
      <c r="AC171" s="1">
        <f t="shared" si="17"/>
        <v>0</v>
      </c>
      <c r="AD171">
        <v>0</v>
      </c>
      <c r="AE171">
        <v>1</v>
      </c>
      <c r="AF171">
        <v>1</v>
      </c>
      <c r="AG171">
        <v>0</v>
      </c>
      <c r="AH171">
        <v>3</v>
      </c>
      <c r="AI171">
        <v>1</v>
      </c>
      <c r="AJ171">
        <v>242</v>
      </c>
      <c r="AK171">
        <v>20</v>
      </c>
      <c r="AL171">
        <v>0</v>
      </c>
      <c r="AM171">
        <v>0</v>
      </c>
      <c r="AN171">
        <v>0</v>
      </c>
      <c r="AO171">
        <v>1</v>
      </c>
      <c r="AP171" s="1">
        <v>0</v>
      </c>
      <c r="AQ171">
        <v>0</v>
      </c>
      <c r="AR171">
        <v>0</v>
      </c>
      <c r="AS171">
        <v>0</v>
      </c>
      <c r="AT171">
        <v>0</v>
      </c>
      <c r="BA171">
        <v>0.78968039891021602</v>
      </c>
      <c r="BB171">
        <v>0.61798619027762403</v>
      </c>
      <c r="BE171">
        <v>3487.38</v>
      </c>
      <c r="BF171">
        <v>0</v>
      </c>
      <c r="BG171">
        <v>0</v>
      </c>
    </row>
    <row r="172" spans="1:59" x14ac:dyDescent="0.3">
      <c r="A172">
        <v>281</v>
      </c>
      <c r="B172">
        <v>15</v>
      </c>
      <c r="C172">
        <v>1650</v>
      </c>
      <c r="D172">
        <v>0</v>
      </c>
      <c r="E172">
        <v>0</v>
      </c>
      <c r="F172">
        <v>5500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1</v>
      </c>
      <c r="N172" s="1">
        <v>1</v>
      </c>
      <c r="O172">
        <v>6</v>
      </c>
      <c r="P172">
        <v>1</v>
      </c>
      <c r="Q172">
        <v>27985</v>
      </c>
      <c r="R172">
        <v>49</v>
      </c>
      <c r="S172">
        <v>1</v>
      </c>
      <c r="T172">
        <v>1</v>
      </c>
      <c r="U172">
        <v>0</v>
      </c>
      <c r="V172">
        <v>0</v>
      </c>
      <c r="W172">
        <v>1</v>
      </c>
      <c r="X172" s="1">
        <f t="shared" si="12"/>
        <v>0</v>
      </c>
      <c r="Y172" s="1">
        <f t="shared" si="13"/>
        <v>1</v>
      </c>
      <c r="Z172" s="1">
        <f t="shared" si="14"/>
        <v>0</v>
      </c>
      <c r="AA172" s="1">
        <f t="shared" si="15"/>
        <v>0</v>
      </c>
      <c r="AB172" s="1">
        <f t="shared" si="16"/>
        <v>0</v>
      </c>
      <c r="AC172" s="1">
        <f t="shared" si="17"/>
        <v>0</v>
      </c>
      <c r="AD172">
        <v>0</v>
      </c>
      <c r="AE172">
        <v>1</v>
      </c>
      <c r="AF172">
        <v>0</v>
      </c>
      <c r="AG172">
        <v>0</v>
      </c>
      <c r="AH172">
        <v>3</v>
      </c>
      <c r="AI172">
        <v>0</v>
      </c>
      <c r="AJ172">
        <v>123</v>
      </c>
      <c r="AK172">
        <v>10</v>
      </c>
      <c r="AL172">
        <v>0</v>
      </c>
      <c r="AM172">
        <v>0</v>
      </c>
      <c r="AN172">
        <v>0</v>
      </c>
      <c r="AO172">
        <v>37</v>
      </c>
      <c r="AP172" s="1">
        <v>0</v>
      </c>
      <c r="AQ172">
        <v>0</v>
      </c>
      <c r="AR172">
        <v>0</v>
      </c>
      <c r="AS172">
        <v>0</v>
      </c>
      <c r="AT172">
        <v>0</v>
      </c>
      <c r="AW172">
        <v>0.763122498709774</v>
      </c>
      <c r="AX172">
        <v>0.87860509599052405</v>
      </c>
      <c r="BE172">
        <v>1111.6600000000001</v>
      </c>
      <c r="BF172">
        <v>0</v>
      </c>
      <c r="BG172">
        <v>0</v>
      </c>
    </row>
    <row r="173" spans="1:59" x14ac:dyDescent="0.3">
      <c r="A173">
        <v>335</v>
      </c>
      <c r="B173">
        <v>39</v>
      </c>
      <c r="C173">
        <v>1795</v>
      </c>
      <c r="D173">
        <v>0</v>
      </c>
      <c r="E173">
        <v>0</v>
      </c>
      <c r="F173">
        <v>2500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7</v>
      </c>
      <c r="N173" s="1">
        <v>0</v>
      </c>
      <c r="O173">
        <v>11</v>
      </c>
      <c r="P173">
        <v>0</v>
      </c>
      <c r="Q173">
        <v>36547</v>
      </c>
      <c r="R173">
        <v>47</v>
      </c>
      <c r="S173">
        <v>0</v>
      </c>
      <c r="T173">
        <v>1</v>
      </c>
      <c r="U173">
        <v>0</v>
      </c>
      <c r="V173">
        <v>0</v>
      </c>
      <c r="W173">
        <v>1</v>
      </c>
      <c r="X173" s="1">
        <f t="shared" si="12"/>
        <v>0</v>
      </c>
      <c r="Y173" s="1">
        <f t="shared" si="13"/>
        <v>1</v>
      </c>
      <c r="Z173" s="1">
        <f t="shared" si="14"/>
        <v>0</v>
      </c>
      <c r="AA173" s="1">
        <f t="shared" si="15"/>
        <v>0</v>
      </c>
      <c r="AB173" s="1">
        <f t="shared" si="16"/>
        <v>0</v>
      </c>
      <c r="AC173" s="1">
        <f t="shared" si="17"/>
        <v>0</v>
      </c>
      <c r="AD173">
        <v>0</v>
      </c>
      <c r="AE173">
        <v>1</v>
      </c>
      <c r="AF173">
        <v>1</v>
      </c>
      <c r="AG173">
        <v>1</v>
      </c>
      <c r="AH173">
        <v>3</v>
      </c>
      <c r="AI173">
        <v>0</v>
      </c>
      <c r="AJ173">
        <v>378</v>
      </c>
      <c r="AK173">
        <v>32</v>
      </c>
      <c r="AL173">
        <v>0</v>
      </c>
      <c r="AM173">
        <v>0</v>
      </c>
      <c r="AN173">
        <v>0</v>
      </c>
      <c r="AO173">
        <v>25</v>
      </c>
      <c r="AP173" s="1">
        <v>1</v>
      </c>
      <c r="AQ173">
        <v>0</v>
      </c>
      <c r="AR173">
        <v>0</v>
      </c>
      <c r="AS173">
        <v>0</v>
      </c>
      <c r="AT173">
        <v>0</v>
      </c>
      <c r="AU173">
        <v>4.1412377355434501E-2</v>
      </c>
      <c r="AV173">
        <v>5.3026266131389999E-2</v>
      </c>
      <c r="AW173">
        <v>0.62691842961200295</v>
      </c>
      <c r="AX173">
        <v>0.961465431130615</v>
      </c>
      <c r="BE173">
        <v>1857.2</v>
      </c>
      <c r="BF173">
        <v>1</v>
      </c>
      <c r="BG173">
        <v>411.9</v>
      </c>
    </row>
    <row r="174" spans="1:59" x14ac:dyDescent="0.3">
      <c r="A174">
        <v>227</v>
      </c>
      <c r="B174">
        <v>0</v>
      </c>
      <c r="C174">
        <v>1620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4</v>
      </c>
      <c r="N174" s="1">
        <v>1</v>
      </c>
      <c r="O174">
        <v>3</v>
      </c>
      <c r="P174">
        <v>0</v>
      </c>
      <c r="R174">
        <v>30</v>
      </c>
      <c r="S174">
        <v>0</v>
      </c>
      <c r="T174">
        <v>1</v>
      </c>
      <c r="U174">
        <v>0</v>
      </c>
      <c r="V174">
        <v>0</v>
      </c>
      <c r="W174">
        <v>1</v>
      </c>
      <c r="X174" s="1">
        <f t="shared" si="12"/>
        <v>0</v>
      </c>
      <c r="Y174" s="1">
        <f t="shared" si="13"/>
        <v>1</v>
      </c>
      <c r="Z174" s="1">
        <f t="shared" si="14"/>
        <v>0</v>
      </c>
      <c r="AA174" s="1">
        <f t="shared" si="15"/>
        <v>0</v>
      </c>
      <c r="AB174" s="1">
        <f t="shared" si="16"/>
        <v>0</v>
      </c>
      <c r="AC174" s="1">
        <f t="shared" si="17"/>
        <v>0</v>
      </c>
      <c r="AD174">
        <v>0</v>
      </c>
      <c r="AE174">
        <v>0</v>
      </c>
      <c r="AF174">
        <v>1</v>
      </c>
      <c r="AG174">
        <v>0</v>
      </c>
      <c r="AH174">
        <v>1</v>
      </c>
      <c r="AI174">
        <v>0</v>
      </c>
      <c r="AJ174">
        <v>84</v>
      </c>
      <c r="AK174">
        <v>7</v>
      </c>
      <c r="AL174">
        <v>0</v>
      </c>
      <c r="AM174">
        <v>0</v>
      </c>
      <c r="AN174">
        <v>0</v>
      </c>
      <c r="AO174">
        <v>1</v>
      </c>
      <c r="AP174" s="1">
        <v>0</v>
      </c>
      <c r="AQ174">
        <v>0</v>
      </c>
      <c r="AR174">
        <v>0</v>
      </c>
      <c r="AS174">
        <v>0</v>
      </c>
      <c r="AT174">
        <v>0</v>
      </c>
      <c r="BE174">
        <v>2188.5500000000002</v>
      </c>
      <c r="BF174">
        <v>0</v>
      </c>
      <c r="BG174">
        <v>0</v>
      </c>
    </row>
    <row r="175" spans="1:59" x14ac:dyDescent="0.3">
      <c r="A175">
        <v>916</v>
      </c>
      <c r="B175">
        <v>1049.5</v>
      </c>
      <c r="C175">
        <v>2099</v>
      </c>
      <c r="D175">
        <v>0</v>
      </c>
      <c r="E175">
        <v>0</v>
      </c>
      <c r="F175">
        <v>4500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7</v>
      </c>
      <c r="N175" s="1">
        <v>1</v>
      </c>
      <c r="O175">
        <v>7</v>
      </c>
      <c r="P175">
        <v>0</v>
      </c>
      <c r="Q175">
        <v>36596</v>
      </c>
      <c r="R175">
        <v>28</v>
      </c>
      <c r="S175">
        <v>0</v>
      </c>
      <c r="T175">
        <v>0</v>
      </c>
      <c r="U175">
        <v>0</v>
      </c>
      <c r="V175">
        <v>0</v>
      </c>
      <c r="W175">
        <v>1</v>
      </c>
      <c r="X175" s="1">
        <f t="shared" si="12"/>
        <v>0</v>
      </c>
      <c r="Y175" s="1">
        <f t="shared" si="13"/>
        <v>1</v>
      </c>
      <c r="Z175" s="1">
        <f t="shared" si="14"/>
        <v>0</v>
      </c>
      <c r="AA175" s="1">
        <f t="shared" si="15"/>
        <v>0</v>
      </c>
      <c r="AB175" s="1">
        <f t="shared" si="16"/>
        <v>0</v>
      </c>
      <c r="AC175" s="1">
        <f t="shared" si="17"/>
        <v>0</v>
      </c>
      <c r="AD175">
        <v>0</v>
      </c>
      <c r="AE175">
        <v>0</v>
      </c>
      <c r="AF175">
        <v>1</v>
      </c>
      <c r="AG175">
        <v>0</v>
      </c>
      <c r="AH175">
        <v>2</v>
      </c>
      <c r="AI175">
        <v>0</v>
      </c>
      <c r="AJ175">
        <v>58</v>
      </c>
      <c r="AK175">
        <v>5</v>
      </c>
      <c r="AL175">
        <v>0</v>
      </c>
      <c r="AM175">
        <v>0</v>
      </c>
      <c r="AN175">
        <v>0</v>
      </c>
      <c r="AO175">
        <v>24</v>
      </c>
      <c r="AP175" s="1">
        <v>1</v>
      </c>
      <c r="AQ175">
        <v>0</v>
      </c>
      <c r="AR175">
        <v>0</v>
      </c>
      <c r="AS175">
        <v>0</v>
      </c>
      <c r="AT175">
        <v>0</v>
      </c>
      <c r="BD175">
        <v>4.32085743325616</v>
      </c>
      <c r="BE175">
        <v>1333.35</v>
      </c>
      <c r="BF175">
        <v>0</v>
      </c>
      <c r="BG175">
        <v>0</v>
      </c>
    </row>
    <row r="176" spans="1:59" x14ac:dyDescent="0.3">
      <c r="A176">
        <v>227</v>
      </c>
      <c r="B176">
        <v>0</v>
      </c>
      <c r="C176">
        <v>1620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1</v>
      </c>
      <c r="L176">
        <v>0</v>
      </c>
      <c r="M176">
        <v>0</v>
      </c>
      <c r="N176" s="1">
        <v>1</v>
      </c>
      <c r="O176">
        <v>0</v>
      </c>
      <c r="P176">
        <v>0</v>
      </c>
      <c r="Q176">
        <v>33013</v>
      </c>
      <c r="R176">
        <v>30</v>
      </c>
      <c r="S176">
        <v>0</v>
      </c>
      <c r="T176">
        <v>1</v>
      </c>
      <c r="U176">
        <v>0</v>
      </c>
      <c r="V176">
        <v>0</v>
      </c>
      <c r="W176">
        <v>1</v>
      </c>
      <c r="X176" s="1">
        <f t="shared" si="12"/>
        <v>0</v>
      </c>
      <c r="Y176" s="1">
        <f t="shared" si="13"/>
        <v>1</v>
      </c>
      <c r="Z176" s="1">
        <f t="shared" si="14"/>
        <v>0</v>
      </c>
      <c r="AA176" s="1">
        <f t="shared" si="15"/>
        <v>0</v>
      </c>
      <c r="AB176" s="1">
        <f t="shared" si="16"/>
        <v>0</v>
      </c>
      <c r="AC176" s="1">
        <f t="shared" si="17"/>
        <v>0</v>
      </c>
      <c r="AD176">
        <v>0</v>
      </c>
      <c r="AE176">
        <v>1</v>
      </c>
      <c r="AF176">
        <v>0</v>
      </c>
      <c r="AG176">
        <v>0</v>
      </c>
      <c r="AH176">
        <v>3</v>
      </c>
      <c r="AI176">
        <v>0</v>
      </c>
      <c r="AJ176">
        <v>174</v>
      </c>
      <c r="AK176">
        <v>15</v>
      </c>
      <c r="AL176">
        <v>0</v>
      </c>
      <c r="AM176">
        <v>0</v>
      </c>
      <c r="AN176">
        <v>0</v>
      </c>
      <c r="AO176">
        <v>36</v>
      </c>
      <c r="AP176" s="1">
        <v>0</v>
      </c>
      <c r="AQ176">
        <v>0</v>
      </c>
      <c r="AR176">
        <v>0</v>
      </c>
      <c r="AS176">
        <v>0</v>
      </c>
      <c r="AT176">
        <v>0</v>
      </c>
      <c r="AY176">
        <v>0.80000253954105105</v>
      </c>
      <c r="AZ176">
        <v>0.68062943463843595</v>
      </c>
      <c r="BC176">
        <v>0.17622684426308399</v>
      </c>
      <c r="BD176">
        <v>4.5816295859867502</v>
      </c>
      <c r="BE176">
        <v>655.27</v>
      </c>
      <c r="BF176">
        <v>0</v>
      </c>
      <c r="BG176">
        <v>0</v>
      </c>
    </row>
    <row r="177" spans="1:59" x14ac:dyDescent="0.3">
      <c r="A177">
        <v>227</v>
      </c>
      <c r="B177">
        <v>0</v>
      </c>
      <c r="C177">
        <v>1828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6</v>
      </c>
      <c r="N177" s="1">
        <v>1</v>
      </c>
      <c r="O177">
        <v>0</v>
      </c>
      <c r="P177">
        <v>0</v>
      </c>
      <c r="Q177">
        <v>22058</v>
      </c>
      <c r="R177">
        <v>33</v>
      </c>
      <c r="S177">
        <v>0</v>
      </c>
      <c r="T177">
        <v>1</v>
      </c>
      <c r="U177">
        <v>0</v>
      </c>
      <c r="V177">
        <v>0</v>
      </c>
      <c r="W177">
        <v>1</v>
      </c>
      <c r="X177" s="1">
        <f t="shared" si="12"/>
        <v>0</v>
      </c>
      <c r="Y177" s="1">
        <f t="shared" si="13"/>
        <v>1</v>
      </c>
      <c r="Z177" s="1">
        <f t="shared" si="14"/>
        <v>0</v>
      </c>
      <c r="AA177" s="1">
        <f t="shared" si="15"/>
        <v>0</v>
      </c>
      <c r="AB177" s="1">
        <f t="shared" si="16"/>
        <v>0</v>
      </c>
      <c r="AC177" s="1">
        <f t="shared" si="17"/>
        <v>0</v>
      </c>
      <c r="AD177">
        <v>1</v>
      </c>
      <c r="AE177">
        <v>1</v>
      </c>
      <c r="AF177">
        <v>0</v>
      </c>
      <c r="AG177">
        <v>0</v>
      </c>
      <c r="AH177">
        <v>3</v>
      </c>
      <c r="AI177">
        <v>2</v>
      </c>
      <c r="AL177">
        <v>0</v>
      </c>
      <c r="AM177">
        <v>1</v>
      </c>
      <c r="AN177">
        <v>0</v>
      </c>
      <c r="AO177">
        <v>4</v>
      </c>
      <c r="AP177" s="1">
        <v>1</v>
      </c>
      <c r="AQ177">
        <v>0</v>
      </c>
      <c r="AR177">
        <v>0</v>
      </c>
      <c r="AS177">
        <v>0</v>
      </c>
      <c r="AT177">
        <v>0</v>
      </c>
      <c r="AV177">
        <v>0.11234541188538499</v>
      </c>
      <c r="BD177">
        <v>10.9539072716659</v>
      </c>
      <c r="BE177">
        <v>2345.63</v>
      </c>
      <c r="BF177">
        <v>0</v>
      </c>
      <c r="BG177">
        <v>0</v>
      </c>
    </row>
    <row r="178" spans="1:59" x14ac:dyDescent="0.3">
      <c r="A178">
        <v>861</v>
      </c>
      <c r="B178">
        <v>266</v>
      </c>
      <c r="C178">
        <v>1801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7</v>
      </c>
      <c r="N178" s="1">
        <v>1</v>
      </c>
      <c r="O178">
        <v>3</v>
      </c>
      <c r="P178">
        <v>0</v>
      </c>
      <c r="Q178">
        <v>29589</v>
      </c>
      <c r="R178">
        <v>67</v>
      </c>
      <c r="S178">
        <v>1</v>
      </c>
      <c r="T178">
        <v>1</v>
      </c>
      <c r="U178">
        <v>0</v>
      </c>
      <c r="V178">
        <v>0</v>
      </c>
      <c r="W178">
        <v>1</v>
      </c>
      <c r="X178" s="1">
        <f t="shared" si="12"/>
        <v>0</v>
      </c>
      <c r="Y178" s="1">
        <f t="shared" si="13"/>
        <v>1</v>
      </c>
      <c r="Z178" s="1">
        <f t="shared" si="14"/>
        <v>0</v>
      </c>
      <c r="AA178" s="1">
        <f t="shared" si="15"/>
        <v>0</v>
      </c>
      <c r="AB178" s="1">
        <f t="shared" si="16"/>
        <v>0</v>
      </c>
      <c r="AC178" s="1">
        <f t="shared" si="17"/>
        <v>0</v>
      </c>
      <c r="AD178">
        <v>0</v>
      </c>
      <c r="AE178">
        <v>1</v>
      </c>
      <c r="AF178">
        <v>0</v>
      </c>
      <c r="AG178">
        <v>0</v>
      </c>
      <c r="AH178">
        <v>1</v>
      </c>
      <c r="AI178">
        <v>0</v>
      </c>
      <c r="AJ178">
        <v>350</v>
      </c>
      <c r="AK178">
        <v>29</v>
      </c>
      <c r="AL178">
        <v>0</v>
      </c>
      <c r="AM178">
        <v>0</v>
      </c>
      <c r="AN178">
        <v>0</v>
      </c>
      <c r="AO178">
        <v>77</v>
      </c>
      <c r="AP178" s="1">
        <v>0</v>
      </c>
      <c r="AQ178">
        <v>0</v>
      </c>
      <c r="AR178">
        <v>0</v>
      </c>
      <c r="AS178">
        <v>0</v>
      </c>
      <c r="AT178">
        <v>0</v>
      </c>
      <c r="AU178">
        <v>0.66963958954626002</v>
      </c>
      <c r="AV178">
        <v>0.50036581716305895</v>
      </c>
      <c r="AW178">
        <v>0.28700595671083901</v>
      </c>
      <c r="AX178">
        <v>0.36972906248339299</v>
      </c>
      <c r="BA178">
        <v>0.75885470921963505</v>
      </c>
      <c r="BB178">
        <v>0.91436966032301104</v>
      </c>
      <c r="BC178">
        <v>0.35689170116685298</v>
      </c>
      <c r="BD178">
        <v>6.3260431381024302</v>
      </c>
      <c r="BE178">
        <v>363.98</v>
      </c>
      <c r="BF178">
        <v>0</v>
      </c>
      <c r="BG178">
        <v>0</v>
      </c>
    </row>
    <row r="179" spans="1:59" x14ac:dyDescent="0.3">
      <c r="A179">
        <v>324</v>
      </c>
      <c r="B179">
        <v>0</v>
      </c>
      <c r="C179">
        <v>1657</v>
      </c>
      <c r="D179">
        <v>0</v>
      </c>
      <c r="E179">
        <v>0</v>
      </c>
      <c r="F179">
        <v>3500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9</v>
      </c>
      <c r="N179" s="1">
        <v>1</v>
      </c>
      <c r="O179">
        <v>9</v>
      </c>
      <c r="P179">
        <v>0</v>
      </c>
      <c r="Q179">
        <v>28259</v>
      </c>
      <c r="R179">
        <v>54</v>
      </c>
      <c r="S179">
        <v>1</v>
      </c>
      <c r="T179">
        <v>1</v>
      </c>
      <c r="U179">
        <v>1</v>
      </c>
      <c r="V179">
        <v>0</v>
      </c>
      <c r="W179">
        <v>1</v>
      </c>
      <c r="X179" s="1">
        <f t="shared" si="12"/>
        <v>0</v>
      </c>
      <c r="Y179" s="1">
        <f t="shared" si="13"/>
        <v>1</v>
      </c>
      <c r="Z179" s="1">
        <f t="shared" si="14"/>
        <v>0</v>
      </c>
      <c r="AA179" s="1">
        <f t="shared" si="15"/>
        <v>0</v>
      </c>
      <c r="AB179" s="1">
        <f t="shared" si="16"/>
        <v>0</v>
      </c>
      <c r="AC179" s="1">
        <f t="shared" si="17"/>
        <v>0</v>
      </c>
      <c r="AD179">
        <v>0</v>
      </c>
      <c r="AE179">
        <v>1</v>
      </c>
      <c r="AF179">
        <v>0</v>
      </c>
      <c r="AG179">
        <v>0</v>
      </c>
      <c r="AH179">
        <v>1</v>
      </c>
      <c r="AI179">
        <v>0</v>
      </c>
      <c r="AJ179">
        <v>339</v>
      </c>
      <c r="AK179">
        <v>28</v>
      </c>
      <c r="AL179">
        <v>0</v>
      </c>
      <c r="AM179">
        <v>0</v>
      </c>
      <c r="AN179">
        <v>0</v>
      </c>
      <c r="AO179">
        <v>104</v>
      </c>
      <c r="AP179" s="1">
        <v>1</v>
      </c>
      <c r="AQ179">
        <v>0</v>
      </c>
      <c r="AR179">
        <v>0</v>
      </c>
      <c r="AS179">
        <v>1</v>
      </c>
      <c r="AT179">
        <v>0</v>
      </c>
      <c r="AU179">
        <v>2.2672992982688601E-3</v>
      </c>
      <c r="AV179">
        <v>7.5046197542669004E-3</v>
      </c>
      <c r="AY179">
        <v>0.23256206086487499</v>
      </c>
      <c r="AZ179">
        <v>0.61918024440474695</v>
      </c>
      <c r="BE179">
        <v>1193.1099999999999</v>
      </c>
      <c r="BF179">
        <v>1</v>
      </c>
      <c r="BG179">
        <v>371.08</v>
      </c>
    </row>
    <row r="180" spans="1:59" x14ac:dyDescent="0.3">
      <c r="A180">
        <v>327</v>
      </c>
      <c r="B180">
        <v>39</v>
      </c>
      <c r="C180">
        <v>1634</v>
      </c>
      <c r="D180">
        <v>0</v>
      </c>
      <c r="E180">
        <v>0</v>
      </c>
      <c r="F180">
        <v>750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4</v>
      </c>
      <c r="N180" s="1">
        <v>1</v>
      </c>
      <c r="O180">
        <v>8</v>
      </c>
      <c r="P180">
        <v>0</v>
      </c>
      <c r="Q180">
        <v>25460</v>
      </c>
      <c r="R180">
        <v>19</v>
      </c>
      <c r="S180">
        <v>0</v>
      </c>
      <c r="T180">
        <v>1</v>
      </c>
      <c r="U180">
        <v>0</v>
      </c>
      <c r="V180">
        <v>0</v>
      </c>
      <c r="W180">
        <v>1</v>
      </c>
      <c r="X180" s="1">
        <f t="shared" si="12"/>
        <v>0</v>
      </c>
      <c r="Y180" s="1">
        <f t="shared" si="13"/>
        <v>1</v>
      </c>
      <c r="Z180" s="1">
        <f t="shared" si="14"/>
        <v>0</v>
      </c>
      <c r="AA180" s="1">
        <f t="shared" si="15"/>
        <v>0</v>
      </c>
      <c r="AB180" s="1">
        <f t="shared" si="16"/>
        <v>0</v>
      </c>
      <c r="AC180" s="1">
        <f t="shared" si="17"/>
        <v>0</v>
      </c>
      <c r="AD180">
        <v>0</v>
      </c>
      <c r="AE180">
        <v>1</v>
      </c>
      <c r="AF180">
        <v>0</v>
      </c>
      <c r="AG180">
        <v>0</v>
      </c>
      <c r="AH180">
        <v>1</v>
      </c>
      <c r="AI180">
        <v>0</v>
      </c>
      <c r="AJ180">
        <v>254</v>
      </c>
      <c r="AK180">
        <v>21</v>
      </c>
      <c r="AL180">
        <v>0</v>
      </c>
      <c r="AM180">
        <v>0</v>
      </c>
      <c r="AN180">
        <v>0</v>
      </c>
      <c r="AO180">
        <v>4</v>
      </c>
      <c r="AP180" s="1">
        <v>1</v>
      </c>
      <c r="AQ180">
        <v>0</v>
      </c>
      <c r="AR180">
        <v>0</v>
      </c>
      <c r="AS180">
        <v>0</v>
      </c>
      <c r="AT180">
        <v>0</v>
      </c>
      <c r="AY180">
        <v>0.44639992408011597</v>
      </c>
      <c r="AZ180">
        <v>9.0181633823209401E-2</v>
      </c>
      <c r="BE180">
        <v>1595.97</v>
      </c>
      <c r="BF180">
        <v>1</v>
      </c>
      <c r="BG180">
        <v>459.94</v>
      </c>
    </row>
    <row r="181" spans="1:59" x14ac:dyDescent="0.3">
      <c r="A181">
        <v>702</v>
      </c>
      <c r="B181">
        <v>199</v>
      </c>
      <c r="C181">
        <v>1688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9</v>
      </c>
      <c r="N181" s="1">
        <v>1</v>
      </c>
      <c r="O181">
        <v>9</v>
      </c>
      <c r="P181">
        <v>0</v>
      </c>
      <c r="Q181">
        <v>31122</v>
      </c>
      <c r="R181">
        <v>72</v>
      </c>
      <c r="S181">
        <v>0</v>
      </c>
      <c r="T181">
        <v>1</v>
      </c>
      <c r="U181">
        <v>0</v>
      </c>
      <c r="V181">
        <v>0</v>
      </c>
      <c r="W181">
        <v>2</v>
      </c>
      <c r="X181" s="1">
        <f t="shared" si="12"/>
        <v>0</v>
      </c>
      <c r="Y181" s="1">
        <f t="shared" si="13"/>
        <v>0</v>
      </c>
      <c r="Z181" s="1">
        <f t="shared" si="14"/>
        <v>1</v>
      </c>
      <c r="AA181" s="1">
        <f t="shared" si="15"/>
        <v>0</v>
      </c>
      <c r="AB181" s="1">
        <f t="shared" si="16"/>
        <v>0</v>
      </c>
      <c r="AC181" s="1">
        <f t="shared" si="17"/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>
        <v>0</v>
      </c>
      <c r="AJ181">
        <v>201</v>
      </c>
      <c r="AK181">
        <v>17</v>
      </c>
      <c r="AL181">
        <v>0</v>
      </c>
      <c r="AM181">
        <v>0</v>
      </c>
      <c r="AN181">
        <v>0</v>
      </c>
      <c r="AO181">
        <v>4</v>
      </c>
      <c r="AP181" s="1">
        <v>0</v>
      </c>
      <c r="AQ181">
        <v>0</v>
      </c>
      <c r="AR181">
        <v>0</v>
      </c>
      <c r="AS181">
        <v>1</v>
      </c>
      <c r="AT181">
        <v>1</v>
      </c>
      <c r="BA181">
        <v>0.98899710290010401</v>
      </c>
      <c r="BB181">
        <v>0.91162233065695297</v>
      </c>
      <c r="BE181">
        <v>1523.07</v>
      </c>
      <c r="BF181">
        <v>1</v>
      </c>
      <c r="BG181">
        <v>604.91</v>
      </c>
    </row>
    <row r="182" spans="1:59" x14ac:dyDescent="0.3">
      <c r="A182">
        <v>332</v>
      </c>
      <c r="B182">
        <v>33</v>
      </c>
      <c r="C182">
        <v>1639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 s="1">
        <v>1</v>
      </c>
      <c r="O182">
        <v>8</v>
      </c>
      <c r="P182">
        <v>0</v>
      </c>
      <c r="Q182">
        <v>24373</v>
      </c>
      <c r="R182">
        <v>57</v>
      </c>
      <c r="S182">
        <v>1</v>
      </c>
      <c r="T182">
        <v>1</v>
      </c>
      <c r="U182">
        <v>0</v>
      </c>
      <c r="V182">
        <v>0</v>
      </c>
      <c r="W182">
        <v>1</v>
      </c>
      <c r="X182" s="1">
        <f t="shared" si="12"/>
        <v>0</v>
      </c>
      <c r="Y182" s="1">
        <f t="shared" si="13"/>
        <v>1</v>
      </c>
      <c r="Z182" s="1">
        <f t="shared" si="14"/>
        <v>0</v>
      </c>
      <c r="AA182" s="1">
        <f t="shared" si="15"/>
        <v>0</v>
      </c>
      <c r="AB182" s="1">
        <f t="shared" si="16"/>
        <v>0</v>
      </c>
      <c r="AC182" s="1">
        <f t="shared" si="17"/>
        <v>0</v>
      </c>
      <c r="AD182">
        <v>1</v>
      </c>
      <c r="AE182">
        <v>1</v>
      </c>
      <c r="AF182">
        <v>0</v>
      </c>
      <c r="AG182">
        <v>0</v>
      </c>
      <c r="AH182">
        <v>2</v>
      </c>
      <c r="AI182">
        <v>0</v>
      </c>
      <c r="AJ182">
        <v>290</v>
      </c>
      <c r="AK182">
        <v>24</v>
      </c>
      <c r="AL182">
        <v>0</v>
      </c>
      <c r="AM182">
        <v>0</v>
      </c>
      <c r="AN182">
        <v>0</v>
      </c>
      <c r="AO182">
        <v>4</v>
      </c>
      <c r="AP182" s="1">
        <v>1</v>
      </c>
      <c r="AQ182">
        <v>0</v>
      </c>
      <c r="AR182">
        <v>0</v>
      </c>
      <c r="AS182">
        <v>0</v>
      </c>
      <c r="AT182">
        <v>0</v>
      </c>
      <c r="AY182">
        <v>0.27240460442111603</v>
      </c>
      <c r="AZ182">
        <v>0.262538224964246</v>
      </c>
      <c r="BC182">
        <v>6.4838199996424498E-2</v>
      </c>
      <c r="BD182">
        <v>8.9770109621495102</v>
      </c>
      <c r="BE182">
        <v>1617.84</v>
      </c>
      <c r="BF182">
        <v>0</v>
      </c>
      <c r="BG182">
        <v>0</v>
      </c>
    </row>
    <row r="183" spans="1:59" x14ac:dyDescent="0.3">
      <c r="A183">
        <v>227</v>
      </c>
      <c r="B183">
        <v>0</v>
      </c>
      <c r="C183">
        <v>4204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2</v>
      </c>
      <c r="N183" s="1">
        <v>1</v>
      </c>
      <c r="O183">
        <v>2</v>
      </c>
      <c r="P183">
        <v>0</v>
      </c>
      <c r="Q183">
        <v>16348</v>
      </c>
      <c r="R183">
        <v>22</v>
      </c>
      <c r="S183">
        <v>1</v>
      </c>
      <c r="T183">
        <v>0</v>
      </c>
      <c r="U183">
        <v>0</v>
      </c>
      <c r="V183">
        <v>0</v>
      </c>
      <c r="W183">
        <v>1</v>
      </c>
      <c r="X183" s="1">
        <f t="shared" si="12"/>
        <v>0</v>
      </c>
      <c r="Y183" s="1">
        <f t="shared" si="13"/>
        <v>1</v>
      </c>
      <c r="Z183" s="1">
        <f t="shared" si="14"/>
        <v>0</v>
      </c>
      <c r="AA183" s="1">
        <f t="shared" si="15"/>
        <v>0</v>
      </c>
      <c r="AB183" s="1">
        <f t="shared" si="16"/>
        <v>0</v>
      </c>
      <c r="AC183" s="1">
        <f t="shared" si="17"/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68</v>
      </c>
      <c r="AK183">
        <v>6</v>
      </c>
      <c r="AL183">
        <v>0</v>
      </c>
      <c r="AM183">
        <v>1</v>
      </c>
      <c r="AN183">
        <v>0</v>
      </c>
      <c r="AO183">
        <v>4</v>
      </c>
      <c r="AP183" s="1">
        <v>0</v>
      </c>
      <c r="AQ183">
        <v>0</v>
      </c>
      <c r="AR183">
        <v>0</v>
      </c>
      <c r="AS183">
        <v>0</v>
      </c>
      <c r="AT183">
        <v>0</v>
      </c>
      <c r="BD183">
        <v>3.1249582375928902</v>
      </c>
      <c r="BE183">
        <v>1345.23</v>
      </c>
      <c r="BF183">
        <v>0</v>
      </c>
      <c r="BG183">
        <v>0</v>
      </c>
    </row>
    <row r="184" spans="1:59" x14ac:dyDescent="0.3">
      <c r="A184">
        <v>299</v>
      </c>
      <c r="B184">
        <v>26</v>
      </c>
      <c r="C184">
        <v>1681</v>
      </c>
      <c r="D184">
        <v>0</v>
      </c>
      <c r="E184">
        <v>0</v>
      </c>
      <c r="F184">
        <v>750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2</v>
      </c>
      <c r="N184" s="1">
        <v>1</v>
      </c>
      <c r="O184">
        <v>6</v>
      </c>
      <c r="P184">
        <v>0</v>
      </c>
      <c r="Q184">
        <v>34835</v>
      </c>
      <c r="R184">
        <v>17</v>
      </c>
      <c r="S184">
        <v>1</v>
      </c>
      <c r="T184">
        <v>1</v>
      </c>
      <c r="U184">
        <v>0</v>
      </c>
      <c r="V184">
        <v>0</v>
      </c>
      <c r="W184">
        <v>1</v>
      </c>
      <c r="X184" s="1">
        <f t="shared" si="12"/>
        <v>0</v>
      </c>
      <c r="Y184" s="1">
        <f t="shared" si="13"/>
        <v>1</v>
      </c>
      <c r="Z184" s="1">
        <f t="shared" si="14"/>
        <v>0</v>
      </c>
      <c r="AA184" s="1">
        <f t="shared" si="15"/>
        <v>0</v>
      </c>
      <c r="AB184" s="1">
        <f t="shared" si="16"/>
        <v>0</v>
      </c>
      <c r="AC184" s="1">
        <f t="shared" si="17"/>
        <v>0</v>
      </c>
      <c r="AD184">
        <v>0</v>
      </c>
      <c r="AE184">
        <v>1</v>
      </c>
      <c r="AF184">
        <v>0</v>
      </c>
      <c r="AG184">
        <v>0</v>
      </c>
      <c r="AH184">
        <v>1</v>
      </c>
      <c r="AI184">
        <v>0</v>
      </c>
      <c r="AJ184">
        <v>234</v>
      </c>
      <c r="AK184">
        <v>20</v>
      </c>
      <c r="AL184">
        <v>0</v>
      </c>
      <c r="AM184">
        <v>0</v>
      </c>
      <c r="AN184">
        <v>0</v>
      </c>
      <c r="AO184">
        <v>2</v>
      </c>
      <c r="AP184" s="1">
        <v>0</v>
      </c>
      <c r="AQ184">
        <v>0</v>
      </c>
      <c r="AR184">
        <v>0</v>
      </c>
      <c r="AS184">
        <v>0</v>
      </c>
      <c r="AT184">
        <v>0</v>
      </c>
      <c r="BC184">
        <v>0.816456883127334</v>
      </c>
      <c r="BD184">
        <v>8.0824079508424909</v>
      </c>
      <c r="BE184">
        <v>2902.54</v>
      </c>
      <c r="BF184">
        <v>0</v>
      </c>
      <c r="BG184">
        <v>0</v>
      </c>
    </row>
    <row r="185" spans="1:59" x14ac:dyDescent="0.3">
      <c r="A185">
        <v>227</v>
      </c>
      <c r="B185">
        <v>810</v>
      </c>
      <c r="C185">
        <v>1620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3</v>
      </c>
      <c r="N185" s="1">
        <v>1</v>
      </c>
      <c r="O185">
        <v>22</v>
      </c>
      <c r="P185">
        <v>0</v>
      </c>
      <c r="Q185">
        <v>38541</v>
      </c>
      <c r="R185">
        <v>43</v>
      </c>
      <c r="S185">
        <v>0</v>
      </c>
      <c r="T185">
        <v>1</v>
      </c>
      <c r="U185">
        <v>0</v>
      </c>
      <c r="V185">
        <v>0</v>
      </c>
      <c r="W185">
        <v>1</v>
      </c>
      <c r="X185" s="1">
        <f t="shared" si="12"/>
        <v>0</v>
      </c>
      <c r="Y185" s="1">
        <f t="shared" si="13"/>
        <v>1</v>
      </c>
      <c r="Z185" s="1">
        <f t="shared" si="14"/>
        <v>0</v>
      </c>
      <c r="AA185" s="1">
        <f t="shared" si="15"/>
        <v>0</v>
      </c>
      <c r="AB185" s="1">
        <f t="shared" si="16"/>
        <v>0</v>
      </c>
      <c r="AC185" s="1">
        <f t="shared" si="17"/>
        <v>0</v>
      </c>
      <c r="AD185">
        <v>0</v>
      </c>
      <c r="AE185">
        <v>1</v>
      </c>
      <c r="AF185">
        <v>1</v>
      </c>
      <c r="AG185">
        <v>0</v>
      </c>
      <c r="AH185">
        <v>3</v>
      </c>
      <c r="AI185">
        <v>2</v>
      </c>
      <c r="AJ185">
        <v>85</v>
      </c>
      <c r="AK185">
        <v>7</v>
      </c>
      <c r="AL185">
        <v>0</v>
      </c>
      <c r="AM185">
        <v>0</v>
      </c>
      <c r="AN185">
        <v>0</v>
      </c>
      <c r="AO185">
        <v>4</v>
      </c>
      <c r="AP185" s="1">
        <v>1</v>
      </c>
      <c r="AQ185">
        <v>0</v>
      </c>
      <c r="AR185">
        <v>0</v>
      </c>
      <c r="AS185">
        <v>0</v>
      </c>
      <c r="AT185">
        <v>0</v>
      </c>
      <c r="AY185">
        <v>4.8527207696258401E-2</v>
      </c>
      <c r="AZ185">
        <v>0.75215481882221202</v>
      </c>
      <c r="BE185">
        <v>2554.2199999999998</v>
      </c>
      <c r="BF185">
        <v>1</v>
      </c>
      <c r="BG185">
        <v>752.49</v>
      </c>
    </row>
    <row r="186" spans="1:59" x14ac:dyDescent="0.3">
      <c r="A186">
        <v>286</v>
      </c>
      <c r="B186">
        <v>24</v>
      </c>
      <c r="C186">
        <v>1632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4</v>
      </c>
      <c r="N186" s="1">
        <v>1</v>
      </c>
      <c r="O186">
        <v>6</v>
      </c>
      <c r="P186">
        <v>0</v>
      </c>
      <c r="Q186">
        <v>34736</v>
      </c>
      <c r="R186">
        <v>19</v>
      </c>
      <c r="S186">
        <v>0</v>
      </c>
      <c r="T186">
        <v>1</v>
      </c>
      <c r="U186">
        <v>0</v>
      </c>
      <c r="V186">
        <v>0</v>
      </c>
      <c r="W186">
        <v>1</v>
      </c>
      <c r="X186" s="1">
        <f t="shared" si="12"/>
        <v>0</v>
      </c>
      <c r="Y186" s="1">
        <f t="shared" si="13"/>
        <v>1</v>
      </c>
      <c r="Z186" s="1">
        <f t="shared" si="14"/>
        <v>0</v>
      </c>
      <c r="AA186" s="1">
        <f t="shared" si="15"/>
        <v>0</v>
      </c>
      <c r="AB186" s="1">
        <f t="shared" si="16"/>
        <v>0</v>
      </c>
      <c r="AC186" s="1">
        <f t="shared" si="17"/>
        <v>0</v>
      </c>
      <c r="AD186">
        <v>0</v>
      </c>
      <c r="AE186">
        <v>1</v>
      </c>
      <c r="AF186">
        <v>0</v>
      </c>
      <c r="AG186">
        <v>0</v>
      </c>
      <c r="AH186">
        <v>1</v>
      </c>
      <c r="AI186">
        <v>0</v>
      </c>
      <c r="AJ186">
        <v>253</v>
      </c>
      <c r="AK186">
        <v>21</v>
      </c>
      <c r="AL186">
        <v>0</v>
      </c>
      <c r="AM186">
        <v>0</v>
      </c>
      <c r="AN186">
        <v>0</v>
      </c>
      <c r="AO186">
        <v>3</v>
      </c>
      <c r="AP186" s="1">
        <v>1</v>
      </c>
      <c r="AQ186">
        <v>0</v>
      </c>
      <c r="AR186">
        <v>0</v>
      </c>
      <c r="AS186">
        <v>0</v>
      </c>
      <c r="AT186">
        <v>0</v>
      </c>
      <c r="AW186">
        <v>0.73053293256246599</v>
      </c>
      <c r="AX186">
        <v>0.68142581309460704</v>
      </c>
      <c r="AY186">
        <v>5.5841711572639702E-2</v>
      </c>
      <c r="AZ186">
        <v>0.54844770124571895</v>
      </c>
      <c r="BA186">
        <v>0.84563676086547901</v>
      </c>
      <c r="BB186">
        <v>0.26583503714483497</v>
      </c>
      <c r="BC186">
        <v>0.49014911476311401</v>
      </c>
      <c r="BD186">
        <v>9.08490734470851</v>
      </c>
      <c r="BE186">
        <v>2321.25</v>
      </c>
      <c r="BF186">
        <v>0</v>
      </c>
      <c r="BG186">
        <v>0</v>
      </c>
    </row>
    <row r="187" spans="1:59" x14ac:dyDescent="0.3">
      <c r="A187">
        <v>279</v>
      </c>
      <c r="B187">
        <v>0</v>
      </c>
      <c r="C187">
        <v>5941</v>
      </c>
      <c r="D187">
        <v>2061</v>
      </c>
      <c r="E187">
        <v>3</v>
      </c>
      <c r="F187">
        <v>1500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0</v>
      </c>
      <c r="M187">
        <v>1</v>
      </c>
      <c r="N187" s="1">
        <v>1</v>
      </c>
      <c r="O187">
        <v>1</v>
      </c>
      <c r="P187">
        <v>1</v>
      </c>
      <c r="Q187">
        <v>35044</v>
      </c>
      <c r="R187">
        <v>31</v>
      </c>
      <c r="S187">
        <v>1</v>
      </c>
      <c r="T187">
        <v>1</v>
      </c>
      <c r="U187">
        <v>0</v>
      </c>
      <c r="V187">
        <v>0</v>
      </c>
      <c r="W187">
        <v>1</v>
      </c>
      <c r="X187" s="1">
        <f t="shared" si="12"/>
        <v>0</v>
      </c>
      <c r="Y187" s="1">
        <f t="shared" si="13"/>
        <v>1</v>
      </c>
      <c r="Z187" s="1">
        <f t="shared" si="14"/>
        <v>0</v>
      </c>
      <c r="AA187" s="1">
        <f t="shared" si="15"/>
        <v>0</v>
      </c>
      <c r="AB187" s="1">
        <f t="shared" si="16"/>
        <v>0</v>
      </c>
      <c r="AC187" s="1">
        <f t="shared" si="17"/>
        <v>0</v>
      </c>
      <c r="AD187">
        <v>0</v>
      </c>
      <c r="AE187">
        <v>1</v>
      </c>
      <c r="AF187">
        <v>0</v>
      </c>
      <c r="AG187">
        <v>0</v>
      </c>
      <c r="AH187">
        <v>2</v>
      </c>
      <c r="AI187">
        <v>0</v>
      </c>
      <c r="AJ187">
        <v>54</v>
      </c>
      <c r="AK187">
        <v>5</v>
      </c>
      <c r="AL187">
        <v>0</v>
      </c>
      <c r="AM187">
        <v>0</v>
      </c>
      <c r="AN187">
        <v>0</v>
      </c>
      <c r="AO187">
        <v>4</v>
      </c>
      <c r="AP187" s="1">
        <v>1</v>
      </c>
      <c r="AQ187">
        <v>0</v>
      </c>
      <c r="AR187">
        <v>0</v>
      </c>
      <c r="AS187">
        <v>0</v>
      </c>
      <c r="AT187">
        <v>0</v>
      </c>
      <c r="AU187">
        <v>6.6516799926046102E-2</v>
      </c>
      <c r="AV187">
        <v>0.164803780042035</v>
      </c>
      <c r="AW187">
        <v>7.9360023622964404E-2</v>
      </c>
      <c r="AX187">
        <v>0.65189851137649502</v>
      </c>
      <c r="BA187">
        <v>0.15953019231124199</v>
      </c>
      <c r="BB187">
        <v>0.94018955785564096</v>
      </c>
      <c r="BE187">
        <v>4141.18</v>
      </c>
      <c r="BF187">
        <v>0</v>
      </c>
      <c r="BG187">
        <v>0</v>
      </c>
    </row>
    <row r="188" spans="1:59" x14ac:dyDescent="0.3">
      <c r="A188">
        <v>227</v>
      </c>
      <c r="B188">
        <v>0</v>
      </c>
      <c r="C188">
        <v>1620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</v>
      </c>
      <c r="N188" s="1">
        <v>1</v>
      </c>
      <c r="O188">
        <v>0</v>
      </c>
      <c r="P188">
        <v>0</v>
      </c>
      <c r="Q188">
        <v>37397</v>
      </c>
      <c r="R188">
        <v>23</v>
      </c>
      <c r="S188">
        <v>1</v>
      </c>
      <c r="T188">
        <v>1</v>
      </c>
      <c r="U188">
        <v>0</v>
      </c>
      <c r="V188">
        <v>0</v>
      </c>
      <c r="W188">
        <v>0</v>
      </c>
      <c r="X188" s="1">
        <f t="shared" si="12"/>
        <v>1</v>
      </c>
      <c r="Y188" s="1">
        <f t="shared" si="13"/>
        <v>0</v>
      </c>
      <c r="Z188" s="1">
        <f t="shared" si="14"/>
        <v>0</v>
      </c>
      <c r="AA188" s="1">
        <f t="shared" si="15"/>
        <v>0</v>
      </c>
      <c r="AB188" s="1">
        <f t="shared" si="16"/>
        <v>0</v>
      </c>
      <c r="AC188" s="1">
        <f t="shared" si="17"/>
        <v>0</v>
      </c>
      <c r="AD188">
        <v>6</v>
      </c>
      <c r="AE188">
        <v>1</v>
      </c>
      <c r="AF188">
        <v>0</v>
      </c>
      <c r="AG188">
        <v>0</v>
      </c>
      <c r="AH188">
        <v>2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1</v>
      </c>
      <c r="AP188" s="1">
        <v>0</v>
      </c>
      <c r="AQ188">
        <v>0</v>
      </c>
      <c r="AR188">
        <v>0</v>
      </c>
      <c r="AS188">
        <v>0</v>
      </c>
      <c r="AT188">
        <v>0</v>
      </c>
      <c r="BC188">
        <v>0.92208111721944597</v>
      </c>
      <c r="BD188">
        <v>6.5237857418650096</v>
      </c>
      <c r="BE188">
        <v>2572.06</v>
      </c>
      <c r="BF188">
        <v>0</v>
      </c>
      <c r="BG188">
        <v>0</v>
      </c>
    </row>
    <row r="189" spans="1:59" x14ac:dyDescent="0.3">
      <c r="A189">
        <v>10518</v>
      </c>
      <c r="B189">
        <v>230</v>
      </c>
      <c r="C189">
        <v>5582</v>
      </c>
      <c r="D189">
        <v>0</v>
      </c>
      <c r="E189">
        <v>0</v>
      </c>
      <c r="F189">
        <v>10000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0</v>
      </c>
      <c r="M189">
        <v>2</v>
      </c>
      <c r="N189" s="1">
        <v>1</v>
      </c>
      <c r="O189">
        <v>12</v>
      </c>
      <c r="P189">
        <v>1</v>
      </c>
      <c r="Q189">
        <v>39931</v>
      </c>
      <c r="R189">
        <v>56</v>
      </c>
      <c r="S189">
        <v>1</v>
      </c>
      <c r="T189">
        <v>1</v>
      </c>
      <c r="U189">
        <v>0</v>
      </c>
      <c r="V189">
        <v>0</v>
      </c>
      <c r="W189">
        <v>3</v>
      </c>
      <c r="X189" s="1">
        <f t="shared" si="12"/>
        <v>0</v>
      </c>
      <c r="Y189" s="1">
        <f t="shared" si="13"/>
        <v>0</v>
      </c>
      <c r="Z189" s="1">
        <f t="shared" si="14"/>
        <v>0</v>
      </c>
      <c r="AA189" s="1">
        <f t="shared" si="15"/>
        <v>1</v>
      </c>
      <c r="AB189" s="1">
        <f t="shared" si="16"/>
        <v>0</v>
      </c>
      <c r="AC189" s="1">
        <f t="shared" si="17"/>
        <v>0</v>
      </c>
      <c r="AD189">
        <v>0</v>
      </c>
      <c r="AE189">
        <v>1</v>
      </c>
      <c r="AF189">
        <v>1</v>
      </c>
      <c r="AG189">
        <v>0</v>
      </c>
      <c r="AH189">
        <v>1</v>
      </c>
      <c r="AI189">
        <v>0</v>
      </c>
      <c r="AJ189">
        <v>350</v>
      </c>
      <c r="AK189">
        <v>29</v>
      </c>
      <c r="AL189">
        <v>0</v>
      </c>
      <c r="AM189">
        <v>1</v>
      </c>
      <c r="AN189">
        <v>0</v>
      </c>
      <c r="AO189">
        <v>118</v>
      </c>
      <c r="AP189" s="1">
        <v>1</v>
      </c>
      <c r="AQ189">
        <v>0</v>
      </c>
      <c r="AR189">
        <v>0</v>
      </c>
      <c r="AS189">
        <v>1</v>
      </c>
      <c r="AT189">
        <v>0</v>
      </c>
      <c r="AY189">
        <v>0.71879538377114505</v>
      </c>
      <c r="AZ189">
        <v>0.56587968615733297</v>
      </c>
      <c r="BA189">
        <v>0.72648088979359704</v>
      </c>
      <c r="BB189">
        <v>0.29229646072938498</v>
      </c>
      <c r="BC189">
        <v>0.38598013128043501</v>
      </c>
      <c r="BD189">
        <v>2.83586339889133</v>
      </c>
      <c r="BE189">
        <v>2214.65</v>
      </c>
      <c r="BF189">
        <v>0</v>
      </c>
      <c r="BG189">
        <v>0</v>
      </c>
    </row>
    <row r="190" spans="1:59" x14ac:dyDescent="0.3">
      <c r="A190">
        <v>473</v>
      </c>
      <c r="B190">
        <v>31</v>
      </c>
      <c r="C190">
        <v>1845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</v>
      </c>
      <c r="N190" s="1">
        <v>0</v>
      </c>
      <c r="O190">
        <v>6</v>
      </c>
      <c r="P190">
        <v>1</v>
      </c>
      <c r="Q190">
        <v>27821</v>
      </c>
      <c r="R190">
        <v>76</v>
      </c>
      <c r="S190">
        <v>0</v>
      </c>
      <c r="T190">
        <v>1</v>
      </c>
      <c r="U190">
        <v>0</v>
      </c>
      <c r="V190">
        <v>0</v>
      </c>
      <c r="W190">
        <v>1</v>
      </c>
      <c r="X190" s="1">
        <f t="shared" si="12"/>
        <v>0</v>
      </c>
      <c r="Y190" s="1">
        <f t="shared" si="13"/>
        <v>1</v>
      </c>
      <c r="Z190" s="1">
        <f t="shared" si="14"/>
        <v>0</v>
      </c>
      <c r="AA190" s="1">
        <f t="shared" si="15"/>
        <v>0</v>
      </c>
      <c r="AB190" s="1">
        <f t="shared" si="16"/>
        <v>0</v>
      </c>
      <c r="AC190" s="1">
        <f t="shared" si="17"/>
        <v>0</v>
      </c>
      <c r="AD190">
        <v>0</v>
      </c>
      <c r="AE190">
        <v>1</v>
      </c>
      <c r="AF190">
        <v>0</v>
      </c>
      <c r="AG190">
        <v>0</v>
      </c>
      <c r="AH190">
        <v>1</v>
      </c>
      <c r="AI190">
        <v>0</v>
      </c>
      <c r="AJ190">
        <v>288</v>
      </c>
      <c r="AK190">
        <v>24</v>
      </c>
      <c r="AL190">
        <v>0</v>
      </c>
      <c r="AM190">
        <v>1</v>
      </c>
      <c r="AN190">
        <v>0</v>
      </c>
      <c r="AO190">
        <v>4</v>
      </c>
      <c r="AP190" s="1">
        <v>0</v>
      </c>
      <c r="AQ190">
        <v>0</v>
      </c>
      <c r="AR190">
        <v>0</v>
      </c>
      <c r="AS190">
        <v>0</v>
      </c>
      <c r="AT190">
        <v>0</v>
      </c>
      <c r="AY190">
        <v>0.51810164797412706</v>
      </c>
      <c r="AZ190">
        <v>0.368171903839563</v>
      </c>
      <c r="BA190">
        <v>0.32791716616102001</v>
      </c>
      <c r="BB190">
        <v>0.118871969068214</v>
      </c>
      <c r="BC190">
        <v>0.112181836577398</v>
      </c>
      <c r="BD190">
        <v>-1.8377264932298001</v>
      </c>
      <c r="BE190">
        <v>1537.22</v>
      </c>
      <c r="BF190">
        <v>0</v>
      </c>
      <c r="BG190">
        <v>0</v>
      </c>
    </row>
    <row r="191" spans="1:59" x14ac:dyDescent="0.3">
      <c r="A191">
        <v>227</v>
      </c>
      <c r="B191">
        <v>0</v>
      </c>
      <c r="C191">
        <v>1620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3</v>
      </c>
      <c r="N191" s="1">
        <v>0</v>
      </c>
      <c r="O191">
        <v>0</v>
      </c>
      <c r="P191">
        <v>0</v>
      </c>
      <c r="Q191">
        <v>29179</v>
      </c>
      <c r="R191">
        <v>48</v>
      </c>
      <c r="S191">
        <v>0</v>
      </c>
      <c r="T191">
        <v>1</v>
      </c>
      <c r="U191">
        <v>0</v>
      </c>
      <c r="V191">
        <v>0</v>
      </c>
      <c r="W191">
        <v>0</v>
      </c>
      <c r="X191" s="1">
        <f t="shared" si="12"/>
        <v>1</v>
      </c>
      <c r="Y191" s="1">
        <f t="shared" si="13"/>
        <v>0</v>
      </c>
      <c r="Z191" s="1">
        <f t="shared" si="14"/>
        <v>0</v>
      </c>
      <c r="AA191" s="1">
        <f t="shared" si="15"/>
        <v>0</v>
      </c>
      <c r="AB191" s="1">
        <f t="shared" si="16"/>
        <v>0</v>
      </c>
      <c r="AC191" s="1">
        <f t="shared" si="17"/>
        <v>0</v>
      </c>
      <c r="AD191">
        <v>0</v>
      </c>
      <c r="AE191">
        <v>1</v>
      </c>
      <c r="AF191">
        <v>0</v>
      </c>
      <c r="AG191">
        <v>1</v>
      </c>
      <c r="AH191">
        <v>2</v>
      </c>
      <c r="AI191">
        <v>0</v>
      </c>
      <c r="AL191">
        <v>0</v>
      </c>
      <c r="AM191">
        <v>2</v>
      </c>
      <c r="AN191">
        <v>0</v>
      </c>
      <c r="AO191">
        <v>4</v>
      </c>
      <c r="AP191" s="1">
        <v>1</v>
      </c>
      <c r="AQ191">
        <v>0</v>
      </c>
      <c r="AR191">
        <v>0</v>
      </c>
      <c r="AS191">
        <v>0</v>
      </c>
      <c r="AT191">
        <v>0</v>
      </c>
      <c r="AX191">
        <v>0.27221397785686202</v>
      </c>
      <c r="BB191">
        <v>0.29638652036683999</v>
      </c>
      <c r="BD191">
        <v>5.8004201405526601</v>
      </c>
      <c r="BE191">
        <v>1971.7</v>
      </c>
      <c r="BF191">
        <v>0</v>
      </c>
      <c r="BG191">
        <v>0</v>
      </c>
    </row>
    <row r="192" spans="1:59" x14ac:dyDescent="0.3">
      <c r="A192">
        <v>232</v>
      </c>
      <c r="B192">
        <v>2</v>
      </c>
      <c r="C192">
        <v>1623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4</v>
      </c>
      <c r="N192" s="1">
        <v>1</v>
      </c>
      <c r="O192">
        <v>0</v>
      </c>
      <c r="P192">
        <v>0</v>
      </c>
      <c r="Q192">
        <v>27870</v>
      </c>
      <c r="R192">
        <v>27</v>
      </c>
      <c r="S192">
        <v>0</v>
      </c>
      <c r="T192">
        <v>1</v>
      </c>
      <c r="U192">
        <v>0</v>
      </c>
      <c r="V192">
        <v>0</v>
      </c>
      <c r="W192">
        <v>1</v>
      </c>
      <c r="X192" s="1">
        <f t="shared" si="12"/>
        <v>0</v>
      </c>
      <c r="Y192" s="1">
        <f t="shared" si="13"/>
        <v>1</v>
      </c>
      <c r="Z192" s="1">
        <f t="shared" si="14"/>
        <v>0</v>
      </c>
      <c r="AA192" s="1">
        <f t="shared" si="15"/>
        <v>0</v>
      </c>
      <c r="AB192" s="1">
        <f t="shared" si="16"/>
        <v>0</v>
      </c>
      <c r="AC192" s="1">
        <f t="shared" si="17"/>
        <v>0</v>
      </c>
      <c r="AD192">
        <v>0</v>
      </c>
      <c r="AE192">
        <v>0</v>
      </c>
      <c r="AF192">
        <v>0</v>
      </c>
      <c r="AG192">
        <v>0</v>
      </c>
      <c r="AH192">
        <v>2</v>
      </c>
      <c r="AI192">
        <v>0</v>
      </c>
      <c r="AJ192">
        <v>95</v>
      </c>
      <c r="AK192">
        <v>8</v>
      </c>
      <c r="AL192">
        <v>0</v>
      </c>
      <c r="AM192">
        <v>0</v>
      </c>
      <c r="AN192">
        <v>0</v>
      </c>
      <c r="AO192">
        <v>4</v>
      </c>
      <c r="AP192" s="1">
        <v>1</v>
      </c>
      <c r="AQ192">
        <v>0</v>
      </c>
      <c r="AR192">
        <v>0</v>
      </c>
      <c r="AS192">
        <v>0</v>
      </c>
      <c r="AT192">
        <v>0</v>
      </c>
      <c r="BE192">
        <v>2034.75</v>
      </c>
      <c r="BF192">
        <v>0</v>
      </c>
      <c r="BG192">
        <v>0</v>
      </c>
    </row>
    <row r="193" spans="1:59" x14ac:dyDescent="0.3">
      <c r="A193">
        <v>354</v>
      </c>
      <c r="B193">
        <v>810</v>
      </c>
      <c r="C193">
        <v>1620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 s="1">
        <v>1</v>
      </c>
      <c r="O193">
        <v>6</v>
      </c>
      <c r="P193">
        <v>0</v>
      </c>
      <c r="Q193">
        <v>31988</v>
      </c>
      <c r="R193">
        <v>76</v>
      </c>
      <c r="S193">
        <v>1</v>
      </c>
      <c r="T193">
        <v>1</v>
      </c>
      <c r="U193">
        <v>0</v>
      </c>
      <c r="V193">
        <v>0</v>
      </c>
      <c r="W193">
        <v>0</v>
      </c>
      <c r="X193" s="1">
        <f t="shared" si="12"/>
        <v>1</v>
      </c>
      <c r="Y193" s="1">
        <f t="shared" si="13"/>
        <v>0</v>
      </c>
      <c r="Z193" s="1">
        <f t="shared" si="14"/>
        <v>0</v>
      </c>
      <c r="AA193" s="1">
        <f t="shared" si="15"/>
        <v>0</v>
      </c>
      <c r="AB193" s="1">
        <f t="shared" si="16"/>
        <v>0</v>
      </c>
      <c r="AC193" s="1">
        <f t="shared" si="17"/>
        <v>0</v>
      </c>
      <c r="AD193">
        <v>0</v>
      </c>
      <c r="AE193">
        <v>1</v>
      </c>
      <c r="AF193">
        <v>0</v>
      </c>
      <c r="AG193">
        <v>0</v>
      </c>
      <c r="AH193">
        <v>1</v>
      </c>
      <c r="AI193">
        <v>0</v>
      </c>
      <c r="AJ193">
        <v>263</v>
      </c>
      <c r="AK193">
        <v>22</v>
      </c>
      <c r="AL193">
        <v>0</v>
      </c>
      <c r="AM193">
        <v>0</v>
      </c>
      <c r="AN193">
        <v>0</v>
      </c>
      <c r="AO193">
        <v>4</v>
      </c>
      <c r="AP193" s="1">
        <v>0</v>
      </c>
      <c r="AQ193">
        <v>0</v>
      </c>
      <c r="AR193">
        <v>0</v>
      </c>
      <c r="AS193">
        <v>0</v>
      </c>
      <c r="AT193">
        <v>0</v>
      </c>
      <c r="BE193">
        <v>1384.33</v>
      </c>
      <c r="BF193">
        <v>0</v>
      </c>
      <c r="BG193">
        <v>0</v>
      </c>
    </row>
    <row r="194" spans="1:59" x14ac:dyDescent="0.3">
      <c r="A194">
        <v>227</v>
      </c>
      <c r="B194">
        <v>0</v>
      </c>
      <c r="C194">
        <v>1696</v>
      </c>
      <c r="D194">
        <v>0</v>
      </c>
      <c r="E194">
        <v>0</v>
      </c>
      <c r="F194">
        <v>3000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9</v>
      </c>
      <c r="N194" s="1">
        <v>1</v>
      </c>
      <c r="O194">
        <v>3</v>
      </c>
      <c r="P194">
        <v>1</v>
      </c>
      <c r="Q194">
        <v>28275</v>
      </c>
      <c r="R194">
        <v>53</v>
      </c>
      <c r="S194">
        <v>0</v>
      </c>
      <c r="T194">
        <v>1</v>
      </c>
      <c r="U194">
        <v>0</v>
      </c>
      <c r="V194">
        <v>0</v>
      </c>
      <c r="W194">
        <v>1</v>
      </c>
      <c r="X194" s="1">
        <f t="shared" si="12"/>
        <v>0</v>
      </c>
      <c r="Y194" s="1">
        <f t="shared" si="13"/>
        <v>1</v>
      </c>
      <c r="Z194" s="1">
        <f t="shared" si="14"/>
        <v>0</v>
      </c>
      <c r="AA194" s="1">
        <f t="shared" si="15"/>
        <v>0</v>
      </c>
      <c r="AB194" s="1">
        <f t="shared" si="16"/>
        <v>0</v>
      </c>
      <c r="AC194" s="1">
        <f t="shared" si="17"/>
        <v>0</v>
      </c>
      <c r="AD194">
        <v>1</v>
      </c>
      <c r="AE194">
        <v>1</v>
      </c>
      <c r="AF194">
        <v>0</v>
      </c>
      <c r="AG194">
        <v>0</v>
      </c>
      <c r="AH194">
        <v>3</v>
      </c>
      <c r="AI194">
        <v>0</v>
      </c>
      <c r="AJ194">
        <v>161</v>
      </c>
      <c r="AK194">
        <v>13</v>
      </c>
      <c r="AL194">
        <v>0</v>
      </c>
      <c r="AM194">
        <v>0</v>
      </c>
      <c r="AN194">
        <v>0</v>
      </c>
      <c r="AO194">
        <v>3</v>
      </c>
      <c r="AP194" s="1">
        <v>1</v>
      </c>
      <c r="AQ194">
        <v>0</v>
      </c>
      <c r="AR194">
        <v>0</v>
      </c>
      <c r="AS194">
        <v>0</v>
      </c>
      <c r="AT194">
        <v>0</v>
      </c>
      <c r="AY194">
        <v>0.66085232719706999</v>
      </c>
      <c r="AZ194">
        <v>0.81629856036482695</v>
      </c>
      <c r="BE194">
        <v>1059.42</v>
      </c>
      <c r="BF194">
        <v>0</v>
      </c>
      <c r="BG194">
        <v>0</v>
      </c>
    </row>
    <row r="195" spans="1:59" x14ac:dyDescent="0.3">
      <c r="A195">
        <v>1063</v>
      </c>
      <c r="B195">
        <v>71</v>
      </c>
      <c r="C195">
        <v>1716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6</v>
      </c>
      <c r="N195" s="1">
        <v>1</v>
      </c>
      <c r="O195">
        <v>5</v>
      </c>
      <c r="P195">
        <v>0</v>
      </c>
      <c r="Q195">
        <v>48508</v>
      </c>
      <c r="R195">
        <v>76</v>
      </c>
      <c r="S195">
        <v>1</v>
      </c>
      <c r="T195">
        <v>1</v>
      </c>
      <c r="U195">
        <v>0</v>
      </c>
      <c r="V195">
        <v>0</v>
      </c>
      <c r="W195">
        <v>1</v>
      </c>
      <c r="X195" s="1">
        <f t="shared" ref="X195:X258" si="18">IF(W195=0, 1, 0)</f>
        <v>0</v>
      </c>
      <c r="Y195" s="1">
        <f t="shared" ref="Y195:Y258" si="19">IF(W195=1, 1, 0)</f>
        <v>1</v>
      </c>
      <c r="Z195" s="1">
        <f t="shared" ref="Z195:Z258" si="20">IF(W195=2, 1, 0)</f>
        <v>0</v>
      </c>
      <c r="AA195" s="1">
        <f t="shared" ref="AA195:AA258" si="21">IF(W195=3, 1, 0)</f>
        <v>0</v>
      </c>
      <c r="AB195" s="1">
        <f t="shared" ref="AB195:AB258" si="22">IF(W195=4, 1, 0)</f>
        <v>0</v>
      </c>
      <c r="AC195" s="1">
        <f t="shared" ref="AC195:AC258" si="23">IF(W195=5, 1, 0)</f>
        <v>0</v>
      </c>
      <c r="AD195">
        <v>0</v>
      </c>
      <c r="AE195">
        <v>1</v>
      </c>
      <c r="AF195">
        <v>0</v>
      </c>
      <c r="AG195">
        <v>0</v>
      </c>
      <c r="AH195">
        <v>1</v>
      </c>
      <c r="AI195">
        <v>0</v>
      </c>
      <c r="AJ195">
        <v>611</v>
      </c>
      <c r="AK195">
        <v>51</v>
      </c>
      <c r="AL195">
        <v>0</v>
      </c>
      <c r="AM195">
        <v>0</v>
      </c>
      <c r="AN195">
        <v>0</v>
      </c>
      <c r="AO195">
        <v>4</v>
      </c>
      <c r="AP195" s="1">
        <v>1</v>
      </c>
      <c r="AQ195">
        <v>0</v>
      </c>
      <c r="AR195">
        <v>0</v>
      </c>
      <c r="AS195">
        <v>1</v>
      </c>
      <c r="AT195">
        <v>0</v>
      </c>
      <c r="AW195">
        <v>0.83119345475977202</v>
      </c>
      <c r="AX195">
        <v>0.228119533386479</v>
      </c>
      <c r="BC195">
        <v>0.158034588867352</v>
      </c>
      <c r="BD195">
        <v>1.7627337526299001</v>
      </c>
      <c r="BE195">
        <v>1130.9100000000001</v>
      </c>
      <c r="BF195">
        <v>0</v>
      </c>
      <c r="BG195">
        <v>0</v>
      </c>
    </row>
    <row r="196" spans="1:59" x14ac:dyDescent="0.3">
      <c r="A196">
        <v>5045</v>
      </c>
      <c r="B196">
        <v>5837</v>
      </c>
      <c r="C196">
        <v>11674</v>
      </c>
      <c r="D196">
        <v>0</v>
      </c>
      <c r="E196">
        <v>0</v>
      </c>
      <c r="F196">
        <v>2500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2</v>
      </c>
      <c r="N196" s="1">
        <v>1</v>
      </c>
      <c r="O196">
        <v>0</v>
      </c>
      <c r="P196">
        <v>1</v>
      </c>
      <c r="Q196">
        <v>26079</v>
      </c>
      <c r="R196">
        <v>57</v>
      </c>
      <c r="S196">
        <v>1</v>
      </c>
      <c r="T196">
        <v>1</v>
      </c>
      <c r="U196">
        <v>0</v>
      </c>
      <c r="V196">
        <v>0</v>
      </c>
      <c r="W196">
        <v>2</v>
      </c>
      <c r="X196" s="1">
        <f t="shared" si="18"/>
        <v>0</v>
      </c>
      <c r="Y196" s="1">
        <f t="shared" si="19"/>
        <v>0</v>
      </c>
      <c r="Z196" s="1">
        <f t="shared" si="20"/>
        <v>1</v>
      </c>
      <c r="AA196" s="1">
        <f t="shared" si="21"/>
        <v>0</v>
      </c>
      <c r="AB196" s="1">
        <f t="shared" si="22"/>
        <v>0</v>
      </c>
      <c r="AC196" s="1">
        <f t="shared" si="23"/>
        <v>0</v>
      </c>
      <c r="AD196">
        <v>0</v>
      </c>
      <c r="AE196">
        <v>1</v>
      </c>
      <c r="AF196">
        <v>0</v>
      </c>
      <c r="AG196">
        <v>0</v>
      </c>
      <c r="AH196">
        <v>1</v>
      </c>
      <c r="AI196">
        <v>0</v>
      </c>
      <c r="AJ196">
        <v>426</v>
      </c>
      <c r="AK196">
        <v>36</v>
      </c>
      <c r="AL196">
        <v>0</v>
      </c>
      <c r="AM196">
        <v>0</v>
      </c>
      <c r="AN196">
        <v>0</v>
      </c>
      <c r="AO196">
        <v>32</v>
      </c>
      <c r="AP196" s="1">
        <v>1</v>
      </c>
      <c r="AQ196">
        <v>4059.7394600007101</v>
      </c>
      <c r="AR196">
        <v>1</v>
      </c>
      <c r="AS196">
        <v>1</v>
      </c>
      <c r="AT196">
        <v>0</v>
      </c>
      <c r="AU196">
        <v>0.66883047228390802</v>
      </c>
      <c r="AV196">
        <v>0.339724956690935</v>
      </c>
      <c r="AW196">
        <v>0.529867404947995</v>
      </c>
      <c r="AX196">
        <v>0.135364533725611</v>
      </c>
      <c r="BE196">
        <v>1952.02</v>
      </c>
      <c r="BF196">
        <v>0</v>
      </c>
      <c r="BG196">
        <v>0</v>
      </c>
    </row>
    <row r="197" spans="1:59" x14ac:dyDescent="0.3">
      <c r="A197">
        <v>3701</v>
      </c>
      <c r="B197">
        <v>0</v>
      </c>
      <c r="C197">
        <v>4479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2</v>
      </c>
      <c r="N197" s="1">
        <v>1</v>
      </c>
      <c r="O197">
        <v>1</v>
      </c>
      <c r="P197">
        <v>0</v>
      </c>
      <c r="Q197">
        <v>28270</v>
      </c>
      <c r="R197">
        <v>57</v>
      </c>
      <c r="S197">
        <v>1</v>
      </c>
      <c r="T197">
        <v>1</v>
      </c>
      <c r="U197">
        <v>0</v>
      </c>
      <c r="V197">
        <v>0</v>
      </c>
      <c r="W197">
        <v>2</v>
      </c>
      <c r="X197" s="1">
        <f t="shared" si="18"/>
        <v>0</v>
      </c>
      <c r="Y197" s="1">
        <f t="shared" si="19"/>
        <v>0</v>
      </c>
      <c r="Z197" s="1">
        <f t="shared" si="20"/>
        <v>1</v>
      </c>
      <c r="AA197" s="1">
        <f t="shared" si="21"/>
        <v>0</v>
      </c>
      <c r="AB197" s="1">
        <f t="shared" si="22"/>
        <v>0</v>
      </c>
      <c r="AC197" s="1">
        <f t="shared" si="23"/>
        <v>0</v>
      </c>
      <c r="AD197">
        <v>0</v>
      </c>
      <c r="AE197">
        <v>1</v>
      </c>
      <c r="AF197">
        <v>0</v>
      </c>
      <c r="AG197">
        <v>0</v>
      </c>
      <c r="AH197">
        <v>1</v>
      </c>
      <c r="AI197">
        <v>0</v>
      </c>
      <c r="AJ197">
        <v>243</v>
      </c>
      <c r="AK197">
        <v>20</v>
      </c>
      <c r="AL197">
        <v>0</v>
      </c>
      <c r="AM197">
        <v>0</v>
      </c>
      <c r="AN197">
        <v>0</v>
      </c>
      <c r="AO197">
        <v>4</v>
      </c>
      <c r="AP197" s="1">
        <v>0</v>
      </c>
      <c r="AQ197">
        <v>0</v>
      </c>
      <c r="AR197">
        <v>0</v>
      </c>
      <c r="AS197">
        <v>0</v>
      </c>
      <c r="AT197">
        <v>0</v>
      </c>
      <c r="AW197">
        <v>0.37091576783199298</v>
      </c>
      <c r="AX197">
        <v>0.50808102561533497</v>
      </c>
      <c r="AY197">
        <v>0.92827349478200905</v>
      </c>
      <c r="AZ197">
        <v>0.92249260420939705</v>
      </c>
      <c r="BE197">
        <v>1928.31</v>
      </c>
      <c r="BF197">
        <v>0</v>
      </c>
      <c r="BG197">
        <v>0</v>
      </c>
    </row>
    <row r="198" spans="1:59" x14ac:dyDescent="0.3">
      <c r="A198">
        <v>296</v>
      </c>
      <c r="B198">
        <v>22</v>
      </c>
      <c r="C198">
        <v>1643</v>
      </c>
      <c r="D198">
        <v>0</v>
      </c>
      <c r="E198">
        <v>0</v>
      </c>
      <c r="F198">
        <v>750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5</v>
      </c>
      <c r="N198" s="1">
        <v>1</v>
      </c>
      <c r="O198">
        <v>2</v>
      </c>
      <c r="P198">
        <v>0</v>
      </c>
      <c r="Q198">
        <v>35055</v>
      </c>
      <c r="R198">
        <v>23</v>
      </c>
      <c r="S198">
        <v>0</v>
      </c>
      <c r="T198">
        <v>1</v>
      </c>
      <c r="U198">
        <v>0</v>
      </c>
      <c r="V198">
        <v>0</v>
      </c>
      <c r="W198">
        <v>1</v>
      </c>
      <c r="X198" s="1">
        <f t="shared" si="18"/>
        <v>0</v>
      </c>
      <c r="Y198" s="1">
        <f t="shared" si="19"/>
        <v>1</v>
      </c>
      <c r="Z198" s="1">
        <f t="shared" si="20"/>
        <v>0</v>
      </c>
      <c r="AA198" s="1">
        <f t="shared" si="21"/>
        <v>0</v>
      </c>
      <c r="AB198" s="1">
        <f t="shared" si="22"/>
        <v>0</v>
      </c>
      <c r="AC198" s="1">
        <f t="shared" si="23"/>
        <v>0</v>
      </c>
      <c r="AD198">
        <v>0</v>
      </c>
      <c r="AE198">
        <v>1</v>
      </c>
      <c r="AF198">
        <v>0</v>
      </c>
      <c r="AG198">
        <v>0</v>
      </c>
      <c r="AH198">
        <v>1</v>
      </c>
      <c r="AI198">
        <v>0</v>
      </c>
      <c r="AJ198">
        <v>254</v>
      </c>
      <c r="AK198">
        <v>21</v>
      </c>
      <c r="AL198">
        <v>0</v>
      </c>
      <c r="AM198">
        <v>0</v>
      </c>
      <c r="AN198">
        <v>0</v>
      </c>
      <c r="AO198">
        <v>4</v>
      </c>
      <c r="AP198" s="1">
        <v>1</v>
      </c>
      <c r="AQ198">
        <v>0</v>
      </c>
      <c r="AR198">
        <v>0</v>
      </c>
      <c r="AS198">
        <v>0</v>
      </c>
      <c r="AT198">
        <v>0</v>
      </c>
      <c r="AY198">
        <v>0.81515580055561798</v>
      </c>
      <c r="AZ198">
        <v>0.55443756822134105</v>
      </c>
      <c r="BC198">
        <v>0.73851203873593896</v>
      </c>
      <c r="BD198">
        <v>7.2066759767441697</v>
      </c>
      <c r="BE198">
        <v>2335.19</v>
      </c>
      <c r="BF198">
        <v>1</v>
      </c>
      <c r="BG198">
        <v>420.14</v>
      </c>
    </row>
    <row r="199" spans="1:59" x14ac:dyDescent="0.3">
      <c r="A199">
        <v>227</v>
      </c>
      <c r="B199">
        <v>0</v>
      </c>
      <c r="C199">
        <v>1620</v>
      </c>
      <c r="D199">
        <v>1588</v>
      </c>
      <c r="E199">
        <v>1</v>
      </c>
      <c r="F199">
        <v>10000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6</v>
      </c>
      <c r="N199" s="1">
        <v>1</v>
      </c>
      <c r="O199">
        <v>9</v>
      </c>
      <c r="P199">
        <v>1</v>
      </c>
      <c r="Q199">
        <v>25962</v>
      </c>
      <c r="R199">
        <v>20</v>
      </c>
      <c r="S199">
        <v>1</v>
      </c>
      <c r="T199">
        <v>1</v>
      </c>
      <c r="U199">
        <v>0</v>
      </c>
      <c r="V199">
        <v>0</v>
      </c>
      <c r="W199">
        <v>0</v>
      </c>
      <c r="X199" s="1">
        <f t="shared" si="18"/>
        <v>1</v>
      </c>
      <c r="Y199" s="1">
        <f t="shared" si="19"/>
        <v>0</v>
      </c>
      <c r="Z199" s="1">
        <f t="shared" si="20"/>
        <v>0</v>
      </c>
      <c r="AA199" s="1">
        <f t="shared" si="21"/>
        <v>0</v>
      </c>
      <c r="AB199" s="1">
        <f t="shared" si="22"/>
        <v>0</v>
      </c>
      <c r="AC199" s="1">
        <f t="shared" si="23"/>
        <v>0</v>
      </c>
      <c r="AD199">
        <v>0</v>
      </c>
      <c r="AE199">
        <v>1</v>
      </c>
      <c r="AF199">
        <v>0</v>
      </c>
      <c r="AG199">
        <v>0</v>
      </c>
      <c r="AH199">
        <v>2</v>
      </c>
      <c r="AI199">
        <v>0</v>
      </c>
      <c r="AJ199">
        <v>3</v>
      </c>
      <c r="AK199">
        <v>0</v>
      </c>
      <c r="AL199">
        <v>0</v>
      </c>
      <c r="AM199">
        <v>0</v>
      </c>
      <c r="AN199">
        <v>0</v>
      </c>
      <c r="AO199">
        <v>9</v>
      </c>
      <c r="AP199" s="1">
        <v>0</v>
      </c>
      <c r="AQ199">
        <v>0</v>
      </c>
      <c r="AR199">
        <v>0</v>
      </c>
      <c r="AS199">
        <v>0</v>
      </c>
      <c r="AT199">
        <v>0</v>
      </c>
      <c r="BE199">
        <v>1565.44</v>
      </c>
      <c r="BF199">
        <v>0</v>
      </c>
      <c r="BG199">
        <v>0</v>
      </c>
    </row>
    <row r="200" spans="1:59" x14ac:dyDescent="0.3">
      <c r="A200">
        <v>2569</v>
      </c>
      <c r="B200">
        <v>10</v>
      </c>
      <c r="C200">
        <v>3522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4</v>
      </c>
      <c r="N200" s="1">
        <v>1</v>
      </c>
      <c r="O200">
        <v>6</v>
      </c>
      <c r="P200">
        <v>0</v>
      </c>
      <c r="Q200">
        <v>35409</v>
      </c>
      <c r="R200">
        <v>60</v>
      </c>
      <c r="S200">
        <v>0</v>
      </c>
      <c r="T200">
        <v>1</v>
      </c>
      <c r="U200">
        <v>0</v>
      </c>
      <c r="V200">
        <v>0</v>
      </c>
      <c r="W200">
        <v>4</v>
      </c>
      <c r="X200" s="1">
        <f t="shared" si="18"/>
        <v>0</v>
      </c>
      <c r="Y200" s="1">
        <f t="shared" si="19"/>
        <v>0</v>
      </c>
      <c r="Z200" s="1">
        <f t="shared" si="20"/>
        <v>0</v>
      </c>
      <c r="AA200" s="1">
        <f t="shared" si="21"/>
        <v>0</v>
      </c>
      <c r="AB200" s="1">
        <f t="shared" si="22"/>
        <v>1</v>
      </c>
      <c r="AC200" s="1">
        <f t="shared" si="23"/>
        <v>0</v>
      </c>
      <c r="AD200">
        <v>1</v>
      </c>
      <c r="AE200">
        <v>1</v>
      </c>
      <c r="AF200">
        <v>0</v>
      </c>
      <c r="AG200">
        <v>0</v>
      </c>
      <c r="AH200">
        <v>1</v>
      </c>
      <c r="AI200">
        <v>0</v>
      </c>
      <c r="AJ200">
        <v>384</v>
      </c>
      <c r="AK200">
        <v>32</v>
      </c>
      <c r="AL200">
        <v>0</v>
      </c>
      <c r="AM200">
        <v>0</v>
      </c>
      <c r="AN200">
        <v>0</v>
      </c>
      <c r="AO200">
        <v>4</v>
      </c>
      <c r="AP200" s="1">
        <v>0</v>
      </c>
      <c r="AQ200">
        <v>11158.607561803899</v>
      </c>
      <c r="AR200">
        <v>1</v>
      </c>
      <c r="AS200">
        <v>0</v>
      </c>
      <c r="AT200">
        <v>0</v>
      </c>
      <c r="AU200">
        <v>0.49297198138338399</v>
      </c>
      <c r="AV200">
        <v>0.119929907515113</v>
      </c>
      <c r="BE200">
        <v>3112.61</v>
      </c>
      <c r="BF200">
        <v>0</v>
      </c>
      <c r="BG200">
        <v>0</v>
      </c>
    </row>
    <row r="201" spans="1:59" x14ac:dyDescent="0.3">
      <c r="A201">
        <v>227</v>
      </c>
      <c r="B201">
        <v>0</v>
      </c>
      <c r="C201">
        <v>1791</v>
      </c>
      <c r="D201">
        <v>0</v>
      </c>
      <c r="E201">
        <v>0</v>
      </c>
      <c r="F201">
        <v>1500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9</v>
      </c>
      <c r="N201" s="1">
        <v>1</v>
      </c>
      <c r="O201">
        <v>6</v>
      </c>
      <c r="P201">
        <v>0</v>
      </c>
      <c r="Q201">
        <v>39475</v>
      </c>
      <c r="R201">
        <v>49</v>
      </c>
      <c r="S201">
        <v>1</v>
      </c>
      <c r="T201">
        <v>1</v>
      </c>
      <c r="U201">
        <v>0</v>
      </c>
      <c r="V201">
        <v>0</v>
      </c>
      <c r="W201">
        <v>1</v>
      </c>
      <c r="X201" s="1">
        <f t="shared" si="18"/>
        <v>0</v>
      </c>
      <c r="Y201" s="1">
        <f t="shared" si="19"/>
        <v>1</v>
      </c>
      <c r="Z201" s="1">
        <f t="shared" si="20"/>
        <v>0</v>
      </c>
      <c r="AA201" s="1">
        <f t="shared" si="21"/>
        <v>0</v>
      </c>
      <c r="AB201" s="1">
        <f t="shared" si="22"/>
        <v>0</v>
      </c>
      <c r="AC201" s="1">
        <f t="shared" si="23"/>
        <v>0</v>
      </c>
      <c r="AD201">
        <v>1</v>
      </c>
      <c r="AE201">
        <v>1</v>
      </c>
      <c r="AF201">
        <v>0</v>
      </c>
      <c r="AG201">
        <v>0</v>
      </c>
      <c r="AH201">
        <v>2</v>
      </c>
      <c r="AI201">
        <v>0</v>
      </c>
      <c r="AJ201">
        <v>209</v>
      </c>
      <c r="AK201">
        <v>17</v>
      </c>
      <c r="AL201">
        <v>0</v>
      </c>
      <c r="AM201">
        <v>0</v>
      </c>
      <c r="AN201">
        <v>0</v>
      </c>
      <c r="AO201">
        <v>4</v>
      </c>
      <c r="AP201" s="1">
        <v>1</v>
      </c>
      <c r="AQ201">
        <v>0</v>
      </c>
      <c r="AR201">
        <v>0</v>
      </c>
      <c r="AS201">
        <v>0</v>
      </c>
      <c r="AT201">
        <v>0</v>
      </c>
      <c r="AU201">
        <v>0.38367902314277502</v>
      </c>
      <c r="AV201">
        <v>0.32389938161908799</v>
      </c>
      <c r="BE201">
        <v>1673.45</v>
      </c>
      <c r="BF201">
        <v>0</v>
      </c>
      <c r="BG201">
        <v>0</v>
      </c>
    </row>
    <row r="202" spans="1:59" x14ac:dyDescent="0.3">
      <c r="A202">
        <v>3251</v>
      </c>
      <c r="B202">
        <v>491</v>
      </c>
      <c r="C202">
        <v>2949</v>
      </c>
      <c r="D202">
        <v>0</v>
      </c>
      <c r="E202">
        <v>0</v>
      </c>
      <c r="F202">
        <v>4500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10</v>
      </c>
      <c r="N202" s="1">
        <v>1</v>
      </c>
      <c r="O202">
        <v>6</v>
      </c>
      <c r="P202">
        <v>0</v>
      </c>
      <c r="Q202">
        <v>51328</v>
      </c>
      <c r="R202">
        <v>68</v>
      </c>
      <c r="S202">
        <v>1</v>
      </c>
      <c r="T202">
        <v>1</v>
      </c>
      <c r="U202">
        <v>0</v>
      </c>
      <c r="V202">
        <v>0</v>
      </c>
      <c r="W202">
        <v>2</v>
      </c>
      <c r="X202" s="1">
        <f t="shared" si="18"/>
        <v>0</v>
      </c>
      <c r="Y202" s="1">
        <f t="shared" si="19"/>
        <v>0</v>
      </c>
      <c r="Z202" s="1">
        <f t="shared" si="20"/>
        <v>1</v>
      </c>
      <c r="AA202" s="1">
        <f t="shared" si="21"/>
        <v>0</v>
      </c>
      <c r="AB202" s="1">
        <f t="shared" si="22"/>
        <v>0</v>
      </c>
      <c r="AC202" s="1">
        <f t="shared" si="23"/>
        <v>0</v>
      </c>
      <c r="AD202">
        <v>0</v>
      </c>
      <c r="AE202">
        <v>1</v>
      </c>
      <c r="AF202">
        <v>0</v>
      </c>
      <c r="AG202">
        <v>0</v>
      </c>
      <c r="AH202">
        <v>1</v>
      </c>
      <c r="AI202">
        <v>0</v>
      </c>
      <c r="AJ202">
        <v>384</v>
      </c>
      <c r="AK202">
        <v>32</v>
      </c>
      <c r="AL202">
        <v>0</v>
      </c>
      <c r="AM202">
        <v>0</v>
      </c>
      <c r="AN202">
        <v>0</v>
      </c>
      <c r="AO202">
        <v>132</v>
      </c>
      <c r="AP202" s="1">
        <v>0</v>
      </c>
      <c r="AQ202">
        <v>0</v>
      </c>
      <c r="AR202">
        <v>0</v>
      </c>
      <c r="AS202">
        <v>0</v>
      </c>
      <c r="AT202">
        <v>0</v>
      </c>
      <c r="AW202">
        <v>1.5132021097737199E-2</v>
      </c>
      <c r="AX202">
        <v>6.6659829652380501E-2</v>
      </c>
      <c r="BA202">
        <v>0.17490814889613601</v>
      </c>
      <c r="BB202">
        <v>0.45408393291717503</v>
      </c>
      <c r="BE202">
        <v>1432.13</v>
      </c>
      <c r="BF202">
        <v>0</v>
      </c>
      <c r="BG202">
        <v>0</v>
      </c>
    </row>
    <row r="203" spans="1:59" x14ac:dyDescent="0.3">
      <c r="A203">
        <v>3252</v>
      </c>
      <c r="B203">
        <v>828</v>
      </c>
      <c r="C203">
        <v>4370</v>
      </c>
      <c r="D203">
        <v>0</v>
      </c>
      <c r="E203">
        <v>0</v>
      </c>
      <c r="F203">
        <v>3500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</v>
      </c>
      <c r="N203" s="1">
        <v>1</v>
      </c>
      <c r="O203">
        <v>6</v>
      </c>
      <c r="P203">
        <v>1</v>
      </c>
      <c r="Q203">
        <v>35838</v>
      </c>
      <c r="R203">
        <v>62</v>
      </c>
      <c r="S203">
        <v>1</v>
      </c>
      <c r="T203">
        <v>1</v>
      </c>
      <c r="U203">
        <v>0</v>
      </c>
      <c r="V203">
        <v>0</v>
      </c>
      <c r="W203">
        <v>2</v>
      </c>
      <c r="X203" s="1">
        <f t="shared" si="18"/>
        <v>0</v>
      </c>
      <c r="Y203" s="1">
        <f t="shared" si="19"/>
        <v>0</v>
      </c>
      <c r="Z203" s="1">
        <f t="shared" si="20"/>
        <v>1</v>
      </c>
      <c r="AA203" s="1">
        <f t="shared" si="21"/>
        <v>0</v>
      </c>
      <c r="AB203" s="1">
        <f t="shared" si="22"/>
        <v>0</v>
      </c>
      <c r="AC203" s="1">
        <f t="shared" si="23"/>
        <v>0</v>
      </c>
      <c r="AD203">
        <v>1</v>
      </c>
      <c r="AE203">
        <v>1</v>
      </c>
      <c r="AF203">
        <v>0</v>
      </c>
      <c r="AG203">
        <v>0</v>
      </c>
      <c r="AH203">
        <v>2</v>
      </c>
      <c r="AI203">
        <v>0</v>
      </c>
      <c r="AJ203">
        <v>525</v>
      </c>
      <c r="AK203">
        <v>44</v>
      </c>
      <c r="AL203">
        <v>0</v>
      </c>
      <c r="AM203">
        <v>2</v>
      </c>
      <c r="AN203">
        <v>0</v>
      </c>
      <c r="AO203">
        <v>49</v>
      </c>
      <c r="AP203" s="1">
        <v>1</v>
      </c>
      <c r="AQ203">
        <v>0</v>
      </c>
      <c r="AR203">
        <v>0</v>
      </c>
      <c r="AS203">
        <v>1</v>
      </c>
      <c r="AT203">
        <v>0</v>
      </c>
      <c r="AU203">
        <v>0.87434083114003602</v>
      </c>
      <c r="AV203">
        <v>0.19641866555308399</v>
      </c>
      <c r="AW203">
        <v>0.68278981174470699</v>
      </c>
      <c r="AX203">
        <v>0.54607144795266405</v>
      </c>
      <c r="BA203">
        <v>0.95366992621700297</v>
      </c>
      <c r="BB203">
        <v>0.68183576004909097</v>
      </c>
      <c r="BE203">
        <v>1152.92</v>
      </c>
      <c r="BF203">
        <v>1</v>
      </c>
      <c r="BG203">
        <v>979.62</v>
      </c>
    </row>
    <row r="204" spans="1:59" x14ac:dyDescent="0.3">
      <c r="A204">
        <v>282</v>
      </c>
      <c r="B204">
        <v>23</v>
      </c>
      <c r="C204">
        <v>6551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4</v>
      </c>
      <c r="N204" s="1">
        <v>0</v>
      </c>
      <c r="O204">
        <v>6</v>
      </c>
      <c r="P204">
        <v>0</v>
      </c>
      <c r="Q204">
        <v>26178</v>
      </c>
      <c r="R204">
        <v>43</v>
      </c>
      <c r="S204">
        <v>1</v>
      </c>
      <c r="T204">
        <v>0</v>
      </c>
      <c r="U204">
        <v>0</v>
      </c>
      <c r="V204">
        <v>0</v>
      </c>
      <c r="W204">
        <v>1</v>
      </c>
      <c r="X204" s="1">
        <f t="shared" si="18"/>
        <v>0</v>
      </c>
      <c r="Y204" s="1">
        <f t="shared" si="19"/>
        <v>1</v>
      </c>
      <c r="Z204" s="1">
        <f t="shared" si="20"/>
        <v>0</v>
      </c>
      <c r="AA204" s="1">
        <f t="shared" si="21"/>
        <v>0</v>
      </c>
      <c r="AB204" s="1">
        <f t="shared" si="22"/>
        <v>0</v>
      </c>
      <c r="AC204" s="1">
        <f t="shared" si="23"/>
        <v>0</v>
      </c>
      <c r="AD204">
        <v>0</v>
      </c>
      <c r="AE204">
        <v>1</v>
      </c>
      <c r="AF204">
        <v>0</v>
      </c>
      <c r="AG204">
        <v>1</v>
      </c>
      <c r="AH204">
        <v>2</v>
      </c>
      <c r="AI204">
        <v>0</v>
      </c>
      <c r="AJ204">
        <v>18</v>
      </c>
      <c r="AK204">
        <v>2</v>
      </c>
      <c r="AL204">
        <v>0</v>
      </c>
      <c r="AM204">
        <v>0</v>
      </c>
      <c r="AN204">
        <v>0</v>
      </c>
      <c r="AO204">
        <v>45</v>
      </c>
      <c r="AP204" s="1">
        <v>1</v>
      </c>
      <c r="AQ204">
        <v>0</v>
      </c>
      <c r="AR204">
        <v>0</v>
      </c>
      <c r="AS204">
        <v>0</v>
      </c>
      <c r="AT204">
        <v>0</v>
      </c>
      <c r="AU204">
        <v>0.15221120536367599</v>
      </c>
      <c r="AV204">
        <v>0.86911271874902596</v>
      </c>
      <c r="AY204">
        <v>0.16099568545930201</v>
      </c>
      <c r="AZ204">
        <v>0.161548450068564</v>
      </c>
      <c r="BE204">
        <v>1418.47</v>
      </c>
      <c r="BF204">
        <v>0</v>
      </c>
      <c r="BG204">
        <v>0</v>
      </c>
    </row>
    <row r="205" spans="1:59" x14ac:dyDescent="0.3">
      <c r="A205">
        <v>1832</v>
      </c>
      <c r="B205">
        <v>487</v>
      </c>
      <c r="C205">
        <v>2533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 s="1">
        <v>1</v>
      </c>
      <c r="O205">
        <v>9</v>
      </c>
      <c r="P205">
        <v>0</v>
      </c>
      <c r="Q205">
        <v>28784</v>
      </c>
      <c r="R205">
        <v>42</v>
      </c>
      <c r="S205">
        <v>1</v>
      </c>
      <c r="T205">
        <v>0</v>
      </c>
      <c r="U205">
        <v>0</v>
      </c>
      <c r="V205">
        <v>0</v>
      </c>
      <c r="W205">
        <v>1</v>
      </c>
      <c r="X205" s="1">
        <f t="shared" si="18"/>
        <v>0</v>
      </c>
      <c r="Y205" s="1">
        <f t="shared" si="19"/>
        <v>1</v>
      </c>
      <c r="Z205" s="1">
        <f t="shared" si="20"/>
        <v>0</v>
      </c>
      <c r="AA205" s="1">
        <f t="shared" si="21"/>
        <v>0</v>
      </c>
      <c r="AB205" s="1">
        <f t="shared" si="22"/>
        <v>0</v>
      </c>
      <c r="AC205" s="1">
        <f t="shared" si="23"/>
        <v>0</v>
      </c>
      <c r="AD205">
        <v>0</v>
      </c>
      <c r="AE205">
        <v>1</v>
      </c>
      <c r="AF205">
        <v>0</v>
      </c>
      <c r="AG205">
        <v>0</v>
      </c>
      <c r="AH205">
        <v>2</v>
      </c>
      <c r="AI205">
        <v>1</v>
      </c>
      <c r="AJ205">
        <v>311</v>
      </c>
      <c r="AK205">
        <v>26</v>
      </c>
      <c r="AL205">
        <v>0</v>
      </c>
      <c r="AM205">
        <v>0</v>
      </c>
      <c r="AN205">
        <v>0</v>
      </c>
      <c r="AO205">
        <v>3</v>
      </c>
      <c r="AP205" s="1">
        <v>0</v>
      </c>
      <c r="AQ205">
        <v>2131.3387244892501</v>
      </c>
      <c r="AR205">
        <v>1</v>
      </c>
      <c r="AS205">
        <v>0</v>
      </c>
      <c r="AT205">
        <v>0</v>
      </c>
      <c r="AU205">
        <v>0.43974331461288602</v>
      </c>
      <c r="AV205">
        <v>0.37829975642310298</v>
      </c>
      <c r="BA205">
        <v>0.13452853281035401</v>
      </c>
      <c r="BB205">
        <v>0.71591683796304795</v>
      </c>
      <c r="BE205">
        <v>1966.91</v>
      </c>
      <c r="BF205">
        <v>0</v>
      </c>
      <c r="BG205">
        <v>0</v>
      </c>
    </row>
    <row r="206" spans="1:59" x14ac:dyDescent="0.3">
      <c r="A206">
        <v>233</v>
      </c>
      <c r="B206">
        <v>0</v>
      </c>
      <c r="C206">
        <v>1661</v>
      </c>
      <c r="D206">
        <v>0</v>
      </c>
      <c r="E206">
        <v>0</v>
      </c>
      <c r="F206">
        <v>1500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0</v>
      </c>
      <c r="M206">
        <v>6</v>
      </c>
      <c r="N206" s="1">
        <v>1</v>
      </c>
      <c r="O206">
        <v>1</v>
      </c>
      <c r="P206">
        <v>0</v>
      </c>
      <c r="Q206">
        <v>26365</v>
      </c>
      <c r="R206">
        <v>24</v>
      </c>
      <c r="S206">
        <v>1</v>
      </c>
      <c r="T206">
        <v>1</v>
      </c>
      <c r="U206">
        <v>0</v>
      </c>
      <c r="V206">
        <v>0</v>
      </c>
      <c r="W206">
        <v>1</v>
      </c>
      <c r="X206" s="1">
        <f t="shared" si="18"/>
        <v>0</v>
      </c>
      <c r="Y206" s="1">
        <f t="shared" si="19"/>
        <v>1</v>
      </c>
      <c r="Z206" s="1">
        <f t="shared" si="20"/>
        <v>0</v>
      </c>
      <c r="AA206" s="1">
        <f t="shared" si="21"/>
        <v>0</v>
      </c>
      <c r="AB206" s="1">
        <f t="shared" si="22"/>
        <v>0</v>
      </c>
      <c r="AC206" s="1">
        <f t="shared" si="23"/>
        <v>0</v>
      </c>
      <c r="AD206">
        <v>0</v>
      </c>
      <c r="AE206">
        <v>0</v>
      </c>
      <c r="AF206">
        <v>0</v>
      </c>
      <c r="AG206">
        <v>0</v>
      </c>
      <c r="AH206">
        <v>2</v>
      </c>
      <c r="AI206">
        <v>0</v>
      </c>
      <c r="AJ206">
        <v>18</v>
      </c>
      <c r="AK206">
        <v>2</v>
      </c>
      <c r="AL206">
        <v>0</v>
      </c>
      <c r="AM206">
        <v>0</v>
      </c>
      <c r="AN206">
        <v>0</v>
      </c>
      <c r="AO206">
        <v>2</v>
      </c>
      <c r="AP206" s="1">
        <v>1</v>
      </c>
      <c r="AQ206">
        <v>0</v>
      </c>
      <c r="AR206">
        <v>0</v>
      </c>
      <c r="AS206">
        <v>0</v>
      </c>
      <c r="AT206">
        <v>0</v>
      </c>
      <c r="BE206">
        <v>1820.49</v>
      </c>
      <c r="BF206">
        <v>1</v>
      </c>
      <c r="BG206">
        <v>548.57000000000005</v>
      </c>
    </row>
    <row r="207" spans="1:59" x14ac:dyDescent="0.3">
      <c r="A207">
        <v>795</v>
      </c>
      <c r="B207">
        <v>196</v>
      </c>
      <c r="C207">
        <v>2614</v>
      </c>
      <c r="D207">
        <v>0</v>
      </c>
      <c r="E207">
        <v>0</v>
      </c>
      <c r="F207">
        <v>3500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4</v>
      </c>
      <c r="N207" s="1">
        <v>1</v>
      </c>
      <c r="O207">
        <v>2</v>
      </c>
      <c r="P207">
        <v>0</v>
      </c>
      <c r="Q207">
        <v>28011</v>
      </c>
      <c r="R207">
        <v>28</v>
      </c>
      <c r="S207">
        <v>0</v>
      </c>
      <c r="T207">
        <v>1</v>
      </c>
      <c r="U207">
        <v>0</v>
      </c>
      <c r="V207">
        <v>0</v>
      </c>
      <c r="W207">
        <v>1</v>
      </c>
      <c r="X207" s="1">
        <f t="shared" si="18"/>
        <v>0</v>
      </c>
      <c r="Y207" s="1">
        <f t="shared" si="19"/>
        <v>1</v>
      </c>
      <c r="Z207" s="1">
        <f t="shared" si="20"/>
        <v>0</v>
      </c>
      <c r="AA207" s="1">
        <f t="shared" si="21"/>
        <v>0</v>
      </c>
      <c r="AB207" s="1">
        <f t="shared" si="22"/>
        <v>0</v>
      </c>
      <c r="AC207" s="1">
        <f t="shared" si="23"/>
        <v>0</v>
      </c>
      <c r="AD207">
        <v>0</v>
      </c>
      <c r="AE207">
        <v>1</v>
      </c>
      <c r="AF207">
        <v>0</v>
      </c>
      <c r="AG207">
        <v>0</v>
      </c>
      <c r="AH207">
        <v>2</v>
      </c>
      <c r="AI207">
        <v>0</v>
      </c>
      <c r="AJ207">
        <v>46</v>
      </c>
      <c r="AK207">
        <v>4</v>
      </c>
      <c r="AL207">
        <v>0</v>
      </c>
      <c r="AM207">
        <v>0</v>
      </c>
      <c r="AN207">
        <v>0</v>
      </c>
      <c r="AO207">
        <v>12</v>
      </c>
      <c r="AP207" s="1">
        <v>0</v>
      </c>
      <c r="AQ207">
        <v>0</v>
      </c>
      <c r="AR207">
        <v>0</v>
      </c>
      <c r="AS207">
        <v>0</v>
      </c>
      <c r="AT207">
        <v>0</v>
      </c>
      <c r="AW207">
        <v>0.91749459501535602</v>
      </c>
      <c r="AX207">
        <v>0.94104043384846403</v>
      </c>
      <c r="BE207">
        <v>1222.55</v>
      </c>
      <c r="BF207">
        <v>0</v>
      </c>
      <c r="BG207">
        <v>0</v>
      </c>
    </row>
    <row r="208" spans="1:59" x14ac:dyDescent="0.3">
      <c r="A208">
        <v>227</v>
      </c>
      <c r="B208">
        <v>992.5</v>
      </c>
      <c r="C208">
        <v>1985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</v>
      </c>
      <c r="N208" s="1">
        <v>1</v>
      </c>
      <c r="O208">
        <v>9</v>
      </c>
      <c r="P208">
        <v>0</v>
      </c>
      <c r="Q208">
        <v>32009</v>
      </c>
      <c r="R208">
        <v>33</v>
      </c>
      <c r="S208">
        <v>1</v>
      </c>
      <c r="T208">
        <v>1</v>
      </c>
      <c r="U208">
        <v>0</v>
      </c>
      <c r="V208">
        <v>0</v>
      </c>
      <c r="W208">
        <v>1</v>
      </c>
      <c r="X208" s="1">
        <f t="shared" si="18"/>
        <v>0</v>
      </c>
      <c r="Y208" s="1">
        <f t="shared" si="19"/>
        <v>1</v>
      </c>
      <c r="Z208" s="1">
        <f t="shared" si="20"/>
        <v>0</v>
      </c>
      <c r="AA208" s="1">
        <f t="shared" si="21"/>
        <v>0</v>
      </c>
      <c r="AB208" s="1">
        <f t="shared" si="22"/>
        <v>0</v>
      </c>
      <c r="AC208" s="1">
        <f t="shared" si="23"/>
        <v>0</v>
      </c>
      <c r="AD208">
        <v>0</v>
      </c>
      <c r="AE208">
        <v>1</v>
      </c>
      <c r="AF208">
        <v>0</v>
      </c>
      <c r="AG208">
        <v>0</v>
      </c>
      <c r="AH208">
        <v>2</v>
      </c>
      <c r="AI208">
        <v>0</v>
      </c>
      <c r="AL208">
        <v>0</v>
      </c>
      <c r="AM208">
        <v>0</v>
      </c>
      <c r="AN208">
        <v>0</v>
      </c>
      <c r="AO208">
        <v>1</v>
      </c>
      <c r="AP208" s="1">
        <v>1</v>
      </c>
      <c r="AQ208">
        <v>0</v>
      </c>
      <c r="AR208">
        <v>0</v>
      </c>
      <c r="AS208">
        <v>0</v>
      </c>
      <c r="AT208">
        <v>0</v>
      </c>
      <c r="AZ208">
        <v>0.23513275407099299</v>
      </c>
      <c r="BE208">
        <v>2926.99</v>
      </c>
      <c r="BF208">
        <v>0</v>
      </c>
      <c r="BG208">
        <v>0</v>
      </c>
    </row>
    <row r="209" spans="1:59" x14ac:dyDescent="0.3">
      <c r="A209">
        <v>227</v>
      </c>
      <c r="B209">
        <v>0</v>
      </c>
      <c r="C209">
        <v>1620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10</v>
      </c>
      <c r="N209" s="1">
        <v>1</v>
      </c>
      <c r="O209">
        <v>1</v>
      </c>
      <c r="P209">
        <v>0</v>
      </c>
      <c r="Q209">
        <v>20928</v>
      </c>
      <c r="R209">
        <v>75</v>
      </c>
      <c r="S209">
        <v>0</v>
      </c>
      <c r="T209">
        <v>1</v>
      </c>
      <c r="U209">
        <v>0</v>
      </c>
      <c r="V209">
        <v>0</v>
      </c>
      <c r="W209">
        <v>1</v>
      </c>
      <c r="X209" s="1">
        <f t="shared" si="18"/>
        <v>0</v>
      </c>
      <c r="Y209" s="1">
        <f t="shared" si="19"/>
        <v>1</v>
      </c>
      <c r="Z209" s="1">
        <f t="shared" si="20"/>
        <v>0</v>
      </c>
      <c r="AA209" s="1">
        <f t="shared" si="21"/>
        <v>0</v>
      </c>
      <c r="AB209" s="1">
        <f t="shared" si="22"/>
        <v>0</v>
      </c>
      <c r="AC209" s="1">
        <f t="shared" si="23"/>
        <v>0</v>
      </c>
      <c r="AD209">
        <v>0</v>
      </c>
      <c r="AE209">
        <v>1</v>
      </c>
      <c r="AF209">
        <v>0</v>
      </c>
      <c r="AG209">
        <v>0</v>
      </c>
      <c r="AH209">
        <v>1</v>
      </c>
      <c r="AI209">
        <v>0</v>
      </c>
      <c r="AJ209">
        <v>324</v>
      </c>
      <c r="AK209">
        <v>27</v>
      </c>
      <c r="AL209">
        <v>0</v>
      </c>
      <c r="AM209">
        <v>0</v>
      </c>
      <c r="AN209">
        <v>0</v>
      </c>
      <c r="AO209">
        <v>27</v>
      </c>
      <c r="AP209" s="1">
        <v>0</v>
      </c>
      <c r="AQ209">
        <v>0</v>
      </c>
      <c r="AR209">
        <v>0</v>
      </c>
      <c r="AS209">
        <v>0</v>
      </c>
      <c r="AT209">
        <v>0</v>
      </c>
      <c r="BA209">
        <v>0.67208230776440103</v>
      </c>
      <c r="BB209">
        <v>0.192404525895677</v>
      </c>
      <c r="BE209">
        <v>937.81</v>
      </c>
      <c r="BF209">
        <v>0</v>
      </c>
      <c r="BG209">
        <v>0</v>
      </c>
    </row>
    <row r="210" spans="1:59" x14ac:dyDescent="0.3">
      <c r="A210">
        <v>264</v>
      </c>
      <c r="B210">
        <v>0</v>
      </c>
      <c r="C210">
        <v>1633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1</v>
      </c>
      <c r="N210" s="1">
        <v>1</v>
      </c>
      <c r="O210">
        <v>5</v>
      </c>
      <c r="P210">
        <v>0</v>
      </c>
      <c r="Q210">
        <v>30915</v>
      </c>
      <c r="R210">
        <v>23</v>
      </c>
      <c r="S210">
        <v>1</v>
      </c>
      <c r="T210">
        <v>1</v>
      </c>
      <c r="U210">
        <v>0</v>
      </c>
      <c r="V210">
        <v>0</v>
      </c>
      <c r="W210">
        <v>1</v>
      </c>
      <c r="X210" s="1">
        <f t="shared" si="18"/>
        <v>0</v>
      </c>
      <c r="Y210" s="1">
        <f t="shared" si="19"/>
        <v>1</v>
      </c>
      <c r="Z210" s="1">
        <f t="shared" si="20"/>
        <v>0</v>
      </c>
      <c r="AA210" s="1">
        <f t="shared" si="21"/>
        <v>0</v>
      </c>
      <c r="AB210" s="1">
        <f t="shared" si="22"/>
        <v>0</v>
      </c>
      <c r="AC210" s="1">
        <f t="shared" si="23"/>
        <v>0</v>
      </c>
      <c r="AD210">
        <v>0</v>
      </c>
      <c r="AE210">
        <v>1</v>
      </c>
      <c r="AF210">
        <v>0</v>
      </c>
      <c r="AG210">
        <v>0</v>
      </c>
      <c r="AH210">
        <v>3</v>
      </c>
      <c r="AI210">
        <v>0</v>
      </c>
      <c r="AJ210">
        <v>137</v>
      </c>
      <c r="AK210">
        <v>11</v>
      </c>
      <c r="AL210">
        <v>0</v>
      </c>
      <c r="AM210">
        <v>0</v>
      </c>
      <c r="AN210">
        <v>0</v>
      </c>
      <c r="AO210">
        <v>1</v>
      </c>
      <c r="AP210" s="1">
        <v>0</v>
      </c>
      <c r="AQ210">
        <v>0</v>
      </c>
      <c r="AR210">
        <v>0</v>
      </c>
      <c r="AS210">
        <v>0</v>
      </c>
      <c r="AT210">
        <v>0</v>
      </c>
      <c r="AY210">
        <v>0.39206453794694301</v>
      </c>
      <c r="AZ210">
        <v>0.70275122572488202</v>
      </c>
      <c r="BC210">
        <v>0.46981541070772098</v>
      </c>
      <c r="BD210">
        <v>8.4661269708070996</v>
      </c>
      <c r="BE210">
        <v>3604.55</v>
      </c>
      <c r="BF210">
        <v>0</v>
      </c>
      <c r="BG210">
        <v>0</v>
      </c>
    </row>
    <row r="211" spans="1:59" x14ac:dyDescent="0.3">
      <c r="A211">
        <v>227</v>
      </c>
      <c r="B211">
        <v>0</v>
      </c>
      <c r="C211">
        <v>1620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</v>
      </c>
      <c r="N211" s="1">
        <v>0</v>
      </c>
      <c r="O211">
        <v>9</v>
      </c>
      <c r="P211">
        <v>0</v>
      </c>
      <c r="Q211">
        <v>36150</v>
      </c>
      <c r="R211">
        <v>81</v>
      </c>
      <c r="S211">
        <v>0</v>
      </c>
      <c r="T211">
        <v>1</v>
      </c>
      <c r="U211">
        <v>0</v>
      </c>
      <c r="V211">
        <v>0</v>
      </c>
      <c r="W211">
        <v>0</v>
      </c>
      <c r="X211" s="1">
        <f t="shared" si="18"/>
        <v>1</v>
      </c>
      <c r="Y211" s="1">
        <f t="shared" si="19"/>
        <v>0</v>
      </c>
      <c r="Z211" s="1">
        <f t="shared" si="20"/>
        <v>0</v>
      </c>
      <c r="AA211" s="1">
        <f t="shared" si="21"/>
        <v>0</v>
      </c>
      <c r="AB211" s="1">
        <f t="shared" si="22"/>
        <v>0</v>
      </c>
      <c r="AC211" s="1">
        <f t="shared" si="23"/>
        <v>0</v>
      </c>
      <c r="AD211">
        <v>0</v>
      </c>
      <c r="AE211">
        <v>1</v>
      </c>
      <c r="AF211">
        <v>0</v>
      </c>
      <c r="AG211">
        <v>0</v>
      </c>
      <c r="AH211">
        <v>1</v>
      </c>
      <c r="AI211">
        <v>0</v>
      </c>
      <c r="AL211">
        <v>0</v>
      </c>
      <c r="AM211">
        <v>0</v>
      </c>
      <c r="AN211">
        <v>0</v>
      </c>
      <c r="AO211">
        <v>4</v>
      </c>
      <c r="AP211" s="1">
        <v>0</v>
      </c>
      <c r="AQ211">
        <v>0</v>
      </c>
      <c r="AR211">
        <v>0</v>
      </c>
      <c r="AS211">
        <v>0</v>
      </c>
      <c r="AT211">
        <v>0</v>
      </c>
      <c r="AZ211">
        <v>0.69010213312396096</v>
      </c>
      <c r="BE211">
        <v>1462.08</v>
      </c>
      <c r="BF211">
        <v>0</v>
      </c>
      <c r="BG211">
        <v>0</v>
      </c>
    </row>
    <row r="212" spans="1:59" x14ac:dyDescent="0.3">
      <c r="A212">
        <v>4321</v>
      </c>
      <c r="B212">
        <v>36</v>
      </c>
      <c r="C212">
        <v>8748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3</v>
      </c>
      <c r="N212" s="1">
        <v>1</v>
      </c>
      <c r="O212">
        <v>4</v>
      </c>
      <c r="P212">
        <v>0</v>
      </c>
      <c r="Q212">
        <v>40281</v>
      </c>
      <c r="R212">
        <v>70</v>
      </c>
      <c r="S212">
        <v>1</v>
      </c>
      <c r="T212">
        <v>1</v>
      </c>
      <c r="U212">
        <v>0</v>
      </c>
      <c r="V212">
        <v>0</v>
      </c>
      <c r="W212">
        <v>2</v>
      </c>
      <c r="X212" s="1">
        <f t="shared" si="18"/>
        <v>0</v>
      </c>
      <c r="Y212" s="1">
        <f t="shared" si="19"/>
        <v>0</v>
      </c>
      <c r="Z212" s="1">
        <f t="shared" si="20"/>
        <v>1</v>
      </c>
      <c r="AA212" s="1">
        <f t="shared" si="21"/>
        <v>0</v>
      </c>
      <c r="AB212" s="1">
        <f t="shared" si="22"/>
        <v>0</v>
      </c>
      <c r="AC212" s="1">
        <f t="shared" si="23"/>
        <v>0</v>
      </c>
      <c r="AD212">
        <v>0</v>
      </c>
      <c r="AE212">
        <v>1</v>
      </c>
      <c r="AF212">
        <v>1</v>
      </c>
      <c r="AG212">
        <v>0</v>
      </c>
      <c r="AH212">
        <v>1</v>
      </c>
      <c r="AI212">
        <v>0</v>
      </c>
      <c r="AJ212">
        <v>349</v>
      </c>
      <c r="AK212">
        <v>29</v>
      </c>
      <c r="AL212">
        <v>0</v>
      </c>
      <c r="AM212">
        <v>0</v>
      </c>
      <c r="AN212">
        <v>0</v>
      </c>
      <c r="AO212">
        <v>73</v>
      </c>
      <c r="AP212" s="1">
        <v>0</v>
      </c>
      <c r="AQ212">
        <v>0</v>
      </c>
      <c r="AR212">
        <v>0</v>
      </c>
      <c r="AS212">
        <v>1</v>
      </c>
      <c r="AT212">
        <v>0</v>
      </c>
      <c r="AW212">
        <v>0.49357465553527502</v>
      </c>
      <c r="AX212">
        <v>0.416873495642609</v>
      </c>
      <c r="AY212">
        <v>0.50212623779905297</v>
      </c>
      <c r="AZ212">
        <v>0.24780980683847001</v>
      </c>
      <c r="BE212">
        <v>1732.38</v>
      </c>
      <c r="BF212">
        <v>0</v>
      </c>
      <c r="BG212">
        <v>0</v>
      </c>
    </row>
    <row r="213" spans="1:59" x14ac:dyDescent="0.3">
      <c r="A213">
        <v>227</v>
      </c>
      <c r="B213">
        <v>0</v>
      </c>
      <c r="C213">
        <v>1620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4</v>
      </c>
      <c r="N213" s="1">
        <v>1</v>
      </c>
      <c r="O213">
        <v>4</v>
      </c>
      <c r="P213">
        <v>0</v>
      </c>
      <c r="Q213">
        <v>27516</v>
      </c>
      <c r="R213">
        <v>68</v>
      </c>
      <c r="S213">
        <v>0</v>
      </c>
      <c r="T213">
        <v>1</v>
      </c>
      <c r="U213">
        <v>0</v>
      </c>
      <c r="V213">
        <v>0</v>
      </c>
      <c r="W213">
        <v>0</v>
      </c>
      <c r="X213" s="1">
        <f t="shared" si="18"/>
        <v>1</v>
      </c>
      <c r="Y213" s="1">
        <f t="shared" si="19"/>
        <v>0</v>
      </c>
      <c r="Z213" s="1">
        <f t="shared" si="20"/>
        <v>0</v>
      </c>
      <c r="AA213" s="1">
        <f t="shared" si="21"/>
        <v>0</v>
      </c>
      <c r="AB213" s="1">
        <f t="shared" si="22"/>
        <v>0</v>
      </c>
      <c r="AC213" s="1">
        <f t="shared" si="23"/>
        <v>0</v>
      </c>
      <c r="AD213">
        <v>0</v>
      </c>
      <c r="AE213">
        <v>1</v>
      </c>
      <c r="AF213">
        <v>0</v>
      </c>
      <c r="AG213">
        <v>0</v>
      </c>
      <c r="AH213">
        <v>1</v>
      </c>
      <c r="AI213">
        <v>0</v>
      </c>
      <c r="AL213">
        <v>0</v>
      </c>
      <c r="AM213">
        <v>0</v>
      </c>
      <c r="AN213">
        <v>0</v>
      </c>
      <c r="AO213">
        <v>4</v>
      </c>
      <c r="AP213" s="1">
        <v>1</v>
      </c>
      <c r="AQ213">
        <v>0</v>
      </c>
      <c r="AR213">
        <v>0</v>
      </c>
      <c r="AS213">
        <v>1</v>
      </c>
      <c r="AT213">
        <v>0</v>
      </c>
      <c r="AV213">
        <v>0.35084721971927801</v>
      </c>
      <c r="BB213">
        <v>0.50709794947675102</v>
      </c>
      <c r="BE213">
        <v>1487.23</v>
      </c>
      <c r="BF213">
        <v>0</v>
      </c>
      <c r="BG213">
        <v>0</v>
      </c>
    </row>
    <row r="214" spans="1:59" x14ac:dyDescent="0.3">
      <c r="A214">
        <v>1623</v>
      </c>
      <c r="B214">
        <v>0</v>
      </c>
      <c r="C214">
        <v>2782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9</v>
      </c>
      <c r="N214" s="1">
        <v>1</v>
      </c>
      <c r="O214">
        <v>2</v>
      </c>
      <c r="P214">
        <v>0</v>
      </c>
      <c r="Q214">
        <v>27633</v>
      </c>
      <c r="R214">
        <v>62</v>
      </c>
      <c r="S214">
        <v>0</v>
      </c>
      <c r="T214">
        <v>1</v>
      </c>
      <c r="U214">
        <v>0</v>
      </c>
      <c r="V214">
        <v>0</v>
      </c>
      <c r="W214">
        <v>2</v>
      </c>
      <c r="X214" s="1">
        <f t="shared" si="18"/>
        <v>0</v>
      </c>
      <c r="Y214" s="1">
        <f t="shared" si="19"/>
        <v>0</v>
      </c>
      <c r="Z214" s="1">
        <f t="shared" si="20"/>
        <v>1</v>
      </c>
      <c r="AA214" s="1">
        <f t="shared" si="21"/>
        <v>0</v>
      </c>
      <c r="AB214" s="1">
        <f t="shared" si="22"/>
        <v>0</v>
      </c>
      <c r="AC214" s="1">
        <f t="shared" si="23"/>
        <v>0</v>
      </c>
      <c r="AD214">
        <v>0</v>
      </c>
      <c r="AE214">
        <v>1</v>
      </c>
      <c r="AF214">
        <v>0</v>
      </c>
      <c r="AG214">
        <v>0</v>
      </c>
      <c r="AH214">
        <v>1</v>
      </c>
      <c r="AI214">
        <v>0</v>
      </c>
      <c r="AJ214">
        <v>349</v>
      </c>
      <c r="AK214">
        <v>29</v>
      </c>
      <c r="AL214">
        <v>0</v>
      </c>
      <c r="AM214">
        <v>0</v>
      </c>
      <c r="AN214">
        <v>0</v>
      </c>
      <c r="AO214">
        <v>3</v>
      </c>
      <c r="AP214" s="1">
        <v>0</v>
      </c>
      <c r="AQ214">
        <v>6894.0000297421102</v>
      </c>
      <c r="AR214">
        <v>1</v>
      </c>
      <c r="AS214">
        <v>0</v>
      </c>
      <c r="AT214">
        <v>0</v>
      </c>
      <c r="AY214">
        <v>0.24348801719098401</v>
      </c>
      <c r="AZ214">
        <v>0.595904702602716</v>
      </c>
      <c r="BA214">
        <v>0.98235793594349896</v>
      </c>
      <c r="BB214">
        <v>0.84230192415407401</v>
      </c>
      <c r="BC214">
        <v>0.576102083830346</v>
      </c>
      <c r="BD214">
        <v>8.8277811974650398</v>
      </c>
      <c r="BE214">
        <v>3381.4</v>
      </c>
      <c r="BF214">
        <v>0</v>
      </c>
      <c r="BG214">
        <v>0</v>
      </c>
    </row>
    <row r="215" spans="1:59" x14ac:dyDescent="0.3">
      <c r="A215">
        <v>240</v>
      </c>
      <c r="B215">
        <v>0</v>
      </c>
      <c r="C215">
        <v>1737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4</v>
      </c>
      <c r="N215" s="1">
        <v>1</v>
      </c>
      <c r="O215">
        <v>1</v>
      </c>
      <c r="P215">
        <v>0</v>
      </c>
      <c r="Q215">
        <v>36339</v>
      </c>
      <c r="R215">
        <v>52</v>
      </c>
      <c r="S215">
        <v>1</v>
      </c>
      <c r="T215">
        <v>1</v>
      </c>
      <c r="U215">
        <v>0</v>
      </c>
      <c r="V215">
        <v>0</v>
      </c>
      <c r="W215">
        <v>1</v>
      </c>
      <c r="X215" s="1">
        <f t="shared" si="18"/>
        <v>0</v>
      </c>
      <c r="Y215" s="1">
        <f t="shared" si="19"/>
        <v>1</v>
      </c>
      <c r="Z215" s="1">
        <f t="shared" si="20"/>
        <v>0</v>
      </c>
      <c r="AA215" s="1">
        <f t="shared" si="21"/>
        <v>0</v>
      </c>
      <c r="AB215" s="1">
        <f t="shared" si="22"/>
        <v>0</v>
      </c>
      <c r="AC215" s="1">
        <f t="shared" si="23"/>
        <v>0</v>
      </c>
      <c r="AD215">
        <v>1</v>
      </c>
      <c r="AE215">
        <v>1</v>
      </c>
      <c r="AF215">
        <v>0</v>
      </c>
      <c r="AG215">
        <v>0</v>
      </c>
      <c r="AH215">
        <v>3</v>
      </c>
      <c r="AI215">
        <v>0</v>
      </c>
      <c r="AJ215">
        <v>350</v>
      </c>
      <c r="AK215">
        <v>29</v>
      </c>
      <c r="AL215">
        <v>1</v>
      </c>
      <c r="AM215">
        <v>0</v>
      </c>
      <c r="AN215">
        <v>0</v>
      </c>
      <c r="AO215">
        <v>4</v>
      </c>
      <c r="AP215" s="1">
        <v>1</v>
      </c>
      <c r="AQ215">
        <v>0</v>
      </c>
      <c r="AR215">
        <v>0</v>
      </c>
      <c r="AS215">
        <v>0</v>
      </c>
      <c r="AT215">
        <v>0</v>
      </c>
      <c r="BE215">
        <v>1703.77</v>
      </c>
      <c r="BF215">
        <v>0</v>
      </c>
      <c r="BG215">
        <v>0</v>
      </c>
    </row>
    <row r="216" spans="1:59" x14ac:dyDescent="0.3">
      <c r="A216">
        <v>569</v>
      </c>
      <c r="B216">
        <v>896.5</v>
      </c>
      <c r="C216">
        <v>1793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</v>
      </c>
      <c r="N216" s="1">
        <v>1</v>
      </c>
      <c r="O216">
        <v>0</v>
      </c>
      <c r="P216">
        <v>0</v>
      </c>
      <c r="Q216">
        <v>33031</v>
      </c>
      <c r="R216">
        <v>28</v>
      </c>
      <c r="S216">
        <v>0</v>
      </c>
      <c r="T216">
        <v>1</v>
      </c>
      <c r="U216">
        <v>0</v>
      </c>
      <c r="V216">
        <v>0</v>
      </c>
      <c r="W216">
        <v>1</v>
      </c>
      <c r="X216" s="1">
        <f t="shared" si="18"/>
        <v>0</v>
      </c>
      <c r="Y216" s="1">
        <f t="shared" si="19"/>
        <v>1</v>
      </c>
      <c r="Z216" s="1">
        <f t="shared" si="20"/>
        <v>0</v>
      </c>
      <c r="AA216" s="1">
        <f t="shared" si="21"/>
        <v>0</v>
      </c>
      <c r="AB216" s="1">
        <f t="shared" si="22"/>
        <v>0</v>
      </c>
      <c r="AC216" s="1">
        <f t="shared" si="23"/>
        <v>0</v>
      </c>
      <c r="AD216">
        <v>1</v>
      </c>
      <c r="AE216">
        <v>1</v>
      </c>
      <c r="AF216">
        <v>0</v>
      </c>
      <c r="AG216">
        <v>0</v>
      </c>
      <c r="AH216">
        <v>2</v>
      </c>
      <c r="AI216">
        <v>0</v>
      </c>
      <c r="AJ216">
        <v>378</v>
      </c>
      <c r="AK216">
        <v>32</v>
      </c>
      <c r="AL216">
        <v>0</v>
      </c>
      <c r="AM216">
        <v>0</v>
      </c>
      <c r="AN216">
        <v>0</v>
      </c>
      <c r="AO216">
        <v>4</v>
      </c>
      <c r="AP216" s="1">
        <v>1</v>
      </c>
      <c r="AQ216">
        <v>1131.35074268995</v>
      </c>
      <c r="AR216">
        <v>1</v>
      </c>
      <c r="AS216">
        <v>0</v>
      </c>
      <c r="AT216">
        <v>0</v>
      </c>
      <c r="AW216">
        <v>0.30434289407402998</v>
      </c>
      <c r="AX216">
        <v>0.82107491542683697</v>
      </c>
      <c r="BA216">
        <v>9.7136548819498E-2</v>
      </c>
      <c r="BB216">
        <v>0.49558065701846199</v>
      </c>
      <c r="BE216">
        <v>2034.17</v>
      </c>
      <c r="BF216">
        <v>0</v>
      </c>
      <c r="BG216">
        <v>0</v>
      </c>
    </row>
    <row r="217" spans="1:59" x14ac:dyDescent="0.3">
      <c r="A217">
        <v>276</v>
      </c>
      <c r="B217">
        <v>2473.5</v>
      </c>
      <c r="C217">
        <v>4947</v>
      </c>
      <c r="D217">
        <v>0</v>
      </c>
      <c r="E217">
        <v>0</v>
      </c>
      <c r="F217">
        <v>7500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7</v>
      </c>
      <c r="N217" s="1">
        <v>1</v>
      </c>
      <c r="O217">
        <v>2</v>
      </c>
      <c r="P217">
        <v>0</v>
      </c>
      <c r="Q217">
        <v>26650</v>
      </c>
      <c r="R217">
        <v>38</v>
      </c>
      <c r="S217">
        <v>1</v>
      </c>
      <c r="T217">
        <v>1</v>
      </c>
      <c r="U217">
        <v>0</v>
      </c>
      <c r="V217">
        <v>0</v>
      </c>
      <c r="W217">
        <v>1</v>
      </c>
      <c r="X217" s="1">
        <f t="shared" si="18"/>
        <v>0</v>
      </c>
      <c r="Y217" s="1">
        <f t="shared" si="19"/>
        <v>1</v>
      </c>
      <c r="Z217" s="1">
        <f t="shared" si="20"/>
        <v>0</v>
      </c>
      <c r="AA217" s="1">
        <f t="shared" si="21"/>
        <v>0</v>
      </c>
      <c r="AB217" s="1">
        <f t="shared" si="22"/>
        <v>0</v>
      </c>
      <c r="AC217" s="1">
        <f t="shared" si="23"/>
        <v>0</v>
      </c>
      <c r="AD217">
        <v>0</v>
      </c>
      <c r="AE217">
        <v>1</v>
      </c>
      <c r="AF217">
        <v>0</v>
      </c>
      <c r="AG217">
        <v>0</v>
      </c>
      <c r="AH217">
        <v>3</v>
      </c>
      <c r="AI217">
        <v>3</v>
      </c>
      <c r="AJ217">
        <v>31</v>
      </c>
      <c r="AK217">
        <v>3</v>
      </c>
      <c r="AL217">
        <v>0</v>
      </c>
      <c r="AM217">
        <v>0</v>
      </c>
      <c r="AN217">
        <v>0</v>
      </c>
      <c r="AO217">
        <v>36</v>
      </c>
      <c r="AP217" s="1">
        <v>1</v>
      </c>
      <c r="AQ217">
        <v>0</v>
      </c>
      <c r="AR217">
        <v>0</v>
      </c>
      <c r="AS217">
        <v>0</v>
      </c>
      <c r="AT217">
        <v>0</v>
      </c>
      <c r="AU217">
        <v>0.44641193304433702</v>
      </c>
      <c r="AV217">
        <v>0.25915691505102101</v>
      </c>
      <c r="BE217">
        <v>2185.42</v>
      </c>
      <c r="BF217">
        <v>1</v>
      </c>
      <c r="BG217">
        <v>358.61</v>
      </c>
    </row>
    <row r="218" spans="1:59" x14ac:dyDescent="0.3">
      <c r="A218">
        <v>714</v>
      </c>
      <c r="B218">
        <v>55</v>
      </c>
      <c r="C218">
        <v>1869</v>
      </c>
      <c r="D218">
        <v>0</v>
      </c>
      <c r="E218">
        <v>0</v>
      </c>
      <c r="F218">
        <v>3000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6</v>
      </c>
      <c r="N218" s="1">
        <v>1</v>
      </c>
      <c r="O218">
        <v>1</v>
      </c>
      <c r="P218">
        <v>0</v>
      </c>
      <c r="Q218">
        <v>33056</v>
      </c>
      <c r="R218">
        <v>48</v>
      </c>
      <c r="S218">
        <v>1</v>
      </c>
      <c r="T218">
        <v>1</v>
      </c>
      <c r="U218">
        <v>0</v>
      </c>
      <c r="V218">
        <v>0</v>
      </c>
      <c r="W218">
        <v>2</v>
      </c>
      <c r="X218" s="1">
        <f t="shared" si="18"/>
        <v>0</v>
      </c>
      <c r="Y218" s="1">
        <f t="shared" si="19"/>
        <v>0</v>
      </c>
      <c r="Z218" s="1">
        <f t="shared" si="20"/>
        <v>1</v>
      </c>
      <c r="AA218" s="1">
        <f t="shared" si="21"/>
        <v>0</v>
      </c>
      <c r="AB218" s="1">
        <f t="shared" si="22"/>
        <v>0</v>
      </c>
      <c r="AC218" s="1">
        <f t="shared" si="23"/>
        <v>0</v>
      </c>
      <c r="AD218">
        <v>1</v>
      </c>
      <c r="AE218">
        <v>1</v>
      </c>
      <c r="AF218">
        <v>0</v>
      </c>
      <c r="AG218">
        <v>0</v>
      </c>
      <c r="AH218">
        <v>2</v>
      </c>
      <c r="AI218">
        <v>4</v>
      </c>
      <c r="AJ218">
        <v>591</v>
      </c>
      <c r="AK218">
        <v>49</v>
      </c>
      <c r="AL218">
        <v>0</v>
      </c>
      <c r="AM218">
        <v>3</v>
      </c>
      <c r="AN218">
        <v>0</v>
      </c>
      <c r="AO218">
        <v>54</v>
      </c>
      <c r="AP218" s="1">
        <v>1</v>
      </c>
      <c r="AQ218">
        <v>0</v>
      </c>
      <c r="AR218">
        <v>0</v>
      </c>
      <c r="AS218">
        <v>0</v>
      </c>
      <c r="AT218">
        <v>0</v>
      </c>
      <c r="BC218">
        <v>0.56373341481000105</v>
      </c>
      <c r="BD218">
        <v>5.2643748308949103</v>
      </c>
      <c r="BE218">
        <v>2598.9299999999998</v>
      </c>
      <c r="BF218">
        <v>0</v>
      </c>
      <c r="BG218">
        <v>0</v>
      </c>
    </row>
    <row r="219" spans="1:59" x14ac:dyDescent="0.3">
      <c r="A219">
        <v>1789</v>
      </c>
      <c r="B219">
        <v>1707.5</v>
      </c>
      <c r="C219">
        <v>3415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6</v>
      </c>
      <c r="N219" s="1">
        <v>1</v>
      </c>
      <c r="O219">
        <v>4</v>
      </c>
      <c r="P219">
        <v>0</v>
      </c>
      <c r="Q219">
        <v>46868</v>
      </c>
      <c r="R219">
        <v>59</v>
      </c>
      <c r="S219">
        <v>1</v>
      </c>
      <c r="T219">
        <v>1</v>
      </c>
      <c r="U219">
        <v>0</v>
      </c>
      <c r="V219">
        <v>0</v>
      </c>
      <c r="W219">
        <v>2</v>
      </c>
      <c r="X219" s="1">
        <f t="shared" si="18"/>
        <v>0</v>
      </c>
      <c r="Y219" s="1">
        <f t="shared" si="19"/>
        <v>0</v>
      </c>
      <c r="Z219" s="1">
        <f t="shared" si="20"/>
        <v>1</v>
      </c>
      <c r="AA219" s="1">
        <f t="shared" si="21"/>
        <v>0</v>
      </c>
      <c r="AB219" s="1">
        <f t="shared" si="22"/>
        <v>0</v>
      </c>
      <c r="AC219" s="1">
        <f t="shared" si="23"/>
        <v>0</v>
      </c>
      <c r="AD219">
        <v>0</v>
      </c>
      <c r="AE219">
        <v>1</v>
      </c>
      <c r="AF219">
        <v>0</v>
      </c>
      <c r="AG219">
        <v>0</v>
      </c>
      <c r="AH219">
        <v>1</v>
      </c>
      <c r="AI219">
        <v>0</v>
      </c>
      <c r="AJ219">
        <v>132</v>
      </c>
      <c r="AK219">
        <v>11</v>
      </c>
      <c r="AL219">
        <v>0</v>
      </c>
      <c r="AM219">
        <v>0</v>
      </c>
      <c r="AN219">
        <v>0</v>
      </c>
      <c r="AO219">
        <v>4</v>
      </c>
      <c r="AP219" s="1">
        <v>0</v>
      </c>
      <c r="AQ219">
        <v>0</v>
      </c>
      <c r="AR219">
        <v>0</v>
      </c>
      <c r="AS219">
        <v>0</v>
      </c>
      <c r="AT219">
        <v>0</v>
      </c>
      <c r="BE219">
        <v>2307.7399999999998</v>
      </c>
      <c r="BF219">
        <v>0</v>
      </c>
      <c r="BG219">
        <v>0</v>
      </c>
    </row>
    <row r="220" spans="1:59" x14ac:dyDescent="0.3">
      <c r="A220">
        <v>1296</v>
      </c>
      <c r="B220">
        <v>0</v>
      </c>
      <c r="C220">
        <v>2626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5</v>
      </c>
      <c r="N220" s="1">
        <v>1</v>
      </c>
      <c r="O220">
        <v>0</v>
      </c>
      <c r="P220">
        <v>0</v>
      </c>
      <c r="Q220">
        <v>36264</v>
      </c>
      <c r="R220">
        <v>44</v>
      </c>
      <c r="S220">
        <v>0</v>
      </c>
      <c r="T220">
        <v>1</v>
      </c>
      <c r="U220">
        <v>0</v>
      </c>
      <c r="V220">
        <v>0</v>
      </c>
      <c r="W220">
        <v>2</v>
      </c>
      <c r="X220" s="1">
        <f t="shared" si="18"/>
        <v>0</v>
      </c>
      <c r="Y220" s="1">
        <f t="shared" si="19"/>
        <v>0</v>
      </c>
      <c r="Z220" s="1">
        <f t="shared" si="20"/>
        <v>1</v>
      </c>
      <c r="AA220" s="1">
        <f t="shared" si="21"/>
        <v>0</v>
      </c>
      <c r="AB220" s="1">
        <f t="shared" si="22"/>
        <v>0</v>
      </c>
      <c r="AC220" s="1">
        <f t="shared" si="23"/>
        <v>0</v>
      </c>
      <c r="AD220">
        <v>0</v>
      </c>
      <c r="AE220">
        <v>1</v>
      </c>
      <c r="AF220">
        <v>0</v>
      </c>
      <c r="AG220">
        <v>0</v>
      </c>
      <c r="AH220">
        <v>3</v>
      </c>
      <c r="AI220">
        <v>2</v>
      </c>
      <c r="AJ220">
        <v>563</v>
      </c>
      <c r="AK220">
        <v>47</v>
      </c>
      <c r="AL220">
        <v>0</v>
      </c>
      <c r="AM220">
        <v>0</v>
      </c>
      <c r="AN220">
        <v>0</v>
      </c>
      <c r="AO220">
        <v>3</v>
      </c>
      <c r="AP220" s="1">
        <v>1</v>
      </c>
      <c r="AQ220">
        <v>5000.7934696599204</v>
      </c>
      <c r="AR220">
        <v>1</v>
      </c>
      <c r="AS220">
        <v>0</v>
      </c>
      <c r="AT220">
        <v>0</v>
      </c>
      <c r="AU220">
        <v>0.60534785074494302</v>
      </c>
      <c r="AV220">
        <v>0.109605427255115</v>
      </c>
      <c r="AY220">
        <v>0.72096183235822697</v>
      </c>
      <c r="AZ220">
        <v>0.36406272367862902</v>
      </c>
      <c r="BE220">
        <v>3019.75</v>
      </c>
      <c r="BF220">
        <v>0</v>
      </c>
      <c r="BG220">
        <v>0</v>
      </c>
    </row>
    <row r="221" spans="1:59" x14ac:dyDescent="0.3">
      <c r="A221">
        <v>3040</v>
      </c>
      <c r="B221">
        <v>883</v>
      </c>
      <c r="C221">
        <v>2212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6</v>
      </c>
      <c r="N221" s="1">
        <v>1</v>
      </c>
      <c r="O221">
        <v>4</v>
      </c>
      <c r="P221">
        <v>0</v>
      </c>
      <c r="Q221">
        <v>31383</v>
      </c>
      <c r="R221">
        <v>70</v>
      </c>
      <c r="S221">
        <v>1</v>
      </c>
      <c r="T221">
        <v>0</v>
      </c>
      <c r="U221">
        <v>0</v>
      </c>
      <c r="V221">
        <v>0</v>
      </c>
      <c r="W221">
        <v>2</v>
      </c>
      <c r="X221" s="1">
        <f t="shared" si="18"/>
        <v>0</v>
      </c>
      <c r="Y221" s="1">
        <f t="shared" si="19"/>
        <v>0</v>
      </c>
      <c r="Z221" s="1">
        <f t="shared" si="20"/>
        <v>1</v>
      </c>
      <c r="AA221" s="1">
        <f t="shared" si="21"/>
        <v>0</v>
      </c>
      <c r="AB221" s="1">
        <f t="shared" si="22"/>
        <v>0</v>
      </c>
      <c r="AC221" s="1">
        <f t="shared" si="23"/>
        <v>0</v>
      </c>
      <c r="AD221">
        <v>0</v>
      </c>
      <c r="AE221">
        <v>1</v>
      </c>
      <c r="AF221">
        <v>0</v>
      </c>
      <c r="AG221">
        <v>0</v>
      </c>
      <c r="AH221">
        <v>1</v>
      </c>
      <c r="AI221">
        <v>0</v>
      </c>
      <c r="AJ221">
        <v>167</v>
      </c>
      <c r="AK221">
        <v>14</v>
      </c>
      <c r="AL221">
        <v>0</v>
      </c>
      <c r="AM221">
        <v>0</v>
      </c>
      <c r="AN221">
        <v>0</v>
      </c>
      <c r="AO221">
        <v>3</v>
      </c>
      <c r="AP221" s="1">
        <v>1</v>
      </c>
      <c r="AQ221">
        <v>0</v>
      </c>
      <c r="AR221">
        <v>0</v>
      </c>
      <c r="AS221">
        <v>1</v>
      </c>
      <c r="AT221">
        <v>0</v>
      </c>
      <c r="AU221">
        <v>0.210640786420837</v>
      </c>
      <c r="AV221">
        <v>0.170908077267274</v>
      </c>
      <c r="AY221">
        <v>0.17902749202604401</v>
      </c>
      <c r="AZ221">
        <v>0.90381072863331002</v>
      </c>
      <c r="BA221">
        <v>0.26331571883293697</v>
      </c>
      <c r="BB221">
        <v>0.62816689565708494</v>
      </c>
      <c r="BC221">
        <v>0.76769404694971</v>
      </c>
      <c r="BD221">
        <v>10.283154602705499</v>
      </c>
      <c r="BE221">
        <v>2607.08</v>
      </c>
      <c r="BF221">
        <v>0</v>
      </c>
      <c r="BG221">
        <v>0</v>
      </c>
    </row>
    <row r="222" spans="1:59" x14ac:dyDescent="0.3">
      <c r="A222">
        <v>313</v>
      </c>
      <c r="B222">
        <v>36</v>
      </c>
      <c r="C222">
        <v>1941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9</v>
      </c>
      <c r="N222" s="1">
        <v>1</v>
      </c>
      <c r="O222">
        <v>8</v>
      </c>
      <c r="P222">
        <v>1</v>
      </c>
      <c r="Q222">
        <v>21954</v>
      </c>
      <c r="R222">
        <v>41</v>
      </c>
      <c r="S222">
        <v>1</v>
      </c>
      <c r="T222">
        <v>0</v>
      </c>
      <c r="U222">
        <v>0</v>
      </c>
      <c r="V222">
        <v>0</v>
      </c>
      <c r="W222">
        <v>1</v>
      </c>
      <c r="X222" s="1">
        <f t="shared" si="18"/>
        <v>0</v>
      </c>
      <c r="Y222" s="1">
        <f t="shared" si="19"/>
        <v>1</v>
      </c>
      <c r="Z222" s="1">
        <f t="shared" si="20"/>
        <v>0</v>
      </c>
      <c r="AA222" s="1">
        <f t="shared" si="21"/>
        <v>0</v>
      </c>
      <c r="AB222" s="1">
        <f t="shared" si="22"/>
        <v>0</v>
      </c>
      <c r="AC222" s="1">
        <f t="shared" si="23"/>
        <v>0</v>
      </c>
      <c r="AD222">
        <v>0</v>
      </c>
      <c r="AE222">
        <v>1</v>
      </c>
      <c r="AF222">
        <v>0</v>
      </c>
      <c r="AG222">
        <v>0</v>
      </c>
      <c r="AH222">
        <v>2</v>
      </c>
      <c r="AI222">
        <v>0</v>
      </c>
      <c r="AJ222">
        <v>242</v>
      </c>
      <c r="AK222">
        <v>20</v>
      </c>
      <c r="AL222">
        <v>0</v>
      </c>
      <c r="AM222">
        <v>0</v>
      </c>
      <c r="AN222">
        <v>0</v>
      </c>
      <c r="AO222">
        <v>4</v>
      </c>
      <c r="AP222" s="1">
        <v>1</v>
      </c>
      <c r="AQ222">
        <v>0</v>
      </c>
      <c r="AR222">
        <v>0</v>
      </c>
      <c r="AS222">
        <v>0</v>
      </c>
      <c r="AT222">
        <v>0</v>
      </c>
      <c r="AY222">
        <v>0.179696960600818</v>
      </c>
      <c r="AZ222">
        <v>8.2820993151924205E-2</v>
      </c>
      <c r="BE222">
        <v>1955.97</v>
      </c>
      <c r="BF222">
        <v>1</v>
      </c>
      <c r="BG222">
        <v>732.87</v>
      </c>
    </row>
    <row r="223" spans="1:59" x14ac:dyDescent="0.3">
      <c r="A223">
        <v>301</v>
      </c>
      <c r="B223">
        <v>7</v>
      </c>
      <c r="C223">
        <v>2050</v>
      </c>
      <c r="D223">
        <v>20</v>
      </c>
      <c r="E223">
        <v>1</v>
      </c>
      <c r="F223">
        <v>4000</v>
      </c>
      <c r="G223">
        <v>1</v>
      </c>
      <c r="H223">
        <v>0</v>
      </c>
      <c r="I223">
        <v>0</v>
      </c>
      <c r="J223">
        <v>1</v>
      </c>
      <c r="K223">
        <v>1</v>
      </c>
      <c r="L223">
        <v>0</v>
      </c>
      <c r="M223">
        <v>7</v>
      </c>
      <c r="N223" s="1">
        <v>1</v>
      </c>
      <c r="O223">
        <v>9</v>
      </c>
      <c r="P223">
        <v>0</v>
      </c>
      <c r="Q223">
        <v>31362</v>
      </c>
      <c r="R223">
        <v>53</v>
      </c>
      <c r="S223">
        <v>1</v>
      </c>
      <c r="T223">
        <v>1</v>
      </c>
      <c r="U223">
        <v>0</v>
      </c>
      <c r="V223">
        <v>0</v>
      </c>
      <c r="W223">
        <v>1</v>
      </c>
      <c r="X223" s="1">
        <f t="shared" si="18"/>
        <v>0</v>
      </c>
      <c r="Y223" s="1">
        <f t="shared" si="19"/>
        <v>1</v>
      </c>
      <c r="Z223" s="1">
        <f t="shared" si="20"/>
        <v>0</v>
      </c>
      <c r="AA223" s="1">
        <f t="shared" si="21"/>
        <v>0</v>
      </c>
      <c r="AB223" s="1">
        <f t="shared" si="22"/>
        <v>0</v>
      </c>
      <c r="AC223" s="1">
        <f t="shared" si="23"/>
        <v>0</v>
      </c>
      <c r="AD223">
        <v>0</v>
      </c>
      <c r="AE223">
        <v>1</v>
      </c>
      <c r="AF223">
        <v>1</v>
      </c>
      <c r="AG223">
        <v>0</v>
      </c>
      <c r="AH223">
        <v>2</v>
      </c>
      <c r="AI223">
        <v>0</v>
      </c>
      <c r="AJ223">
        <v>405</v>
      </c>
      <c r="AK223">
        <v>34</v>
      </c>
      <c r="AL223">
        <v>0</v>
      </c>
      <c r="AM223">
        <v>1</v>
      </c>
      <c r="AN223">
        <v>0</v>
      </c>
      <c r="AO223">
        <v>94</v>
      </c>
      <c r="AP223" s="1">
        <v>0</v>
      </c>
      <c r="AQ223">
        <v>0</v>
      </c>
      <c r="AR223">
        <v>0</v>
      </c>
      <c r="AS223">
        <v>0</v>
      </c>
      <c r="AT223">
        <v>0</v>
      </c>
      <c r="AW223">
        <v>0.646467536693767</v>
      </c>
      <c r="AX223">
        <v>0.31649461776194499</v>
      </c>
      <c r="BE223">
        <v>1289.3599999999999</v>
      </c>
      <c r="BF223">
        <v>0</v>
      </c>
      <c r="BG223">
        <v>0</v>
      </c>
    </row>
    <row r="224" spans="1:59" x14ac:dyDescent="0.3">
      <c r="A224">
        <v>281</v>
      </c>
      <c r="B224">
        <v>0</v>
      </c>
      <c r="C224">
        <v>2801</v>
      </c>
      <c r="D224">
        <v>0</v>
      </c>
      <c r="E224">
        <v>0</v>
      </c>
      <c r="F224">
        <v>2500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0</v>
      </c>
      <c r="N224" s="1">
        <v>0</v>
      </c>
      <c r="O224">
        <v>4</v>
      </c>
      <c r="P224">
        <v>0</v>
      </c>
      <c r="Q224">
        <v>34761</v>
      </c>
      <c r="R224">
        <v>40</v>
      </c>
      <c r="S224">
        <v>1</v>
      </c>
      <c r="T224">
        <v>1</v>
      </c>
      <c r="U224">
        <v>0</v>
      </c>
      <c r="V224">
        <v>0</v>
      </c>
      <c r="W224">
        <v>1</v>
      </c>
      <c r="X224" s="1">
        <f t="shared" si="18"/>
        <v>0</v>
      </c>
      <c r="Y224" s="1">
        <f t="shared" si="19"/>
        <v>1</v>
      </c>
      <c r="Z224" s="1">
        <f t="shared" si="20"/>
        <v>0</v>
      </c>
      <c r="AA224" s="1">
        <f t="shared" si="21"/>
        <v>0</v>
      </c>
      <c r="AB224" s="1">
        <f t="shared" si="22"/>
        <v>0</v>
      </c>
      <c r="AC224" s="1">
        <f t="shared" si="23"/>
        <v>0</v>
      </c>
      <c r="AD224">
        <v>0</v>
      </c>
      <c r="AE224">
        <v>1</v>
      </c>
      <c r="AF224">
        <v>0</v>
      </c>
      <c r="AG224">
        <v>1</v>
      </c>
      <c r="AH224">
        <v>2</v>
      </c>
      <c r="AI224">
        <v>0</v>
      </c>
      <c r="AJ224">
        <v>318</v>
      </c>
      <c r="AK224">
        <v>27</v>
      </c>
      <c r="AL224">
        <v>0</v>
      </c>
      <c r="AM224">
        <v>0</v>
      </c>
      <c r="AN224">
        <v>0</v>
      </c>
      <c r="AO224">
        <v>78</v>
      </c>
      <c r="AP224" s="1">
        <v>1</v>
      </c>
      <c r="AQ224">
        <v>264.23670701924902</v>
      </c>
      <c r="AR224">
        <v>1</v>
      </c>
      <c r="AS224">
        <v>0</v>
      </c>
      <c r="AT224">
        <v>0</v>
      </c>
      <c r="AY224">
        <v>0.59997694379391997</v>
      </c>
      <c r="AZ224">
        <v>0.34665988371818401</v>
      </c>
      <c r="BC224">
        <v>0.67886098470591605</v>
      </c>
      <c r="BD224">
        <v>6.7882519789185798</v>
      </c>
      <c r="BE224">
        <v>1862.88</v>
      </c>
      <c r="BF224">
        <v>0</v>
      </c>
      <c r="BG224">
        <v>0</v>
      </c>
    </row>
    <row r="225" spans="1:59" x14ac:dyDescent="0.3">
      <c r="A225">
        <v>1843</v>
      </c>
      <c r="B225">
        <v>134</v>
      </c>
      <c r="C225">
        <v>4041</v>
      </c>
      <c r="D225">
        <v>0</v>
      </c>
      <c r="E225">
        <v>0</v>
      </c>
      <c r="F225">
        <v>4500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11</v>
      </c>
      <c r="N225" s="1">
        <v>0</v>
      </c>
      <c r="O225">
        <v>18</v>
      </c>
      <c r="P225">
        <v>0</v>
      </c>
      <c r="R225">
        <v>63</v>
      </c>
      <c r="S225">
        <v>1</v>
      </c>
      <c r="T225">
        <v>1</v>
      </c>
      <c r="U225">
        <v>0</v>
      </c>
      <c r="V225">
        <v>0</v>
      </c>
      <c r="W225">
        <v>2</v>
      </c>
      <c r="X225" s="1">
        <f t="shared" si="18"/>
        <v>0</v>
      </c>
      <c r="Y225" s="1">
        <f t="shared" si="19"/>
        <v>0</v>
      </c>
      <c r="Z225" s="1">
        <f t="shared" si="20"/>
        <v>1</v>
      </c>
      <c r="AA225" s="1">
        <f t="shared" si="21"/>
        <v>0</v>
      </c>
      <c r="AB225" s="1">
        <f t="shared" si="22"/>
        <v>0</v>
      </c>
      <c r="AC225" s="1">
        <f t="shared" si="23"/>
        <v>0</v>
      </c>
      <c r="AD225">
        <v>0</v>
      </c>
      <c r="AE225">
        <v>0</v>
      </c>
      <c r="AF225">
        <v>1</v>
      </c>
      <c r="AG225">
        <v>0</v>
      </c>
      <c r="AH225">
        <v>1</v>
      </c>
      <c r="AI225">
        <v>0</v>
      </c>
      <c r="AJ225">
        <v>324</v>
      </c>
      <c r="AK225">
        <v>27</v>
      </c>
      <c r="AL225">
        <v>0</v>
      </c>
      <c r="AM225">
        <v>0</v>
      </c>
      <c r="AN225">
        <v>0</v>
      </c>
      <c r="AO225">
        <v>4</v>
      </c>
      <c r="AP225" s="1">
        <v>0</v>
      </c>
      <c r="AQ225">
        <v>0</v>
      </c>
      <c r="AR225">
        <v>0</v>
      </c>
      <c r="AS225">
        <v>1</v>
      </c>
      <c r="AT225">
        <v>0</v>
      </c>
      <c r="BE225">
        <v>1821.96</v>
      </c>
      <c r="BF225">
        <v>1</v>
      </c>
      <c r="BG225">
        <v>543.95000000000005</v>
      </c>
    </row>
    <row r="226" spans="1:59" x14ac:dyDescent="0.3">
      <c r="A226">
        <v>4418</v>
      </c>
      <c r="B226">
        <v>1044</v>
      </c>
      <c r="C226">
        <v>3825</v>
      </c>
      <c r="D226">
        <v>0</v>
      </c>
      <c r="E226">
        <v>0</v>
      </c>
      <c r="F226">
        <v>3500</v>
      </c>
      <c r="G226">
        <v>0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9</v>
      </c>
      <c r="N226" s="1">
        <v>1</v>
      </c>
      <c r="O226">
        <v>2</v>
      </c>
      <c r="P226">
        <v>0</v>
      </c>
      <c r="Q226">
        <v>26957</v>
      </c>
      <c r="R226">
        <v>53</v>
      </c>
      <c r="S226">
        <v>1</v>
      </c>
      <c r="T226">
        <v>1</v>
      </c>
      <c r="U226">
        <v>0</v>
      </c>
      <c r="V226">
        <v>0</v>
      </c>
      <c r="W226">
        <v>2</v>
      </c>
      <c r="X226" s="1">
        <f t="shared" si="18"/>
        <v>0</v>
      </c>
      <c r="Y226" s="1">
        <f t="shared" si="19"/>
        <v>0</v>
      </c>
      <c r="Z226" s="1">
        <f t="shared" si="20"/>
        <v>1</v>
      </c>
      <c r="AA226" s="1">
        <f t="shared" si="21"/>
        <v>0</v>
      </c>
      <c r="AB226" s="1">
        <f t="shared" si="22"/>
        <v>0</v>
      </c>
      <c r="AC226" s="1">
        <f t="shared" si="23"/>
        <v>0</v>
      </c>
      <c r="AD226">
        <v>0</v>
      </c>
      <c r="AE226">
        <v>1</v>
      </c>
      <c r="AF226">
        <v>0</v>
      </c>
      <c r="AG226">
        <v>0</v>
      </c>
      <c r="AH226">
        <v>2</v>
      </c>
      <c r="AI226">
        <v>0</v>
      </c>
      <c r="AJ226">
        <v>539</v>
      </c>
      <c r="AK226">
        <v>45</v>
      </c>
      <c r="AL226">
        <v>0</v>
      </c>
      <c r="AM226">
        <v>0</v>
      </c>
      <c r="AN226">
        <v>0</v>
      </c>
      <c r="AO226">
        <v>75</v>
      </c>
      <c r="AP226" s="1">
        <v>1</v>
      </c>
      <c r="AQ226">
        <v>0</v>
      </c>
      <c r="AR226">
        <v>0</v>
      </c>
      <c r="AS226">
        <v>1</v>
      </c>
      <c r="AT226">
        <v>0</v>
      </c>
      <c r="BE226">
        <v>1684.42</v>
      </c>
      <c r="BF226">
        <v>0</v>
      </c>
      <c r="BG226">
        <v>0</v>
      </c>
    </row>
    <row r="227" spans="1:59" x14ac:dyDescent="0.3">
      <c r="A227">
        <v>229</v>
      </c>
      <c r="B227">
        <v>0</v>
      </c>
      <c r="C227">
        <v>1621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9</v>
      </c>
      <c r="N227" s="1">
        <v>1</v>
      </c>
      <c r="O227">
        <v>9</v>
      </c>
      <c r="P227">
        <v>0</v>
      </c>
      <c r="Q227">
        <v>74245</v>
      </c>
      <c r="R227">
        <v>16</v>
      </c>
      <c r="S227">
        <v>1</v>
      </c>
      <c r="T227">
        <v>1</v>
      </c>
      <c r="U227">
        <v>0</v>
      </c>
      <c r="V227">
        <v>0</v>
      </c>
      <c r="W227">
        <v>1</v>
      </c>
      <c r="X227" s="1">
        <f t="shared" si="18"/>
        <v>0</v>
      </c>
      <c r="Y227" s="1">
        <f t="shared" si="19"/>
        <v>1</v>
      </c>
      <c r="Z227" s="1">
        <f t="shared" si="20"/>
        <v>0</v>
      </c>
      <c r="AA227" s="1">
        <f t="shared" si="21"/>
        <v>0</v>
      </c>
      <c r="AB227" s="1">
        <f t="shared" si="22"/>
        <v>0</v>
      </c>
      <c r="AC227" s="1">
        <f t="shared" si="23"/>
        <v>0</v>
      </c>
      <c r="AD227">
        <v>0</v>
      </c>
      <c r="AE227">
        <v>0</v>
      </c>
      <c r="AF227">
        <v>0</v>
      </c>
      <c r="AG227">
        <v>0</v>
      </c>
      <c r="AH227">
        <v>2</v>
      </c>
      <c r="AI227">
        <v>2</v>
      </c>
      <c r="AJ227">
        <v>30</v>
      </c>
      <c r="AK227">
        <v>3</v>
      </c>
      <c r="AL227">
        <v>0</v>
      </c>
      <c r="AM227">
        <v>0</v>
      </c>
      <c r="AN227">
        <v>0</v>
      </c>
      <c r="AO227">
        <v>72</v>
      </c>
      <c r="AP227" s="1">
        <v>1</v>
      </c>
      <c r="AQ227">
        <v>0</v>
      </c>
      <c r="AR227">
        <v>0</v>
      </c>
      <c r="AS227">
        <v>0</v>
      </c>
      <c r="AT227">
        <v>0</v>
      </c>
      <c r="BE227">
        <v>1617.3</v>
      </c>
      <c r="BF227">
        <v>0</v>
      </c>
      <c r="BG227">
        <v>0</v>
      </c>
    </row>
    <row r="228" spans="1:59" x14ac:dyDescent="0.3">
      <c r="A228">
        <v>227</v>
      </c>
      <c r="B228">
        <v>810</v>
      </c>
      <c r="C228">
        <v>1620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3</v>
      </c>
      <c r="N228" s="1">
        <v>1</v>
      </c>
      <c r="O228">
        <v>7</v>
      </c>
      <c r="P228">
        <v>0</v>
      </c>
      <c r="Q228">
        <v>29069</v>
      </c>
      <c r="R228">
        <v>30</v>
      </c>
      <c r="S228">
        <v>0</v>
      </c>
      <c r="T228">
        <v>1</v>
      </c>
      <c r="U228">
        <v>0</v>
      </c>
      <c r="V228">
        <v>0</v>
      </c>
      <c r="W228">
        <v>1</v>
      </c>
      <c r="X228" s="1">
        <f t="shared" si="18"/>
        <v>0</v>
      </c>
      <c r="Y228" s="1">
        <f t="shared" si="19"/>
        <v>1</v>
      </c>
      <c r="Z228" s="1">
        <f t="shared" si="20"/>
        <v>0</v>
      </c>
      <c r="AA228" s="1">
        <f t="shared" si="21"/>
        <v>0</v>
      </c>
      <c r="AB228" s="1">
        <f t="shared" si="22"/>
        <v>0</v>
      </c>
      <c r="AC228" s="1">
        <f t="shared" si="23"/>
        <v>0</v>
      </c>
      <c r="AD228">
        <v>0</v>
      </c>
      <c r="AE228">
        <v>1</v>
      </c>
      <c r="AF228">
        <v>0</v>
      </c>
      <c r="AG228">
        <v>0</v>
      </c>
      <c r="AH228">
        <v>2</v>
      </c>
      <c r="AI228">
        <v>0</v>
      </c>
      <c r="AJ228">
        <v>59</v>
      </c>
      <c r="AK228">
        <v>5</v>
      </c>
      <c r="AL228">
        <v>0</v>
      </c>
      <c r="AM228">
        <v>0</v>
      </c>
      <c r="AN228">
        <v>0</v>
      </c>
      <c r="AO228">
        <v>3</v>
      </c>
      <c r="AP228" s="1">
        <v>1</v>
      </c>
      <c r="AQ228">
        <v>0</v>
      </c>
      <c r="AR228">
        <v>0</v>
      </c>
      <c r="AS228">
        <v>0</v>
      </c>
      <c r="AT228">
        <v>0</v>
      </c>
      <c r="AW228">
        <v>8.2513419915643205E-2</v>
      </c>
      <c r="AX228">
        <v>0.25836911065669399</v>
      </c>
      <c r="AY228">
        <v>3.1873516545837997E-2</v>
      </c>
      <c r="AZ228">
        <v>0.45021228278227199</v>
      </c>
      <c r="BC228">
        <v>0.65477195552964296</v>
      </c>
      <c r="BD228">
        <v>6.1554179731692598</v>
      </c>
      <c r="BE228">
        <v>2415.04</v>
      </c>
      <c r="BF228">
        <v>0</v>
      </c>
      <c r="BG228">
        <v>0</v>
      </c>
    </row>
    <row r="229" spans="1:59" x14ac:dyDescent="0.3">
      <c r="A229">
        <v>840</v>
      </c>
      <c r="B229">
        <v>148</v>
      </c>
      <c r="C229">
        <v>2105</v>
      </c>
      <c r="D229">
        <v>0</v>
      </c>
      <c r="E229">
        <v>0</v>
      </c>
      <c r="F229">
        <v>5500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7</v>
      </c>
      <c r="N229" s="1">
        <v>0</v>
      </c>
      <c r="O229">
        <v>10</v>
      </c>
      <c r="P229">
        <v>0</v>
      </c>
      <c r="Q229">
        <v>39547</v>
      </c>
      <c r="R229">
        <v>41</v>
      </c>
      <c r="S229">
        <v>0</v>
      </c>
      <c r="T229">
        <v>1</v>
      </c>
      <c r="U229">
        <v>0</v>
      </c>
      <c r="V229">
        <v>0</v>
      </c>
      <c r="W229">
        <v>1</v>
      </c>
      <c r="X229" s="1">
        <f t="shared" si="18"/>
        <v>0</v>
      </c>
      <c r="Y229" s="1">
        <f t="shared" si="19"/>
        <v>1</v>
      </c>
      <c r="Z229" s="1">
        <f t="shared" si="20"/>
        <v>0</v>
      </c>
      <c r="AA229" s="1">
        <f t="shared" si="21"/>
        <v>0</v>
      </c>
      <c r="AB229" s="1">
        <f t="shared" si="22"/>
        <v>0</v>
      </c>
      <c r="AC229" s="1">
        <f t="shared" si="23"/>
        <v>0</v>
      </c>
      <c r="AD229">
        <v>0</v>
      </c>
      <c r="AE229">
        <v>1</v>
      </c>
      <c r="AF229">
        <v>1</v>
      </c>
      <c r="AG229">
        <v>1</v>
      </c>
      <c r="AH229">
        <v>2</v>
      </c>
      <c r="AI229">
        <v>1</v>
      </c>
      <c r="AJ229">
        <v>283</v>
      </c>
      <c r="AK229">
        <v>24</v>
      </c>
      <c r="AL229">
        <v>0</v>
      </c>
      <c r="AM229">
        <v>0</v>
      </c>
      <c r="AN229">
        <v>0</v>
      </c>
      <c r="AO229">
        <v>27</v>
      </c>
      <c r="AP229" s="1">
        <v>0</v>
      </c>
      <c r="AQ229">
        <v>0</v>
      </c>
      <c r="AR229">
        <v>0</v>
      </c>
      <c r="AS229">
        <v>0</v>
      </c>
      <c r="AT229">
        <v>0</v>
      </c>
      <c r="BE229">
        <v>1620.7</v>
      </c>
      <c r="BF229">
        <v>1</v>
      </c>
      <c r="BG229">
        <v>396.15</v>
      </c>
    </row>
    <row r="230" spans="1:59" x14ac:dyDescent="0.3">
      <c r="A230">
        <v>227</v>
      </c>
      <c r="B230">
        <v>0</v>
      </c>
      <c r="C230">
        <v>1809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8</v>
      </c>
      <c r="N230" s="1">
        <v>1</v>
      </c>
      <c r="O230">
        <v>2</v>
      </c>
      <c r="P230">
        <v>1</v>
      </c>
      <c r="Q230">
        <v>34945</v>
      </c>
      <c r="R230">
        <v>77</v>
      </c>
      <c r="S230">
        <v>0</v>
      </c>
      <c r="T230">
        <v>1</v>
      </c>
      <c r="U230">
        <v>0</v>
      </c>
      <c r="V230">
        <v>0</v>
      </c>
      <c r="W230">
        <v>1</v>
      </c>
      <c r="X230" s="1">
        <f t="shared" si="18"/>
        <v>0</v>
      </c>
      <c r="Y230" s="1">
        <f t="shared" si="19"/>
        <v>1</v>
      </c>
      <c r="Z230" s="1">
        <f t="shared" si="20"/>
        <v>0</v>
      </c>
      <c r="AA230" s="1">
        <f t="shared" si="21"/>
        <v>0</v>
      </c>
      <c r="AB230" s="1">
        <f t="shared" si="22"/>
        <v>0</v>
      </c>
      <c r="AC230" s="1">
        <f t="shared" si="23"/>
        <v>0</v>
      </c>
      <c r="AD230">
        <v>0</v>
      </c>
      <c r="AE230">
        <v>1</v>
      </c>
      <c r="AF230">
        <v>0</v>
      </c>
      <c r="AG230">
        <v>0</v>
      </c>
      <c r="AH230">
        <v>1</v>
      </c>
      <c r="AI230">
        <v>0</v>
      </c>
      <c r="AL230">
        <v>0</v>
      </c>
      <c r="AM230">
        <v>0</v>
      </c>
      <c r="AN230">
        <v>0</v>
      </c>
      <c r="AO230">
        <v>2</v>
      </c>
      <c r="AP230" s="1">
        <v>0</v>
      </c>
      <c r="AQ230">
        <v>0</v>
      </c>
      <c r="AR230">
        <v>0</v>
      </c>
      <c r="AS230">
        <v>1</v>
      </c>
      <c r="AT230">
        <v>0</v>
      </c>
      <c r="AV230">
        <v>0.14469500591217799</v>
      </c>
      <c r="BD230">
        <v>6.8468966571943799</v>
      </c>
      <c r="BE230">
        <v>1635.79</v>
      </c>
      <c r="BF230">
        <v>0</v>
      </c>
      <c r="BG230">
        <v>0</v>
      </c>
    </row>
    <row r="231" spans="1:59" x14ac:dyDescent="0.3">
      <c r="A231">
        <v>1398</v>
      </c>
      <c r="B231">
        <v>923</v>
      </c>
      <c r="C231">
        <v>1846</v>
      </c>
      <c r="D231">
        <v>0</v>
      </c>
      <c r="E231">
        <v>0</v>
      </c>
      <c r="F231">
        <v>750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7</v>
      </c>
      <c r="N231" s="1">
        <v>1</v>
      </c>
      <c r="O231">
        <v>0</v>
      </c>
      <c r="P231">
        <v>0</v>
      </c>
      <c r="Q231">
        <v>38602</v>
      </c>
      <c r="R231">
        <v>16</v>
      </c>
      <c r="S231">
        <v>1</v>
      </c>
      <c r="T231">
        <v>1</v>
      </c>
      <c r="U231">
        <v>0</v>
      </c>
      <c r="V231">
        <v>0</v>
      </c>
      <c r="W231">
        <v>1</v>
      </c>
      <c r="X231" s="1">
        <f t="shared" si="18"/>
        <v>0</v>
      </c>
      <c r="Y231" s="1">
        <f t="shared" si="19"/>
        <v>1</v>
      </c>
      <c r="Z231" s="1">
        <f t="shared" si="20"/>
        <v>0</v>
      </c>
      <c r="AA231" s="1">
        <f t="shared" si="21"/>
        <v>0</v>
      </c>
      <c r="AB231" s="1">
        <f t="shared" si="22"/>
        <v>0</v>
      </c>
      <c r="AC231" s="1">
        <f t="shared" si="23"/>
        <v>0</v>
      </c>
      <c r="AD231">
        <v>1</v>
      </c>
      <c r="AE231">
        <v>1</v>
      </c>
      <c r="AF231">
        <v>0</v>
      </c>
      <c r="AG231">
        <v>0</v>
      </c>
      <c r="AH231">
        <v>1</v>
      </c>
      <c r="AI231">
        <v>0</v>
      </c>
      <c r="AJ231">
        <v>222</v>
      </c>
      <c r="AK231">
        <v>19</v>
      </c>
      <c r="AL231">
        <v>0</v>
      </c>
      <c r="AM231">
        <v>0</v>
      </c>
      <c r="AN231">
        <v>0</v>
      </c>
      <c r="AO231">
        <v>3</v>
      </c>
      <c r="AP231" s="1">
        <v>1</v>
      </c>
      <c r="AQ231">
        <v>0</v>
      </c>
      <c r="AR231">
        <v>0</v>
      </c>
      <c r="AS231">
        <v>0</v>
      </c>
      <c r="AT231">
        <v>0</v>
      </c>
      <c r="BE231">
        <v>2130.0500000000002</v>
      </c>
      <c r="BF231">
        <v>0</v>
      </c>
      <c r="BG231">
        <v>0</v>
      </c>
    </row>
    <row r="232" spans="1:59" x14ac:dyDescent="0.3">
      <c r="A232">
        <v>297</v>
      </c>
      <c r="B232">
        <v>19</v>
      </c>
      <c r="C232">
        <v>1646</v>
      </c>
      <c r="D232">
        <v>0</v>
      </c>
      <c r="E232">
        <v>0</v>
      </c>
      <c r="F232">
        <v>750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2</v>
      </c>
      <c r="N232" s="1">
        <v>1</v>
      </c>
      <c r="O232">
        <v>7</v>
      </c>
      <c r="P232">
        <v>0</v>
      </c>
      <c r="Q232">
        <v>33604</v>
      </c>
      <c r="R232">
        <v>17</v>
      </c>
      <c r="S232">
        <v>1</v>
      </c>
      <c r="T232">
        <v>1</v>
      </c>
      <c r="U232">
        <v>0</v>
      </c>
      <c r="V232">
        <v>0</v>
      </c>
      <c r="W232">
        <v>1</v>
      </c>
      <c r="X232" s="1">
        <f t="shared" si="18"/>
        <v>0</v>
      </c>
      <c r="Y232" s="1">
        <f t="shared" si="19"/>
        <v>1</v>
      </c>
      <c r="Z232" s="1">
        <f t="shared" si="20"/>
        <v>0</v>
      </c>
      <c r="AA232" s="1">
        <f t="shared" si="21"/>
        <v>0</v>
      </c>
      <c r="AB232" s="1">
        <f t="shared" si="22"/>
        <v>0</v>
      </c>
      <c r="AC232" s="1">
        <f t="shared" si="23"/>
        <v>0</v>
      </c>
      <c r="AD232">
        <v>0</v>
      </c>
      <c r="AE232">
        <v>1</v>
      </c>
      <c r="AF232">
        <v>0</v>
      </c>
      <c r="AG232">
        <v>0</v>
      </c>
      <c r="AH232">
        <v>1</v>
      </c>
      <c r="AI232">
        <v>0</v>
      </c>
      <c r="AJ232">
        <v>40</v>
      </c>
      <c r="AK232">
        <v>3</v>
      </c>
      <c r="AL232">
        <v>0</v>
      </c>
      <c r="AM232">
        <v>0</v>
      </c>
      <c r="AN232">
        <v>0</v>
      </c>
      <c r="AO232">
        <v>1</v>
      </c>
      <c r="AP232" s="1">
        <v>0</v>
      </c>
      <c r="AQ232">
        <v>0</v>
      </c>
      <c r="AR232">
        <v>0</v>
      </c>
      <c r="AS232">
        <v>0</v>
      </c>
      <c r="AT232">
        <v>0</v>
      </c>
      <c r="AU232">
        <v>0.291192739735048</v>
      </c>
      <c r="AV232">
        <v>0.85394290636391001</v>
      </c>
      <c r="AW232">
        <v>0.78879743591339402</v>
      </c>
      <c r="AX232">
        <v>0.63160465325727899</v>
      </c>
      <c r="BE232">
        <v>2853.75</v>
      </c>
      <c r="BF232">
        <v>0</v>
      </c>
      <c r="BG232">
        <v>0</v>
      </c>
    </row>
    <row r="233" spans="1:59" x14ac:dyDescent="0.3">
      <c r="A233">
        <v>528</v>
      </c>
      <c r="B233">
        <v>126</v>
      </c>
      <c r="C233">
        <v>3953</v>
      </c>
      <c r="D233">
        <v>324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9</v>
      </c>
      <c r="N233" s="1">
        <v>1</v>
      </c>
      <c r="O233">
        <v>3</v>
      </c>
      <c r="P233">
        <v>1</v>
      </c>
      <c r="Q233">
        <v>39419</v>
      </c>
      <c r="R233">
        <v>50</v>
      </c>
      <c r="S233">
        <v>1</v>
      </c>
      <c r="T233">
        <v>1</v>
      </c>
      <c r="U233">
        <v>0</v>
      </c>
      <c r="V233">
        <v>0</v>
      </c>
      <c r="W233">
        <v>1</v>
      </c>
      <c r="X233" s="1">
        <f t="shared" si="18"/>
        <v>0</v>
      </c>
      <c r="Y233" s="1">
        <f t="shared" si="19"/>
        <v>1</v>
      </c>
      <c r="Z233" s="1">
        <f t="shared" si="20"/>
        <v>0</v>
      </c>
      <c r="AA233" s="1">
        <f t="shared" si="21"/>
        <v>0</v>
      </c>
      <c r="AB233" s="1">
        <f t="shared" si="22"/>
        <v>0</v>
      </c>
      <c r="AC233" s="1">
        <f t="shared" si="23"/>
        <v>0</v>
      </c>
      <c r="AD233">
        <v>0</v>
      </c>
      <c r="AE233">
        <v>1</v>
      </c>
      <c r="AF233">
        <v>0</v>
      </c>
      <c r="AG233">
        <v>0</v>
      </c>
      <c r="AH233">
        <v>2</v>
      </c>
      <c r="AI233">
        <v>0</v>
      </c>
      <c r="AJ233">
        <v>350</v>
      </c>
      <c r="AK233">
        <v>29</v>
      </c>
      <c r="AL233">
        <v>0</v>
      </c>
      <c r="AM233">
        <v>0</v>
      </c>
      <c r="AN233">
        <v>0</v>
      </c>
      <c r="AO233">
        <v>116</v>
      </c>
      <c r="AP233" s="1">
        <v>0</v>
      </c>
      <c r="AQ233">
        <v>0</v>
      </c>
      <c r="AR233">
        <v>0</v>
      </c>
      <c r="AS233">
        <v>0</v>
      </c>
      <c r="AT233">
        <v>0</v>
      </c>
      <c r="BC233">
        <v>0.143447999852339</v>
      </c>
      <c r="BD233">
        <v>8.2864362090311499</v>
      </c>
      <c r="BE233">
        <v>1850.02</v>
      </c>
      <c r="BF233">
        <v>0</v>
      </c>
      <c r="BG233">
        <v>0</v>
      </c>
    </row>
    <row r="234" spans="1:59" x14ac:dyDescent="0.3">
      <c r="A234">
        <v>227</v>
      </c>
      <c r="B234">
        <v>0</v>
      </c>
      <c r="C234">
        <v>1620</v>
      </c>
      <c r="D234">
        <v>0</v>
      </c>
      <c r="E234">
        <v>0</v>
      </c>
      <c r="F234">
        <v>7500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9</v>
      </c>
      <c r="N234" s="1">
        <v>1</v>
      </c>
      <c r="O234">
        <v>7</v>
      </c>
      <c r="P234">
        <v>0</v>
      </c>
      <c r="Q234">
        <v>34416</v>
      </c>
      <c r="R234">
        <v>53</v>
      </c>
      <c r="S234">
        <v>1</v>
      </c>
      <c r="T234">
        <v>1</v>
      </c>
      <c r="U234">
        <v>0</v>
      </c>
      <c r="V234">
        <v>0</v>
      </c>
      <c r="W234">
        <v>1</v>
      </c>
      <c r="X234" s="1">
        <f t="shared" si="18"/>
        <v>0</v>
      </c>
      <c r="Y234" s="1">
        <f t="shared" si="19"/>
        <v>1</v>
      </c>
      <c r="Z234" s="1">
        <f t="shared" si="20"/>
        <v>0</v>
      </c>
      <c r="AA234" s="1">
        <f t="shared" si="21"/>
        <v>0</v>
      </c>
      <c r="AB234" s="1">
        <f t="shared" si="22"/>
        <v>0</v>
      </c>
      <c r="AC234" s="1">
        <f t="shared" si="23"/>
        <v>0</v>
      </c>
      <c r="AD234">
        <v>0</v>
      </c>
      <c r="AE234">
        <v>1</v>
      </c>
      <c r="AF234">
        <v>1</v>
      </c>
      <c r="AG234">
        <v>0</v>
      </c>
      <c r="AH234">
        <v>2</v>
      </c>
      <c r="AI234">
        <v>0</v>
      </c>
      <c r="AJ234">
        <v>380</v>
      </c>
      <c r="AK234">
        <v>32</v>
      </c>
      <c r="AL234">
        <v>0</v>
      </c>
      <c r="AM234">
        <v>0</v>
      </c>
      <c r="AN234">
        <v>0</v>
      </c>
      <c r="AO234">
        <v>101</v>
      </c>
      <c r="AP234" s="1">
        <v>0</v>
      </c>
      <c r="AQ234">
        <v>0</v>
      </c>
      <c r="AR234">
        <v>0</v>
      </c>
      <c r="AS234">
        <v>1</v>
      </c>
      <c r="AT234">
        <v>0</v>
      </c>
      <c r="BC234">
        <v>0.29858277775929998</v>
      </c>
      <c r="BD234">
        <v>4.8664818417449496</v>
      </c>
      <c r="BE234">
        <v>1301.5</v>
      </c>
      <c r="BF234">
        <v>0</v>
      </c>
      <c r="BG234">
        <v>0</v>
      </c>
    </row>
    <row r="235" spans="1:59" x14ac:dyDescent="0.3">
      <c r="A235">
        <v>227</v>
      </c>
      <c r="B235">
        <v>810</v>
      </c>
      <c r="C235">
        <v>1620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10</v>
      </c>
      <c r="N235" s="1">
        <v>1</v>
      </c>
      <c r="O235">
        <v>2</v>
      </c>
      <c r="P235">
        <v>0</v>
      </c>
      <c r="Q235">
        <v>29671</v>
      </c>
      <c r="R235">
        <v>82</v>
      </c>
      <c r="S235">
        <v>0</v>
      </c>
      <c r="T235">
        <v>1</v>
      </c>
      <c r="U235">
        <v>0</v>
      </c>
      <c r="V235">
        <v>0</v>
      </c>
      <c r="W235">
        <v>0</v>
      </c>
      <c r="X235" s="1">
        <f t="shared" si="18"/>
        <v>1</v>
      </c>
      <c r="Y235" s="1">
        <f t="shared" si="19"/>
        <v>0</v>
      </c>
      <c r="Z235" s="1">
        <f t="shared" si="20"/>
        <v>0</v>
      </c>
      <c r="AA235" s="1">
        <f t="shared" si="21"/>
        <v>0</v>
      </c>
      <c r="AB235" s="1">
        <f t="shared" si="22"/>
        <v>0</v>
      </c>
      <c r="AC235" s="1">
        <f t="shared" si="23"/>
        <v>0</v>
      </c>
      <c r="AD235">
        <v>0</v>
      </c>
      <c r="AE235">
        <v>1</v>
      </c>
      <c r="AF235">
        <v>0</v>
      </c>
      <c r="AG235">
        <v>0</v>
      </c>
      <c r="AH235">
        <v>1</v>
      </c>
      <c r="AI235">
        <v>0</v>
      </c>
      <c r="AL235">
        <v>0</v>
      </c>
      <c r="AM235">
        <v>0</v>
      </c>
      <c r="AN235">
        <v>0</v>
      </c>
      <c r="AO235">
        <v>4</v>
      </c>
      <c r="AP235" s="1">
        <v>0</v>
      </c>
      <c r="AQ235">
        <v>0</v>
      </c>
      <c r="AR235">
        <v>0</v>
      </c>
      <c r="AS235">
        <v>0</v>
      </c>
      <c r="AT235">
        <v>0</v>
      </c>
      <c r="BE235">
        <v>889.67</v>
      </c>
      <c r="BF235">
        <v>1</v>
      </c>
      <c r="BG235">
        <v>496.5</v>
      </c>
    </row>
    <row r="236" spans="1:59" x14ac:dyDescent="0.3">
      <c r="A236">
        <v>227</v>
      </c>
      <c r="B236">
        <v>0</v>
      </c>
      <c r="C236">
        <v>1620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0</v>
      </c>
      <c r="M236">
        <v>10</v>
      </c>
      <c r="N236" s="1">
        <v>1</v>
      </c>
      <c r="O236">
        <v>0</v>
      </c>
      <c r="P236">
        <v>0</v>
      </c>
      <c r="Q236">
        <v>32908</v>
      </c>
      <c r="R236">
        <v>48</v>
      </c>
      <c r="S236">
        <v>0</v>
      </c>
      <c r="T236">
        <v>1</v>
      </c>
      <c r="U236">
        <v>0</v>
      </c>
      <c r="V236">
        <v>0</v>
      </c>
      <c r="W236">
        <v>1</v>
      </c>
      <c r="X236" s="1">
        <f t="shared" si="18"/>
        <v>0</v>
      </c>
      <c r="Y236" s="1">
        <f t="shared" si="19"/>
        <v>1</v>
      </c>
      <c r="Z236" s="1">
        <f t="shared" si="20"/>
        <v>0</v>
      </c>
      <c r="AA236" s="1">
        <f t="shared" si="21"/>
        <v>0</v>
      </c>
      <c r="AB236" s="1">
        <f t="shared" si="22"/>
        <v>0</v>
      </c>
      <c r="AC236" s="1">
        <f t="shared" si="23"/>
        <v>0</v>
      </c>
      <c r="AD236">
        <v>0</v>
      </c>
      <c r="AE236">
        <v>1</v>
      </c>
      <c r="AF236">
        <v>0</v>
      </c>
      <c r="AG236">
        <v>0</v>
      </c>
      <c r="AH236">
        <v>3</v>
      </c>
      <c r="AI236">
        <v>0</v>
      </c>
      <c r="AJ236">
        <v>237</v>
      </c>
      <c r="AK236">
        <v>20</v>
      </c>
      <c r="AL236">
        <v>0</v>
      </c>
      <c r="AM236">
        <v>0</v>
      </c>
      <c r="AN236">
        <v>0</v>
      </c>
      <c r="AO236">
        <v>4</v>
      </c>
      <c r="AP236" s="1">
        <v>0</v>
      </c>
      <c r="AQ236">
        <v>0</v>
      </c>
      <c r="AR236">
        <v>0</v>
      </c>
      <c r="AS236">
        <v>0</v>
      </c>
      <c r="AT236">
        <v>0</v>
      </c>
      <c r="BE236">
        <v>1157.8599999999999</v>
      </c>
      <c r="BF236">
        <v>0</v>
      </c>
      <c r="BG236">
        <v>0</v>
      </c>
    </row>
    <row r="237" spans="1:59" x14ac:dyDescent="0.3">
      <c r="A237">
        <v>556</v>
      </c>
      <c r="B237">
        <v>108</v>
      </c>
      <c r="C237">
        <v>1640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8</v>
      </c>
      <c r="N237" s="1">
        <v>1</v>
      </c>
      <c r="O237">
        <v>7</v>
      </c>
      <c r="P237">
        <v>0</v>
      </c>
      <c r="Q237">
        <v>32891</v>
      </c>
      <c r="R237">
        <v>27</v>
      </c>
      <c r="S237">
        <v>1</v>
      </c>
      <c r="T237">
        <v>1</v>
      </c>
      <c r="U237">
        <v>0</v>
      </c>
      <c r="V237">
        <v>0</v>
      </c>
      <c r="W237">
        <v>1</v>
      </c>
      <c r="X237" s="1">
        <f t="shared" si="18"/>
        <v>0</v>
      </c>
      <c r="Y237" s="1">
        <f t="shared" si="19"/>
        <v>1</v>
      </c>
      <c r="Z237" s="1">
        <f t="shared" si="20"/>
        <v>0</v>
      </c>
      <c r="AA237" s="1">
        <f t="shared" si="21"/>
        <v>0</v>
      </c>
      <c r="AB237" s="1">
        <f t="shared" si="22"/>
        <v>0</v>
      </c>
      <c r="AC237" s="1">
        <f t="shared" si="23"/>
        <v>0</v>
      </c>
      <c r="AD237">
        <v>1</v>
      </c>
      <c r="AE237">
        <v>1</v>
      </c>
      <c r="AF237">
        <v>0</v>
      </c>
      <c r="AG237">
        <v>0</v>
      </c>
      <c r="AH237">
        <v>3</v>
      </c>
      <c r="AI237">
        <v>1</v>
      </c>
      <c r="AJ237">
        <v>354</v>
      </c>
      <c r="AK237">
        <v>30</v>
      </c>
      <c r="AL237">
        <v>0</v>
      </c>
      <c r="AM237">
        <v>0</v>
      </c>
      <c r="AN237">
        <v>0</v>
      </c>
      <c r="AO237">
        <v>2</v>
      </c>
      <c r="AP237" s="1">
        <v>1</v>
      </c>
      <c r="AQ237">
        <v>0</v>
      </c>
      <c r="AR237">
        <v>0</v>
      </c>
      <c r="AS237">
        <v>0</v>
      </c>
      <c r="AT237">
        <v>0</v>
      </c>
      <c r="BE237">
        <v>2645.61</v>
      </c>
      <c r="BF237">
        <v>0</v>
      </c>
      <c r="BG237">
        <v>0</v>
      </c>
    </row>
    <row r="238" spans="1:59" x14ac:dyDescent="0.3">
      <c r="A238">
        <v>227</v>
      </c>
      <c r="B238">
        <v>0</v>
      </c>
      <c r="C238">
        <v>1620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3</v>
      </c>
      <c r="N238" s="1">
        <v>1</v>
      </c>
      <c r="O238">
        <v>0</v>
      </c>
      <c r="P238">
        <v>0</v>
      </c>
      <c r="Q238">
        <v>29831</v>
      </c>
      <c r="R238">
        <v>50</v>
      </c>
      <c r="S238">
        <v>0</v>
      </c>
      <c r="T238">
        <v>1</v>
      </c>
      <c r="U238">
        <v>0</v>
      </c>
      <c r="V238">
        <v>0</v>
      </c>
      <c r="W238">
        <v>1</v>
      </c>
      <c r="X238" s="1">
        <f t="shared" si="18"/>
        <v>0</v>
      </c>
      <c r="Y238" s="1">
        <f t="shared" si="19"/>
        <v>1</v>
      </c>
      <c r="Z238" s="1">
        <f t="shared" si="20"/>
        <v>0</v>
      </c>
      <c r="AA238" s="1">
        <f t="shared" si="21"/>
        <v>0</v>
      </c>
      <c r="AB238" s="1">
        <f t="shared" si="22"/>
        <v>0</v>
      </c>
      <c r="AC238" s="1">
        <f t="shared" si="23"/>
        <v>0</v>
      </c>
      <c r="AD238">
        <v>0</v>
      </c>
      <c r="AE238">
        <v>1</v>
      </c>
      <c r="AF238">
        <v>0</v>
      </c>
      <c r="AG238">
        <v>0</v>
      </c>
      <c r="AH238">
        <v>2</v>
      </c>
      <c r="AI238">
        <v>0</v>
      </c>
      <c r="AJ238">
        <v>23</v>
      </c>
      <c r="AK238">
        <v>2</v>
      </c>
      <c r="AL238">
        <v>0</v>
      </c>
      <c r="AM238">
        <v>0</v>
      </c>
      <c r="AN238">
        <v>0</v>
      </c>
      <c r="AO238">
        <v>2</v>
      </c>
      <c r="AP238" s="1">
        <v>0</v>
      </c>
      <c r="AQ238">
        <v>0</v>
      </c>
      <c r="AR238">
        <v>0</v>
      </c>
      <c r="AS238">
        <v>0</v>
      </c>
      <c r="AT238">
        <v>0</v>
      </c>
      <c r="AY238">
        <v>0.16307707178879599</v>
      </c>
      <c r="AZ238">
        <v>0.151671081138396</v>
      </c>
      <c r="BE238">
        <v>1561.61</v>
      </c>
      <c r="BF238">
        <v>0</v>
      </c>
      <c r="BG238">
        <v>0</v>
      </c>
    </row>
    <row r="239" spans="1:59" x14ac:dyDescent="0.3">
      <c r="A239">
        <v>22752</v>
      </c>
      <c r="B239">
        <v>1</v>
      </c>
      <c r="C239">
        <v>14779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</v>
      </c>
      <c r="N239" s="1">
        <v>1</v>
      </c>
      <c r="O239">
        <v>7</v>
      </c>
      <c r="P239">
        <v>0</v>
      </c>
      <c r="Q239">
        <v>46693</v>
      </c>
      <c r="R239">
        <v>76</v>
      </c>
      <c r="S239">
        <v>0</v>
      </c>
      <c r="T239">
        <v>1</v>
      </c>
      <c r="U239">
        <v>0</v>
      </c>
      <c r="V239">
        <v>0</v>
      </c>
      <c r="W239">
        <v>3</v>
      </c>
      <c r="X239" s="1">
        <f t="shared" si="18"/>
        <v>0</v>
      </c>
      <c r="Y239" s="1">
        <f t="shared" si="19"/>
        <v>0</v>
      </c>
      <c r="Z239" s="1">
        <f t="shared" si="20"/>
        <v>0</v>
      </c>
      <c r="AA239" s="1">
        <f t="shared" si="21"/>
        <v>1</v>
      </c>
      <c r="AB239" s="1">
        <f t="shared" si="22"/>
        <v>0</v>
      </c>
      <c r="AC239" s="1">
        <f t="shared" si="23"/>
        <v>0</v>
      </c>
      <c r="AD239">
        <v>0</v>
      </c>
      <c r="AE239">
        <v>1</v>
      </c>
      <c r="AF239">
        <v>0</v>
      </c>
      <c r="AG239">
        <v>0</v>
      </c>
      <c r="AH239">
        <v>1</v>
      </c>
      <c r="AI239">
        <v>0</v>
      </c>
      <c r="AJ239">
        <v>350</v>
      </c>
      <c r="AK239">
        <v>29</v>
      </c>
      <c r="AL239">
        <v>0</v>
      </c>
      <c r="AM239">
        <v>0</v>
      </c>
      <c r="AN239">
        <v>0</v>
      </c>
      <c r="AO239">
        <v>4</v>
      </c>
      <c r="AP239" s="1">
        <v>1</v>
      </c>
      <c r="AQ239">
        <v>0</v>
      </c>
      <c r="AR239">
        <v>0</v>
      </c>
      <c r="AS239">
        <v>1</v>
      </c>
      <c r="AT239">
        <v>1</v>
      </c>
      <c r="AY239">
        <v>0.45587486485109802</v>
      </c>
      <c r="AZ239">
        <v>0.150282042155573</v>
      </c>
      <c r="BC239">
        <v>0.867475059079033</v>
      </c>
      <c r="BD239">
        <v>6.0753018338051703</v>
      </c>
      <c r="BE239">
        <v>6152.89</v>
      </c>
      <c r="BF239">
        <v>1</v>
      </c>
      <c r="BG239">
        <v>1249.74</v>
      </c>
    </row>
    <row r="240" spans="1:59" x14ac:dyDescent="0.3">
      <c r="A240">
        <v>1635</v>
      </c>
      <c r="B240">
        <v>509</v>
      </c>
      <c r="C240">
        <v>1881</v>
      </c>
      <c r="D240">
        <v>0</v>
      </c>
      <c r="E240">
        <v>0</v>
      </c>
      <c r="F240">
        <v>1500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10</v>
      </c>
      <c r="N240" s="1">
        <v>1</v>
      </c>
      <c r="O240">
        <v>1</v>
      </c>
      <c r="P240">
        <v>0</v>
      </c>
      <c r="Q240">
        <v>32930</v>
      </c>
      <c r="R240">
        <v>64</v>
      </c>
      <c r="S240">
        <v>0</v>
      </c>
      <c r="T240">
        <v>1</v>
      </c>
      <c r="U240">
        <v>0</v>
      </c>
      <c r="V240">
        <v>0</v>
      </c>
      <c r="W240">
        <v>1</v>
      </c>
      <c r="X240" s="1">
        <f t="shared" si="18"/>
        <v>0</v>
      </c>
      <c r="Y240" s="1">
        <f t="shared" si="19"/>
        <v>1</v>
      </c>
      <c r="Z240" s="1">
        <f t="shared" si="20"/>
        <v>0</v>
      </c>
      <c r="AA240" s="1">
        <f t="shared" si="21"/>
        <v>0</v>
      </c>
      <c r="AB240" s="1">
        <f t="shared" si="22"/>
        <v>0</v>
      </c>
      <c r="AC240" s="1">
        <f t="shared" si="23"/>
        <v>0</v>
      </c>
      <c r="AD240">
        <v>0</v>
      </c>
      <c r="AE240">
        <v>1</v>
      </c>
      <c r="AF240">
        <v>0</v>
      </c>
      <c r="AG240">
        <v>0</v>
      </c>
      <c r="AH240">
        <v>1</v>
      </c>
      <c r="AI240">
        <v>0</v>
      </c>
      <c r="AJ240">
        <v>305</v>
      </c>
      <c r="AK240">
        <v>25</v>
      </c>
      <c r="AL240">
        <v>0</v>
      </c>
      <c r="AM240">
        <v>1</v>
      </c>
      <c r="AN240">
        <v>0</v>
      </c>
      <c r="AO240">
        <v>3</v>
      </c>
      <c r="AP240" s="1">
        <v>1</v>
      </c>
      <c r="AQ240">
        <v>0</v>
      </c>
      <c r="AR240">
        <v>0</v>
      </c>
      <c r="AS240">
        <v>1</v>
      </c>
      <c r="AT240">
        <v>0</v>
      </c>
      <c r="AU240">
        <v>0.63411919053049703</v>
      </c>
      <c r="AV240">
        <v>0.77194325224524496</v>
      </c>
      <c r="AW240">
        <v>0.393585294719413</v>
      </c>
      <c r="AX240">
        <v>0.10391468413015199</v>
      </c>
      <c r="AY240">
        <v>0.18327389847782899</v>
      </c>
      <c r="AZ240">
        <v>0.82030530645060495</v>
      </c>
      <c r="BA240">
        <v>0.64630584402451696</v>
      </c>
      <c r="BB240">
        <v>0.84837679320994497</v>
      </c>
      <c r="BE240">
        <v>1896.79</v>
      </c>
      <c r="BF240">
        <v>0</v>
      </c>
      <c r="BG240">
        <v>0</v>
      </c>
    </row>
    <row r="241" spans="1:59" x14ac:dyDescent="0.3">
      <c r="A241">
        <v>439</v>
      </c>
      <c r="B241">
        <v>71</v>
      </c>
      <c r="C241">
        <v>1649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9</v>
      </c>
      <c r="N241" s="1">
        <v>1</v>
      </c>
      <c r="O241">
        <v>2</v>
      </c>
      <c r="P241">
        <v>0</v>
      </c>
      <c r="Q241">
        <v>27191</v>
      </c>
      <c r="R241">
        <v>16</v>
      </c>
      <c r="S241">
        <v>0</v>
      </c>
      <c r="T241">
        <v>1</v>
      </c>
      <c r="U241">
        <v>0</v>
      </c>
      <c r="V241">
        <v>0</v>
      </c>
      <c r="W241">
        <v>1</v>
      </c>
      <c r="X241" s="1">
        <f t="shared" si="18"/>
        <v>0</v>
      </c>
      <c r="Y241" s="1">
        <f t="shared" si="19"/>
        <v>1</v>
      </c>
      <c r="Z241" s="1">
        <f t="shared" si="20"/>
        <v>0</v>
      </c>
      <c r="AA241" s="1">
        <f t="shared" si="21"/>
        <v>0</v>
      </c>
      <c r="AB241" s="1">
        <f t="shared" si="22"/>
        <v>0</v>
      </c>
      <c r="AC241" s="1">
        <f t="shared" si="23"/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195</v>
      </c>
      <c r="AK241">
        <v>16</v>
      </c>
      <c r="AL241">
        <v>0</v>
      </c>
      <c r="AM241">
        <v>0</v>
      </c>
      <c r="AN241">
        <v>0</v>
      </c>
      <c r="AO241">
        <v>4</v>
      </c>
      <c r="AP241" s="1">
        <v>1</v>
      </c>
      <c r="AQ241">
        <v>0</v>
      </c>
      <c r="AR241">
        <v>0</v>
      </c>
      <c r="AS241">
        <v>0</v>
      </c>
      <c r="AT241">
        <v>0</v>
      </c>
      <c r="BD241">
        <v>2.0201202275824</v>
      </c>
      <c r="BE241">
        <v>1152.27</v>
      </c>
      <c r="BF241">
        <v>0</v>
      </c>
      <c r="BG241">
        <v>0</v>
      </c>
    </row>
    <row r="242" spans="1:59" x14ac:dyDescent="0.3">
      <c r="A242">
        <v>227</v>
      </c>
      <c r="B242">
        <v>0</v>
      </c>
      <c r="C242">
        <v>1640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1</v>
      </c>
      <c r="L242">
        <v>0</v>
      </c>
      <c r="M242">
        <v>1</v>
      </c>
      <c r="N242" s="1">
        <v>1</v>
      </c>
      <c r="O242">
        <v>5</v>
      </c>
      <c r="P242">
        <v>0</v>
      </c>
      <c r="Q242">
        <v>44846</v>
      </c>
      <c r="R242">
        <v>23</v>
      </c>
      <c r="S242">
        <v>1</v>
      </c>
      <c r="T242">
        <v>1</v>
      </c>
      <c r="U242">
        <v>0</v>
      </c>
      <c r="V242">
        <v>0</v>
      </c>
      <c r="W242">
        <v>1</v>
      </c>
      <c r="X242" s="1">
        <f t="shared" si="18"/>
        <v>0</v>
      </c>
      <c r="Y242" s="1">
        <f t="shared" si="19"/>
        <v>1</v>
      </c>
      <c r="Z242" s="1">
        <f t="shared" si="20"/>
        <v>0</v>
      </c>
      <c r="AA242" s="1">
        <f t="shared" si="21"/>
        <v>0</v>
      </c>
      <c r="AB242" s="1">
        <f t="shared" si="22"/>
        <v>0</v>
      </c>
      <c r="AC242" s="1">
        <f t="shared" si="23"/>
        <v>0</v>
      </c>
      <c r="AD242">
        <v>0</v>
      </c>
      <c r="AE242">
        <v>1</v>
      </c>
      <c r="AF242">
        <v>0</v>
      </c>
      <c r="AG242">
        <v>0</v>
      </c>
      <c r="AH242">
        <v>1</v>
      </c>
      <c r="AI242">
        <v>0</v>
      </c>
      <c r="AJ242">
        <v>122</v>
      </c>
      <c r="AK242">
        <v>10</v>
      </c>
      <c r="AL242">
        <v>0</v>
      </c>
      <c r="AM242">
        <v>0</v>
      </c>
      <c r="AN242">
        <v>0</v>
      </c>
      <c r="AO242">
        <v>29</v>
      </c>
      <c r="AP242" s="1">
        <v>0</v>
      </c>
      <c r="AQ242">
        <v>0</v>
      </c>
      <c r="AR242">
        <v>0</v>
      </c>
      <c r="AS242">
        <v>0</v>
      </c>
      <c r="AT242">
        <v>0</v>
      </c>
      <c r="AY242">
        <v>5.06963440454107E-2</v>
      </c>
      <c r="AZ242">
        <v>5.2827024360678099E-2</v>
      </c>
      <c r="BA242">
        <v>0.61325774562049495</v>
      </c>
      <c r="BB242">
        <v>0.54585848284730598</v>
      </c>
      <c r="BC242">
        <v>3.34984649398564E-2</v>
      </c>
      <c r="BD242">
        <v>2.3656337297365599</v>
      </c>
      <c r="BE242">
        <v>1208.7</v>
      </c>
      <c r="BF242">
        <v>0</v>
      </c>
      <c r="BG242">
        <v>0</v>
      </c>
    </row>
    <row r="243" spans="1:59" x14ac:dyDescent="0.3">
      <c r="A243">
        <v>1106</v>
      </c>
      <c r="B243">
        <v>0</v>
      </c>
      <c r="C243">
        <v>2618</v>
      </c>
      <c r="D243">
        <v>0</v>
      </c>
      <c r="E243">
        <v>0</v>
      </c>
      <c r="F243">
        <v>15000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7</v>
      </c>
      <c r="N243" s="1">
        <v>1</v>
      </c>
      <c r="O243">
        <v>3</v>
      </c>
      <c r="P243">
        <v>0</v>
      </c>
      <c r="Q243">
        <v>27439</v>
      </c>
      <c r="R243">
        <v>59</v>
      </c>
      <c r="S243">
        <v>1</v>
      </c>
      <c r="T243">
        <v>1</v>
      </c>
      <c r="U243">
        <v>0</v>
      </c>
      <c r="V243">
        <v>0</v>
      </c>
      <c r="W243">
        <v>2</v>
      </c>
      <c r="X243" s="1">
        <f t="shared" si="18"/>
        <v>0</v>
      </c>
      <c r="Y243" s="1">
        <f t="shared" si="19"/>
        <v>0</v>
      </c>
      <c r="Z243" s="1">
        <f t="shared" si="20"/>
        <v>1</v>
      </c>
      <c r="AA243" s="1">
        <f t="shared" si="21"/>
        <v>0</v>
      </c>
      <c r="AB243" s="1">
        <f t="shared" si="22"/>
        <v>0</v>
      </c>
      <c r="AC243" s="1">
        <f t="shared" si="23"/>
        <v>0</v>
      </c>
      <c r="AD243">
        <v>0</v>
      </c>
      <c r="AE243">
        <v>1</v>
      </c>
      <c r="AF243">
        <v>0</v>
      </c>
      <c r="AG243">
        <v>0</v>
      </c>
      <c r="AH243">
        <v>1</v>
      </c>
      <c r="AI243">
        <v>0</v>
      </c>
      <c r="AJ243">
        <v>384</v>
      </c>
      <c r="AK243">
        <v>32</v>
      </c>
      <c r="AL243">
        <v>0</v>
      </c>
      <c r="AM243">
        <v>0</v>
      </c>
      <c r="AN243">
        <v>0</v>
      </c>
      <c r="AO243">
        <v>120</v>
      </c>
      <c r="AP243" s="1">
        <v>0</v>
      </c>
      <c r="AQ243">
        <v>0</v>
      </c>
      <c r="AR243">
        <v>0</v>
      </c>
      <c r="AS243">
        <v>1</v>
      </c>
      <c r="AT243">
        <v>0</v>
      </c>
      <c r="AU243">
        <v>0.39982317903999798</v>
      </c>
      <c r="AV243">
        <v>0.65959277612919598</v>
      </c>
      <c r="BA243">
        <v>0.38970503951809199</v>
      </c>
      <c r="BB243">
        <v>0.18835640352219199</v>
      </c>
      <c r="BE243">
        <v>2151.16</v>
      </c>
      <c r="BF243">
        <v>0</v>
      </c>
      <c r="BG243">
        <v>0</v>
      </c>
    </row>
    <row r="244" spans="1:59" x14ac:dyDescent="0.3">
      <c r="A244">
        <v>33236</v>
      </c>
      <c r="B244">
        <v>4</v>
      </c>
      <c r="C244">
        <v>10380</v>
      </c>
      <c r="D244">
        <v>0</v>
      </c>
      <c r="E244">
        <v>0</v>
      </c>
      <c r="F244">
        <v>2500</v>
      </c>
      <c r="G244">
        <v>0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6</v>
      </c>
      <c r="N244" s="1">
        <v>1</v>
      </c>
      <c r="O244">
        <v>8</v>
      </c>
      <c r="P244">
        <v>0</v>
      </c>
      <c r="Q244">
        <v>40207</v>
      </c>
      <c r="R244">
        <v>59</v>
      </c>
      <c r="S244">
        <v>1</v>
      </c>
      <c r="T244">
        <v>1</v>
      </c>
      <c r="U244">
        <v>0</v>
      </c>
      <c r="V244">
        <v>0</v>
      </c>
      <c r="W244">
        <v>5</v>
      </c>
      <c r="X244" s="1">
        <f t="shared" si="18"/>
        <v>0</v>
      </c>
      <c r="Y244" s="1">
        <f t="shared" si="19"/>
        <v>0</v>
      </c>
      <c r="Z244" s="1">
        <f t="shared" si="20"/>
        <v>0</v>
      </c>
      <c r="AA244" s="1">
        <f t="shared" si="21"/>
        <v>0</v>
      </c>
      <c r="AB244" s="1">
        <f t="shared" si="22"/>
        <v>0</v>
      </c>
      <c r="AC244" s="1">
        <f t="shared" si="23"/>
        <v>1</v>
      </c>
      <c r="AD244">
        <v>0</v>
      </c>
      <c r="AE244">
        <v>1</v>
      </c>
      <c r="AF244">
        <v>0</v>
      </c>
      <c r="AG244">
        <v>0</v>
      </c>
      <c r="AH244">
        <v>1</v>
      </c>
      <c r="AI244">
        <v>0</v>
      </c>
      <c r="AJ244">
        <v>386</v>
      </c>
      <c r="AK244">
        <v>32</v>
      </c>
      <c r="AL244">
        <v>0</v>
      </c>
      <c r="AM244">
        <v>0</v>
      </c>
      <c r="AN244">
        <v>0</v>
      </c>
      <c r="AO244">
        <v>4</v>
      </c>
      <c r="AP244" s="1">
        <v>1</v>
      </c>
      <c r="AQ244">
        <v>0</v>
      </c>
      <c r="AR244">
        <v>0</v>
      </c>
      <c r="AS244">
        <v>0</v>
      </c>
      <c r="AT244">
        <v>0</v>
      </c>
      <c r="BE244">
        <v>5073.0600000000004</v>
      </c>
      <c r="BF244">
        <v>1</v>
      </c>
      <c r="BG244">
        <v>1132.4000000000001</v>
      </c>
    </row>
    <row r="245" spans="1:59" x14ac:dyDescent="0.3">
      <c r="A245">
        <v>584</v>
      </c>
      <c r="B245">
        <v>120</v>
      </c>
      <c r="C245">
        <v>1685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10</v>
      </c>
      <c r="N245" s="1">
        <v>1</v>
      </c>
      <c r="O245">
        <v>4</v>
      </c>
      <c r="P245">
        <v>0</v>
      </c>
      <c r="Q245">
        <v>33290</v>
      </c>
      <c r="R245">
        <v>52</v>
      </c>
      <c r="S245">
        <v>1</v>
      </c>
      <c r="T245">
        <v>1</v>
      </c>
      <c r="U245">
        <v>0</v>
      </c>
      <c r="V245">
        <v>0</v>
      </c>
      <c r="W245">
        <v>1</v>
      </c>
      <c r="X245" s="1">
        <f t="shared" si="18"/>
        <v>0</v>
      </c>
      <c r="Y245" s="1">
        <f t="shared" si="19"/>
        <v>1</v>
      </c>
      <c r="Z245" s="1">
        <f t="shared" si="20"/>
        <v>0</v>
      </c>
      <c r="AA245" s="1">
        <f t="shared" si="21"/>
        <v>0</v>
      </c>
      <c r="AB245" s="1">
        <f t="shared" si="22"/>
        <v>0</v>
      </c>
      <c r="AC245" s="1">
        <f t="shared" si="23"/>
        <v>0</v>
      </c>
      <c r="AD245">
        <v>0</v>
      </c>
      <c r="AE245">
        <v>1</v>
      </c>
      <c r="AF245">
        <v>0</v>
      </c>
      <c r="AG245">
        <v>0</v>
      </c>
      <c r="AH245">
        <v>2</v>
      </c>
      <c r="AI245">
        <v>2</v>
      </c>
      <c r="AJ245">
        <v>431</v>
      </c>
      <c r="AK245">
        <v>36</v>
      </c>
      <c r="AL245">
        <v>0</v>
      </c>
      <c r="AM245">
        <v>0</v>
      </c>
      <c r="AN245">
        <v>0</v>
      </c>
      <c r="AO245">
        <v>4</v>
      </c>
      <c r="AP245" s="1">
        <v>1</v>
      </c>
      <c r="AQ245">
        <v>0</v>
      </c>
      <c r="AR245">
        <v>0</v>
      </c>
      <c r="AS245">
        <v>0</v>
      </c>
      <c r="AT245">
        <v>0</v>
      </c>
      <c r="AU245">
        <v>0.97125769271914797</v>
      </c>
      <c r="AV245">
        <v>0.14818379709092599</v>
      </c>
      <c r="BC245">
        <v>0.76622764821643496</v>
      </c>
      <c r="BD245">
        <v>6.9006098111942498</v>
      </c>
      <c r="BE245">
        <v>2277.1</v>
      </c>
      <c r="BF245">
        <v>0</v>
      </c>
      <c r="BG245">
        <v>0</v>
      </c>
    </row>
    <row r="246" spans="1:59" x14ac:dyDescent="0.3">
      <c r="A246">
        <v>6479</v>
      </c>
      <c r="B246">
        <v>3956</v>
      </c>
      <c r="C246">
        <v>3956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1</v>
      </c>
      <c r="N246" s="1">
        <v>0</v>
      </c>
      <c r="O246">
        <v>1</v>
      </c>
      <c r="P246">
        <v>0</v>
      </c>
      <c r="Q246">
        <v>28684</v>
      </c>
      <c r="R246">
        <v>76</v>
      </c>
      <c r="S246">
        <v>0</v>
      </c>
      <c r="T246">
        <v>1</v>
      </c>
      <c r="U246">
        <v>0</v>
      </c>
      <c r="V246">
        <v>0</v>
      </c>
      <c r="W246">
        <v>2</v>
      </c>
      <c r="X246" s="1">
        <f t="shared" si="18"/>
        <v>0</v>
      </c>
      <c r="Y246" s="1">
        <f t="shared" si="19"/>
        <v>0</v>
      </c>
      <c r="Z246" s="1">
        <f t="shared" si="20"/>
        <v>1</v>
      </c>
      <c r="AA246" s="1">
        <f t="shared" si="21"/>
        <v>0</v>
      </c>
      <c r="AB246" s="1">
        <f t="shared" si="22"/>
        <v>0</v>
      </c>
      <c r="AC246" s="1">
        <f t="shared" si="23"/>
        <v>0</v>
      </c>
      <c r="AD246">
        <v>0</v>
      </c>
      <c r="AE246">
        <v>1</v>
      </c>
      <c r="AF246">
        <v>0</v>
      </c>
      <c r="AG246">
        <v>0</v>
      </c>
      <c r="AH246">
        <v>1</v>
      </c>
      <c r="AI246">
        <v>0</v>
      </c>
      <c r="AJ246">
        <v>374</v>
      </c>
      <c r="AK246">
        <v>31</v>
      </c>
      <c r="AL246">
        <v>0</v>
      </c>
      <c r="AM246">
        <v>0</v>
      </c>
      <c r="AN246">
        <v>0</v>
      </c>
      <c r="AO246">
        <v>68</v>
      </c>
      <c r="AP246" s="1">
        <v>0</v>
      </c>
      <c r="AQ246">
        <v>0</v>
      </c>
      <c r="AR246">
        <v>0</v>
      </c>
      <c r="AS246">
        <v>0</v>
      </c>
      <c r="AT246">
        <v>0</v>
      </c>
      <c r="AU246">
        <v>0.26239816605234101</v>
      </c>
      <c r="AV246">
        <v>0.62369858551426405</v>
      </c>
      <c r="AW246">
        <v>0.67978243702738494</v>
      </c>
      <c r="AX246">
        <v>0.81893364989150796</v>
      </c>
      <c r="BA246">
        <v>0.61768309603083904</v>
      </c>
      <c r="BB246">
        <v>0.35620351905150099</v>
      </c>
      <c r="BE246">
        <v>1233.55</v>
      </c>
      <c r="BF246">
        <v>0</v>
      </c>
      <c r="BG246">
        <v>0</v>
      </c>
    </row>
    <row r="247" spans="1:59" x14ac:dyDescent="0.3">
      <c r="A247">
        <v>758</v>
      </c>
      <c r="B247">
        <v>0</v>
      </c>
      <c r="C247">
        <v>2209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1</v>
      </c>
      <c r="N247" s="1">
        <v>1</v>
      </c>
      <c r="O247">
        <v>4</v>
      </c>
      <c r="P247">
        <v>0</v>
      </c>
      <c r="Q247">
        <v>48008</v>
      </c>
      <c r="R247">
        <v>66</v>
      </c>
      <c r="S247">
        <v>1</v>
      </c>
      <c r="T247">
        <v>1</v>
      </c>
      <c r="U247">
        <v>0</v>
      </c>
      <c r="V247">
        <v>0</v>
      </c>
      <c r="W247">
        <v>1</v>
      </c>
      <c r="X247" s="1">
        <f t="shared" si="18"/>
        <v>0</v>
      </c>
      <c r="Y247" s="1">
        <f t="shared" si="19"/>
        <v>1</v>
      </c>
      <c r="Z247" s="1">
        <f t="shared" si="20"/>
        <v>0</v>
      </c>
      <c r="AA247" s="1">
        <f t="shared" si="21"/>
        <v>0</v>
      </c>
      <c r="AB247" s="1">
        <f t="shared" si="22"/>
        <v>0</v>
      </c>
      <c r="AC247" s="1">
        <f t="shared" si="23"/>
        <v>0</v>
      </c>
      <c r="AD247">
        <v>0</v>
      </c>
      <c r="AE247">
        <v>1</v>
      </c>
      <c r="AF247">
        <v>0</v>
      </c>
      <c r="AG247">
        <v>0</v>
      </c>
      <c r="AH247">
        <v>1</v>
      </c>
      <c r="AI247">
        <v>0</v>
      </c>
      <c r="AJ247">
        <v>141</v>
      </c>
      <c r="AK247">
        <v>12</v>
      </c>
      <c r="AL247">
        <v>0</v>
      </c>
      <c r="AM247">
        <v>0</v>
      </c>
      <c r="AN247">
        <v>0</v>
      </c>
      <c r="AO247">
        <v>1</v>
      </c>
      <c r="AP247" s="1">
        <v>1</v>
      </c>
      <c r="AQ247">
        <v>0</v>
      </c>
      <c r="AR247">
        <v>0</v>
      </c>
      <c r="AS247">
        <v>1</v>
      </c>
      <c r="AT247">
        <v>0</v>
      </c>
      <c r="AW247">
        <v>0.99467208063352397</v>
      </c>
      <c r="AX247">
        <v>0.426028484690672</v>
      </c>
      <c r="BC247">
        <v>0.38311178199607898</v>
      </c>
      <c r="BD247">
        <v>4.2473338906646898</v>
      </c>
      <c r="BE247">
        <v>3816.13</v>
      </c>
      <c r="BF247">
        <v>0</v>
      </c>
      <c r="BG247">
        <v>0</v>
      </c>
    </row>
    <row r="248" spans="1:59" x14ac:dyDescent="0.3">
      <c r="A248">
        <v>268</v>
      </c>
      <c r="B248">
        <v>0</v>
      </c>
      <c r="C248">
        <v>1627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4</v>
      </c>
      <c r="N248" s="1">
        <v>1</v>
      </c>
      <c r="O248">
        <v>2</v>
      </c>
      <c r="P248">
        <v>0</v>
      </c>
      <c r="Q248">
        <v>20718</v>
      </c>
      <c r="R248">
        <v>27</v>
      </c>
      <c r="S248">
        <v>0</v>
      </c>
      <c r="T248">
        <v>1</v>
      </c>
      <c r="U248">
        <v>0</v>
      </c>
      <c r="V248">
        <v>0</v>
      </c>
      <c r="W248">
        <v>1</v>
      </c>
      <c r="X248" s="1">
        <f t="shared" si="18"/>
        <v>0</v>
      </c>
      <c r="Y248" s="1">
        <f t="shared" si="19"/>
        <v>1</v>
      </c>
      <c r="Z248" s="1">
        <f t="shared" si="20"/>
        <v>0</v>
      </c>
      <c r="AA248" s="1">
        <f t="shared" si="21"/>
        <v>0</v>
      </c>
      <c r="AB248" s="1">
        <f t="shared" si="22"/>
        <v>0</v>
      </c>
      <c r="AC248" s="1">
        <f t="shared" si="23"/>
        <v>0</v>
      </c>
      <c r="AD248">
        <v>0</v>
      </c>
      <c r="AE248">
        <v>0</v>
      </c>
      <c r="AF248">
        <v>0</v>
      </c>
      <c r="AG248">
        <v>0</v>
      </c>
      <c r="AH248">
        <v>2</v>
      </c>
      <c r="AI248">
        <v>0</v>
      </c>
      <c r="AJ248">
        <v>27</v>
      </c>
      <c r="AK248">
        <v>2</v>
      </c>
      <c r="AL248">
        <v>0</v>
      </c>
      <c r="AM248">
        <v>0</v>
      </c>
      <c r="AN248">
        <v>0</v>
      </c>
      <c r="AO248">
        <v>2</v>
      </c>
      <c r="AP248" s="1">
        <v>1</v>
      </c>
      <c r="AQ248">
        <v>0</v>
      </c>
      <c r="AR248">
        <v>0</v>
      </c>
      <c r="AS248">
        <v>0</v>
      </c>
      <c r="AT248">
        <v>0</v>
      </c>
      <c r="BE248">
        <v>1782.58</v>
      </c>
      <c r="BF248">
        <v>1</v>
      </c>
      <c r="BG248">
        <v>534.89</v>
      </c>
    </row>
    <row r="249" spans="1:59" x14ac:dyDescent="0.3">
      <c r="A249">
        <v>244</v>
      </c>
      <c r="B249">
        <v>853.5</v>
      </c>
      <c r="C249">
        <v>1707</v>
      </c>
      <c r="D249">
        <v>0</v>
      </c>
      <c r="E249">
        <v>0</v>
      </c>
      <c r="F249">
        <v>1500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0</v>
      </c>
      <c r="M249">
        <v>4</v>
      </c>
      <c r="N249" s="1">
        <v>1</v>
      </c>
      <c r="O249">
        <v>8</v>
      </c>
      <c r="P249">
        <v>0</v>
      </c>
      <c r="Q249">
        <v>30247</v>
      </c>
      <c r="R249">
        <v>21</v>
      </c>
      <c r="S249">
        <v>0</v>
      </c>
      <c r="T249">
        <v>1</v>
      </c>
      <c r="U249">
        <v>0</v>
      </c>
      <c r="V249">
        <v>0</v>
      </c>
      <c r="W249">
        <v>1</v>
      </c>
      <c r="X249" s="1">
        <f t="shared" si="18"/>
        <v>0</v>
      </c>
      <c r="Y249" s="1">
        <f t="shared" si="19"/>
        <v>1</v>
      </c>
      <c r="Z249" s="1">
        <f t="shared" si="20"/>
        <v>0</v>
      </c>
      <c r="AA249" s="1">
        <f t="shared" si="21"/>
        <v>0</v>
      </c>
      <c r="AB249" s="1">
        <f t="shared" si="22"/>
        <v>0</v>
      </c>
      <c r="AC249" s="1">
        <f t="shared" si="23"/>
        <v>0</v>
      </c>
      <c r="AD249">
        <v>0</v>
      </c>
      <c r="AE249">
        <v>1</v>
      </c>
      <c r="AF249">
        <v>0</v>
      </c>
      <c r="AG249">
        <v>0</v>
      </c>
      <c r="AH249">
        <v>2</v>
      </c>
      <c r="AI249">
        <v>0</v>
      </c>
      <c r="AJ249">
        <v>78</v>
      </c>
      <c r="AK249">
        <v>7</v>
      </c>
      <c r="AL249">
        <v>0</v>
      </c>
      <c r="AM249">
        <v>0</v>
      </c>
      <c r="AN249">
        <v>0</v>
      </c>
      <c r="AO249">
        <v>23</v>
      </c>
      <c r="AP249" s="1">
        <v>1</v>
      </c>
      <c r="AQ249">
        <v>0</v>
      </c>
      <c r="AR249">
        <v>0</v>
      </c>
      <c r="AS249">
        <v>0</v>
      </c>
      <c r="AT249">
        <v>0</v>
      </c>
      <c r="BA249">
        <v>3.6831433767294697E-2</v>
      </c>
      <c r="BB249">
        <v>0.35555257306342702</v>
      </c>
      <c r="BE249">
        <v>2280.2199999999998</v>
      </c>
      <c r="BF249">
        <v>0</v>
      </c>
      <c r="BG249">
        <v>0</v>
      </c>
    </row>
    <row r="250" spans="1:59" x14ac:dyDescent="0.3">
      <c r="A250">
        <v>1030</v>
      </c>
      <c r="B250">
        <v>96</v>
      </c>
      <c r="C250">
        <v>2232</v>
      </c>
      <c r="D250">
        <v>0</v>
      </c>
      <c r="E250">
        <v>0</v>
      </c>
      <c r="F250">
        <v>1500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6</v>
      </c>
      <c r="N250" s="1">
        <v>1</v>
      </c>
      <c r="O250">
        <v>8</v>
      </c>
      <c r="P250">
        <v>0</v>
      </c>
      <c r="Q250">
        <v>27161</v>
      </c>
      <c r="R250">
        <v>20</v>
      </c>
      <c r="S250">
        <v>0</v>
      </c>
      <c r="T250">
        <v>1</v>
      </c>
      <c r="U250">
        <v>0</v>
      </c>
      <c r="V250">
        <v>0</v>
      </c>
      <c r="W250">
        <v>1</v>
      </c>
      <c r="X250" s="1">
        <f t="shared" si="18"/>
        <v>0</v>
      </c>
      <c r="Y250" s="1">
        <f t="shared" si="19"/>
        <v>1</v>
      </c>
      <c r="Z250" s="1">
        <f t="shared" si="20"/>
        <v>0</v>
      </c>
      <c r="AA250" s="1">
        <f t="shared" si="21"/>
        <v>0</v>
      </c>
      <c r="AB250" s="1">
        <f t="shared" si="22"/>
        <v>0</v>
      </c>
      <c r="AC250" s="1">
        <f t="shared" si="23"/>
        <v>0</v>
      </c>
      <c r="AD250">
        <v>0</v>
      </c>
      <c r="AE250">
        <v>1</v>
      </c>
      <c r="AF250">
        <v>0</v>
      </c>
      <c r="AG250">
        <v>0</v>
      </c>
      <c r="AH250">
        <v>2</v>
      </c>
      <c r="AI250">
        <v>0</v>
      </c>
      <c r="AJ250">
        <v>269</v>
      </c>
      <c r="AK250">
        <v>22</v>
      </c>
      <c r="AL250">
        <v>0</v>
      </c>
      <c r="AM250">
        <v>0</v>
      </c>
      <c r="AN250">
        <v>0</v>
      </c>
      <c r="AO250">
        <v>4</v>
      </c>
      <c r="AP250" s="1">
        <v>0</v>
      </c>
      <c r="AQ250">
        <v>0</v>
      </c>
      <c r="AR250">
        <v>1</v>
      </c>
      <c r="AS250">
        <v>0</v>
      </c>
      <c r="AT250">
        <v>0</v>
      </c>
      <c r="AU250">
        <v>0.90532182810414197</v>
      </c>
      <c r="AV250">
        <v>0.48793263895245098</v>
      </c>
      <c r="BC250">
        <v>0.43339809726973699</v>
      </c>
      <c r="BD250">
        <v>8.1286096430362207</v>
      </c>
      <c r="BE250">
        <v>1352.83</v>
      </c>
      <c r="BF250">
        <v>1</v>
      </c>
      <c r="BG250">
        <v>940.72</v>
      </c>
    </row>
    <row r="251" spans="1:59" x14ac:dyDescent="0.3">
      <c r="A251">
        <v>3387</v>
      </c>
      <c r="B251">
        <v>0</v>
      </c>
      <c r="C251">
        <v>3018</v>
      </c>
      <c r="D251">
        <v>0</v>
      </c>
      <c r="E251">
        <v>0</v>
      </c>
      <c r="F251">
        <v>7000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7</v>
      </c>
      <c r="N251" s="1">
        <v>0</v>
      </c>
      <c r="O251">
        <v>8</v>
      </c>
      <c r="P251">
        <v>0</v>
      </c>
      <c r="Q251">
        <v>31563</v>
      </c>
      <c r="R251">
        <v>43</v>
      </c>
      <c r="S251">
        <v>0</v>
      </c>
      <c r="T251">
        <v>1</v>
      </c>
      <c r="U251">
        <v>0</v>
      </c>
      <c r="V251">
        <v>0</v>
      </c>
      <c r="W251">
        <v>1</v>
      </c>
      <c r="X251" s="1">
        <f t="shared" si="18"/>
        <v>0</v>
      </c>
      <c r="Y251" s="1">
        <f t="shared" si="19"/>
        <v>1</v>
      </c>
      <c r="Z251" s="1">
        <f t="shared" si="20"/>
        <v>0</v>
      </c>
      <c r="AA251" s="1">
        <f t="shared" si="21"/>
        <v>0</v>
      </c>
      <c r="AB251" s="1">
        <f t="shared" si="22"/>
        <v>0</v>
      </c>
      <c r="AC251" s="1">
        <f t="shared" si="23"/>
        <v>0</v>
      </c>
      <c r="AD251">
        <v>0</v>
      </c>
      <c r="AE251">
        <v>1</v>
      </c>
      <c r="AF251">
        <v>0</v>
      </c>
      <c r="AG251">
        <v>1</v>
      </c>
      <c r="AH251">
        <v>2</v>
      </c>
      <c r="AI251">
        <v>0</v>
      </c>
      <c r="AJ251">
        <v>332</v>
      </c>
      <c r="AK251">
        <v>28</v>
      </c>
      <c r="AL251">
        <v>0</v>
      </c>
      <c r="AM251">
        <v>0</v>
      </c>
      <c r="AN251">
        <v>0</v>
      </c>
      <c r="AO251">
        <v>38</v>
      </c>
      <c r="AP251" s="1">
        <v>1</v>
      </c>
      <c r="AQ251">
        <v>0</v>
      </c>
      <c r="AR251">
        <v>0</v>
      </c>
      <c r="AS251">
        <v>0</v>
      </c>
      <c r="AT251">
        <v>0</v>
      </c>
      <c r="AW251">
        <v>0.51245552250721604</v>
      </c>
      <c r="AX251">
        <v>0.61965888547370496</v>
      </c>
      <c r="BA251">
        <v>0.48316302824929203</v>
      </c>
      <c r="BB251">
        <v>5.3687986594630102E-2</v>
      </c>
      <c r="BE251">
        <v>2402.6999999999998</v>
      </c>
      <c r="BF251">
        <v>0</v>
      </c>
      <c r="BG251">
        <v>0</v>
      </c>
    </row>
    <row r="252" spans="1:59" x14ac:dyDescent="0.3">
      <c r="A252">
        <v>227</v>
      </c>
      <c r="B252">
        <v>0</v>
      </c>
      <c r="C252">
        <v>1620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4</v>
      </c>
      <c r="N252" s="1">
        <v>1</v>
      </c>
      <c r="O252">
        <v>2</v>
      </c>
      <c r="P252">
        <v>0</v>
      </c>
      <c r="Q252">
        <v>28743</v>
      </c>
      <c r="R252">
        <v>24</v>
      </c>
      <c r="S252">
        <v>0</v>
      </c>
      <c r="T252">
        <v>1</v>
      </c>
      <c r="U252">
        <v>0</v>
      </c>
      <c r="V252">
        <v>0</v>
      </c>
      <c r="W252">
        <v>1</v>
      </c>
      <c r="X252" s="1">
        <f t="shared" si="18"/>
        <v>0</v>
      </c>
      <c r="Y252" s="1">
        <f t="shared" si="19"/>
        <v>1</v>
      </c>
      <c r="Z252" s="1">
        <f t="shared" si="20"/>
        <v>0</v>
      </c>
      <c r="AA252" s="1">
        <f t="shared" si="21"/>
        <v>0</v>
      </c>
      <c r="AB252" s="1">
        <f t="shared" si="22"/>
        <v>0</v>
      </c>
      <c r="AC252" s="1">
        <f t="shared" si="23"/>
        <v>0</v>
      </c>
      <c r="AD252">
        <v>0</v>
      </c>
      <c r="AE252">
        <v>1</v>
      </c>
      <c r="AF252">
        <v>0</v>
      </c>
      <c r="AG252">
        <v>0</v>
      </c>
      <c r="AH252">
        <v>1</v>
      </c>
      <c r="AI252">
        <v>0</v>
      </c>
      <c r="AJ252">
        <v>112</v>
      </c>
      <c r="AK252">
        <v>9</v>
      </c>
      <c r="AL252">
        <v>0</v>
      </c>
      <c r="AM252">
        <v>0</v>
      </c>
      <c r="AN252">
        <v>0</v>
      </c>
      <c r="AO252">
        <v>4</v>
      </c>
      <c r="AP252" s="1">
        <v>1</v>
      </c>
      <c r="AQ252">
        <v>0</v>
      </c>
      <c r="AR252">
        <v>0</v>
      </c>
      <c r="AS252">
        <v>0</v>
      </c>
      <c r="AT252">
        <v>0</v>
      </c>
      <c r="BE252">
        <v>1621.57</v>
      </c>
      <c r="BF252">
        <v>0</v>
      </c>
      <c r="BG252">
        <v>0</v>
      </c>
    </row>
    <row r="253" spans="1:59" x14ac:dyDescent="0.3">
      <c r="A253">
        <v>3324</v>
      </c>
      <c r="B253">
        <v>8653.5</v>
      </c>
      <c r="C253">
        <v>17307</v>
      </c>
      <c r="D253">
        <v>1831</v>
      </c>
      <c r="E253">
        <v>1</v>
      </c>
      <c r="F253">
        <v>8000</v>
      </c>
      <c r="G253">
        <v>1</v>
      </c>
      <c r="H253">
        <v>0</v>
      </c>
      <c r="I253">
        <v>1</v>
      </c>
      <c r="J253">
        <v>1</v>
      </c>
      <c r="K253">
        <v>1</v>
      </c>
      <c r="L253">
        <v>0</v>
      </c>
      <c r="M253">
        <v>13</v>
      </c>
      <c r="N253" s="1">
        <v>1</v>
      </c>
      <c r="O253">
        <v>17</v>
      </c>
      <c r="P253">
        <v>1</v>
      </c>
      <c r="Q253">
        <v>40016</v>
      </c>
      <c r="R253">
        <v>30</v>
      </c>
      <c r="S253">
        <v>1</v>
      </c>
      <c r="T253">
        <v>1</v>
      </c>
      <c r="U253">
        <v>0</v>
      </c>
      <c r="V253">
        <v>0</v>
      </c>
      <c r="W253">
        <v>4</v>
      </c>
      <c r="X253" s="1">
        <f t="shared" si="18"/>
        <v>0</v>
      </c>
      <c r="Y253" s="1">
        <f t="shared" si="19"/>
        <v>0</v>
      </c>
      <c r="Z253" s="1">
        <f t="shared" si="20"/>
        <v>0</v>
      </c>
      <c r="AA253" s="1">
        <f t="shared" si="21"/>
        <v>0</v>
      </c>
      <c r="AB253" s="1">
        <f t="shared" si="22"/>
        <v>1</v>
      </c>
      <c r="AC253" s="1">
        <f t="shared" si="23"/>
        <v>0</v>
      </c>
      <c r="AD253">
        <v>6</v>
      </c>
      <c r="AE253">
        <v>1</v>
      </c>
      <c r="AF253">
        <v>1</v>
      </c>
      <c r="AG253">
        <v>0</v>
      </c>
      <c r="AH253">
        <v>3</v>
      </c>
      <c r="AI253">
        <v>0</v>
      </c>
      <c r="AJ253">
        <v>252</v>
      </c>
      <c r="AK253">
        <v>21</v>
      </c>
      <c r="AL253">
        <v>1</v>
      </c>
      <c r="AM253">
        <v>2</v>
      </c>
      <c r="AN253">
        <v>2368</v>
      </c>
      <c r="AO253">
        <v>39</v>
      </c>
      <c r="AP253" s="1">
        <v>1</v>
      </c>
      <c r="AQ253">
        <v>0</v>
      </c>
      <c r="AR253">
        <v>0</v>
      </c>
      <c r="AS253">
        <v>0</v>
      </c>
      <c r="AT253">
        <v>0</v>
      </c>
      <c r="AY253">
        <v>0.15136075846557001</v>
      </c>
      <c r="AZ253">
        <v>3.54377165394716E-2</v>
      </c>
      <c r="BA253">
        <v>0.23676273466033401</v>
      </c>
      <c r="BB253">
        <v>0.62543722264540202</v>
      </c>
      <c r="BE253">
        <v>1745.7</v>
      </c>
      <c r="BF253">
        <v>1</v>
      </c>
      <c r="BG253">
        <v>1637.78</v>
      </c>
    </row>
    <row r="254" spans="1:59" x14ac:dyDescent="0.3">
      <c r="A254">
        <v>2720</v>
      </c>
      <c r="B254">
        <v>1041</v>
      </c>
      <c r="C254">
        <v>2042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3</v>
      </c>
      <c r="N254" s="1">
        <v>1</v>
      </c>
      <c r="O254">
        <v>11</v>
      </c>
      <c r="P254">
        <v>0</v>
      </c>
      <c r="Q254">
        <v>31678</v>
      </c>
      <c r="R254">
        <v>21</v>
      </c>
      <c r="S254">
        <v>1</v>
      </c>
      <c r="T254">
        <v>1</v>
      </c>
      <c r="U254">
        <v>0</v>
      </c>
      <c r="V254">
        <v>0</v>
      </c>
      <c r="W254">
        <v>1</v>
      </c>
      <c r="X254" s="1">
        <f t="shared" si="18"/>
        <v>0</v>
      </c>
      <c r="Y254" s="1">
        <f t="shared" si="19"/>
        <v>1</v>
      </c>
      <c r="Z254" s="1">
        <f t="shared" si="20"/>
        <v>0</v>
      </c>
      <c r="AA254" s="1">
        <f t="shared" si="21"/>
        <v>0</v>
      </c>
      <c r="AB254" s="1">
        <f t="shared" si="22"/>
        <v>0</v>
      </c>
      <c r="AC254" s="1">
        <f t="shared" si="23"/>
        <v>0</v>
      </c>
      <c r="AD254">
        <v>0</v>
      </c>
      <c r="AE254">
        <v>1</v>
      </c>
      <c r="AF254">
        <v>0</v>
      </c>
      <c r="AG254">
        <v>0</v>
      </c>
      <c r="AH254">
        <v>2</v>
      </c>
      <c r="AI254">
        <v>0</v>
      </c>
      <c r="AJ254">
        <v>242</v>
      </c>
      <c r="AK254">
        <v>20</v>
      </c>
      <c r="AL254">
        <v>0</v>
      </c>
      <c r="AM254">
        <v>0</v>
      </c>
      <c r="AN254">
        <v>0</v>
      </c>
      <c r="AO254">
        <v>4</v>
      </c>
      <c r="AP254" s="1">
        <v>0</v>
      </c>
      <c r="AQ254">
        <v>0</v>
      </c>
      <c r="AR254">
        <v>0</v>
      </c>
      <c r="AS254">
        <v>0</v>
      </c>
      <c r="AT254">
        <v>0</v>
      </c>
      <c r="AY254">
        <v>0.45361652492476001</v>
      </c>
      <c r="AZ254">
        <v>0.39481958470866302</v>
      </c>
      <c r="BE254">
        <v>1660.33</v>
      </c>
      <c r="BF254">
        <v>0</v>
      </c>
      <c r="BG254">
        <v>0</v>
      </c>
    </row>
    <row r="255" spans="1:59" x14ac:dyDescent="0.3">
      <c r="A255">
        <v>3312</v>
      </c>
      <c r="B255">
        <v>1296</v>
      </c>
      <c r="C255">
        <v>2130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6</v>
      </c>
      <c r="N255" s="1">
        <v>1</v>
      </c>
      <c r="O255">
        <v>7</v>
      </c>
      <c r="P255">
        <v>0</v>
      </c>
      <c r="Q255">
        <v>31689</v>
      </c>
      <c r="R255">
        <v>78</v>
      </c>
      <c r="S255">
        <v>1</v>
      </c>
      <c r="T255">
        <v>1</v>
      </c>
      <c r="U255">
        <v>0</v>
      </c>
      <c r="V255">
        <v>0</v>
      </c>
      <c r="W255">
        <v>1</v>
      </c>
      <c r="X255" s="1">
        <f t="shared" si="18"/>
        <v>0</v>
      </c>
      <c r="Y255" s="1">
        <f t="shared" si="19"/>
        <v>1</v>
      </c>
      <c r="Z255" s="1">
        <f t="shared" si="20"/>
        <v>0</v>
      </c>
      <c r="AA255" s="1">
        <f t="shared" si="21"/>
        <v>0</v>
      </c>
      <c r="AB255" s="1">
        <f t="shared" si="22"/>
        <v>0</v>
      </c>
      <c r="AC255" s="1">
        <f t="shared" si="23"/>
        <v>0</v>
      </c>
      <c r="AD255">
        <v>0</v>
      </c>
      <c r="AE255">
        <v>1</v>
      </c>
      <c r="AF255">
        <v>0</v>
      </c>
      <c r="AG255">
        <v>0</v>
      </c>
      <c r="AH255">
        <v>1</v>
      </c>
      <c r="AI255">
        <v>0</v>
      </c>
      <c r="AJ255">
        <v>332</v>
      </c>
      <c r="AK255">
        <v>28</v>
      </c>
      <c r="AL255">
        <v>0</v>
      </c>
      <c r="AM255">
        <v>0</v>
      </c>
      <c r="AN255">
        <v>0</v>
      </c>
      <c r="AO255">
        <v>3</v>
      </c>
      <c r="AP255" s="1">
        <v>1</v>
      </c>
      <c r="AQ255">
        <v>0</v>
      </c>
      <c r="AR255">
        <v>0</v>
      </c>
      <c r="AS255">
        <v>1</v>
      </c>
      <c r="AT255">
        <v>0</v>
      </c>
      <c r="AY255">
        <v>0.51740123719527298</v>
      </c>
      <c r="AZ255">
        <v>0.243173839581698</v>
      </c>
      <c r="BE255">
        <v>2152.9899999999998</v>
      </c>
      <c r="BF255">
        <v>0</v>
      </c>
      <c r="BG255">
        <v>0</v>
      </c>
    </row>
    <row r="256" spans="1:59" x14ac:dyDescent="0.3">
      <c r="A256">
        <v>767</v>
      </c>
      <c r="B256">
        <v>169</v>
      </c>
      <c r="C256">
        <v>1909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</v>
      </c>
      <c r="N256" s="1">
        <v>0</v>
      </c>
      <c r="O256">
        <v>5</v>
      </c>
      <c r="P256">
        <v>1</v>
      </c>
      <c r="Q256">
        <v>28533</v>
      </c>
      <c r="R256">
        <v>78</v>
      </c>
      <c r="S256">
        <v>0</v>
      </c>
      <c r="T256">
        <v>1</v>
      </c>
      <c r="U256">
        <v>0</v>
      </c>
      <c r="V256">
        <v>0</v>
      </c>
      <c r="W256">
        <v>1</v>
      </c>
      <c r="X256" s="1">
        <f t="shared" si="18"/>
        <v>0</v>
      </c>
      <c r="Y256" s="1">
        <f t="shared" si="19"/>
        <v>1</v>
      </c>
      <c r="Z256" s="1">
        <f t="shared" si="20"/>
        <v>0</v>
      </c>
      <c r="AA256" s="1">
        <f t="shared" si="21"/>
        <v>0</v>
      </c>
      <c r="AB256" s="1">
        <f t="shared" si="22"/>
        <v>0</v>
      </c>
      <c r="AC256" s="1">
        <f t="shared" si="23"/>
        <v>0</v>
      </c>
      <c r="AD256">
        <v>0</v>
      </c>
      <c r="AE256">
        <v>1</v>
      </c>
      <c r="AF256">
        <v>0</v>
      </c>
      <c r="AG256">
        <v>0</v>
      </c>
      <c r="AH256">
        <v>1</v>
      </c>
      <c r="AI256">
        <v>0</v>
      </c>
      <c r="AJ256">
        <v>324</v>
      </c>
      <c r="AK256">
        <v>27</v>
      </c>
      <c r="AL256">
        <v>0</v>
      </c>
      <c r="AM256">
        <v>0</v>
      </c>
      <c r="AN256">
        <v>0</v>
      </c>
      <c r="AO256">
        <v>4</v>
      </c>
      <c r="AP256" s="1">
        <v>0</v>
      </c>
      <c r="AQ256">
        <v>0</v>
      </c>
      <c r="AR256">
        <v>0</v>
      </c>
      <c r="AS256">
        <v>1</v>
      </c>
      <c r="AT256">
        <v>0</v>
      </c>
      <c r="BE256">
        <v>1347.31</v>
      </c>
      <c r="BF256">
        <v>0</v>
      </c>
      <c r="BG256">
        <v>0</v>
      </c>
    </row>
    <row r="257" spans="1:59" x14ac:dyDescent="0.3">
      <c r="A257">
        <v>2796</v>
      </c>
      <c r="B257">
        <v>12</v>
      </c>
      <c r="C257">
        <v>3635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9</v>
      </c>
      <c r="N257" s="1">
        <v>1</v>
      </c>
      <c r="O257">
        <v>6</v>
      </c>
      <c r="P257">
        <v>0</v>
      </c>
      <c r="Q257">
        <v>37259</v>
      </c>
      <c r="R257">
        <v>41</v>
      </c>
      <c r="S257">
        <v>1</v>
      </c>
      <c r="T257">
        <v>1</v>
      </c>
      <c r="U257">
        <v>0</v>
      </c>
      <c r="V257">
        <v>0</v>
      </c>
      <c r="W257">
        <v>2</v>
      </c>
      <c r="X257" s="1">
        <f t="shared" si="18"/>
        <v>0</v>
      </c>
      <c r="Y257" s="1">
        <f t="shared" si="19"/>
        <v>0</v>
      </c>
      <c r="Z257" s="1">
        <f t="shared" si="20"/>
        <v>1</v>
      </c>
      <c r="AA257" s="1">
        <f t="shared" si="21"/>
        <v>0</v>
      </c>
      <c r="AB257" s="1">
        <f t="shared" si="22"/>
        <v>0</v>
      </c>
      <c r="AC257" s="1">
        <f t="shared" si="23"/>
        <v>0</v>
      </c>
      <c r="AD257">
        <v>4</v>
      </c>
      <c r="AE257">
        <v>1</v>
      </c>
      <c r="AF257">
        <v>0</v>
      </c>
      <c r="AG257">
        <v>0</v>
      </c>
      <c r="AH257">
        <v>3</v>
      </c>
      <c r="AI257">
        <v>0</v>
      </c>
      <c r="AJ257">
        <v>561</v>
      </c>
      <c r="AK257">
        <v>47</v>
      </c>
      <c r="AL257">
        <v>0</v>
      </c>
      <c r="AM257">
        <v>0</v>
      </c>
      <c r="AN257">
        <v>0</v>
      </c>
      <c r="AO257">
        <v>87</v>
      </c>
      <c r="AP257" s="1">
        <v>0</v>
      </c>
      <c r="AQ257">
        <v>2201.6459983454502</v>
      </c>
      <c r="AR257">
        <v>1</v>
      </c>
      <c r="AS257">
        <v>0</v>
      </c>
      <c r="AT257">
        <v>0</v>
      </c>
      <c r="AW257">
        <v>0.15902162388298299</v>
      </c>
      <c r="AX257">
        <v>0.14941157519907899</v>
      </c>
      <c r="AY257">
        <v>0.120341401916742</v>
      </c>
      <c r="AZ257">
        <v>0.30658788328158598</v>
      </c>
      <c r="BE257">
        <v>815.93</v>
      </c>
      <c r="BF257">
        <v>0</v>
      </c>
      <c r="BG257">
        <v>0</v>
      </c>
    </row>
    <row r="258" spans="1:59" x14ac:dyDescent="0.3">
      <c r="A258">
        <v>2859</v>
      </c>
      <c r="B258">
        <v>19</v>
      </c>
      <c r="C258">
        <v>4900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 s="1">
        <v>1</v>
      </c>
      <c r="O258">
        <v>1</v>
      </c>
      <c r="P258">
        <v>1</v>
      </c>
      <c r="Q258">
        <v>34878</v>
      </c>
      <c r="R258">
        <v>50</v>
      </c>
      <c r="S258">
        <v>0</v>
      </c>
      <c r="T258">
        <v>1</v>
      </c>
      <c r="U258">
        <v>0</v>
      </c>
      <c r="V258">
        <v>0</v>
      </c>
      <c r="W258">
        <v>2</v>
      </c>
      <c r="X258" s="1">
        <f t="shared" si="18"/>
        <v>0</v>
      </c>
      <c r="Y258" s="1">
        <f t="shared" si="19"/>
        <v>0</v>
      </c>
      <c r="Z258" s="1">
        <f t="shared" si="20"/>
        <v>1</v>
      </c>
      <c r="AA258" s="1">
        <f t="shared" si="21"/>
        <v>0</v>
      </c>
      <c r="AB258" s="1">
        <f t="shared" si="22"/>
        <v>0</v>
      </c>
      <c r="AC258" s="1">
        <f t="shared" si="23"/>
        <v>0</v>
      </c>
      <c r="AD258">
        <v>0</v>
      </c>
      <c r="AE258">
        <v>1</v>
      </c>
      <c r="AF258">
        <v>0</v>
      </c>
      <c r="AG258">
        <v>0</v>
      </c>
      <c r="AH258">
        <v>2</v>
      </c>
      <c r="AI258">
        <v>0</v>
      </c>
      <c r="AJ258">
        <v>141</v>
      </c>
      <c r="AK258">
        <v>12</v>
      </c>
      <c r="AL258">
        <v>0</v>
      </c>
      <c r="AM258">
        <v>0</v>
      </c>
      <c r="AN258">
        <v>0</v>
      </c>
      <c r="AO258">
        <v>3</v>
      </c>
      <c r="AP258" s="1">
        <v>1</v>
      </c>
      <c r="AQ258">
        <v>0</v>
      </c>
      <c r="AR258">
        <v>0</v>
      </c>
      <c r="AS258">
        <v>0</v>
      </c>
      <c r="AT258">
        <v>0</v>
      </c>
      <c r="BA258">
        <v>0.203696090662637</v>
      </c>
      <c r="BB258">
        <v>0.82732460932795504</v>
      </c>
      <c r="BE258">
        <v>2596.67</v>
      </c>
      <c r="BF258">
        <v>0</v>
      </c>
      <c r="BG258">
        <v>0</v>
      </c>
    </row>
    <row r="259" spans="1:59" x14ac:dyDescent="0.3">
      <c r="A259">
        <v>227</v>
      </c>
      <c r="B259">
        <v>0</v>
      </c>
      <c r="C259">
        <v>1620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</v>
      </c>
      <c r="N259" s="1">
        <v>1</v>
      </c>
      <c r="O259">
        <v>1</v>
      </c>
      <c r="P259">
        <v>0</v>
      </c>
      <c r="Q259">
        <v>35424</v>
      </c>
      <c r="R259">
        <v>33</v>
      </c>
      <c r="S259">
        <v>0</v>
      </c>
      <c r="T259">
        <v>1</v>
      </c>
      <c r="U259">
        <v>0</v>
      </c>
      <c r="V259">
        <v>0</v>
      </c>
      <c r="W259">
        <v>0</v>
      </c>
      <c r="X259" s="1">
        <f t="shared" ref="X259:X322" si="24">IF(W259=0, 1, 0)</f>
        <v>1</v>
      </c>
      <c r="Y259" s="1">
        <f t="shared" ref="Y259:Y322" si="25">IF(W259=1, 1, 0)</f>
        <v>0</v>
      </c>
      <c r="Z259" s="1">
        <f t="shared" ref="Z259:Z322" si="26">IF(W259=2, 1, 0)</f>
        <v>0</v>
      </c>
      <c r="AA259" s="1">
        <f t="shared" ref="AA259:AA322" si="27">IF(W259=3, 1, 0)</f>
        <v>0</v>
      </c>
      <c r="AB259" s="1">
        <f t="shared" ref="AB259:AB322" si="28">IF(W259=4, 1, 0)</f>
        <v>0</v>
      </c>
      <c r="AC259" s="1">
        <f t="shared" ref="AC259:AC322" si="29">IF(W259=5, 1, 0)</f>
        <v>0</v>
      </c>
      <c r="AD259">
        <v>0</v>
      </c>
      <c r="AE259">
        <v>1</v>
      </c>
      <c r="AF259">
        <v>0</v>
      </c>
      <c r="AG259">
        <v>0</v>
      </c>
      <c r="AH259">
        <v>3</v>
      </c>
      <c r="AI259">
        <v>0</v>
      </c>
      <c r="AL259">
        <v>0</v>
      </c>
      <c r="AM259">
        <v>2</v>
      </c>
      <c r="AN259">
        <v>0</v>
      </c>
      <c r="AO259">
        <v>4</v>
      </c>
      <c r="AP259" s="1">
        <v>1</v>
      </c>
      <c r="AQ259">
        <v>0</v>
      </c>
      <c r="AR259">
        <v>0</v>
      </c>
      <c r="AS259">
        <v>0</v>
      </c>
      <c r="AT259">
        <v>0</v>
      </c>
      <c r="BE259">
        <v>1878.64</v>
      </c>
      <c r="BF259">
        <v>0</v>
      </c>
      <c r="BG259">
        <v>0</v>
      </c>
    </row>
    <row r="260" spans="1:59" x14ac:dyDescent="0.3">
      <c r="A260">
        <v>227</v>
      </c>
      <c r="B260">
        <v>0</v>
      </c>
      <c r="C260">
        <v>1620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6</v>
      </c>
      <c r="N260" s="1">
        <v>1</v>
      </c>
      <c r="O260">
        <v>0</v>
      </c>
      <c r="P260">
        <v>0</v>
      </c>
      <c r="Q260">
        <v>36407</v>
      </c>
      <c r="R260">
        <v>49</v>
      </c>
      <c r="S260">
        <v>0</v>
      </c>
      <c r="T260">
        <v>1</v>
      </c>
      <c r="U260">
        <v>0</v>
      </c>
      <c r="V260">
        <v>0</v>
      </c>
      <c r="W260">
        <v>0</v>
      </c>
      <c r="X260" s="1">
        <f t="shared" si="24"/>
        <v>1</v>
      </c>
      <c r="Y260" s="1">
        <f t="shared" si="25"/>
        <v>0</v>
      </c>
      <c r="Z260" s="1">
        <f t="shared" si="26"/>
        <v>0</v>
      </c>
      <c r="AA260" s="1">
        <f t="shared" si="27"/>
        <v>0</v>
      </c>
      <c r="AB260" s="1">
        <f t="shared" si="28"/>
        <v>0</v>
      </c>
      <c r="AC260" s="1">
        <f t="shared" si="29"/>
        <v>0</v>
      </c>
      <c r="AD260">
        <v>0</v>
      </c>
      <c r="AE260">
        <v>1</v>
      </c>
      <c r="AF260">
        <v>0</v>
      </c>
      <c r="AG260">
        <v>0</v>
      </c>
      <c r="AH260">
        <v>3</v>
      </c>
      <c r="AI260">
        <v>1</v>
      </c>
      <c r="AL260">
        <v>0</v>
      </c>
      <c r="AM260">
        <v>0</v>
      </c>
      <c r="AN260">
        <v>0</v>
      </c>
      <c r="AO260">
        <v>4</v>
      </c>
      <c r="AP260" s="1">
        <v>0</v>
      </c>
      <c r="AQ260">
        <v>0</v>
      </c>
      <c r="AR260">
        <v>0</v>
      </c>
      <c r="AS260">
        <v>0</v>
      </c>
      <c r="AT260">
        <v>0</v>
      </c>
      <c r="AV260">
        <v>4.4099929698413802E-2</v>
      </c>
      <c r="AX260">
        <v>0.82665766429371201</v>
      </c>
      <c r="AZ260">
        <v>0.52367266751386099</v>
      </c>
      <c r="BE260">
        <v>1862.13</v>
      </c>
      <c r="BF260">
        <v>0</v>
      </c>
      <c r="BG260">
        <v>0</v>
      </c>
    </row>
    <row r="261" spans="1:59" x14ac:dyDescent="0.3">
      <c r="A261">
        <v>1837</v>
      </c>
      <c r="B261">
        <v>0</v>
      </c>
      <c r="C261">
        <v>1951</v>
      </c>
      <c r="D261">
        <v>0</v>
      </c>
      <c r="E261">
        <v>0</v>
      </c>
      <c r="F261">
        <v>3500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4</v>
      </c>
      <c r="N261" s="1">
        <v>1</v>
      </c>
      <c r="O261">
        <v>3</v>
      </c>
      <c r="P261">
        <v>0</v>
      </c>
      <c r="Q261">
        <v>28388</v>
      </c>
      <c r="R261">
        <v>68</v>
      </c>
      <c r="S261">
        <v>0</v>
      </c>
      <c r="T261">
        <v>1</v>
      </c>
      <c r="U261">
        <v>0</v>
      </c>
      <c r="V261">
        <v>0</v>
      </c>
      <c r="W261">
        <v>1</v>
      </c>
      <c r="X261" s="1">
        <f t="shared" si="24"/>
        <v>0</v>
      </c>
      <c r="Y261" s="1">
        <f t="shared" si="25"/>
        <v>1</v>
      </c>
      <c r="Z261" s="1">
        <f t="shared" si="26"/>
        <v>0</v>
      </c>
      <c r="AA261" s="1">
        <f t="shared" si="27"/>
        <v>0</v>
      </c>
      <c r="AB261" s="1">
        <f t="shared" si="28"/>
        <v>0</v>
      </c>
      <c r="AC261" s="1">
        <f t="shared" si="29"/>
        <v>0</v>
      </c>
      <c r="AD261">
        <v>0</v>
      </c>
      <c r="AE261">
        <v>1</v>
      </c>
      <c r="AF261">
        <v>0</v>
      </c>
      <c r="AG261">
        <v>0</v>
      </c>
      <c r="AH261">
        <v>1</v>
      </c>
      <c r="AI261">
        <v>0</v>
      </c>
      <c r="AJ261">
        <v>491</v>
      </c>
      <c r="AK261">
        <v>41</v>
      </c>
      <c r="AL261">
        <v>0</v>
      </c>
      <c r="AM261">
        <v>0</v>
      </c>
      <c r="AN261">
        <v>0</v>
      </c>
      <c r="AO261">
        <v>61</v>
      </c>
      <c r="AP261" s="1">
        <v>0</v>
      </c>
      <c r="AQ261">
        <v>0</v>
      </c>
      <c r="AR261">
        <v>0</v>
      </c>
      <c r="AS261">
        <v>1</v>
      </c>
      <c r="AT261">
        <v>0</v>
      </c>
      <c r="BA261">
        <v>0.337512984434237</v>
      </c>
      <c r="BB261">
        <v>0.81922174190956298</v>
      </c>
      <c r="BE261">
        <v>2137.42</v>
      </c>
      <c r="BF261">
        <v>0</v>
      </c>
      <c r="BG261">
        <v>0</v>
      </c>
    </row>
    <row r="262" spans="1:59" x14ac:dyDescent="0.3">
      <c r="A262">
        <v>255</v>
      </c>
      <c r="B262">
        <v>826</v>
      </c>
      <c r="C262">
        <v>1652</v>
      </c>
      <c r="D262">
        <v>0</v>
      </c>
      <c r="E262">
        <v>0</v>
      </c>
      <c r="F262">
        <v>2500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10</v>
      </c>
      <c r="N262" s="1">
        <v>0</v>
      </c>
      <c r="O262">
        <v>2</v>
      </c>
      <c r="P262">
        <v>0</v>
      </c>
      <c r="Q262">
        <v>34506</v>
      </c>
      <c r="R262">
        <v>51</v>
      </c>
      <c r="S262">
        <v>0</v>
      </c>
      <c r="T262">
        <v>1</v>
      </c>
      <c r="U262">
        <v>0</v>
      </c>
      <c r="V262">
        <v>0</v>
      </c>
      <c r="W262">
        <v>1</v>
      </c>
      <c r="X262" s="1">
        <f t="shared" si="24"/>
        <v>0</v>
      </c>
      <c r="Y262" s="1">
        <f t="shared" si="25"/>
        <v>1</v>
      </c>
      <c r="Z262" s="1">
        <f t="shared" si="26"/>
        <v>0</v>
      </c>
      <c r="AA262" s="1">
        <f t="shared" si="27"/>
        <v>0</v>
      </c>
      <c r="AB262" s="1">
        <f t="shared" si="28"/>
        <v>0</v>
      </c>
      <c r="AC262" s="1">
        <f t="shared" si="29"/>
        <v>0</v>
      </c>
      <c r="AD262">
        <v>0</v>
      </c>
      <c r="AE262">
        <v>1</v>
      </c>
      <c r="AF262">
        <v>0</v>
      </c>
      <c r="AG262">
        <v>1</v>
      </c>
      <c r="AH262">
        <v>2</v>
      </c>
      <c r="AI262">
        <v>0</v>
      </c>
      <c r="AJ262">
        <v>311</v>
      </c>
      <c r="AK262">
        <v>26</v>
      </c>
      <c r="AL262">
        <v>0</v>
      </c>
      <c r="AM262">
        <v>0</v>
      </c>
      <c r="AN262">
        <v>0</v>
      </c>
      <c r="AO262">
        <v>4</v>
      </c>
      <c r="AP262" s="1">
        <v>0</v>
      </c>
      <c r="AQ262">
        <v>0</v>
      </c>
      <c r="AR262">
        <v>0</v>
      </c>
      <c r="AS262">
        <v>0</v>
      </c>
      <c r="AT262">
        <v>0</v>
      </c>
      <c r="AU262">
        <v>0.56093851416196605</v>
      </c>
      <c r="AV262">
        <v>5.5119206120657502E-2</v>
      </c>
      <c r="BE262">
        <v>1394.68</v>
      </c>
      <c r="BF262">
        <v>1</v>
      </c>
      <c r="BG262">
        <v>420.2</v>
      </c>
    </row>
    <row r="263" spans="1:59" x14ac:dyDescent="0.3">
      <c r="A263">
        <v>1095</v>
      </c>
      <c r="B263">
        <v>359</v>
      </c>
      <c r="C263">
        <v>1765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10</v>
      </c>
      <c r="N263" s="1">
        <v>1</v>
      </c>
      <c r="O263">
        <v>6</v>
      </c>
      <c r="P263">
        <v>0</v>
      </c>
      <c r="R263">
        <v>40</v>
      </c>
      <c r="S263">
        <v>1</v>
      </c>
      <c r="T263">
        <v>1</v>
      </c>
      <c r="U263">
        <v>0</v>
      </c>
      <c r="V263">
        <v>0</v>
      </c>
      <c r="W263">
        <v>1</v>
      </c>
      <c r="X263" s="1">
        <f t="shared" si="24"/>
        <v>0</v>
      </c>
      <c r="Y263" s="1">
        <f t="shared" si="25"/>
        <v>1</v>
      </c>
      <c r="Z263" s="1">
        <f t="shared" si="26"/>
        <v>0</v>
      </c>
      <c r="AA263" s="1">
        <f t="shared" si="27"/>
        <v>0</v>
      </c>
      <c r="AB263" s="1">
        <f t="shared" si="28"/>
        <v>0</v>
      </c>
      <c r="AC263" s="1">
        <f t="shared" si="29"/>
        <v>0</v>
      </c>
      <c r="AD263">
        <v>0</v>
      </c>
      <c r="AE263">
        <v>1</v>
      </c>
      <c r="AF263">
        <v>0</v>
      </c>
      <c r="AG263">
        <v>0</v>
      </c>
      <c r="AH263">
        <v>2</v>
      </c>
      <c r="AI263">
        <v>1</v>
      </c>
      <c r="AJ263">
        <v>545</v>
      </c>
      <c r="AK263">
        <v>45</v>
      </c>
      <c r="AL263">
        <v>0</v>
      </c>
      <c r="AM263">
        <v>0</v>
      </c>
      <c r="AN263">
        <v>0</v>
      </c>
      <c r="AO263">
        <v>4</v>
      </c>
      <c r="AP263" s="1">
        <v>1</v>
      </c>
      <c r="AQ263">
        <v>0</v>
      </c>
      <c r="AR263">
        <v>0</v>
      </c>
      <c r="AS263">
        <v>0</v>
      </c>
      <c r="AT263">
        <v>0</v>
      </c>
      <c r="AU263">
        <v>0.53440923490856196</v>
      </c>
      <c r="AV263">
        <v>0.17852317074125501</v>
      </c>
      <c r="AW263">
        <v>0.69720493046955201</v>
      </c>
      <c r="AX263">
        <v>0.90739660375734699</v>
      </c>
      <c r="AY263">
        <v>0.47244354256482002</v>
      </c>
      <c r="AZ263">
        <v>0.433439080058662</v>
      </c>
      <c r="BA263">
        <v>0.15224902531091999</v>
      </c>
      <c r="BB263">
        <v>0.50301290660877096</v>
      </c>
      <c r="BE263">
        <v>2686.16</v>
      </c>
      <c r="BF263">
        <v>1</v>
      </c>
      <c r="BG263">
        <v>403.58</v>
      </c>
    </row>
    <row r="264" spans="1:59" x14ac:dyDescent="0.3">
      <c r="A264">
        <v>735</v>
      </c>
      <c r="B264">
        <v>916.5</v>
      </c>
      <c r="C264">
        <v>1833</v>
      </c>
      <c r="D264">
        <v>0</v>
      </c>
      <c r="E264">
        <v>0</v>
      </c>
      <c r="F264">
        <v>3500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8</v>
      </c>
      <c r="N264" s="1">
        <v>0</v>
      </c>
      <c r="O264">
        <v>1</v>
      </c>
      <c r="P264">
        <v>0</v>
      </c>
      <c r="Q264">
        <v>33132</v>
      </c>
      <c r="R264">
        <v>76</v>
      </c>
      <c r="S264">
        <v>1</v>
      </c>
      <c r="T264">
        <v>0</v>
      </c>
      <c r="U264">
        <v>0</v>
      </c>
      <c r="V264">
        <v>0</v>
      </c>
      <c r="W264">
        <v>1</v>
      </c>
      <c r="X264" s="1">
        <f t="shared" si="24"/>
        <v>0</v>
      </c>
      <c r="Y264" s="1">
        <f t="shared" si="25"/>
        <v>1</v>
      </c>
      <c r="Z264" s="1">
        <f t="shared" si="26"/>
        <v>0</v>
      </c>
      <c r="AA264" s="1">
        <f t="shared" si="27"/>
        <v>0</v>
      </c>
      <c r="AB264" s="1">
        <f t="shared" si="28"/>
        <v>0</v>
      </c>
      <c r="AC264" s="1">
        <f t="shared" si="29"/>
        <v>0</v>
      </c>
      <c r="AD264">
        <v>0</v>
      </c>
      <c r="AE264">
        <v>1</v>
      </c>
      <c r="AF264">
        <v>1</v>
      </c>
      <c r="AG264">
        <v>0</v>
      </c>
      <c r="AH264">
        <v>1</v>
      </c>
      <c r="AI264">
        <v>0</v>
      </c>
      <c r="AJ264">
        <v>380</v>
      </c>
      <c r="AK264">
        <v>32</v>
      </c>
      <c r="AL264">
        <v>0</v>
      </c>
      <c r="AM264">
        <v>0</v>
      </c>
      <c r="AN264">
        <v>0</v>
      </c>
      <c r="AO264">
        <v>50</v>
      </c>
      <c r="AP264" s="1">
        <v>0</v>
      </c>
      <c r="AQ264">
        <v>0</v>
      </c>
      <c r="AR264">
        <v>0</v>
      </c>
      <c r="AS264">
        <v>1</v>
      </c>
      <c r="AT264">
        <v>0</v>
      </c>
      <c r="AY264">
        <v>0.33405643944097302</v>
      </c>
      <c r="AZ264">
        <v>0.91782817562169905</v>
      </c>
      <c r="BE264">
        <v>1462.51</v>
      </c>
      <c r="BF264">
        <v>0</v>
      </c>
      <c r="BG264">
        <v>0</v>
      </c>
    </row>
    <row r="265" spans="1:59" x14ac:dyDescent="0.3">
      <c r="A265">
        <v>12770</v>
      </c>
      <c r="B265">
        <v>4776</v>
      </c>
      <c r="C265">
        <v>3792</v>
      </c>
      <c r="D265">
        <v>0</v>
      </c>
      <c r="E265">
        <v>0</v>
      </c>
      <c r="F265">
        <v>4500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3</v>
      </c>
      <c r="N265" s="1">
        <v>1</v>
      </c>
      <c r="O265">
        <v>6</v>
      </c>
      <c r="P265">
        <v>0</v>
      </c>
      <c r="Q265">
        <v>33528</v>
      </c>
      <c r="R265">
        <v>50</v>
      </c>
      <c r="S265">
        <v>0</v>
      </c>
      <c r="T265">
        <v>1</v>
      </c>
      <c r="U265">
        <v>0</v>
      </c>
      <c r="V265">
        <v>0</v>
      </c>
      <c r="W265">
        <v>2</v>
      </c>
      <c r="X265" s="1">
        <f t="shared" si="24"/>
        <v>0</v>
      </c>
      <c r="Y265" s="1">
        <f t="shared" si="25"/>
        <v>0</v>
      </c>
      <c r="Z265" s="1">
        <f t="shared" si="26"/>
        <v>1</v>
      </c>
      <c r="AA265" s="1">
        <f t="shared" si="27"/>
        <v>0</v>
      </c>
      <c r="AB265" s="1">
        <f t="shared" si="28"/>
        <v>0</v>
      </c>
      <c r="AC265" s="1">
        <f t="shared" si="29"/>
        <v>0</v>
      </c>
      <c r="AD265">
        <v>1</v>
      </c>
      <c r="AE265">
        <v>1</v>
      </c>
      <c r="AF265">
        <v>0</v>
      </c>
      <c r="AG265">
        <v>0</v>
      </c>
      <c r="AH265">
        <v>2</v>
      </c>
      <c r="AI265">
        <v>0</v>
      </c>
      <c r="AJ265">
        <v>317</v>
      </c>
      <c r="AK265">
        <v>26</v>
      </c>
      <c r="AL265">
        <v>0</v>
      </c>
      <c r="AM265">
        <v>0</v>
      </c>
      <c r="AN265">
        <v>0</v>
      </c>
      <c r="AO265">
        <v>32</v>
      </c>
      <c r="AP265" s="1">
        <v>0</v>
      </c>
      <c r="AQ265">
        <v>0</v>
      </c>
      <c r="AR265">
        <v>0</v>
      </c>
      <c r="AS265">
        <v>0</v>
      </c>
      <c r="AT265">
        <v>0</v>
      </c>
      <c r="BA265">
        <v>0.57206365084410205</v>
      </c>
      <c r="BB265">
        <v>0.123690993527374</v>
      </c>
      <c r="BE265">
        <v>1523.73</v>
      </c>
      <c r="BF265">
        <v>0</v>
      </c>
      <c r="BG265">
        <v>0</v>
      </c>
    </row>
    <row r="266" spans="1:59" x14ac:dyDescent="0.3">
      <c r="A266">
        <v>108702</v>
      </c>
      <c r="B266">
        <v>10834</v>
      </c>
      <c r="C266">
        <v>10834</v>
      </c>
      <c r="D266">
        <v>0</v>
      </c>
      <c r="E266">
        <v>0</v>
      </c>
      <c r="F266">
        <v>4500</v>
      </c>
      <c r="G266">
        <v>0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12</v>
      </c>
      <c r="N266" s="1">
        <v>1</v>
      </c>
      <c r="O266">
        <v>4</v>
      </c>
      <c r="P266">
        <v>0</v>
      </c>
      <c r="Q266">
        <v>26018</v>
      </c>
      <c r="R266">
        <v>68</v>
      </c>
      <c r="S266">
        <v>0</v>
      </c>
      <c r="T266">
        <v>0</v>
      </c>
      <c r="U266">
        <v>0</v>
      </c>
      <c r="V266">
        <v>0</v>
      </c>
      <c r="W266">
        <v>5</v>
      </c>
      <c r="X266" s="1">
        <f t="shared" si="24"/>
        <v>0</v>
      </c>
      <c r="Y266" s="1">
        <f t="shared" si="25"/>
        <v>0</v>
      </c>
      <c r="Z266" s="1">
        <f t="shared" si="26"/>
        <v>0</v>
      </c>
      <c r="AA266" s="1">
        <f t="shared" si="27"/>
        <v>0</v>
      </c>
      <c r="AB266" s="1">
        <f t="shared" si="28"/>
        <v>0</v>
      </c>
      <c r="AC266" s="1">
        <f t="shared" si="29"/>
        <v>1</v>
      </c>
      <c r="AD266">
        <v>0</v>
      </c>
      <c r="AE266">
        <v>1</v>
      </c>
      <c r="AF266">
        <v>1</v>
      </c>
      <c r="AG266">
        <v>0</v>
      </c>
      <c r="AH266">
        <v>1</v>
      </c>
      <c r="AI266">
        <v>0</v>
      </c>
      <c r="AJ266">
        <v>336</v>
      </c>
      <c r="AK266">
        <v>28</v>
      </c>
      <c r="AL266">
        <v>0</v>
      </c>
      <c r="AM266">
        <v>2</v>
      </c>
      <c r="AN266">
        <v>1404</v>
      </c>
      <c r="AO266">
        <v>61</v>
      </c>
      <c r="AP266" s="1">
        <v>1</v>
      </c>
      <c r="AQ266">
        <v>0</v>
      </c>
      <c r="AR266">
        <v>0</v>
      </c>
      <c r="AS266">
        <v>0</v>
      </c>
      <c r="AT266">
        <v>0</v>
      </c>
      <c r="AW266">
        <v>0.39059622967324298</v>
      </c>
      <c r="AX266">
        <v>0.48420437276160899</v>
      </c>
      <c r="BA266">
        <v>0.99701851871545399</v>
      </c>
      <c r="BB266">
        <v>0.99116158923410003</v>
      </c>
      <c r="BE266">
        <v>1995.08</v>
      </c>
      <c r="BF266">
        <v>1</v>
      </c>
      <c r="BG266">
        <v>1094.01</v>
      </c>
    </row>
    <row r="267" spans="1:59" x14ac:dyDescent="0.3">
      <c r="A267">
        <v>238</v>
      </c>
      <c r="B267">
        <v>831</v>
      </c>
      <c r="C267">
        <v>1662</v>
      </c>
      <c r="D267">
        <v>0</v>
      </c>
      <c r="E267">
        <v>0</v>
      </c>
      <c r="F267">
        <v>750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 s="1">
        <v>1</v>
      </c>
      <c r="O267">
        <v>2</v>
      </c>
      <c r="P267">
        <v>0</v>
      </c>
      <c r="Q267">
        <v>23999</v>
      </c>
      <c r="R267">
        <v>19</v>
      </c>
      <c r="S267">
        <v>1</v>
      </c>
      <c r="T267">
        <v>1</v>
      </c>
      <c r="U267">
        <v>0</v>
      </c>
      <c r="V267">
        <v>0</v>
      </c>
      <c r="W267">
        <v>1</v>
      </c>
      <c r="X267" s="1">
        <f t="shared" si="24"/>
        <v>0</v>
      </c>
      <c r="Y267" s="1">
        <f t="shared" si="25"/>
        <v>1</v>
      </c>
      <c r="Z267" s="1">
        <f t="shared" si="26"/>
        <v>0</v>
      </c>
      <c r="AA267" s="1">
        <f t="shared" si="27"/>
        <v>0</v>
      </c>
      <c r="AB267" s="1">
        <f t="shared" si="28"/>
        <v>0</v>
      </c>
      <c r="AC267" s="1">
        <f t="shared" si="29"/>
        <v>0</v>
      </c>
      <c r="AD267">
        <v>0</v>
      </c>
      <c r="AE267">
        <v>1</v>
      </c>
      <c r="AF267">
        <v>0</v>
      </c>
      <c r="AG267">
        <v>0</v>
      </c>
      <c r="AH267">
        <v>1</v>
      </c>
      <c r="AI267">
        <v>0</v>
      </c>
      <c r="AJ267">
        <v>251</v>
      </c>
      <c r="AK267">
        <v>21</v>
      </c>
      <c r="AL267">
        <v>0</v>
      </c>
      <c r="AM267">
        <v>0</v>
      </c>
      <c r="AN267">
        <v>0</v>
      </c>
      <c r="AO267">
        <v>2</v>
      </c>
      <c r="AP267" s="1">
        <v>0</v>
      </c>
      <c r="AQ267">
        <v>0</v>
      </c>
      <c r="AR267">
        <v>0</v>
      </c>
      <c r="AS267">
        <v>0</v>
      </c>
      <c r="AT267">
        <v>0</v>
      </c>
      <c r="AW267">
        <v>0.91366015824134195</v>
      </c>
      <c r="AX267">
        <v>0.73125214127257798</v>
      </c>
      <c r="BE267">
        <v>1562.02</v>
      </c>
      <c r="BF267">
        <v>1</v>
      </c>
      <c r="BG267">
        <v>771.69</v>
      </c>
    </row>
    <row r="268" spans="1:59" x14ac:dyDescent="0.3">
      <c r="A268">
        <v>929</v>
      </c>
      <c r="B268">
        <v>0</v>
      </c>
      <c r="C268">
        <v>2246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 s="1">
        <v>1</v>
      </c>
      <c r="O268">
        <v>8</v>
      </c>
      <c r="P268">
        <v>0</v>
      </c>
      <c r="Q268">
        <v>30657</v>
      </c>
      <c r="R268">
        <v>44</v>
      </c>
      <c r="S268">
        <v>0</v>
      </c>
      <c r="T268">
        <v>1</v>
      </c>
      <c r="U268">
        <v>0</v>
      </c>
      <c r="V268">
        <v>0</v>
      </c>
      <c r="W268">
        <v>1</v>
      </c>
      <c r="X268" s="1">
        <f t="shared" si="24"/>
        <v>0</v>
      </c>
      <c r="Y268" s="1">
        <f t="shared" si="25"/>
        <v>1</v>
      </c>
      <c r="Z268" s="1">
        <f t="shared" si="26"/>
        <v>0</v>
      </c>
      <c r="AA268" s="1">
        <f t="shared" si="27"/>
        <v>0</v>
      </c>
      <c r="AB268" s="1">
        <f t="shared" si="28"/>
        <v>0</v>
      </c>
      <c r="AC268" s="1">
        <f t="shared" si="29"/>
        <v>0</v>
      </c>
      <c r="AD268">
        <v>0</v>
      </c>
      <c r="AE268">
        <v>1</v>
      </c>
      <c r="AF268">
        <v>0</v>
      </c>
      <c r="AG268">
        <v>0</v>
      </c>
      <c r="AH268">
        <v>3</v>
      </c>
      <c r="AI268">
        <v>0</v>
      </c>
      <c r="AJ268">
        <v>324</v>
      </c>
      <c r="AK268">
        <v>27</v>
      </c>
      <c r="AL268">
        <v>0</v>
      </c>
      <c r="AM268">
        <v>0</v>
      </c>
      <c r="AN268">
        <v>0</v>
      </c>
      <c r="AO268">
        <v>3</v>
      </c>
      <c r="AP268" s="1">
        <v>0</v>
      </c>
      <c r="AQ268">
        <v>3465.83690507969</v>
      </c>
      <c r="AR268">
        <v>1</v>
      </c>
      <c r="AS268">
        <v>0</v>
      </c>
      <c r="AT268">
        <v>0</v>
      </c>
      <c r="AW268">
        <v>9.2354751955085898E-2</v>
      </c>
      <c r="AX268">
        <v>0.57464673719757697</v>
      </c>
      <c r="AY268">
        <v>0.51877860612548399</v>
      </c>
      <c r="AZ268">
        <v>0.64128335168214001</v>
      </c>
      <c r="BE268">
        <v>3028.23</v>
      </c>
      <c r="BF268">
        <v>0</v>
      </c>
      <c r="BG268">
        <v>0</v>
      </c>
    </row>
    <row r="269" spans="1:59" x14ac:dyDescent="0.3">
      <c r="A269">
        <v>864</v>
      </c>
      <c r="B269">
        <v>0</v>
      </c>
      <c r="C269">
        <v>2154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5</v>
      </c>
      <c r="N269" s="1">
        <v>1</v>
      </c>
      <c r="O269">
        <v>4</v>
      </c>
      <c r="P269">
        <v>0</v>
      </c>
      <c r="Q269">
        <v>36612</v>
      </c>
      <c r="R269">
        <v>46</v>
      </c>
      <c r="S269">
        <v>1</v>
      </c>
      <c r="T269">
        <v>1</v>
      </c>
      <c r="U269">
        <v>0</v>
      </c>
      <c r="V269">
        <v>0</v>
      </c>
      <c r="W269">
        <v>1</v>
      </c>
      <c r="X269" s="1">
        <f t="shared" si="24"/>
        <v>0</v>
      </c>
      <c r="Y269" s="1">
        <f t="shared" si="25"/>
        <v>1</v>
      </c>
      <c r="Z269" s="1">
        <f t="shared" si="26"/>
        <v>0</v>
      </c>
      <c r="AA269" s="1">
        <f t="shared" si="27"/>
        <v>0</v>
      </c>
      <c r="AB269" s="1">
        <f t="shared" si="28"/>
        <v>0</v>
      </c>
      <c r="AC269" s="1">
        <f t="shared" si="29"/>
        <v>0</v>
      </c>
      <c r="AD269">
        <v>1</v>
      </c>
      <c r="AE269">
        <v>1</v>
      </c>
      <c r="AF269">
        <v>0</v>
      </c>
      <c r="AG269">
        <v>0</v>
      </c>
      <c r="AH269">
        <v>3</v>
      </c>
      <c r="AI269">
        <v>0</v>
      </c>
      <c r="AJ269">
        <v>369</v>
      </c>
      <c r="AK269">
        <v>31</v>
      </c>
      <c r="AL269">
        <v>0</v>
      </c>
      <c r="AM269">
        <v>0</v>
      </c>
      <c r="AN269">
        <v>0</v>
      </c>
      <c r="AO269">
        <v>4</v>
      </c>
      <c r="AP269" s="1">
        <v>0</v>
      </c>
      <c r="AQ269">
        <v>3148.1997313295701</v>
      </c>
      <c r="AR269">
        <v>1</v>
      </c>
      <c r="AS269">
        <v>0</v>
      </c>
      <c r="AT269">
        <v>0</v>
      </c>
      <c r="BE269">
        <v>3165.81</v>
      </c>
      <c r="BF269">
        <v>1</v>
      </c>
      <c r="BG269">
        <v>491.72</v>
      </c>
    </row>
    <row r="270" spans="1:59" x14ac:dyDescent="0.3">
      <c r="A270">
        <v>269</v>
      </c>
      <c r="B270">
        <v>0</v>
      </c>
      <c r="C270">
        <v>1669</v>
      </c>
      <c r="D270">
        <v>0</v>
      </c>
      <c r="E270">
        <v>0</v>
      </c>
      <c r="F270">
        <v>2500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0</v>
      </c>
      <c r="M270">
        <v>3</v>
      </c>
      <c r="N270" s="1">
        <v>1</v>
      </c>
      <c r="O270">
        <v>1</v>
      </c>
      <c r="P270">
        <v>0</v>
      </c>
      <c r="Q270">
        <v>30094</v>
      </c>
      <c r="R270">
        <v>48</v>
      </c>
      <c r="S270">
        <v>1</v>
      </c>
      <c r="T270">
        <v>1</v>
      </c>
      <c r="U270">
        <v>0</v>
      </c>
      <c r="V270">
        <v>0</v>
      </c>
      <c r="W270">
        <v>1</v>
      </c>
      <c r="X270" s="1">
        <f t="shared" si="24"/>
        <v>0</v>
      </c>
      <c r="Y270" s="1">
        <f t="shared" si="25"/>
        <v>1</v>
      </c>
      <c r="Z270" s="1">
        <f t="shared" si="26"/>
        <v>0</v>
      </c>
      <c r="AA270" s="1">
        <f t="shared" si="27"/>
        <v>0</v>
      </c>
      <c r="AB270" s="1">
        <f t="shared" si="28"/>
        <v>0</v>
      </c>
      <c r="AC270" s="1">
        <f t="shared" si="29"/>
        <v>0</v>
      </c>
      <c r="AD270">
        <v>0</v>
      </c>
      <c r="AE270">
        <v>1</v>
      </c>
      <c r="AF270">
        <v>0</v>
      </c>
      <c r="AG270">
        <v>0</v>
      </c>
      <c r="AH270">
        <v>3</v>
      </c>
      <c r="AI270">
        <v>1</v>
      </c>
      <c r="AJ270">
        <v>129</v>
      </c>
      <c r="AK270">
        <v>11</v>
      </c>
      <c r="AL270">
        <v>0</v>
      </c>
      <c r="AM270">
        <v>0</v>
      </c>
      <c r="AN270">
        <v>0</v>
      </c>
      <c r="AO270">
        <v>94</v>
      </c>
      <c r="AP270" s="1">
        <v>0</v>
      </c>
      <c r="AQ270">
        <v>0</v>
      </c>
      <c r="AR270">
        <v>0</v>
      </c>
      <c r="AS270">
        <v>0</v>
      </c>
      <c r="AT270">
        <v>0</v>
      </c>
      <c r="AU270">
        <v>0.470760235694971</v>
      </c>
      <c r="AV270">
        <v>0.30806867671861698</v>
      </c>
      <c r="AW270">
        <v>0.96969755726055995</v>
      </c>
      <c r="AX270">
        <v>0.88423061555523397</v>
      </c>
      <c r="BA270">
        <v>0.56769199067140197</v>
      </c>
      <c r="BB270">
        <v>0.73827711225507797</v>
      </c>
      <c r="BE270">
        <v>1974.68</v>
      </c>
      <c r="BF270">
        <v>0</v>
      </c>
      <c r="BG270">
        <v>0</v>
      </c>
    </row>
    <row r="271" spans="1:59" x14ac:dyDescent="0.3">
      <c r="A271">
        <v>7366</v>
      </c>
      <c r="B271">
        <v>967</v>
      </c>
      <c r="C271">
        <v>12450</v>
      </c>
      <c r="D271">
        <v>1154</v>
      </c>
      <c r="E271">
        <v>3</v>
      </c>
      <c r="F271">
        <v>15000</v>
      </c>
      <c r="G271">
        <v>0</v>
      </c>
      <c r="H271">
        <v>0</v>
      </c>
      <c r="I271">
        <v>1</v>
      </c>
      <c r="J271">
        <v>1</v>
      </c>
      <c r="K271">
        <v>1</v>
      </c>
      <c r="L271">
        <v>0</v>
      </c>
      <c r="M271">
        <v>1</v>
      </c>
      <c r="N271" s="1">
        <v>1</v>
      </c>
      <c r="O271">
        <v>2</v>
      </c>
      <c r="P271">
        <v>1</v>
      </c>
      <c r="Q271">
        <v>26346</v>
      </c>
      <c r="R271">
        <v>31</v>
      </c>
      <c r="S271">
        <v>1</v>
      </c>
      <c r="T271">
        <v>1</v>
      </c>
      <c r="U271">
        <v>0</v>
      </c>
      <c r="V271">
        <v>0</v>
      </c>
      <c r="W271">
        <v>2</v>
      </c>
      <c r="X271" s="1">
        <f t="shared" si="24"/>
        <v>0</v>
      </c>
      <c r="Y271" s="1">
        <f t="shared" si="25"/>
        <v>0</v>
      </c>
      <c r="Z271" s="1">
        <f t="shared" si="26"/>
        <v>1</v>
      </c>
      <c r="AA271" s="1">
        <f t="shared" si="27"/>
        <v>0</v>
      </c>
      <c r="AB271" s="1">
        <f t="shared" si="28"/>
        <v>0</v>
      </c>
      <c r="AC271" s="1">
        <f t="shared" si="29"/>
        <v>0</v>
      </c>
      <c r="AD271">
        <v>0</v>
      </c>
      <c r="AE271">
        <v>1</v>
      </c>
      <c r="AF271">
        <v>0</v>
      </c>
      <c r="AG271">
        <v>0</v>
      </c>
      <c r="AH271">
        <v>3</v>
      </c>
      <c r="AI271">
        <v>2</v>
      </c>
      <c r="AJ271">
        <v>129</v>
      </c>
      <c r="AK271">
        <v>11</v>
      </c>
      <c r="AL271">
        <v>0</v>
      </c>
      <c r="AM271">
        <v>0</v>
      </c>
      <c r="AN271">
        <v>0</v>
      </c>
      <c r="AO271">
        <v>13</v>
      </c>
      <c r="AP271" s="1">
        <v>1</v>
      </c>
      <c r="AQ271">
        <v>382.91316918379101</v>
      </c>
      <c r="AR271">
        <v>1</v>
      </c>
      <c r="AS271">
        <v>0</v>
      </c>
      <c r="AT271">
        <v>0</v>
      </c>
      <c r="AY271">
        <v>0.126736169166065</v>
      </c>
      <c r="AZ271">
        <v>0.80289425532766301</v>
      </c>
      <c r="BE271">
        <v>2862.12</v>
      </c>
      <c r="BF271">
        <v>0</v>
      </c>
      <c r="BG271">
        <v>0</v>
      </c>
    </row>
    <row r="272" spans="1:59" x14ac:dyDescent="0.3">
      <c r="A272">
        <v>247</v>
      </c>
      <c r="B272">
        <v>826</v>
      </c>
      <c r="C272">
        <v>1652</v>
      </c>
      <c r="D272">
        <v>0</v>
      </c>
      <c r="E272">
        <v>0</v>
      </c>
      <c r="F272">
        <v>1500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10</v>
      </c>
      <c r="N272" s="1">
        <v>1</v>
      </c>
      <c r="O272">
        <v>9</v>
      </c>
      <c r="P272">
        <v>0</v>
      </c>
      <c r="Q272">
        <v>20682</v>
      </c>
      <c r="R272">
        <v>23</v>
      </c>
      <c r="S272">
        <v>1</v>
      </c>
      <c r="T272">
        <v>1</v>
      </c>
      <c r="U272">
        <v>0</v>
      </c>
      <c r="V272">
        <v>0</v>
      </c>
      <c r="W272">
        <v>1</v>
      </c>
      <c r="X272" s="1">
        <f t="shared" si="24"/>
        <v>0</v>
      </c>
      <c r="Y272" s="1">
        <f t="shared" si="25"/>
        <v>1</v>
      </c>
      <c r="Z272" s="1">
        <f t="shared" si="26"/>
        <v>0</v>
      </c>
      <c r="AA272" s="1">
        <f t="shared" si="27"/>
        <v>0</v>
      </c>
      <c r="AB272" s="1">
        <f t="shared" si="28"/>
        <v>0</v>
      </c>
      <c r="AC272" s="1">
        <f t="shared" si="29"/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8</v>
      </c>
      <c r="AK272">
        <v>1</v>
      </c>
      <c r="AL272">
        <v>0</v>
      </c>
      <c r="AM272">
        <v>0</v>
      </c>
      <c r="AN272">
        <v>0</v>
      </c>
      <c r="AO272">
        <v>1</v>
      </c>
      <c r="AP272" s="1">
        <v>1</v>
      </c>
      <c r="AQ272">
        <v>0</v>
      </c>
      <c r="AR272">
        <v>0</v>
      </c>
      <c r="AS272">
        <v>0</v>
      </c>
      <c r="AT272">
        <v>0</v>
      </c>
      <c r="BE272">
        <v>2779.47</v>
      </c>
      <c r="BF272">
        <v>0</v>
      </c>
      <c r="BG272">
        <v>0</v>
      </c>
    </row>
    <row r="273" spans="1:59" x14ac:dyDescent="0.3">
      <c r="A273">
        <v>8079</v>
      </c>
      <c r="B273">
        <v>7347.5</v>
      </c>
      <c r="C273">
        <v>14695</v>
      </c>
      <c r="D273">
        <v>3340</v>
      </c>
      <c r="E273">
        <v>2</v>
      </c>
      <c r="F273">
        <v>3000</v>
      </c>
      <c r="G273">
        <v>1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14</v>
      </c>
      <c r="N273" s="1">
        <v>1</v>
      </c>
      <c r="O273">
        <v>14</v>
      </c>
      <c r="P273">
        <v>1</v>
      </c>
      <c r="Q273">
        <v>34238</v>
      </c>
      <c r="R273">
        <v>59</v>
      </c>
      <c r="S273">
        <v>1</v>
      </c>
      <c r="T273">
        <v>1</v>
      </c>
      <c r="U273">
        <v>0</v>
      </c>
      <c r="V273">
        <v>0</v>
      </c>
      <c r="W273">
        <v>3</v>
      </c>
      <c r="X273" s="1">
        <f t="shared" si="24"/>
        <v>0</v>
      </c>
      <c r="Y273" s="1">
        <f t="shared" si="25"/>
        <v>0</v>
      </c>
      <c r="Z273" s="1">
        <f t="shared" si="26"/>
        <v>0</v>
      </c>
      <c r="AA273" s="1">
        <f t="shared" si="27"/>
        <v>1</v>
      </c>
      <c r="AB273" s="1">
        <f t="shared" si="28"/>
        <v>0</v>
      </c>
      <c r="AC273" s="1">
        <f t="shared" si="29"/>
        <v>0</v>
      </c>
      <c r="AD273">
        <v>6</v>
      </c>
      <c r="AE273">
        <v>1</v>
      </c>
      <c r="AF273">
        <v>1</v>
      </c>
      <c r="AG273">
        <v>0</v>
      </c>
      <c r="AH273">
        <v>2</v>
      </c>
      <c r="AI273">
        <v>0</v>
      </c>
      <c r="AJ273">
        <v>350</v>
      </c>
      <c r="AK273">
        <v>29</v>
      </c>
      <c r="AL273">
        <v>0</v>
      </c>
      <c r="AM273">
        <v>0</v>
      </c>
      <c r="AN273">
        <v>0</v>
      </c>
      <c r="AO273">
        <v>116</v>
      </c>
      <c r="AP273" s="1">
        <v>1</v>
      </c>
      <c r="AQ273">
        <v>0</v>
      </c>
      <c r="AR273">
        <v>0</v>
      </c>
      <c r="AS273">
        <v>1</v>
      </c>
      <c r="AT273">
        <v>0</v>
      </c>
      <c r="AU273">
        <v>0.35106481862925298</v>
      </c>
      <c r="AV273">
        <v>6.8194728753380202E-2</v>
      </c>
      <c r="AW273">
        <v>0.45573419482032601</v>
      </c>
      <c r="AX273">
        <v>0.89542848318603496</v>
      </c>
      <c r="AY273">
        <v>0.88912887975538002</v>
      </c>
      <c r="AZ273">
        <v>0.77349570410341895</v>
      </c>
      <c r="BA273">
        <v>0.21769479998111799</v>
      </c>
      <c r="BB273">
        <v>0.91030870738205705</v>
      </c>
      <c r="BE273">
        <v>2445.36</v>
      </c>
      <c r="BF273">
        <v>1</v>
      </c>
      <c r="BG273">
        <v>947.8</v>
      </c>
    </row>
    <row r="274" spans="1:59" x14ac:dyDescent="0.3">
      <c r="A274">
        <v>348</v>
      </c>
      <c r="B274">
        <v>50</v>
      </c>
      <c r="C274">
        <v>1679</v>
      </c>
      <c r="D274">
        <v>0</v>
      </c>
      <c r="E274">
        <v>0</v>
      </c>
      <c r="F274">
        <v>5500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5</v>
      </c>
      <c r="N274" s="1">
        <v>1</v>
      </c>
      <c r="O274">
        <v>2</v>
      </c>
      <c r="P274">
        <v>0</v>
      </c>
      <c r="Q274">
        <v>31645</v>
      </c>
      <c r="R274">
        <v>24</v>
      </c>
      <c r="S274">
        <v>0</v>
      </c>
      <c r="T274">
        <v>1</v>
      </c>
      <c r="U274">
        <v>0</v>
      </c>
      <c r="V274">
        <v>0</v>
      </c>
      <c r="W274">
        <v>1</v>
      </c>
      <c r="X274" s="1">
        <f t="shared" si="24"/>
        <v>0</v>
      </c>
      <c r="Y274" s="1">
        <f t="shared" si="25"/>
        <v>1</v>
      </c>
      <c r="Z274" s="1">
        <f t="shared" si="26"/>
        <v>0</v>
      </c>
      <c r="AA274" s="1">
        <f t="shared" si="27"/>
        <v>0</v>
      </c>
      <c r="AB274" s="1">
        <f t="shared" si="28"/>
        <v>0</v>
      </c>
      <c r="AC274" s="1">
        <f t="shared" si="29"/>
        <v>0</v>
      </c>
      <c r="AD274">
        <v>1</v>
      </c>
      <c r="AE274">
        <v>0</v>
      </c>
      <c r="AF274">
        <v>0</v>
      </c>
      <c r="AG274">
        <v>0</v>
      </c>
      <c r="AH274">
        <v>2</v>
      </c>
      <c r="AI274">
        <v>2</v>
      </c>
      <c r="AJ274">
        <v>233</v>
      </c>
      <c r="AK274">
        <v>19</v>
      </c>
      <c r="AL274">
        <v>0</v>
      </c>
      <c r="AM274">
        <v>1</v>
      </c>
      <c r="AN274">
        <v>0</v>
      </c>
      <c r="AO274">
        <v>16</v>
      </c>
      <c r="AP274" s="1">
        <v>0</v>
      </c>
      <c r="AQ274">
        <v>0</v>
      </c>
      <c r="AR274">
        <v>0</v>
      </c>
      <c r="AS274">
        <v>0</v>
      </c>
      <c r="AT274">
        <v>0</v>
      </c>
      <c r="BD274">
        <v>1.3376780795776</v>
      </c>
      <c r="BE274">
        <v>1802.87</v>
      </c>
      <c r="BF274">
        <v>0</v>
      </c>
      <c r="BG274">
        <v>0</v>
      </c>
    </row>
    <row r="275" spans="1:59" x14ac:dyDescent="0.3">
      <c r="A275">
        <v>3885</v>
      </c>
      <c r="B275">
        <v>1153</v>
      </c>
      <c r="C275">
        <v>15040</v>
      </c>
      <c r="D275">
        <v>0</v>
      </c>
      <c r="E275">
        <v>5</v>
      </c>
      <c r="F275">
        <v>15000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6</v>
      </c>
      <c r="N275" s="1">
        <v>1</v>
      </c>
      <c r="O275">
        <v>3</v>
      </c>
      <c r="P275">
        <v>1</v>
      </c>
      <c r="Q275">
        <v>32088</v>
      </c>
      <c r="R275">
        <v>46</v>
      </c>
      <c r="S275">
        <v>0</v>
      </c>
      <c r="T275">
        <v>1</v>
      </c>
      <c r="U275">
        <v>1</v>
      </c>
      <c r="V275">
        <v>0</v>
      </c>
      <c r="W275">
        <v>2</v>
      </c>
      <c r="X275" s="1">
        <f t="shared" si="24"/>
        <v>0</v>
      </c>
      <c r="Y275" s="1">
        <f t="shared" si="25"/>
        <v>0</v>
      </c>
      <c r="Z275" s="1">
        <f t="shared" si="26"/>
        <v>1</v>
      </c>
      <c r="AA275" s="1">
        <f t="shared" si="27"/>
        <v>0</v>
      </c>
      <c r="AB275" s="1">
        <f t="shared" si="28"/>
        <v>0</v>
      </c>
      <c r="AC275" s="1">
        <f t="shared" si="29"/>
        <v>0</v>
      </c>
      <c r="AD275">
        <v>0</v>
      </c>
      <c r="AE275">
        <v>1</v>
      </c>
      <c r="AF275">
        <v>1</v>
      </c>
      <c r="AG275">
        <v>0</v>
      </c>
      <c r="AH275">
        <v>3</v>
      </c>
      <c r="AI275">
        <v>2</v>
      </c>
      <c r="AJ275">
        <v>302</v>
      </c>
      <c r="AK275">
        <v>25</v>
      </c>
      <c r="AL275">
        <v>0</v>
      </c>
      <c r="AM275">
        <v>3</v>
      </c>
      <c r="AN275">
        <v>0</v>
      </c>
      <c r="AO275">
        <v>101</v>
      </c>
      <c r="AP275" s="1">
        <v>1</v>
      </c>
      <c r="AQ275">
        <v>3988.3849415310401</v>
      </c>
      <c r="AR275">
        <v>1</v>
      </c>
      <c r="AS275">
        <v>0</v>
      </c>
      <c r="AT275">
        <v>0</v>
      </c>
      <c r="AU275">
        <v>0.28524156502846998</v>
      </c>
      <c r="AV275">
        <v>0.69471642365294695</v>
      </c>
      <c r="BA275">
        <v>0.25220737686926198</v>
      </c>
      <c r="BB275">
        <v>0.36229899206501198</v>
      </c>
      <c r="BE275">
        <v>1955.59</v>
      </c>
      <c r="BF275">
        <v>0</v>
      </c>
      <c r="BG275">
        <v>0</v>
      </c>
    </row>
    <row r="276" spans="1:59" x14ac:dyDescent="0.3">
      <c r="A276">
        <v>850</v>
      </c>
      <c r="B276">
        <v>90</v>
      </c>
      <c r="C276">
        <v>4964</v>
      </c>
      <c r="D276">
        <v>0</v>
      </c>
      <c r="E276">
        <v>2</v>
      </c>
      <c r="F276">
        <v>8500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11</v>
      </c>
      <c r="N276" s="1">
        <v>1</v>
      </c>
      <c r="O276">
        <v>1</v>
      </c>
      <c r="P276">
        <v>1</v>
      </c>
      <c r="Q276">
        <v>28041</v>
      </c>
      <c r="R276">
        <v>35</v>
      </c>
      <c r="S276">
        <v>1</v>
      </c>
      <c r="T276">
        <v>1</v>
      </c>
      <c r="U276">
        <v>0</v>
      </c>
      <c r="V276">
        <v>0</v>
      </c>
      <c r="W276">
        <v>1</v>
      </c>
      <c r="X276" s="1">
        <f t="shared" si="24"/>
        <v>0</v>
      </c>
      <c r="Y276" s="1">
        <f t="shared" si="25"/>
        <v>1</v>
      </c>
      <c r="Z276" s="1">
        <f t="shared" si="26"/>
        <v>0</v>
      </c>
      <c r="AA276" s="1">
        <f t="shared" si="27"/>
        <v>0</v>
      </c>
      <c r="AB276" s="1">
        <f t="shared" si="28"/>
        <v>0</v>
      </c>
      <c r="AC276" s="1">
        <f t="shared" si="29"/>
        <v>0</v>
      </c>
      <c r="AD276">
        <v>0</v>
      </c>
      <c r="AE276">
        <v>1</v>
      </c>
      <c r="AF276">
        <v>1</v>
      </c>
      <c r="AG276">
        <v>0</v>
      </c>
      <c r="AH276">
        <v>3</v>
      </c>
      <c r="AI276">
        <v>2</v>
      </c>
      <c r="AJ276">
        <v>475</v>
      </c>
      <c r="AK276">
        <v>40</v>
      </c>
      <c r="AL276">
        <v>0</v>
      </c>
      <c r="AM276">
        <v>0</v>
      </c>
      <c r="AN276">
        <v>0</v>
      </c>
      <c r="AO276">
        <v>65</v>
      </c>
      <c r="AP276" s="1">
        <v>1</v>
      </c>
      <c r="AQ276">
        <v>0</v>
      </c>
      <c r="AR276">
        <v>0</v>
      </c>
      <c r="AS276">
        <v>0</v>
      </c>
      <c r="AT276">
        <v>0</v>
      </c>
      <c r="BE276">
        <v>2059.7399999999998</v>
      </c>
      <c r="BF276">
        <v>0</v>
      </c>
      <c r="BG276">
        <v>0</v>
      </c>
    </row>
    <row r="277" spans="1:59" x14ac:dyDescent="0.3">
      <c r="A277">
        <v>227</v>
      </c>
      <c r="B277">
        <v>0</v>
      </c>
      <c r="C277">
        <v>1656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3</v>
      </c>
      <c r="N277" s="1">
        <v>1</v>
      </c>
      <c r="O277">
        <v>5</v>
      </c>
      <c r="P277">
        <v>0</v>
      </c>
      <c r="Q277">
        <v>32173</v>
      </c>
      <c r="R277">
        <v>29</v>
      </c>
      <c r="S277">
        <v>0</v>
      </c>
      <c r="T277">
        <v>1</v>
      </c>
      <c r="U277">
        <v>0</v>
      </c>
      <c r="V277">
        <v>0</v>
      </c>
      <c r="W277">
        <v>1</v>
      </c>
      <c r="X277" s="1">
        <f t="shared" si="24"/>
        <v>0</v>
      </c>
      <c r="Y277" s="1">
        <f t="shared" si="25"/>
        <v>1</v>
      </c>
      <c r="Z277" s="1">
        <f t="shared" si="26"/>
        <v>0</v>
      </c>
      <c r="AA277" s="1">
        <f t="shared" si="27"/>
        <v>0</v>
      </c>
      <c r="AB277" s="1">
        <f t="shared" si="28"/>
        <v>0</v>
      </c>
      <c r="AC277" s="1">
        <f t="shared" si="29"/>
        <v>0</v>
      </c>
      <c r="AD277">
        <v>0</v>
      </c>
      <c r="AE277">
        <v>1</v>
      </c>
      <c r="AF277">
        <v>0</v>
      </c>
      <c r="AG277">
        <v>0</v>
      </c>
      <c r="AH277">
        <v>2</v>
      </c>
      <c r="AI277">
        <v>0</v>
      </c>
      <c r="AJ277">
        <v>389</v>
      </c>
      <c r="AK277">
        <v>32</v>
      </c>
      <c r="AL277">
        <v>0</v>
      </c>
      <c r="AM277">
        <v>1</v>
      </c>
      <c r="AN277">
        <v>536</v>
      </c>
      <c r="AO277">
        <v>4</v>
      </c>
      <c r="AP277" s="1">
        <v>1</v>
      </c>
      <c r="AQ277">
        <v>0</v>
      </c>
      <c r="AR277">
        <v>0</v>
      </c>
      <c r="AS277">
        <v>0</v>
      </c>
      <c r="AT277">
        <v>0</v>
      </c>
      <c r="AU277">
        <v>0.42279532354802002</v>
      </c>
      <c r="AV277">
        <v>0.49688477732085301</v>
      </c>
      <c r="AY277">
        <v>0.66235100019384396</v>
      </c>
      <c r="AZ277">
        <v>0.29722303856394899</v>
      </c>
      <c r="BE277">
        <v>1810.58</v>
      </c>
      <c r="BF277">
        <v>0</v>
      </c>
      <c r="BG277">
        <v>0</v>
      </c>
    </row>
    <row r="278" spans="1:59" x14ac:dyDescent="0.3">
      <c r="A278">
        <v>290</v>
      </c>
      <c r="B278">
        <v>0</v>
      </c>
      <c r="C278">
        <v>1655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9</v>
      </c>
      <c r="N278" s="1">
        <v>1</v>
      </c>
      <c r="O278">
        <v>1</v>
      </c>
      <c r="P278">
        <v>0</v>
      </c>
      <c r="Q278">
        <v>29267</v>
      </c>
      <c r="R278">
        <v>49</v>
      </c>
      <c r="S278">
        <v>0</v>
      </c>
      <c r="T278">
        <v>1</v>
      </c>
      <c r="U278">
        <v>0</v>
      </c>
      <c r="V278">
        <v>0</v>
      </c>
      <c r="W278">
        <v>1</v>
      </c>
      <c r="X278" s="1">
        <f t="shared" si="24"/>
        <v>0</v>
      </c>
      <c r="Y278" s="1">
        <f t="shared" si="25"/>
        <v>1</v>
      </c>
      <c r="Z278" s="1">
        <f t="shared" si="26"/>
        <v>0</v>
      </c>
      <c r="AA278" s="1">
        <f t="shared" si="27"/>
        <v>0</v>
      </c>
      <c r="AB278" s="1">
        <f t="shared" si="28"/>
        <v>0</v>
      </c>
      <c r="AC278" s="1">
        <f t="shared" si="29"/>
        <v>0</v>
      </c>
      <c r="AD278">
        <v>0</v>
      </c>
      <c r="AE278">
        <v>0</v>
      </c>
      <c r="AF278">
        <v>0</v>
      </c>
      <c r="AG278">
        <v>0</v>
      </c>
      <c r="AH278">
        <v>2</v>
      </c>
      <c r="AI278">
        <v>0</v>
      </c>
      <c r="AJ278">
        <v>112</v>
      </c>
      <c r="AK278">
        <v>9</v>
      </c>
      <c r="AL278">
        <v>0</v>
      </c>
      <c r="AM278">
        <v>0</v>
      </c>
      <c r="AN278">
        <v>0</v>
      </c>
      <c r="AO278">
        <v>13</v>
      </c>
      <c r="AP278" s="1">
        <v>0</v>
      </c>
      <c r="AQ278">
        <v>0</v>
      </c>
      <c r="AR278">
        <v>0</v>
      </c>
      <c r="AS278">
        <v>0</v>
      </c>
      <c r="AT278">
        <v>0</v>
      </c>
      <c r="BD278">
        <v>4.5699329386438201</v>
      </c>
      <c r="BE278">
        <v>996.58</v>
      </c>
      <c r="BF278">
        <v>0</v>
      </c>
      <c r="BG278">
        <v>0</v>
      </c>
    </row>
    <row r="279" spans="1:59" x14ac:dyDescent="0.3">
      <c r="A279">
        <v>227</v>
      </c>
      <c r="B279">
        <v>0</v>
      </c>
      <c r="C279">
        <v>1632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8</v>
      </c>
      <c r="N279" s="1">
        <v>1</v>
      </c>
      <c r="O279">
        <v>9</v>
      </c>
      <c r="P279">
        <v>0</v>
      </c>
      <c r="Q279">
        <v>39907</v>
      </c>
      <c r="R279">
        <v>38</v>
      </c>
      <c r="S279">
        <v>1</v>
      </c>
      <c r="T279">
        <v>1</v>
      </c>
      <c r="U279">
        <v>0</v>
      </c>
      <c r="V279">
        <v>0</v>
      </c>
      <c r="W279">
        <v>1</v>
      </c>
      <c r="X279" s="1">
        <f t="shared" si="24"/>
        <v>0</v>
      </c>
      <c r="Y279" s="1">
        <f t="shared" si="25"/>
        <v>1</v>
      </c>
      <c r="Z279" s="1">
        <f t="shared" si="26"/>
        <v>0</v>
      </c>
      <c r="AA279" s="1">
        <f t="shared" si="27"/>
        <v>0</v>
      </c>
      <c r="AB279" s="1">
        <f t="shared" si="28"/>
        <v>0</v>
      </c>
      <c r="AC279" s="1">
        <f t="shared" si="29"/>
        <v>0</v>
      </c>
      <c r="AD279">
        <v>0</v>
      </c>
      <c r="AE279">
        <v>1</v>
      </c>
      <c r="AF279">
        <v>0</v>
      </c>
      <c r="AG279">
        <v>0</v>
      </c>
      <c r="AH279">
        <v>2</v>
      </c>
      <c r="AI279">
        <v>0</v>
      </c>
      <c r="AJ279">
        <v>250</v>
      </c>
      <c r="AK279">
        <v>21</v>
      </c>
      <c r="AL279">
        <v>0</v>
      </c>
      <c r="AM279">
        <v>0</v>
      </c>
      <c r="AN279">
        <v>0</v>
      </c>
      <c r="AO279">
        <v>3</v>
      </c>
      <c r="AP279" s="1">
        <v>0</v>
      </c>
      <c r="AQ279">
        <v>0</v>
      </c>
      <c r="AR279">
        <v>0</v>
      </c>
      <c r="AS279">
        <v>0</v>
      </c>
      <c r="AT279">
        <v>0</v>
      </c>
      <c r="AW279">
        <v>0.114347884163864</v>
      </c>
      <c r="AX279">
        <v>0.50875996608933705</v>
      </c>
      <c r="BE279">
        <v>1670.2</v>
      </c>
      <c r="BF279">
        <v>0</v>
      </c>
      <c r="BG279">
        <v>0</v>
      </c>
    </row>
    <row r="280" spans="1:59" x14ac:dyDescent="0.3">
      <c r="A280">
        <v>263</v>
      </c>
      <c r="B280">
        <v>0</v>
      </c>
      <c r="C280">
        <v>1670</v>
      </c>
      <c r="D280">
        <v>0</v>
      </c>
      <c r="E280">
        <v>0</v>
      </c>
      <c r="F280">
        <v>4000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6</v>
      </c>
      <c r="N280" s="1">
        <v>1</v>
      </c>
      <c r="O280">
        <v>9</v>
      </c>
      <c r="P280">
        <v>0</v>
      </c>
      <c r="Q280">
        <v>27737</v>
      </c>
      <c r="R280">
        <v>40</v>
      </c>
      <c r="S280">
        <v>1</v>
      </c>
      <c r="T280">
        <v>1</v>
      </c>
      <c r="U280">
        <v>0</v>
      </c>
      <c r="V280">
        <v>0</v>
      </c>
      <c r="W280">
        <v>1</v>
      </c>
      <c r="X280" s="1">
        <f t="shared" si="24"/>
        <v>0</v>
      </c>
      <c r="Y280" s="1">
        <f t="shared" si="25"/>
        <v>1</v>
      </c>
      <c r="Z280" s="1">
        <f t="shared" si="26"/>
        <v>0</v>
      </c>
      <c r="AA280" s="1">
        <f t="shared" si="27"/>
        <v>0</v>
      </c>
      <c r="AB280" s="1">
        <f t="shared" si="28"/>
        <v>0</v>
      </c>
      <c r="AC280" s="1">
        <f t="shared" si="29"/>
        <v>0</v>
      </c>
      <c r="AD280">
        <v>0</v>
      </c>
      <c r="AE280">
        <v>1</v>
      </c>
      <c r="AF280">
        <v>0</v>
      </c>
      <c r="AG280">
        <v>0</v>
      </c>
      <c r="AH280">
        <v>2</v>
      </c>
      <c r="AI280">
        <v>1</v>
      </c>
      <c r="AJ280">
        <v>196</v>
      </c>
      <c r="AK280">
        <v>16</v>
      </c>
      <c r="AL280">
        <v>0</v>
      </c>
      <c r="AM280">
        <v>0</v>
      </c>
      <c r="AN280">
        <v>0</v>
      </c>
      <c r="AO280">
        <v>31</v>
      </c>
      <c r="AP280" s="1">
        <v>0</v>
      </c>
      <c r="AQ280">
        <v>0</v>
      </c>
      <c r="AR280">
        <v>0</v>
      </c>
      <c r="AS280">
        <v>0</v>
      </c>
      <c r="AT280">
        <v>0</v>
      </c>
      <c r="AU280">
        <v>0.87212501465416503</v>
      </c>
      <c r="AV280">
        <v>4.0635699925326202E-2</v>
      </c>
      <c r="AY280">
        <v>0.88184986489019901</v>
      </c>
      <c r="AZ280">
        <v>0.865019706193905</v>
      </c>
      <c r="BE280">
        <v>515.30999999999995</v>
      </c>
      <c r="BF280">
        <v>0</v>
      </c>
      <c r="BG280">
        <v>0</v>
      </c>
    </row>
    <row r="281" spans="1:59" x14ac:dyDescent="0.3">
      <c r="A281">
        <v>3159</v>
      </c>
      <c r="B281">
        <v>124</v>
      </c>
      <c r="C281">
        <v>4174</v>
      </c>
      <c r="D281">
        <v>0</v>
      </c>
      <c r="E281">
        <v>0</v>
      </c>
      <c r="F281">
        <v>3000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</v>
      </c>
      <c r="N281" s="1">
        <v>1</v>
      </c>
      <c r="O281">
        <v>7</v>
      </c>
      <c r="P281">
        <v>1</v>
      </c>
      <c r="Q281">
        <v>26935</v>
      </c>
      <c r="R281">
        <v>56</v>
      </c>
      <c r="S281">
        <v>1</v>
      </c>
      <c r="T281">
        <v>1</v>
      </c>
      <c r="U281">
        <v>0</v>
      </c>
      <c r="V281">
        <v>0</v>
      </c>
      <c r="W281">
        <v>2</v>
      </c>
      <c r="X281" s="1">
        <f t="shared" si="24"/>
        <v>0</v>
      </c>
      <c r="Y281" s="1">
        <f t="shared" si="25"/>
        <v>0</v>
      </c>
      <c r="Z281" s="1">
        <f t="shared" si="26"/>
        <v>1</v>
      </c>
      <c r="AA281" s="1">
        <f t="shared" si="27"/>
        <v>0</v>
      </c>
      <c r="AB281" s="1">
        <f t="shared" si="28"/>
        <v>0</v>
      </c>
      <c r="AC281" s="1">
        <f t="shared" si="29"/>
        <v>0</v>
      </c>
      <c r="AD281">
        <v>0</v>
      </c>
      <c r="AE281">
        <v>1</v>
      </c>
      <c r="AF281">
        <v>0</v>
      </c>
      <c r="AG281">
        <v>0</v>
      </c>
      <c r="AH281">
        <v>1</v>
      </c>
      <c r="AI281">
        <v>0</v>
      </c>
      <c r="AJ281">
        <v>599</v>
      </c>
      <c r="AK281">
        <v>50</v>
      </c>
      <c r="AL281">
        <v>0</v>
      </c>
      <c r="AM281">
        <v>0</v>
      </c>
      <c r="AN281">
        <v>0</v>
      </c>
      <c r="AO281">
        <v>46</v>
      </c>
      <c r="AP281" s="1">
        <v>0</v>
      </c>
      <c r="AQ281">
        <v>0</v>
      </c>
      <c r="AR281">
        <v>0</v>
      </c>
      <c r="AS281">
        <v>1</v>
      </c>
      <c r="AT281">
        <v>0</v>
      </c>
      <c r="AU281">
        <v>0.130035432878674</v>
      </c>
      <c r="AV281">
        <v>1.3831882817115801E-3</v>
      </c>
      <c r="BC281">
        <v>0.49747114635425999</v>
      </c>
      <c r="BD281">
        <v>8.29775752877363</v>
      </c>
      <c r="BE281">
        <v>1300.8800000000001</v>
      </c>
      <c r="BF281">
        <v>0</v>
      </c>
      <c r="BG281">
        <v>0</v>
      </c>
    </row>
    <row r="282" spans="1:59" x14ac:dyDescent="0.3">
      <c r="A282">
        <v>431</v>
      </c>
      <c r="B282">
        <v>896</v>
      </c>
      <c r="C282">
        <v>1792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 s="1">
        <v>1</v>
      </c>
      <c r="O282">
        <v>5</v>
      </c>
      <c r="P282">
        <v>0</v>
      </c>
      <c r="Q282">
        <v>26882</v>
      </c>
      <c r="R282">
        <v>43</v>
      </c>
      <c r="S282">
        <v>0</v>
      </c>
      <c r="T282">
        <v>1</v>
      </c>
      <c r="U282">
        <v>0</v>
      </c>
      <c r="V282">
        <v>0</v>
      </c>
      <c r="W282">
        <v>1</v>
      </c>
      <c r="X282" s="1">
        <f t="shared" si="24"/>
        <v>0</v>
      </c>
      <c r="Y282" s="1">
        <f t="shared" si="25"/>
        <v>1</v>
      </c>
      <c r="Z282" s="1">
        <f t="shared" si="26"/>
        <v>0</v>
      </c>
      <c r="AA282" s="1">
        <f t="shared" si="27"/>
        <v>0</v>
      </c>
      <c r="AB282" s="1">
        <f t="shared" si="28"/>
        <v>0</v>
      </c>
      <c r="AC282" s="1">
        <f t="shared" si="29"/>
        <v>0</v>
      </c>
      <c r="AD282">
        <v>0</v>
      </c>
      <c r="AE282">
        <v>1</v>
      </c>
      <c r="AF282">
        <v>0</v>
      </c>
      <c r="AG282">
        <v>0</v>
      </c>
      <c r="AH282">
        <v>2</v>
      </c>
      <c r="AI282">
        <v>0</v>
      </c>
      <c r="AJ282">
        <v>253</v>
      </c>
      <c r="AK282">
        <v>21</v>
      </c>
      <c r="AL282">
        <v>0</v>
      </c>
      <c r="AM282">
        <v>0</v>
      </c>
      <c r="AN282">
        <v>0</v>
      </c>
      <c r="AO282">
        <v>3</v>
      </c>
      <c r="AP282" s="1">
        <v>1</v>
      </c>
      <c r="AQ282">
        <v>1011.25318084563</v>
      </c>
      <c r="AR282">
        <v>1</v>
      </c>
      <c r="AS282">
        <v>0</v>
      </c>
      <c r="AT282">
        <v>0</v>
      </c>
      <c r="BE282">
        <v>2148.13</v>
      </c>
      <c r="BF282">
        <v>0</v>
      </c>
      <c r="BG282">
        <v>0</v>
      </c>
    </row>
    <row r="283" spans="1:59" x14ac:dyDescent="0.3">
      <c r="A283">
        <v>229</v>
      </c>
      <c r="B283">
        <v>0</v>
      </c>
      <c r="C283">
        <v>1990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</v>
      </c>
      <c r="N283" s="1">
        <v>1</v>
      </c>
      <c r="O283">
        <v>1</v>
      </c>
      <c r="P283">
        <v>0</v>
      </c>
      <c r="Q283">
        <v>42458</v>
      </c>
      <c r="R283">
        <v>45</v>
      </c>
      <c r="S283">
        <v>1</v>
      </c>
      <c r="T283">
        <v>1</v>
      </c>
      <c r="U283">
        <v>0</v>
      </c>
      <c r="V283">
        <v>0</v>
      </c>
      <c r="W283">
        <v>1</v>
      </c>
      <c r="X283" s="1">
        <f t="shared" si="24"/>
        <v>0</v>
      </c>
      <c r="Y283" s="1">
        <f t="shared" si="25"/>
        <v>1</v>
      </c>
      <c r="Z283" s="1">
        <f t="shared" si="26"/>
        <v>0</v>
      </c>
      <c r="AA283" s="1">
        <f t="shared" si="27"/>
        <v>0</v>
      </c>
      <c r="AB283" s="1">
        <f t="shared" si="28"/>
        <v>0</v>
      </c>
      <c r="AC283" s="1">
        <f t="shared" si="29"/>
        <v>0</v>
      </c>
      <c r="AD283">
        <v>1</v>
      </c>
      <c r="AE283">
        <v>1</v>
      </c>
      <c r="AF283">
        <v>1</v>
      </c>
      <c r="AG283">
        <v>0</v>
      </c>
      <c r="AH283">
        <v>3</v>
      </c>
      <c r="AI283">
        <v>2</v>
      </c>
      <c r="AJ283">
        <v>324</v>
      </c>
      <c r="AK283">
        <v>27</v>
      </c>
      <c r="AL283">
        <v>0</v>
      </c>
      <c r="AM283">
        <v>0</v>
      </c>
      <c r="AN283">
        <v>0</v>
      </c>
      <c r="AO283">
        <v>4</v>
      </c>
      <c r="AP283" s="1">
        <v>1</v>
      </c>
      <c r="AQ283">
        <v>0</v>
      </c>
      <c r="AR283">
        <v>0</v>
      </c>
      <c r="AS283">
        <v>0</v>
      </c>
      <c r="AT283">
        <v>0</v>
      </c>
      <c r="AW283">
        <v>0.83878585134579597</v>
      </c>
      <c r="AX283">
        <v>0.760717105457279</v>
      </c>
      <c r="BE283">
        <v>2521.9899999999998</v>
      </c>
      <c r="BF283">
        <v>1</v>
      </c>
      <c r="BG283">
        <v>395.96</v>
      </c>
    </row>
    <row r="284" spans="1:59" x14ac:dyDescent="0.3">
      <c r="A284">
        <v>337</v>
      </c>
      <c r="B284">
        <v>889</v>
      </c>
      <c r="C284">
        <v>1778</v>
      </c>
      <c r="D284">
        <v>0</v>
      </c>
      <c r="E284">
        <v>0</v>
      </c>
      <c r="F284">
        <v>10000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0</v>
      </c>
      <c r="M284">
        <v>8</v>
      </c>
      <c r="N284" s="1">
        <v>1</v>
      </c>
      <c r="O284">
        <v>3</v>
      </c>
      <c r="P284">
        <v>0</v>
      </c>
      <c r="Q284">
        <v>35410</v>
      </c>
      <c r="R284">
        <v>33</v>
      </c>
      <c r="S284">
        <v>1</v>
      </c>
      <c r="T284">
        <v>1</v>
      </c>
      <c r="U284">
        <v>0</v>
      </c>
      <c r="V284">
        <v>0</v>
      </c>
      <c r="W284">
        <v>1</v>
      </c>
      <c r="X284" s="1">
        <f t="shared" si="24"/>
        <v>0</v>
      </c>
      <c r="Y284" s="1">
        <f t="shared" si="25"/>
        <v>1</v>
      </c>
      <c r="Z284" s="1">
        <f t="shared" si="26"/>
        <v>0</v>
      </c>
      <c r="AA284" s="1">
        <f t="shared" si="27"/>
        <v>0</v>
      </c>
      <c r="AB284" s="1">
        <f t="shared" si="28"/>
        <v>0</v>
      </c>
      <c r="AC284" s="1">
        <f t="shared" si="29"/>
        <v>0</v>
      </c>
      <c r="AD284">
        <v>0</v>
      </c>
      <c r="AE284">
        <v>0</v>
      </c>
      <c r="AF284">
        <v>0</v>
      </c>
      <c r="AG284">
        <v>0</v>
      </c>
      <c r="AH284">
        <v>3</v>
      </c>
      <c r="AI284">
        <v>3</v>
      </c>
      <c r="AJ284">
        <v>264</v>
      </c>
      <c r="AK284">
        <v>22</v>
      </c>
      <c r="AL284">
        <v>0</v>
      </c>
      <c r="AM284">
        <v>0</v>
      </c>
      <c r="AN284">
        <v>0</v>
      </c>
      <c r="AO284">
        <v>54</v>
      </c>
      <c r="AP284" s="1">
        <v>0</v>
      </c>
      <c r="AQ284">
        <v>0</v>
      </c>
      <c r="AR284">
        <v>0</v>
      </c>
      <c r="AS284">
        <v>0</v>
      </c>
      <c r="AT284">
        <v>0</v>
      </c>
      <c r="BE284">
        <v>2254.5700000000002</v>
      </c>
      <c r="BF284">
        <v>1</v>
      </c>
      <c r="BG284">
        <v>751.02</v>
      </c>
    </row>
    <row r="285" spans="1:59" x14ac:dyDescent="0.3">
      <c r="A285">
        <v>2140</v>
      </c>
      <c r="B285">
        <v>753</v>
      </c>
      <c r="C285">
        <v>5216</v>
      </c>
      <c r="D285">
        <v>0</v>
      </c>
      <c r="E285">
        <v>0</v>
      </c>
      <c r="F285">
        <v>11000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4</v>
      </c>
      <c r="N285" s="1">
        <v>0</v>
      </c>
      <c r="O285">
        <v>5</v>
      </c>
      <c r="P285">
        <v>1</v>
      </c>
      <c r="Q285">
        <v>35903</v>
      </c>
      <c r="R285">
        <v>39</v>
      </c>
      <c r="S285">
        <v>1</v>
      </c>
      <c r="T285">
        <v>1</v>
      </c>
      <c r="U285">
        <v>0</v>
      </c>
      <c r="V285">
        <v>0</v>
      </c>
      <c r="W285">
        <v>1</v>
      </c>
      <c r="X285" s="1">
        <f t="shared" si="24"/>
        <v>0</v>
      </c>
      <c r="Y285" s="1">
        <f t="shared" si="25"/>
        <v>1</v>
      </c>
      <c r="Z285" s="1">
        <f t="shared" si="26"/>
        <v>0</v>
      </c>
      <c r="AA285" s="1">
        <f t="shared" si="27"/>
        <v>0</v>
      </c>
      <c r="AB285" s="1">
        <f t="shared" si="28"/>
        <v>0</v>
      </c>
      <c r="AC285" s="1">
        <f t="shared" si="29"/>
        <v>0</v>
      </c>
      <c r="AD285">
        <v>0</v>
      </c>
      <c r="AE285">
        <v>1</v>
      </c>
      <c r="AF285">
        <v>0</v>
      </c>
      <c r="AG285">
        <v>1</v>
      </c>
      <c r="AH285">
        <v>2</v>
      </c>
      <c r="AI285">
        <v>3</v>
      </c>
      <c r="AJ285">
        <v>153</v>
      </c>
      <c r="AK285">
        <v>13</v>
      </c>
      <c r="AL285">
        <v>0</v>
      </c>
      <c r="AM285">
        <v>1</v>
      </c>
      <c r="AN285">
        <v>0</v>
      </c>
      <c r="AO285">
        <v>59</v>
      </c>
      <c r="AP285" s="1">
        <v>0</v>
      </c>
      <c r="AQ285">
        <v>0</v>
      </c>
      <c r="AR285">
        <v>0</v>
      </c>
      <c r="AS285">
        <v>0</v>
      </c>
      <c r="AT285">
        <v>0</v>
      </c>
      <c r="AY285">
        <v>0.80796816012721995</v>
      </c>
      <c r="AZ285">
        <v>0.58715415492283896</v>
      </c>
      <c r="BA285">
        <v>0.227205103794271</v>
      </c>
      <c r="BB285">
        <v>0.91504672684185295</v>
      </c>
      <c r="BE285">
        <v>2151.3000000000002</v>
      </c>
      <c r="BF285">
        <v>0</v>
      </c>
      <c r="BG285">
        <v>0</v>
      </c>
    </row>
    <row r="286" spans="1:59" x14ac:dyDescent="0.3">
      <c r="A286">
        <v>268</v>
      </c>
      <c r="B286">
        <v>0</v>
      </c>
      <c r="C286">
        <v>1739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0</v>
      </c>
      <c r="M286">
        <v>7</v>
      </c>
      <c r="N286" s="1">
        <v>0</v>
      </c>
      <c r="O286">
        <v>4</v>
      </c>
      <c r="P286">
        <v>0</v>
      </c>
      <c r="Q286">
        <v>25385</v>
      </c>
      <c r="R286">
        <v>32</v>
      </c>
      <c r="S286">
        <v>1</v>
      </c>
      <c r="T286">
        <v>0</v>
      </c>
      <c r="U286">
        <v>0</v>
      </c>
      <c r="V286">
        <v>0</v>
      </c>
      <c r="W286">
        <v>1</v>
      </c>
      <c r="X286" s="1">
        <f t="shared" si="24"/>
        <v>0</v>
      </c>
      <c r="Y286" s="1">
        <f t="shared" si="25"/>
        <v>1</v>
      </c>
      <c r="Z286" s="1">
        <f t="shared" si="26"/>
        <v>0</v>
      </c>
      <c r="AA286" s="1">
        <f t="shared" si="27"/>
        <v>0</v>
      </c>
      <c r="AB286" s="1">
        <f t="shared" si="28"/>
        <v>0</v>
      </c>
      <c r="AC286" s="1">
        <f t="shared" si="29"/>
        <v>0</v>
      </c>
      <c r="AD286">
        <v>0</v>
      </c>
      <c r="AE286">
        <v>1</v>
      </c>
      <c r="AF286">
        <v>0</v>
      </c>
      <c r="AG286">
        <v>1</v>
      </c>
      <c r="AH286">
        <v>1</v>
      </c>
      <c r="AI286">
        <v>4</v>
      </c>
      <c r="AJ286">
        <v>174</v>
      </c>
      <c r="AK286">
        <v>15</v>
      </c>
      <c r="AL286">
        <v>0</v>
      </c>
      <c r="AM286">
        <v>0</v>
      </c>
      <c r="AN286">
        <v>0</v>
      </c>
      <c r="AO286">
        <v>7</v>
      </c>
      <c r="AP286" s="1">
        <v>0</v>
      </c>
      <c r="AQ286">
        <v>0</v>
      </c>
      <c r="AR286">
        <v>0</v>
      </c>
      <c r="AS286">
        <v>0</v>
      </c>
      <c r="AT286">
        <v>0</v>
      </c>
      <c r="BE286">
        <v>1157.57</v>
      </c>
      <c r="BF286">
        <v>0</v>
      </c>
      <c r="BG286">
        <v>0</v>
      </c>
    </row>
    <row r="287" spans="1:59" x14ac:dyDescent="0.3">
      <c r="A287">
        <v>436</v>
      </c>
      <c r="B287">
        <v>16</v>
      </c>
      <c r="C287">
        <v>3216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0</v>
      </c>
      <c r="M287">
        <v>2</v>
      </c>
      <c r="N287" s="1">
        <v>1</v>
      </c>
      <c r="O287">
        <v>1</v>
      </c>
      <c r="P287">
        <v>0</v>
      </c>
      <c r="Q287">
        <v>45132</v>
      </c>
      <c r="R287">
        <v>23</v>
      </c>
      <c r="S287">
        <v>1</v>
      </c>
      <c r="T287">
        <v>1</v>
      </c>
      <c r="U287">
        <v>0</v>
      </c>
      <c r="V287">
        <v>0</v>
      </c>
      <c r="W287">
        <v>1</v>
      </c>
      <c r="X287" s="1">
        <f t="shared" si="24"/>
        <v>0</v>
      </c>
      <c r="Y287" s="1">
        <f t="shared" si="25"/>
        <v>1</v>
      </c>
      <c r="Z287" s="1">
        <f t="shared" si="26"/>
        <v>0</v>
      </c>
      <c r="AA287" s="1">
        <f t="shared" si="27"/>
        <v>0</v>
      </c>
      <c r="AB287" s="1">
        <f t="shared" si="28"/>
        <v>0</v>
      </c>
      <c r="AC287" s="1">
        <f t="shared" si="29"/>
        <v>0</v>
      </c>
      <c r="AD287">
        <v>1</v>
      </c>
      <c r="AE287">
        <v>1</v>
      </c>
      <c r="AF287">
        <v>0</v>
      </c>
      <c r="AG287">
        <v>0</v>
      </c>
      <c r="AH287">
        <v>3</v>
      </c>
      <c r="AI287">
        <v>0</v>
      </c>
      <c r="AJ287">
        <v>357</v>
      </c>
      <c r="AK287">
        <v>30</v>
      </c>
      <c r="AL287">
        <v>0</v>
      </c>
      <c r="AM287">
        <v>0</v>
      </c>
      <c r="AN287">
        <v>0</v>
      </c>
      <c r="AO287">
        <v>7</v>
      </c>
      <c r="AP287" s="1">
        <v>0</v>
      </c>
      <c r="AQ287">
        <v>0</v>
      </c>
      <c r="AR287">
        <v>0</v>
      </c>
      <c r="AS287">
        <v>0</v>
      </c>
      <c r="AT287">
        <v>0</v>
      </c>
      <c r="AW287">
        <v>0.69643945649403105</v>
      </c>
      <c r="AX287">
        <v>0.55505885724043802</v>
      </c>
      <c r="BE287">
        <v>1809.51</v>
      </c>
      <c r="BF287">
        <v>0</v>
      </c>
      <c r="BG287">
        <v>0</v>
      </c>
    </row>
    <row r="288" spans="1:59" x14ac:dyDescent="0.3">
      <c r="A288">
        <v>347</v>
      </c>
      <c r="B288">
        <v>0</v>
      </c>
      <c r="C288">
        <v>1738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3</v>
      </c>
      <c r="N288" s="1">
        <v>1</v>
      </c>
      <c r="O288">
        <v>7</v>
      </c>
      <c r="P288">
        <v>0</v>
      </c>
      <c r="Q288">
        <v>26159</v>
      </c>
      <c r="R288">
        <v>23</v>
      </c>
      <c r="S288">
        <v>0</v>
      </c>
      <c r="T288">
        <v>1</v>
      </c>
      <c r="U288">
        <v>0</v>
      </c>
      <c r="V288">
        <v>0</v>
      </c>
      <c r="W288">
        <v>1</v>
      </c>
      <c r="X288" s="1">
        <f t="shared" si="24"/>
        <v>0</v>
      </c>
      <c r="Y288" s="1">
        <f t="shared" si="25"/>
        <v>1</v>
      </c>
      <c r="Z288" s="1">
        <f t="shared" si="26"/>
        <v>0</v>
      </c>
      <c r="AA288" s="1">
        <f t="shared" si="27"/>
        <v>0</v>
      </c>
      <c r="AB288" s="1">
        <f t="shared" si="28"/>
        <v>0</v>
      </c>
      <c r="AC288" s="1">
        <f t="shared" si="29"/>
        <v>0</v>
      </c>
      <c r="AD288">
        <v>0</v>
      </c>
      <c r="AE288">
        <v>1</v>
      </c>
      <c r="AF288">
        <v>0</v>
      </c>
      <c r="AG288">
        <v>0</v>
      </c>
      <c r="AH288">
        <v>2</v>
      </c>
      <c r="AI288">
        <v>0</v>
      </c>
      <c r="AJ288">
        <v>302</v>
      </c>
      <c r="AK288">
        <v>25</v>
      </c>
      <c r="AL288">
        <v>0</v>
      </c>
      <c r="AM288">
        <v>0</v>
      </c>
      <c r="AN288">
        <v>0</v>
      </c>
      <c r="AO288">
        <v>3</v>
      </c>
      <c r="AP288" s="1">
        <v>0</v>
      </c>
      <c r="AQ288">
        <v>373.54877541436002</v>
      </c>
      <c r="AR288">
        <v>1</v>
      </c>
      <c r="AS288">
        <v>0</v>
      </c>
      <c r="AT288">
        <v>0</v>
      </c>
      <c r="AU288">
        <v>0.80711791618550399</v>
      </c>
      <c r="AV288">
        <v>0.411444234516192</v>
      </c>
      <c r="BA288">
        <v>0.48894606867701101</v>
      </c>
      <c r="BB288">
        <v>0.32502829986748899</v>
      </c>
      <c r="BE288">
        <v>2150.71</v>
      </c>
      <c r="BF288">
        <v>0</v>
      </c>
      <c r="BG288">
        <v>0</v>
      </c>
    </row>
    <row r="289" spans="1:59" x14ac:dyDescent="0.3">
      <c r="A289">
        <v>7083</v>
      </c>
      <c r="B289">
        <v>2882</v>
      </c>
      <c r="C289">
        <v>2747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10</v>
      </c>
      <c r="N289" s="1">
        <v>0</v>
      </c>
      <c r="O289">
        <v>8</v>
      </c>
      <c r="P289">
        <v>0</v>
      </c>
      <c r="Q289">
        <v>29739</v>
      </c>
      <c r="R289">
        <v>56</v>
      </c>
      <c r="S289">
        <v>0</v>
      </c>
      <c r="T289">
        <v>1</v>
      </c>
      <c r="U289">
        <v>0</v>
      </c>
      <c r="V289">
        <v>0</v>
      </c>
      <c r="W289">
        <v>2</v>
      </c>
      <c r="X289" s="1">
        <f t="shared" si="24"/>
        <v>0</v>
      </c>
      <c r="Y289" s="1">
        <f t="shared" si="25"/>
        <v>0</v>
      </c>
      <c r="Z289" s="1">
        <f t="shared" si="26"/>
        <v>1</v>
      </c>
      <c r="AA289" s="1">
        <f t="shared" si="27"/>
        <v>0</v>
      </c>
      <c r="AB289" s="1">
        <f t="shared" si="28"/>
        <v>0</v>
      </c>
      <c r="AC289" s="1">
        <f t="shared" si="29"/>
        <v>0</v>
      </c>
      <c r="AD289">
        <v>0</v>
      </c>
      <c r="AE289">
        <v>1</v>
      </c>
      <c r="AF289">
        <v>0</v>
      </c>
      <c r="AG289">
        <v>1</v>
      </c>
      <c r="AH289">
        <v>2</v>
      </c>
      <c r="AI289">
        <v>0</v>
      </c>
      <c r="AJ289">
        <v>27</v>
      </c>
      <c r="AK289">
        <v>2</v>
      </c>
      <c r="AL289">
        <v>0</v>
      </c>
      <c r="AM289">
        <v>0</v>
      </c>
      <c r="AN289">
        <v>0</v>
      </c>
      <c r="AO289">
        <v>3</v>
      </c>
      <c r="AP289" s="1">
        <v>1</v>
      </c>
      <c r="AQ289">
        <v>0</v>
      </c>
      <c r="AR289">
        <v>0</v>
      </c>
      <c r="AS289">
        <v>0</v>
      </c>
      <c r="AT289">
        <v>0</v>
      </c>
      <c r="BE289">
        <v>2452.3200000000002</v>
      </c>
      <c r="BF289">
        <v>0</v>
      </c>
      <c r="BG289">
        <v>0</v>
      </c>
    </row>
    <row r="290" spans="1:59" x14ac:dyDescent="0.3">
      <c r="A290">
        <v>305</v>
      </c>
      <c r="B290">
        <v>13</v>
      </c>
      <c r="C290">
        <v>1637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10</v>
      </c>
      <c r="N290" s="1">
        <v>1</v>
      </c>
      <c r="O290">
        <v>7</v>
      </c>
      <c r="P290">
        <v>0</v>
      </c>
      <c r="Q290">
        <v>38479</v>
      </c>
      <c r="R290">
        <v>36</v>
      </c>
      <c r="S290">
        <v>1</v>
      </c>
      <c r="T290">
        <v>1</v>
      </c>
      <c r="U290">
        <v>0</v>
      </c>
      <c r="V290">
        <v>0</v>
      </c>
      <c r="W290">
        <v>1</v>
      </c>
      <c r="X290" s="1">
        <f t="shared" si="24"/>
        <v>0</v>
      </c>
      <c r="Y290" s="1">
        <f t="shared" si="25"/>
        <v>1</v>
      </c>
      <c r="Z290" s="1">
        <f t="shared" si="26"/>
        <v>0</v>
      </c>
      <c r="AA290" s="1">
        <f t="shared" si="27"/>
        <v>0</v>
      </c>
      <c r="AB290" s="1">
        <f t="shared" si="28"/>
        <v>0</v>
      </c>
      <c r="AC290" s="1">
        <f t="shared" si="29"/>
        <v>0</v>
      </c>
      <c r="AD290">
        <v>0</v>
      </c>
      <c r="AE290">
        <v>1</v>
      </c>
      <c r="AF290">
        <v>0</v>
      </c>
      <c r="AG290">
        <v>0</v>
      </c>
      <c r="AH290">
        <v>2</v>
      </c>
      <c r="AI290">
        <v>0</v>
      </c>
      <c r="AJ290">
        <v>486</v>
      </c>
      <c r="AK290">
        <v>41</v>
      </c>
      <c r="AL290">
        <v>0</v>
      </c>
      <c r="AM290">
        <v>0</v>
      </c>
      <c r="AN290">
        <v>0</v>
      </c>
      <c r="AO290">
        <v>3</v>
      </c>
      <c r="AP290" s="1">
        <v>1</v>
      </c>
      <c r="AQ290">
        <v>0</v>
      </c>
      <c r="AR290">
        <v>0</v>
      </c>
      <c r="AS290">
        <v>0</v>
      </c>
      <c r="AT290">
        <v>0</v>
      </c>
      <c r="BE290">
        <v>1974.02</v>
      </c>
      <c r="BF290">
        <v>1</v>
      </c>
      <c r="BG290">
        <v>791.12</v>
      </c>
    </row>
    <row r="291" spans="1:59" x14ac:dyDescent="0.3">
      <c r="A291">
        <v>922</v>
      </c>
      <c r="B291">
        <v>944</v>
      </c>
      <c r="C291">
        <v>1888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7</v>
      </c>
      <c r="N291" s="1">
        <v>0</v>
      </c>
      <c r="O291">
        <v>8</v>
      </c>
      <c r="P291">
        <v>0</v>
      </c>
      <c r="Q291">
        <v>31356</v>
      </c>
      <c r="R291">
        <v>81</v>
      </c>
      <c r="S291">
        <v>1</v>
      </c>
      <c r="T291">
        <v>1</v>
      </c>
      <c r="U291">
        <v>0</v>
      </c>
      <c r="V291">
        <v>0</v>
      </c>
      <c r="W291">
        <v>1</v>
      </c>
      <c r="X291" s="1">
        <f t="shared" si="24"/>
        <v>0</v>
      </c>
      <c r="Y291" s="1">
        <f t="shared" si="25"/>
        <v>1</v>
      </c>
      <c r="Z291" s="1">
        <f t="shared" si="26"/>
        <v>0</v>
      </c>
      <c r="AA291" s="1">
        <f t="shared" si="27"/>
        <v>0</v>
      </c>
      <c r="AB291" s="1">
        <f t="shared" si="28"/>
        <v>0</v>
      </c>
      <c r="AC291" s="1">
        <f t="shared" si="29"/>
        <v>0</v>
      </c>
      <c r="AD291">
        <v>0</v>
      </c>
      <c r="AE291">
        <v>1</v>
      </c>
      <c r="AF291">
        <v>0</v>
      </c>
      <c r="AG291">
        <v>0</v>
      </c>
      <c r="AH291">
        <v>1</v>
      </c>
      <c r="AI291">
        <v>0</v>
      </c>
      <c r="AJ291">
        <v>550</v>
      </c>
      <c r="AK291">
        <v>46</v>
      </c>
      <c r="AL291">
        <v>0</v>
      </c>
      <c r="AM291">
        <v>0</v>
      </c>
      <c r="AN291">
        <v>0</v>
      </c>
      <c r="AO291">
        <v>18</v>
      </c>
      <c r="AP291" s="1">
        <v>0</v>
      </c>
      <c r="AQ291">
        <v>0</v>
      </c>
      <c r="AR291">
        <v>0</v>
      </c>
      <c r="AS291">
        <v>0</v>
      </c>
      <c r="AT291">
        <v>0</v>
      </c>
      <c r="AW291">
        <v>6.7357008343518099E-2</v>
      </c>
      <c r="AX291">
        <v>3.0962401567570401E-2</v>
      </c>
      <c r="AY291">
        <v>2.6784461347362901E-2</v>
      </c>
      <c r="AZ291">
        <v>0.11357922644528801</v>
      </c>
      <c r="BE291">
        <v>1832.39</v>
      </c>
      <c r="BF291">
        <v>0</v>
      </c>
      <c r="BG291">
        <v>0</v>
      </c>
    </row>
    <row r="292" spans="1:59" x14ac:dyDescent="0.3">
      <c r="A292">
        <v>647</v>
      </c>
      <c r="B292">
        <v>129</v>
      </c>
      <c r="C292">
        <v>1640</v>
      </c>
      <c r="D292">
        <v>0</v>
      </c>
      <c r="E292">
        <v>3</v>
      </c>
      <c r="F292">
        <v>1500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3</v>
      </c>
      <c r="N292" s="1">
        <v>1</v>
      </c>
      <c r="O292">
        <v>3</v>
      </c>
      <c r="P292">
        <v>1</v>
      </c>
      <c r="R292">
        <v>29</v>
      </c>
      <c r="S292">
        <v>1</v>
      </c>
      <c r="T292">
        <v>1</v>
      </c>
      <c r="U292">
        <v>1</v>
      </c>
      <c r="V292">
        <v>0</v>
      </c>
      <c r="W292">
        <v>1</v>
      </c>
      <c r="X292" s="1">
        <f t="shared" si="24"/>
        <v>0</v>
      </c>
      <c r="Y292" s="1">
        <f t="shared" si="25"/>
        <v>1</v>
      </c>
      <c r="Z292" s="1">
        <f t="shared" si="26"/>
        <v>0</v>
      </c>
      <c r="AA292" s="1">
        <f t="shared" si="27"/>
        <v>0</v>
      </c>
      <c r="AB292" s="1">
        <f t="shared" si="28"/>
        <v>0</v>
      </c>
      <c r="AC292" s="1">
        <f t="shared" si="29"/>
        <v>0</v>
      </c>
      <c r="AD292">
        <v>1</v>
      </c>
      <c r="AE292">
        <v>1</v>
      </c>
      <c r="AF292">
        <v>0</v>
      </c>
      <c r="AG292">
        <v>0</v>
      </c>
      <c r="AH292">
        <v>3</v>
      </c>
      <c r="AI292">
        <v>0</v>
      </c>
      <c r="AJ292">
        <v>111</v>
      </c>
      <c r="AK292">
        <v>9</v>
      </c>
      <c r="AL292">
        <v>0</v>
      </c>
      <c r="AM292">
        <v>1</v>
      </c>
      <c r="AN292">
        <v>0</v>
      </c>
      <c r="AO292">
        <v>4</v>
      </c>
      <c r="AP292" s="1">
        <v>1</v>
      </c>
      <c r="AQ292">
        <v>0</v>
      </c>
      <c r="AR292">
        <v>0</v>
      </c>
      <c r="AS292">
        <v>0</v>
      </c>
      <c r="AT292">
        <v>0</v>
      </c>
      <c r="AW292">
        <v>0.19754671611841099</v>
      </c>
      <c r="AX292">
        <v>0.245591000214894</v>
      </c>
      <c r="BE292">
        <v>1742.9</v>
      </c>
      <c r="BF292">
        <v>0</v>
      </c>
      <c r="BG292">
        <v>0</v>
      </c>
    </row>
    <row r="293" spans="1:59" x14ac:dyDescent="0.3">
      <c r="A293">
        <v>227</v>
      </c>
      <c r="B293">
        <v>0</v>
      </c>
      <c r="C293">
        <v>1640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1</v>
      </c>
      <c r="L293">
        <v>0</v>
      </c>
      <c r="M293">
        <v>1</v>
      </c>
      <c r="N293" s="1">
        <v>1</v>
      </c>
      <c r="O293">
        <v>11</v>
      </c>
      <c r="P293">
        <v>0</v>
      </c>
      <c r="Q293">
        <v>41166</v>
      </c>
      <c r="R293">
        <v>24</v>
      </c>
      <c r="S293">
        <v>1</v>
      </c>
      <c r="T293">
        <v>0</v>
      </c>
      <c r="U293">
        <v>0</v>
      </c>
      <c r="V293">
        <v>0</v>
      </c>
      <c r="W293">
        <v>1</v>
      </c>
      <c r="X293" s="1">
        <f t="shared" si="24"/>
        <v>0</v>
      </c>
      <c r="Y293" s="1">
        <f t="shared" si="25"/>
        <v>1</v>
      </c>
      <c r="Z293" s="1">
        <f t="shared" si="26"/>
        <v>0</v>
      </c>
      <c r="AA293" s="1">
        <f t="shared" si="27"/>
        <v>0</v>
      </c>
      <c r="AB293" s="1">
        <f t="shared" si="28"/>
        <v>0</v>
      </c>
      <c r="AC293" s="1">
        <f t="shared" si="29"/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196</v>
      </c>
      <c r="AK293">
        <v>16</v>
      </c>
      <c r="AL293">
        <v>0</v>
      </c>
      <c r="AM293">
        <v>0</v>
      </c>
      <c r="AN293">
        <v>0</v>
      </c>
      <c r="AO293">
        <v>4</v>
      </c>
      <c r="AP293" s="1">
        <v>1</v>
      </c>
      <c r="AQ293">
        <v>0</v>
      </c>
      <c r="AR293">
        <v>0</v>
      </c>
      <c r="AS293">
        <v>0</v>
      </c>
      <c r="AT293">
        <v>0</v>
      </c>
      <c r="BE293">
        <v>1372.51</v>
      </c>
      <c r="BF293">
        <v>1</v>
      </c>
      <c r="BG293">
        <v>1304.3800000000001</v>
      </c>
    </row>
    <row r="294" spans="1:59" x14ac:dyDescent="0.3">
      <c r="A294">
        <v>293</v>
      </c>
      <c r="B294">
        <v>0</v>
      </c>
      <c r="C294">
        <v>1644</v>
      </c>
      <c r="D294">
        <v>0</v>
      </c>
      <c r="E294">
        <v>0</v>
      </c>
      <c r="F294">
        <v>4000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8</v>
      </c>
      <c r="N294" s="1">
        <v>1</v>
      </c>
      <c r="O294">
        <v>9</v>
      </c>
      <c r="P294">
        <v>0</v>
      </c>
      <c r="Q294">
        <v>17609</v>
      </c>
      <c r="R294">
        <v>29</v>
      </c>
      <c r="S294">
        <v>1</v>
      </c>
      <c r="T294">
        <v>1</v>
      </c>
      <c r="U294">
        <v>0</v>
      </c>
      <c r="V294">
        <v>0</v>
      </c>
      <c r="W294">
        <v>1</v>
      </c>
      <c r="X294" s="1">
        <f t="shared" si="24"/>
        <v>0</v>
      </c>
      <c r="Y294" s="1">
        <f t="shared" si="25"/>
        <v>1</v>
      </c>
      <c r="Z294" s="1">
        <f t="shared" si="26"/>
        <v>0</v>
      </c>
      <c r="AA294" s="1">
        <f t="shared" si="27"/>
        <v>0</v>
      </c>
      <c r="AB294" s="1">
        <f t="shared" si="28"/>
        <v>0</v>
      </c>
      <c r="AC294" s="1">
        <f t="shared" si="29"/>
        <v>0</v>
      </c>
      <c r="AD294">
        <v>0</v>
      </c>
      <c r="AE294">
        <v>0</v>
      </c>
      <c r="AF294">
        <v>0</v>
      </c>
      <c r="AG294">
        <v>0</v>
      </c>
      <c r="AH294">
        <v>2</v>
      </c>
      <c r="AI294">
        <v>0</v>
      </c>
      <c r="AJ294">
        <v>6</v>
      </c>
      <c r="AK294">
        <v>1</v>
      </c>
      <c r="AL294">
        <v>0</v>
      </c>
      <c r="AM294">
        <v>0</v>
      </c>
      <c r="AN294">
        <v>0</v>
      </c>
      <c r="AO294">
        <v>3</v>
      </c>
      <c r="AP294" s="1">
        <v>1</v>
      </c>
      <c r="AQ294">
        <v>0</v>
      </c>
      <c r="AR294">
        <v>0</v>
      </c>
      <c r="AS294">
        <v>0</v>
      </c>
      <c r="AT294">
        <v>0</v>
      </c>
      <c r="BE294">
        <v>2024.44</v>
      </c>
      <c r="BF294">
        <v>1</v>
      </c>
      <c r="BG294">
        <v>756.9</v>
      </c>
    </row>
    <row r="295" spans="1:59" x14ac:dyDescent="0.3">
      <c r="A295">
        <v>456</v>
      </c>
      <c r="B295">
        <v>61</v>
      </c>
      <c r="C295">
        <v>1714</v>
      </c>
      <c r="D295">
        <v>0</v>
      </c>
      <c r="E295">
        <v>0</v>
      </c>
      <c r="F295">
        <v>4000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10</v>
      </c>
      <c r="N295" s="1">
        <v>1</v>
      </c>
      <c r="O295">
        <v>9</v>
      </c>
      <c r="P295">
        <v>0</v>
      </c>
      <c r="Q295">
        <v>39967</v>
      </c>
      <c r="R295">
        <v>24</v>
      </c>
      <c r="S295">
        <v>1</v>
      </c>
      <c r="T295">
        <v>1</v>
      </c>
      <c r="U295">
        <v>0</v>
      </c>
      <c r="V295">
        <v>0</v>
      </c>
      <c r="W295">
        <v>1</v>
      </c>
      <c r="X295" s="1">
        <f t="shared" si="24"/>
        <v>0</v>
      </c>
      <c r="Y295" s="1">
        <f t="shared" si="25"/>
        <v>1</v>
      </c>
      <c r="Z295" s="1">
        <f t="shared" si="26"/>
        <v>0</v>
      </c>
      <c r="AA295" s="1">
        <f t="shared" si="27"/>
        <v>0</v>
      </c>
      <c r="AB295" s="1">
        <f t="shared" si="28"/>
        <v>0</v>
      </c>
      <c r="AC295" s="1">
        <f t="shared" si="29"/>
        <v>0</v>
      </c>
      <c r="AD295">
        <v>0</v>
      </c>
      <c r="AE295">
        <v>1</v>
      </c>
      <c r="AF295">
        <v>0</v>
      </c>
      <c r="AG295">
        <v>0</v>
      </c>
      <c r="AH295">
        <v>2</v>
      </c>
      <c r="AI295">
        <v>0</v>
      </c>
      <c r="AJ295">
        <v>263</v>
      </c>
      <c r="AK295">
        <v>22</v>
      </c>
      <c r="AL295">
        <v>0</v>
      </c>
      <c r="AM295">
        <v>0</v>
      </c>
      <c r="AN295">
        <v>0</v>
      </c>
      <c r="AO295">
        <v>2</v>
      </c>
      <c r="AP295" s="1">
        <v>1</v>
      </c>
      <c r="AQ295">
        <v>0</v>
      </c>
      <c r="AR295">
        <v>0</v>
      </c>
      <c r="AS295">
        <v>0</v>
      </c>
      <c r="AT295">
        <v>0</v>
      </c>
      <c r="AU295">
        <v>0.94306782867912098</v>
      </c>
      <c r="AV295">
        <v>0.56442904726962195</v>
      </c>
      <c r="BA295">
        <v>0.44191229363013201</v>
      </c>
      <c r="BB295">
        <v>0.68453988351391304</v>
      </c>
      <c r="BE295">
        <v>2028.51</v>
      </c>
      <c r="BF295">
        <v>0</v>
      </c>
      <c r="BG295">
        <v>0</v>
      </c>
    </row>
    <row r="296" spans="1:59" x14ac:dyDescent="0.3">
      <c r="A296">
        <v>227</v>
      </c>
      <c r="B296">
        <v>0</v>
      </c>
      <c r="C296">
        <v>1620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6</v>
      </c>
      <c r="N296" s="1">
        <v>1</v>
      </c>
      <c r="O296">
        <v>3</v>
      </c>
      <c r="P296">
        <v>0</v>
      </c>
      <c r="Q296">
        <v>27447</v>
      </c>
      <c r="R296">
        <v>52</v>
      </c>
      <c r="S296">
        <v>0</v>
      </c>
      <c r="T296">
        <v>1</v>
      </c>
      <c r="U296">
        <v>0</v>
      </c>
      <c r="V296">
        <v>0</v>
      </c>
      <c r="W296">
        <v>0</v>
      </c>
      <c r="X296" s="1">
        <f t="shared" si="24"/>
        <v>1</v>
      </c>
      <c r="Y296" s="1">
        <f t="shared" si="25"/>
        <v>0</v>
      </c>
      <c r="Z296" s="1">
        <f t="shared" si="26"/>
        <v>0</v>
      </c>
      <c r="AA296" s="1">
        <f t="shared" si="27"/>
        <v>0</v>
      </c>
      <c r="AB296" s="1">
        <f t="shared" si="28"/>
        <v>0</v>
      </c>
      <c r="AC296" s="1">
        <f t="shared" si="29"/>
        <v>0</v>
      </c>
      <c r="AD296">
        <v>0</v>
      </c>
      <c r="AE296">
        <v>1</v>
      </c>
      <c r="AF296">
        <v>0</v>
      </c>
      <c r="AG296">
        <v>0</v>
      </c>
      <c r="AH296">
        <v>1</v>
      </c>
      <c r="AI296">
        <v>0</v>
      </c>
      <c r="AL296">
        <v>0</v>
      </c>
      <c r="AM296">
        <v>0</v>
      </c>
      <c r="AN296">
        <v>0</v>
      </c>
      <c r="AO296">
        <v>3</v>
      </c>
      <c r="AP296" s="1">
        <v>0</v>
      </c>
      <c r="AQ296">
        <v>0</v>
      </c>
      <c r="AR296">
        <v>0</v>
      </c>
      <c r="AS296">
        <v>0</v>
      </c>
      <c r="AT296">
        <v>0</v>
      </c>
      <c r="BE296">
        <v>1646.5</v>
      </c>
      <c r="BF296">
        <v>0</v>
      </c>
      <c r="BG296">
        <v>0</v>
      </c>
    </row>
    <row r="297" spans="1:59" x14ac:dyDescent="0.3">
      <c r="A297">
        <v>227</v>
      </c>
      <c r="B297">
        <v>0</v>
      </c>
      <c r="C297">
        <v>1620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10</v>
      </c>
      <c r="N297" s="1">
        <v>1</v>
      </c>
      <c r="O297">
        <v>0</v>
      </c>
      <c r="P297">
        <v>0</v>
      </c>
      <c r="Q297">
        <v>36943</v>
      </c>
      <c r="R297">
        <v>53</v>
      </c>
      <c r="S297">
        <v>0</v>
      </c>
      <c r="T297">
        <v>1</v>
      </c>
      <c r="U297">
        <v>0</v>
      </c>
      <c r="V297">
        <v>0</v>
      </c>
      <c r="W297">
        <v>0</v>
      </c>
      <c r="X297" s="1">
        <f t="shared" si="24"/>
        <v>1</v>
      </c>
      <c r="Y297" s="1">
        <f t="shared" si="25"/>
        <v>0</v>
      </c>
      <c r="Z297" s="1">
        <f t="shared" si="26"/>
        <v>0</v>
      </c>
      <c r="AA297" s="1">
        <f t="shared" si="27"/>
        <v>0</v>
      </c>
      <c r="AB297" s="1">
        <f t="shared" si="28"/>
        <v>0</v>
      </c>
      <c r="AC297" s="1">
        <f t="shared" si="29"/>
        <v>0</v>
      </c>
      <c r="AD297">
        <v>0</v>
      </c>
      <c r="AE297">
        <v>1</v>
      </c>
      <c r="AF297">
        <v>0</v>
      </c>
      <c r="AG297">
        <v>0</v>
      </c>
      <c r="AH297">
        <v>2</v>
      </c>
      <c r="AI297">
        <v>0</v>
      </c>
      <c r="AL297">
        <v>0</v>
      </c>
      <c r="AM297">
        <v>0</v>
      </c>
      <c r="AN297">
        <v>0</v>
      </c>
      <c r="AO297">
        <v>1</v>
      </c>
      <c r="AP297" s="1">
        <v>1</v>
      </c>
      <c r="AQ297">
        <v>0</v>
      </c>
      <c r="AR297">
        <v>0</v>
      </c>
      <c r="AS297">
        <v>0</v>
      </c>
      <c r="AT297">
        <v>0</v>
      </c>
      <c r="AV297">
        <v>0.49060922861237699</v>
      </c>
      <c r="BE297">
        <v>1775.06</v>
      </c>
      <c r="BF297">
        <v>0</v>
      </c>
      <c r="BG297">
        <v>0</v>
      </c>
    </row>
    <row r="298" spans="1:59" x14ac:dyDescent="0.3">
      <c r="A298">
        <v>234</v>
      </c>
      <c r="B298">
        <v>0</v>
      </c>
      <c r="C298">
        <v>1662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10</v>
      </c>
      <c r="N298" s="1">
        <v>1</v>
      </c>
      <c r="O298">
        <v>1</v>
      </c>
      <c r="P298">
        <v>0</v>
      </c>
      <c r="Q298">
        <v>28541</v>
      </c>
      <c r="R298">
        <v>16</v>
      </c>
      <c r="S298">
        <v>0</v>
      </c>
      <c r="T298">
        <v>1</v>
      </c>
      <c r="U298">
        <v>0</v>
      </c>
      <c r="V298">
        <v>0</v>
      </c>
      <c r="W298">
        <v>1</v>
      </c>
      <c r="X298" s="1">
        <f t="shared" si="24"/>
        <v>0</v>
      </c>
      <c r="Y298" s="1">
        <f t="shared" si="25"/>
        <v>1</v>
      </c>
      <c r="Z298" s="1">
        <f t="shared" si="26"/>
        <v>0</v>
      </c>
      <c r="AA298" s="1">
        <f t="shared" si="27"/>
        <v>0</v>
      </c>
      <c r="AB298" s="1">
        <f t="shared" si="28"/>
        <v>0</v>
      </c>
      <c r="AC298" s="1">
        <f t="shared" si="29"/>
        <v>0</v>
      </c>
      <c r="AD298">
        <v>0</v>
      </c>
      <c r="AE298">
        <v>1</v>
      </c>
      <c r="AF298">
        <v>0</v>
      </c>
      <c r="AG298">
        <v>0</v>
      </c>
      <c r="AH298">
        <v>1</v>
      </c>
      <c r="AI298">
        <v>0</v>
      </c>
      <c r="AJ298">
        <v>28</v>
      </c>
      <c r="AK298">
        <v>2</v>
      </c>
      <c r="AL298">
        <v>0</v>
      </c>
      <c r="AM298">
        <v>0</v>
      </c>
      <c r="AN298">
        <v>0</v>
      </c>
      <c r="AO298">
        <v>2</v>
      </c>
      <c r="AP298" s="1">
        <v>1</v>
      </c>
      <c r="AQ298">
        <v>0</v>
      </c>
      <c r="AR298">
        <v>0</v>
      </c>
      <c r="AS298">
        <v>0</v>
      </c>
      <c r="AT298">
        <v>0</v>
      </c>
      <c r="AW298">
        <v>0.87348313320045801</v>
      </c>
      <c r="AX298">
        <v>0.91930284404813301</v>
      </c>
      <c r="BE298">
        <v>2715.44</v>
      </c>
      <c r="BF298">
        <v>1</v>
      </c>
      <c r="BG298">
        <v>1410.24</v>
      </c>
    </row>
    <row r="299" spans="1:59" x14ac:dyDescent="0.3">
      <c r="A299">
        <v>227</v>
      </c>
      <c r="B299">
        <v>0</v>
      </c>
      <c r="C299">
        <v>1620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3</v>
      </c>
      <c r="N299" s="1">
        <v>1</v>
      </c>
      <c r="O299">
        <v>2</v>
      </c>
      <c r="P299">
        <v>0</v>
      </c>
      <c r="Q299">
        <v>28482</v>
      </c>
      <c r="R299">
        <v>29</v>
      </c>
      <c r="S299">
        <v>0</v>
      </c>
      <c r="T299">
        <v>1</v>
      </c>
      <c r="U299">
        <v>0</v>
      </c>
      <c r="V299">
        <v>0</v>
      </c>
      <c r="W299">
        <v>1</v>
      </c>
      <c r="X299" s="1">
        <f t="shared" si="24"/>
        <v>0</v>
      </c>
      <c r="Y299" s="1">
        <f t="shared" si="25"/>
        <v>1</v>
      </c>
      <c r="Z299" s="1">
        <f t="shared" si="26"/>
        <v>0</v>
      </c>
      <c r="AA299" s="1">
        <f t="shared" si="27"/>
        <v>0</v>
      </c>
      <c r="AB299" s="1">
        <f t="shared" si="28"/>
        <v>0</v>
      </c>
      <c r="AC299" s="1">
        <f t="shared" si="29"/>
        <v>0</v>
      </c>
      <c r="AD299">
        <v>0</v>
      </c>
      <c r="AE299">
        <v>1</v>
      </c>
      <c r="AF299">
        <v>0</v>
      </c>
      <c r="AG299">
        <v>0</v>
      </c>
      <c r="AH299">
        <v>2</v>
      </c>
      <c r="AI299">
        <v>0</v>
      </c>
      <c r="AJ299">
        <v>242</v>
      </c>
      <c r="AK299">
        <v>20</v>
      </c>
      <c r="AL299">
        <v>0</v>
      </c>
      <c r="AM299">
        <v>0</v>
      </c>
      <c r="AN299">
        <v>0</v>
      </c>
      <c r="AO299">
        <v>4</v>
      </c>
      <c r="AP299" s="1">
        <v>1</v>
      </c>
      <c r="AQ299">
        <v>0</v>
      </c>
      <c r="AR299">
        <v>0</v>
      </c>
      <c r="AS299">
        <v>0</v>
      </c>
      <c r="AT299">
        <v>0</v>
      </c>
      <c r="AU299">
        <v>0.93203007255563997</v>
      </c>
      <c r="AV299">
        <v>0.92563053370763204</v>
      </c>
      <c r="BC299">
        <v>0.33437014045841901</v>
      </c>
      <c r="BD299">
        <v>-5.7204358747469</v>
      </c>
      <c r="BE299">
        <v>1309.44</v>
      </c>
      <c r="BF299">
        <v>0</v>
      </c>
      <c r="BG299">
        <v>0</v>
      </c>
    </row>
    <row r="300" spans="1:59" x14ac:dyDescent="0.3">
      <c r="A300">
        <v>607</v>
      </c>
      <c r="B300">
        <v>140</v>
      </c>
      <c r="C300">
        <v>1714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5</v>
      </c>
      <c r="N300" s="1">
        <v>0</v>
      </c>
      <c r="O300">
        <v>3</v>
      </c>
      <c r="P300">
        <v>0</v>
      </c>
      <c r="Q300">
        <v>38386</v>
      </c>
      <c r="R300">
        <v>81</v>
      </c>
      <c r="S300">
        <v>0</v>
      </c>
      <c r="T300">
        <v>1</v>
      </c>
      <c r="U300">
        <v>0</v>
      </c>
      <c r="V300">
        <v>0</v>
      </c>
      <c r="W300">
        <v>1</v>
      </c>
      <c r="X300" s="1">
        <f t="shared" si="24"/>
        <v>0</v>
      </c>
      <c r="Y300" s="1">
        <f t="shared" si="25"/>
        <v>1</v>
      </c>
      <c r="Z300" s="1">
        <f t="shared" si="26"/>
        <v>0</v>
      </c>
      <c r="AA300" s="1">
        <f t="shared" si="27"/>
        <v>0</v>
      </c>
      <c r="AB300" s="1">
        <f t="shared" si="28"/>
        <v>0</v>
      </c>
      <c r="AC300" s="1">
        <f t="shared" si="29"/>
        <v>0</v>
      </c>
      <c r="AD300">
        <v>0</v>
      </c>
      <c r="AE300">
        <v>1</v>
      </c>
      <c r="AF300">
        <v>0</v>
      </c>
      <c r="AG300">
        <v>0</v>
      </c>
      <c r="AH300">
        <v>1</v>
      </c>
      <c r="AI300">
        <v>0</v>
      </c>
      <c r="AJ300">
        <v>396</v>
      </c>
      <c r="AK300">
        <v>33</v>
      </c>
      <c r="AL300">
        <v>0</v>
      </c>
      <c r="AM300">
        <v>0</v>
      </c>
      <c r="AN300">
        <v>0</v>
      </c>
      <c r="AO300">
        <v>24</v>
      </c>
      <c r="AP300" s="1">
        <v>0</v>
      </c>
      <c r="AQ300">
        <v>0</v>
      </c>
      <c r="AR300">
        <v>0</v>
      </c>
      <c r="AS300">
        <v>1</v>
      </c>
      <c r="AT300">
        <v>0</v>
      </c>
      <c r="BE300">
        <v>1915.73</v>
      </c>
      <c r="BF300">
        <v>0</v>
      </c>
      <c r="BG300">
        <v>0</v>
      </c>
    </row>
    <row r="301" spans="1:59" x14ac:dyDescent="0.3">
      <c r="A301">
        <v>5374</v>
      </c>
      <c r="B301">
        <v>973</v>
      </c>
      <c r="C301">
        <v>5649</v>
      </c>
      <c r="D301">
        <v>0</v>
      </c>
      <c r="E301">
        <v>0</v>
      </c>
      <c r="F301">
        <v>14000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6</v>
      </c>
      <c r="N301" s="1">
        <v>1</v>
      </c>
      <c r="O301">
        <v>21</v>
      </c>
      <c r="P301">
        <v>0</v>
      </c>
      <c r="Q301">
        <v>46634</v>
      </c>
      <c r="R301">
        <v>43</v>
      </c>
      <c r="S301">
        <v>0</v>
      </c>
      <c r="T301">
        <v>1</v>
      </c>
      <c r="U301">
        <v>0</v>
      </c>
      <c r="V301">
        <v>0</v>
      </c>
      <c r="W301">
        <v>5</v>
      </c>
      <c r="X301" s="1">
        <f t="shared" si="24"/>
        <v>0</v>
      </c>
      <c r="Y301" s="1">
        <f t="shared" si="25"/>
        <v>0</v>
      </c>
      <c r="Z301" s="1">
        <f t="shared" si="26"/>
        <v>0</v>
      </c>
      <c r="AA301" s="1">
        <f t="shared" si="27"/>
        <v>0</v>
      </c>
      <c r="AB301" s="1">
        <f t="shared" si="28"/>
        <v>0</v>
      </c>
      <c r="AC301" s="1">
        <f t="shared" si="29"/>
        <v>1</v>
      </c>
      <c r="AD301">
        <v>0</v>
      </c>
      <c r="AE301">
        <v>1</v>
      </c>
      <c r="AF301">
        <v>1</v>
      </c>
      <c r="AG301">
        <v>0</v>
      </c>
      <c r="AH301">
        <v>3</v>
      </c>
      <c r="AI301">
        <v>2</v>
      </c>
      <c r="AJ301">
        <v>242</v>
      </c>
      <c r="AK301">
        <v>20</v>
      </c>
      <c r="AL301">
        <v>0</v>
      </c>
      <c r="AM301">
        <v>0</v>
      </c>
      <c r="AN301">
        <v>0</v>
      </c>
      <c r="AO301">
        <v>3</v>
      </c>
      <c r="AP301" s="1">
        <v>0</v>
      </c>
      <c r="AQ301">
        <v>0</v>
      </c>
      <c r="AR301">
        <v>0</v>
      </c>
      <c r="AS301">
        <v>0</v>
      </c>
      <c r="AT301">
        <v>1</v>
      </c>
      <c r="AW301">
        <v>0.39135669706582599</v>
      </c>
      <c r="AX301">
        <v>0.23370257842013201</v>
      </c>
      <c r="AY301">
        <v>0.68774858942810602</v>
      </c>
      <c r="AZ301">
        <v>0.95998559319874099</v>
      </c>
      <c r="BE301">
        <v>3225.81</v>
      </c>
      <c r="BF301">
        <v>1</v>
      </c>
      <c r="BG301">
        <v>2768.58</v>
      </c>
    </row>
    <row r="302" spans="1:59" x14ac:dyDescent="0.3">
      <c r="A302">
        <v>255</v>
      </c>
      <c r="B302">
        <v>2399.5</v>
      </c>
      <c r="C302">
        <v>4799</v>
      </c>
      <c r="D302">
        <v>782</v>
      </c>
      <c r="E302">
        <v>1</v>
      </c>
      <c r="F302">
        <v>6500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</v>
      </c>
      <c r="N302" s="1">
        <v>1</v>
      </c>
      <c r="O302">
        <v>0</v>
      </c>
      <c r="P302">
        <v>1</v>
      </c>
      <c r="Q302">
        <v>41145</v>
      </c>
      <c r="R302">
        <v>50</v>
      </c>
      <c r="S302">
        <v>0</v>
      </c>
      <c r="T302">
        <v>1</v>
      </c>
      <c r="U302">
        <v>0</v>
      </c>
      <c r="V302">
        <v>0</v>
      </c>
      <c r="W302">
        <v>1</v>
      </c>
      <c r="X302" s="1">
        <f t="shared" si="24"/>
        <v>0</v>
      </c>
      <c r="Y302" s="1">
        <f t="shared" si="25"/>
        <v>1</v>
      </c>
      <c r="Z302" s="1">
        <f t="shared" si="26"/>
        <v>0</v>
      </c>
      <c r="AA302" s="1">
        <f t="shared" si="27"/>
        <v>0</v>
      </c>
      <c r="AB302" s="1">
        <f t="shared" si="28"/>
        <v>0</v>
      </c>
      <c r="AC302" s="1">
        <f t="shared" si="29"/>
        <v>0</v>
      </c>
      <c r="AD302">
        <v>1</v>
      </c>
      <c r="AE302">
        <v>1</v>
      </c>
      <c r="AF302">
        <v>1</v>
      </c>
      <c r="AG302">
        <v>0</v>
      </c>
      <c r="AH302">
        <v>2</v>
      </c>
      <c r="AI302">
        <v>0</v>
      </c>
      <c r="AJ302">
        <v>249</v>
      </c>
      <c r="AK302">
        <v>21</v>
      </c>
      <c r="AL302">
        <v>0</v>
      </c>
      <c r="AM302">
        <v>0</v>
      </c>
      <c r="AN302">
        <v>0</v>
      </c>
      <c r="AO302">
        <v>36</v>
      </c>
      <c r="AP302" s="1">
        <v>1</v>
      </c>
      <c r="AQ302">
        <v>0</v>
      </c>
      <c r="AR302">
        <v>0</v>
      </c>
      <c r="AS302">
        <v>0</v>
      </c>
      <c r="AT302">
        <v>0</v>
      </c>
      <c r="AW302">
        <v>8.2426016851706201E-4</v>
      </c>
      <c r="AX302">
        <v>0.119318299333481</v>
      </c>
      <c r="BA302">
        <v>0.33532584025012402</v>
      </c>
      <c r="BB302">
        <v>0.48400118907805301</v>
      </c>
      <c r="BE302">
        <v>1981.49</v>
      </c>
      <c r="BF302">
        <v>0</v>
      </c>
      <c r="BG302">
        <v>0</v>
      </c>
    </row>
    <row r="303" spans="1:59" x14ac:dyDescent="0.3">
      <c r="A303">
        <v>320</v>
      </c>
      <c r="B303">
        <v>833</v>
      </c>
      <c r="C303">
        <v>1666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</v>
      </c>
      <c r="N303" s="1">
        <v>0</v>
      </c>
      <c r="O303">
        <v>3</v>
      </c>
      <c r="P303">
        <v>1</v>
      </c>
      <c r="R303">
        <v>37</v>
      </c>
      <c r="S303">
        <v>0</v>
      </c>
      <c r="T303">
        <v>1</v>
      </c>
      <c r="U303">
        <v>0</v>
      </c>
      <c r="V303">
        <v>0</v>
      </c>
      <c r="W303">
        <v>1</v>
      </c>
      <c r="X303" s="1">
        <f t="shared" si="24"/>
        <v>0</v>
      </c>
      <c r="Y303" s="1">
        <f t="shared" si="25"/>
        <v>1</v>
      </c>
      <c r="Z303" s="1">
        <f t="shared" si="26"/>
        <v>0</v>
      </c>
      <c r="AA303" s="1">
        <f t="shared" si="27"/>
        <v>0</v>
      </c>
      <c r="AB303" s="1">
        <f t="shared" si="28"/>
        <v>0</v>
      </c>
      <c r="AC303" s="1">
        <f t="shared" si="29"/>
        <v>0</v>
      </c>
      <c r="AD303">
        <v>0</v>
      </c>
      <c r="AE303">
        <v>0</v>
      </c>
      <c r="AF303">
        <v>0</v>
      </c>
      <c r="AG303">
        <v>1</v>
      </c>
      <c r="AH303">
        <v>2</v>
      </c>
      <c r="AI303">
        <v>0</v>
      </c>
      <c r="AL303">
        <v>0</v>
      </c>
      <c r="AM303">
        <v>0</v>
      </c>
      <c r="AN303">
        <v>0</v>
      </c>
      <c r="AO303">
        <v>2</v>
      </c>
      <c r="AP303" s="1">
        <v>0</v>
      </c>
      <c r="AQ303">
        <v>0</v>
      </c>
      <c r="AR303">
        <v>0</v>
      </c>
      <c r="AS303">
        <v>0</v>
      </c>
      <c r="AT303">
        <v>0</v>
      </c>
      <c r="BE303">
        <v>1338.95</v>
      </c>
      <c r="BF303">
        <v>0</v>
      </c>
      <c r="BG303">
        <v>0</v>
      </c>
    </row>
    <row r="304" spans="1:59" x14ac:dyDescent="0.3">
      <c r="A304">
        <v>1136</v>
      </c>
      <c r="B304">
        <v>372</v>
      </c>
      <c r="C304">
        <v>1830</v>
      </c>
      <c r="D304">
        <v>0</v>
      </c>
      <c r="E304">
        <v>0</v>
      </c>
      <c r="F304">
        <v>10000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</v>
      </c>
      <c r="N304" s="1">
        <v>1</v>
      </c>
      <c r="O304">
        <v>7</v>
      </c>
      <c r="P304">
        <v>0</v>
      </c>
      <c r="Q304">
        <v>31609</v>
      </c>
      <c r="R304">
        <v>42</v>
      </c>
      <c r="S304">
        <v>0</v>
      </c>
      <c r="T304">
        <v>1</v>
      </c>
      <c r="U304">
        <v>0</v>
      </c>
      <c r="V304">
        <v>0</v>
      </c>
      <c r="W304">
        <v>1</v>
      </c>
      <c r="X304" s="1">
        <f t="shared" si="24"/>
        <v>0</v>
      </c>
      <c r="Y304" s="1">
        <f t="shared" si="25"/>
        <v>1</v>
      </c>
      <c r="Z304" s="1">
        <f t="shared" si="26"/>
        <v>0</v>
      </c>
      <c r="AA304" s="1">
        <f t="shared" si="27"/>
        <v>0</v>
      </c>
      <c r="AB304" s="1">
        <f t="shared" si="28"/>
        <v>0</v>
      </c>
      <c r="AC304" s="1">
        <f t="shared" si="29"/>
        <v>0</v>
      </c>
      <c r="AD304">
        <v>0</v>
      </c>
      <c r="AE304">
        <v>1</v>
      </c>
      <c r="AF304">
        <v>1</v>
      </c>
      <c r="AG304">
        <v>0</v>
      </c>
      <c r="AH304">
        <v>3</v>
      </c>
      <c r="AI304">
        <v>0</v>
      </c>
      <c r="AJ304">
        <v>364</v>
      </c>
      <c r="AK304">
        <v>30</v>
      </c>
      <c r="AL304">
        <v>0</v>
      </c>
      <c r="AM304">
        <v>0</v>
      </c>
      <c r="AN304">
        <v>0</v>
      </c>
      <c r="AO304">
        <v>2</v>
      </c>
      <c r="AP304" s="1">
        <v>1</v>
      </c>
      <c r="AQ304">
        <v>0</v>
      </c>
      <c r="AR304">
        <v>0</v>
      </c>
      <c r="AS304">
        <v>0</v>
      </c>
      <c r="AT304">
        <v>0</v>
      </c>
      <c r="BE304">
        <v>2147.4</v>
      </c>
      <c r="BF304">
        <v>0</v>
      </c>
      <c r="BG304">
        <v>0</v>
      </c>
    </row>
    <row r="305" spans="1:59" x14ac:dyDescent="0.3">
      <c r="A305">
        <v>227</v>
      </c>
      <c r="B305">
        <v>0</v>
      </c>
      <c r="C305">
        <v>1620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4</v>
      </c>
      <c r="N305" s="1">
        <v>0</v>
      </c>
      <c r="O305">
        <v>4</v>
      </c>
      <c r="P305">
        <v>0</v>
      </c>
      <c r="Q305">
        <v>31561</v>
      </c>
      <c r="R305">
        <v>47</v>
      </c>
      <c r="S305">
        <v>1</v>
      </c>
      <c r="T305">
        <v>1</v>
      </c>
      <c r="U305">
        <v>1</v>
      </c>
      <c r="V305">
        <v>1</v>
      </c>
      <c r="W305">
        <v>1</v>
      </c>
      <c r="X305" s="1">
        <f t="shared" si="24"/>
        <v>0</v>
      </c>
      <c r="Y305" s="1">
        <f t="shared" si="25"/>
        <v>1</v>
      </c>
      <c r="Z305" s="1">
        <f t="shared" si="26"/>
        <v>0</v>
      </c>
      <c r="AA305" s="1">
        <f t="shared" si="27"/>
        <v>0</v>
      </c>
      <c r="AB305" s="1">
        <f t="shared" si="28"/>
        <v>0</v>
      </c>
      <c r="AC305" s="1">
        <f t="shared" si="29"/>
        <v>0</v>
      </c>
      <c r="AD305">
        <v>0</v>
      </c>
      <c r="AE305">
        <v>1</v>
      </c>
      <c r="AF305">
        <v>0</v>
      </c>
      <c r="AG305">
        <v>1</v>
      </c>
      <c r="AH305">
        <v>2</v>
      </c>
      <c r="AI305">
        <v>0</v>
      </c>
      <c r="AJ305">
        <v>155</v>
      </c>
      <c r="AK305">
        <v>13</v>
      </c>
      <c r="AL305">
        <v>0</v>
      </c>
      <c r="AM305">
        <v>0</v>
      </c>
      <c r="AN305">
        <v>0</v>
      </c>
      <c r="AO305">
        <v>2</v>
      </c>
      <c r="AP305" s="1">
        <v>0</v>
      </c>
      <c r="AQ305">
        <v>0</v>
      </c>
      <c r="AR305">
        <v>0</v>
      </c>
      <c r="AS305">
        <v>0</v>
      </c>
      <c r="AT305">
        <v>0</v>
      </c>
      <c r="AU305">
        <v>0.19659822552662601</v>
      </c>
      <c r="AV305">
        <v>0.16953305794443799</v>
      </c>
      <c r="BA305">
        <v>0.27502283766658697</v>
      </c>
      <c r="BB305">
        <v>0.56975135403222799</v>
      </c>
      <c r="BC305">
        <v>0.60160669142650003</v>
      </c>
      <c r="BD305">
        <v>10.459228171169499</v>
      </c>
      <c r="BE305">
        <v>5851.2</v>
      </c>
      <c r="BF305">
        <v>0</v>
      </c>
      <c r="BG305">
        <v>0</v>
      </c>
    </row>
    <row r="306" spans="1:59" x14ac:dyDescent="0.3">
      <c r="A306">
        <v>1255</v>
      </c>
      <c r="B306">
        <v>416</v>
      </c>
      <c r="C306">
        <v>5255</v>
      </c>
      <c r="D306">
        <v>435</v>
      </c>
      <c r="E306">
        <v>2</v>
      </c>
      <c r="F306">
        <v>6000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3</v>
      </c>
      <c r="N306" s="1">
        <v>0</v>
      </c>
      <c r="O306">
        <v>7</v>
      </c>
      <c r="P306">
        <v>1</v>
      </c>
      <c r="Q306">
        <v>33927</v>
      </c>
      <c r="R306">
        <v>52</v>
      </c>
      <c r="S306">
        <v>1</v>
      </c>
      <c r="T306">
        <v>1</v>
      </c>
      <c r="U306">
        <v>0</v>
      </c>
      <c r="V306">
        <v>0</v>
      </c>
      <c r="W306">
        <v>1</v>
      </c>
      <c r="X306" s="1">
        <f t="shared" si="24"/>
        <v>0</v>
      </c>
      <c r="Y306" s="1">
        <f t="shared" si="25"/>
        <v>1</v>
      </c>
      <c r="Z306" s="1">
        <f t="shared" si="26"/>
        <v>0</v>
      </c>
      <c r="AA306" s="1">
        <f t="shared" si="27"/>
        <v>0</v>
      </c>
      <c r="AB306" s="1">
        <f t="shared" si="28"/>
        <v>0</v>
      </c>
      <c r="AC306" s="1">
        <f t="shared" si="29"/>
        <v>0</v>
      </c>
      <c r="AD306">
        <v>0</v>
      </c>
      <c r="AE306">
        <v>1</v>
      </c>
      <c r="AF306">
        <v>1</v>
      </c>
      <c r="AG306">
        <v>1</v>
      </c>
      <c r="AH306">
        <v>2</v>
      </c>
      <c r="AI306">
        <v>0</v>
      </c>
      <c r="AJ306">
        <v>350</v>
      </c>
      <c r="AK306">
        <v>29</v>
      </c>
      <c r="AL306">
        <v>0</v>
      </c>
      <c r="AM306">
        <v>1</v>
      </c>
      <c r="AN306">
        <v>0</v>
      </c>
      <c r="AO306">
        <v>78</v>
      </c>
      <c r="AP306" s="1">
        <v>0</v>
      </c>
      <c r="AQ306">
        <v>0</v>
      </c>
      <c r="AR306">
        <v>0</v>
      </c>
      <c r="AS306">
        <v>0</v>
      </c>
      <c r="AT306">
        <v>0</v>
      </c>
      <c r="AW306">
        <v>0.38377096392701299</v>
      </c>
      <c r="AX306">
        <v>0.27087454296742902</v>
      </c>
      <c r="BA306">
        <v>0.63379665781137196</v>
      </c>
      <c r="BB306">
        <v>0.36304357623915301</v>
      </c>
      <c r="BE306">
        <v>2334.5100000000002</v>
      </c>
      <c r="BF306">
        <v>0</v>
      </c>
      <c r="BG306">
        <v>0</v>
      </c>
    </row>
    <row r="307" spans="1:59" x14ac:dyDescent="0.3">
      <c r="A307">
        <v>588</v>
      </c>
      <c r="B307">
        <v>0</v>
      </c>
      <c r="C307">
        <v>1919</v>
      </c>
      <c r="D307">
        <v>0</v>
      </c>
      <c r="E307">
        <v>0</v>
      </c>
      <c r="F307">
        <v>4500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s="1">
        <v>1</v>
      </c>
      <c r="O307">
        <v>2</v>
      </c>
      <c r="P307">
        <v>1</v>
      </c>
      <c r="Q307">
        <v>40403</v>
      </c>
      <c r="R307">
        <v>54</v>
      </c>
      <c r="S307">
        <v>0</v>
      </c>
      <c r="T307">
        <v>1</v>
      </c>
      <c r="U307">
        <v>0</v>
      </c>
      <c r="V307">
        <v>0</v>
      </c>
      <c r="W307">
        <v>1</v>
      </c>
      <c r="X307" s="1">
        <f t="shared" si="24"/>
        <v>0</v>
      </c>
      <c r="Y307" s="1">
        <f t="shared" si="25"/>
        <v>1</v>
      </c>
      <c r="Z307" s="1">
        <f t="shared" si="26"/>
        <v>0</v>
      </c>
      <c r="AA307" s="1">
        <f t="shared" si="27"/>
        <v>0</v>
      </c>
      <c r="AB307" s="1">
        <f t="shared" si="28"/>
        <v>0</v>
      </c>
      <c r="AC307" s="1">
        <f t="shared" si="29"/>
        <v>0</v>
      </c>
      <c r="AD307">
        <v>0</v>
      </c>
      <c r="AE307">
        <v>1</v>
      </c>
      <c r="AF307">
        <v>0</v>
      </c>
      <c r="AG307">
        <v>0</v>
      </c>
      <c r="AH307">
        <v>1</v>
      </c>
      <c r="AI307">
        <v>0</v>
      </c>
      <c r="AJ307">
        <v>398</v>
      </c>
      <c r="AK307">
        <v>33</v>
      </c>
      <c r="AL307">
        <v>0</v>
      </c>
      <c r="AM307">
        <v>0</v>
      </c>
      <c r="AN307">
        <v>0</v>
      </c>
      <c r="AO307">
        <v>50</v>
      </c>
      <c r="AP307" s="1">
        <v>0</v>
      </c>
      <c r="AQ307">
        <v>0</v>
      </c>
      <c r="AR307">
        <v>0</v>
      </c>
      <c r="AS307">
        <v>0</v>
      </c>
      <c r="AT307">
        <v>0</v>
      </c>
      <c r="AU307">
        <v>0.92310405996225697</v>
      </c>
      <c r="AV307">
        <v>0.22128592284646101</v>
      </c>
      <c r="BA307">
        <v>0.46251150635871102</v>
      </c>
      <c r="BB307">
        <v>0.81982173012395498</v>
      </c>
      <c r="BC307">
        <v>0.49308002385942901</v>
      </c>
      <c r="BD307">
        <v>4.1452727484322702</v>
      </c>
      <c r="BE307">
        <v>1175.19</v>
      </c>
      <c r="BF307">
        <v>0</v>
      </c>
      <c r="BG307">
        <v>0</v>
      </c>
    </row>
    <row r="308" spans="1:59" x14ac:dyDescent="0.3">
      <c r="L308">
        <v>0</v>
      </c>
      <c r="N308" s="1">
        <v>0</v>
      </c>
      <c r="X308" s="1">
        <f t="shared" si="24"/>
        <v>1</v>
      </c>
      <c r="Y308" s="1">
        <f t="shared" si="25"/>
        <v>0</v>
      </c>
      <c r="Z308" s="1">
        <f t="shared" si="26"/>
        <v>0</v>
      </c>
      <c r="AA308" s="1">
        <f t="shared" si="27"/>
        <v>0</v>
      </c>
      <c r="AB308" s="1">
        <f t="shared" si="28"/>
        <v>0</v>
      </c>
      <c r="AC308" s="1">
        <f t="shared" si="29"/>
        <v>0</v>
      </c>
      <c r="AP308" s="1"/>
      <c r="BE308">
        <v>2904.56</v>
      </c>
      <c r="BF308">
        <v>1</v>
      </c>
      <c r="BG308">
        <v>721.46</v>
      </c>
    </row>
    <row r="309" spans="1:59" x14ac:dyDescent="0.3">
      <c r="A309">
        <v>227</v>
      </c>
      <c r="B309">
        <v>0</v>
      </c>
      <c r="C309">
        <v>1679</v>
      </c>
      <c r="D309">
        <v>0</v>
      </c>
      <c r="E309">
        <v>0</v>
      </c>
      <c r="F309">
        <v>2500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0</v>
      </c>
      <c r="M309">
        <v>7</v>
      </c>
      <c r="N309" s="1">
        <v>1</v>
      </c>
      <c r="O309">
        <v>24</v>
      </c>
      <c r="P309">
        <v>0</v>
      </c>
      <c r="Q309">
        <v>23920</v>
      </c>
      <c r="R309">
        <v>31</v>
      </c>
      <c r="S309">
        <v>1</v>
      </c>
      <c r="T309">
        <v>1</v>
      </c>
      <c r="U309">
        <v>0</v>
      </c>
      <c r="V309">
        <v>0</v>
      </c>
      <c r="W309">
        <v>1</v>
      </c>
      <c r="X309" s="1">
        <f t="shared" si="24"/>
        <v>0</v>
      </c>
      <c r="Y309" s="1">
        <f t="shared" si="25"/>
        <v>1</v>
      </c>
      <c r="Z309" s="1">
        <f t="shared" si="26"/>
        <v>0</v>
      </c>
      <c r="AA309" s="1">
        <f t="shared" si="27"/>
        <v>0</v>
      </c>
      <c r="AB309" s="1">
        <f t="shared" si="28"/>
        <v>0</v>
      </c>
      <c r="AC309" s="1">
        <f t="shared" si="29"/>
        <v>0</v>
      </c>
      <c r="AD309">
        <v>1</v>
      </c>
      <c r="AE309">
        <v>1</v>
      </c>
      <c r="AF309">
        <v>0</v>
      </c>
      <c r="AG309">
        <v>0</v>
      </c>
      <c r="AH309">
        <v>2</v>
      </c>
      <c r="AI309">
        <v>0</v>
      </c>
      <c r="AJ309">
        <v>242</v>
      </c>
      <c r="AK309">
        <v>20</v>
      </c>
      <c r="AL309">
        <v>0</v>
      </c>
      <c r="AM309">
        <v>0</v>
      </c>
      <c r="AN309">
        <v>0</v>
      </c>
      <c r="AO309">
        <v>4</v>
      </c>
      <c r="AP309" s="1">
        <v>1</v>
      </c>
      <c r="AQ309">
        <v>0</v>
      </c>
      <c r="AR309">
        <v>0</v>
      </c>
      <c r="AS309">
        <v>0</v>
      </c>
      <c r="AT309">
        <v>0</v>
      </c>
      <c r="AW309">
        <v>0.627439295905318</v>
      </c>
      <c r="AX309">
        <v>0.110174474002112</v>
      </c>
      <c r="BE309">
        <v>1144.81</v>
      </c>
      <c r="BF309">
        <v>0</v>
      </c>
      <c r="BG309">
        <v>0</v>
      </c>
    </row>
    <row r="310" spans="1:59" x14ac:dyDescent="0.3">
      <c r="A310">
        <v>1917</v>
      </c>
      <c r="B310">
        <v>575</v>
      </c>
      <c r="C310">
        <v>4903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4</v>
      </c>
      <c r="N310" s="1">
        <v>1</v>
      </c>
      <c r="O310">
        <v>6</v>
      </c>
      <c r="P310">
        <v>1</v>
      </c>
      <c r="Q310">
        <v>32126</v>
      </c>
      <c r="R310">
        <v>42</v>
      </c>
      <c r="S310">
        <v>0</v>
      </c>
      <c r="T310">
        <v>1</v>
      </c>
      <c r="U310">
        <v>0</v>
      </c>
      <c r="V310">
        <v>0</v>
      </c>
      <c r="W310">
        <v>1</v>
      </c>
      <c r="X310" s="1">
        <f t="shared" si="24"/>
        <v>0</v>
      </c>
      <c r="Y310" s="1">
        <f t="shared" si="25"/>
        <v>1</v>
      </c>
      <c r="Z310" s="1">
        <f t="shared" si="26"/>
        <v>0</v>
      </c>
      <c r="AA310" s="1">
        <f t="shared" si="27"/>
        <v>0</v>
      </c>
      <c r="AB310" s="1">
        <f t="shared" si="28"/>
        <v>0</v>
      </c>
      <c r="AC310" s="1">
        <f t="shared" si="29"/>
        <v>0</v>
      </c>
      <c r="AD310">
        <v>0</v>
      </c>
      <c r="AE310">
        <v>1</v>
      </c>
      <c r="AF310">
        <v>1</v>
      </c>
      <c r="AG310">
        <v>0</v>
      </c>
      <c r="AH310">
        <v>2</v>
      </c>
      <c r="AI310">
        <v>1</v>
      </c>
      <c r="AJ310">
        <v>599</v>
      </c>
      <c r="AK310">
        <v>50</v>
      </c>
      <c r="AL310">
        <v>0</v>
      </c>
      <c r="AM310">
        <v>0</v>
      </c>
      <c r="AN310">
        <v>0</v>
      </c>
      <c r="AO310">
        <v>52</v>
      </c>
      <c r="AP310" s="1">
        <v>1</v>
      </c>
      <c r="AQ310">
        <v>1434.75439825277</v>
      </c>
      <c r="AR310">
        <v>1</v>
      </c>
      <c r="AS310">
        <v>0</v>
      </c>
      <c r="AT310">
        <v>0</v>
      </c>
      <c r="AY310">
        <v>0.65361370616747205</v>
      </c>
      <c r="AZ310">
        <v>0.72881591422538905</v>
      </c>
      <c r="BA310">
        <v>8.3050582159164804E-2</v>
      </c>
      <c r="BB310">
        <v>0.52477484842534206</v>
      </c>
      <c r="BE310">
        <v>1447.65</v>
      </c>
      <c r="BF310">
        <v>0</v>
      </c>
      <c r="BG310">
        <v>0</v>
      </c>
    </row>
    <row r="311" spans="1:59" x14ac:dyDescent="0.3">
      <c r="A311">
        <v>882</v>
      </c>
      <c r="B311">
        <v>91</v>
      </c>
      <c r="C311">
        <v>2120</v>
      </c>
      <c r="D311">
        <v>26</v>
      </c>
      <c r="E311">
        <v>1</v>
      </c>
      <c r="F311">
        <v>2500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6</v>
      </c>
      <c r="N311" s="1">
        <v>1</v>
      </c>
      <c r="O311">
        <v>8</v>
      </c>
      <c r="P311">
        <v>1</v>
      </c>
      <c r="Q311">
        <v>33917</v>
      </c>
      <c r="R311">
        <v>56</v>
      </c>
      <c r="S311">
        <v>1</v>
      </c>
      <c r="T311">
        <v>1</v>
      </c>
      <c r="U311">
        <v>0</v>
      </c>
      <c r="V311">
        <v>0</v>
      </c>
      <c r="W311">
        <v>1</v>
      </c>
      <c r="X311" s="1">
        <f t="shared" si="24"/>
        <v>0</v>
      </c>
      <c r="Y311" s="1">
        <f t="shared" si="25"/>
        <v>1</v>
      </c>
      <c r="Z311" s="1">
        <f t="shared" si="26"/>
        <v>0</v>
      </c>
      <c r="AA311" s="1">
        <f t="shared" si="27"/>
        <v>0</v>
      </c>
      <c r="AB311" s="1">
        <f t="shared" si="28"/>
        <v>0</v>
      </c>
      <c r="AC311" s="1">
        <f t="shared" si="29"/>
        <v>0</v>
      </c>
      <c r="AD311">
        <v>0</v>
      </c>
      <c r="AE311">
        <v>1</v>
      </c>
      <c r="AF311">
        <v>0</v>
      </c>
      <c r="AG311">
        <v>0</v>
      </c>
      <c r="AH311">
        <v>2</v>
      </c>
      <c r="AI311">
        <v>0</v>
      </c>
      <c r="AJ311">
        <v>551</v>
      </c>
      <c r="AK311">
        <v>46</v>
      </c>
      <c r="AL311">
        <v>0</v>
      </c>
      <c r="AM311">
        <v>0</v>
      </c>
      <c r="AN311">
        <v>0</v>
      </c>
      <c r="AO311">
        <v>166</v>
      </c>
      <c r="AP311" s="1">
        <v>0</v>
      </c>
      <c r="AQ311">
        <v>0</v>
      </c>
      <c r="AR311">
        <v>0</v>
      </c>
      <c r="AS311">
        <v>0</v>
      </c>
      <c r="AT311">
        <v>0</v>
      </c>
      <c r="BA311">
        <v>0.63971362895064798</v>
      </c>
      <c r="BB311">
        <v>0.70842146294901198</v>
      </c>
      <c r="BE311">
        <v>1085.31</v>
      </c>
      <c r="BF311">
        <v>0</v>
      </c>
      <c r="BG311">
        <v>0</v>
      </c>
    </row>
    <row r="312" spans="1:59" x14ac:dyDescent="0.3">
      <c r="A312">
        <v>14391</v>
      </c>
      <c r="B312">
        <v>330</v>
      </c>
      <c r="C312">
        <v>18076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1</v>
      </c>
      <c r="L312">
        <v>0</v>
      </c>
      <c r="M312">
        <v>4</v>
      </c>
      <c r="N312" s="1">
        <v>1</v>
      </c>
      <c r="O312">
        <v>13</v>
      </c>
      <c r="P312">
        <v>1</v>
      </c>
      <c r="Q312">
        <v>30893</v>
      </c>
      <c r="R312">
        <v>59</v>
      </c>
      <c r="S312">
        <v>1</v>
      </c>
      <c r="T312">
        <v>1</v>
      </c>
      <c r="U312">
        <v>0</v>
      </c>
      <c r="V312">
        <v>0</v>
      </c>
      <c r="W312">
        <v>3</v>
      </c>
      <c r="X312" s="1">
        <f t="shared" si="24"/>
        <v>0</v>
      </c>
      <c r="Y312" s="1">
        <f t="shared" si="25"/>
        <v>0</v>
      </c>
      <c r="Z312" s="1">
        <f t="shared" si="26"/>
        <v>0</v>
      </c>
      <c r="AA312" s="1">
        <f t="shared" si="27"/>
        <v>1</v>
      </c>
      <c r="AB312" s="1">
        <f t="shared" si="28"/>
        <v>0</v>
      </c>
      <c r="AC312" s="1">
        <f t="shared" si="29"/>
        <v>0</v>
      </c>
      <c r="AD312">
        <v>0</v>
      </c>
      <c r="AE312">
        <v>1</v>
      </c>
      <c r="AF312">
        <v>1</v>
      </c>
      <c r="AG312">
        <v>0</v>
      </c>
      <c r="AH312">
        <v>1</v>
      </c>
      <c r="AI312">
        <v>0</v>
      </c>
      <c r="AJ312">
        <v>324</v>
      </c>
      <c r="AK312">
        <v>27</v>
      </c>
      <c r="AL312">
        <v>0</v>
      </c>
      <c r="AM312">
        <v>0</v>
      </c>
      <c r="AN312">
        <v>0</v>
      </c>
      <c r="AO312">
        <v>19</v>
      </c>
      <c r="AP312" s="1">
        <v>1</v>
      </c>
      <c r="AQ312">
        <v>0</v>
      </c>
      <c r="AR312">
        <v>0</v>
      </c>
      <c r="AS312">
        <v>1</v>
      </c>
      <c r="AT312">
        <v>0</v>
      </c>
      <c r="BC312">
        <v>0.45957770663637199</v>
      </c>
      <c r="BD312">
        <v>1.0162019013715999</v>
      </c>
      <c r="BE312">
        <v>1341.9</v>
      </c>
      <c r="BF312">
        <v>0</v>
      </c>
      <c r="BG312">
        <v>0</v>
      </c>
    </row>
    <row r="313" spans="1:59" x14ac:dyDescent="0.3">
      <c r="A313">
        <v>13251</v>
      </c>
      <c r="B313">
        <v>1086</v>
      </c>
      <c r="C313">
        <v>21406</v>
      </c>
      <c r="D313">
        <v>0</v>
      </c>
      <c r="E313">
        <v>0</v>
      </c>
      <c r="F313">
        <v>8000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10</v>
      </c>
      <c r="N313" s="1">
        <v>1</v>
      </c>
      <c r="O313">
        <v>8</v>
      </c>
      <c r="P313">
        <v>0</v>
      </c>
      <c r="Q313">
        <v>36227</v>
      </c>
      <c r="R313">
        <v>48</v>
      </c>
      <c r="S313">
        <v>1</v>
      </c>
      <c r="T313">
        <v>1</v>
      </c>
      <c r="U313">
        <v>0</v>
      </c>
      <c r="V313">
        <v>0</v>
      </c>
      <c r="W313">
        <v>3</v>
      </c>
      <c r="X313" s="1">
        <f t="shared" si="24"/>
        <v>0</v>
      </c>
      <c r="Y313" s="1">
        <f t="shared" si="25"/>
        <v>0</v>
      </c>
      <c r="Z313" s="1">
        <f t="shared" si="26"/>
        <v>0</v>
      </c>
      <c r="AA313" s="1">
        <f t="shared" si="27"/>
        <v>1</v>
      </c>
      <c r="AB313" s="1">
        <f t="shared" si="28"/>
        <v>0</v>
      </c>
      <c r="AC313" s="1">
        <f t="shared" si="29"/>
        <v>0</v>
      </c>
      <c r="AD313">
        <v>0</v>
      </c>
      <c r="AE313">
        <v>1</v>
      </c>
      <c r="AF313">
        <v>0</v>
      </c>
      <c r="AG313">
        <v>0</v>
      </c>
      <c r="AH313">
        <v>3</v>
      </c>
      <c r="AI313">
        <v>0</v>
      </c>
      <c r="AJ313">
        <v>324</v>
      </c>
      <c r="AK313">
        <v>27</v>
      </c>
      <c r="AL313">
        <v>0</v>
      </c>
      <c r="AM313">
        <v>0</v>
      </c>
      <c r="AN313">
        <v>0</v>
      </c>
      <c r="AO313">
        <v>41</v>
      </c>
      <c r="AP313" s="1">
        <v>0</v>
      </c>
      <c r="AQ313">
        <v>0</v>
      </c>
      <c r="AR313">
        <v>0</v>
      </c>
      <c r="AS313">
        <v>0</v>
      </c>
      <c r="AT313">
        <v>1</v>
      </c>
      <c r="AY313">
        <v>0.49343258129711498</v>
      </c>
      <c r="AZ313">
        <v>0.58057143933296396</v>
      </c>
      <c r="BC313">
        <v>0.63510584014506799</v>
      </c>
      <c r="BD313">
        <v>4.0633080247298903</v>
      </c>
      <c r="BE313">
        <v>3206.59</v>
      </c>
      <c r="BF313">
        <v>1</v>
      </c>
      <c r="BG313">
        <v>562.04999999999995</v>
      </c>
    </row>
    <row r="314" spans="1:59" x14ac:dyDescent="0.3">
      <c r="A314">
        <v>708</v>
      </c>
      <c r="B314">
        <v>202</v>
      </c>
      <c r="C314">
        <v>1699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</v>
      </c>
      <c r="N314" s="1">
        <v>1</v>
      </c>
      <c r="O314">
        <v>2</v>
      </c>
      <c r="P314">
        <v>0</v>
      </c>
      <c r="Q314">
        <v>35336</v>
      </c>
      <c r="R314">
        <v>53</v>
      </c>
      <c r="S314">
        <v>1</v>
      </c>
      <c r="T314">
        <v>1</v>
      </c>
      <c r="U314">
        <v>0</v>
      </c>
      <c r="V314">
        <v>0</v>
      </c>
      <c r="W314">
        <v>1</v>
      </c>
      <c r="X314" s="1">
        <f t="shared" si="24"/>
        <v>0</v>
      </c>
      <c r="Y314" s="1">
        <f t="shared" si="25"/>
        <v>1</v>
      </c>
      <c r="Z314" s="1">
        <f t="shared" si="26"/>
        <v>0</v>
      </c>
      <c r="AA314" s="1">
        <f t="shared" si="27"/>
        <v>0</v>
      </c>
      <c r="AB314" s="1">
        <f t="shared" si="28"/>
        <v>0</v>
      </c>
      <c r="AC314" s="1">
        <f t="shared" si="29"/>
        <v>0</v>
      </c>
      <c r="AD314">
        <v>0</v>
      </c>
      <c r="AE314">
        <v>1</v>
      </c>
      <c r="AF314">
        <v>0</v>
      </c>
      <c r="AG314">
        <v>0</v>
      </c>
      <c r="AH314">
        <v>3</v>
      </c>
      <c r="AI314">
        <v>1</v>
      </c>
      <c r="AJ314">
        <v>230</v>
      </c>
      <c r="AK314">
        <v>19</v>
      </c>
      <c r="AL314">
        <v>0</v>
      </c>
      <c r="AM314">
        <v>0</v>
      </c>
      <c r="AN314">
        <v>0</v>
      </c>
      <c r="AO314">
        <v>1</v>
      </c>
      <c r="AP314" s="1">
        <v>1</v>
      </c>
      <c r="AQ314">
        <v>0</v>
      </c>
      <c r="AR314">
        <v>0</v>
      </c>
      <c r="AS314">
        <v>0</v>
      </c>
      <c r="AT314">
        <v>0</v>
      </c>
      <c r="AU314">
        <v>0.55798263271426796</v>
      </c>
      <c r="AV314">
        <v>0.33078813096044402</v>
      </c>
      <c r="AY314">
        <v>0.92898710360160697</v>
      </c>
      <c r="AZ314">
        <v>0.63460201496596003</v>
      </c>
      <c r="BE314">
        <v>3519.08</v>
      </c>
      <c r="BF314">
        <v>0</v>
      </c>
      <c r="BG314">
        <v>0</v>
      </c>
    </row>
    <row r="315" spans="1:59" x14ac:dyDescent="0.3">
      <c r="A315">
        <v>227</v>
      </c>
      <c r="B315">
        <v>0</v>
      </c>
      <c r="C315">
        <v>1622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4</v>
      </c>
      <c r="N315" s="1">
        <v>1</v>
      </c>
      <c r="O315">
        <v>1</v>
      </c>
      <c r="P315">
        <v>0</v>
      </c>
      <c r="Q315">
        <v>24045</v>
      </c>
      <c r="R315">
        <v>28</v>
      </c>
      <c r="S315">
        <v>0</v>
      </c>
      <c r="T315">
        <v>0</v>
      </c>
      <c r="U315">
        <v>0</v>
      </c>
      <c r="V315">
        <v>0</v>
      </c>
      <c r="W315">
        <v>1</v>
      </c>
      <c r="X315" s="1">
        <f t="shared" si="24"/>
        <v>0</v>
      </c>
      <c r="Y315" s="1">
        <f t="shared" si="25"/>
        <v>1</v>
      </c>
      <c r="Z315" s="1">
        <f t="shared" si="26"/>
        <v>0</v>
      </c>
      <c r="AA315" s="1">
        <f t="shared" si="27"/>
        <v>0</v>
      </c>
      <c r="AB315" s="1">
        <f t="shared" si="28"/>
        <v>0</v>
      </c>
      <c r="AC315" s="1">
        <f t="shared" si="29"/>
        <v>0</v>
      </c>
      <c r="AD315">
        <v>0</v>
      </c>
      <c r="AE315">
        <v>1</v>
      </c>
      <c r="AF315">
        <v>0</v>
      </c>
      <c r="AG315">
        <v>0</v>
      </c>
      <c r="AH315">
        <v>2</v>
      </c>
      <c r="AI315">
        <v>0</v>
      </c>
      <c r="AJ315">
        <v>242</v>
      </c>
      <c r="AK315">
        <v>20</v>
      </c>
      <c r="AL315">
        <v>0</v>
      </c>
      <c r="AM315">
        <v>0</v>
      </c>
      <c r="AN315">
        <v>0</v>
      </c>
      <c r="AO315">
        <v>4</v>
      </c>
      <c r="AP315" s="1">
        <v>0</v>
      </c>
      <c r="AQ315">
        <v>0</v>
      </c>
      <c r="AR315">
        <v>0</v>
      </c>
      <c r="AS315">
        <v>0</v>
      </c>
      <c r="AT315">
        <v>0</v>
      </c>
      <c r="AY315">
        <v>0.87315434374032797</v>
      </c>
      <c r="AZ315">
        <v>0.99533153087308301</v>
      </c>
      <c r="BE315">
        <v>1674.4</v>
      </c>
      <c r="BF315">
        <v>1</v>
      </c>
      <c r="BG315">
        <v>149.72999999999999</v>
      </c>
    </row>
    <row r="316" spans="1:59" x14ac:dyDescent="0.3">
      <c r="A316">
        <v>562</v>
      </c>
      <c r="B316">
        <v>140</v>
      </c>
      <c r="C316">
        <v>1662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9</v>
      </c>
      <c r="N316" s="1">
        <v>0</v>
      </c>
      <c r="O316">
        <v>1</v>
      </c>
      <c r="P316">
        <v>0</v>
      </c>
      <c r="Q316">
        <v>34042</v>
      </c>
      <c r="R316">
        <v>31</v>
      </c>
      <c r="S316">
        <v>0</v>
      </c>
      <c r="T316">
        <v>0</v>
      </c>
      <c r="U316">
        <v>0</v>
      </c>
      <c r="V316">
        <v>0</v>
      </c>
      <c r="W316">
        <v>1</v>
      </c>
      <c r="X316" s="1">
        <f t="shared" si="24"/>
        <v>0</v>
      </c>
      <c r="Y316" s="1">
        <f t="shared" si="25"/>
        <v>1</v>
      </c>
      <c r="Z316" s="1">
        <f t="shared" si="26"/>
        <v>0</v>
      </c>
      <c r="AA316" s="1">
        <f t="shared" si="27"/>
        <v>0</v>
      </c>
      <c r="AB316" s="1">
        <f t="shared" si="28"/>
        <v>0</v>
      </c>
      <c r="AC316" s="1">
        <f t="shared" si="29"/>
        <v>0</v>
      </c>
      <c r="AD316">
        <v>0</v>
      </c>
      <c r="AE316">
        <v>0</v>
      </c>
      <c r="AF316">
        <v>0</v>
      </c>
      <c r="AG316">
        <v>1</v>
      </c>
      <c r="AH316">
        <v>2</v>
      </c>
      <c r="AI316">
        <v>0</v>
      </c>
      <c r="AJ316">
        <v>15</v>
      </c>
      <c r="AK316">
        <v>1</v>
      </c>
      <c r="AL316">
        <v>0</v>
      </c>
      <c r="AM316">
        <v>0</v>
      </c>
      <c r="AN316">
        <v>0</v>
      </c>
      <c r="AO316">
        <v>4</v>
      </c>
      <c r="AP316" s="1">
        <v>0</v>
      </c>
      <c r="AQ316">
        <v>0</v>
      </c>
      <c r="AR316">
        <v>0</v>
      </c>
      <c r="AS316">
        <v>0</v>
      </c>
      <c r="AT316">
        <v>0</v>
      </c>
      <c r="BD316">
        <v>2.0444330682412</v>
      </c>
      <c r="BE316">
        <v>1332.23</v>
      </c>
      <c r="BF316">
        <v>0</v>
      </c>
      <c r="BG316">
        <v>0</v>
      </c>
    </row>
    <row r="317" spans="1:59" x14ac:dyDescent="0.3">
      <c r="A317">
        <v>377</v>
      </c>
      <c r="B317">
        <v>0</v>
      </c>
      <c r="C317">
        <v>1678</v>
      </c>
      <c r="D317">
        <v>0</v>
      </c>
      <c r="E317">
        <v>0</v>
      </c>
      <c r="F317">
        <v>1500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1</v>
      </c>
      <c r="N317" s="1">
        <v>1</v>
      </c>
      <c r="O317">
        <v>1</v>
      </c>
      <c r="P317">
        <v>0</v>
      </c>
      <c r="Q317">
        <v>32030</v>
      </c>
      <c r="R317">
        <v>40</v>
      </c>
      <c r="S317">
        <v>0</v>
      </c>
      <c r="T317">
        <v>1</v>
      </c>
      <c r="U317">
        <v>0</v>
      </c>
      <c r="V317">
        <v>0</v>
      </c>
      <c r="W317">
        <v>1</v>
      </c>
      <c r="X317" s="1">
        <f t="shared" si="24"/>
        <v>0</v>
      </c>
      <c r="Y317" s="1">
        <f t="shared" si="25"/>
        <v>1</v>
      </c>
      <c r="Z317" s="1">
        <f t="shared" si="26"/>
        <v>0</v>
      </c>
      <c r="AA317" s="1">
        <f t="shared" si="27"/>
        <v>0</v>
      </c>
      <c r="AB317" s="1">
        <f t="shared" si="28"/>
        <v>0</v>
      </c>
      <c r="AC317" s="1">
        <f t="shared" si="29"/>
        <v>0</v>
      </c>
      <c r="AD317">
        <v>0</v>
      </c>
      <c r="AE317">
        <v>1</v>
      </c>
      <c r="AF317">
        <v>0</v>
      </c>
      <c r="AG317">
        <v>0</v>
      </c>
      <c r="AH317">
        <v>2</v>
      </c>
      <c r="AI317">
        <v>0</v>
      </c>
      <c r="AJ317">
        <v>324</v>
      </c>
      <c r="AK317">
        <v>27</v>
      </c>
      <c r="AL317">
        <v>0</v>
      </c>
      <c r="AM317">
        <v>0</v>
      </c>
      <c r="AN317">
        <v>0</v>
      </c>
      <c r="AO317">
        <v>22</v>
      </c>
      <c r="AP317" s="1">
        <v>1</v>
      </c>
      <c r="AQ317">
        <v>0</v>
      </c>
      <c r="AR317">
        <v>0</v>
      </c>
      <c r="AS317">
        <v>0</v>
      </c>
      <c r="AT317">
        <v>0</v>
      </c>
      <c r="BC317">
        <v>0.463966288104459</v>
      </c>
      <c r="BD317">
        <v>10.007533956484</v>
      </c>
      <c r="BE317">
        <v>1124.6600000000001</v>
      </c>
      <c r="BF317">
        <v>0</v>
      </c>
      <c r="BG317">
        <v>0</v>
      </c>
    </row>
    <row r="318" spans="1:59" x14ac:dyDescent="0.3">
      <c r="A318">
        <v>248</v>
      </c>
      <c r="B318">
        <v>0</v>
      </c>
      <c r="C318">
        <v>1960</v>
      </c>
      <c r="D318">
        <v>0</v>
      </c>
      <c r="E318">
        <v>0</v>
      </c>
      <c r="F318">
        <v>7000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10</v>
      </c>
      <c r="N318" s="1">
        <v>1</v>
      </c>
      <c r="O318">
        <v>1</v>
      </c>
      <c r="P318">
        <v>0</v>
      </c>
      <c r="Q318">
        <v>23173</v>
      </c>
      <c r="R318">
        <v>40</v>
      </c>
      <c r="S318">
        <v>1</v>
      </c>
      <c r="T318">
        <v>1</v>
      </c>
      <c r="U318">
        <v>0</v>
      </c>
      <c r="V318">
        <v>0</v>
      </c>
      <c r="W318">
        <v>1</v>
      </c>
      <c r="X318" s="1">
        <f t="shared" si="24"/>
        <v>0</v>
      </c>
      <c r="Y318" s="1">
        <f t="shared" si="25"/>
        <v>1</v>
      </c>
      <c r="Z318" s="1">
        <f t="shared" si="26"/>
        <v>0</v>
      </c>
      <c r="AA318" s="1">
        <f t="shared" si="27"/>
        <v>0</v>
      </c>
      <c r="AB318" s="1">
        <f t="shared" si="28"/>
        <v>0</v>
      </c>
      <c r="AC318" s="1">
        <f t="shared" si="29"/>
        <v>0</v>
      </c>
      <c r="AD318">
        <v>0</v>
      </c>
      <c r="AE318">
        <v>1</v>
      </c>
      <c r="AF318">
        <v>0</v>
      </c>
      <c r="AG318">
        <v>0</v>
      </c>
      <c r="AH318">
        <v>2</v>
      </c>
      <c r="AI318">
        <v>0</v>
      </c>
      <c r="AJ318">
        <v>134</v>
      </c>
      <c r="AK318">
        <v>11</v>
      </c>
      <c r="AL318">
        <v>0</v>
      </c>
      <c r="AM318">
        <v>0</v>
      </c>
      <c r="AN318">
        <v>0</v>
      </c>
      <c r="AO318">
        <v>118</v>
      </c>
      <c r="AP318" s="1">
        <v>1</v>
      </c>
      <c r="AQ318">
        <v>0</v>
      </c>
      <c r="AR318">
        <v>0</v>
      </c>
      <c r="AS318">
        <v>0</v>
      </c>
      <c r="AT318">
        <v>0</v>
      </c>
      <c r="AY318">
        <v>0.16818465047296599</v>
      </c>
      <c r="AZ318">
        <v>0.145675520460881</v>
      </c>
      <c r="BA318">
        <v>8.1028612625607397E-4</v>
      </c>
      <c r="BB318">
        <v>0.11766484215287</v>
      </c>
      <c r="BE318">
        <v>1406.71</v>
      </c>
      <c r="BF318">
        <v>0</v>
      </c>
      <c r="BG318">
        <v>0</v>
      </c>
    </row>
    <row r="319" spans="1:59" x14ac:dyDescent="0.3">
      <c r="A319">
        <v>616</v>
      </c>
      <c r="B319">
        <v>94</v>
      </c>
      <c r="C319">
        <v>1798</v>
      </c>
      <c r="D319">
        <v>0</v>
      </c>
      <c r="E319">
        <v>0</v>
      </c>
      <c r="F319">
        <v>6000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5</v>
      </c>
      <c r="N319" s="1">
        <v>1</v>
      </c>
      <c r="O319">
        <v>2</v>
      </c>
      <c r="P319">
        <v>0</v>
      </c>
      <c r="Q319">
        <v>30563</v>
      </c>
      <c r="R319">
        <v>45</v>
      </c>
      <c r="S319">
        <v>0</v>
      </c>
      <c r="T319">
        <v>1</v>
      </c>
      <c r="U319">
        <v>0</v>
      </c>
      <c r="V319">
        <v>0</v>
      </c>
      <c r="W319">
        <v>2</v>
      </c>
      <c r="X319" s="1">
        <f t="shared" si="24"/>
        <v>0</v>
      </c>
      <c r="Y319" s="1">
        <f t="shared" si="25"/>
        <v>0</v>
      </c>
      <c r="Z319" s="1">
        <f t="shared" si="26"/>
        <v>1</v>
      </c>
      <c r="AA319" s="1">
        <f t="shared" si="27"/>
        <v>0</v>
      </c>
      <c r="AB319" s="1">
        <f t="shared" si="28"/>
        <v>0</v>
      </c>
      <c r="AC319" s="1">
        <f t="shared" si="29"/>
        <v>0</v>
      </c>
      <c r="AD319">
        <v>0</v>
      </c>
      <c r="AE319">
        <v>1</v>
      </c>
      <c r="AF319">
        <v>1</v>
      </c>
      <c r="AG319">
        <v>0</v>
      </c>
      <c r="AH319">
        <v>3</v>
      </c>
      <c r="AI319">
        <v>0</v>
      </c>
      <c r="AJ319">
        <v>324</v>
      </c>
      <c r="AK319">
        <v>27</v>
      </c>
      <c r="AL319">
        <v>0</v>
      </c>
      <c r="AM319">
        <v>1</v>
      </c>
      <c r="AN319">
        <v>548</v>
      </c>
      <c r="AO319">
        <v>2</v>
      </c>
      <c r="AP319" s="1">
        <v>0</v>
      </c>
      <c r="AQ319">
        <v>0</v>
      </c>
      <c r="AR319">
        <v>0</v>
      </c>
      <c r="AS319">
        <v>0</v>
      </c>
      <c r="AT319">
        <v>1</v>
      </c>
      <c r="BC319">
        <v>0.50691929814895598</v>
      </c>
      <c r="BD319">
        <v>6.4186649658623303</v>
      </c>
      <c r="BE319">
        <v>1581.7</v>
      </c>
      <c r="BF319">
        <v>1</v>
      </c>
      <c r="BG319">
        <v>653.32000000000005</v>
      </c>
    </row>
    <row r="320" spans="1:59" x14ac:dyDescent="0.3">
      <c r="A320">
        <v>5738</v>
      </c>
      <c r="B320">
        <v>947</v>
      </c>
      <c r="C320">
        <v>13047</v>
      </c>
      <c r="D320">
        <v>4580</v>
      </c>
      <c r="E320">
        <v>2</v>
      </c>
      <c r="F320">
        <v>1500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10</v>
      </c>
      <c r="N320" s="1">
        <v>1</v>
      </c>
      <c r="O320">
        <v>13</v>
      </c>
      <c r="P320">
        <v>1</v>
      </c>
      <c r="Q320">
        <v>34576</v>
      </c>
      <c r="R320">
        <v>43</v>
      </c>
      <c r="S320">
        <v>1</v>
      </c>
      <c r="T320">
        <v>1</v>
      </c>
      <c r="U320">
        <v>0</v>
      </c>
      <c r="V320">
        <v>0</v>
      </c>
      <c r="W320">
        <v>2</v>
      </c>
      <c r="X320" s="1">
        <f t="shared" si="24"/>
        <v>0</v>
      </c>
      <c r="Y320" s="1">
        <f t="shared" si="25"/>
        <v>0</v>
      </c>
      <c r="Z320" s="1">
        <f t="shared" si="26"/>
        <v>1</v>
      </c>
      <c r="AA320" s="1">
        <f t="shared" si="27"/>
        <v>0</v>
      </c>
      <c r="AB320" s="1">
        <f t="shared" si="28"/>
        <v>0</v>
      </c>
      <c r="AC320" s="1">
        <f t="shared" si="29"/>
        <v>0</v>
      </c>
      <c r="AD320">
        <v>0</v>
      </c>
      <c r="AE320">
        <v>1</v>
      </c>
      <c r="AF320">
        <v>1</v>
      </c>
      <c r="AG320">
        <v>0</v>
      </c>
      <c r="AH320">
        <v>3</v>
      </c>
      <c r="AI320">
        <v>0</v>
      </c>
      <c r="AJ320">
        <v>191</v>
      </c>
      <c r="AK320">
        <v>16</v>
      </c>
      <c r="AL320">
        <v>0</v>
      </c>
      <c r="AM320">
        <v>0</v>
      </c>
      <c r="AN320">
        <v>0</v>
      </c>
      <c r="AO320">
        <v>4</v>
      </c>
      <c r="AP320" s="1">
        <v>0</v>
      </c>
      <c r="AQ320">
        <v>0</v>
      </c>
      <c r="AR320">
        <v>0</v>
      </c>
      <c r="AS320">
        <v>0</v>
      </c>
      <c r="AT320">
        <v>0</v>
      </c>
      <c r="AU320">
        <v>0.46191467562468902</v>
      </c>
      <c r="AV320">
        <v>0.42660767876074401</v>
      </c>
      <c r="AY320">
        <v>0.49638359136802601</v>
      </c>
      <c r="AZ320">
        <v>0.49366002261542802</v>
      </c>
      <c r="BA320">
        <v>0.178680281603289</v>
      </c>
      <c r="BB320">
        <v>0.29706244891859601</v>
      </c>
      <c r="BE320">
        <v>4597.62</v>
      </c>
      <c r="BF320">
        <v>1</v>
      </c>
      <c r="BG320">
        <v>2366.41</v>
      </c>
    </row>
    <row r="321" spans="1:59" x14ac:dyDescent="0.3">
      <c r="A321">
        <v>227</v>
      </c>
      <c r="B321">
        <v>810</v>
      </c>
      <c r="C321">
        <v>1620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9</v>
      </c>
      <c r="N321" s="1">
        <v>1</v>
      </c>
      <c r="O321">
        <v>4</v>
      </c>
      <c r="P321">
        <v>0</v>
      </c>
      <c r="R321">
        <v>54</v>
      </c>
      <c r="S321">
        <v>0</v>
      </c>
      <c r="T321">
        <v>1</v>
      </c>
      <c r="U321">
        <v>0</v>
      </c>
      <c r="V321">
        <v>0</v>
      </c>
      <c r="W321">
        <v>1</v>
      </c>
      <c r="X321" s="1">
        <f t="shared" si="24"/>
        <v>0</v>
      </c>
      <c r="Y321" s="1">
        <f t="shared" si="25"/>
        <v>1</v>
      </c>
      <c r="Z321" s="1">
        <f t="shared" si="26"/>
        <v>0</v>
      </c>
      <c r="AA321" s="1">
        <f t="shared" si="27"/>
        <v>0</v>
      </c>
      <c r="AB321" s="1">
        <f t="shared" si="28"/>
        <v>0</v>
      </c>
      <c r="AC321" s="1">
        <f t="shared" si="29"/>
        <v>0</v>
      </c>
      <c r="AD321">
        <v>1</v>
      </c>
      <c r="AE321">
        <v>0</v>
      </c>
      <c r="AF321">
        <v>0</v>
      </c>
      <c r="AG321">
        <v>0</v>
      </c>
      <c r="AH321">
        <v>3</v>
      </c>
      <c r="AI321">
        <v>0</v>
      </c>
      <c r="AJ321">
        <v>251</v>
      </c>
      <c r="AK321">
        <v>21</v>
      </c>
      <c r="AL321">
        <v>0</v>
      </c>
      <c r="AM321">
        <v>0</v>
      </c>
      <c r="AN321">
        <v>0</v>
      </c>
      <c r="AO321">
        <v>4</v>
      </c>
      <c r="AP321" s="1">
        <v>0</v>
      </c>
      <c r="AQ321">
        <v>0</v>
      </c>
      <c r="AR321">
        <v>0</v>
      </c>
      <c r="AS321">
        <v>0</v>
      </c>
      <c r="AT321">
        <v>0</v>
      </c>
      <c r="BD321">
        <v>0.77369859332892998</v>
      </c>
      <c r="BE321">
        <v>934.92</v>
      </c>
      <c r="BF321">
        <v>0</v>
      </c>
      <c r="BG321">
        <v>0</v>
      </c>
    </row>
    <row r="322" spans="1:59" x14ac:dyDescent="0.3">
      <c r="A322">
        <v>915</v>
      </c>
      <c r="B322">
        <v>205</v>
      </c>
      <c r="C322">
        <v>2581</v>
      </c>
      <c r="D322">
        <v>0</v>
      </c>
      <c r="E322">
        <v>0</v>
      </c>
      <c r="F322">
        <v>15000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3</v>
      </c>
      <c r="N322" s="1">
        <v>1</v>
      </c>
      <c r="O322">
        <v>11</v>
      </c>
      <c r="P322">
        <v>1</v>
      </c>
      <c r="Q322">
        <v>30987</v>
      </c>
      <c r="R322">
        <v>53</v>
      </c>
      <c r="S322">
        <v>0</v>
      </c>
      <c r="T322">
        <v>1</v>
      </c>
      <c r="U322">
        <v>0</v>
      </c>
      <c r="V322">
        <v>0</v>
      </c>
      <c r="W322">
        <v>4</v>
      </c>
      <c r="X322" s="1">
        <f t="shared" si="24"/>
        <v>0</v>
      </c>
      <c r="Y322" s="1">
        <f t="shared" si="25"/>
        <v>0</v>
      </c>
      <c r="Z322" s="1">
        <f t="shared" si="26"/>
        <v>0</v>
      </c>
      <c r="AA322" s="1">
        <f t="shared" si="27"/>
        <v>0</v>
      </c>
      <c r="AB322" s="1">
        <f t="shared" si="28"/>
        <v>1</v>
      </c>
      <c r="AC322" s="1">
        <f t="shared" si="29"/>
        <v>0</v>
      </c>
      <c r="AD322">
        <v>6</v>
      </c>
      <c r="AE322">
        <v>1</v>
      </c>
      <c r="AF322">
        <v>1</v>
      </c>
      <c r="AG322">
        <v>0</v>
      </c>
      <c r="AH322">
        <v>3</v>
      </c>
      <c r="AI322">
        <v>0</v>
      </c>
      <c r="AJ322">
        <v>324</v>
      </c>
      <c r="AK322">
        <v>27</v>
      </c>
      <c r="AL322">
        <v>1</v>
      </c>
      <c r="AM322">
        <v>0</v>
      </c>
      <c r="AN322">
        <v>0</v>
      </c>
      <c r="AO322">
        <v>51</v>
      </c>
      <c r="AP322" s="1">
        <v>1</v>
      </c>
      <c r="AQ322">
        <v>0</v>
      </c>
      <c r="AR322">
        <v>0</v>
      </c>
      <c r="AS322">
        <v>0</v>
      </c>
      <c r="AT322">
        <v>0</v>
      </c>
      <c r="BE322">
        <v>1302.29</v>
      </c>
      <c r="BF322">
        <v>1</v>
      </c>
      <c r="BG322">
        <v>2783.66</v>
      </c>
    </row>
    <row r="323" spans="1:59" x14ac:dyDescent="0.3">
      <c r="A323">
        <v>287</v>
      </c>
      <c r="B323">
        <v>0</v>
      </c>
      <c r="C323">
        <v>1670</v>
      </c>
      <c r="D323">
        <v>0</v>
      </c>
      <c r="E323">
        <v>0</v>
      </c>
      <c r="F323">
        <v>2500</v>
      </c>
      <c r="G323">
        <v>0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4</v>
      </c>
      <c r="N323" s="1">
        <v>1</v>
      </c>
      <c r="O323">
        <v>3</v>
      </c>
      <c r="P323">
        <v>0</v>
      </c>
      <c r="Q323">
        <v>31647</v>
      </c>
      <c r="R323">
        <v>21</v>
      </c>
      <c r="S323">
        <v>0</v>
      </c>
      <c r="T323">
        <v>1</v>
      </c>
      <c r="U323">
        <v>0</v>
      </c>
      <c r="V323">
        <v>0</v>
      </c>
      <c r="W323">
        <v>1</v>
      </c>
      <c r="X323" s="1">
        <f t="shared" ref="X323:X386" si="30">IF(W323=0, 1, 0)</f>
        <v>0</v>
      </c>
      <c r="Y323" s="1">
        <f t="shared" ref="Y323:Y386" si="31">IF(W323=1, 1, 0)</f>
        <v>1</v>
      </c>
      <c r="Z323" s="1">
        <f t="shared" ref="Z323:Z386" si="32">IF(W323=2, 1, 0)</f>
        <v>0</v>
      </c>
      <c r="AA323" s="1">
        <f t="shared" ref="AA323:AA386" si="33">IF(W323=3, 1, 0)</f>
        <v>0</v>
      </c>
      <c r="AB323" s="1">
        <f t="shared" ref="AB323:AB386" si="34">IF(W323=4, 1, 0)</f>
        <v>0</v>
      </c>
      <c r="AC323" s="1">
        <f t="shared" ref="AC323:AC386" si="35">IF(W323=5, 1, 0)</f>
        <v>0</v>
      </c>
      <c r="AD323">
        <v>0</v>
      </c>
      <c r="AE323">
        <v>0</v>
      </c>
      <c r="AF323">
        <v>0</v>
      </c>
      <c r="AG323">
        <v>0</v>
      </c>
      <c r="AH323">
        <v>2</v>
      </c>
      <c r="AI323">
        <v>0</v>
      </c>
      <c r="AJ323">
        <v>28</v>
      </c>
      <c r="AK323">
        <v>2</v>
      </c>
      <c r="AL323">
        <v>0</v>
      </c>
      <c r="AM323">
        <v>0</v>
      </c>
      <c r="AN323">
        <v>0</v>
      </c>
      <c r="AO323">
        <v>2</v>
      </c>
      <c r="AP323" s="1">
        <v>1</v>
      </c>
      <c r="AQ323">
        <v>0</v>
      </c>
      <c r="AR323">
        <v>0</v>
      </c>
      <c r="AS323">
        <v>0</v>
      </c>
      <c r="AT323">
        <v>0</v>
      </c>
      <c r="BE323">
        <v>1519.7</v>
      </c>
      <c r="BF323">
        <v>1</v>
      </c>
      <c r="BG323">
        <v>378.03</v>
      </c>
    </row>
    <row r="324" spans="1:59" x14ac:dyDescent="0.3">
      <c r="A324">
        <v>1126</v>
      </c>
      <c r="B324">
        <v>164</v>
      </c>
      <c r="C324">
        <v>4101</v>
      </c>
      <c r="D324">
        <v>128</v>
      </c>
      <c r="E324">
        <v>1</v>
      </c>
      <c r="F324">
        <v>6000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0</v>
      </c>
      <c r="M324">
        <v>2</v>
      </c>
      <c r="N324" s="1">
        <v>1</v>
      </c>
      <c r="O324">
        <v>5</v>
      </c>
      <c r="P324">
        <v>1</v>
      </c>
      <c r="Q324">
        <v>32320</v>
      </c>
      <c r="R324">
        <v>40</v>
      </c>
      <c r="S324">
        <v>1</v>
      </c>
      <c r="T324">
        <v>1</v>
      </c>
      <c r="U324">
        <v>0</v>
      </c>
      <c r="V324">
        <v>0</v>
      </c>
      <c r="W324">
        <v>1</v>
      </c>
      <c r="X324" s="1">
        <f t="shared" si="30"/>
        <v>0</v>
      </c>
      <c r="Y324" s="1">
        <f t="shared" si="31"/>
        <v>1</v>
      </c>
      <c r="Z324" s="1">
        <f t="shared" si="32"/>
        <v>0</v>
      </c>
      <c r="AA324" s="1">
        <f t="shared" si="33"/>
        <v>0</v>
      </c>
      <c r="AB324" s="1">
        <f t="shared" si="34"/>
        <v>0</v>
      </c>
      <c r="AC324" s="1">
        <f t="shared" si="35"/>
        <v>0</v>
      </c>
      <c r="AD324">
        <v>0</v>
      </c>
      <c r="AE324">
        <v>1</v>
      </c>
      <c r="AF324">
        <v>0</v>
      </c>
      <c r="AG324">
        <v>0</v>
      </c>
      <c r="AH324">
        <v>2</v>
      </c>
      <c r="AI324">
        <v>1</v>
      </c>
      <c r="AJ324">
        <v>383</v>
      </c>
      <c r="AK324">
        <v>32</v>
      </c>
      <c r="AL324">
        <v>0</v>
      </c>
      <c r="AM324">
        <v>1</v>
      </c>
      <c r="AN324">
        <v>0</v>
      </c>
      <c r="AO324">
        <v>93</v>
      </c>
      <c r="AP324" s="1">
        <v>1</v>
      </c>
      <c r="AQ324">
        <v>0</v>
      </c>
      <c r="AR324">
        <v>0</v>
      </c>
      <c r="AS324">
        <v>0</v>
      </c>
      <c r="AT324">
        <v>0</v>
      </c>
      <c r="AU324">
        <v>0.71249471768970496</v>
      </c>
      <c r="AV324">
        <v>0.96968847894447396</v>
      </c>
      <c r="BA324">
        <v>4.2578810974219297E-2</v>
      </c>
      <c r="BB324">
        <v>0.163769816457974</v>
      </c>
      <c r="BC324">
        <v>0.149269517176115</v>
      </c>
      <c r="BD324">
        <v>4.1203305766705398</v>
      </c>
      <c r="BE324">
        <v>1944.58</v>
      </c>
      <c r="BF324">
        <v>0</v>
      </c>
      <c r="BG324">
        <v>0</v>
      </c>
    </row>
    <row r="325" spans="1:59" x14ac:dyDescent="0.3">
      <c r="A325">
        <v>2779</v>
      </c>
      <c r="B325">
        <v>2072</v>
      </c>
      <c r="C325">
        <v>2072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 s="1">
        <v>0</v>
      </c>
      <c r="O325">
        <v>0</v>
      </c>
      <c r="P325">
        <v>0</v>
      </c>
      <c r="Q325">
        <v>40172</v>
      </c>
      <c r="R325">
        <v>64</v>
      </c>
      <c r="S325">
        <v>1</v>
      </c>
      <c r="T325">
        <v>1</v>
      </c>
      <c r="U325">
        <v>0</v>
      </c>
      <c r="V325">
        <v>0</v>
      </c>
      <c r="W325">
        <v>1</v>
      </c>
      <c r="X325" s="1">
        <f t="shared" si="30"/>
        <v>0</v>
      </c>
      <c r="Y325" s="1">
        <f t="shared" si="31"/>
        <v>1</v>
      </c>
      <c r="Z325" s="1">
        <f t="shared" si="32"/>
        <v>0</v>
      </c>
      <c r="AA325" s="1">
        <f t="shared" si="33"/>
        <v>0</v>
      </c>
      <c r="AB325" s="1">
        <f t="shared" si="34"/>
        <v>0</v>
      </c>
      <c r="AC325" s="1">
        <f t="shared" si="35"/>
        <v>0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279</v>
      </c>
      <c r="AK325">
        <v>23</v>
      </c>
      <c r="AL325">
        <v>0</v>
      </c>
      <c r="AM325">
        <v>0</v>
      </c>
      <c r="AN325">
        <v>0</v>
      </c>
      <c r="AO325">
        <v>4</v>
      </c>
      <c r="AP325" s="1">
        <v>0</v>
      </c>
      <c r="AQ325">
        <v>0</v>
      </c>
      <c r="AR325">
        <v>0</v>
      </c>
      <c r="AS325">
        <v>0</v>
      </c>
      <c r="AT325">
        <v>0</v>
      </c>
      <c r="BD325">
        <v>2.75615541302068</v>
      </c>
      <c r="BE325">
        <v>1143.6600000000001</v>
      </c>
      <c r="BF325">
        <v>0</v>
      </c>
      <c r="BG325">
        <v>0</v>
      </c>
    </row>
    <row r="326" spans="1:59" x14ac:dyDescent="0.3">
      <c r="A326">
        <v>228</v>
      </c>
      <c r="B326">
        <v>0</v>
      </c>
      <c r="C326">
        <v>1629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</v>
      </c>
      <c r="N326" s="1">
        <v>1</v>
      </c>
      <c r="O326">
        <v>3</v>
      </c>
      <c r="P326">
        <v>0</v>
      </c>
      <c r="Q326">
        <v>33710</v>
      </c>
      <c r="R326">
        <v>31</v>
      </c>
      <c r="S326">
        <v>0</v>
      </c>
      <c r="T326">
        <v>1</v>
      </c>
      <c r="U326">
        <v>0</v>
      </c>
      <c r="V326">
        <v>0</v>
      </c>
      <c r="W326">
        <v>1</v>
      </c>
      <c r="X326" s="1">
        <f t="shared" si="30"/>
        <v>0</v>
      </c>
      <c r="Y326" s="1">
        <f t="shared" si="31"/>
        <v>1</v>
      </c>
      <c r="Z326" s="1">
        <f t="shared" si="32"/>
        <v>0</v>
      </c>
      <c r="AA326" s="1">
        <f t="shared" si="33"/>
        <v>0</v>
      </c>
      <c r="AB326" s="1">
        <f t="shared" si="34"/>
        <v>0</v>
      </c>
      <c r="AC326" s="1">
        <f t="shared" si="35"/>
        <v>0</v>
      </c>
      <c r="AD326">
        <v>0</v>
      </c>
      <c r="AE326">
        <v>1</v>
      </c>
      <c r="AF326">
        <v>0</v>
      </c>
      <c r="AG326">
        <v>0</v>
      </c>
      <c r="AH326">
        <v>1</v>
      </c>
      <c r="AI326">
        <v>0</v>
      </c>
      <c r="AJ326">
        <v>76</v>
      </c>
      <c r="AK326">
        <v>6</v>
      </c>
      <c r="AL326">
        <v>0</v>
      </c>
      <c r="AM326">
        <v>0</v>
      </c>
      <c r="AN326">
        <v>0</v>
      </c>
      <c r="AO326">
        <v>11</v>
      </c>
      <c r="AP326" s="1">
        <v>0</v>
      </c>
      <c r="AQ326">
        <v>0</v>
      </c>
      <c r="AR326">
        <v>0</v>
      </c>
      <c r="AS326">
        <v>0</v>
      </c>
      <c r="AT326">
        <v>0</v>
      </c>
      <c r="BE326">
        <v>1434.85</v>
      </c>
      <c r="BF326">
        <v>1</v>
      </c>
      <c r="BG326">
        <v>747.35</v>
      </c>
    </row>
    <row r="327" spans="1:59" x14ac:dyDescent="0.3">
      <c r="A327">
        <v>227</v>
      </c>
      <c r="B327">
        <v>0</v>
      </c>
      <c r="C327">
        <v>1621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 s="1">
        <v>1</v>
      </c>
      <c r="O327">
        <v>8</v>
      </c>
      <c r="P327">
        <v>0</v>
      </c>
      <c r="Q327">
        <v>26797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1</v>
      </c>
      <c r="X327" s="1">
        <f t="shared" si="30"/>
        <v>0</v>
      </c>
      <c r="Y327" s="1">
        <f t="shared" si="31"/>
        <v>1</v>
      </c>
      <c r="Z327" s="1">
        <f t="shared" si="32"/>
        <v>0</v>
      </c>
      <c r="AA327" s="1">
        <f t="shared" si="33"/>
        <v>0</v>
      </c>
      <c r="AB327" s="1">
        <f t="shared" si="34"/>
        <v>0</v>
      </c>
      <c r="AC327" s="1">
        <f t="shared" si="35"/>
        <v>0</v>
      </c>
      <c r="AD327">
        <v>0</v>
      </c>
      <c r="AE327">
        <v>1</v>
      </c>
      <c r="AF327">
        <v>0</v>
      </c>
      <c r="AG327">
        <v>0</v>
      </c>
      <c r="AH327">
        <v>2</v>
      </c>
      <c r="AI327">
        <v>1</v>
      </c>
      <c r="AJ327">
        <v>169</v>
      </c>
      <c r="AK327">
        <v>14</v>
      </c>
      <c r="AL327">
        <v>0</v>
      </c>
      <c r="AM327">
        <v>0</v>
      </c>
      <c r="AN327">
        <v>0</v>
      </c>
      <c r="AO327">
        <v>1</v>
      </c>
      <c r="AP327" s="1">
        <v>0</v>
      </c>
      <c r="AQ327">
        <v>0</v>
      </c>
      <c r="AR327">
        <v>0</v>
      </c>
      <c r="AS327">
        <v>0</v>
      </c>
      <c r="AT327">
        <v>0</v>
      </c>
      <c r="AY327">
        <v>0.72245978253917598</v>
      </c>
      <c r="AZ327">
        <v>0.33735955337670298</v>
      </c>
      <c r="BC327">
        <v>0.53676558700041199</v>
      </c>
      <c r="BD327">
        <v>13.1062922620845</v>
      </c>
      <c r="BE327">
        <v>1793.15</v>
      </c>
      <c r="BF327">
        <v>1</v>
      </c>
      <c r="BG327">
        <v>715.63</v>
      </c>
    </row>
    <row r="328" spans="1:59" x14ac:dyDescent="0.3">
      <c r="A328">
        <v>733</v>
      </c>
      <c r="B328">
        <v>1154</v>
      </c>
      <c r="C328">
        <v>2308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</v>
      </c>
      <c r="N328" s="1">
        <v>1</v>
      </c>
      <c r="O328">
        <v>7</v>
      </c>
      <c r="P328">
        <v>0</v>
      </c>
      <c r="R328">
        <v>48</v>
      </c>
      <c r="S328">
        <v>1</v>
      </c>
      <c r="T328">
        <v>1</v>
      </c>
      <c r="U328">
        <v>0</v>
      </c>
      <c r="V328">
        <v>0</v>
      </c>
      <c r="W328">
        <v>1</v>
      </c>
      <c r="X328" s="1">
        <f t="shared" si="30"/>
        <v>0</v>
      </c>
      <c r="Y328" s="1">
        <f t="shared" si="31"/>
        <v>1</v>
      </c>
      <c r="Z328" s="1">
        <f t="shared" si="32"/>
        <v>0</v>
      </c>
      <c r="AA328" s="1">
        <f t="shared" si="33"/>
        <v>0</v>
      </c>
      <c r="AB328" s="1">
        <f t="shared" si="34"/>
        <v>0</v>
      </c>
      <c r="AC328" s="1">
        <f t="shared" si="35"/>
        <v>0</v>
      </c>
      <c r="AD328">
        <v>0</v>
      </c>
      <c r="AE328">
        <v>0</v>
      </c>
      <c r="AF328">
        <v>0</v>
      </c>
      <c r="AG328">
        <v>0</v>
      </c>
      <c r="AH328">
        <v>2</v>
      </c>
      <c r="AI328">
        <v>0</v>
      </c>
      <c r="AJ328">
        <v>275</v>
      </c>
      <c r="AK328">
        <v>23</v>
      </c>
      <c r="AL328">
        <v>0</v>
      </c>
      <c r="AM328">
        <v>0</v>
      </c>
      <c r="AN328">
        <v>0</v>
      </c>
      <c r="AO328">
        <v>3</v>
      </c>
      <c r="AP328" s="1">
        <v>1</v>
      </c>
      <c r="AQ328">
        <v>0</v>
      </c>
      <c r="AR328">
        <v>0</v>
      </c>
      <c r="AS328">
        <v>0</v>
      </c>
      <c r="AT328">
        <v>0</v>
      </c>
      <c r="BE328">
        <v>1736.95</v>
      </c>
      <c r="BF328">
        <v>0</v>
      </c>
      <c r="BG328">
        <v>0</v>
      </c>
    </row>
    <row r="329" spans="1:59" x14ac:dyDescent="0.3">
      <c r="A329">
        <v>9635</v>
      </c>
      <c r="B329">
        <v>1725</v>
      </c>
      <c r="C329">
        <v>10280</v>
      </c>
      <c r="D329">
        <v>139</v>
      </c>
      <c r="E329">
        <v>1</v>
      </c>
      <c r="F329">
        <v>8000</v>
      </c>
      <c r="G329">
        <v>0</v>
      </c>
      <c r="H329">
        <v>0</v>
      </c>
      <c r="I329">
        <v>1</v>
      </c>
      <c r="J329">
        <v>1</v>
      </c>
      <c r="K329">
        <v>1</v>
      </c>
      <c r="L329">
        <v>0</v>
      </c>
      <c r="M329">
        <v>3</v>
      </c>
      <c r="N329" s="1">
        <v>1</v>
      </c>
      <c r="O329">
        <v>7</v>
      </c>
      <c r="P329">
        <v>0</v>
      </c>
      <c r="Q329">
        <v>38437</v>
      </c>
      <c r="R329">
        <v>53</v>
      </c>
      <c r="S329">
        <v>1</v>
      </c>
      <c r="T329">
        <v>1</v>
      </c>
      <c r="U329">
        <v>0</v>
      </c>
      <c r="V329">
        <v>0</v>
      </c>
      <c r="W329">
        <v>3</v>
      </c>
      <c r="X329" s="1">
        <f t="shared" si="30"/>
        <v>0</v>
      </c>
      <c r="Y329" s="1">
        <f t="shared" si="31"/>
        <v>0</v>
      </c>
      <c r="Z329" s="1">
        <f t="shared" si="32"/>
        <v>0</v>
      </c>
      <c r="AA329" s="1">
        <f t="shared" si="33"/>
        <v>1</v>
      </c>
      <c r="AB329" s="1">
        <f t="shared" si="34"/>
        <v>0</v>
      </c>
      <c r="AC329" s="1">
        <f t="shared" si="35"/>
        <v>0</v>
      </c>
      <c r="AD329">
        <v>0</v>
      </c>
      <c r="AE329">
        <v>1</v>
      </c>
      <c r="AF329">
        <v>0</v>
      </c>
      <c r="AG329">
        <v>0</v>
      </c>
      <c r="AH329">
        <v>3</v>
      </c>
      <c r="AI329">
        <v>0</v>
      </c>
      <c r="AJ329">
        <v>382</v>
      </c>
      <c r="AK329">
        <v>32</v>
      </c>
      <c r="AL329">
        <v>0</v>
      </c>
      <c r="AM329">
        <v>0</v>
      </c>
      <c r="AN329">
        <v>0</v>
      </c>
      <c r="AO329">
        <v>14</v>
      </c>
      <c r="AP329" s="1">
        <v>0</v>
      </c>
      <c r="AQ329">
        <v>4185.4583606734304</v>
      </c>
      <c r="AR329">
        <v>1</v>
      </c>
      <c r="AS329">
        <v>0</v>
      </c>
      <c r="AT329">
        <v>0</v>
      </c>
      <c r="AY329">
        <v>0.94782538298206598</v>
      </c>
      <c r="AZ329">
        <v>0.86380730193738697</v>
      </c>
      <c r="BA329">
        <v>0.82420690980934397</v>
      </c>
      <c r="BB329">
        <v>0.90346258473188601</v>
      </c>
      <c r="BC329">
        <v>0.67664063752762404</v>
      </c>
      <c r="BD329">
        <v>5.5813656836598398</v>
      </c>
      <c r="BE329">
        <v>2674.12</v>
      </c>
      <c r="BF329">
        <v>0</v>
      </c>
      <c r="BG329">
        <v>0</v>
      </c>
    </row>
    <row r="330" spans="1:59" x14ac:dyDescent="0.3">
      <c r="A330">
        <v>330</v>
      </c>
      <c r="B330">
        <v>1181</v>
      </c>
      <c r="C330">
        <v>2362</v>
      </c>
      <c r="D330">
        <v>0</v>
      </c>
      <c r="E330">
        <v>0</v>
      </c>
      <c r="F330">
        <v>3000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5</v>
      </c>
      <c r="N330" s="1">
        <v>1</v>
      </c>
      <c r="O330">
        <v>7</v>
      </c>
      <c r="P330">
        <v>1</v>
      </c>
      <c r="Q330">
        <v>35658</v>
      </c>
      <c r="R330">
        <v>42</v>
      </c>
      <c r="S330">
        <v>0</v>
      </c>
      <c r="T330">
        <v>1</v>
      </c>
      <c r="U330">
        <v>0</v>
      </c>
      <c r="V330">
        <v>0</v>
      </c>
      <c r="W330">
        <v>1</v>
      </c>
      <c r="X330" s="1">
        <f t="shared" si="30"/>
        <v>0</v>
      </c>
      <c r="Y330" s="1">
        <f t="shared" si="31"/>
        <v>1</v>
      </c>
      <c r="Z330" s="1">
        <f t="shared" si="32"/>
        <v>0</v>
      </c>
      <c r="AA330" s="1">
        <f t="shared" si="33"/>
        <v>0</v>
      </c>
      <c r="AB330" s="1">
        <f t="shared" si="34"/>
        <v>0</v>
      </c>
      <c r="AC330" s="1">
        <f t="shared" si="35"/>
        <v>0</v>
      </c>
      <c r="AD330">
        <v>1</v>
      </c>
      <c r="AE330">
        <v>1</v>
      </c>
      <c r="AF330">
        <v>1</v>
      </c>
      <c r="AG330">
        <v>0</v>
      </c>
      <c r="AH330">
        <v>3</v>
      </c>
      <c r="AI330">
        <v>2</v>
      </c>
      <c r="AJ330">
        <v>421</v>
      </c>
      <c r="AK330">
        <v>35</v>
      </c>
      <c r="AL330">
        <v>0</v>
      </c>
      <c r="AM330">
        <v>0</v>
      </c>
      <c r="AN330">
        <v>0</v>
      </c>
      <c r="AO330">
        <v>1</v>
      </c>
      <c r="AP330" s="1">
        <v>1</v>
      </c>
      <c r="AQ330">
        <v>0</v>
      </c>
      <c r="AR330">
        <v>0</v>
      </c>
      <c r="AS330">
        <v>0</v>
      </c>
      <c r="AT330">
        <v>0</v>
      </c>
      <c r="AU330">
        <v>0.246206731215038</v>
      </c>
      <c r="AV330">
        <v>0.36175451982311002</v>
      </c>
      <c r="BE330">
        <v>3507.93</v>
      </c>
      <c r="BF330">
        <v>1</v>
      </c>
      <c r="BG330">
        <v>371.54</v>
      </c>
    </row>
    <row r="331" spans="1:59" x14ac:dyDescent="0.3">
      <c r="A331">
        <v>42539</v>
      </c>
      <c r="B331">
        <v>17524</v>
      </c>
      <c r="C331">
        <v>11353</v>
      </c>
      <c r="D331">
        <v>165</v>
      </c>
      <c r="E331">
        <v>1</v>
      </c>
      <c r="F331">
        <v>3500</v>
      </c>
      <c r="G331">
        <v>1</v>
      </c>
      <c r="H331">
        <v>1</v>
      </c>
      <c r="I331">
        <v>0</v>
      </c>
      <c r="J331">
        <v>1</v>
      </c>
      <c r="K331">
        <v>1</v>
      </c>
      <c r="L331">
        <v>0</v>
      </c>
      <c r="M331">
        <v>11</v>
      </c>
      <c r="N331" s="1">
        <v>1</v>
      </c>
      <c r="O331">
        <v>11</v>
      </c>
      <c r="P331">
        <v>1</v>
      </c>
      <c r="Q331">
        <v>27659</v>
      </c>
      <c r="R331">
        <v>31</v>
      </c>
      <c r="S331">
        <v>1</v>
      </c>
      <c r="T331">
        <v>1</v>
      </c>
      <c r="U331">
        <v>0</v>
      </c>
      <c r="V331">
        <v>0</v>
      </c>
      <c r="W331">
        <v>3</v>
      </c>
      <c r="X331" s="1">
        <f t="shared" si="30"/>
        <v>0</v>
      </c>
      <c r="Y331" s="1">
        <f t="shared" si="31"/>
        <v>0</v>
      </c>
      <c r="Z331" s="1">
        <f t="shared" si="32"/>
        <v>0</v>
      </c>
      <c r="AA331" s="1">
        <f t="shared" si="33"/>
        <v>1</v>
      </c>
      <c r="AB331" s="1">
        <f t="shared" si="34"/>
        <v>0</v>
      </c>
      <c r="AC331" s="1">
        <f t="shared" si="35"/>
        <v>0</v>
      </c>
      <c r="AD331">
        <v>0</v>
      </c>
      <c r="AE331">
        <v>1</v>
      </c>
      <c r="AF331">
        <v>1</v>
      </c>
      <c r="AG331">
        <v>0</v>
      </c>
      <c r="AH331">
        <v>2</v>
      </c>
      <c r="AI331">
        <v>0</v>
      </c>
      <c r="AJ331">
        <v>408</v>
      </c>
      <c r="AK331">
        <v>34</v>
      </c>
      <c r="AL331">
        <v>0</v>
      </c>
      <c r="AM331">
        <v>1</v>
      </c>
      <c r="AN331">
        <v>0</v>
      </c>
      <c r="AO331">
        <v>66</v>
      </c>
      <c r="AP331" s="1">
        <v>0</v>
      </c>
      <c r="AQ331">
        <v>0</v>
      </c>
      <c r="AR331">
        <v>0</v>
      </c>
      <c r="AS331">
        <v>0</v>
      </c>
      <c r="AT331">
        <v>0</v>
      </c>
      <c r="BA331">
        <v>0.41691381157195601</v>
      </c>
      <c r="BB331">
        <v>0.499729213946074</v>
      </c>
      <c r="BE331">
        <v>1886.7</v>
      </c>
      <c r="BF331">
        <v>0</v>
      </c>
      <c r="BG331">
        <v>0</v>
      </c>
    </row>
    <row r="332" spans="1:59" x14ac:dyDescent="0.3">
      <c r="A332">
        <v>294</v>
      </c>
      <c r="B332">
        <v>825</v>
      </c>
      <c r="C332">
        <v>1650</v>
      </c>
      <c r="D332">
        <v>0</v>
      </c>
      <c r="E332">
        <v>0</v>
      </c>
      <c r="F332">
        <v>3500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6</v>
      </c>
      <c r="N332" s="1">
        <v>1</v>
      </c>
      <c r="O332">
        <v>8</v>
      </c>
      <c r="P332">
        <v>0</v>
      </c>
      <c r="Q332">
        <v>35110</v>
      </c>
      <c r="R332">
        <v>68</v>
      </c>
      <c r="S332">
        <v>0</v>
      </c>
      <c r="T332">
        <v>1</v>
      </c>
      <c r="U332">
        <v>0</v>
      </c>
      <c r="V332">
        <v>0</v>
      </c>
      <c r="W332">
        <v>1</v>
      </c>
      <c r="X332" s="1">
        <f t="shared" si="30"/>
        <v>0</v>
      </c>
      <c r="Y332" s="1">
        <f t="shared" si="31"/>
        <v>1</v>
      </c>
      <c r="Z332" s="1">
        <f t="shared" si="32"/>
        <v>0</v>
      </c>
      <c r="AA332" s="1">
        <f t="shared" si="33"/>
        <v>0</v>
      </c>
      <c r="AB332" s="1">
        <f t="shared" si="34"/>
        <v>0</v>
      </c>
      <c r="AC332" s="1">
        <f t="shared" si="35"/>
        <v>0</v>
      </c>
      <c r="AD332">
        <v>0</v>
      </c>
      <c r="AE332">
        <v>1</v>
      </c>
      <c r="AF332">
        <v>0</v>
      </c>
      <c r="AG332">
        <v>0</v>
      </c>
      <c r="AH332">
        <v>1</v>
      </c>
      <c r="AI332">
        <v>0</v>
      </c>
      <c r="AJ332">
        <v>539</v>
      </c>
      <c r="AK332">
        <v>45</v>
      </c>
      <c r="AL332">
        <v>0</v>
      </c>
      <c r="AM332">
        <v>0</v>
      </c>
      <c r="AN332">
        <v>0</v>
      </c>
      <c r="AO332">
        <v>55</v>
      </c>
      <c r="AP332" s="1">
        <v>0</v>
      </c>
      <c r="AQ332">
        <v>0</v>
      </c>
      <c r="AR332">
        <v>0</v>
      </c>
      <c r="AS332">
        <v>0</v>
      </c>
      <c r="AT332">
        <v>0</v>
      </c>
      <c r="AW332">
        <v>0.73730418408423304</v>
      </c>
      <c r="AX332">
        <v>0.47859337151096598</v>
      </c>
      <c r="BA332">
        <v>0.88461326809969398</v>
      </c>
      <c r="BB332">
        <v>0.66961248266913098</v>
      </c>
      <c r="BE332">
        <v>1342</v>
      </c>
      <c r="BF332">
        <v>0</v>
      </c>
      <c r="BG332">
        <v>0</v>
      </c>
    </row>
    <row r="333" spans="1:59" x14ac:dyDescent="0.3">
      <c r="A333">
        <v>227</v>
      </c>
      <c r="B333">
        <v>0</v>
      </c>
      <c r="C333">
        <v>3675</v>
      </c>
      <c r="D333">
        <v>345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4</v>
      </c>
      <c r="N333" s="1">
        <v>1</v>
      </c>
      <c r="O333">
        <v>8</v>
      </c>
      <c r="P333">
        <v>0</v>
      </c>
      <c r="Q333">
        <v>29296</v>
      </c>
      <c r="R333">
        <v>64</v>
      </c>
      <c r="S333">
        <v>0</v>
      </c>
      <c r="T333">
        <v>1</v>
      </c>
      <c r="U333">
        <v>0</v>
      </c>
      <c r="V333">
        <v>0</v>
      </c>
      <c r="W333">
        <v>1</v>
      </c>
      <c r="X333" s="1">
        <f t="shared" si="30"/>
        <v>0</v>
      </c>
      <c r="Y333" s="1">
        <f t="shared" si="31"/>
        <v>1</v>
      </c>
      <c r="Z333" s="1">
        <f t="shared" si="32"/>
        <v>0</v>
      </c>
      <c r="AA333" s="1">
        <f t="shared" si="33"/>
        <v>0</v>
      </c>
      <c r="AB333" s="1">
        <f t="shared" si="34"/>
        <v>0</v>
      </c>
      <c r="AC333" s="1">
        <f t="shared" si="35"/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41</v>
      </c>
      <c r="AK333">
        <v>3</v>
      </c>
      <c r="AL333">
        <v>0</v>
      </c>
      <c r="AM333">
        <v>0</v>
      </c>
      <c r="AN333">
        <v>0</v>
      </c>
      <c r="AO333">
        <v>3</v>
      </c>
      <c r="AP333" s="1">
        <v>1</v>
      </c>
      <c r="AQ333">
        <v>0</v>
      </c>
      <c r="AR333">
        <v>0</v>
      </c>
      <c r="AS333">
        <v>1</v>
      </c>
      <c r="AT333">
        <v>0</v>
      </c>
      <c r="BE333">
        <v>2410.5500000000002</v>
      </c>
      <c r="BF333">
        <v>0</v>
      </c>
      <c r="BG333">
        <v>0</v>
      </c>
    </row>
    <row r="334" spans="1:59" x14ac:dyDescent="0.3">
      <c r="A334">
        <v>364</v>
      </c>
      <c r="B334">
        <v>0</v>
      </c>
      <c r="C334">
        <v>1703</v>
      </c>
      <c r="D334">
        <v>0</v>
      </c>
      <c r="E334">
        <v>0</v>
      </c>
      <c r="F334">
        <v>2500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 s="1">
        <v>0</v>
      </c>
      <c r="O334">
        <v>1</v>
      </c>
      <c r="P334">
        <v>0</v>
      </c>
      <c r="Q334">
        <v>27648</v>
      </c>
      <c r="R334">
        <v>67</v>
      </c>
      <c r="S334">
        <v>1</v>
      </c>
      <c r="T334">
        <v>1</v>
      </c>
      <c r="U334">
        <v>0</v>
      </c>
      <c r="V334">
        <v>0</v>
      </c>
      <c r="W334">
        <v>1</v>
      </c>
      <c r="X334" s="1">
        <f t="shared" si="30"/>
        <v>0</v>
      </c>
      <c r="Y334" s="1">
        <f t="shared" si="31"/>
        <v>1</v>
      </c>
      <c r="Z334" s="1">
        <f t="shared" si="32"/>
        <v>0</v>
      </c>
      <c r="AA334" s="1">
        <f t="shared" si="33"/>
        <v>0</v>
      </c>
      <c r="AB334" s="1">
        <f t="shared" si="34"/>
        <v>0</v>
      </c>
      <c r="AC334" s="1">
        <f t="shared" si="35"/>
        <v>0</v>
      </c>
      <c r="AD334">
        <v>0</v>
      </c>
      <c r="AE334">
        <v>1</v>
      </c>
      <c r="AF334">
        <v>0</v>
      </c>
      <c r="AG334">
        <v>0</v>
      </c>
      <c r="AH334">
        <v>1</v>
      </c>
      <c r="AI334">
        <v>0</v>
      </c>
      <c r="AJ334">
        <v>394</v>
      </c>
      <c r="AK334">
        <v>33</v>
      </c>
      <c r="AL334">
        <v>0</v>
      </c>
      <c r="AM334">
        <v>0</v>
      </c>
      <c r="AN334">
        <v>0</v>
      </c>
      <c r="AO334">
        <v>49</v>
      </c>
      <c r="AP334" s="1">
        <v>0</v>
      </c>
      <c r="AQ334">
        <v>0</v>
      </c>
      <c r="AR334">
        <v>0</v>
      </c>
      <c r="AS334">
        <v>1</v>
      </c>
      <c r="AT334">
        <v>0</v>
      </c>
      <c r="AU334">
        <v>0.68805815791622804</v>
      </c>
      <c r="AV334">
        <v>0.89181089433056304</v>
      </c>
      <c r="AW334">
        <v>0.73207146434700399</v>
      </c>
      <c r="AX334">
        <v>0.95296595560410402</v>
      </c>
      <c r="AY334">
        <v>0.99418708324248295</v>
      </c>
      <c r="AZ334">
        <v>0.595120426461895</v>
      </c>
      <c r="BA334">
        <v>0.817637392198719</v>
      </c>
      <c r="BB334">
        <v>0.15778618264746599</v>
      </c>
      <c r="BC334">
        <v>0.96137835884344502</v>
      </c>
      <c r="BD334">
        <v>9.9429758812590592</v>
      </c>
      <c r="BE334">
        <v>761.2</v>
      </c>
      <c r="BF334">
        <v>1</v>
      </c>
      <c r="BG334">
        <v>702.85</v>
      </c>
    </row>
    <row r="335" spans="1:59" x14ac:dyDescent="0.3">
      <c r="A335">
        <v>5112</v>
      </c>
      <c r="B335">
        <v>1957</v>
      </c>
      <c r="C335">
        <v>2441</v>
      </c>
      <c r="D335">
        <v>0</v>
      </c>
      <c r="E335">
        <v>0</v>
      </c>
      <c r="F335">
        <v>8000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5</v>
      </c>
      <c r="N335" s="1">
        <v>1</v>
      </c>
      <c r="O335">
        <v>4</v>
      </c>
      <c r="P335">
        <v>0</v>
      </c>
      <c r="R335">
        <v>53</v>
      </c>
      <c r="S335">
        <v>0</v>
      </c>
      <c r="T335">
        <v>1</v>
      </c>
      <c r="U335">
        <v>0</v>
      </c>
      <c r="V335">
        <v>0</v>
      </c>
      <c r="W335">
        <v>2</v>
      </c>
      <c r="X335" s="1">
        <f t="shared" si="30"/>
        <v>0</v>
      </c>
      <c r="Y335" s="1">
        <f t="shared" si="31"/>
        <v>0</v>
      </c>
      <c r="Z335" s="1">
        <f t="shared" si="32"/>
        <v>1</v>
      </c>
      <c r="AA335" s="1">
        <f t="shared" si="33"/>
        <v>0</v>
      </c>
      <c r="AB335" s="1">
        <f t="shared" si="34"/>
        <v>0</v>
      </c>
      <c r="AC335" s="1">
        <f t="shared" si="35"/>
        <v>0</v>
      </c>
      <c r="AD335">
        <v>0</v>
      </c>
      <c r="AE335">
        <v>1</v>
      </c>
      <c r="AF335">
        <v>1</v>
      </c>
      <c r="AG335">
        <v>0</v>
      </c>
      <c r="AH335">
        <v>1</v>
      </c>
      <c r="AI335">
        <v>0</v>
      </c>
      <c r="AJ335">
        <v>359</v>
      </c>
      <c r="AK335">
        <v>30</v>
      </c>
      <c r="AL335">
        <v>0</v>
      </c>
      <c r="AM335">
        <v>0</v>
      </c>
      <c r="AN335">
        <v>0</v>
      </c>
      <c r="AO335">
        <v>41</v>
      </c>
      <c r="AP335" s="1">
        <v>0</v>
      </c>
      <c r="AQ335">
        <v>0</v>
      </c>
      <c r="AR335">
        <v>0</v>
      </c>
      <c r="AS335">
        <v>0</v>
      </c>
      <c r="AT335">
        <v>0</v>
      </c>
      <c r="BE335">
        <v>1374.56</v>
      </c>
      <c r="BF335">
        <v>0</v>
      </c>
      <c r="BG335">
        <v>0</v>
      </c>
    </row>
    <row r="336" spans="1:59" x14ac:dyDescent="0.3">
      <c r="A336">
        <v>227</v>
      </c>
      <c r="B336">
        <v>0</v>
      </c>
      <c r="C336">
        <v>1643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2</v>
      </c>
      <c r="N336" s="1">
        <v>1</v>
      </c>
      <c r="O336">
        <v>6</v>
      </c>
      <c r="P336">
        <v>0</v>
      </c>
      <c r="Q336">
        <v>29061</v>
      </c>
      <c r="R336">
        <v>30</v>
      </c>
      <c r="S336">
        <v>0</v>
      </c>
      <c r="T336">
        <v>1</v>
      </c>
      <c r="U336">
        <v>0</v>
      </c>
      <c r="V336">
        <v>0</v>
      </c>
      <c r="W336">
        <v>1</v>
      </c>
      <c r="X336" s="1">
        <f t="shared" si="30"/>
        <v>0</v>
      </c>
      <c r="Y336" s="1">
        <f t="shared" si="31"/>
        <v>1</v>
      </c>
      <c r="Z336" s="1">
        <f t="shared" si="32"/>
        <v>0</v>
      </c>
      <c r="AA336" s="1">
        <f t="shared" si="33"/>
        <v>0</v>
      </c>
      <c r="AB336" s="1">
        <f t="shared" si="34"/>
        <v>0</v>
      </c>
      <c r="AC336" s="1">
        <f t="shared" si="35"/>
        <v>0</v>
      </c>
      <c r="AD336">
        <v>0</v>
      </c>
      <c r="AE336">
        <v>0</v>
      </c>
      <c r="AF336">
        <v>0</v>
      </c>
      <c r="AG336">
        <v>0</v>
      </c>
      <c r="AH336">
        <v>3</v>
      </c>
      <c r="AI336">
        <v>0</v>
      </c>
      <c r="AJ336">
        <v>43</v>
      </c>
      <c r="AK336">
        <v>4</v>
      </c>
      <c r="AL336">
        <v>0</v>
      </c>
      <c r="AM336">
        <v>0</v>
      </c>
      <c r="AN336">
        <v>0</v>
      </c>
      <c r="AO336">
        <v>1</v>
      </c>
      <c r="AP336" s="1">
        <v>1</v>
      </c>
      <c r="AQ336">
        <v>0</v>
      </c>
      <c r="AR336">
        <v>0</v>
      </c>
      <c r="AS336">
        <v>0</v>
      </c>
      <c r="AT336">
        <v>0</v>
      </c>
      <c r="BD336">
        <v>5.0654013965301603</v>
      </c>
      <c r="BE336">
        <v>2018.57</v>
      </c>
      <c r="BF336">
        <v>0</v>
      </c>
      <c r="BG336">
        <v>0</v>
      </c>
    </row>
    <row r="337" spans="1:59" x14ac:dyDescent="0.3">
      <c r="A337">
        <v>227</v>
      </c>
      <c r="B337">
        <v>0</v>
      </c>
      <c r="C337">
        <v>3789</v>
      </c>
      <c r="D337">
        <v>693</v>
      </c>
      <c r="E337">
        <v>3</v>
      </c>
      <c r="F337">
        <v>2500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2</v>
      </c>
      <c r="N337" s="1">
        <v>1</v>
      </c>
      <c r="O337">
        <v>9</v>
      </c>
      <c r="P337">
        <v>1</v>
      </c>
      <c r="Q337">
        <v>39000</v>
      </c>
      <c r="R337">
        <v>43</v>
      </c>
      <c r="S337">
        <v>0</v>
      </c>
      <c r="T337">
        <v>1</v>
      </c>
      <c r="U337">
        <v>0</v>
      </c>
      <c r="V337">
        <v>0</v>
      </c>
      <c r="W337">
        <v>1</v>
      </c>
      <c r="X337" s="1">
        <f t="shared" si="30"/>
        <v>0</v>
      </c>
      <c r="Y337" s="1">
        <f t="shared" si="31"/>
        <v>1</v>
      </c>
      <c r="Z337" s="1">
        <f t="shared" si="32"/>
        <v>0</v>
      </c>
      <c r="AA337" s="1">
        <f t="shared" si="33"/>
        <v>0</v>
      </c>
      <c r="AB337" s="1">
        <f t="shared" si="34"/>
        <v>0</v>
      </c>
      <c r="AC337" s="1">
        <f t="shared" si="35"/>
        <v>0</v>
      </c>
      <c r="AD337">
        <v>1</v>
      </c>
      <c r="AE337">
        <v>1</v>
      </c>
      <c r="AF337">
        <v>0</v>
      </c>
      <c r="AG337">
        <v>0</v>
      </c>
      <c r="AH337">
        <v>3</v>
      </c>
      <c r="AI337">
        <v>0</v>
      </c>
      <c r="AJ337">
        <v>341</v>
      </c>
      <c r="AK337">
        <v>28</v>
      </c>
      <c r="AL337">
        <v>0</v>
      </c>
      <c r="AM337">
        <v>0</v>
      </c>
      <c r="AN337">
        <v>0</v>
      </c>
      <c r="AO337">
        <v>25</v>
      </c>
      <c r="AP337" s="1">
        <v>1</v>
      </c>
      <c r="AQ337">
        <v>0</v>
      </c>
      <c r="AR337">
        <v>0</v>
      </c>
      <c r="AS337">
        <v>0</v>
      </c>
      <c r="AT337">
        <v>0</v>
      </c>
      <c r="AU337">
        <v>0.24248697712643</v>
      </c>
      <c r="AV337">
        <v>0.56516257817954396</v>
      </c>
      <c r="BE337">
        <v>2107.09</v>
      </c>
      <c r="BF337">
        <v>1</v>
      </c>
      <c r="BG337">
        <v>646.9</v>
      </c>
    </row>
    <row r="338" spans="1:59" x14ac:dyDescent="0.3">
      <c r="A338">
        <v>436</v>
      </c>
      <c r="B338">
        <v>0</v>
      </c>
      <c r="C338">
        <v>1872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8</v>
      </c>
      <c r="N338" s="1">
        <v>1</v>
      </c>
      <c r="O338">
        <v>0</v>
      </c>
      <c r="P338">
        <v>1</v>
      </c>
      <c r="Q338">
        <v>43367</v>
      </c>
      <c r="R338">
        <v>36</v>
      </c>
      <c r="S338">
        <v>0</v>
      </c>
      <c r="T338">
        <v>1</v>
      </c>
      <c r="U338">
        <v>0</v>
      </c>
      <c r="V338">
        <v>0</v>
      </c>
      <c r="W338">
        <v>1</v>
      </c>
      <c r="X338" s="1">
        <f t="shared" si="30"/>
        <v>0</v>
      </c>
      <c r="Y338" s="1">
        <f t="shared" si="31"/>
        <v>1</v>
      </c>
      <c r="Z338" s="1">
        <f t="shared" si="32"/>
        <v>0</v>
      </c>
      <c r="AA338" s="1">
        <f t="shared" si="33"/>
        <v>0</v>
      </c>
      <c r="AB338" s="1">
        <f t="shared" si="34"/>
        <v>0</v>
      </c>
      <c r="AC338" s="1">
        <f t="shared" si="35"/>
        <v>0</v>
      </c>
      <c r="AD338">
        <v>0</v>
      </c>
      <c r="AE338">
        <v>1</v>
      </c>
      <c r="AF338">
        <v>0</v>
      </c>
      <c r="AG338">
        <v>0</v>
      </c>
      <c r="AH338">
        <v>3</v>
      </c>
      <c r="AI338">
        <v>2</v>
      </c>
      <c r="AJ338">
        <v>312</v>
      </c>
      <c r="AK338">
        <v>26</v>
      </c>
      <c r="AL338">
        <v>0</v>
      </c>
      <c r="AM338">
        <v>0</v>
      </c>
      <c r="AN338">
        <v>0</v>
      </c>
      <c r="AO338">
        <v>27</v>
      </c>
      <c r="AP338" s="1">
        <v>0</v>
      </c>
      <c r="AQ338">
        <v>0</v>
      </c>
      <c r="AR338">
        <v>0</v>
      </c>
      <c r="AS338">
        <v>0</v>
      </c>
      <c r="AT338">
        <v>0</v>
      </c>
      <c r="AU338">
        <v>0.116180387369996</v>
      </c>
      <c r="AV338">
        <v>0.129570645205766</v>
      </c>
      <c r="AW338">
        <v>0.224180219645643</v>
      </c>
      <c r="AX338">
        <v>0.103173072426382</v>
      </c>
      <c r="BC338">
        <v>0.190066892362552</v>
      </c>
      <c r="BD338">
        <v>4.9459220182309904</v>
      </c>
      <c r="BE338">
        <v>1098.93</v>
      </c>
      <c r="BF338">
        <v>0</v>
      </c>
      <c r="BG338">
        <v>0</v>
      </c>
    </row>
    <row r="339" spans="1:59" x14ac:dyDescent="0.3">
      <c r="A339">
        <v>276</v>
      </c>
      <c r="B339">
        <v>0</v>
      </c>
      <c r="C339">
        <v>4828</v>
      </c>
      <c r="D339">
        <v>827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</v>
      </c>
      <c r="N339" s="1">
        <v>1</v>
      </c>
      <c r="O339">
        <v>4</v>
      </c>
      <c r="P339">
        <v>1</v>
      </c>
      <c r="Q339">
        <v>37873</v>
      </c>
      <c r="R339">
        <v>41</v>
      </c>
      <c r="S339">
        <v>1</v>
      </c>
      <c r="T339">
        <v>1</v>
      </c>
      <c r="U339">
        <v>0</v>
      </c>
      <c r="V339">
        <v>0</v>
      </c>
      <c r="W339">
        <v>1</v>
      </c>
      <c r="X339" s="1">
        <f t="shared" si="30"/>
        <v>0</v>
      </c>
      <c r="Y339" s="1">
        <f t="shared" si="31"/>
        <v>1</v>
      </c>
      <c r="Z339" s="1">
        <f t="shared" si="32"/>
        <v>0</v>
      </c>
      <c r="AA339" s="1">
        <f t="shared" si="33"/>
        <v>0</v>
      </c>
      <c r="AB339" s="1">
        <f t="shared" si="34"/>
        <v>0</v>
      </c>
      <c r="AC339" s="1">
        <f t="shared" si="35"/>
        <v>0</v>
      </c>
      <c r="AD339">
        <v>0</v>
      </c>
      <c r="AE339">
        <v>1</v>
      </c>
      <c r="AF339">
        <v>0</v>
      </c>
      <c r="AG339">
        <v>0</v>
      </c>
      <c r="AH339">
        <v>3</v>
      </c>
      <c r="AI339">
        <v>1</v>
      </c>
      <c r="AJ339">
        <v>395</v>
      </c>
      <c r="AK339">
        <v>33</v>
      </c>
      <c r="AL339">
        <v>0</v>
      </c>
      <c r="AM339">
        <v>0</v>
      </c>
      <c r="AN339">
        <v>0</v>
      </c>
      <c r="AO339">
        <v>42</v>
      </c>
      <c r="AP339" s="1">
        <v>0</v>
      </c>
      <c r="AQ339">
        <v>0</v>
      </c>
      <c r="AR339">
        <v>0</v>
      </c>
      <c r="AS339">
        <v>0</v>
      </c>
      <c r="AT339">
        <v>0</v>
      </c>
      <c r="AW339">
        <v>0.92128543447220301</v>
      </c>
      <c r="AX339">
        <v>0.64140808631065105</v>
      </c>
      <c r="BE339">
        <v>1512.63</v>
      </c>
      <c r="BF339">
        <v>0</v>
      </c>
      <c r="BG339">
        <v>0</v>
      </c>
    </row>
    <row r="340" spans="1:59" x14ac:dyDescent="0.3">
      <c r="A340">
        <v>6636</v>
      </c>
      <c r="B340">
        <v>1343</v>
      </c>
      <c r="C340">
        <v>3082</v>
      </c>
      <c r="D340">
        <v>0</v>
      </c>
      <c r="E340">
        <v>0</v>
      </c>
      <c r="F340">
        <v>9000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10</v>
      </c>
      <c r="N340" s="1">
        <v>1</v>
      </c>
      <c r="O340">
        <v>9</v>
      </c>
      <c r="P340">
        <v>0</v>
      </c>
      <c r="Q340">
        <v>26529</v>
      </c>
      <c r="R340">
        <v>39</v>
      </c>
      <c r="S340">
        <v>1</v>
      </c>
      <c r="T340">
        <v>1</v>
      </c>
      <c r="U340">
        <v>0</v>
      </c>
      <c r="V340">
        <v>0</v>
      </c>
      <c r="W340">
        <v>2</v>
      </c>
      <c r="X340" s="1">
        <f t="shared" si="30"/>
        <v>0</v>
      </c>
      <c r="Y340" s="1">
        <f t="shared" si="31"/>
        <v>0</v>
      </c>
      <c r="Z340" s="1">
        <f t="shared" si="32"/>
        <v>1</v>
      </c>
      <c r="AA340" s="1">
        <f t="shared" si="33"/>
        <v>0</v>
      </c>
      <c r="AB340" s="1">
        <f t="shared" si="34"/>
        <v>0</v>
      </c>
      <c r="AC340" s="1">
        <f t="shared" si="35"/>
        <v>0</v>
      </c>
      <c r="AD340">
        <v>0</v>
      </c>
      <c r="AE340">
        <v>1</v>
      </c>
      <c r="AF340">
        <v>1</v>
      </c>
      <c r="AG340">
        <v>0</v>
      </c>
      <c r="AH340">
        <v>3</v>
      </c>
      <c r="AI340">
        <v>2</v>
      </c>
      <c r="AJ340">
        <v>292</v>
      </c>
      <c r="AK340">
        <v>24</v>
      </c>
      <c r="AL340">
        <v>0</v>
      </c>
      <c r="AM340">
        <v>0</v>
      </c>
      <c r="AN340">
        <v>0</v>
      </c>
      <c r="AO340">
        <v>33</v>
      </c>
      <c r="AP340" s="1">
        <v>1</v>
      </c>
      <c r="AQ340">
        <v>377.85711723276398</v>
      </c>
      <c r="AR340">
        <v>1</v>
      </c>
      <c r="AS340">
        <v>0</v>
      </c>
      <c r="AT340">
        <v>0</v>
      </c>
      <c r="BC340">
        <v>0.75528152239738899</v>
      </c>
      <c r="BD340">
        <v>7.1321761253140199</v>
      </c>
      <c r="BE340">
        <v>1510.65</v>
      </c>
      <c r="BF340">
        <v>1</v>
      </c>
      <c r="BG340">
        <v>343.75</v>
      </c>
    </row>
    <row r="341" spans="1:59" x14ac:dyDescent="0.3">
      <c r="A341">
        <v>233</v>
      </c>
      <c r="B341">
        <v>2</v>
      </c>
      <c r="C341">
        <v>1728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</v>
      </c>
      <c r="N341" s="1">
        <v>1</v>
      </c>
      <c r="O341">
        <v>0</v>
      </c>
      <c r="P341">
        <v>0</v>
      </c>
      <c r="Q341">
        <v>29160</v>
      </c>
      <c r="R341">
        <v>27</v>
      </c>
      <c r="S341">
        <v>0</v>
      </c>
      <c r="T341">
        <v>1</v>
      </c>
      <c r="U341">
        <v>0</v>
      </c>
      <c r="V341">
        <v>0</v>
      </c>
      <c r="W341">
        <v>1</v>
      </c>
      <c r="X341" s="1">
        <f t="shared" si="30"/>
        <v>0</v>
      </c>
      <c r="Y341" s="1">
        <f t="shared" si="31"/>
        <v>1</v>
      </c>
      <c r="Z341" s="1">
        <f t="shared" si="32"/>
        <v>0</v>
      </c>
      <c r="AA341" s="1">
        <f t="shared" si="33"/>
        <v>0</v>
      </c>
      <c r="AB341" s="1">
        <f t="shared" si="34"/>
        <v>0</v>
      </c>
      <c r="AC341" s="1">
        <f t="shared" si="35"/>
        <v>0</v>
      </c>
      <c r="AD341">
        <v>0</v>
      </c>
      <c r="AE341">
        <v>1</v>
      </c>
      <c r="AF341">
        <v>0</v>
      </c>
      <c r="AG341">
        <v>0</v>
      </c>
      <c r="AH341">
        <v>2</v>
      </c>
      <c r="AI341">
        <v>0</v>
      </c>
      <c r="AJ341">
        <v>17</v>
      </c>
      <c r="AK341">
        <v>1</v>
      </c>
      <c r="AL341">
        <v>0</v>
      </c>
      <c r="AM341">
        <v>0</v>
      </c>
      <c r="AN341">
        <v>0</v>
      </c>
      <c r="AO341">
        <v>4</v>
      </c>
      <c r="AP341" s="1">
        <v>1</v>
      </c>
      <c r="AQ341">
        <v>0</v>
      </c>
      <c r="AR341">
        <v>0</v>
      </c>
      <c r="AS341">
        <v>0</v>
      </c>
      <c r="AT341">
        <v>0</v>
      </c>
      <c r="AW341">
        <v>0.66916287028516197</v>
      </c>
      <c r="AX341">
        <v>0.44561712568349998</v>
      </c>
      <c r="BC341">
        <v>0.56659965662457401</v>
      </c>
      <c r="BD341">
        <v>6.2990407761418696</v>
      </c>
      <c r="BE341">
        <v>1898.12</v>
      </c>
      <c r="BF341">
        <v>0</v>
      </c>
      <c r="BG341">
        <v>0</v>
      </c>
    </row>
    <row r="342" spans="1:59" x14ac:dyDescent="0.3">
      <c r="A342">
        <v>55469</v>
      </c>
      <c r="B342">
        <v>0</v>
      </c>
      <c r="C342">
        <v>60864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6</v>
      </c>
      <c r="N342" s="1">
        <v>1</v>
      </c>
      <c r="O342">
        <v>0</v>
      </c>
      <c r="P342">
        <v>0</v>
      </c>
      <c r="R342">
        <v>52</v>
      </c>
      <c r="S342">
        <v>0</v>
      </c>
      <c r="T342">
        <v>1</v>
      </c>
      <c r="U342">
        <v>0</v>
      </c>
      <c r="V342">
        <v>0</v>
      </c>
      <c r="W342">
        <v>5</v>
      </c>
      <c r="X342" s="1">
        <f t="shared" si="30"/>
        <v>0</v>
      </c>
      <c r="Y342" s="1">
        <f t="shared" si="31"/>
        <v>0</v>
      </c>
      <c r="Z342" s="1">
        <f t="shared" si="32"/>
        <v>0</v>
      </c>
      <c r="AA342" s="1">
        <f t="shared" si="33"/>
        <v>0</v>
      </c>
      <c r="AB342" s="1">
        <f t="shared" si="34"/>
        <v>0</v>
      </c>
      <c r="AC342" s="1">
        <f t="shared" si="35"/>
        <v>1</v>
      </c>
      <c r="AD342">
        <v>0</v>
      </c>
      <c r="AE342">
        <v>0</v>
      </c>
      <c r="AF342">
        <v>0</v>
      </c>
      <c r="AG342">
        <v>0</v>
      </c>
      <c r="AH342">
        <v>2</v>
      </c>
      <c r="AI342">
        <v>0</v>
      </c>
      <c r="AJ342">
        <v>211</v>
      </c>
      <c r="AK342">
        <v>18</v>
      </c>
      <c r="AL342">
        <v>0</v>
      </c>
      <c r="AM342">
        <v>0</v>
      </c>
      <c r="AN342">
        <v>0</v>
      </c>
      <c r="AO342">
        <v>4</v>
      </c>
      <c r="AP342" s="1">
        <v>0</v>
      </c>
      <c r="AQ342">
        <v>0</v>
      </c>
      <c r="AR342">
        <v>0</v>
      </c>
      <c r="AS342">
        <v>0</v>
      </c>
      <c r="AT342">
        <v>0</v>
      </c>
      <c r="BE342">
        <v>13458.3</v>
      </c>
      <c r="BF342">
        <v>0</v>
      </c>
      <c r="BG342">
        <v>0</v>
      </c>
    </row>
    <row r="343" spans="1:59" x14ac:dyDescent="0.3">
      <c r="A343">
        <v>800</v>
      </c>
      <c r="B343">
        <v>865.5</v>
      </c>
      <c r="C343">
        <v>1731</v>
      </c>
      <c r="D343">
        <v>0</v>
      </c>
      <c r="E343">
        <v>0</v>
      </c>
      <c r="F343">
        <v>750</v>
      </c>
      <c r="G343">
        <v>0</v>
      </c>
      <c r="H343">
        <v>0</v>
      </c>
      <c r="I343">
        <v>0</v>
      </c>
      <c r="J343">
        <v>1</v>
      </c>
      <c r="K343">
        <v>1</v>
      </c>
      <c r="L343">
        <v>0</v>
      </c>
      <c r="M343">
        <v>3</v>
      </c>
      <c r="N343" s="1">
        <v>1</v>
      </c>
      <c r="O343">
        <v>0</v>
      </c>
      <c r="P343">
        <v>0</v>
      </c>
      <c r="Q343">
        <v>38541</v>
      </c>
      <c r="R343">
        <v>22</v>
      </c>
      <c r="S343">
        <v>0</v>
      </c>
      <c r="T343">
        <v>1</v>
      </c>
      <c r="U343">
        <v>0</v>
      </c>
      <c r="V343">
        <v>0</v>
      </c>
      <c r="W343">
        <v>1</v>
      </c>
      <c r="X343" s="1">
        <f t="shared" si="30"/>
        <v>0</v>
      </c>
      <c r="Y343" s="1">
        <f t="shared" si="31"/>
        <v>1</v>
      </c>
      <c r="Z343" s="1">
        <f t="shared" si="32"/>
        <v>0</v>
      </c>
      <c r="AA343" s="1">
        <f t="shared" si="33"/>
        <v>0</v>
      </c>
      <c r="AB343" s="1">
        <f t="shared" si="34"/>
        <v>0</v>
      </c>
      <c r="AC343" s="1">
        <f t="shared" si="35"/>
        <v>0</v>
      </c>
      <c r="AD343">
        <v>0</v>
      </c>
      <c r="AE343">
        <v>1</v>
      </c>
      <c r="AF343">
        <v>0</v>
      </c>
      <c r="AG343">
        <v>0</v>
      </c>
      <c r="AH343">
        <v>1</v>
      </c>
      <c r="AI343">
        <v>0</v>
      </c>
      <c r="AJ343">
        <v>272</v>
      </c>
      <c r="AK343">
        <v>23</v>
      </c>
      <c r="AL343">
        <v>0</v>
      </c>
      <c r="AM343">
        <v>0</v>
      </c>
      <c r="AN343">
        <v>0</v>
      </c>
      <c r="AO343">
        <v>6</v>
      </c>
      <c r="AP343" s="1">
        <v>0</v>
      </c>
      <c r="AQ343">
        <v>0</v>
      </c>
      <c r="AR343">
        <v>0</v>
      </c>
      <c r="AS343">
        <v>0</v>
      </c>
      <c r="AT343">
        <v>0</v>
      </c>
      <c r="BC343">
        <v>0.74945553510023699</v>
      </c>
      <c r="BD343">
        <v>4.7470243687894298</v>
      </c>
      <c r="BE343">
        <v>1665.72</v>
      </c>
      <c r="BF343">
        <v>0</v>
      </c>
      <c r="BG343">
        <v>0</v>
      </c>
    </row>
    <row r="344" spans="1:59" x14ac:dyDescent="0.3">
      <c r="A344">
        <v>819</v>
      </c>
      <c r="B344">
        <v>5</v>
      </c>
      <c r="C344">
        <v>2131</v>
      </c>
      <c r="D344">
        <v>0</v>
      </c>
      <c r="E344">
        <v>0</v>
      </c>
      <c r="F344">
        <v>7000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8</v>
      </c>
      <c r="N344" s="1">
        <v>0</v>
      </c>
      <c r="O344">
        <v>2</v>
      </c>
      <c r="P344">
        <v>0</v>
      </c>
      <c r="Q344">
        <v>33338</v>
      </c>
      <c r="R344">
        <v>34</v>
      </c>
      <c r="S344">
        <v>0</v>
      </c>
      <c r="T344">
        <v>1</v>
      </c>
      <c r="U344">
        <v>0</v>
      </c>
      <c r="V344">
        <v>0</v>
      </c>
      <c r="W344">
        <v>1</v>
      </c>
      <c r="X344" s="1">
        <f t="shared" si="30"/>
        <v>0</v>
      </c>
      <c r="Y344" s="1">
        <f t="shared" si="31"/>
        <v>1</v>
      </c>
      <c r="Z344" s="1">
        <f t="shared" si="32"/>
        <v>0</v>
      </c>
      <c r="AA344" s="1">
        <f t="shared" si="33"/>
        <v>0</v>
      </c>
      <c r="AB344" s="1">
        <f t="shared" si="34"/>
        <v>0</v>
      </c>
      <c r="AC344" s="1">
        <f t="shared" si="35"/>
        <v>0</v>
      </c>
      <c r="AD344">
        <v>0</v>
      </c>
      <c r="AE344">
        <v>1</v>
      </c>
      <c r="AF344">
        <v>0</v>
      </c>
      <c r="AG344">
        <v>1</v>
      </c>
      <c r="AH344">
        <v>3</v>
      </c>
      <c r="AI344">
        <v>4</v>
      </c>
      <c r="AJ344">
        <v>489</v>
      </c>
      <c r="AK344">
        <v>41</v>
      </c>
      <c r="AL344">
        <v>0</v>
      </c>
      <c r="AM344">
        <v>0</v>
      </c>
      <c r="AN344">
        <v>0</v>
      </c>
      <c r="AO344">
        <v>100</v>
      </c>
      <c r="AP344" s="1">
        <v>0</v>
      </c>
      <c r="AQ344">
        <v>2287.38492831232</v>
      </c>
      <c r="AR344">
        <v>1</v>
      </c>
      <c r="AS344">
        <v>0</v>
      </c>
      <c r="AT344">
        <v>0</v>
      </c>
      <c r="BE344">
        <v>1574.75</v>
      </c>
      <c r="BF344">
        <v>0</v>
      </c>
      <c r="BG344">
        <v>0</v>
      </c>
    </row>
    <row r="345" spans="1:59" x14ac:dyDescent="0.3">
      <c r="A345">
        <v>4192</v>
      </c>
      <c r="B345">
        <v>2871</v>
      </c>
      <c r="C345">
        <v>2871</v>
      </c>
      <c r="D345">
        <v>0</v>
      </c>
      <c r="E345">
        <v>0</v>
      </c>
      <c r="F345">
        <v>1500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5</v>
      </c>
      <c r="N345" s="1">
        <v>1</v>
      </c>
      <c r="O345">
        <v>1</v>
      </c>
      <c r="P345">
        <v>0</v>
      </c>
      <c r="Q345">
        <v>25661</v>
      </c>
      <c r="R345">
        <v>68</v>
      </c>
      <c r="S345">
        <v>1</v>
      </c>
      <c r="T345">
        <v>1</v>
      </c>
      <c r="U345">
        <v>0</v>
      </c>
      <c r="V345">
        <v>0</v>
      </c>
      <c r="W345">
        <v>2</v>
      </c>
      <c r="X345" s="1">
        <f t="shared" si="30"/>
        <v>0</v>
      </c>
      <c r="Y345" s="1">
        <f t="shared" si="31"/>
        <v>0</v>
      </c>
      <c r="Z345" s="1">
        <f t="shared" si="32"/>
        <v>1</v>
      </c>
      <c r="AA345" s="1">
        <f t="shared" si="33"/>
        <v>0</v>
      </c>
      <c r="AB345" s="1">
        <f t="shared" si="34"/>
        <v>0</v>
      </c>
      <c r="AC345" s="1">
        <f t="shared" si="35"/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223</v>
      </c>
      <c r="AK345">
        <v>19</v>
      </c>
      <c r="AL345">
        <v>0</v>
      </c>
      <c r="AM345">
        <v>0</v>
      </c>
      <c r="AN345">
        <v>0</v>
      </c>
      <c r="AO345">
        <v>4</v>
      </c>
      <c r="AP345" s="1">
        <v>0</v>
      </c>
      <c r="AQ345">
        <v>0</v>
      </c>
      <c r="AR345">
        <v>0</v>
      </c>
      <c r="AS345">
        <v>1</v>
      </c>
      <c r="AT345">
        <v>0</v>
      </c>
      <c r="BE345">
        <v>1877.33</v>
      </c>
      <c r="BF345">
        <v>0</v>
      </c>
      <c r="BG345">
        <v>0</v>
      </c>
    </row>
    <row r="346" spans="1:59" x14ac:dyDescent="0.3">
      <c r="A346">
        <v>227</v>
      </c>
      <c r="B346">
        <v>810</v>
      </c>
      <c r="C346">
        <v>1620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3</v>
      </c>
      <c r="N346" s="1">
        <v>1</v>
      </c>
      <c r="O346">
        <v>5</v>
      </c>
      <c r="P346">
        <v>0</v>
      </c>
      <c r="Q346">
        <v>41894</v>
      </c>
      <c r="R346">
        <v>61</v>
      </c>
      <c r="S346">
        <v>0</v>
      </c>
      <c r="T346">
        <v>1</v>
      </c>
      <c r="U346">
        <v>0</v>
      </c>
      <c r="V346">
        <v>0</v>
      </c>
      <c r="W346">
        <v>1</v>
      </c>
      <c r="X346" s="1">
        <f t="shared" si="30"/>
        <v>0</v>
      </c>
      <c r="Y346" s="1">
        <f t="shared" si="31"/>
        <v>1</v>
      </c>
      <c r="Z346" s="1">
        <f t="shared" si="32"/>
        <v>0</v>
      </c>
      <c r="AA346" s="1">
        <f t="shared" si="33"/>
        <v>0</v>
      </c>
      <c r="AB346" s="1">
        <f t="shared" si="34"/>
        <v>0</v>
      </c>
      <c r="AC346" s="1">
        <f t="shared" si="35"/>
        <v>0</v>
      </c>
      <c r="AD346">
        <v>0</v>
      </c>
      <c r="AE346">
        <v>1</v>
      </c>
      <c r="AF346">
        <v>0</v>
      </c>
      <c r="AG346">
        <v>0</v>
      </c>
      <c r="AH346">
        <v>1</v>
      </c>
      <c r="AI346">
        <v>0</v>
      </c>
      <c r="AJ346">
        <v>80</v>
      </c>
      <c r="AK346">
        <v>7</v>
      </c>
      <c r="AL346">
        <v>0</v>
      </c>
      <c r="AM346">
        <v>0</v>
      </c>
      <c r="AN346">
        <v>0</v>
      </c>
      <c r="AO346">
        <v>4</v>
      </c>
      <c r="AP346" s="1">
        <v>1</v>
      </c>
      <c r="AQ346">
        <v>0</v>
      </c>
      <c r="AR346">
        <v>0</v>
      </c>
      <c r="AS346">
        <v>0</v>
      </c>
      <c r="AT346">
        <v>0</v>
      </c>
      <c r="AU346">
        <v>0.27195709794612399</v>
      </c>
      <c r="AV346">
        <v>0.49423465783728698</v>
      </c>
      <c r="AW346">
        <v>0.79253829009241805</v>
      </c>
      <c r="AX346">
        <v>0.173198851636471</v>
      </c>
      <c r="AY346">
        <v>0.29420225480119</v>
      </c>
      <c r="AZ346">
        <v>0.12488282521272701</v>
      </c>
      <c r="BE346">
        <v>2683.6</v>
      </c>
      <c r="BF346">
        <v>0</v>
      </c>
      <c r="BG346">
        <v>0</v>
      </c>
    </row>
    <row r="347" spans="1:59" x14ac:dyDescent="0.3">
      <c r="A347">
        <v>523</v>
      </c>
      <c r="B347">
        <v>86</v>
      </c>
      <c r="C347">
        <v>3297</v>
      </c>
      <c r="D347">
        <v>4289</v>
      </c>
      <c r="E347">
        <v>3</v>
      </c>
      <c r="F347">
        <v>15000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10</v>
      </c>
      <c r="N347" s="1">
        <v>1</v>
      </c>
      <c r="O347">
        <v>9</v>
      </c>
      <c r="P347">
        <v>1</v>
      </c>
      <c r="Q347">
        <v>31668</v>
      </c>
      <c r="R347">
        <v>28</v>
      </c>
      <c r="S347">
        <v>1</v>
      </c>
      <c r="T347">
        <v>1</v>
      </c>
      <c r="U347">
        <v>0</v>
      </c>
      <c r="V347">
        <v>0</v>
      </c>
      <c r="W347">
        <v>1</v>
      </c>
      <c r="X347" s="1">
        <f t="shared" si="30"/>
        <v>0</v>
      </c>
      <c r="Y347" s="1">
        <f t="shared" si="31"/>
        <v>1</v>
      </c>
      <c r="Z347" s="1">
        <f t="shared" si="32"/>
        <v>0</v>
      </c>
      <c r="AA347" s="1">
        <f t="shared" si="33"/>
        <v>0</v>
      </c>
      <c r="AB347" s="1">
        <f t="shared" si="34"/>
        <v>0</v>
      </c>
      <c r="AC347" s="1">
        <f t="shared" si="35"/>
        <v>0</v>
      </c>
      <c r="AD347">
        <v>1</v>
      </c>
      <c r="AE347">
        <v>1</v>
      </c>
      <c r="AF347">
        <v>1</v>
      </c>
      <c r="AG347">
        <v>0</v>
      </c>
      <c r="AH347">
        <v>3</v>
      </c>
      <c r="AI347">
        <v>0</v>
      </c>
      <c r="AJ347">
        <v>359</v>
      </c>
      <c r="AK347">
        <v>30</v>
      </c>
      <c r="AL347">
        <v>0</v>
      </c>
      <c r="AM347">
        <v>0</v>
      </c>
      <c r="AN347">
        <v>0</v>
      </c>
      <c r="AO347">
        <v>69</v>
      </c>
      <c r="AP347" s="1">
        <v>1</v>
      </c>
      <c r="AQ347">
        <v>447.018052361542</v>
      </c>
      <c r="AR347">
        <v>1</v>
      </c>
      <c r="AS347">
        <v>0</v>
      </c>
      <c r="AT347">
        <v>0</v>
      </c>
      <c r="BE347">
        <v>1698.04</v>
      </c>
      <c r="BF347">
        <v>1</v>
      </c>
      <c r="BG347">
        <v>1171.08</v>
      </c>
    </row>
    <row r="348" spans="1:59" x14ac:dyDescent="0.3">
      <c r="A348">
        <v>10858</v>
      </c>
      <c r="B348">
        <v>10764</v>
      </c>
      <c r="C348">
        <v>10764</v>
      </c>
      <c r="D348">
        <v>5</v>
      </c>
      <c r="E348">
        <v>1</v>
      </c>
      <c r="F348">
        <v>4000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8</v>
      </c>
      <c r="N348" s="1">
        <v>1</v>
      </c>
      <c r="O348">
        <v>4</v>
      </c>
      <c r="P348">
        <v>1</v>
      </c>
      <c r="Q348">
        <v>40533</v>
      </c>
      <c r="R348">
        <v>56</v>
      </c>
      <c r="S348">
        <v>1</v>
      </c>
      <c r="T348">
        <v>1</v>
      </c>
      <c r="U348">
        <v>0</v>
      </c>
      <c r="V348">
        <v>0</v>
      </c>
      <c r="W348">
        <v>2</v>
      </c>
      <c r="X348" s="1">
        <f t="shared" si="30"/>
        <v>0</v>
      </c>
      <c r="Y348" s="1">
        <f t="shared" si="31"/>
        <v>0</v>
      </c>
      <c r="Z348" s="1">
        <f t="shared" si="32"/>
        <v>1</v>
      </c>
      <c r="AA348" s="1">
        <f t="shared" si="33"/>
        <v>0</v>
      </c>
      <c r="AB348" s="1">
        <f t="shared" si="34"/>
        <v>0</v>
      </c>
      <c r="AC348" s="1">
        <f t="shared" si="35"/>
        <v>0</v>
      </c>
      <c r="AD348">
        <v>0</v>
      </c>
      <c r="AE348">
        <v>1</v>
      </c>
      <c r="AF348">
        <v>1</v>
      </c>
      <c r="AG348">
        <v>0</v>
      </c>
      <c r="AH348">
        <v>1</v>
      </c>
      <c r="AI348">
        <v>0</v>
      </c>
      <c r="AJ348">
        <v>312</v>
      </c>
      <c r="AK348">
        <v>26</v>
      </c>
      <c r="AL348">
        <v>0</v>
      </c>
      <c r="AM348">
        <v>1</v>
      </c>
      <c r="AN348">
        <v>327</v>
      </c>
      <c r="AO348">
        <v>112</v>
      </c>
      <c r="AP348" s="1">
        <v>1</v>
      </c>
      <c r="AQ348">
        <v>0</v>
      </c>
      <c r="AR348">
        <v>0</v>
      </c>
      <c r="AS348">
        <v>1</v>
      </c>
      <c r="AT348">
        <v>0</v>
      </c>
      <c r="AY348">
        <v>0.393428919906187</v>
      </c>
      <c r="AZ348">
        <v>0.56658905336685195</v>
      </c>
      <c r="BC348">
        <v>0.93379524764634603</v>
      </c>
      <c r="BD348">
        <v>11.0421512165269</v>
      </c>
      <c r="BE348">
        <v>1383.13</v>
      </c>
      <c r="BF348">
        <v>0</v>
      </c>
      <c r="BG348">
        <v>0</v>
      </c>
    </row>
    <row r="349" spans="1:59" x14ac:dyDescent="0.3">
      <c r="A349">
        <v>227</v>
      </c>
      <c r="B349">
        <v>0</v>
      </c>
      <c r="C349">
        <v>1620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</v>
      </c>
      <c r="N349" s="1">
        <v>0</v>
      </c>
      <c r="O349">
        <v>6</v>
      </c>
      <c r="P349">
        <v>0</v>
      </c>
      <c r="Q349">
        <v>41828</v>
      </c>
      <c r="R349">
        <v>42</v>
      </c>
      <c r="S349">
        <v>1</v>
      </c>
      <c r="T349">
        <v>1</v>
      </c>
      <c r="U349">
        <v>0</v>
      </c>
      <c r="V349">
        <v>0</v>
      </c>
      <c r="W349">
        <v>1</v>
      </c>
      <c r="X349" s="1">
        <f t="shared" si="30"/>
        <v>0</v>
      </c>
      <c r="Y349" s="1">
        <f t="shared" si="31"/>
        <v>1</v>
      </c>
      <c r="Z349" s="1">
        <f t="shared" si="32"/>
        <v>0</v>
      </c>
      <c r="AA349" s="1">
        <f t="shared" si="33"/>
        <v>0</v>
      </c>
      <c r="AB349" s="1">
        <f t="shared" si="34"/>
        <v>0</v>
      </c>
      <c r="AC349" s="1">
        <f t="shared" si="35"/>
        <v>0</v>
      </c>
      <c r="AD349">
        <v>0</v>
      </c>
      <c r="AE349">
        <v>1</v>
      </c>
      <c r="AF349">
        <v>1</v>
      </c>
      <c r="AG349">
        <v>1</v>
      </c>
      <c r="AH349">
        <v>2</v>
      </c>
      <c r="AI349">
        <v>1</v>
      </c>
      <c r="AJ349">
        <v>227</v>
      </c>
      <c r="AK349">
        <v>19</v>
      </c>
      <c r="AL349">
        <v>0</v>
      </c>
      <c r="AM349">
        <v>0</v>
      </c>
      <c r="AN349">
        <v>0</v>
      </c>
      <c r="AO349">
        <v>3</v>
      </c>
      <c r="AP349" s="1">
        <v>0</v>
      </c>
      <c r="AQ349">
        <v>0</v>
      </c>
      <c r="AR349">
        <v>0</v>
      </c>
      <c r="AS349">
        <v>0</v>
      </c>
      <c r="AT349">
        <v>0</v>
      </c>
      <c r="BA349">
        <v>0.51094075194122701</v>
      </c>
      <c r="BB349">
        <v>5.0928940845289303E-2</v>
      </c>
      <c r="BC349">
        <v>0.88129680819030598</v>
      </c>
      <c r="BD349">
        <v>5.9900766277607804</v>
      </c>
      <c r="BE349">
        <v>2634.36</v>
      </c>
      <c r="BF349">
        <v>0</v>
      </c>
      <c r="BG349">
        <v>0</v>
      </c>
    </row>
    <row r="350" spans="1:59" x14ac:dyDescent="0.3">
      <c r="A350">
        <v>751</v>
      </c>
      <c r="B350">
        <v>182</v>
      </c>
      <c r="C350">
        <v>1695</v>
      </c>
      <c r="D350">
        <v>0</v>
      </c>
      <c r="E350">
        <v>0</v>
      </c>
      <c r="F350">
        <v>750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 s="1">
        <v>1</v>
      </c>
      <c r="O350">
        <v>9</v>
      </c>
      <c r="P350">
        <v>0</v>
      </c>
      <c r="Q350">
        <v>39765</v>
      </c>
      <c r="R350">
        <v>19</v>
      </c>
      <c r="S350">
        <v>1</v>
      </c>
      <c r="T350">
        <v>1</v>
      </c>
      <c r="U350">
        <v>0</v>
      </c>
      <c r="V350">
        <v>0</v>
      </c>
      <c r="W350">
        <v>1</v>
      </c>
      <c r="X350" s="1">
        <f t="shared" si="30"/>
        <v>0</v>
      </c>
      <c r="Y350" s="1">
        <f t="shared" si="31"/>
        <v>1</v>
      </c>
      <c r="Z350" s="1">
        <f t="shared" si="32"/>
        <v>0</v>
      </c>
      <c r="AA350" s="1">
        <f t="shared" si="33"/>
        <v>0</v>
      </c>
      <c r="AB350" s="1">
        <f t="shared" si="34"/>
        <v>0</v>
      </c>
      <c r="AC350" s="1">
        <f t="shared" si="35"/>
        <v>0</v>
      </c>
      <c r="AD350">
        <v>0</v>
      </c>
      <c r="AE350">
        <v>1</v>
      </c>
      <c r="AF350">
        <v>0</v>
      </c>
      <c r="AG350">
        <v>0</v>
      </c>
      <c r="AH350">
        <v>1</v>
      </c>
      <c r="AI350">
        <v>0</v>
      </c>
      <c r="AJ350">
        <v>171</v>
      </c>
      <c r="AK350">
        <v>14</v>
      </c>
      <c r="AL350">
        <v>0</v>
      </c>
      <c r="AM350">
        <v>0</v>
      </c>
      <c r="AN350">
        <v>0</v>
      </c>
      <c r="AO350">
        <v>3</v>
      </c>
      <c r="AP350" s="1">
        <v>0</v>
      </c>
      <c r="AQ350">
        <v>0</v>
      </c>
      <c r="AR350">
        <v>0</v>
      </c>
      <c r="AS350">
        <v>0</v>
      </c>
      <c r="AT350">
        <v>0</v>
      </c>
      <c r="AU350">
        <v>0.14635734442095</v>
      </c>
      <c r="AV350">
        <v>0.30878236772163797</v>
      </c>
      <c r="BE350">
        <v>1702.65</v>
      </c>
      <c r="BF350">
        <v>0</v>
      </c>
      <c r="BG350">
        <v>0</v>
      </c>
    </row>
    <row r="351" spans="1:59" x14ac:dyDescent="0.3">
      <c r="A351">
        <v>12940</v>
      </c>
      <c r="B351">
        <v>0</v>
      </c>
      <c r="C351">
        <v>19088</v>
      </c>
      <c r="D351">
        <v>0</v>
      </c>
      <c r="E351">
        <v>0</v>
      </c>
      <c r="F351">
        <v>7000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9</v>
      </c>
      <c r="N351" s="1">
        <v>1</v>
      </c>
      <c r="O351">
        <v>9</v>
      </c>
      <c r="P351">
        <v>1</v>
      </c>
      <c r="Q351">
        <v>32777</v>
      </c>
      <c r="R351">
        <v>53</v>
      </c>
      <c r="S351">
        <v>1</v>
      </c>
      <c r="T351">
        <v>1</v>
      </c>
      <c r="U351">
        <v>0</v>
      </c>
      <c r="V351">
        <v>0</v>
      </c>
      <c r="W351">
        <v>3</v>
      </c>
      <c r="X351" s="1">
        <f t="shared" si="30"/>
        <v>0</v>
      </c>
      <c r="Y351" s="1">
        <f t="shared" si="31"/>
        <v>0</v>
      </c>
      <c r="Z351" s="1">
        <f t="shared" si="32"/>
        <v>0</v>
      </c>
      <c r="AA351" s="1">
        <f t="shared" si="33"/>
        <v>1</v>
      </c>
      <c r="AB351" s="1">
        <f t="shared" si="34"/>
        <v>0</v>
      </c>
      <c r="AC351" s="1">
        <f t="shared" si="35"/>
        <v>0</v>
      </c>
      <c r="AD351">
        <v>2</v>
      </c>
      <c r="AE351">
        <v>1</v>
      </c>
      <c r="AF351">
        <v>1</v>
      </c>
      <c r="AG351">
        <v>0</v>
      </c>
      <c r="AH351">
        <v>3</v>
      </c>
      <c r="AI351">
        <v>0</v>
      </c>
      <c r="AJ351">
        <v>443</v>
      </c>
      <c r="AK351">
        <v>37</v>
      </c>
      <c r="AL351">
        <v>0</v>
      </c>
      <c r="AM351">
        <v>0</v>
      </c>
      <c r="AN351">
        <v>0</v>
      </c>
      <c r="AO351">
        <v>51</v>
      </c>
      <c r="AP351" s="1">
        <v>1</v>
      </c>
      <c r="AQ351">
        <v>0</v>
      </c>
      <c r="AR351">
        <v>0</v>
      </c>
      <c r="AS351">
        <v>0</v>
      </c>
      <c r="AT351">
        <v>1</v>
      </c>
      <c r="BE351">
        <v>1627.24</v>
      </c>
      <c r="BF351">
        <v>0</v>
      </c>
      <c r="BG351">
        <v>0</v>
      </c>
    </row>
    <row r="352" spans="1:59" x14ac:dyDescent="0.3">
      <c r="A352">
        <v>227</v>
      </c>
      <c r="B352">
        <v>0</v>
      </c>
      <c r="C352">
        <v>1988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8</v>
      </c>
      <c r="N352" s="1">
        <v>0</v>
      </c>
      <c r="O352">
        <v>9</v>
      </c>
      <c r="P352">
        <v>0</v>
      </c>
      <c r="Q352">
        <v>31789</v>
      </c>
      <c r="R352">
        <v>72</v>
      </c>
      <c r="S352">
        <v>0</v>
      </c>
      <c r="T352">
        <v>1</v>
      </c>
      <c r="U352">
        <v>0</v>
      </c>
      <c r="V352">
        <v>0</v>
      </c>
      <c r="W352">
        <v>1</v>
      </c>
      <c r="X352" s="1">
        <f t="shared" si="30"/>
        <v>0</v>
      </c>
      <c r="Y352" s="1">
        <f t="shared" si="31"/>
        <v>1</v>
      </c>
      <c r="Z352" s="1">
        <f t="shared" si="32"/>
        <v>0</v>
      </c>
      <c r="AA352" s="1">
        <f t="shared" si="33"/>
        <v>0</v>
      </c>
      <c r="AB352" s="1">
        <f t="shared" si="34"/>
        <v>0</v>
      </c>
      <c r="AC352" s="1">
        <f t="shared" si="35"/>
        <v>0</v>
      </c>
      <c r="AD352">
        <v>0</v>
      </c>
      <c r="AE352">
        <v>1</v>
      </c>
      <c r="AF352">
        <v>0</v>
      </c>
      <c r="AG352">
        <v>0</v>
      </c>
      <c r="AH352">
        <v>1</v>
      </c>
      <c r="AI352">
        <v>0</v>
      </c>
      <c r="AL352">
        <v>0</v>
      </c>
      <c r="AM352">
        <v>0</v>
      </c>
      <c r="AN352">
        <v>0</v>
      </c>
      <c r="AO352">
        <v>3</v>
      </c>
      <c r="AP352" s="1">
        <v>0</v>
      </c>
      <c r="AQ352">
        <v>0</v>
      </c>
      <c r="AR352">
        <v>0</v>
      </c>
      <c r="AS352">
        <v>0</v>
      </c>
      <c r="AT352">
        <v>0</v>
      </c>
      <c r="AV352">
        <v>0.63335730001930002</v>
      </c>
      <c r="AX352">
        <v>8.9138299199959706E-2</v>
      </c>
      <c r="BD352">
        <v>8.0481067051631197</v>
      </c>
      <c r="BE352">
        <v>2198.9699999999998</v>
      </c>
      <c r="BF352">
        <v>1</v>
      </c>
      <c r="BG352">
        <v>924.59</v>
      </c>
    </row>
    <row r="353" spans="1:59" x14ac:dyDescent="0.3">
      <c r="A353">
        <v>295</v>
      </c>
      <c r="B353">
        <v>0</v>
      </c>
      <c r="C353">
        <v>1710</v>
      </c>
      <c r="D353">
        <v>0</v>
      </c>
      <c r="E353">
        <v>0</v>
      </c>
      <c r="F353">
        <v>11000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2</v>
      </c>
      <c r="N353" s="1">
        <v>1</v>
      </c>
      <c r="O353">
        <v>23</v>
      </c>
      <c r="P353">
        <v>0</v>
      </c>
      <c r="Q353">
        <v>31551</v>
      </c>
      <c r="R353">
        <v>26</v>
      </c>
      <c r="S353">
        <v>1</v>
      </c>
      <c r="T353">
        <v>1</v>
      </c>
      <c r="U353">
        <v>0</v>
      </c>
      <c r="V353">
        <v>0</v>
      </c>
      <c r="W353">
        <v>1</v>
      </c>
      <c r="X353" s="1">
        <f t="shared" si="30"/>
        <v>0</v>
      </c>
      <c r="Y353" s="1">
        <f t="shared" si="31"/>
        <v>1</v>
      </c>
      <c r="Z353" s="1">
        <f t="shared" si="32"/>
        <v>0</v>
      </c>
      <c r="AA353" s="1">
        <f t="shared" si="33"/>
        <v>0</v>
      </c>
      <c r="AB353" s="1">
        <f t="shared" si="34"/>
        <v>0</v>
      </c>
      <c r="AC353" s="1">
        <f t="shared" si="35"/>
        <v>0</v>
      </c>
      <c r="AD353">
        <v>0</v>
      </c>
      <c r="AE353">
        <v>0</v>
      </c>
      <c r="AF353">
        <v>0</v>
      </c>
      <c r="AG353">
        <v>0</v>
      </c>
      <c r="AH353">
        <v>2</v>
      </c>
      <c r="AI353">
        <v>0</v>
      </c>
      <c r="AJ353">
        <v>81</v>
      </c>
      <c r="AK353">
        <v>7</v>
      </c>
      <c r="AL353">
        <v>0</v>
      </c>
      <c r="AM353">
        <v>0</v>
      </c>
      <c r="AN353">
        <v>0</v>
      </c>
      <c r="AO353">
        <v>22</v>
      </c>
      <c r="AP353" s="1">
        <v>1</v>
      </c>
      <c r="AQ353">
        <v>0</v>
      </c>
      <c r="AR353">
        <v>0</v>
      </c>
      <c r="AS353">
        <v>0</v>
      </c>
      <c r="AT353">
        <v>0</v>
      </c>
      <c r="BE353">
        <v>811.09</v>
      </c>
      <c r="BF353">
        <v>0</v>
      </c>
      <c r="BG353">
        <v>0</v>
      </c>
    </row>
    <row r="354" spans="1:59" x14ac:dyDescent="0.3">
      <c r="A354">
        <v>7590</v>
      </c>
      <c r="B354">
        <v>3076</v>
      </c>
      <c r="C354">
        <v>1892</v>
      </c>
      <c r="D354">
        <v>0</v>
      </c>
      <c r="E354">
        <v>0</v>
      </c>
      <c r="F354">
        <v>3500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5</v>
      </c>
      <c r="N354" s="1">
        <v>0</v>
      </c>
      <c r="O354">
        <v>1</v>
      </c>
      <c r="P354">
        <v>0</v>
      </c>
      <c r="Q354">
        <v>28036</v>
      </c>
      <c r="R354">
        <v>69</v>
      </c>
      <c r="S354">
        <v>0</v>
      </c>
      <c r="T354">
        <v>1</v>
      </c>
      <c r="U354">
        <v>0</v>
      </c>
      <c r="V354">
        <v>0</v>
      </c>
      <c r="W354">
        <v>1</v>
      </c>
      <c r="X354" s="1">
        <f t="shared" si="30"/>
        <v>0</v>
      </c>
      <c r="Y354" s="1">
        <f t="shared" si="31"/>
        <v>1</v>
      </c>
      <c r="Z354" s="1">
        <f t="shared" si="32"/>
        <v>0</v>
      </c>
      <c r="AA354" s="1">
        <f t="shared" si="33"/>
        <v>0</v>
      </c>
      <c r="AB354" s="1">
        <f t="shared" si="34"/>
        <v>0</v>
      </c>
      <c r="AC354" s="1">
        <f t="shared" si="35"/>
        <v>0</v>
      </c>
      <c r="AD354">
        <v>0</v>
      </c>
      <c r="AE354">
        <v>1</v>
      </c>
      <c r="AF354">
        <v>0</v>
      </c>
      <c r="AG354">
        <v>0</v>
      </c>
      <c r="AH354">
        <v>1</v>
      </c>
      <c r="AI354">
        <v>0</v>
      </c>
      <c r="AJ354">
        <v>515</v>
      </c>
      <c r="AK354">
        <v>43</v>
      </c>
      <c r="AL354">
        <v>0</v>
      </c>
      <c r="AM354">
        <v>0</v>
      </c>
      <c r="AN354">
        <v>0</v>
      </c>
      <c r="AO354">
        <v>11</v>
      </c>
      <c r="AP354" s="1">
        <v>1</v>
      </c>
      <c r="AQ354">
        <v>0</v>
      </c>
      <c r="AR354">
        <v>0</v>
      </c>
      <c r="AS354">
        <v>1</v>
      </c>
      <c r="AT354">
        <v>0</v>
      </c>
      <c r="BE354">
        <v>2543.77</v>
      </c>
      <c r="BF354">
        <v>0</v>
      </c>
      <c r="BG354">
        <v>0</v>
      </c>
    </row>
    <row r="355" spans="1:59" x14ac:dyDescent="0.3">
      <c r="A355">
        <v>425</v>
      </c>
      <c r="B355">
        <v>1372.5</v>
      </c>
      <c r="C355">
        <v>2745</v>
      </c>
      <c r="D355">
        <v>200</v>
      </c>
      <c r="E355">
        <v>1</v>
      </c>
      <c r="F355">
        <v>15000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8</v>
      </c>
      <c r="N355" s="1">
        <v>1</v>
      </c>
      <c r="O355">
        <v>9</v>
      </c>
      <c r="P355">
        <v>1</v>
      </c>
      <c r="Q355">
        <v>31312</v>
      </c>
      <c r="R355">
        <v>47</v>
      </c>
      <c r="S355">
        <v>1</v>
      </c>
      <c r="T355">
        <v>1</v>
      </c>
      <c r="U355">
        <v>0</v>
      </c>
      <c r="V355">
        <v>0</v>
      </c>
      <c r="W355">
        <v>1</v>
      </c>
      <c r="X355" s="1">
        <f t="shared" si="30"/>
        <v>0</v>
      </c>
      <c r="Y355" s="1">
        <f t="shared" si="31"/>
        <v>1</v>
      </c>
      <c r="Z355" s="1">
        <f t="shared" si="32"/>
        <v>0</v>
      </c>
      <c r="AA355" s="1">
        <f t="shared" si="33"/>
        <v>0</v>
      </c>
      <c r="AB355" s="1">
        <f t="shared" si="34"/>
        <v>0</v>
      </c>
      <c r="AC355" s="1">
        <f t="shared" si="35"/>
        <v>0</v>
      </c>
      <c r="AD355">
        <v>0</v>
      </c>
      <c r="AE355">
        <v>1</v>
      </c>
      <c r="AF355">
        <v>1</v>
      </c>
      <c r="AG355">
        <v>0</v>
      </c>
      <c r="AH355">
        <v>3</v>
      </c>
      <c r="AI355">
        <v>1</v>
      </c>
      <c r="AJ355">
        <v>503</v>
      </c>
      <c r="AK355">
        <v>42</v>
      </c>
      <c r="AL355">
        <v>0</v>
      </c>
      <c r="AM355">
        <v>1</v>
      </c>
      <c r="AN355">
        <v>1115</v>
      </c>
      <c r="AO355">
        <v>97</v>
      </c>
      <c r="AP355" s="1">
        <v>1</v>
      </c>
      <c r="AQ355">
        <v>0</v>
      </c>
      <c r="AR355">
        <v>0</v>
      </c>
      <c r="AS355">
        <v>0</v>
      </c>
      <c r="AT355">
        <v>0</v>
      </c>
      <c r="BC355">
        <v>0.37723641969184302</v>
      </c>
      <c r="BD355">
        <v>5.2406706994128598</v>
      </c>
      <c r="BE355">
        <v>1325.05</v>
      </c>
      <c r="BF355">
        <v>0</v>
      </c>
      <c r="BG355">
        <v>0</v>
      </c>
    </row>
    <row r="356" spans="1:59" x14ac:dyDescent="0.3">
      <c r="A356">
        <v>335</v>
      </c>
      <c r="B356">
        <v>0</v>
      </c>
      <c r="C356">
        <v>1813</v>
      </c>
      <c r="D356">
        <v>0</v>
      </c>
      <c r="E356">
        <v>0</v>
      </c>
      <c r="F356">
        <v>6500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3</v>
      </c>
      <c r="N356" s="1">
        <v>1</v>
      </c>
      <c r="O356">
        <v>4</v>
      </c>
      <c r="P356">
        <v>0</v>
      </c>
      <c r="Q356">
        <v>30298</v>
      </c>
      <c r="R356">
        <v>43</v>
      </c>
      <c r="S356">
        <v>1</v>
      </c>
      <c r="T356">
        <v>0</v>
      </c>
      <c r="U356">
        <v>0</v>
      </c>
      <c r="V356">
        <v>0</v>
      </c>
      <c r="W356">
        <v>1</v>
      </c>
      <c r="X356" s="1">
        <f t="shared" si="30"/>
        <v>0</v>
      </c>
      <c r="Y356" s="1">
        <f t="shared" si="31"/>
        <v>1</v>
      </c>
      <c r="Z356" s="1">
        <f t="shared" si="32"/>
        <v>0</v>
      </c>
      <c r="AA356" s="1">
        <f t="shared" si="33"/>
        <v>0</v>
      </c>
      <c r="AB356" s="1">
        <f t="shared" si="34"/>
        <v>0</v>
      </c>
      <c r="AC356" s="1">
        <f t="shared" si="35"/>
        <v>0</v>
      </c>
      <c r="AD356">
        <v>0</v>
      </c>
      <c r="AE356">
        <v>1</v>
      </c>
      <c r="AF356">
        <v>0</v>
      </c>
      <c r="AG356">
        <v>0</v>
      </c>
      <c r="AH356">
        <v>2</v>
      </c>
      <c r="AI356">
        <v>3</v>
      </c>
      <c r="AJ356">
        <v>106</v>
      </c>
      <c r="AK356">
        <v>9</v>
      </c>
      <c r="AL356">
        <v>0</v>
      </c>
      <c r="AM356">
        <v>0</v>
      </c>
      <c r="AN356">
        <v>0</v>
      </c>
      <c r="AO356">
        <v>68</v>
      </c>
      <c r="AP356" s="1">
        <v>1</v>
      </c>
      <c r="AQ356">
        <v>0</v>
      </c>
      <c r="AR356">
        <v>0</v>
      </c>
      <c r="AS356">
        <v>0</v>
      </c>
      <c r="AT356">
        <v>0</v>
      </c>
      <c r="AU356">
        <v>3.69155524437218E-2</v>
      </c>
      <c r="AV356">
        <v>2.8048421123027601E-3</v>
      </c>
      <c r="AY356">
        <v>0.74492349744903397</v>
      </c>
      <c r="AZ356">
        <v>0.66671220309169399</v>
      </c>
      <c r="BE356">
        <v>2117.52</v>
      </c>
      <c r="BF356">
        <v>0</v>
      </c>
      <c r="BG356">
        <v>0</v>
      </c>
    </row>
    <row r="357" spans="1:59" x14ac:dyDescent="0.3">
      <c r="A357">
        <v>229</v>
      </c>
      <c r="B357">
        <v>0</v>
      </c>
      <c r="C357">
        <v>1901</v>
      </c>
      <c r="D357">
        <v>0</v>
      </c>
      <c r="E357">
        <v>0</v>
      </c>
      <c r="F357">
        <v>9000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4</v>
      </c>
      <c r="N357" s="1">
        <v>1</v>
      </c>
      <c r="O357">
        <v>4</v>
      </c>
      <c r="P357">
        <v>0</v>
      </c>
      <c r="Q357">
        <v>29854</v>
      </c>
      <c r="R357">
        <v>23</v>
      </c>
      <c r="S357">
        <v>1</v>
      </c>
      <c r="T357">
        <v>1</v>
      </c>
      <c r="U357">
        <v>0</v>
      </c>
      <c r="V357">
        <v>0</v>
      </c>
      <c r="W357">
        <v>1</v>
      </c>
      <c r="X357" s="1">
        <f t="shared" si="30"/>
        <v>0</v>
      </c>
      <c r="Y357" s="1">
        <f t="shared" si="31"/>
        <v>1</v>
      </c>
      <c r="Z357" s="1">
        <f t="shared" si="32"/>
        <v>0</v>
      </c>
      <c r="AA357" s="1">
        <f t="shared" si="33"/>
        <v>0</v>
      </c>
      <c r="AB357" s="1">
        <f t="shared" si="34"/>
        <v>0</v>
      </c>
      <c r="AC357" s="1">
        <f t="shared" si="35"/>
        <v>0</v>
      </c>
      <c r="AD357">
        <v>0</v>
      </c>
      <c r="AE357">
        <v>1</v>
      </c>
      <c r="AF357">
        <v>0</v>
      </c>
      <c r="AG357">
        <v>0</v>
      </c>
      <c r="AH357">
        <v>3</v>
      </c>
      <c r="AI357">
        <v>2</v>
      </c>
      <c r="AJ357">
        <v>135</v>
      </c>
      <c r="AK357">
        <v>11</v>
      </c>
      <c r="AL357">
        <v>0</v>
      </c>
      <c r="AM357">
        <v>0</v>
      </c>
      <c r="AN357">
        <v>0</v>
      </c>
      <c r="AO357">
        <v>43</v>
      </c>
      <c r="AP357" s="1">
        <v>0</v>
      </c>
      <c r="AQ357">
        <v>0</v>
      </c>
      <c r="AR357">
        <v>0</v>
      </c>
      <c r="AS357">
        <v>0</v>
      </c>
      <c r="AT357">
        <v>0</v>
      </c>
      <c r="AW357">
        <v>0.88874533728121297</v>
      </c>
      <c r="AX357">
        <v>0.41190612914959002</v>
      </c>
      <c r="BA357">
        <v>7.3419250408083099E-3</v>
      </c>
      <c r="BB357">
        <v>0.543219074584121</v>
      </c>
      <c r="BC357">
        <v>0.225739862648623</v>
      </c>
      <c r="BD357">
        <v>6.5130992681219402</v>
      </c>
      <c r="BE357">
        <v>1592.76</v>
      </c>
      <c r="BF357">
        <v>0</v>
      </c>
      <c r="BG357">
        <v>0</v>
      </c>
    </row>
    <row r="358" spans="1:59" x14ac:dyDescent="0.3">
      <c r="A358">
        <v>2850</v>
      </c>
      <c r="B358">
        <v>467</v>
      </c>
      <c r="C358">
        <v>3756</v>
      </c>
      <c r="D358">
        <v>226</v>
      </c>
      <c r="E358">
        <v>1</v>
      </c>
      <c r="F358">
        <v>15000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16</v>
      </c>
      <c r="N358" s="1">
        <v>1</v>
      </c>
      <c r="O358">
        <v>33</v>
      </c>
      <c r="P358">
        <v>0</v>
      </c>
      <c r="Q358">
        <v>32051</v>
      </c>
      <c r="R358">
        <v>50</v>
      </c>
      <c r="S358">
        <v>1</v>
      </c>
      <c r="T358">
        <v>1</v>
      </c>
      <c r="U358">
        <v>0</v>
      </c>
      <c r="V358">
        <v>0</v>
      </c>
      <c r="W358">
        <v>2</v>
      </c>
      <c r="X358" s="1">
        <f t="shared" si="30"/>
        <v>0</v>
      </c>
      <c r="Y358" s="1">
        <f t="shared" si="31"/>
        <v>0</v>
      </c>
      <c r="Z358" s="1">
        <f t="shared" si="32"/>
        <v>1</v>
      </c>
      <c r="AA358" s="1">
        <f t="shared" si="33"/>
        <v>0</v>
      </c>
      <c r="AB358" s="1">
        <f t="shared" si="34"/>
        <v>0</v>
      </c>
      <c r="AC358" s="1">
        <f t="shared" si="35"/>
        <v>0</v>
      </c>
      <c r="AD358">
        <v>2</v>
      </c>
      <c r="AE358">
        <v>1</v>
      </c>
      <c r="AF358">
        <v>1</v>
      </c>
      <c r="AG358">
        <v>0</v>
      </c>
      <c r="AH358">
        <v>3</v>
      </c>
      <c r="AI358">
        <v>0</v>
      </c>
      <c r="AJ358">
        <v>419</v>
      </c>
      <c r="AK358">
        <v>35</v>
      </c>
      <c r="AL358">
        <v>0</v>
      </c>
      <c r="AM358">
        <v>0</v>
      </c>
      <c r="AN358">
        <v>0</v>
      </c>
      <c r="AO358">
        <v>21</v>
      </c>
      <c r="AP358" s="1">
        <v>1</v>
      </c>
      <c r="AQ358">
        <v>3442.6015874945001</v>
      </c>
      <c r="AR358">
        <v>1</v>
      </c>
      <c r="AS358">
        <v>0</v>
      </c>
      <c r="AT358">
        <v>0</v>
      </c>
      <c r="AU358">
        <v>0.81525805054872502</v>
      </c>
      <c r="AV358">
        <v>0.79256712533935503</v>
      </c>
      <c r="AY358">
        <v>0.78766824443259897</v>
      </c>
      <c r="AZ358">
        <v>0.98999669097618404</v>
      </c>
      <c r="BE358">
        <v>1853.61</v>
      </c>
      <c r="BF358">
        <v>1</v>
      </c>
      <c r="BG358">
        <v>845.74</v>
      </c>
    </row>
    <row r="359" spans="1:59" x14ac:dyDescent="0.3">
      <c r="A359">
        <v>2330</v>
      </c>
      <c r="B359">
        <v>781</v>
      </c>
      <c r="C359">
        <v>2181</v>
      </c>
      <c r="D359">
        <v>0</v>
      </c>
      <c r="E359">
        <v>0</v>
      </c>
      <c r="F359">
        <v>3500</v>
      </c>
      <c r="G359">
        <v>0</v>
      </c>
      <c r="H359">
        <v>0</v>
      </c>
      <c r="I359">
        <v>0</v>
      </c>
      <c r="J359">
        <v>1</v>
      </c>
      <c r="K359">
        <v>1</v>
      </c>
      <c r="L359">
        <v>0</v>
      </c>
      <c r="M359">
        <v>5</v>
      </c>
      <c r="N359" s="1">
        <v>1</v>
      </c>
      <c r="O359">
        <v>4</v>
      </c>
      <c r="P359">
        <v>0</v>
      </c>
      <c r="Q359">
        <v>32672</v>
      </c>
      <c r="R359">
        <v>29</v>
      </c>
      <c r="S359">
        <v>1</v>
      </c>
      <c r="T359">
        <v>1</v>
      </c>
      <c r="U359">
        <v>0</v>
      </c>
      <c r="V359">
        <v>0</v>
      </c>
      <c r="W359">
        <v>1</v>
      </c>
      <c r="X359" s="1">
        <f t="shared" si="30"/>
        <v>0</v>
      </c>
      <c r="Y359" s="1">
        <f t="shared" si="31"/>
        <v>1</v>
      </c>
      <c r="Z359" s="1">
        <f t="shared" si="32"/>
        <v>0</v>
      </c>
      <c r="AA359" s="1">
        <f t="shared" si="33"/>
        <v>0</v>
      </c>
      <c r="AB359" s="1">
        <f t="shared" si="34"/>
        <v>0</v>
      </c>
      <c r="AC359" s="1">
        <f t="shared" si="35"/>
        <v>0</v>
      </c>
      <c r="AD359">
        <v>0</v>
      </c>
      <c r="AE359">
        <v>1</v>
      </c>
      <c r="AF359">
        <v>1</v>
      </c>
      <c r="AG359">
        <v>0</v>
      </c>
      <c r="AH359">
        <v>2</v>
      </c>
      <c r="AI359">
        <v>0</v>
      </c>
      <c r="AJ359">
        <v>136</v>
      </c>
      <c r="AK359">
        <v>11</v>
      </c>
      <c r="AL359">
        <v>0</v>
      </c>
      <c r="AM359">
        <v>0</v>
      </c>
      <c r="AN359">
        <v>0</v>
      </c>
      <c r="AO359">
        <v>21</v>
      </c>
      <c r="AP359" s="1">
        <v>0</v>
      </c>
      <c r="AQ359">
        <v>1143.2848270055399</v>
      </c>
      <c r="AR359">
        <v>1</v>
      </c>
      <c r="AS359">
        <v>0</v>
      </c>
      <c r="AT359">
        <v>0</v>
      </c>
      <c r="BE359">
        <v>1522.34</v>
      </c>
      <c r="BF359">
        <v>0</v>
      </c>
      <c r="BG359">
        <v>0</v>
      </c>
    </row>
    <row r="360" spans="1:59" x14ac:dyDescent="0.3">
      <c r="A360">
        <v>300</v>
      </c>
      <c r="B360">
        <v>30</v>
      </c>
      <c r="C360">
        <v>1751</v>
      </c>
      <c r="D360">
        <v>0</v>
      </c>
      <c r="E360">
        <v>0</v>
      </c>
      <c r="F360">
        <v>7000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5</v>
      </c>
      <c r="N360" s="1">
        <v>1</v>
      </c>
      <c r="O360">
        <v>7</v>
      </c>
      <c r="P360">
        <v>0</v>
      </c>
      <c r="Q360">
        <v>30616</v>
      </c>
      <c r="R360">
        <v>55</v>
      </c>
      <c r="S360">
        <v>1</v>
      </c>
      <c r="T360">
        <v>1</v>
      </c>
      <c r="U360">
        <v>0</v>
      </c>
      <c r="V360">
        <v>0</v>
      </c>
      <c r="W360">
        <v>1</v>
      </c>
      <c r="X360" s="1">
        <f t="shared" si="30"/>
        <v>0</v>
      </c>
      <c r="Y360" s="1">
        <f t="shared" si="31"/>
        <v>1</v>
      </c>
      <c r="Z360" s="1">
        <f t="shared" si="32"/>
        <v>0</v>
      </c>
      <c r="AA360" s="1">
        <f t="shared" si="33"/>
        <v>0</v>
      </c>
      <c r="AB360" s="1">
        <f t="shared" si="34"/>
        <v>0</v>
      </c>
      <c r="AC360" s="1">
        <f t="shared" si="35"/>
        <v>0</v>
      </c>
      <c r="AD360">
        <v>0</v>
      </c>
      <c r="AE360">
        <v>1</v>
      </c>
      <c r="AF360">
        <v>0</v>
      </c>
      <c r="AG360">
        <v>0</v>
      </c>
      <c r="AH360">
        <v>1</v>
      </c>
      <c r="AI360">
        <v>0</v>
      </c>
      <c r="AJ360">
        <v>515</v>
      </c>
      <c r="AK360">
        <v>43</v>
      </c>
      <c r="AL360">
        <v>0</v>
      </c>
      <c r="AM360">
        <v>0</v>
      </c>
      <c r="AN360">
        <v>0</v>
      </c>
      <c r="AO360">
        <v>62</v>
      </c>
      <c r="AP360" s="1">
        <v>0</v>
      </c>
      <c r="AQ360">
        <v>0</v>
      </c>
      <c r="AR360">
        <v>0</v>
      </c>
      <c r="AS360">
        <v>0</v>
      </c>
      <c r="AT360">
        <v>0</v>
      </c>
      <c r="AW360">
        <v>0.62609914242321796</v>
      </c>
      <c r="AX360">
        <v>0.13895745531508699</v>
      </c>
      <c r="AY360">
        <v>0.20138573208968</v>
      </c>
      <c r="AZ360">
        <v>0.25250784136424698</v>
      </c>
      <c r="BA360">
        <v>0.44408781908878397</v>
      </c>
      <c r="BB360">
        <v>0.31945720462157901</v>
      </c>
      <c r="BE360">
        <v>1657.31</v>
      </c>
      <c r="BF360">
        <v>0</v>
      </c>
      <c r="BG360">
        <v>0</v>
      </c>
    </row>
    <row r="361" spans="1:59" x14ac:dyDescent="0.3">
      <c r="A361">
        <v>227</v>
      </c>
      <c r="B361">
        <v>810</v>
      </c>
      <c r="C361">
        <v>1620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4</v>
      </c>
      <c r="N361" s="1">
        <v>1</v>
      </c>
      <c r="O361">
        <v>0</v>
      </c>
      <c r="P361">
        <v>0</v>
      </c>
      <c r="Q361">
        <v>31542</v>
      </c>
      <c r="R361">
        <v>54</v>
      </c>
      <c r="S361">
        <v>0</v>
      </c>
      <c r="T361">
        <v>1</v>
      </c>
      <c r="U361">
        <v>0</v>
      </c>
      <c r="V361">
        <v>0</v>
      </c>
      <c r="W361">
        <v>0</v>
      </c>
      <c r="X361" s="1">
        <f t="shared" si="30"/>
        <v>1</v>
      </c>
      <c r="Y361" s="1">
        <f t="shared" si="31"/>
        <v>0</v>
      </c>
      <c r="Z361" s="1">
        <f t="shared" si="32"/>
        <v>0</v>
      </c>
      <c r="AA361" s="1">
        <f t="shared" si="33"/>
        <v>0</v>
      </c>
      <c r="AB361" s="1">
        <f t="shared" si="34"/>
        <v>0</v>
      </c>
      <c r="AC361" s="1">
        <f t="shared" si="35"/>
        <v>0</v>
      </c>
      <c r="AD361">
        <v>0</v>
      </c>
      <c r="AE361">
        <v>1</v>
      </c>
      <c r="AF361">
        <v>0</v>
      </c>
      <c r="AG361">
        <v>0</v>
      </c>
      <c r="AH361">
        <v>3</v>
      </c>
      <c r="AI361">
        <v>0</v>
      </c>
      <c r="AL361">
        <v>0</v>
      </c>
      <c r="AM361">
        <v>0</v>
      </c>
      <c r="AN361">
        <v>0</v>
      </c>
      <c r="AO361">
        <v>3</v>
      </c>
      <c r="AP361" s="1">
        <v>1</v>
      </c>
      <c r="AQ361">
        <v>0</v>
      </c>
      <c r="AR361">
        <v>0</v>
      </c>
      <c r="AS361">
        <v>0</v>
      </c>
      <c r="AT361">
        <v>0</v>
      </c>
      <c r="BB361">
        <v>0.227708562205999</v>
      </c>
      <c r="BE361">
        <v>1647.09</v>
      </c>
      <c r="BF361">
        <v>0</v>
      </c>
      <c r="BG361">
        <v>0</v>
      </c>
    </row>
    <row r="362" spans="1:59" x14ac:dyDescent="0.3">
      <c r="A362">
        <v>227</v>
      </c>
      <c r="B362">
        <v>0</v>
      </c>
      <c r="C362">
        <v>1620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10</v>
      </c>
      <c r="N362" s="1">
        <v>1</v>
      </c>
      <c r="O362">
        <v>3</v>
      </c>
      <c r="P362">
        <v>0</v>
      </c>
      <c r="Q362">
        <v>44469</v>
      </c>
      <c r="R362">
        <v>42</v>
      </c>
      <c r="S362">
        <v>1</v>
      </c>
      <c r="T362">
        <v>0</v>
      </c>
      <c r="U362">
        <v>0</v>
      </c>
      <c r="V362">
        <v>0</v>
      </c>
      <c r="W362">
        <v>1</v>
      </c>
      <c r="X362" s="1">
        <f t="shared" si="30"/>
        <v>0</v>
      </c>
      <c r="Y362" s="1">
        <f t="shared" si="31"/>
        <v>1</v>
      </c>
      <c r="Z362" s="1">
        <f t="shared" si="32"/>
        <v>0</v>
      </c>
      <c r="AA362" s="1">
        <f t="shared" si="33"/>
        <v>0</v>
      </c>
      <c r="AB362" s="1">
        <f t="shared" si="34"/>
        <v>0</v>
      </c>
      <c r="AC362" s="1">
        <f t="shared" si="35"/>
        <v>0</v>
      </c>
      <c r="AD362">
        <v>0</v>
      </c>
      <c r="AE362">
        <v>1</v>
      </c>
      <c r="AF362">
        <v>0</v>
      </c>
      <c r="AG362">
        <v>0</v>
      </c>
      <c r="AH362">
        <v>1</v>
      </c>
      <c r="AI362">
        <v>2</v>
      </c>
      <c r="AJ362">
        <v>281</v>
      </c>
      <c r="AK362">
        <v>23</v>
      </c>
      <c r="AL362">
        <v>0</v>
      </c>
      <c r="AM362">
        <v>0</v>
      </c>
      <c r="AN362">
        <v>0</v>
      </c>
      <c r="AO362">
        <v>109</v>
      </c>
      <c r="AP362" s="1">
        <v>1</v>
      </c>
      <c r="AQ362">
        <v>0</v>
      </c>
      <c r="AR362">
        <v>0</v>
      </c>
      <c r="AS362">
        <v>0</v>
      </c>
      <c r="AT362">
        <v>0</v>
      </c>
      <c r="AU362">
        <v>0.65927629026906898</v>
      </c>
      <c r="AV362">
        <v>0.25154852742102202</v>
      </c>
      <c r="BE362">
        <v>912.45</v>
      </c>
      <c r="BF362">
        <v>0</v>
      </c>
      <c r="BG362">
        <v>0</v>
      </c>
    </row>
    <row r="363" spans="1:59" x14ac:dyDescent="0.3">
      <c r="A363">
        <v>5263</v>
      </c>
      <c r="B363">
        <v>2448</v>
      </c>
      <c r="C363">
        <v>2448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6</v>
      </c>
      <c r="N363" s="1">
        <v>1</v>
      </c>
      <c r="O363">
        <v>8</v>
      </c>
      <c r="P363">
        <v>0</v>
      </c>
      <c r="R363">
        <v>36</v>
      </c>
      <c r="S363">
        <v>0</v>
      </c>
      <c r="T363">
        <v>1</v>
      </c>
      <c r="U363">
        <v>0</v>
      </c>
      <c r="V363">
        <v>0</v>
      </c>
      <c r="W363">
        <v>2</v>
      </c>
      <c r="X363" s="1">
        <f t="shared" si="30"/>
        <v>0</v>
      </c>
      <c r="Y363" s="1">
        <f t="shared" si="31"/>
        <v>0</v>
      </c>
      <c r="Z363" s="1">
        <f t="shared" si="32"/>
        <v>1</v>
      </c>
      <c r="AA363" s="1">
        <f t="shared" si="33"/>
        <v>0</v>
      </c>
      <c r="AB363" s="1">
        <f t="shared" si="34"/>
        <v>0</v>
      </c>
      <c r="AC363" s="1">
        <f t="shared" si="35"/>
        <v>0</v>
      </c>
      <c r="AD363">
        <v>0</v>
      </c>
      <c r="AE363">
        <v>0</v>
      </c>
      <c r="AF363">
        <v>0</v>
      </c>
      <c r="AG363">
        <v>0</v>
      </c>
      <c r="AH363">
        <v>3</v>
      </c>
      <c r="AI363">
        <v>0</v>
      </c>
      <c r="AJ363">
        <v>84</v>
      </c>
      <c r="AK363">
        <v>7</v>
      </c>
      <c r="AL363">
        <v>0</v>
      </c>
      <c r="AM363">
        <v>0</v>
      </c>
      <c r="AN363">
        <v>0</v>
      </c>
      <c r="AO363">
        <v>4</v>
      </c>
      <c r="AP363" s="1">
        <v>1</v>
      </c>
      <c r="AQ363">
        <v>0</v>
      </c>
      <c r="AR363">
        <v>0</v>
      </c>
      <c r="AS363">
        <v>0</v>
      </c>
      <c r="AT363">
        <v>0</v>
      </c>
      <c r="BE363">
        <v>1383.58</v>
      </c>
      <c r="BF363">
        <v>1</v>
      </c>
      <c r="BG363">
        <v>925.98</v>
      </c>
    </row>
    <row r="364" spans="1:59" x14ac:dyDescent="0.3">
      <c r="A364">
        <v>2909</v>
      </c>
      <c r="B364">
        <v>960</v>
      </c>
      <c r="C364">
        <v>2181</v>
      </c>
      <c r="D364">
        <v>0</v>
      </c>
      <c r="E364">
        <v>0</v>
      </c>
      <c r="F364">
        <v>4000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6</v>
      </c>
      <c r="N364" s="1">
        <v>1</v>
      </c>
      <c r="O364">
        <v>6</v>
      </c>
      <c r="P364">
        <v>0</v>
      </c>
      <c r="Q364">
        <v>31492</v>
      </c>
      <c r="R364">
        <v>73</v>
      </c>
      <c r="S364">
        <v>1</v>
      </c>
      <c r="T364">
        <v>1</v>
      </c>
      <c r="U364">
        <v>0</v>
      </c>
      <c r="V364">
        <v>0</v>
      </c>
      <c r="W364">
        <v>1</v>
      </c>
      <c r="X364" s="1">
        <f t="shared" si="30"/>
        <v>0</v>
      </c>
      <c r="Y364" s="1">
        <f t="shared" si="31"/>
        <v>1</v>
      </c>
      <c r="Z364" s="1">
        <f t="shared" si="32"/>
        <v>0</v>
      </c>
      <c r="AA364" s="1">
        <f t="shared" si="33"/>
        <v>0</v>
      </c>
      <c r="AB364" s="1">
        <f t="shared" si="34"/>
        <v>0</v>
      </c>
      <c r="AC364" s="1">
        <f t="shared" si="35"/>
        <v>0</v>
      </c>
      <c r="AD364">
        <v>0</v>
      </c>
      <c r="AE364">
        <v>1</v>
      </c>
      <c r="AF364">
        <v>0</v>
      </c>
      <c r="AG364">
        <v>0</v>
      </c>
      <c r="AH364">
        <v>1</v>
      </c>
      <c r="AI364">
        <v>0</v>
      </c>
      <c r="AJ364">
        <v>324</v>
      </c>
      <c r="AK364">
        <v>27</v>
      </c>
      <c r="AL364">
        <v>0</v>
      </c>
      <c r="AM364">
        <v>0</v>
      </c>
      <c r="AN364">
        <v>0</v>
      </c>
      <c r="AO364">
        <v>35</v>
      </c>
      <c r="AP364" s="1">
        <v>1</v>
      </c>
      <c r="AQ364">
        <v>0</v>
      </c>
      <c r="AR364">
        <v>0</v>
      </c>
      <c r="AS364">
        <v>1</v>
      </c>
      <c r="AT364">
        <v>0</v>
      </c>
      <c r="AU364">
        <v>0.56247106956274895</v>
      </c>
      <c r="AV364">
        <v>0.42930425875945599</v>
      </c>
      <c r="BA364">
        <v>0.38602622292158401</v>
      </c>
      <c r="BB364">
        <v>0.34124122667830797</v>
      </c>
      <c r="BE364">
        <v>1119.07</v>
      </c>
      <c r="BF364">
        <v>1</v>
      </c>
      <c r="BG364">
        <v>781.99</v>
      </c>
    </row>
    <row r="365" spans="1:59" x14ac:dyDescent="0.3">
      <c r="A365">
        <v>228</v>
      </c>
      <c r="B365">
        <v>0</v>
      </c>
      <c r="C365">
        <v>1717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7</v>
      </c>
      <c r="N365" s="1">
        <v>1</v>
      </c>
      <c r="O365">
        <v>8</v>
      </c>
      <c r="P365">
        <v>0</v>
      </c>
      <c r="Q365">
        <v>40698</v>
      </c>
      <c r="R365">
        <v>30</v>
      </c>
      <c r="S365">
        <v>0</v>
      </c>
      <c r="T365">
        <v>1</v>
      </c>
      <c r="U365">
        <v>0</v>
      </c>
      <c r="V365">
        <v>0</v>
      </c>
      <c r="W365">
        <v>1</v>
      </c>
      <c r="X365" s="1">
        <f t="shared" si="30"/>
        <v>0</v>
      </c>
      <c r="Y365" s="1">
        <f t="shared" si="31"/>
        <v>1</v>
      </c>
      <c r="Z365" s="1">
        <f t="shared" si="32"/>
        <v>0</v>
      </c>
      <c r="AA365" s="1">
        <f t="shared" si="33"/>
        <v>0</v>
      </c>
      <c r="AB365" s="1">
        <f t="shared" si="34"/>
        <v>0</v>
      </c>
      <c r="AC365" s="1">
        <f t="shared" si="35"/>
        <v>0</v>
      </c>
      <c r="AD365">
        <v>0</v>
      </c>
      <c r="AE365">
        <v>1</v>
      </c>
      <c r="AF365">
        <v>0</v>
      </c>
      <c r="AG365">
        <v>0</v>
      </c>
      <c r="AH365">
        <v>3</v>
      </c>
      <c r="AI365">
        <v>0</v>
      </c>
      <c r="AJ365">
        <v>116</v>
      </c>
      <c r="AK365">
        <v>10</v>
      </c>
      <c r="AL365">
        <v>0</v>
      </c>
      <c r="AM365">
        <v>0</v>
      </c>
      <c r="AN365">
        <v>0</v>
      </c>
      <c r="AO365">
        <v>3</v>
      </c>
      <c r="AP365" s="1">
        <v>1</v>
      </c>
      <c r="AQ365">
        <v>0</v>
      </c>
      <c r="AR365">
        <v>0</v>
      </c>
      <c r="AS365">
        <v>0</v>
      </c>
      <c r="AT365">
        <v>0</v>
      </c>
      <c r="BC365">
        <v>0.71446537497240603</v>
      </c>
      <c r="BD365">
        <v>11.0122705888871</v>
      </c>
      <c r="BE365">
        <v>2164.04</v>
      </c>
      <c r="BF365">
        <v>1</v>
      </c>
      <c r="BG365">
        <v>629.72</v>
      </c>
    </row>
    <row r="366" spans="1:59" x14ac:dyDescent="0.3">
      <c r="A366">
        <v>227</v>
      </c>
      <c r="B366">
        <v>0</v>
      </c>
      <c r="C366">
        <v>1631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0</v>
      </c>
      <c r="M366">
        <v>9</v>
      </c>
      <c r="N366" s="1">
        <v>1</v>
      </c>
      <c r="O366">
        <v>6</v>
      </c>
      <c r="P366">
        <v>0</v>
      </c>
      <c r="Q366">
        <v>29656</v>
      </c>
      <c r="R366">
        <v>29</v>
      </c>
      <c r="S366">
        <v>0</v>
      </c>
      <c r="T366">
        <v>1</v>
      </c>
      <c r="U366">
        <v>0</v>
      </c>
      <c r="V366">
        <v>0</v>
      </c>
      <c r="W366">
        <v>1</v>
      </c>
      <c r="X366" s="1">
        <f t="shared" si="30"/>
        <v>0</v>
      </c>
      <c r="Y366" s="1">
        <f t="shared" si="31"/>
        <v>1</v>
      </c>
      <c r="Z366" s="1">
        <f t="shared" si="32"/>
        <v>0</v>
      </c>
      <c r="AA366" s="1">
        <f t="shared" si="33"/>
        <v>0</v>
      </c>
      <c r="AB366" s="1">
        <f t="shared" si="34"/>
        <v>0</v>
      </c>
      <c r="AC366" s="1">
        <f t="shared" si="35"/>
        <v>0</v>
      </c>
      <c r="AD366">
        <v>0</v>
      </c>
      <c r="AE366">
        <v>1</v>
      </c>
      <c r="AF366">
        <v>0</v>
      </c>
      <c r="AG366">
        <v>0</v>
      </c>
      <c r="AH366">
        <v>3</v>
      </c>
      <c r="AI366">
        <v>2</v>
      </c>
      <c r="AJ366">
        <v>482</v>
      </c>
      <c r="AK366">
        <v>40</v>
      </c>
      <c r="AL366">
        <v>0</v>
      </c>
      <c r="AM366">
        <v>0</v>
      </c>
      <c r="AN366">
        <v>0</v>
      </c>
      <c r="AO366">
        <v>4</v>
      </c>
      <c r="AP366" s="1">
        <v>0</v>
      </c>
      <c r="AQ366">
        <v>0</v>
      </c>
      <c r="AR366">
        <v>0</v>
      </c>
      <c r="AS366">
        <v>0</v>
      </c>
      <c r="AT366">
        <v>0</v>
      </c>
      <c r="BA366">
        <v>0.248541015069834</v>
      </c>
      <c r="BB366">
        <v>0.56155105639374403</v>
      </c>
      <c r="BE366">
        <v>1704.28</v>
      </c>
      <c r="BF366">
        <v>0</v>
      </c>
      <c r="BG366">
        <v>0</v>
      </c>
    </row>
    <row r="367" spans="1:59" x14ac:dyDescent="0.3">
      <c r="A367">
        <v>960</v>
      </c>
      <c r="B367">
        <v>1</v>
      </c>
      <c r="C367">
        <v>1829</v>
      </c>
      <c r="D367">
        <v>0</v>
      </c>
      <c r="E367">
        <v>3</v>
      </c>
      <c r="F367">
        <v>15000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6</v>
      </c>
      <c r="N367" s="1">
        <v>1</v>
      </c>
      <c r="O367">
        <v>0</v>
      </c>
      <c r="P367">
        <v>1</v>
      </c>
      <c r="Q367">
        <v>32306</v>
      </c>
      <c r="R367">
        <v>38</v>
      </c>
      <c r="S367">
        <v>1</v>
      </c>
      <c r="T367">
        <v>1</v>
      </c>
      <c r="U367">
        <v>0</v>
      </c>
      <c r="V367">
        <v>0</v>
      </c>
      <c r="W367">
        <v>1</v>
      </c>
      <c r="X367" s="1">
        <f t="shared" si="30"/>
        <v>0</v>
      </c>
      <c r="Y367" s="1">
        <f t="shared" si="31"/>
        <v>1</v>
      </c>
      <c r="Z367" s="1">
        <f t="shared" si="32"/>
        <v>0</v>
      </c>
      <c r="AA367" s="1">
        <f t="shared" si="33"/>
        <v>0</v>
      </c>
      <c r="AB367" s="1">
        <f t="shared" si="34"/>
        <v>0</v>
      </c>
      <c r="AC367" s="1">
        <f t="shared" si="35"/>
        <v>0</v>
      </c>
      <c r="AD367">
        <v>0</v>
      </c>
      <c r="AE367">
        <v>1</v>
      </c>
      <c r="AF367">
        <v>1</v>
      </c>
      <c r="AG367">
        <v>0</v>
      </c>
      <c r="AH367">
        <v>3</v>
      </c>
      <c r="AI367">
        <v>0</v>
      </c>
      <c r="AJ367">
        <v>518</v>
      </c>
      <c r="AK367">
        <v>43</v>
      </c>
      <c r="AL367">
        <v>0</v>
      </c>
      <c r="AM367">
        <v>0</v>
      </c>
      <c r="AN367">
        <v>0</v>
      </c>
      <c r="AO367">
        <v>168</v>
      </c>
      <c r="AP367" s="1">
        <v>0</v>
      </c>
      <c r="AQ367">
        <v>0</v>
      </c>
      <c r="AR367">
        <v>0</v>
      </c>
      <c r="AS367">
        <v>0</v>
      </c>
      <c r="AT367">
        <v>0</v>
      </c>
      <c r="AU367">
        <v>0.491564533746918</v>
      </c>
      <c r="AV367">
        <v>0.97240819799368905</v>
      </c>
      <c r="BE367">
        <v>1047.9000000000001</v>
      </c>
      <c r="BF367">
        <v>1</v>
      </c>
      <c r="BG367">
        <v>1336.32</v>
      </c>
    </row>
    <row r="368" spans="1:59" x14ac:dyDescent="0.3">
      <c r="A368">
        <v>1195</v>
      </c>
      <c r="B368">
        <v>1737.5</v>
      </c>
      <c r="C368">
        <v>3475</v>
      </c>
      <c r="D368">
        <v>0</v>
      </c>
      <c r="E368">
        <v>0</v>
      </c>
      <c r="F368">
        <v>15000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8</v>
      </c>
      <c r="N368" s="1">
        <v>1</v>
      </c>
      <c r="O368">
        <v>0</v>
      </c>
      <c r="P368">
        <v>0</v>
      </c>
      <c r="Q368">
        <v>33124</v>
      </c>
      <c r="R368">
        <v>52</v>
      </c>
      <c r="S368">
        <v>1</v>
      </c>
      <c r="T368">
        <v>1</v>
      </c>
      <c r="U368">
        <v>0</v>
      </c>
      <c r="V368">
        <v>0</v>
      </c>
      <c r="W368">
        <v>2</v>
      </c>
      <c r="X368" s="1">
        <f t="shared" si="30"/>
        <v>0</v>
      </c>
      <c r="Y368" s="1">
        <f t="shared" si="31"/>
        <v>0</v>
      </c>
      <c r="Z368" s="1">
        <f t="shared" si="32"/>
        <v>1</v>
      </c>
      <c r="AA368" s="1">
        <f t="shared" si="33"/>
        <v>0</v>
      </c>
      <c r="AB368" s="1">
        <f t="shared" si="34"/>
        <v>0</v>
      </c>
      <c r="AC368" s="1">
        <f t="shared" si="35"/>
        <v>0</v>
      </c>
      <c r="AD368">
        <v>1</v>
      </c>
      <c r="AE368">
        <v>1</v>
      </c>
      <c r="AF368">
        <v>0</v>
      </c>
      <c r="AG368">
        <v>0</v>
      </c>
      <c r="AH368">
        <v>2</v>
      </c>
      <c r="AI368">
        <v>0</v>
      </c>
      <c r="AJ368">
        <v>263</v>
      </c>
      <c r="AK368">
        <v>22</v>
      </c>
      <c r="AL368">
        <v>0</v>
      </c>
      <c r="AM368">
        <v>0</v>
      </c>
      <c r="AN368">
        <v>0</v>
      </c>
      <c r="AO368">
        <v>1</v>
      </c>
      <c r="AP368" s="1">
        <v>0</v>
      </c>
      <c r="AQ368">
        <v>0</v>
      </c>
      <c r="AR368">
        <v>0</v>
      </c>
      <c r="AS368">
        <v>0</v>
      </c>
      <c r="AT368">
        <v>1</v>
      </c>
      <c r="BA368">
        <v>0.83381729690298101</v>
      </c>
      <c r="BB368">
        <v>0.97078842806916799</v>
      </c>
      <c r="BE368">
        <v>4118</v>
      </c>
      <c r="BF368">
        <v>0</v>
      </c>
      <c r="BG368">
        <v>0</v>
      </c>
    </row>
    <row r="369" spans="1:59" x14ac:dyDescent="0.3">
      <c r="A369">
        <v>313</v>
      </c>
      <c r="B369">
        <v>901</v>
      </c>
      <c r="C369">
        <v>1802</v>
      </c>
      <c r="D369">
        <v>0</v>
      </c>
      <c r="E369">
        <v>0</v>
      </c>
      <c r="F369">
        <v>2500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3</v>
      </c>
      <c r="N369" s="1">
        <v>1</v>
      </c>
      <c r="O369">
        <v>11</v>
      </c>
      <c r="P369">
        <v>0</v>
      </c>
      <c r="Q369">
        <v>23375</v>
      </c>
      <c r="R369">
        <v>38</v>
      </c>
      <c r="S369">
        <v>0</v>
      </c>
      <c r="T369">
        <v>1</v>
      </c>
      <c r="U369">
        <v>0</v>
      </c>
      <c r="V369">
        <v>0</v>
      </c>
      <c r="W369">
        <v>1</v>
      </c>
      <c r="X369" s="1">
        <f t="shared" si="30"/>
        <v>0</v>
      </c>
      <c r="Y369" s="1">
        <f t="shared" si="31"/>
        <v>1</v>
      </c>
      <c r="Z369" s="1">
        <f t="shared" si="32"/>
        <v>0</v>
      </c>
      <c r="AA369" s="1">
        <f t="shared" si="33"/>
        <v>0</v>
      </c>
      <c r="AB369" s="1">
        <f t="shared" si="34"/>
        <v>0</v>
      </c>
      <c r="AC369" s="1">
        <f t="shared" si="35"/>
        <v>0</v>
      </c>
      <c r="AD369">
        <v>0</v>
      </c>
      <c r="AE369">
        <v>0</v>
      </c>
      <c r="AF369">
        <v>1</v>
      </c>
      <c r="AG369">
        <v>0</v>
      </c>
      <c r="AH369">
        <v>2</v>
      </c>
      <c r="AI369">
        <v>0</v>
      </c>
      <c r="AJ369">
        <v>165</v>
      </c>
      <c r="AK369">
        <v>14</v>
      </c>
      <c r="AL369">
        <v>0</v>
      </c>
      <c r="AM369">
        <v>0</v>
      </c>
      <c r="AN369">
        <v>0</v>
      </c>
      <c r="AO369">
        <v>2</v>
      </c>
      <c r="AP369" s="1">
        <v>1</v>
      </c>
      <c r="AQ369">
        <v>0</v>
      </c>
      <c r="AR369">
        <v>0</v>
      </c>
      <c r="AS369">
        <v>0</v>
      </c>
      <c r="AT369">
        <v>0</v>
      </c>
      <c r="BE369">
        <v>1732.69</v>
      </c>
      <c r="BF369">
        <v>0</v>
      </c>
      <c r="BG369">
        <v>0</v>
      </c>
    </row>
    <row r="370" spans="1:59" x14ac:dyDescent="0.3">
      <c r="A370">
        <v>227</v>
      </c>
      <c r="B370">
        <v>0</v>
      </c>
      <c r="C370">
        <v>1620</v>
      </c>
      <c r="D370">
        <v>0</v>
      </c>
      <c r="E370">
        <v>0</v>
      </c>
      <c r="F370">
        <v>12500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</v>
      </c>
      <c r="N370" s="1">
        <v>0</v>
      </c>
      <c r="O370">
        <v>8</v>
      </c>
      <c r="P370">
        <v>0</v>
      </c>
      <c r="Q370">
        <v>27904</v>
      </c>
      <c r="R370">
        <v>53</v>
      </c>
      <c r="S370">
        <v>0</v>
      </c>
      <c r="T370">
        <v>0</v>
      </c>
      <c r="U370">
        <v>0</v>
      </c>
      <c r="V370">
        <v>0</v>
      </c>
      <c r="W370">
        <v>1</v>
      </c>
      <c r="X370" s="1">
        <f t="shared" si="30"/>
        <v>0</v>
      </c>
      <c r="Y370" s="1">
        <f t="shared" si="31"/>
        <v>1</v>
      </c>
      <c r="Z370" s="1">
        <f t="shared" si="32"/>
        <v>0</v>
      </c>
      <c r="AA370" s="1">
        <f t="shared" si="33"/>
        <v>0</v>
      </c>
      <c r="AB370" s="1">
        <f t="shared" si="34"/>
        <v>0</v>
      </c>
      <c r="AC370" s="1">
        <f t="shared" si="35"/>
        <v>0</v>
      </c>
      <c r="AD370">
        <v>0</v>
      </c>
      <c r="AE370">
        <v>1</v>
      </c>
      <c r="AF370">
        <v>0</v>
      </c>
      <c r="AG370">
        <v>1</v>
      </c>
      <c r="AH370">
        <v>1</v>
      </c>
      <c r="AI370">
        <v>0</v>
      </c>
      <c r="AJ370">
        <v>350</v>
      </c>
      <c r="AK370">
        <v>29</v>
      </c>
      <c r="AL370">
        <v>0</v>
      </c>
      <c r="AM370">
        <v>0</v>
      </c>
      <c r="AN370">
        <v>0</v>
      </c>
      <c r="AO370">
        <v>4</v>
      </c>
      <c r="AP370" s="1">
        <v>0</v>
      </c>
      <c r="AQ370">
        <v>0</v>
      </c>
      <c r="AR370">
        <v>0</v>
      </c>
      <c r="AS370">
        <v>0</v>
      </c>
      <c r="AT370">
        <v>0</v>
      </c>
      <c r="AU370">
        <v>0.96450311222085505</v>
      </c>
      <c r="AV370">
        <v>0.91867620388128901</v>
      </c>
      <c r="AW370">
        <v>0.30513069032670498</v>
      </c>
      <c r="AX370">
        <v>0.49891676317687</v>
      </c>
      <c r="AY370">
        <v>0.99566250856032401</v>
      </c>
      <c r="AZ370">
        <v>0.81696803829314202</v>
      </c>
      <c r="BC370">
        <v>0.90829163981727601</v>
      </c>
      <c r="BD370">
        <v>3.8761505974390098</v>
      </c>
      <c r="BE370">
        <v>1392.95</v>
      </c>
      <c r="BF370">
        <v>0</v>
      </c>
      <c r="BG370">
        <v>0</v>
      </c>
    </row>
    <row r="371" spans="1:59" x14ac:dyDescent="0.3">
      <c r="A371">
        <v>580</v>
      </c>
      <c r="B371">
        <v>0</v>
      </c>
      <c r="C371">
        <v>1767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 s="1">
        <v>1</v>
      </c>
      <c r="O371">
        <v>4</v>
      </c>
      <c r="P371">
        <v>1</v>
      </c>
      <c r="Q371">
        <v>45235</v>
      </c>
      <c r="R371">
        <v>50</v>
      </c>
      <c r="S371">
        <v>1</v>
      </c>
      <c r="T371">
        <v>1</v>
      </c>
      <c r="U371">
        <v>0</v>
      </c>
      <c r="V371">
        <v>0</v>
      </c>
      <c r="W371">
        <v>3</v>
      </c>
      <c r="X371" s="1">
        <f t="shared" si="30"/>
        <v>0</v>
      </c>
      <c r="Y371" s="1">
        <f t="shared" si="31"/>
        <v>0</v>
      </c>
      <c r="Z371" s="1">
        <f t="shared" si="32"/>
        <v>0</v>
      </c>
      <c r="AA371" s="1">
        <f t="shared" si="33"/>
        <v>1</v>
      </c>
      <c r="AB371" s="1">
        <f t="shared" si="34"/>
        <v>0</v>
      </c>
      <c r="AC371" s="1">
        <f t="shared" si="35"/>
        <v>0</v>
      </c>
      <c r="AD371">
        <v>0</v>
      </c>
      <c r="AE371">
        <v>1</v>
      </c>
      <c r="AF371">
        <v>0</v>
      </c>
      <c r="AG371">
        <v>0</v>
      </c>
      <c r="AH371">
        <v>3</v>
      </c>
      <c r="AI371">
        <v>1</v>
      </c>
      <c r="AJ371">
        <v>384</v>
      </c>
      <c r="AK371">
        <v>32</v>
      </c>
      <c r="AL371">
        <v>0</v>
      </c>
      <c r="AM371">
        <v>0</v>
      </c>
      <c r="AN371">
        <v>0</v>
      </c>
      <c r="AO371">
        <v>4</v>
      </c>
      <c r="AP371" s="1">
        <v>0</v>
      </c>
      <c r="AQ371">
        <v>0</v>
      </c>
      <c r="AR371">
        <v>0</v>
      </c>
      <c r="AS371">
        <v>0</v>
      </c>
      <c r="AT371">
        <v>0</v>
      </c>
      <c r="BE371">
        <v>2506.44</v>
      </c>
      <c r="BF371">
        <v>0</v>
      </c>
      <c r="BG371">
        <v>0</v>
      </c>
    </row>
    <row r="372" spans="1:59" x14ac:dyDescent="0.3">
      <c r="A372">
        <v>9462</v>
      </c>
      <c r="B372">
        <v>3763</v>
      </c>
      <c r="C372">
        <v>3475</v>
      </c>
      <c r="D372">
        <v>0</v>
      </c>
      <c r="E372">
        <v>0</v>
      </c>
      <c r="F372">
        <v>3000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</v>
      </c>
      <c r="N372" s="1">
        <v>0</v>
      </c>
      <c r="O372">
        <v>9</v>
      </c>
      <c r="P372">
        <v>0</v>
      </c>
      <c r="Q372">
        <v>46465</v>
      </c>
      <c r="R372">
        <v>58</v>
      </c>
      <c r="S372">
        <v>0</v>
      </c>
      <c r="T372">
        <v>1</v>
      </c>
      <c r="U372">
        <v>0</v>
      </c>
      <c r="V372">
        <v>0</v>
      </c>
      <c r="W372">
        <v>2</v>
      </c>
      <c r="X372" s="1">
        <f t="shared" si="30"/>
        <v>0</v>
      </c>
      <c r="Y372" s="1">
        <f t="shared" si="31"/>
        <v>0</v>
      </c>
      <c r="Z372" s="1">
        <f t="shared" si="32"/>
        <v>1</v>
      </c>
      <c r="AA372" s="1">
        <f t="shared" si="33"/>
        <v>0</v>
      </c>
      <c r="AB372" s="1">
        <f t="shared" si="34"/>
        <v>0</v>
      </c>
      <c r="AC372" s="1">
        <f t="shared" si="35"/>
        <v>0</v>
      </c>
      <c r="AD372">
        <v>0</v>
      </c>
      <c r="AE372">
        <v>1</v>
      </c>
      <c r="AF372">
        <v>1</v>
      </c>
      <c r="AG372">
        <v>1</v>
      </c>
      <c r="AH372">
        <v>1</v>
      </c>
      <c r="AI372">
        <v>0</v>
      </c>
      <c r="AJ372">
        <v>431</v>
      </c>
      <c r="AK372">
        <v>36</v>
      </c>
      <c r="AL372">
        <v>0</v>
      </c>
      <c r="AM372">
        <v>1</v>
      </c>
      <c r="AN372">
        <v>0</v>
      </c>
      <c r="AO372">
        <v>44</v>
      </c>
      <c r="AP372" s="1">
        <v>0</v>
      </c>
      <c r="AQ372">
        <v>1211.2633891836299</v>
      </c>
      <c r="AR372">
        <v>1</v>
      </c>
      <c r="AS372">
        <v>1</v>
      </c>
      <c r="AT372">
        <v>0</v>
      </c>
      <c r="BA372">
        <v>0.18303931612198701</v>
      </c>
      <c r="BB372">
        <v>0.30521781924115099</v>
      </c>
      <c r="BE372">
        <v>1571.86</v>
      </c>
      <c r="BF372">
        <v>0</v>
      </c>
      <c r="BG372">
        <v>0</v>
      </c>
    </row>
    <row r="373" spans="1:59" x14ac:dyDescent="0.3">
      <c r="A373">
        <v>280</v>
      </c>
      <c r="B373">
        <v>836.5</v>
      </c>
      <c r="C373">
        <v>1673</v>
      </c>
      <c r="D373">
        <v>0</v>
      </c>
      <c r="E373">
        <v>0</v>
      </c>
      <c r="F373">
        <v>750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10</v>
      </c>
      <c r="N373" s="1">
        <v>1</v>
      </c>
      <c r="O373">
        <v>4</v>
      </c>
      <c r="P373">
        <v>0</v>
      </c>
      <c r="Q373">
        <v>38449</v>
      </c>
      <c r="R373">
        <v>18</v>
      </c>
      <c r="S373">
        <v>0</v>
      </c>
      <c r="T373">
        <v>1</v>
      </c>
      <c r="U373">
        <v>0</v>
      </c>
      <c r="V373">
        <v>0</v>
      </c>
      <c r="W373">
        <v>1</v>
      </c>
      <c r="X373" s="1">
        <f t="shared" si="30"/>
        <v>0</v>
      </c>
      <c r="Y373" s="1">
        <f t="shared" si="31"/>
        <v>1</v>
      </c>
      <c r="Z373" s="1">
        <f t="shared" si="32"/>
        <v>0</v>
      </c>
      <c r="AA373" s="1">
        <f t="shared" si="33"/>
        <v>0</v>
      </c>
      <c r="AB373" s="1">
        <f t="shared" si="34"/>
        <v>0</v>
      </c>
      <c r="AC373" s="1">
        <f t="shared" si="35"/>
        <v>0</v>
      </c>
      <c r="AD373">
        <v>0</v>
      </c>
      <c r="AE373">
        <v>1</v>
      </c>
      <c r="AF373">
        <v>0</v>
      </c>
      <c r="AG373">
        <v>0</v>
      </c>
      <c r="AH373">
        <v>1</v>
      </c>
      <c r="AI373">
        <v>0</v>
      </c>
      <c r="AJ373">
        <v>70</v>
      </c>
      <c r="AK373">
        <v>6</v>
      </c>
      <c r="AL373">
        <v>0</v>
      </c>
      <c r="AM373">
        <v>0</v>
      </c>
      <c r="AN373">
        <v>0</v>
      </c>
      <c r="AO373">
        <v>4</v>
      </c>
      <c r="AP373" s="1">
        <v>0</v>
      </c>
      <c r="AQ373">
        <v>0</v>
      </c>
      <c r="AR373">
        <v>0</v>
      </c>
      <c r="AS373">
        <v>0</v>
      </c>
      <c r="AT373">
        <v>0</v>
      </c>
      <c r="BA373">
        <v>0.230889501215094</v>
      </c>
      <c r="BB373">
        <v>0.70026910319702296</v>
      </c>
      <c r="BE373">
        <v>2011</v>
      </c>
      <c r="BF373">
        <v>0</v>
      </c>
      <c r="BG373">
        <v>0</v>
      </c>
    </row>
    <row r="374" spans="1:59" x14ac:dyDescent="0.3">
      <c r="A374">
        <v>1071</v>
      </c>
      <c r="B374">
        <v>354</v>
      </c>
      <c r="C374">
        <v>3314</v>
      </c>
      <c r="D374">
        <v>0</v>
      </c>
      <c r="E374">
        <v>0</v>
      </c>
      <c r="F374">
        <v>15000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4</v>
      </c>
      <c r="N374" s="1">
        <v>1</v>
      </c>
      <c r="O374">
        <v>7</v>
      </c>
      <c r="P374">
        <v>1</v>
      </c>
      <c r="Q374">
        <v>33429</v>
      </c>
      <c r="R374">
        <v>51</v>
      </c>
      <c r="S374">
        <v>0</v>
      </c>
      <c r="T374">
        <v>1</v>
      </c>
      <c r="U374">
        <v>0</v>
      </c>
      <c r="V374">
        <v>0</v>
      </c>
      <c r="W374">
        <v>2</v>
      </c>
      <c r="X374" s="1">
        <f t="shared" si="30"/>
        <v>0</v>
      </c>
      <c r="Y374" s="1">
        <f t="shared" si="31"/>
        <v>0</v>
      </c>
      <c r="Z374" s="1">
        <f t="shared" si="32"/>
        <v>1</v>
      </c>
      <c r="AA374" s="1">
        <f t="shared" si="33"/>
        <v>0</v>
      </c>
      <c r="AB374" s="1">
        <f t="shared" si="34"/>
        <v>0</v>
      </c>
      <c r="AC374" s="1">
        <f t="shared" si="35"/>
        <v>0</v>
      </c>
      <c r="AD374">
        <v>0</v>
      </c>
      <c r="AE374">
        <v>1</v>
      </c>
      <c r="AF374">
        <v>1</v>
      </c>
      <c r="AG374">
        <v>0</v>
      </c>
      <c r="AH374">
        <v>3</v>
      </c>
      <c r="AI374">
        <v>0</v>
      </c>
      <c r="AJ374">
        <v>539</v>
      </c>
      <c r="AK374">
        <v>45</v>
      </c>
      <c r="AL374">
        <v>0</v>
      </c>
      <c r="AM374">
        <v>0</v>
      </c>
      <c r="AN374">
        <v>0</v>
      </c>
      <c r="AO374">
        <v>50</v>
      </c>
      <c r="AP374" s="1">
        <v>0</v>
      </c>
      <c r="AQ374">
        <v>0</v>
      </c>
      <c r="AR374">
        <v>0</v>
      </c>
      <c r="AS374">
        <v>0</v>
      </c>
      <c r="AT374">
        <v>0</v>
      </c>
      <c r="BA374">
        <v>0.59482326000715402</v>
      </c>
      <c r="BB374">
        <v>0.63285053613763198</v>
      </c>
      <c r="BE374">
        <v>1142.47</v>
      </c>
      <c r="BF374">
        <v>1</v>
      </c>
      <c r="BG374">
        <v>1379.58</v>
      </c>
    </row>
    <row r="375" spans="1:59" x14ac:dyDescent="0.3">
      <c r="A375">
        <v>5166</v>
      </c>
      <c r="B375">
        <v>2711</v>
      </c>
      <c r="C375">
        <v>2711</v>
      </c>
      <c r="D375">
        <v>0</v>
      </c>
      <c r="E375">
        <v>0</v>
      </c>
      <c r="F375">
        <v>4500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11</v>
      </c>
      <c r="N375" s="1">
        <v>0</v>
      </c>
      <c r="O375">
        <v>10</v>
      </c>
      <c r="P375">
        <v>0</v>
      </c>
      <c r="Q375">
        <v>45631</v>
      </c>
      <c r="R375">
        <v>49</v>
      </c>
      <c r="S375">
        <v>1</v>
      </c>
      <c r="T375">
        <v>0</v>
      </c>
      <c r="U375">
        <v>0</v>
      </c>
      <c r="V375">
        <v>0</v>
      </c>
      <c r="W375">
        <v>2</v>
      </c>
      <c r="X375" s="1">
        <f t="shared" si="30"/>
        <v>0</v>
      </c>
      <c r="Y375" s="1">
        <f t="shared" si="31"/>
        <v>0</v>
      </c>
      <c r="Z375" s="1">
        <f t="shared" si="32"/>
        <v>1</v>
      </c>
      <c r="AA375" s="1">
        <f t="shared" si="33"/>
        <v>0</v>
      </c>
      <c r="AB375" s="1">
        <f t="shared" si="34"/>
        <v>0</v>
      </c>
      <c r="AC375" s="1">
        <f t="shared" si="35"/>
        <v>0</v>
      </c>
      <c r="AD375">
        <v>0</v>
      </c>
      <c r="AE375">
        <v>1</v>
      </c>
      <c r="AF375">
        <v>1</v>
      </c>
      <c r="AG375">
        <v>1</v>
      </c>
      <c r="AH375">
        <v>2</v>
      </c>
      <c r="AI375">
        <v>1</v>
      </c>
      <c r="AJ375">
        <v>324</v>
      </c>
      <c r="AK375">
        <v>27</v>
      </c>
      <c r="AL375">
        <v>0</v>
      </c>
      <c r="AM375">
        <v>0</v>
      </c>
      <c r="AN375">
        <v>0</v>
      </c>
      <c r="AO375">
        <v>1</v>
      </c>
      <c r="AP375" s="1">
        <v>1</v>
      </c>
      <c r="AQ375">
        <v>0</v>
      </c>
      <c r="AR375">
        <v>0</v>
      </c>
      <c r="AS375">
        <v>0</v>
      </c>
      <c r="AT375">
        <v>0</v>
      </c>
      <c r="AY375">
        <v>0.54929656347230604</v>
      </c>
      <c r="AZ375">
        <v>0.34338848617717799</v>
      </c>
      <c r="BA375">
        <v>0.82280232645953499</v>
      </c>
      <c r="BB375">
        <v>0.88437302656299499</v>
      </c>
      <c r="BE375">
        <v>2962.51</v>
      </c>
      <c r="BF375">
        <v>0</v>
      </c>
      <c r="BG375">
        <v>0</v>
      </c>
    </row>
    <row r="376" spans="1:59" x14ac:dyDescent="0.3">
      <c r="A376">
        <v>227</v>
      </c>
      <c r="B376">
        <v>810</v>
      </c>
      <c r="C376">
        <v>1620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 s="1">
        <v>0</v>
      </c>
      <c r="O376">
        <v>1</v>
      </c>
      <c r="P376">
        <v>1</v>
      </c>
      <c r="Q376">
        <v>46656</v>
      </c>
      <c r="R376">
        <v>54</v>
      </c>
      <c r="S376">
        <v>1</v>
      </c>
      <c r="T376">
        <v>1</v>
      </c>
      <c r="U376">
        <v>0</v>
      </c>
      <c r="V376">
        <v>0</v>
      </c>
      <c r="W376">
        <v>0</v>
      </c>
      <c r="X376" s="1">
        <f t="shared" si="30"/>
        <v>1</v>
      </c>
      <c r="Y376" s="1">
        <f t="shared" si="31"/>
        <v>0</v>
      </c>
      <c r="Z376" s="1">
        <f t="shared" si="32"/>
        <v>0</v>
      </c>
      <c r="AA376" s="1">
        <f t="shared" si="33"/>
        <v>0</v>
      </c>
      <c r="AB376" s="1">
        <f t="shared" si="34"/>
        <v>0</v>
      </c>
      <c r="AC376" s="1">
        <f t="shared" si="35"/>
        <v>0</v>
      </c>
      <c r="AD376">
        <v>0</v>
      </c>
      <c r="AE376">
        <v>1</v>
      </c>
      <c r="AF376">
        <v>0</v>
      </c>
      <c r="AG376">
        <v>0</v>
      </c>
      <c r="AH376">
        <v>2</v>
      </c>
      <c r="AI376">
        <v>0</v>
      </c>
      <c r="AL376">
        <v>0</v>
      </c>
      <c r="AM376">
        <v>0</v>
      </c>
      <c r="AN376">
        <v>0</v>
      </c>
      <c r="AO376">
        <v>2</v>
      </c>
      <c r="AP376" s="1">
        <v>0</v>
      </c>
      <c r="AQ376">
        <v>0</v>
      </c>
      <c r="AR376">
        <v>0</v>
      </c>
      <c r="AS376">
        <v>0</v>
      </c>
      <c r="AT376">
        <v>0</v>
      </c>
      <c r="BB376">
        <v>0.47448608164085498</v>
      </c>
      <c r="BE376">
        <v>2861.51</v>
      </c>
      <c r="BF376">
        <v>0</v>
      </c>
      <c r="BG376">
        <v>0</v>
      </c>
    </row>
    <row r="377" spans="1:59" x14ac:dyDescent="0.3">
      <c r="A377">
        <v>227</v>
      </c>
      <c r="B377">
        <v>810</v>
      </c>
      <c r="C377">
        <v>1620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2</v>
      </c>
      <c r="N377" s="1">
        <v>1</v>
      </c>
      <c r="O377">
        <v>8</v>
      </c>
      <c r="P377">
        <v>0</v>
      </c>
      <c r="Q377">
        <v>41169</v>
      </c>
      <c r="R377">
        <v>37</v>
      </c>
      <c r="S377">
        <v>0</v>
      </c>
      <c r="T377">
        <v>1</v>
      </c>
      <c r="U377">
        <v>0</v>
      </c>
      <c r="V377">
        <v>0</v>
      </c>
      <c r="W377">
        <v>1</v>
      </c>
      <c r="X377" s="1">
        <f t="shared" si="30"/>
        <v>0</v>
      </c>
      <c r="Y377" s="1">
        <f t="shared" si="31"/>
        <v>1</v>
      </c>
      <c r="Z377" s="1">
        <f t="shared" si="32"/>
        <v>0</v>
      </c>
      <c r="AA377" s="1">
        <f t="shared" si="33"/>
        <v>0</v>
      </c>
      <c r="AB377" s="1">
        <f t="shared" si="34"/>
        <v>0</v>
      </c>
      <c r="AC377" s="1">
        <f t="shared" si="35"/>
        <v>0</v>
      </c>
      <c r="AD377">
        <v>1</v>
      </c>
      <c r="AE377">
        <v>1</v>
      </c>
      <c r="AF377">
        <v>0</v>
      </c>
      <c r="AG377">
        <v>0</v>
      </c>
      <c r="AH377">
        <v>2</v>
      </c>
      <c r="AI377">
        <v>0</v>
      </c>
      <c r="AJ377">
        <v>112</v>
      </c>
      <c r="AK377">
        <v>9</v>
      </c>
      <c r="AL377">
        <v>0</v>
      </c>
      <c r="AM377">
        <v>0</v>
      </c>
      <c r="AN377">
        <v>0</v>
      </c>
      <c r="AO377">
        <v>4</v>
      </c>
      <c r="AP377" s="1">
        <v>1</v>
      </c>
      <c r="AQ377">
        <v>0</v>
      </c>
      <c r="AR377">
        <v>0</v>
      </c>
      <c r="AS377">
        <v>0</v>
      </c>
      <c r="AT377">
        <v>0</v>
      </c>
      <c r="AW377">
        <v>0.29974276933557997</v>
      </c>
      <c r="AX377">
        <v>0.447708598392903</v>
      </c>
      <c r="AY377">
        <v>0.37753923258312699</v>
      </c>
      <c r="AZ377">
        <v>0.15968393694923</v>
      </c>
      <c r="BA377">
        <v>0.25291221395536001</v>
      </c>
      <c r="BB377">
        <v>0.48818897296311697</v>
      </c>
      <c r="BE377">
        <v>2625.12</v>
      </c>
      <c r="BF377">
        <v>0</v>
      </c>
      <c r="BG377">
        <v>0</v>
      </c>
    </row>
    <row r="378" spans="1:59" x14ac:dyDescent="0.3">
      <c r="A378">
        <v>260</v>
      </c>
      <c r="B378">
        <v>0</v>
      </c>
      <c r="C378">
        <v>2133</v>
      </c>
      <c r="D378">
        <v>0</v>
      </c>
      <c r="E378">
        <v>0</v>
      </c>
      <c r="F378">
        <v>1500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9</v>
      </c>
      <c r="N378" s="1">
        <v>1</v>
      </c>
      <c r="O378">
        <v>0</v>
      </c>
      <c r="P378">
        <v>0</v>
      </c>
      <c r="Q378">
        <v>30740</v>
      </c>
      <c r="R378">
        <v>49</v>
      </c>
      <c r="S378">
        <v>1</v>
      </c>
      <c r="T378">
        <v>1</v>
      </c>
      <c r="U378">
        <v>0</v>
      </c>
      <c r="V378">
        <v>0</v>
      </c>
      <c r="W378">
        <v>1</v>
      </c>
      <c r="X378" s="1">
        <f t="shared" si="30"/>
        <v>0</v>
      </c>
      <c r="Y378" s="1">
        <f t="shared" si="31"/>
        <v>1</v>
      </c>
      <c r="Z378" s="1">
        <f t="shared" si="32"/>
        <v>0</v>
      </c>
      <c r="AA378" s="1">
        <f t="shared" si="33"/>
        <v>0</v>
      </c>
      <c r="AB378" s="1">
        <f t="shared" si="34"/>
        <v>0</v>
      </c>
      <c r="AC378" s="1">
        <f t="shared" si="35"/>
        <v>0</v>
      </c>
      <c r="AD378">
        <v>0</v>
      </c>
      <c r="AE378">
        <v>1</v>
      </c>
      <c r="AF378">
        <v>0</v>
      </c>
      <c r="AG378">
        <v>0</v>
      </c>
      <c r="AH378">
        <v>2</v>
      </c>
      <c r="AI378">
        <v>1</v>
      </c>
      <c r="AJ378">
        <v>346</v>
      </c>
      <c r="AK378">
        <v>29</v>
      </c>
      <c r="AL378">
        <v>0</v>
      </c>
      <c r="AM378">
        <v>1</v>
      </c>
      <c r="AN378">
        <v>0</v>
      </c>
      <c r="AO378">
        <v>25</v>
      </c>
      <c r="AP378" s="1">
        <v>0</v>
      </c>
      <c r="AQ378">
        <v>0</v>
      </c>
      <c r="AR378">
        <v>0</v>
      </c>
      <c r="AS378">
        <v>0</v>
      </c>
      <c r="AT378">
        <v>0</v>
      </c>
      <c r="AY378">
        <v>0.146428171802714</v>
      </c>
      <c r="AZ378">
        <v>2.8808764077841501E-2</v>
      </c>
      <c r="BE378">
        <v>1058.7</v>
      </c>
      <c r="BF378">
        <v>0</v>
      </c>
      <c r="BG378">
        <v>0</v>
      </c>
    </row>
    <row r="379" spans="1:59" x14ac:dyDescent="0.3">
      <c r="A379">
        <v>38362</v>
      </c>
      <c r="B379">
        <v>3232</v>
      </c>
      <c r="C379">
        <v>8151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</v>
      </c>
      <c r="N379" s="1">
        <v>1</v>
      </c>
      <c r="O379">
        <v>7</v>
      </c>
      <c r="P379">
        <v>0</v>
      </c>
      <c r="Q379">
        <v>29011</v>
      </c>
      <c r="R379">
        <v>77</v>
      </c>
      <c r="S379">
        <v>0</v>
      </c>
      <c r="T379">
        <v>1</v>
      </c>
      <c r="U379">
        <v>1</v>
      </c>
      <c r="V379">
        <v>0</v>
      </c>
      <c r="W379">
        <v>3</v>
      </c>
      <c r="X379" s="1">
        <f t="shared" si="30"/>
        <v>0</v>
      </c>
      <c r="Y379" s="1">
        <f t="shared" si="31"/>
        <v>0</v>
      </c>
      <c r="Z379" s="1">
        <f t="shared" si="32"/>
        <v>0</v>
      </c>
      <c r="AA379" s="1">
        <f t="shared" si="33"/>
        <v>1</v>
      </c>
      <c r="AB379" s="1">
        <f t="shared" si="34"/>
        <v>0</v>
      </c>
      <c r="AC379" s="1">
        <f t="shared" si="35"/>
        <v>0</v>
      </c>
      <c r="AD379">
        <v>0</v>
      </c>
      <c r="AE379">
        <v>1</v>
      </c>
      <c r="AF379">
        <v>1</v>
      </c>
      <c r="AG379">
        <v>0</v>
      </c>
      <c r="AH379">
        <v>1</v>
      </c>
      <c r="AI379">
        <v>0</v>
      </c>
      <c r="AJ379">
        <v>401</v>
      </c>
      <c r="AK379">
        <v>33</v>
      </c>
      <c r="AL379">
        <v>0</v>
      </c>
      <c r="AM379">
        <v>0</v>
      </c>
      <c r="AN379">
        <v>0</v>
      </c>
      <c r="AO379">
        <v>4</v>
      </c>
      <c r="AP379" s="1">
        <v>1</v>
      </c>
      <c r="AQ379">
        <v>0</v>
      </c>
      <c r="AR379">
        <v>0</v>
      </c>
      <c r="AS379">
        <v>1</v>
      </c>
      <c r="AT379">
        <v>0</v>
      </c>
      <c r="AY379">
        <v>0.87180750755326897</v>
      </c>
      <c r="AZ379">
        <v>0.55911405400095704</v>
      </c>
      <c r="BC379">
        <v>0.95415294290601904</v>
      </c>
      <c r="BD379">
        <v>6.1454546089807698</v>
      </c>
      <c r="BE379">
        <v>3448.17</v>
      </c>
      <c r="BF379">
        <v>0</v>
      </c>
      <c r="BG379">
        <v>0</v>
      </c>
    </row>
    <row r="380" spans="1:59" x14ac:dyDescent="0.3">
      <c r="A380">
        <v>3236</v>
      </c>
      <c r="B380">
        <v>825</v>
      </c>
      <c r="C380">
        <v>4055</v>
      </c>
      <c r="D380">
        <v>3029</v>
      </c>
      <c r="E380">
        <v>3</v>
      </c>
      <c r="F380">
        <v>25000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1</v>
      </c>
      <c r="M380">
        <v>10</v>
      </c>
      <c r="N380" s="1">
        <v>1</v>
      </c>
      <c r="O380">
        <v>11</v>
      </c>
      <c r="P380">
        <v>1</v>
      </c>
      <c r="Q380">
        <v>33996</v>
      </c>
      <c r="R380">
        <v>34</v>
      </c>
      <c r="S380">
        <v>1</v>
      </c>
      <c r="T380">
        <v>1</v>
      </c>
      <c r="U380">
        <v>0</v>
      </c>
      <c r="V380">
        <v>0</v>
      </c>
      <c r="W380">
        <v>3</v>
      </c>
      <c r="X380" s="1">
        <f t="shared" si="30"/>
        <v>0</v>
      </c>
      <c r="Y380" s="1">
        <f t="shared" si="31"/>
        <v>0</v>
      </c>
      <c r="Z380" s="1">
        <f t="shared" si="32"/>
        <v>0</v>
      </c>
      <c r="AA380" s="1">
        <f t="shared" si="33"/>
        <v>1</v>
      </c>
      <c r="AB380" s="1">
        <f t="shared" si="34"/>
        <v>0</v>
      </c>
      <c r="AC380" s="1">
        <f t="shared" si="35"/>
        <v>0</v>
      </c>
      <c r="AD380">
        <v>0</v>
      </c>
      <c r="AE380">
        <v>1</v>
      </c>
      <c r="AF380">
        <v>1</v>
      </c>
      <c r="AG380">
        <v>0</v>
      </c>
      <c r="AH380">
        <v>3</v>
      </c>
      <c r="AI380">
        <v>0</v>
      </c>
      <c r="AJ380">
        <v>345</v>
      </c>
      <c r="AK380">
        <v>29</v>
      </c>
      <c r="AL380">
        <v>0</v>
      </c>
      <c r="AM380">
        <v>0</v>
      </c>
      <c r="AN380">
        <v>0</v>
      </c>
      <c r="AO380">
        <v>50</v>
      </c>
      <c r="AP380" s="1">
        <v>0</v>
      </c>
      <c r="AQ380">
        <v>3447.5765624432001</v>
      </c>
      <c r="AR380">
        <v>1</v>
      </c>
      <c r="AS380">
        <v>0</v>
      </c>
      <c r="AT380">
        <v>0</v>
      </c>
      <c r="AW380">
        <v>0.77671937527871004</v>
      </c>
      <c r="AX380">
        <v>0.75860553825765298</v>
      </c>
      <c r="AY380">
        <v>0.57175477013405096</v>
      </c>
      <c r="AZ380">
        <v>0.370070640532906</v>
      </c>
      <c r="BC380">
        <v>0.52658281094627502</v>
      </c>
      <c r="BD380">
        <v>-7.7291330295119906E-2</v>
      </c>
      <c r="BE380">
        <v>2334.27</v>
      </c>
      <c r="BF380">
        <v>0</v>
      </c>
      <c r="BG380">
        <v>0</v>
      </c>
    </row>
    <row r="381" spans="1:59" x14ac:dyDescent="0.3">
      <c r="A381">
        <v>1529</v>
      </c>
      <c r="B381">
        <v>305</v>
      </c>
      <c r="C381">
        <v>2075</v>
      </c>
      <c r="D381">
        <v>0</v>
      </c>
      <c r="E381">
        <v>0</v>
      </c>
      <c r="F381">
        <v>15000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</v>
      </c>
      <c r="N381" s="1">
        <v>1</v>
      </c>
      <c r="O381">
        <v>4</v>
      </c>
      <c r="P381">
        <v>0</v>
      </c>
      <c r="Q381">
        <v>54952</v>
      </c>
      <c r="R381">
        <v>40</v>
      </c>
      <c r="S381">
        <v>1</v>
      </c>
      <c r="T381">
        <v>0</v>
      </c>
      <c r="U381">
        <v>0</v>
      </c>
      <c r="V381">
        <v>0</v>
      </c>
      <c r="W381">
        <v>1</v>
      </c>
      <c r="X381" s="1">
        <f t="shared" si="30"/>
        <v>0</v>
      </c>
      <c r="Y381" s="1">
        <f t="shared" si="31"/>
        <v>1</v>
      </c>
      <c r="Z381" s="1">
        <f t="shared" si="32"/>
        <v>0</v>
      </c>
      <c r="AA381" s="1">
        <f t="shared" si="33"/>
        <v>0</v>
      </c>
      <c r="AB381" s="1">
        <f t="shared" si="34"/>
        <v>0</v>
      </c>
      <c r="AC381" s="1">
        <f t="shared" si="35"/>
        <v>0</v>
      </c>
      <c r="AD381">
        <v>1</v>
      </c>
      <c r="AE381">
        <v>0</v>
      </c>
      <c r="AF381">
        <v>0</v>
      </c>
      <c r="AG381">
        <v>0</v>
      </c>
      <c r="AH381">
        <v>2</v>
      </c>
      <c r="AI381">
        <v>0</v>
      </c>
      <c r="AJ381">
        <v>151</v>
      </c>
      <c r="AK381">
        <v>13</v>
      </c>
      <c r="AL381">
        <v>0</v>
      </c>
      <c r="AM381">
        <v>0</v>
      </c>
      <c r="AN381">
        <v>0</v>
      </c>
      <c r="AO381">
        <v>26</v>
      </c>
      <c r="AP381" s="1">
        <v>0</v>
      </c>
      <c r="AQ381">
        <v>0</v>
      </c>
      <c r="AR381">
        <v>0</v>
      </c>
      <c r="AS381">
        <v>0</v>
      </c>
      <c r="AT381">
        <v>0</v>
      </c>
      <c r="BE381">
        <v>1130.19</v>
      </c>
      <c r="BF381">
        <v>0</v>
      </c>
      <c r="BG381">
        <v>0</v>
      </c>
    </row>
    <row r="382" spans="1:59" x14ac:dyDescent="0.3">
      <c r="A382">
        <v>409</v>
      </c>
      <c r="B382">
        <v>0</v>
      </c>
      <c r="C382">
        <v>2866</v>
      </c>
      <c r="D382">
        <v>0</v>
      </c>
      <c r="E382">
        <v>0</v>
      </c>
      <c r="F382">
        <v>5500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10</v>
      </c>
      <c r="N382" s="1">
        <v>1</v>
      </c>
      <c r="O382">
        <v>4</v>
      </c>
      <c r="P382">
        <v>1</v>
      </c>
      <c r="Q382">
        <v>31396</v>
      </c>
      <c r="R382">
        <v>41</v>
      </c>
      <c r="S382">
        <v>0</v>
      </c>
      <c r="T382">
        <v>1</v>
      </c>
      <c r="U382">
        <v>0</v>
      </c>
      <c r="V382">
        <v>0</v>
      </c>
      <c r="W382">
        <v>1</v>
      </c>
      <c r="X382" s="1">
        <f t="shared" si="30"/>
        <v>0</v>
      </c>
      <c r="Y382" s="1">
        <f t="shared" si="31"/>
        <v>1</v>
      </c>
      <c r="Z382" s="1">
        <f t="shared" si="32"/>
        <v>0</v>
      </c>
      <c r="AA382" s="1">
        <f t="shared" si="33"/>
        <v>0</v>
      </c>
      <c r="AB382" s="1">
        <f t="shared" si="34"/>
        <v>0</v>
      </c>
      <c r="AC382" s="1">
        <f t="shared" si="35"/>
        <v>0</v>
      </c>
      <c r="AD382">
        <v>0</v>
      </c>
      <c r="AE382">
        <v>1</v>
      </c>
      <c r="AF382">
        <v>1</v>
      </c>
      <c r="AG382">
        <v>0</v>
      </c>
      <c r="AH382">
        <v>2</v>
      </c>
      <c r="AI382">
        <v>1</v>
      </c>
      <c r="AJ382">
        <v>309</v>
      </c>
      <c r="AK382">
        <v>26</v>
      </c>
      <c r="AL382">
        <v>0</v>
      </c>
      <c r="AM382">
        <v>0</v>
      </c>
      <c r="AN382">
        <v>0</v>
      </c>
      <c r="AO382">
        <v>38</v>
      </c>
      <c r="AP382" s="1">
        <v>1</v>
      </c>
      <c r="AQ382">
        <v>0</v>
      </c>
      <c r="AR382">
        <v>0</v>
      </c>
      <c r="AS382">
        <v>0</v>
      </c>
      <c r="AT382">
        <v>0</v>
      </c>
      <c r="BC382">
        <v>0.32922016001021098</v>
      </c>
      <c r="BD382">
        <v>2.5229558004805801</v>
      </c>
      <c r="BE382">
        <v>1227.17</v>
      </c>
      <c r="BF382">
        <v>0</v>
      </c>
      <c r="BG382">
        <v>0</v>
      </c>
    </row>
    <row r="383" spans="1:59" x14ac:dyDescent="0.3">
      <c r="A383">
        <v>21315</v>
      </c>
      <c r="B383">
        <v>1216</v>
      </c>
      <c r="C383">
        <v>21577</v>
      </c>
      <c r="D383">
        <v>0</v>
      </c>
      <c r="E383">
        <v>0</v>
      </c>
      <c r="F383">
        <v>11000</v>
      </c>
      <c r="G383">
        <v>0</v>
      </c>
      <c r="H383">
        <v>1</v>
      </c>
      <c r="I383">
        <v>1</v>
      </c>
      <c r="J383">
        <v>0</v>
      </c>
      <c r="K383">
        <v>1</v>
      </c>
      <c r="L383">
        <v>0</v>
      </c>
      <c r="M383">
        <v>6</v>
      </c>
      <c r="N383" s="1">
        <v>1</v>
      </c>
      <c r="O383">
        <v>8</v>
      </c>
      <c r="P383">
        <v>1</v>
      </c>
      <c r="Q383">
        <v>33528</v>
      </c>
      <c r="R383">
        <v>59</v>
      </c>
      <c r="S383">
        <v>1</v>
      </c>
      <c r="T383">
        <v>1</v>
      </c>
      <c r="U383">
        <v>0</v>
      </c>
      <c r="V383">
        <v>0</v>
      </c>
      <c r="W383">
        <v>3</v>
      </c>
      <c r="X383" s="1">
        <f t="shared" si="30"/>
        <v>0</v>
      </c>
      <c r="Y383" s="1">
        <f t="shared" si="31"/>
        <v>0</v>
      </c>
      <c r="Z383" s="1">
        <f t="shared" si="32"/>
        <v>0</v>
      </c>
      <c r="AA383" s="1">
        <f t="shared" si="33"/>
        <v>1</v>
      </c>
      <c r="AB383" s="1">
        <f t="shared" si="34"/>
        <v>0</v>
      </c>
      <c r="AC383" s="1">
        <f t="shared" si="35"/>
        <v>0</v>
      </c>
      <c r="AD383">
        <v>0</v>
      </c>
      <c r="AE383">
        <v>1</v>
      </c>
      <c r="AF383">
        <v>1</v>
      </c>
      <c r="AG383">
        <v>0</v>
      </c>
      <c r="AH383">
        <v>1</v>
      </c>
      <c r="AI383">
        <v>0</v>
      </c>
      <c r="AJ383">
        <v>499</v>
      </c>
      <c r="AK383">
        <v>42</v>
      </c>
      <c r="AL383">
        <v>0</v>
      </c>
      <c r="AM383">
        <v>0</v>
      </c>
      <c r="AN383">
        <v>0</v>
      </c>
      <c r="AO383">
        <v>61</v>
      </c>
      <c r="AP383" s="1">
        <v>0</v>
      </c>
      <c r="AQ383">
        <v>0</v>
      </c>
      <c r="AR383">
        <v>0</v>
      </c>
      <c r="AS383">
        <v>1</v>
      </c>
      <c r="AT383">
        <v>1</v>
      </c>
      <c r="BE383">
        <v>2102.66</v>
      </c>
      <c r="BF383">
        <v>0</v>
      </c>
      <c r="BG383">
        <v>0</v>
      </c>
    </row>
    <row r="384" spans="1:59" x14ac:dyDescent="0.3">
      <c r="A384">
        <v>32340</v>
      </c>
      <c r="B384">
        <v>112</v>
      </c>
      <c r="C384">
        <v>55447</v>
      </c>
      <c r="D384">
        <v>0</v>
      </c>
      <c r="E384">
        <v>0</v>
      </c>
      <c r="F384">
        <v>9000</v>
      </c>
      <c r="G384">
        <v>0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6</v>
      </c>
      <c r="N384" s="1">
        <v>1</v>
      </c>
      <c r="O384">
        <v>11</v>
      </c>
      <c r="P384">
        <v>1</v>
      </c>
      <c r="Q384">
        <v>28855</v>
      </c>
      <c r="R384">
        <v>42</v>
      </c>
      <c r="S384">
        <v>1</v>
      </c>
      <c r="T384">
        <v>1</v>
      </c>
      <c r="U384">
        <v>0</v>
      </c>
      <c r="V384">
        <v>0</v>
      </c>
      <c r="W384">
        <v>3</v>
      </c>
      <c r="X384" s="1">
        <f t="shared" si="30"/>
        <v>0</v>
      </c>
      <c r="Y384" s="1">
        <f t="shared" si="31"/>
        <v>0</v>
      </c>
      <c r="Z384" s="1">
        <f t="shared" si="32"/>
        <v>0</v>
      </c>
      <c r="AA384" s="1">
        <f t="shared" si="33"/>
        <v>1</v>
      </c>
      <c r="AB384" s="1">
        <f t="shared" si="34"/>
        <v>0</v>
      </c>
      <c r="AC384" s="1">
        <f t="shared" si="35"/>
        <v>0</v>
      </c>
      <c r="AD384">
        <v>4</v>
      </c>
      <c r="AE384">
        <v>1</v>
      </c>
      <c r="AF384">
        <v>1</v>
      </c>
      <c r="AG384">
        <v>0</v>
      </c>
      <c r="AH384">
        <v>2</v>
      </c>
      <c r="AI384">
        <v>0</v>
      </c>
      <c r="AJ384">
        <v>567</v>
      </c>
      <c r="AK384">
        <v>47</v>
      </c>
      <c r="AL384">
        <v>0</v>
      </c>
      <c r="AM384">
        <v>0</v>
      </c>
      <c r="AN384">
        <v>0</v>
      </c>
      <c r="AO384">
        <v>49</v>
      </c>
      <c r="AP384" s="1">
        <v>1</v>
      </c>
      <c r="AQ384">
        <v>4156.2548748609697</v>
      </c>
      <c r="AR384">
        <v>1</v>
      </c>
      <c r="AS384">
        <v>0</v>
      </c>
      <c r="AT384">
        <v>1</v>
      </c>
      <c r="AY384">
        <v>0.73912534529274898</v>
      </c>
      <c r="AZ384">
        <v>0.54909334219240002</v>
      </c>
      <c r="BE384">
        <v>4377.6099999999997</v>
      </c>
      <c r="BF384">
        <v>1</v>
      </c>
      <c r="BG384">
        <v>662.73</v>
      </c>
    </row>
    <row r="385" spans="1:59" x14ac:dyDescent="0.3">
      <c r="A385">
        <v>240</v>
      </c>
      <c r="B385">
        <v>4086</v>
      </c>
      <c r="C385">
        <v>8172</v>
      </c>
      <c r="D385">
        <v>1523</v>
      </c>
      <c r="E385">
        <v>1</v>
      </c>
      <c r="F385">
        <v>8500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0</v>
      </c>
      <c r="M385">
        <v>8</v>
      </c>
      <c r="N385" s="1">
        <v>1</v>
      </c>
      <c r="O385">
        <v>16</v>
      </c>
      <c r="P385">
        <v>1</v>
      </c>
      <c r="Q385">
        <v>23757</v>
      </c>
      <c r="R385">
        <v>31</v>
      </c>
      <c r="S385">
        <v>1</v>
      </c>
      <c r="T385">
        <v>0</v>
      </c>
      <c r="U385">
        <v>0</v>
      </c>
      <c r="V385">
        <v>0</v>
      </c>
      <c r="W385">
        <v>1</v>
      </c>
      <c r="X385" s="1">
        <f t="shared" si="30"/>
        <v>0</v>
      </c>
      <c r="Y385" s="1">
        <f t="shared" si="31"/>
        <v>1</v>
      </c>
      <c r="Z385" s="1">
        <f t="shared" si="32"/>
        <v>0</v>
      </c>
      <c r="AA385" s="1">
        <f t="shared" si="33"/>
        <v>0</v>
      </c>
      <c r="AB385" s="1">
        <f t="shared" si="34"/>
        <v>0</v>
      </c>
      <c r="AC385" s="1">
        <f t="shared" si="35"/>
        <v>0</v>
      </c>
      <c r="AD385">
        <v>0</v>
      </c>
      <c r="AE385">
        <v>1</v>
      </c>
      <c r="AF385">
        <v>1</v>
      </c>
      <c r="AG385">
        <v>0</v>
      </c>
      <c r="AH385">
        <v>3</v>
      </c>
      <c r="AI385">
        <v>0</v>
      </c>
      <c r="AJ385">
        <v>85</v>
      </c>
      <c r="AK385">
        <v>7</v>
      </c>
      <c r="AL385">
        <v>0</v>
      </c>
      <c r="AM385">
        <v>2</v>
      </c>
      <c r="AN385">
        <v>0</v>
      </c>
      <c r="AO385">
        <v>72</v>
      </c>
      <c r="AP385" s="1">
        <v>1</v>
      </c>
      <c r="AQ385">
        <v>0</v>
      </c>
      <c r="AR385">
        <v>0</v>
      </c>
      <c r="AS385">
        <v>0</v>
      </c>
      <c r="AT385">
        <v>0</v>
      </c>
      <c r="AW385">
        <v>0.70781867523170605</v>
      </c>
      <c r="AX385">
        <v>4.8451207976529999E-2</v>
      </c>
      <c r="AY385">
        <v>0.74060962441952505</v>
      </c>
      <c r="AZ385">
        <v>0.81428410017376596</v>
      </c>
      <c r="BE385">
        <v>1520.15</v>
      </c>
      <c r="BF385">
        <v>1</v>
      </c>
      <c r="BG385">
        <v>481.31</v>
      </c>
    </row>
    <row r="386" spans="1:59" x14ac:dyDescent="0.3">
      <c r="A386">
        <v>285</v>
      </c>
      <c r="B386">
        <v>0</v>
      </c>
      <c r="C386">
        <v>6830</v>
      </c>
      <c r="D386">
        <v>0</v>
      </c>
      <c r="E386">
        <v>0</v>
      </c>
      <c r="F386">
        <v>15000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0</v>
      </c>
      <c r="M386">
        <v>7</v>
      </c>
      <c r="N386" s="1">
        <v>1</v>
      </c>
      <c r="O386">
        <v>3</v>
      </c>
      <c r="P386">
        <v>1</v>
      </c>
      <c r="Q386">
        <v>28445</v>
      </c>
      <c r="R386">
        <v>37</v>
      </c>
      <c r="S386">
        <v>0</v>
      </c>
      <c r="T386">
        <v>1</v>
      </c>
      <c r="U386">
        <v>0</v>
      </c>
      <c r="V386">
        <v>0</v>
      </c>
      <c r="W386">
        <v>1</v>
      </c>
      <c r="X386" s="1">
        <f t="shared" si="30"/>
        <v>0</v>
      </c>
      <c r="Y386" s="1">
        <f t="shared" si="31"/>
        <v>1</v>
      </c>
      <c r="Z386" s="1">
        <f t="shared" si="32"/>
        <v>0</v>
      </c>
      <c r="AA386" s="1">
        <f t="shared" si="33"/>
        <v>0</v>
      </c>
      <c r="AB386" s="1">
        <f t="shared" si="34"/>
        <v>0</v>
      </c>
      <c r="AC386" s="1">
        <f t="shared" si="35"/>
        <v>0</v>
      </c>
      <c r="AD386">
        <v>0</v>
      </c>
      <c r="AE386">
        <v>1</v>
      </c>
      <c r="AF386">
        <v>1</v>
      </c>
      <c r="AG386">
        <v>0</v>
      </c>
      <c r="AH386">
        <v>3</v>
      </c>
      <c r="AI386">
        <v>0</v>
      </c>
      <c r="AJ386">
        <v>236</v>
      </c>
      <c r="AK386">
        <v>20</v>
      </c>
      <c r="AL386">
        <v>0</v>
      </c>
      <c r="AM386">
        <v>0</v>
      </c>
      <c r="AN386">
        <v>0</v>
      </c>
      <c r="AO386">
        <v>108</v>
      </c>
      <c r="AP386" s="1">
        <v>1</v>
      </c>
      <c r="AQ386">
        <v>0</v>
      </c>
      <c r="AR386">
        <v>0</v>
      </c>
      <c r="AS386">
        <v>0</v>
      </c>
      <c r="AT386">
        <v>0</v>
      </c>
      <c r="AW386">
        <v>0.150578800791661</v>
      </c>
      <c r="AX386">
        <v>1.4703558946624101E-2</v>
      </c>
      <c r="BE386">
        <v>892.28</v>
      </c>
      <c r="BF386">
        <v>0</v>
      </c>
      <c r="BG386">
        <v>0</v>
      </c>
    </row>
    <row r="387" spans="1:59" x14ac:dyDescent="0.3">
      <c r="A387">
        <v>227</v>
      </c>
      <c r="B387">
        <v>0</v>
      </c>
      <c r="C387">
        <v>1620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2</v>
      </c>
      <c r="N387" s="1">
        <v>1</v>
      </c>
      <c r="O387">
        <v>5</v>
      </c>
      <c r="P387">
        <v>1</v>
      </c>
      <c r="Q387">
        <v>31973</v>
      </c>
      <c r="R387">
        <v>42</v>
      </c>
      <c r="S387">
        <v>1</v>
      </c>
      <c r="T387">
        <v>1</v>
      </c>
      <c r="U387">
        <v>0</v>
      </c>
      <c r="V387">
        <v>0</v>
      </c>
      <c r="W387">
        <v>0</v>
      </c>
      <c r="X387" s="1">
        <f t="shared" ref="X387:X450" si="36">IF(W387=0, 1, 0)</f>
        <v>1</v>
      </c>
      <c r="Y387" s="1">
        <f t="shared" ref="Y387:Y450" si="37">IF(W387=1, 1, 0)</f>
        <v>0</v>
      </c>
      <c r="Z387" s="1">
        <f t="shared" ref="Z387:Z450" si="38">IF(W387=2, 1, 0)</f>
        <v>0</v>
      </c>
      <c r="AA387" s="1">
        <f t="shared" ref="AA387:AA450" si="39">IF(W387=3, 1, 0)</f>
        <v>0</v>
      </c>
      <c r="AB387" s="1">
        <f t="shared" ref="AB387:AB450" si="40">IF(W387=4, 1, 0)</f>
        <v>0</v>
      </c>
      <c r="AC387" s="1">
        <f t="shared" ref="AC387:AC450" si="41">IF(W387=5, 1, 0)</f>
        <v>0</v>
      </c>
      <c r="AD387">
        <v>0</v>
      </c>
      <c r="AE387">
        <v>1</v>
      </c>
      <c r="AF387">
        <v>0</v>
      </c>
      <c r="AG387">
        <v>0</v>
      </c>
      <c r="AH387">
        <v>2</v>
      </c>
      <c r="AI387">
        <v>0</v>
      </c>
      <c r="AL387">
        <v>0</v>
      </c>
      <c r="AM387">
        <v>1</v>
      </c>
      <c r="AN387">
        <v>0</v>
      </c>
      <c r="AO387">
        <v>4</v>
      </c>
      <c r="AP387" s="1">
        <v>1</v>
      </c>
      <c r="AQ387">
        <v>0</v>
      </c>
      <c r="AR387">
        <v>0</v>
      </c>
      <c r="AS387">
        <v>0</v>
      </c>
      <c r="AT387">
        <v>0</v>
      </c>
      <c r="AX387">
        <v>0.45610480970845202</v>
      </c>
      <c r="BD387">
        <v>1.6550746986913201</v>
      </c>
      <c r="BE387">
        <v>2165.19</v>
      </c>
      <c r="BF387">
        <v>0</v>
      </c>
      <c r="BG387">
        <v>0</v>
      </c>
    </row>
    <row r="388" spans="1:59" x14ac:dyDescent="0.3">
      <c r="A388">
        <v>1727</v>
      </c>
      <c r="B388">
        <v>1465</v>
      </c>
      <c r="C388">
        <v>2930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5</v>
      </c>
      <c r="N388" s="1">
        <v>0</v>
      </c>
      <c r="O388">
        <v>1</v>
      </c>
      <c r="P388">
        <v>0</v>
      </c>
      <c r="Q388">
        <v>31366</v>
      </c>
      <c r="R388">
        <v>60</v>
      </c>
      <c r="S388">
        <v>1</v>
      </c>
      <c r="T388">
        <v>1</v>
      </c>
      <c r="U388">
        <v>0</v>
      </c>
      <c r="V388">
        <v>0</v>
      </c>
      <c r="W388">
        <v>2</v>
      </c>
      <c r="X388" s="1">
        <f t="shared" si="36"/>
        <v>0</v>
      </c>
      <c r="Y388" s="1">
        <f t="shared" si="37"/>
        <v>0</v>
      </c>
      <c r="Z388" s="1">
        <f t="shared" si="38"/>
        <v>1</v>
      </c>
      <c r="AA388" s="1">
        <f t="shared" si="39"/>
        <v>0</v>
      </c>
      <c r="AB388" s="1">
        <f t="shared" si="40"/>
        <v>0</v>
      </c>
      <c r="AC388" s="1">
        <f t="shared" si="41"/>
        <v>0</v>
      </c>
      <c r="AD388">
        <v>0</v>
      </c>
      <c r="AE388">
        <v>1</v>
      </c>
      <c r="AF388">
        <v>0</v>
      </c>
      <c r="AG388">
        <v>0</v>
      </c>
      <c r="AH388">
        <v>1</v>
      </c>
      <c r="AI388">
        <v>0</v>
      </c>
      <c r="AJ388">
        <v>122</v>
      </c>
      <c r="AK388">
        <v>10</v>
      </c>
      <c r="AL388">
        <v>0</v>
      </c>
      <c r="AM388">
        <v>0</v>
      </c>
      <c r="AN388">
        <v>0</v>
      </c>
      <c r="AO388">
        <v>4</v>
      </c>
      <c r="AP388" s="1">
        <v>1</v>
      </c>
      <c r="AQ388">
        <v>0</v>
      </c>
      <c r="AR388">
        <v>0</v>
      </c>
      <c r="AS388">
        <v>1</v>
      </c>
      <c r="AT388">
        <v>0</v>
      </c>
      <c r="BE388">
        <v>2396.4699999999998</v>
      </c>
      <c r="BF388">
        <v>0</v>
      </c>
      <c r="BG388">
        <v>0</v>
      </c>
    </row>
    <row r="389" spans="1:59" x14ac:dyDescent="0.3">
      <c r="A389">
        <v>227</v>
      </c>
      <c r="B389">
        <v>0</v>
      </c>
      <c r="C389">
        <v>1620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5</v>
      </c>
      <c r="N389" s="1">
        <v>1</v>
      </c>
      <c r="O389">
        <v>9</v>
      </c>
      <c r="P389">
        <v>0</v>
      </c>
      <c r="Q389">
        <v>30442</v>
      </c>
      <c r="R389">
        <v>60</v>
      </c>
      <c r="S389">
        <v>0</v>
      </c>
      <c r="T389">
        <v>1</v>
      </c>
      <c r="U389">
        <v>0</v>
      </c>
      <c r="V389">
        <v>0</v>
      </c>
      <c r="W389">
        <v>0</v>
      </c>
      <c r="X389" s="1">
        <f t="shared" si="36"/>
        <v>1</v>
      </c>
      <c r="Y389" s="1">
        <f t="shared" si="37"/>
        <v>0</v>
      </c>
      <c r="Z389" s="1">
        <f t="shared" si="38"/>
        <v>0</v>
      </c>
      <c r="AA389" s="1">
        <f t="shared" si="39"/>
        <v>0</v>
      </c>
      <c r="AB389" s="1">
        <f t="shared" si="40"/>
        <v>0</v>
      </c>
      <c r="AC389" s="1">
        <f t="shared" si="41"/>
        <v>0</v>
      </c>
      <c r="AD389">
        <v>0</v>
      </c>
      <c r="AE389">
        <v>1</v>
      </c>
      <c r="AF389">
        <v>0</v>
      </c>
      <c r="AG389">
        <v>0</v>
      </c>
      <c r="AH389">
        <v>1</v>
      </c>
      <c r="AI389">
        <v>0</v>
      </c>
      <c r="AL389">
        <v>0</v>
      </c>
      <c r="AM389">
        <v>0</v>
      </c>
      <c r="AN389">
        <v>0</v>
      </c>
      <c r="AO389">
        <v>4</v>
      </c>
      <c r="AP389" s="1">
        <v>1</v>
      </c>
      <c r="AQ389">
        <v>0</v>
      </c>
      <c r="AR389">
        <v>0</v>
      </c>
      <c r="AS389">
        <v>0</v>
      </c>
      <c r="AT389">
        <v>0</v>
      </c>
      <c r="AV389">
        <v>0.72226615175448805</v>
      </c>
      <c r="AZ389">
        <v>0.95662552488061703</v>
      </c>
      <c r="BE389">
        <v>1686.87</v>
      </c>
      <c r="BF389">
        <v>1</v>
      </c>
      <c r="BG389">
        <v>858.18</v>
      </c>
    </row>
    <row r="390" spans="1:59" x14ac:dyDescent="0.3">
      <c r="A390">
        <v>2588</v>
      </c>
      <c r="B390">
        <v>660</v>
      </c>
      <c r="C390">
        <v>4119</v>
      </c>
      <c r="D390">
        <v>0</v>
      </c>
      <c r="E390">
        <v>0</v>
      </c>
      <c r="F390">
        <v>15000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0</v>
      </c>
      <c r="M390">
        <v>5</v>
      </c>
      <c r="N390" s="1">
        <v>1</v>
      </c>
      <c r="O390">
        <v>41</v>
      </c>
      <c r="P390">
        <v>0</v>
      </c>
      <c r="Q390">
        <v>28424</v>
      </c>
      <c r="R390">
        <v>43</v>
      </c>
      <c r="S390">
        <v>1</v>
      </c>
      <c r="T390">
        <v>0</v>
      </c>
      <c r="U390">
        <v>0</v>
      </c>
      <c r="V390">
        <v>0</v>
      </c>
      <c r="W390">
        <v>1</v>
      </c>
      <c r="X390" s="1">
        <f t="shared" si="36"/>
        <v>0</v>
      </c>
      <c r="Y390" s="1">
        <f t="shared" si="37"/>
        <v>1</v>
      </c>
      <c r="Z390" s="1">
        <f t="shared" si="38"/>
        <v>0</v>
      </c>
      <c r="AA390" s="1">
        <f t="shared" si="39"/>
        <v>0</v>
      </c>
      <c r="AB390" s="1">
        <f t="shared" si="40"/>
        <v>0</v>
      </c>
      <c r="AC390" s="1">
        <f t="shared" si="41"/>
        <v>0</v>
      </c>
      <c r="AD390">
        <v>0</v>
      </c>
      <c r="AE390">
        <v>0</v>
      </c>
      <c r="AF390">
        <v>1</v>
      </c>
      <c r="AG390">
        <v>0</v>
      </c>
      <c r="AH390">
        <v>3</v>
      </c>
      <c r="AI390">
        <v>0</v>
      </c>
      <c r="AJ390">
        <v>39</v>
      </c>
      <c r="AK390">
        <v>3</v>
      </c>
      <c r="AL390">
        <v>0</v>
      </c>
      <c r="AM390">
        <v>0</v>
      </c>
      <c r="AN390">
        <v>0</v>
      </c>
      <c r="AO390">
        <v>58</v>
      </c>
      <c r="AP390" s="1">
        <v>1</v>
      </c>
      <c r="AQ390">
        <v>0</v>
      </c>
      <c r="AR390">
        <v>0</v>
      </c>
      <c r="AS390">
        <v>0</v>
      </c>
      <c r="AT390">
        <v>0</v>
      </c>
      <c r="BE390">
        <v>1086.55</v>
      </c>
      <c r="BF390">
        <v>0</v>
      </c>
      <c r="BG390">
        <v>0</v>
      </c>
    </row>
    <row r="391" spans="1:59" x14ac:dyDescent="0.3">
      <c r="A391">
        <v>227</v>
      </c>
      <c r="B391">
        <v>0</v>
      </c>
      <c r="C391">
        <v>4069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9</v>
      </c>
      <c r="N391" s="1">
        <v>0</v>
      </c>
      <c r="O391">
        <v>9</v>
      </c>
      <c r="P391">
        <v>0</v>
      </c>
      <c r="Q391">
        <v>27919</v>
      </c>
      <c r="R391">
        <v>50</v>
      </c>
      <c r="S391">
        <v>1</v>
      </c>
      <c r="T391">
        <v>0</v>
      </c>
      <c r="U391">
        <v>0</v>
      </c>
      <c r="V391">
        <v>0</v>
      </c>
      <c r="W391">
        <v>1</v>
      </c>
      <c r="X391" s="1">
        <f t="shared" si="36"/>
        <v>0</v>
      </c>
      <c r="Y391" s="1">
        <f t="shared" si="37"/>
        <v>1</v>
      </c>
      <c r="Z391" s="1">
        <f t="shared" si="38"/>
        <v>0</v>
      </c>
      <c r="AA391" s="1">
        <f t="shared" si="39"/>
        <v>0</v>
      </c>
      <c r="AB391" s="1">
        <f t="shared" si="40"/>
        <v>0</v>
      </c>
      <c r="AC391" s="1">
        <f t="shared" si="41"/>
        <v>0</v>
      </c>
      <c r="AD391">
        <v>0</v>
      </c>
      <c r="AE391">
        <v>1</v>
      </c>
      <c r="AF391">
        <v>0</v>
      </c>
      <c r="AG391">
        <v>0</v>
      </c>
      <c r="AH391">
        <v>2</v>
      </c>
      <c r="AI391">
        <v>0</v>
      </c>
      <c r="AJ391">
        <v>170</v>
      </c>
      <c r="AK391">
        <v>14</v>
      </c>
      <c r="AL391">
        <v>0</v>
      </c>
      <c r="AM391">
        <v>0</v>
      </c>
      <c r="AN391">
        <v>0</v>
      </c>
      <c r="AO391">
        <v>4</v>
      </c>
      <c r="AP391" s="1">
        <v>0</v>
      </c>
      <c r="AQ391">
        <v>0</v>
      </c>
      <c r="AR391">
        <v>0</v>
      </c>
      <c r="AS391">
        <v>0</v>
      </c>
      <c r="AT391">
        <v>0</v>
      </c>
      <c r="AW391">
        <v>0.15150961455036199</v>
      </c>
      <c r="AX391">
        <v>0.74175892564481805</v>
      </c>
      <c r="BE391">
        <v>1800.17</v>
      </c>
      <c r="BF391">
        <v>1</v>
      </c>
      <c r="BG391">
        <v>1005.55</v>
      </c>
    </row>
    <row r="392" spans="1:59" x14ac:dyDescent="0.3">
      <c r="A392">
        <v>19531</v>
      </c>
      <c r="B392">
        <v>424</v>
      </c>
      <c r="C392">
        <v>22446</v>
      </c>
      <c r="D392">
        <v>0</v>
      </c>
      <c r="E392">
        <v>0</v>
      </c>
      <c r="F392">
        <v>5000</v>
      </c>
      <c r="G392">
        <v>1</v>
      </c>
      <c r="H392">
        <v>0</v>
      </c>
      <c r="I392">
        <v>1</v>
      </c>
      <c r="J392">
        <v>1</v>
      </c>
      <c r="K392">
        <v>1</v>
      </c>
      <c r="L392">
        <v>0</v>
      </c>
      <c r="M392">
        <v>10</v>
      </c>
      <c r="N392" s="1">
        <v>0</v>
      </c>
      <c r="O392">
        <v>6</v>
      </c>
      <c r="P392">
        <v>1</v>
      </c>
      <c r="Q392">
        <v>39029</v>
      </c>
      <c r="R392">
        <v>56</v>
      </c>
      <c r="S392">
        <v>1</v>
      </c>
      <c r="T392">
        <v>1</v>
      </c>
      <c r="U392">
        <v>0</v>
      </c>
      <c r="V392">
        <v>0</v>
      </c>
      <c r="W392">
        <v>3</v>
      </c>
      <c r="X392" s="1">
        <f t="shared" si="36"/>
        <v>0</v>
      </c>
      <c r="Y392" s="1">
        <f t="shared" si="37"/>
        <v>0</v>
      </c>
      <c r="Z392" s="1">
        <f t="shared" si="38"/>
        <v>0</v>
      </c>
      <c r="AA392" s="1">
        <f t="shared" si="39"/>
        <v>1</v>
      </c>
      <c r="AB392" s="1">
        <f t="shared" si="40"/>
        <v>0</v>
      </c>
      <c r="AC392" s="1">
        <f t="shared" si="41"/>
        <v>0</v>
      </c>
      <c r="AD392">
        <v>0</v>
      </c>
      <c r="AE392">
        <v>1</v>
      </c>
      <c r="AF392">
        <v>1</v>
      </c>
      <c r="AG392">
        <v>1</v>
      </c>
      <c r="AH392">
        <v>1</v>
      </c>
      <c r="AI392">
        <v>0</v>
      </c>
      <c r="AJ392">
        <v>396</v>
      </c>
      <c r="AK392">
        <v>33</v>
      </c>
      <c r="AL392">
        <v>0</v>
      </c>
      <c r="AM392">
        <v>0</v>
      </c>
      <c r="AN392">
        <v>0</v>
      </c>
      <c r="AO392">
        <v>40</v>
      </c>
      <c r="AP392" s="1">
        <v>0</v>
      </c>
      <c r="AQ392">
        <v>2889.2487944346199</v>
      </c>
      <c r="AR392">
        <v>1</v>
      </c>
      <c r="AS392">
        <v>1</v>
      </c>
      <c r="AT392">
        <v>1</v>
      </c>
      <c r="AY392">
        <v>0.677536846746845</v>
      </c>
      <c r="AZ392">
        <v>0.31933612859866201</v>
      </c>
      <c r="BA392">
        <v>0.535308824217406</v>
      </c>
      <c r="BB392">
        <v>0.62406058546007503</v>
      </c>
      <c r="BE392">
        <v>3832.43</v>
      </c>
      <c r="BF392">
        <v>0</v>
      </c>
      <c r="BG392">
        <v>0</v>
      </c>
    </row>
    <row r="393" spans="1:59" x14ac:dyDescent="0.3">
      <c r="A393">
        <v>300</v>
      </c>
      <c r="B393">
        <v>30</v>
      </c>
      <c r="C393">
        <v>1632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10</v>
      </c>
      <c r="N393" s="1">
        <v>1</v>
      </c>
      <c r="O393">
        <v>9</v>
      </c>
      <c r="P393">
        <v>0</v>
      </c>
      <c r="Q393">
        <v>39677</v>
      </c>
      <c r="R393">
        <v>33</v>
      </c>
      <c r="S393">
        <v>0</v>
      </c>
      <c r="T393">
        <v>1</v>
      </c>
      <c r="U393">
        <v>0</v>
      </c>
      <c r="V393">
        <v>0</v>
      </c>
      <c r="W393">
        <v>1</v>
      </c>
      <c r="X393" s="1">
        <f t="shared" si="36"/>
        <v>0</v>
      </c>
      <c r="Y393" s="1">
        <f t="shared" si="37"/>
        <v>1</v>
      </c>
      <c r="Z393" s="1">
        <f t="shared" si="38"/>
        <v>0</v>
      </c>
      <c r="AA393" s="1">
        <f t="shared" si="39"/>
        <v>0</v>
      </c>
      <c r="AB393" s="1">
        <f t="shared" si="40"/>
        <v>0</v>
      </c>
      <c r="AC393" s="1">
        <f t="shared" si="41"/>
        <v>0</v>
      </c>
      <c r="AD393">
        <v>0</v>
      </c>
      <c r="AE393">
        <v>1</v>
      </c>
      <c r="AF393">
        <v>0</v>
      </c>
      <c r="AG393">
        <v>0</v>
      </c>
      <c r="AH393">
        <v>2</v>
      </c>
      <c r="AI393">
        <v>0</v>
      </c>
      <c r="AJ393">
        <v>142</v>
      </c>
      <c r="AK393">
        <v>12</v>
      </c>
      <c r="AL393">
        <v>0</v>
      </c>
      <c r="AM393">
        <v>0</v>
      </c>
      <c r="AN393">
        <v>0</v>
      </c>
      <c r="AO393">
        <v>4</v>
      </c>
      <c r="AP393" s="1">
        <v>1</v>
      </c>
      <c r="AQ393">
        <v>0</v>
      </c>
      <c r="AR393">
        <v>0</v>
      </c>
      <c r="AS393">
        <v>0</v>
      </c>
      <c r="AT393">
        <v>0</v>
      </c>
      <c r="AW393">
        <v>0.752459478550075</v>
      </c>
      <c r="AX393">
        <v>6.5982302890987998E-2</v>
      </c>
      <c r="BC393">
        <v>0.94760382852693503</v>
      </c>
      <c r="BD393">
        <v>9.3490408855099094</v>
      </c>
      <c r="BE393">
        <v>1846.13</v>
      </c>
      <c r="BF393">
        <v>0</v>
      </c>
      <c r="BG393">
        <v>0</v>
      </c>
    </row>
    <row r="394" spans="1:59" x14ac:dyDescent="0.3">
      <c r="A394">
        <v>696</v>
      </c>
      <c r="B394">
        <v>0</v>
      </c>
      <c r="C394">
        <v>2042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8</v>
      </c>
      <c r="N394" s="1">
        <v>1</v>
      </c>
      <c r="O394">
        <v>7</v>
      </c>
      <c r="P394">
        <v>1</v>
      </c>
      <c r="Q394">
        <v>34190</v>
      </c>
      <c r="R394">
        <v>49</v>
      </c>
      <c r="S394">
        <v>0</v>
      </c>
      <c r="T394">
        <v>1</v>
      </c>
      <c r="U394">
        <v>0</v>
      </c>
      <c r="V394">
        <v>0</v>
      </c>
      <c r="W394">
        <v>1</v>
      </c>
      <c r="X394" s="1">
        <f t="shared" si="36"/>
        <v>0</v>
      </c>
      <c r="Y394" s="1">
        <f t="shared" si="37"/>
        <v>1</v>
      </c>
      <c r="Z394" s="1">
        <f t="shared" si="38"/>
        <v>0</v>
      </c>
      <c r="AA394" s="1">
        <f t="shared" si="39"/>
        <v>0</v>
      </c>
      <c r="AB394" s="1">
        <f t="shared" si="40"/>
        <v>0</v>
      </c>
      <c r="AC394" s="1">
        <f t="shared" si="41"/>
        <v>0</v>
      </c>
      <c r="AD394">
        <v>0</v>
      </c>
      <c r="AE394">
        <v>0</v>
      </c>
      <c r="AF394">
        <v>1</v>
      </c>
      <c r="AG394">
        <v>0</v>
      </c>
      <c r="AH394">
        <v>3</v>
      </c>
      <c r="AI394">
        <v>0</v>
      </c>
      <c r="AJ394">
        <v>515</v>
      </c>
      <c r="AK394">
        <v>43</v>
      </c>
      <c r="AL394">
        <v>0</v>
      </c>
      <c r="AM394">
        <v>0</v>
      </c>
      <c r="AN394">
        <v>0</v>
      </c>
      <c r="AO394">
        <v>176</v>
      </c>
      <c r="AP394" s="1">
        <v>0</v>
      </c>
      <c r="AQ394">
        <v>806.31529247696994</v>
      </c>
      <c r="AR394">
        <v>1</v>
      </c>
      <c r="AS394">
        <v>0</v>
      </c>
      <c r="AT394">
        <v>0</v>
      </c>
      <c r="BE394">
        <v>1492.81</v>
      </c>
      <c r="BF394">
        <v>0</v>
      </c>
      <c r="BG394">
        <v>0</v>
      </c>
    </row>
    <row r="395" spans="1:59" x14ac:dyDescent="0.3">
      <c r="A395">
        <v>558</v>
      </c>
      <c r="B395">
        <v>133</v>
      </c>
      <c r="C395">
        <v>1715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0</v>
      </c>
      <c r="M395">
        <v>8</v>
      </c>
      <c r="N395" s="1">
        <v>1</v>
      </c>
      <c r="O395">
        <v>5</v>
      </c>
      <c r="P395">
        <v>0</v>
      </c>
      <c r="Q395">
        <v>64451</v>
      </c>
      <c r="R395">
        <v>44</v>
      </c>
      <c r="S395">
        <v>1</v>
      </c>
      <c r="T395">
        <v>1</v>
      </c>
      <c r="U395">
        <v>0</v>
      </c>
      <c r="V395">
        <v>0</v>
      </c>
      <c r="W395">
        <v>1</v>
      </c>
      <c r="X395" s="1">
        <f t="shared" si="36"/>
        <v>0</v>
      </c>
      <c r="Y395" s="1">
        <f t="shared" si="37"/>
        <v>1</v>
      </c>
      <c r="Z395" s="1">
        <f t="shared" si="38"/>
        <v>0</v>
      </c>
      <c r="AA395" s="1">
        <f t="shared" si="39"/>
        <v>0</v>
      </c>
      <c r="AB395" s="1">
        <f t="shared" si="40"/>
        <v>0</v>
      </c>
      <c r="AC395" s="1">
        <f t="shared" si="41"/>
        <v>0</v>
      </c>
      <c r="AD395">
        <v>1</v>
      </c>
      <c r="AE395">
        <v>1</v>
      </c>
      <c r="AF395">
        <v>0</v>
      </c>
      <c r="AG395">
        <v>0</v>
      </c>
      <c r="AH395">
        <v>3</v>
      </c>
      <c r="AI395">
        <v>0</v>
      </c>
      <c r="AJ395">
        <v>49</v>
      </c>
      <c r="AK395">
        <v>4</v>
      </c>
      <c r="AL395">
        <v>0</v>
      </c>
      <c r="AM395">
        <v>0</v>
      </c>
      <c r="AN395">
        <v>0</v>
      </c>
      <c r="AO395">
        <v>14</v>
      </c>
      <c r="AP395" s="1">
        <v>1</v>
      </c>
      <c r="AQ395">
        <v>0</v>
      </c>
      <c r="AR395">
        <v>0</v>
      </c>
      <c r="AS395">
        <v>0</v>
      </c>
      <c r="AT395">
        <v>0</v>
      </c>
      <c r="BA395">
        <v>0.77572624242090005</v>
      </c>
      <c r="BB395">
        <v>0.98837888578073096</v>
      </c>
      <c r="BC395">
        <v>0.68972020359766695</v>
      </c>
      <c r="BD395">
        <v>6.8612355609223403</v>
      </c>
      <c r="BE395">
        <v>1606.6</v>
      </c>
      <c r="BF395">
        <v>0</v>
      </c>
      <c r="BG395">
        <v>0</v>
      </c>
    </row>
    <row r="396" spans="1:59" x14ac:dyDescent="0.3">
      <c r="A396">
        <v>592</v>
      </c>
      <c r="B396">
        <v>95</v>
      </c>
      <c r="C396">
        <v>1701</v>
      </c>
      <c r="D396">
        <v>0</v>
      </c>
      <c r="E396">
        <v>0</v>
      </c>
      <c r="F396">
        <v>1500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2</v>
      </c>
      <c r="N396" s="1">
        <v>1</v>
      </c>
      <c r="O396">
        <v>1</v>
      </c>
      <c r="P396">
        <v>0</v>
      </c>
      <c r="Q396">
        <v>33823</v>
      </c>
      <c r="R396">
        <v>27</v>
      </c>
      <c r="S396">
        <v>1</v>
      </c>
      <c r="T396">
        <v>1</v>
      </c>
      <c r="U396">
        <v>0</v>
      </c>
      <c r="V396">
        <v>0</v>
      </c>
      <c r="W396">
        <v>1</v>
      </c>
      <c r="X396" s="1">
        <f t="shared" si="36"/>
        <v>0</v>
      </c>
      <c r="Y396" s="1">
        <f t="shared" si="37"/>
        <v>1</v>
      </c>
      <c r="Z396" s="1">
        <f t="shared" si="38"/>
        <v>0</v>
      </c>
      <c r="AA396" s="1">
        <f t="shared" si="39"/>
        <v>0</v>
      </c>
      <c r="AB396" s="1">
        <f t="shared" si="40"/>
        <v>0</v>
      </c>
      <c r="AC396" s="1">
        <f t="shared" si="41"/>
        <v>0</v>
      </c>
      <c r="AD396">
        <v>0</v>
      </c>
      <c r="AE396">
        <v>1</v>
      </c>
      <c r="AF396">
        <v>0</v>
      </c>
      <c r="AG396">
        <v>0</v>
      </c>
      <c r="AH396">
        <v>2</v>
      </c>
      <c r="AI396">
        <v>0</v>
      </c>
      <c r="AJ396">
        <v>362</v>
      </c>
      <c r="AK396">
        <v>30</v>
      </c>
      <c r="AL396">
        <v>0</v>
      </c>
      <c r="AM396">
        <v>0</v>
      </c>
      <c r="AN396">
        <v>0</v>
      </c>
      <c r="AO396">
        <v>22</v>
      </c>
      <c r="AP396" s="1">
        <v>0</v>
      </c>
      <c r="AQ396">
        <v>0</v>
      </c>
      <c r="AR396">
        <v>0</v>
      </c>
      <c r="AS396">
        <v>0</v>
      </c>
      <c r="AT396">
        <v>0</v>
      </c>
      <c r="AU396">
        <v>0.88995311476231898</v>
      </c>
      <c r="AV396">
        <v>0.68920962267566699</v>
      </c>
      <c r="BC396">
        <v>0.311726902126575</v>
      </c>
      <c r="BD396">
        <v>5.4582621045456303</v>
      </c>
      <c r="BE396">
        <v>784.72</v>
      </c>
      <c r="BF396">
        <v>0</v>
      </c>
      <c r="BG396">
        <v>0</v>
      </c>
    </row>
    <row r="397" spans="1:59" x14ac:dyDescent="0.3">
      <c r="A397">
        <v>227</v>
      </c>
      <c r="B397">
        <v>810</v>
      </c>
      <c r="C397">
        <v>1620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9</v>
      </c>
      <c r="N397" s="1">
        <v>1</v>
      </c>
      <c r="O397">
        <v>2</v>
      </c>
      <c r="P397">
        <v>0</v>
      </c>
      <c r="Q397">
        <v>52843</v>
      </c>
      <c r="R397">
        <v>69</v>
      </c>
      <c r="S397">
        <v>1</v>
      </c>
      <c r="T397">
        <v>1</v>
      </c>
      <c r="U397">
        <v>0</v>
      </c>
      <c r="V397">
        <v>0</v>
      </c>
      <c r="W397">
        <v>2</v>
      </c>
      <c r="X397" s="1">
        <f t="shared" si="36"/>
        <v>0</v>
      </c>
      <c r="Y397" s="1">
        <f t="shared" si="37"/>
        <v>0</v>
      </c>
      <c r="Z397" s="1">
        <f t="shared" si="38"/>
        <v>1</v>
      </c>
      <c r="AA397" s="1">
        <f t="shared" si="39"/>
        <v>0</v>
      </c>
      <c r="AB397" s="1">
        <f t="shared" si="40"/>
        <v>0</v>
      </c>
      <c r="AC397" s="1">
        <f t="shared" si="41"/>
        <v>0</v>
      </c>
      <c r="AD397">
        <v>0</v>
      </c>
      <c r="AE397">
        <v>1</v>
      </c>
      <c r="AF397">
        <v>0</v>
      </c>
      <c r="AG397">
        <v>0</v>
      </c>
      <c r="AH397">
        <v>1</v>
      </c>
      <c r="AI397">
        <v>0</v>
      </c>
      <c r="AJ397">
        <v>671</v>
      </c>
      <c r="AK397">
        <v>56</v>
      </c>
      <c r="AL397">
        <v>0</v>
      </c>
      <c r="AM397">
        <v>0</v>
      </c>
      <c r="AN397">
        <v>0</v>
      </c>
      <c r="AO397">
        <v>34</v>
      </c>
      <c r="AP397" s="1">
        <v>0</v>
      </c>
      <c r="AQ397">
        <v>0</v>
      </c>
      <c r="AR397">
        <v>0</v>
      </c>
      <c r="AS397">
        <v>1</v>
      </c>
      <c r="AT397">
        <v>0</v>
      </c>
      <c r="BE397">
        <v>983.81</v>
      </c>
      <c r="BF397">
        <v>1</v>
      </c>
      <c r="BG397">
        <v>504.16</v>
      </c>
    </row>
    <row r="398" spans="1:59" x14ac:dyDescent="0.3">
      <c r="A398">
        <v>754</v>
      </c>
      <c r="B398">
        <v>1939</v>
      </c>
      <c r="C398">
        <v>3878</v>
      </c>
      <c r="D398">
        <v>0</v>
      </c>
      <c r="E398">
        <v>0</v>
      </c>
      <c r="F398">
        <v>750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10</v>
      </c>
      <c r="N398" s="1">
        <v>1</v>
      </c>
      <c r="O398">
        <v>4</v>
      </c>
      <c r="P398">
        <v>0</v>
      </c>
      <c r="Q398">
        <v>43957</v>
      </c>
      <c r="R398">
        <v>19</v>
      </c>
      <c r="S398">
        <v>1</v>
      </c>
      <c r="T398">
        <v>1</v>
      </c>
      <c r="U398">
        <v>0</v>
      </c>
      <c r="V398">
        <v>0</v>
      </c>
      <c r="W398">
        <v>1</v>
      </c>
      <c r="X398" s="1">
        <f t="shared" si="36"/>
        <v>0</v>
      </c>
      <c r="Y398" s="1">
        <f t="shared" si="37"/>
        <v>1</v>
      </c>
      <c r="Z398" s="1">
        <f t="shared" si="38"/>
        <v>0</v>
      </c>
      <c r="AA398" s="1">
        <f t="shared" si="39"/>
        <v>0</v>
      </c>
      <c r="AB398" s="1">
        <f t="shared" si="40"/>
        <v>0</v>
      </c>
      <c r="AC398" s="1">
        <f t="shared" si="41"/>
        <v>0</v>
      </c>
      <c r="AD398">
        <v>0</v>
      </c>
      <c r="AE398">
        <v>1</v>
      </c>
      <c r="AF398">
        <v>0</v>
      </c>
      <c r="AG398">
        <v>0</v>
      </c>
      <c r="AH398">
        <v>2</v>
      </c>
      <c r="AI398">
        <v>0</v>
      </c>
      <c r="AJ398">
        <v>120</v>
      </c>
      <c r="AK398">
        <v>10</v>
      </c>
      <c r="AL398">
        <v>0</v>
      </c>
      <c r="AM398">
        <v>0</v>
      </c>
      <c r="AN398">
        <v>0</v>
      </c>
      <c r="AO398">
        <v>14</v>
      </c>
      <c r="AP398" s="1">
        <v>1</v>
      </c>
      <c r="AQ398">
        <v>0</v>
      </c>
      <c r="AR398">
        <v>0</v>
      </c>
      <c r="AS398">
        <v>0</v>
      </c>
      <c r="AT398">
        <v>0</v>
      </c>
      <c r="AU398">
        <v>0.39919836263771102</v>
      </c>
      <c r="AV398">
        <v>0.62238947804161404</v>
      </c>
      <c r="BE398">
        <v>1667.65</v>
      </c>
      <c r="BF398">
        <v>0</v>
      </c>
      <c r="BG398">
        <v>0</v>
      </c>
    </row>
    <row r="399" spans="1:59" x14ac:dyDescent="0.3">
      <c r="A399">
        <v>446</v>
      </c>
      <c r="B399">
        <v>0</v>
      </c>
      <c r="C399">
        <v>1689</v>
      </c>
      <c r="D399">
        <v>0</v>
      </c>
      <c r="E399">
        <v>0</v>
      </c>
      <c r="F399">
        <v>750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0</v>
      </c>
      <c r="M399">
        <v>11</v>
      </c>
      <c r="N399" s="1">
        <v>1</v>
      </c>
      <c r="O399">
        <v>8</v>
      </c>
      <c r="P399">
        <v>0</v>
      </c>
      <c r="Q399">
        <v>32126</v>
      </c>
      <c r="R399">
        <v>20</v>
      </c>
      <c r="S399">
        <v>0</v>
      </c>
      <c r="T399">
        <v>1</v>
      </c>
      <c r="U399">
        <v>0</v>
      </c>
      <c r="V399">
        <v>0</v>
      </c>
      <c r="W399">
        <v>1</v>
      </c>
      <c r="X399" s="1">
        <f t="shared" si="36"/>
        <v>0</v>
      </c>
      <c r="Y399" s="1">
        <f t="shared" si="37"/>
        <v>1</v>
      </c>
      <c r="Z399" s="1">
        <f t="shared" si="38"/>
        <v>0</v>
      </c>
      <c r="AA399" s="1">
        <f t="shared" si="39"/>
        <v>0</v>
      </c>
      <c r="AB399" s="1">
        <f t="shared" si="40"/>
        <v>0</v>
      </c>
      <c r="AC399" s="1">
        <f t="shared" si="41"/>
        <v>0</v>
      </c>
      <c r="AD399">
        <v>0</v>
      </c>
      <c r="AE399">
        <v>1</v>
      </c>
      <c r="AF399">
        <v>0</v>
      </c>
      <c r="AG399">
        <v>0</v>
      </c>
      <c r="AH399">
        <v>1</v>
      </c>
      <c r="AI399">
        <v>0</v>
      </c>
      <c r="AJ399">
        <v>100</v>
      </c>
      <c r="AK399">
        <v>8</v>
      </c>
      <c r="AL399">
        <v>0</v>
      </c>
      <c r="AM399">
        <v>0</v>
      </c>
      <c r="AN399">
        <v>0</v>
      </c>
      <c r="AO399">
        <v>4</v>
      </c>
      <c r="AP399" s="1">
        <v>0</v>
      </c>
      <c r="AQ399">
        <v>0</v>
      </c>
      <c r="AR399">
        <v>0</v>
      </c>
      <c r="AS399">
        <v>0</v>
      </c>
      <c r="AT399">
        <v>0</v>
      </c>
      <c r="AW399">
        <v>0.21038015212168801</v>
      </c>
      <c r="AX399">
        <v>0.75996057854995003</v>
      </c>
      <c r="BE399">
        <v>1862.38</v>
      </c>
      <c r="BF399">
        <v>1</v>
      </c>
      <c r="BG399">
        <v>691.07</v>
      </c>
    </row>
    <row r="400" spans="1:59" x14ac:dyDescent="0.3">
      <c r="A400">
        <v>249</v>
      </c>
      <c r="B400">
        <v>8</v>
      </c>
      <c r="C400">
        <v>1650</v>
      </c>
      <c r="D400">
        <v>0</v>
      </c>
      <c r="E400">
        <v>0</v>
      </c>
      <c r="F400">
        <v>750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0</v>
      </c>
      <c r="M400">
        <v>4</v>
      </c>
      <c r="N400" s="1">
        <v>1</v>
      </c>
      <c r="O400">
        <v>7</v>
      </c>
      <c r="P400">
        <v>0</v>
      </c>
      <c r="Q400">
        <v>37063</v>
      </c>
      <c r="R400">
        <v>23</v>
      </c>
      <c r="S400">
        <v>1</v>
      </c>
      <c r="T400">
        <v>1</v>
      </c>
      <c r="U400">
        <v>0</v>
      </c>
      <c r="V400">
        <v>0</v>
      </c>
      <c r="W400">
        <v>1</v>
      </c>
      <c r="X400" s="1">
        <f t="shared" si="36"/>
        <v>0</v>
      </c>
      <c r="Y400" s="1">
        <f t="shared" si="37"/>
        <v>1</v>
      </c>
      <c r="Z400" s="1">
        <f t="shared" si="38"/>
        <v>0</v>
      </c>
      <c r="AA400" s="1">
        <f t="shared" si="39"/>
        <v>0</v>
      </c>
      <c r="AB400" s="1">
        <f t="shared" si="40"/>
        <v>0</v>
      </c>
      <c r="AC400" s="1">
        <f t="shared" si="41"/>
        <v>0</v>
      </c>
      <c r="AD400">
        <v>0</v>
      </c>
      <c r="AE400">
        <v>1</v>
      </c>
      <c r="AF400">
        <v>0</v>
      </c>
      <c r="AG400">
        <v>0</v>
      </c>
      <c r="AH400">
        <v>1</v>
      </c>
      <c r="AI400">
        <v>0</v>
      </c>
      <c r="AJ400">
        <v>120</v>
      </c>
      <c r="AK400">
        <v>10</v>
      </c>
      <c r="AL400">
        <v>0</v>
      </c>
      <c r="AM400">
        <v>0</v>
      </c>
      <c r="AN400">
        <v>0</v>
      </c>
      <c r="AO400">
        <v>3</v>
      </c>
      <c r="AP400" s="1">
        <v>1</v>
      </c>
      <c r="AQ400">
        <v>0</v>
      </c>
      <c r="AR400">
        <v>0</v>
      </c>
      <c r="AS400">
        <v>0</v>
      </c>
      <c r="AT400">
        <v>0</v>
      </c>
      <c r="AY400">
        <v>0.52756648546934903</v>
      </c>
      <c r="AZ400">
        <v>0.507074540575428</v>
      </c>
      <c r="BC400">
        <v>0.75746322036860503</v>
      </c>
      <c r="BD400">
        <v>4.88494157292505</v>
      </c>
      <c r="BE400">
        <v>1431.77</v>
      </c>
      <c r="BF400">
        <v>0</v>
      </c>
      <c r="BG400">
        <v>0</v>
      </c>
    </row>
    <row r="401" spans="1:59" x14ac:dyDescent="0.3">
      <c r="A401">
        <v>614</v>
      </c>
      <c r="B401">
        <v>0</v>
      </c>
      <c r="C401">
        <v>1980</v>
      </c>
      <c r="D401">
        <v>0</v>
      </c>
      <c r="E401">
        <v>0</v>
      </c>
      <c r="F401">
        <v>4000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3</v>
      </c>
      <c r="N401" s="1">
        <v>0</v>
      </c>
      <c r="O401">
        <v>4</v>
      </c>
      <c r="P401">
        <v>0</v>
      </c>
      <c r="Q401">
        <v>29198</v>
      </c>
      <c r="R401">
        <v>61</v>
      </c>
      <c r="S401">
        <v>0</v>
      </c>
      <c r="T401">
        <v>1</v>
      </c>
      <c r="U401">
        <v>0</v>
      </c>
      <c r="V401">
        <v>0</v>
      </c>
      <c r="W401">
        <v>1</v>
      </c>
      <c r="X401" s="1">
        <f t="shared" si="36"/>
        <v>0</v>
      </c>
      <c r="Y401" s="1">
        <f t="shared" si="37"/>
        <v>1</v>
      </c>
      <c r="Z401" s="1">
        <f t="shared" si="38"/>
        <v>0</v>
      </c>
      <c r="AA401" s="1">
        <f t="shared" si="39"/>
        <v>0</v>
      </c>
      <c r="AB401" s="1">
        <f t="shared" si="40"/>
        <v>0</v>
      </c>
      <c r="AC401" s="1">
        <f t="shared" si="41"/>
        <v>0</v>
      </c>
      <c r="AD401">
        <v>0</v>
      </c>
      <c r="AE401">
        <v>1</v>
      </c>
      <c r="AF401">
        <v>1</v>
      </c>
      <c r="AG401">
        <v>1</v>
      </c>
      <c r="AH401">
        <v>1</v>
      </c>
      <c r="AI401">
        <v>0</v>
      </c>
      <c r="AJ401">
        <v>384</v>
      </c>
      <c r="AK401">
        <v>32</v>
      </c>
      <c r="AL401">
        <v>0</v>
      </c>
      <c r="AM401">
        <v>0</v>
      </c>
      <c r="AN401">
        <v>0</v>
      </c>
      <c r="AO401">
        <v>17</v>
      </c>
      <c r="AP401" s="1">
        <v>1</v>
      </c>
      <c r="AQ401">
        <v>0</v>
      </c>
      <c r="AR401">
        <v>0</v>
      </c>
      <c r="AS401">
        <v>1</v>
      </c>
      <c r="AT401">
        <v>0</v>
      </c>
      <c r="AW401">
        <v>0.565428619144695</v>
      </c>
      <c r="AX401">
        <v>0.42668684544880597</v>
      </c>
      <c r="BE401">
        <v>1484.6</v>
      </c>
      <c r="BF401">
        <v>0</v>
      </c>
      <c r="BG401">
        <v>0</v>
      </c>
    </row>
    <row r="402" spans="1:59" x14ac:dyDescent="0.3">
      <c r="A402">
        <v>227</v>
      </c>
      <c r="B402">
        <v>0</v>
      </c>
      <c r="C402">
        <v>1620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</v>
      </c>
      <c r="N402" s="1">
        <v>1</v>
      </c>
      <c r="O402">
        <v>1</v>
      </c>
      <c r="P402">
        <v>0</v>
      </c>
      <c r="Q402">
        <v>28947</v>
      </c>
      <c r="R402">
        <v>44</v>
      </c>
      <c r="S402">
        <v>0</v>
      </c>
      <c r="T402">
        <v>1</v>
      </c>
      <c r="U402">
        <v>0</v>
      </c>
      <c r="V402">
        <v>0</v>
      </c>
      <c r="W402">
        <v>1</v>
      </c>
      <c r="X402" s="1">
        <f t="shared" si="36"/>
        <v>0</v>
      </c>
      <c r="Y402" s="1">
        <f t="shared" si="37"/>
        <v>1</v>
      </c>
      <c r="Z402" s="1">
        <f t="shared" si="38"/>
        <v>0</v>
      </c>
      <c r="AA402" s="1">
        <f t="shared" si="39"/>
        <v>0</v>
      </c>
      <c r="AB402" s="1">
        <f t="shared" si="40"/>
        <v>0</v>
      </c>
      <c r="AC402" s="1">
        <f t="shared" si="41"/>
        <v>0</v>
      </c>
      <c r="AD402">
        <v>0</v>
      </c>
      <c r="AE402">
        <v>1</v>
      </c>
      <c r="AF402">
        <v>0</v>
      </c>
      <c r="AG402">
        <v>0</v>
      </c>
      <c r="AH402">
        <v>3</v>
      </c>
      <c r="AI402">
        <v>3</v>
      </c>
      <c r="AJ402">
        <v>383</v>
      </c>
      <c r="AK402">
        <v>32</v>
      </c>
      <c r="AL402">
        <v>0</v>
      </c>
      <c r="AM402">
        <v>0</v>
      </c>
      <c r="AN402">
        <v>0</v>
      </c>
      <c r="AO402">
        <v>3</v>
      </c>
      <c r="AP402" s="1">
        <v>1</v>
      </c>
      <c r="AQ402">
        <v>0</v>
      </c>
      <c r="AR402">
        <v>0</v>
      </c>
      <c r="AS402">
        <v>0</v>
      </c>
      <c r="AT402">
        <v>0</v>
      </c>
      <c r="AW402">
        <v>0.68583139682386396</v>
      </c>
      <c r="AX402">
        <v>0.945284886276617</v>
      </c>
      <c r="BE402">
        <v>2428.5300000000002</v>
      </c>
      <c r="BF402">
        <v>0</v>
      </c>
      <c r="BG402">
        <v>0</v>
      </c>
    </row>
    <row r="403" spans="1:59" x14ac:dyDescent="0.3">
      <c r="A403">
        <v>595</v>
      </c>
      <c r="B403">
        <v>106</v>
      </c>
      <c r="C403">
        <v>1675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7</v>
      </c>
      <c r="N403" s="1">
        <v>1</v>
      </c>
      <c r="O403">
        <v>5</v>
      </c>
      <c r="P403">
        <v>0</v>
      </c>
      <c r="Q403">
        <v>34372</v>
      </c>
      <c r="R403">
        <v>42</v>
      </c>
      <c r="S403">
        <v>0</v>
      </c>
      <c r="T403">
        <v>1</v>
      </c>
      <c r="U403">
        <v>0</v>
      </c>
      <c r="V403">
        <v>0</v>
      </c>
      <c r="W403">
        <v>1</v>
      </c>
      <c r="X403" s="1">
        <f t="shared" si="36"/>
        <v>0</v>
      </c>
      <c r="Y403" s="1">
        <f t="shared" si="37"/>
        <v>1</v>
      </c>
      <c r="Z403" s="1">
        <f t="shared" si="38"/>
        <v>0</v>
      </c>
      <c r="AA403" s="1">
        <f t="shared" si="39"/>
        <v>0</v>
      </c>
      <c r="AB403" s="1">
        <f t="shared" si="40"/>
        <v>0</v>
      </c>
      <c r="AC403" s="1">
        <f t="shared" si="41"/>
        <v>0</v>
      </c>
      <c r="AD403">
        <v>0</v>
      </c>
      <c r="AE403">
        <v>1</v>
      </c>
      <c r="AF403">
        <v>0</v>
      </c>
      <c r="AG403">
        <v>0</v>
      </c>
      <c r="AH403">
        <v>2</v>
      </c>
      <c r="AI403">
        <v>1</v>
      </c>
      <c r="AJ403">
        <v>201</v>
      </c>
      <c r="AK403">
        <v>17</v>
      </c>
      <c r="AL403">
        <v>0</v>
      </c>
      <c r="AM403">
        <v>0</v>
      </c>
      <c r="AN403">
        <v>0</v>
      </c>
      <c r="AO403">
        <v>4</v>
      </c>
      <c r="AP403" s="1">
        <v>0</v>
      </c>
      <c r="AQ403">
        <v>0</v>
      </c>
      <c r="AR403">
        <v>0</v>
      </c>
      <c r="AS403">
        <v>0</v>
      </c>
      <c r="AT403">
        <v>0</v>
      </c>
      <c r="BC403">
        <v>3.4308606316928197E-2</v>
      </c>
      <c r="BD403">
        <v>1.7619478138973499</v>
      </c>
      <c r="BE403">
        <v>2063.48</v>
      </c>
      <c r="BF403">
        <v>0</v>
      </c>
      <c r="BG403">
        <v>0</v>
      </c>
    </row>
    <row r="404" spans="1:59" x14ac:dyDescent="0.3">
      <c r="A404">
        <v>227</v>
      </c>
      <c r="B404">
        <v>0</v>
      </c>
      <c r="C404">
        <v>1620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6</v>
      </c>
      <c r="N404" s="1">
        <v>1</v>
      </c>
      <c r="O404">
        <v>6</v>
      </c>
      <c r="P404">
        <v>0</v>
      </c>
      <c r="Q404">
        <v>26067</v>
      </c>
      <c r="R404">
        <v>25</v>
      </c>
      <c r="S404">
        <v>0</v>
      </c>
      <c r="T404">
        <v>1</v>
      </c>
      <c r="U404">
        <v>0</v>
      </c>
      <c r="V404">
        <v>0</v>
      </c>
      <c r="W404">
        <v>1</v>
      </c>
      <c r="X404" s="1">
        <f t="shared" si="36"/>
        <v>0</v>
      </c>
      <c r="Y404" s="1">
        <f t="shared" si="37"/>
        <v>1</v>
      </c>
      <c r="Z404" s="1">
        <f t="shared" si="38"/>
        <v>0</v>
      </c>
      <c r="AA404" s="1">
        <f t="shared" si="39"/>
        <v>0</v>
      </c>
      <c r="AB404" s="1">
        <f t="shared" si="40"/>
        <v>0</v>
      </c>
      <c r="AC404" s="1">
        <f t="shared" si="41"/>
        <v>0</v>
      </c>
      <c r="AD404">
        <v>0</v>
      </c>
      <c r="AE404">
        <v>1</v>
      </c>
      <c r="AF404">
        <v>0</v>
      </c>
      <c r="AG404">
        <v>0</v>
      </c>
      <c r="AH404">
        <v>3</v>
      </c>
      <c r="AI404">
        <v>0</v>
      </c>
      <c r="AJ404">
        <v>344</v>
      </c>
      <c r="AK404">
        <v>29</v>
      </c>
      <c r="AL404">
        <v>0</v>
      </c>
      <c r="AM404">
        <v>0</v>
      </c>
      <c r="AN404">
        <v>0</v>
      </c>
      <c r="AO404">
        <v>26</v>
      </c>
      <c r="AP404" s="1">
        <v>0</v>
      </c>
      <c r="AQ404">
        <v>0</v>
      </c>
      <c r="AR404">
        <v>0</v>
      </c>
      <c r="AS404">
        <v>0</v>
      </c>
      <c r="AT404">
        <v>0</v>
      </c>
      <c r="AY404">
        <v>2.1013652474210099E-2</v>
      </c>
      <c r="AZ404">
        <v>8.00453563839508E-3</v>
      </c>
      <c r="BA404">
        <v>0.91690745946346297</v>
      </c>
      <c r="BB404">
        <v>0.86198306221941201</v>
      </c>
      <c r="BE404">
        <v>1147.6199999999999</v>
      </c>
      <c r="BF404">
        <v>1</v>
      </c>
      <c r="BG404">
        <v>637.22</v>
      </c>
    </row>
    <row r="405" spans="1:59" x14ac:dyDescent="0.3">
      <c r="A405">
        <v>227</v>
      </c>
      <c r="B405">
        <v>0</v>
      </c>
      <c r="C405">
        <v>1620</v>
      </c>
      <c r="D405">
        <v>0</v>
      </c>
      <c r="E405">
        <v>0</v>
      </c>
      <c r="F405">
        <v>6000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3</v>
      </c>
      <c r="N405" s="1">
        <v>1</v>
      </c>
      <c r="O405">
        <v>1</v>
      </c>
      <c r="P405">
        <v>0</v>
      </c>
      <c r="Q405">
        <v>30377</v>
      </c>
      <c r="R405">
        <v>38</v>
      </c>
      <c r="S405">
        <v>0</v>
      </c>
      <c r="T405">
        <v>1</v>
      </c>
      <c r="U405">
        <v>0</v>
      </c>
      <c r="V405">
        <v>0</v>
      </c>
      <c r="W405">
        <v>1</v>
      </c>
      <c r="X405" s="1">
        <f t="shared" si="36"/>
        <v>0</v>
      </c>
      <c r="Y405" s="1">
        <f t="shared" si="37"/>
        <v>1</v>
      </c>
      <c r="Z405" s="1">
        <f t="shared" si="38"/>
        <v>0</v>
      </c>
      <c r="AA405" s="1">
        <f t="shared" si="39"/>
        <v>0</v>
      </c>
      <c r="AB405" s="1">
        <f t="shared" si="40"/>
        <v>0</v>
      </c>
      <c r="AC405" s="1">
        <f t="shared" si="41"/>
        <v>0</v>
      </c>
      <c r="AD405">
        <v>0</v>
      </c>
      <c r="AE405">
        <v>1</v>
      </c>
      <c r="AF405">
        <v>0</v>
      </c>
      <c r="AG405">
        <v>0</v>
      </c>
      <c r="AH405">
        <v>3</v>
      </c>
      <c r="AI405">
        <v>2</v>
      </c>
      <c r="AJ405">
        <v>279</v>
      </c>
      <c r="AK405">
        <v>23</v>
      </c>
      <c r="AL405">
        <v>0</v>
      </c>
      <c r="AM405">
        <v>0</v>
      </c>
      <c r="AN405">
        <v>0</v>
      </c>
      <c r="AO405">
        <v>90</v>
      </c>
      <c r="AP405" s="1">
        <v>0</v>
      </c>
      <c r="AQ405">
        <v>0</v>
      </c>
      <c r="AR405">
        <v>0</v>
      </c>
      <c r="AS405">
        <v>0</v>
      </c>
      <c r="AT405">
        <v>0</v>
      </c>
      <c r="AY405">
        <v>0.97016556402797505</v>
      </c>
      <c r="AZ405">
        <v>0.58176887434354096</v>
      </c>
      <c r="BE405">
        <v>1434.12</v>
      </c>
      <c r="BF405">
        <v>0</v>
      </c>
      <c r="BG405">
        <v>0</v>
      </c>
    </row>
    <row r="406" spans="1:59" x14ac:dyDescent="0.3">
      <c r="A406">
        <v>2520</v>
      </c>
      <c r="B406">
        <v>958</v>
      </c>
      <c r="C406">
        <v>2542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4</v>
      </c>
      <c r="N406" s="1">
        <v>1</v>
      </c>
      <c r="O406">
        <v>9</v>
      </c>
      <c r="P406">
        <v>1</v>
      </c>
      <c r="Q406">
        <v>28517</v>
      </c>
      <c r="R406">
        <v>57</v>
      </c>
      <c r="S406">
        <v>1</v>
      </c>
      <c r="T406">
        <v>0</v>
      </c>
      <c r="U406">
        <v>0</v>
      </c>
      <c r="V406">
        <v>0</v>
      </c>
      <c r="W406">
        <v>2</v>
      </c>
      <c r="X406" s="1">
        <f t="shared" si="36"/>
        <v>0</v>
      </c>
      <c r="Y406" s="1">
        <f t="shared" si="37"/>
        <v>0</v>
      </c>
      <c r="Z406" s="1">
        <f t="shared" si="38"/>
        <v>1</v>
      </c>
      <c r="AA406" s="1">
        <f t="shared" si="39"/>
        <v>0</v>
      </c>
      <c r="AB406" s="1">
        <f t="shared" si="40"/>
        <v>0</v>
      </c>
      <c r="AC406" s="1">
        <f t="shared" si="41"/>
        <v>0</v>
      </c>
      <c r="AD406">
        <v>1</v>
      </c>
      <c r="AE406">
        <v>1</v>
      </c>
      <c r="AF406">
        <v>1</v>
      </c>
      <c r="AG406">
        <v>0</v>
      </c>
      <c r="AH406">
        <v>3</v>
      </c>
      <c r="AI406">
        <v>1</v>
      </c>
      <c r="AJ406">
        <v>267</v>
      </c>
      <c r="AK406">
        <v>22</v>
      </c>
      <c r="AL406">
        <v>0</v>
      </c>
      <c r="AM406">
        <v>1</v>
      </c>
      <c r="AN406">
        <v>0</v>
      </c>
      <c r="AO406">
        <v>17</v>
      </c>
      <c r="AP406" s="1">
        <v>1</v>
      </c>
      <c r="AQ406">
        <v>0</v>
      </c>
      <c r="AR406">
        <v>0</v>
      </c>
      <c r="AS406">
        <v>0</v>
      </c>
      <c r="AT406">
        <v>0</v>
      </c>
      <c r="AY406">
        <v>0.55223965187452695</v>
      </c>
      <c r="AZ406">
        <v>0.39087357020645003</v>
      </c>
      <c r="BC406">
        <v>0.15505565642961899</v>
      </c>
      <c r="BD406">
        <v>4.1586024128380297</v>
      </c>
      <c r="BE406">
        <v>1342.92</v>
      </c>
      <c r="BF406">
        <v>0</v>
      </c>
      <c r="BG406">
        <v>0</v>
      </c>
    </row>
    <row r="407" spans="1:59" x14ac:dyDescent="0.3">
      <c r="A407">
        <v>292</v>
      </c>
      <c r="B407">
        <v>27</v>
      </c>
      <c r="C407">
        <v>8428</v>
      </c>
      <c r="D407">
        <v>0</v>
      </c>
      <c r="E407">
        <v>4</v>
      </c>
      <c r="F407">
        <v>10500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1</v>
      </c>
      <c r="M407">
        <v>10</v>
      </c>
      <c r="N407" s="1">
        <v>1</v>
      </c>
      <c r="O407">
        <v>10</v>
      </c>
      <c r="P407">
        <v>1</v>
      </c>
      <c r="Q407">
        <v>31911</v>
      </c>
      <c r="R407">
        <v>56</v>
      </c>
      <c r="S407">
        <v>0</v>
      </c>
      <c r="T407">
        <v>1</v>
      </c>
      <c r="U407">
        <v>0</v>
      </c>
      <c r="V407">
        <v>0</v>
      </c>
      <c r="W407">
        <v>1</v>
      </c>
      <c r="X407" s="1">
        <f t="shared" si="36"/>
        <v>0</v>
      </c>
      <c r="Y407" s="1">
        <f t="shared" si="37"/>
        <v>1</v>
      </c>
      <c r="Z407" s="1">
        <f t="shared" si="38"/>
        <v>0</v>
      </c>
      <c r="AA407" s="1">
        <f t="shared" si="39"/>
        <v>0</v>
      </c>
      <c r="AB407" s="1">
        <f t="shared" si="40"/>
        <v>0</v>
      </c>
      <c r="AC407" s="1">
        <f t="shared" si="41"/>
        <v>0</v>
      </c>
      <c r="AD407">
        <v>0</v>
      </c>
      <c r="AE407">
        <v>1</v>
      </c>
      <c r="AF407">
        <v>1</v>
      </c>
      <c r="AG407">
        <v>0</v>
      </c>
      <c r="AH407">
        <v>3</v>
      </c>
      <c r="AI407">
        <v>0</v>
      </c>
      <c r="AJ407">
        <v>350</v>
      </c>
      <c r="AK407">
        <v>29</v>
      </c>
      <c r="AL407">
        <v>0</v>
      </c>
      <c r="AM407">
        <v>0</v>
      </c>
      <c r="AN407">
        <v>0</v>
      </c>
      <c r="AO407">
        <v>73</v>
      </c>
      <c r="AP407" s="1">
        <v>1</v>
      </c>
      <c r="AQ407">
        <v>0</v>
      </c>
      <c r="AR407">
        <v>0</v>
      </c>
      <c r="AS407">
        <v>0</v>
      </c>
      <c r="AT407">
        <v>0</v>
      </c>
      <c r="BC407">
        <v>0.27964011186209098</v>
      </c>
      <c r="BD407">
        <v>10.9931103572029</v>
      </c>
      <c r="BE407">
        <v>1883.75</v>
      </c>
      <c r="BF407">
        <v>1</v>
      </c>
      <c r="BG407">
        <v>1200.8900000000001</v>
      </c>
    </row>
    <row r="408" spans="1:59" x14ac:dyDescent="0.3">
      <c r="A408">
        <v>227</v>
      </c>
      <c r="B408">
        <v>0</v>
      </c>
      <c r="C408">
        <v>1620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9</v>
      </c>
      <c r="N408" s="1">
        <v>1</v>
      </c>
      <c r="O408">
        <v>1</v>
      </c>
      <c r="P408">
        <v>0</v>
      </c>
      <c r="Q408">
        <v>69899</v>
      </c>
      <c r="R408">
        <v>59</v>
      </c>
      <c r="S408">
        <v>0</v>
      </c>
      <c r="T408">
        <v>1</v>
      </c>
      <c r="U408">
        <v>0</v>
      </c>
      <c r="V408">
        <v>0</v>
      </c>
      <c r="W408">
        <v>1</v>
      </c>
      <c r="X408" s="1">
        <f t="shared" si="36"/>
        <v>0</v>
      </c>
      <c r="Y408" s="1">
        <f t="shared" si="37"/>
        <v>1</v>
      </c>
      <c r="Z408" s="1">
        <f t="shared" si="38"/>
        <v>0</v>
      </c>
      <c r="AA408" s="1">
        <f t="shared" si="39"/>
        <v>0</v>
      </c>
      <c r="AB408" s="1">
        <f t="shared" si="40"/>
        <v>0</v>
      </c>
      <c r="AC408" s="1">
        <f t="shared" si="41"/>
        <v>0</v>
      </c>
      <c r="AD408">
        <v>0</v>
      </c>
      <c r="AE408">
        <v>1</v>
      </c>
      <c r="AF408">
        <v>0</v>
      </c>
      <c r="AG408">
        <v>0</v>
      </c>
      <c r="AH408">
        <v>2</v>
      </c>
      <c r="AI408">
        <v>0</v>
      </c>
      <c r="AJ408">
        <v>86</v>
      </c>
      <c r="AK408">
        <v>7</v>
      </c>
      <c r="AL408">
        <v>0</v>
      </c>
      <c r="AM408">
        <v>0</v>
      </c>
      <c r="AN408">
        <v>0</v>
      </c>
      <c r="AO408">
        <v>4</v>
      </c>
      <c r="AP408" s="1">
        <v>0</v>
      </c>
      <c r="AQ408">
        <v>0</v>
      </c>
      <c r="AR408">
        <v>0</v>
      </c>
      <c r="AS408">
        <v>0</v>
      </c>
      <c r="AT408">
        <v>0</v>
      </c>
      <c r="BE408">
        <v>1552.76</v>
      </c>
      <c r="BF408">
        <v>1</v>
      </c>
      <c r="BG408">
        <v>633.16999999999996</v>
      </c>
    </row>
    <row r="409" spans="1:59" x14ac:dyDescent="0.3">
      <c r="A409">
        <v>3336</v>
      </c>
      <c r="B409">
        <v>1774.5</v>
      </c>
      <c r="C409">
        <v>3549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2</v>
      </c>
      <c r="N409" s="1">
        <v>1</v>
      </c>
      <c r="O409">
        <v>6</v>
      </c>
      <c r="P409">
        <v>1</v>
      </c>
      <c r="Q409">
        <v>40967</v>
      </c>
      <c r="R409">
        <v>53</v>
      </c>
      <c r="S409">
        <v>0</v>
      </c>
      <c r="T409">
        <v>1</v>
      </c>
      <c r="U409">
        <v>0</v>
      </c>
      <c r="V409">
        <v>0</v>
      </c>
      <c r="W409">
        <v>1</v>
      </c>
      <c r="X409" s="1">
        <f t="shared" si="36"/>
        <v>0</v>
      </c>
      <c r="Y409" s="1">
        <f t="shared" si="37"/>
        <v>1</v>
      </c>
      <c r="Z409" s="1">
        <f t="shared" si="38"/>
        <v>0</v>
      </c>
      <c r="AA409" s="1">
        <f t="shared" si="39"/>
        <v>0</v>
      </c>
      <c r="AB409" s="1">
        <f t="shared" si="40"/>
        <v>0</v>
      </c>
      <c r="AC409" s="1">
        <f t="shared" si="41"/>
        <v>0</v>
      </c>
      <c r="AD409">
        <v>0</v>
      </c>
      <c r="AE409">
        <v>1</v>
      </c>
      <c r="AF409">
        <v>0</v>
      </c>
      <c r="AG409">
        <v>0</v>
      </c>
      <c r="AH409">
        <v>1</v>
      </c>
      <c r="AI409">
        <v>0</v>
      </c>
      <c r="AJ409">
        <v>383</v>
      </c>
      <c r="AK409">
        <v>32</v>
      </c>
      <c r="AL409">
        <v>0</v>
      </c>
      <c r="AM409">
        <v>1</v>
      </c>
      <c r="AN409">
        <v>20</v>
      </c>
      <c r="AO409">
        <v>1</v>
      </c>
      <c r="AP409" s="1">
        <v>0</v>
      </c>
      <c r="AQ409">
        <v>5914.1011274097</v>
      </c>
      <c r="AR409">
        <v>1</v>
      </c>
      <c r="AS409">
        <v>0</v>
      </c>
      <c r="AT409">
        <v>0</v>
      </c>
      <c r="AU409">
        <v>0.49741619424387301</v>
      </c>
      <c r="AV409">
        <v>0.26741101728164801</v>
      </c>
      <c r="BC409">
        <v>0.243275216332071</v>
      </c>
      <c r="BD409">
        <v>5.6287023034441503</v>
      </c>
      <c r="BE409">
        <v>8140.01</v>
      </c>
      <c r="BF409">
        <v>0</v>
      </c>
      <c r="BG409">
        <v>0</v>
      </c>
    </row>
    <row r="410" spans="1:59" x14ac:dyDescent="0.3">
      <c r="A410">
        <v>279</v>
      </c>
      <c r="B410">
        <v>814.5</v>
      </c>
      <c r="C410">
        <v>1629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</v>
      </c>
      <c r="N410" s="1">
        <v>1</v>
      </c>
      <c r="O410">
        <v>6</v>
      </c>
      <c r="P410">
        <v>0</v>
      </c>
      <c r="Q410">
        <v>27501</v>
      </c>
      <c r="R410">
        <v>29</v>
      </c>
      <c r="S410">
        <v>0</v>
      </c>
      <c r="T410">
        <v>1</v>
      </c>
      <c r="U410">
        <v>0</v>
      </c>
      <c r="V410">
        <v>0</v>
      </c>
      <c r="W410">
        <v>1</v>
      </c>
      <c r="X410" s="1">
        <f t="shared" si="36"/>
        <v>0</v>
      </c>
      <c r="Y410" s="1">
        <f t="shared" si="37"/>
        <v>1</v>
      </c>
      <c r="Z410" s="1">
        <f t="shared" si="38"/>
        <v>0</v>
      </c>
      <c r="AA410" s="1">
        <f t="shared" si="39"/>
        <v>0</v>
      </c>
      <c r="AB410" s="1">
        <f t="shared" si="40"/>
        <v>0</v>
      </c>
      <c r="AC410" s="1">
        <f t="shared" si="41"/>
        <v>0</v>
      </c>
      <c r="AD410">
        <v>0</v>
      </c>
      <c r="AE410">
        <v>1</v>
      </c>
      <c r="AF410">
        <v>0</v>
      </c>
      <c r="AG410">
        <v>0</v>
      </c>
      <c r="AH410">
        <v>2</v>
      </c>
      <c r="AI410">
        <v>0</v>
      </c>
      <c r="AJ410">
        <v>25</v>
      </c>
      <c r="AK410">
        <v>2</v>
      </c>
      <c r="AL410">
        <v>0</v>
      </c>
      <c r="AM410">
        <v>0</v>
      </c>
      <c r="AN410">
        <v>0</v>
      </c>
      <c r="AO410">
        <v>4</v>
      </c>
      <c r="AP410" s="1">
        <v>1</v>
      </c>
      <c r="AQ410">
        <v>0</v>
      </c>
      <c r="AR410">
        <v>0</v>
      </c>
      <c r="AS410">
        <v>0</v>
      </c>
      <c r="AT410">
        <v>0</v>
      </c>
      <c r="BE410">
        <v>1672.57</v>
      </c>
      <c r="BF410">
        <v>0</v>
      </c>
      <c r="BG410">
        <v>0</v>
      </c>
    </row>
    <row r="411" spans="1:59" x14ac:dyDescent="0.3">
      <c r="A411">
        <v>883</v>
      </c>
      <c r="B411">
        <v>0</v>
      </c>
      <c r="C411">
        <v>5503</v>
      </c>
      <c r="D411">
        <v>948</v>
      </c>
      <c r="E411">
        <v>4</v>
      </c>
      <c r="F411">
        <v>15000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12</v>
      </c>
      <c r="N411" s="1">
        <v>1</v>
      </c>
      <c r="O411">
        <v>25</v>
      </c>
      <c r="P411">
        <v>1</v>
      </c>
      <c r="Q411">
        <v>31990</v>
      </c>
      <c r="R411">
        <v>31</v>
      </c>
      <c r="S411">
        <v>1</v>
      </c>
      <c r="T411">
        <v>1</v>
      </c>
      <c r="U411">
        <v>0</v>
      </c>
      <c r="V411">
        <v>0</v>
      </c>
      <c r="W411">
        <v>1</v>
      </c>
      <c r="X411" s="1">
        <f t="shared" si="36"/>
        <v>0</v>
      </c>
      <c r="Y411" s="1">
        <f t="shared" si="37"/>
        <v>1</v>
      </c>
      <c r="Z411" s="1">
        <f t="shared" si="38"/>
        <v>0</v>
      </c>
      <c r="AA411" s="1">
        <f t="shared" si="39"/>
        <v>0</v>
      </c>
      <c r="AB411" s="1">
        <f t="shared" si="40"/>
        <v>0</v>
      </c>
      <c r="AC411" s="1">
        <f t="shared" si="41"/>
        <v>0</v>
      </c>
      <c r="AD411">
        <v>0</v>
      </c>
      <c r="AE411">
        <v>1</v>
      </c>
      <c r="AF411">
        <v>1</v>
      </c>
      <c r="AG411">
        <v>0</v>
      </c>
      <c r="AH411">
        <v>3</v>
      </c>
      <c r="AI411">
        <v>2</v>
      </c>
      <c r="AJ411">
        <v>225</v>
      </c>
      <c r="AK411">
        <v>19</v>
      </c>
      <c r="AL411">
        <v>0</v>
      </c>
      <c r="AM411">
        <v>0</v>
      </c>
      <c r="AN411">
        <v>0</v>
      </c>
      <c r="AO411">
        <v>57</v>
      </c>
      <c r="AP411" s="1">
        <v>1</v>
      </c>
      <c r="AQ411">
        <v>0</v>
      </c>
      <c r="AR411">
        <v>0</v>
      </c>
      <c r="AS411">
        <v>0</v>
      </c>
      <c r="AT411">
        <v>0</v>
      </c>
      <c r="BE411">
        <v>1287.68</v>
      </c>
      <c r="BF411">
        <v>1</v>
      </c>
      <c r="BG411">
        <v>2990.44</v>
      </c>
    </row>
    <row r="412" spans="1:59" x14ac:dyDescent="0.3">
      <c r="A412">
        <v>426</v>
      </c>
      <c r="B412">
        <v>83</v>
      </c>
      <c r="C412">
        <v>1663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7</v>
      </c>
      <c r="N412" s="1">
        <v>1</v>
      </c>
      <c r="O412">
        <v>9</v>
      </c>
      <c r="P412">
        <v>0</v>
      </c>
      <c r="Q412">
        <v>32950</v>
      </c>
      <c r="R412">
        <v>76</v>
      </c>
      <c r="S412">
        <v>1</v>
      </c>
      <c r="T412">
        <v>1</v>
      </c>
      <c r="U412">
        <v>0</v>
      </c>
      <c r="V412">
        <v>0</v>
      </c>
      <c r="W412">
        <v>1</v>
      </c>
      <c r="X412" s="1">
        <f t="shared" si="36"/>
        <v>0</v>
      </c>
      <c r="Y412" s="1">
        <f t="shared" si="37"/>
        <v>1</v>
      </c>
      <c r="Z412" s="1">
        <f t="shared" si="38"/>
        <v>0</v>
      </c>
      <c r="AA412" s="1">
        <f t="shared" si="39"/>
        <v>0</v>
      </c>
      <c r="AB412" s="1">
        <f t="shared" si="40"/>
        <v>0</v>
      </c>
      <c r="AC412" s="1">
        <f t="shared" si="41"/>
        <v>0</v>
      </c>
      <c r="AD412">
        <v>0</v>
      </c>
      <c r="AE412">
        <v>1</v>
      </c>
      <c r="AF412">
        <v>0</v>
      </c>
      <c r="AG412">
        <v>0</v>
      </c>
      <c r="AH412">
        <v>1</v>
      </c>
      <c r="AI412">
        <v>0</v>
      </c>
      <c r="AJ412">
        <v>272</v>
      </c>
      <c r="AK412">
        <v>23</v>
      </c>
      <c r="AL412">
        <v>0</v>
      </c>
      <c r="AM412">
        <v>0</v>
      </c>
      <c r="AN412">
        <v>0</v>
      </c>
      <c r="AO412">
        <v>3</v>
      </c>
      <c r="AP412" s="1">
        <v>1</v>
      </c>
      <c r="AQ412">
        <v>0</v>
      </c>
      <c r="AR412">
        <v>0</v>
      </c>
      <c r="AS412">
        <v>1</v>
      </c>
      <c r="AT412">
        <v>0</v>
      </c>
      <c r="AU412">
        <v>0.62751240998291102</v>
      </c>
      <c r="AV412">
        <v>0.43073804263373899</v>
      </c>
      <c r="AY412">
        <v>0.31378205175197998</v>
      </c>
      <c r="AZ412">
        <v>0.60722690538706003</v>
      </c>
      <c r="BA412">
        <v>0.32352708810315001</v>
      </c>
      <c r="BB412">
        <v>0.36438989100330899</v>
      </c>
      <c r="BE412">
        <v>2413.4</v>
      </c>
      <c r="BF412">
        <v>0</v>
      </c>
      <c r="BG412">
        <v>0</v>
      </c>
    </row>
    <row r="413" spans="1:59" x14ac:dyDescent="0.3">
      <c r="A413">
        <v>531</v>
      </c>
      <c r="B413">
        <v>127</v>
      </c>
      <c r="C413">
        <v>5201</v>
      </c>
      <c r="D413">
        <v>863</v>
      </c>
      <c r="E413">
        <v>1</v>
      </c>
      <c r="F413">
        <v>4500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1</v>
      </c>
      <c r="M413">
        <v>2</v>
      </c>
      <c r="N413" s="1">
        <v>0</v>
      </c>
      <c r="O413">
        <v>1</v>
      </c>
      <c r="P413">
        <v>1</v>
      </c>
      <c r="Q413">
        <v>29410</v>
      </c>
      <c r="R413">
        <v>35</v>
      </c>
      <c r="S413">
        <v>1</v>
      </c>
      <c r="T413">
        <v>1</v>
      </c>
      <c r="U413">
        <v>0</v>
      </c>
      <c r="V413">
        <v>0</v>
      </c>
      <c r="W413">
        <v>1</v>
      </c>
      <c r="X413" s="1">
        <f t="shared" si="36"/>
        <v>0</v>
      </c>
      <c r="Y413" s="1">
        <f t="shared" si="37"/>
        <v>1</v>
      </c>
      <c r="Z413" s="1">
        <f t="shared" si="38"/>
        <v>0</v>
      </c>
      <c r="AA413" s="1">
        <f t="shared" si="39"/>
        <v>0</v>
      </c>
      <c r="AB413" s="1">
        <f t="shared" si="40"/>
        <v>0</v>
      </c>
      <c r="AC413" s="1">
        <f t="shared" si="41"/>
        <v>0</v>
      </c>
      <c r="AD413">
        <v>0</v>
      </c>
      <c r="AE413">
        <v>1</v>
      </c>
      <c r="AF413">
        <v>0</v>
      </c>
      <c r="AG413">
        <v>1</v>
      </c>
      <c r="AH413">
        <v>2</v>
      </c>
      <c r="AI413">
        <v>1</v>
      </c>
      <c r="AJ413">
        <v>235</v>
      </c>
      <c r="AK413">
        <v>20</v>
      </c>
      <c r="AL413">
        <v>0</v>
      </c>
      <c r="AM413">
        <v>0</v>
      </c>
      <c r="AN413">
        <v>0</v>
      </c>
      <c r="AO413">
        <v>66</v>
      </c>
      <c r="AP413" s="1">
        <v>0</v>
      </c>
      <c r="AQ413">
        <v>0</v>
      </c>
      <c r="AR413">
        <v>0</v>
      </c>
      <c r="AS413">
        <v>0</v>
      </c>
      <c r="AT413">
        <v>0</v>
      </c>
      <c r="BE413">
        <v>1363.3</v>
      </c>
      <c r="BF413">
        <v>0</v>
      </c>
      <c r="BG413">
        <v>0</v>
      </c>
    </row>
    <row r="414" spans="1:59" x14ac:dyDescent="0.3">
      <c r="A414">
        <v>784</v>
      </c>
      <c r="B414">
        <v>1448.5</v>
      </c>
      <c r="C414">
        <v>2897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11</v>
      </c>
      <c r="N414" s="1">
        <v>1</v>
      </c>
      <c r="O414">
        <v>5</v>
      </c>
      <c r="P414">
        <v>0</v>
      </c>
      <c r="Q414">
        <v>37608</v>
      </c>
      <c r="R414">
        <v>46</v>
      </c>
      <c r="S414">
        <v>0</v>
      </c>
      <c r="T414">
        <v>1</v>
      </c>
      <c r="U414">
        <v>0</v>
      </c>
      <c r="V414">
        <v>0</v>
      </c>
      <c r="W414">
        <v>1</v>
      </c>
      <c r="X414" s="1">
        <f t="shared" si="36"/>
        <v>0</v>
      </c>
      <c r="Y414" s="1">
        <f t="shared" si="37"/>
        <v>1</v>
      </c>
      <c r="Z414" s="1">
        <f t="shared" si="38"/>
        <v>0</v>
      </c>
      <c r="AA414" s="1">
        <f t="shared" si="39"/>
        <v>0</v>
      </c>
      <c r="AB414" s="1">
        <f t="shared" si="40"/>
        <v>0</v>
      </c>
      <c r="AC414" s="1">
        <f t="shared" si="41"/>
        <v>0</v>
      </c>
      <c r="AD414">
        <v>0</v>
      </c>
      <c r="AE414">
        <v>1</v>
      </c>
      <c r="AF414">
        <v>1</v>
      </c>
      <c r="AG414">
        <v>0</v>
      </c>
      <c r="AH414">
        <v>2</v>
      </c>
      <c r="AI414">
        <v>0</v>
      </c>
      <c r="AJ414">
        <v>357</v>
      </c>
      <c r="AK414">
        <v>30</v>
      </c>
      <c r="AL414">
        <v>0</v>
      </c>
      <c r="AM414">
        <v>2</v>
      </c>
      <c r="AN414">
        <v>0</v>
      </c>
      <c r="AO414">
        <v>15</v>
      </c>
      <c r="AP414" s="1">
        <v>0</v>
      </c>
      <c r="AQ414">
        <v>2699.1660146044701</v>
      </c>
      <c r="AR414">
        <v>1</v>
      </c>
      <c r="AS414">
        <v>0</v>
      </c>
      <c r="AT414">
        <v>0</v>
      </c>
      <c r="AU414">
        <v>0.30227440076009499</v>
      </c>
      <c r="AV414">
        <v>0.38456076680602602</v>
      </c>
      <c r="AW414">
        <v>0.213533322432017</v>
      </c>
      <c r="AX414">
        <v>0.92563648293931999</v>
      </c>
      <c r="BC414">
        <v>0.117283367040608</v>
      </c>
      <c r="BD414">
        <v>0.65911453575482803</v>
      </c>
      <c r="BE414">
        <v>1384.17</v>
      </c>
      <c r="BF414">
        <v>1</v>
      </c>
      <c r="BG414">
        <v>413.31</v>
      </c>
    </row>
    <row r="415" spans="1:59" x14ac:dyDescent="0.3">
      <c r="A415">
        <v>1424</v>
      </c>
      <c r="B415">
        <v>443</v>
      </c>
      <c r="C415">
        <v>1883</v>
      </c>
      <c r="D415">
        <v>190</v>
      </c>
      <c r="E415">
        <v>1</v>
      </c>
      <c r="F415">
        <v>3500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2</v>
      </c>
      <c r="N415" s="1">
        <v>1</v>
      </c>
      <c r="O415">
        <v>0</v>
      </c>
      <c r="P415">
        <v>0</v>
      </c>
      <c r="Q415">
        <v>31315</v>
      </c>
      <c r="R415">
        <v>31</v>
      </c>
      <c r="S415">
        <v>0</v>
      </c>
      <c r="T415">
        <v>1</v>
      </c>
      <c r="U415">
        <v>0</v>
      </c>
      <c r="V415">
        <v>0</v>
      </c>
      <c r="W415">
        <v>1</v>
      </c>
      <c r="X415" s="1">
        <f t="shared" si="36"/>
        <v>0</v>
      </c>
      <c r="Y415" s="1">
        <f t="shared" si="37"/>
        <v>1</v>
      </c>
      <c r="Z415" s="1">
        <f t="shared" si="38"/>
        <v>0</v>
      </c>
      <c r="AA415" s="1">
        <f t="shared" si="39"/>
        <v>0</v>
      </c>
      <c r="AB415" s="1">
        <f t="shared" si="40"/>
        <v>0</v>
      </c>
      <c r="AC415" s="1">
        <f t="shared" si="41"/>
        <v>0</v>
      </c>
      <c r="AD415">
        <v>0</v>
      </c>
      <c r="AE415">
        <v>1</v>
      </c>
      <c r="AF415">
        <v>0</v>
      </c>
      <c r="AG415">
        <v>0</v>
      </c>
      <c r="AH415">
        <v>3</v>
      </c>
      <c r="AI415">
        <v>2</v>
      </c>
      <c r="AJ415">
        <v>318</v>
      </c>
      <c r="AK415">
        <v>27</v>
      </c>
      <c r="AL415">
        <v>0</v>
      </c>
      <c r="AM415">
        <v>0</v>
      </c>
      <c r="AN415">
        <v>0</v>
      </c>
      <c r="AO415">
        <v>51</v>
      </c>
      <c r="AP415" s="1">
        <v>0</v>
      </c>
      <c r="AQ415">
        <v>0</v>
      </c>
      <c r="AR415">
        <v>0</v>
      </c>
      <c r="AS415">
        <v>0</v>
      </c>
      <c r="AT415">
        <v>0</v>
      </c>
      <c r="BA415">
        <v>0.56318662212661097</v>
      </c>
      <c r="BB415">
        <v>0.45750261850531299</v>
      </c>
      <c r="BC415">
        <v>0.99714280631424401</v>
      </c>
      <c r="BD415">
        <v>10.793175609273501</v>
      </c>
      <c r="BE415">
        <v>1992.02</v>
      </c>
      <c r="BF415">
        <v>0</v>
      </c>
      <c r="BG415">
        <v>0</v>
      </c>
    </row>
    <row r="416" spans="1:59" x14ac:dyDescent="0.3">
      <c r="A416">
        <v>572</v>
      </c>
      <c r="B416">
        <v>116</v>
      </c>
      <c r="C416">
        <v>1806</v>
      </c>
      <c r="D416">
        <v>0</v>
      </c>
      <c r="E416">
        <v>0</v>
      </c>
      <c r="F416">
        <v>5000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10</v>
      </c>
      <c r="N416" s="1">
        <v>1</v>
      </c>
      <c r="O416">
        <v>1</v>
      </c>
      <c r="P416">
        <v>0</v>
      </c>
      <c r="Q416">
        <v>34315</v>
      </c>
      <c r="R416">
        <v>42</v>
      </c>
      <c r="S416">
        <v>0</v>
      </c>
      <c r="T416">
        <v>1</v>
      </c>
      <c r="U416">
        <v>0</v>
      </c>
      <c r="V416">
        <v>0</v>
      </c>
      <c r="W416">
        <v>1</v>
      </c>
      <c r="X416" s="1">
        <f t="shared" si="36"/>
        <v>0</v>
      </c>
      <c r="Y416" s="1">
        <f t="shared" si="37"/>
        <v>1</v>
      </c>
      <c r="Z416" s="1">
        <f t="shared" si="38"/>
        <v>0</v>
      </c>
      <c r="AA416" s="1">
        <f t="shared" si="39"/>
        <v>0</v>
      </c>
      <c r="AB416" s="1">
        <f t="shared" si="40"/>
        <v>0</v>
      </c>
      <c r="AC416" s="1">
        <f t="shared" si="41"/>
        <v>0</v>
      </c>
      <c r="AD416">
        <v>0</v>
      </c>
      <c r="AE416">
        <v>1</v>
      </c>
      <c r="AF416">
        <v>0</v>
      </c>
      <c r="AG416">
        <v>0</v>
      </c>
      <c r="AH416">
        <v>3</v>
      </c>
      <c r="AI416">
        <v>2</v>
      </c>
      <c r="AJ416">
        <v>567</v>
      </c>
      <c r="AK416">
        <v>47</v>
      </c>
      <c r="AL416">
        <v>0</v>
      </c>
      <c r="AM416">
        <v>0</v>
      </c>
      <c r="AN416">
        <v>0</v>
      </c>
      <c r="AO416">
        <v>87</v>
      </c>
      <c r="AP416" s="1">
        <v>1</v>
      </c>
      <c r="AQ416">
        <v>0</v>
      </c>
      <c r="AR416">
        <v>0</v>
      </c>
      <c r="AS416">
        <v>0</v>
      </c>
      <c r="AT416">
        <v>0</v>
      </c>
      <c r="AY416">
        <v>0.98903157716496604</v>
      </c>
      <c r="AZ416">
        <v>0.53560684015113802</v>
      </c>
      <c r="BE416">
        <v>1719.4</v>
      </c>
      <c r="BF416">
        <v>0</v>
      </c>
      <c r="BG416">
        <v>0</v>
      </c>
    </row>
    <row r="417" spans="1:59" x14ac:dyDescent="0.3">
      <c r="A417">
        <v>9960</v>
      </c>
      <c r="B417">
        <v>20</v>
      </c>
      <c r="C417">
        <v>11320</v>
      </c>
      <c r="D417">
        <v>0</v>
      </c>
      <c r="E417">
        <v>0</v>
      </c>
      <c r="F417">
        <v>3000</v>
      </c>
      <c r="G417">
        <v>0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3</v>
      </c>
      <c r="N417" s="1">
        <v>0</v>
      </c>
      <c r="O417">
        <v>0</v>
      </c>
      <c r="P417">
        <v>1</v>
      </c>
      <c r="Q417">
        <v>24737</v>
      </c>
      <c r="R417">
        <v>75</v>
      </c>
      <c r="S417">
        <v>1</v>
      </c>
      <c r="T417">
        <v>0</v>
      </c>
      <c r="U417">
        <v>0</v>
      </c>
      <c r="V417">
        <v>0</v>
      </c>
      <c r="W417">
        <v>2</v>
      </c>
      <c r="X417" s="1">
        <f t="shared" si="36"/>
        <v>0</v>
      </c>
      <c r="Y417" s="1">
        <f t="shared" si="37"/>
        <v>0</v>
      </c>
      <c r="Z417" s="1">
        <f t="shared" si="38"/>
        <v>1</v>
      </c>
      <c r="AA417" s="1">
        <f t="shared" si="39"/>
        <v>0</v>
      </c>
      <c r="AB417" s="1">
        <f t="shared" si="40"/>
        <v>0</v>
      </c>
      <c r="AC417" s="1">
        <f t="shared" si="41"/>
        <v>0</v>
      </c>
      <c r="AD417">
        <v>0</v>
      </c>
      <c r="AE417">
        <v>1</v>
      </c>
      <c r="AF417">
        <v>0</v>
      </c>
      <c r="AG417">
        <v>0</v>
      </c>
      <c r="AH417">
        <v>1</v>
      </c>
      <c r="AI417">
        <v>0</v>
      </c>
      <c r="AJ417">
        <v>242</v>
      </c>
      <c r="AK417">
        <v>20</v>
      </c>
      <c r="AL417">
        <v>0</v>
      </c>
      <c r="AM417">
        <v>0</v>
      </c>
      <c r="AN417">
        <v>0</v>
      </c>
      <c r="AO417">
        <v>49</v>
      </c>
      <c r="AP417" s="1">
        <v>0</v>
      </c>
      <c r="AQ417">
        <v>0</v>
      </c>
      <c r="AR417">
        <v>0</v>
      </c>
      <c r="AS417">
        <v>0</v>
      </c>
      <c r="AT417">
        <v>1</v>
      </c>
      <c r="AY417">
        <v>0.75228821081973696</v>
      </c>
      <c r="AZ417">
        <v>8.6179142244164203E-2</v>
      </c>
      <c r="BA417">
        <v>0.63090074746438396</v>
      </c>
      <c r="BB417">
        <v>0.81175459075254597</v>
      </c>
      <c r="BE417">
        <v>555.6</v>
      </c>
      <c r="BF417">
        <v>0</v>
      </c>
      <c r="BG417">
        <v>0</v>
      </c>
    </row>
    <row r="418" spans="1:59" x14ac:dyDescent="0.3">
      <c r="A418">
        <v>481</v>
      </c>
      <c r="B418">
        <v>64</v>
      </c>
      <c r="C418">
        <v>1795</v>
      </c>
      <c r="D418">
        <v>62</v>
      </c>
      <c r="E418">
        <v>1</v>
      </c>
      <c r="F418">
        <v>15000</v>
      </c>
      <c r="G418">
        <v>0</v>
      </c>
      <c r="H418">
        <v>0</v>
      </c>
      <c r="I418">
        <v>0</v>
      </c>
      <c r="J418">
        <v>1</v>
      </c>
      <c r="K418">
        <v>1</v>
      </c>
      <c r="L418">
        <v>0</v>
      </c>
      <c r="M418">
        <v>12</v>
      </c>
      <c r="N418" s="1">
        <v>1</v>
      </c>
      <c r="O418">
        <v>2</v>
      </c>
      <c r="P418">
        <v>1</v>
      </c>
      <c r="Q418">
        <v>50798</v>
      </c>
      <c r="R418">
        <v>41</v>
      </c>
      <c r="S418">
        <v>1</v>
      </c>
      <c r="T418">
        <v>1</v>
      </c>
      <c r="U418">
        <v>0</v>
      </c>
      <c r="V418">
        <v>0</v>
      </c>
      <c r="W418">
        <v>1</v>
      </c>
      <c r="X418" s="1">
        <f t="shared" si="36"/>
        <v>0</v>
      </c>
      <c r="Y418" s="1">
        <f t="shared" si="37"/>
        <v>1</v>
      </c>
      <c r="Z418" s="1">
        <f t="shared" si="38"/>
        <v>0</v>
      </c>
      <c r="AA418" s="1">
        <f t="shared" si="39"/>
        <v>0</v>
      </c>
      <c r="AB418" s="1">
        <f t="shared" si="40"/>
        <v>0</v>
      </c>
      <c r="AC418" s="1">
        <f t="shared" si="41"/>
        <v>0</v>
      </c>
      <c r="AD418">
        <v>0</v>
      </c>
      <c r="AE418">
        <v>1</v>
      </c>
      <c r="AF418">
        <v>1</v>
      </c>
      <c r="AG418">
        <v>0</v>
      </c>
      <c r="AH418">
        <v>2</v>
      </c>
      <c r="AI418">
        <v>3</v>
      </c>
      <c r="AJ418">
        <v>213</v>
      </c>
      <c r="AK418">
        <v>18</v>
      </c>
      <c r="AL418">
        <v>0</v>
      </c>
      <c r="AM418">
        <v>0</v>
      </c>
      <c r="AN418">
        <v>0</v>
      </c>
      <c r="AO418">
        <v>81</v>
      </c>
      <c r="AP418" s="1">
        <v>0</v>
      </c>
      <c r="AQ418">
        <v>0</v>
      </c>
      <c r="AR418">
        <v>0</v>
      </c>
      <c r="AS418">
        <v>0</v>
      </c>
      <c r="AT418">
        <v>0</v>
      </c>
      <c r="BE418">
        <v>1354.44</v>
      </c>
      <c r="BF418">
        <v>0</v>
      </c>
      <c r="BG418">
        <v>0</v>
      </c>
    </row>
    <row r="419" spans="1:59" x14ac:dyDescent="0.3">
      <c r="A419">
        <v>2189</v>
      </c>
      <c r="B419">
        <v>199</v>
      </c>
      <c r="C419">
        <v>3924</v>
      </c>
      <c r="D419">
        <v>0</v>
      </c>
      <c r="E419">
        <v>0</v>
      </c>
      <c r="F419">
        <v>750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9</v>
      </c>
      <c r="N419" s="1">
        <v>1</v>
      </c>
      <c r="O419">
        <v>5</v>
      </c>
      <c r="P419">
        <v>0</v>
      </c>
      <c r="Q419">
        <v>46314</v>
      </c>
      <c r="R419">
        <v>16</v>
      </c>
      <c r="S419">
        <v>1</v>
      </c>
      <c r="T419">
        <v>1</v>
      </c>
      <c r="U419">
        <v>0</v>
      </c>
      <c r="V419">
        <v>0</v>
      </c>
      <c r="W419">
        <v>3</v>
      </c>
      <c r="X419" s="1">
        <f t="shared" si="36"/>
        <v>0</v>
      </c>
      <c r="Y419" s="1">
        <f t="shared" si="37"/>
        <v>0</v>
      </c>
      <c r="Z419" s="1">
        <f t="shared" si="38"/>
        <v>0</v>
      </c>
      <c r="AA419" s="1">
        <f t="shared" si="39"/>
        <v>1</v>
      </c>
      <c r="AB419" s="1">
        <f t="shared" si="40"/>
        <v>0</v>
      </c>
      <c r="AC419" s="1">
        <f t="shared" si="41"/>
        <v>0</v>
      </c>
      <c r="AD419">
        <v>0</v>
      </c>
      <c r="AE419">
        <v>1</v>
      </c>
      <c r="AF419">
        <v>0</v>
      </c>
      <c r="AG419">
        <v>0</v>
      </c>
      <c r="AH419">
        <v>1</v>
      </c>
      <c r="AI419">
        <v>0</v>
      </c>
      <c r="AJ419">
        <v>218</v>
      </c>
      <c r="AK419">
        <v>18</v>
      </c>
      <c r="AL419">
        <v>0</v>
      </c>
      <c r="AM419">
        <v>0</v>
      </c>
      <c r="AN419">
        <v>0</v>
      </c>
      <c r="AO419">
        <v>3</v>
      </c>
      <c r="AP419" s="1">
        <v>0</v>
      </c>
      <c r="AQ419">
        <v>0</v>
      </c>
      <c r="AR419">
        <v>0</v>
      </c>
      <c r="AS419">
        <v>0</v>
      </c>
      <c r="AT419">
        <v>0</v>
      </c>
      <c r="AW419">
        <v>0.357235732541967</v>
      </c>
      <c r="AX419">
        <v>0.88203701236558596</v>
      </c>
      <c r="AY419">
        <v>0.59131247334196402</v>
      </c>
      <c r="AZ419">
        <v>0.76095508455042005</v>
      </c>
      <c r="BC419">
        <v>0.67079592029865898</v>
      </c>
      <c r="BD419">
        <v>10.7976071402214</v>
      </c>
      <c r="BE419">
        <v>2066.44</v>
      </c>
      <c r="BF419">
        <v>0</v>
      </c>
      <c r="BG419">
        <v>0</v>
      </c>
    </row>
    <row r="420" spans="1:59" x14ac:dyDescent="0.3">
      <c r="A420">
        <v>1896</v>
      </c>
      <c r="B420">
        <v>67</v>
      </c>
      <c r="C420">
        <v>3381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3</v>
      </c>
      <c r="N420" s="1">
        <v>1</v>
      </c>
      <c r="O420">
        <v>7</v>
      </c>
      <c r="P420">
        <v>0</v>
      </c>
      <c r="Q420">
        <v>35996</v>
      </c>
      <c r="R420">
        <v>79</v>
      </c>
      <c r="S420">
        <v>1</v>
      </c>
      <c r="T420">
        <v>1</v>
      </c>
      <c r="U420">
        <v>0</v>
      </c>
      <c r="V420">
        <v>0</v>
      </c>
      <c r="W420">
        <v>2</v>
      </c>
      <c r="X420" s="1">
        <f t="shared" si="36"/>
        <v>0</v>
      </c>
      <c r="Y420" s="1">
        <f t="shared" si="37"/>
        <v>0</v>
      </c>
      <c r="Z420" s="1">
        <f t="shared" si="38"/>
        <v>1</v>
      </c>
      <c r="AA420" s="1">
        <f t="shared" si="39"/>
        <v>0</v>
      </c>
      <c r="AB420" s="1">
        <f t="shared" si="40"/>
        <v>0</v>
      </c>
      <c r="AC420" s="1">
        <f t="shared" si="41"/>
        <v>0</v>
      </c>
      <c r="AD420">
        <v>0</v>
      </c>
      <c r="AE420">
        <v>1</v>
      </c>
      <c r="AF420">
        <v>0</v>
      </c>
      <c r="AG420">
        <v>0</v>
      </c>
      <c r="AH420">
        <v>1</v>
      </c>
      <c r="AI420">
        <v>0</v>
      </c>
      <c r="AJ420">
        <v>251</v>
      </c>
      <c r="AK420">
        <v>21</v>
      </c>
      <c r="AL420">
        <v>0</v>
      </c>
      <c r="AM420">
        <v>0</v>
      </c>
      <c r="AN420">
        <v>0</v>
      </c>
      <c r="AO420">
        <v>4</v>
      </c>
      <c r="AP420" s="1">
        <v>1</v>
      </c>
      <c r="AQ420">
        <v>0</v>
      </c>
      <c r="AR420">
        <v>0</v>
      </c>
      <c r="AS420">
        <v>1</v>
      </c>
      <c r="AT420">
        <v>0</v>
      </c>
      <c r="BE420">
        <v>2906.46</v>
      </c>
      <c r="BF420">
        <v>1</v>
      </c>
      <c r="BG420">
        <v>1137.0899999999999</v>
      </c>
    </row>
    <row r="421" spans="1:59" x14ac:dyDescent="0.3">
      <c r="A421">
        <v>7005</v>
      </c>
      <c r="B421">
        <v>5619</v>
      </c>
      <c r="C421">
        <v>5619</v>
      </c>
      <c r="D421">
        <v>0</v>
      </c>
      <c r="E421">
        <v>0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0</v>
      </c>
      <c r="L421">
        <v>0</v>
      </c>
      <c r="M421">
        <v>4</v>
      </c>
      <c r="N421" s="1">
        <v>0</v>
      </c>
      <c r="O421">
        <v>9</v>
      </c>
      <c r="P421">
        <v>0</v>
      </c>
      <c r="Q421">
        <v>24751</v>
      </c>
      <c r="R421">
        <v>71</v>
      </c>
      <c r="S421">
        <v>1</v>
      </c>
      <c r="T421">
        <v>0</v>
      </c>
      <c r="U421">
        <v>0</v>
      </c>
      <c r="V421">
        <v>0</v>
      </c>
      <c r="W421">
        <v>2</v>
      </c>
      <c r="X421" s="1">
        <f t="shared" si="36"/>
        <v>0</v>
      </c>
      <c r="Y421" s="1">
        <f t="shared" si="37"/>
        <v>0</v>
      </c>
      <c r="Z421" s="1">
        <f t="shared" si="38"/>
        <v>1</v>
      </c>
      <c r="AA421" s="1">
        <f t="shared" si="39"/>
        <v>0</v>
      </c>
      <c r="AB421" s="1">
        <f t="shared" si="40"/>
        <v>0</v>
      </c>
      <c r="AC421" s="1">
        <f t="shared" si="41"/>
        <v>0</v>
      </c>
      <c r="AD421">
        <v>0</v>
      </c>
      <c r="AE421">
        <v>1</v>
      </c>
      <c r="AF421">
        <v>0</v>
      </c>
      <c r="AG421">
        <v>1</v>
      </c>
      <c r="AH421">
        <v>1</v>
      </c>
      <c r="AI421">
        <v>0</v>
      </c>
      <c r="AJ421">
        <v>384</v>
      </c>
      <c r="AK421">
        <v>32</v>
      </c>
      <c r="AL421">
        <v>0</v>
      </c>
      <c r="AM421">
        <v>1</v>
      </c>
      <c r="AN421">
        <v>0</v>
      </c>
      <c r="AO421">
        <v>4</v>
      </c>
      <c r="AP421" s="1">
        <v>1</v>
      </c>
      <c r="AQ421">
        <v>78.854141185447205</v>
      </c>
      <c r="AR421">
        <v>1</v>
      </c>
      <c r="AS421">
        <v>1</v>
      </c>
      <c r="AT421">
        <v>0</v>
      </c>
      <c r="AU421">
        <v>0.95048380559814305</v>
      </c>
      <c r="AV421">
        <v>0.343936971606074</v>
      </c>
      <c r="AW421">
        <v>0.281652831882092</v>
      </c>
      <c r="AX421">
        <v>0.74245699654234198</v>
      </c>
      <c r="AY421">
        <v>0.93837226771066595</v>
      </c>
      <c r="AZ421">
        <v>0.69268218220149602</v>
      </c>
      <c r="BA421">
        <v>0.41094981078679499</v>
      </c>
      <c r="BB421">
        <v>0.76276651814044705</v>
      </c>
      <c r="BE421">
        <v>3333.69</v>
      </c>
      <c r="BF421">
        <v>0</v>
      </c>
      <c r="BG421">
        <v>0</v>
      </c>
    </row>
    <row r="422" spans="1:59" x14ac:dyDescent="0.3">
      <c r="A422">
        <v>3457</v>
      </c>
      <c r="B422">
        <v>4971.5</v>
      </c>
      <c r="C422">
        <v>9943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</v>
      </c>
      <c r="N422" s="1">
        <v>1</v>
      </c>
      <c r="O422">
        <v>3</v>
      </c>
      <c r="P422">
        <v>0</v>
      </c>
      <c r="Q422">
        <v>41997</v>
      </c>
      <c r="R422">
        <v>68</v>
      </c>
      <c r="S422">
        <v>1</v>
      </c>
      <c r="T422">
        <v>1</v>
      </c>
      <c r="U422">
        <v>0</v>
      </c>
      <c r="V422">
        <v>0</v>
      </c>
      <c r="W422">
        <v>2</v>
      </c>
      <c r="X422" s="1">
        <f t="shared" si="36"/>
        <v>0</v>
      </c>
      <c r="Y422" s="1">
        <f t="shared" si="37"/>
        <v>0</v>
      </c>
      <c r="Z422" s="1">
        <f t="shared" si="38"/>
        <v>1</v>
      </c>
      <c r="AA422" s="1">
        <f t="shared" si="39"/>
        <v>0</v>
      </c>
      <c r="AB422" s="1">
        <f t="shared" si="40"/>
        <v>0</v>
      </c>
      <c r="AC422" s="1">
        <f t="shared" si="41"/>
        <v>0</v>
      </c>
      <c r="AD422">
        <v>0</v>
      </c>
      <c r="AE422">
        <v>1</v>
      </c>
      <c r="AF422">
        <v>0</v>
      </c>
      <c r="AG422">
        <v>0</v>
      </c>
      <c r="AH422">
        <v>1</v>
      </c>
      <c r="AI422">
        <v>0</v>
      </c>
      <c r="AJ422">
        <v>475</v>
      </c>
      <c r="AK422">
        <v>40</v>
      </c>
      <c r="AL422">
        <v>0</v>
      </c>
      <c r="AM422">
        <v>0</v>
      </c>
      <c r="AN422">
        <v>0</v>
      </c>
      <c r="AO422">
        <v>1</v>
      </c>
      <c r="AP422" s="1">
        <v>1</v>
      </c>
      <c r="AQ422">
        <v>0</v>
      </c>
      <c r="AR422">
        <v>0</v>
      </c>
      <c r="AS422">
        <v>1</v>
      </c>
      <c r="AT422">
        <v>0</v>
      </c>
      <c r="AU422">
        <v>0.71913787068836899</v>
      </c>
      <c r="AV422">
        <v>0.85111216316251304</v>
      </c>
      <c r="BE422">
        <v>11495.8</v>
      </c>
      <c r="BF422">
        <v>0</v>
      </c>
      <c r="BG422">
        <v>0</v>
      </c>
    </row>
    <row r="423" spans="1:59" x14ac:dyDescent="0.3">
      <c r="A423">
        <v>511</v>
      </c>
      <c r="B423">
        <v>0</v>
      </c>
      <c r="C423">
        <v>1664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8</v>
      </c>
      <c r="N423" s="1">
        <v>1</v>
      </c>
      <c r="O423">
        <v>4</v>
      </c>
      <c r="P423">
        <v>0</v>
      </c>
      <c r="Q423">
        <v>26392</v>
      </c>
      <c r="R423">
        <v>54</v>
      </c>
      <c r="S423">
        <v>1</v>
      </c>
      <c r="T423">
        <v>1</v>
      </c>
      <c r="U423">
        <v>0</v>
      </c>
      <c r="V423">
        <v>0</v>
      </c>
      <c r="W423">
        <v>1</v>
      </c>
      <c r="X423" s="1">
        <f t="shared" si="36"/>
        <v>0</v>
      </c>
      <c r="Y423" s="1">
        <f t="shared" si="37"/>
        <v>1</v>
      </c>
      <c r="Z423" s="1">
        <f t="shared" si="38"/>
        <v>0</v>
      </c>
      <c r="AA423" s="1">
        <f t="shared" si="39"/>
        <v>0</v>
      </c>
      <c r="AB423" s="1">
        <f t="shared" si="40"/>
        <v>0</v>
      </c>
      <c r="AC423" s="1">
        <f t="shared" si="41"/>
        <v>0</v>
      </c>
      <c r="AD423">
        <v>0</v>
      </c>
      <c r="AE423">
        <v>1</v>
      </c>
      <c r="AF423">
        <v>0</v>
      </c>
      <c r="AG423">
        <v>0</v>
      </c>
      <c r="AH423">
        <v>2</v>
      </c>
      <c r="AI423">
        <v>0</v>
      </c>
      <c r="AJ423">
        <v>396</v>
      </c>
      <c r="AK423">
        <v>33</v>
      </c>
      <c r="AL423">
        <v>0</v>
      </c>
      <c r="AM423">
        <v>0</v>
      </c>
      <c r="AN423">
        <v>0</v>
      </c>
      <c r="AO423">
        <v>4</v>
      </c>
      <c r="AP423" s="1">
        <v>0</v>
      </c>
      <c r="AQ423">
        <v>0</v>
      </c>
      <c r="AR423">
        <v>0</v>
      </c>
      <c r="AS423">
        <v>1</v>
      </c>
      <c r="AT423">
        <v>0</v>
      </c>
      <c r="AU423">
        <v>0.23578341945342601</v>
      </c>
      <c r="AV423">
        <v>0.30738003622363003</v>
      </c>
      <c r="AW423">
        <v>0.69565668842996498</v>
      </c>
      <c r="AX423">
        <v>0.976836081372359</v>
      </c>
      <c r="AY423">
        <v>0.69784844528397505</v>
      </c>
      <c r="AZ423">
        <v>0.20103988755177299</v>
      </c>
      <c r="BC423">
        <v>0.58641590850260905</v>
      </c>
      <c r="BD423">
        <v>7.0371556558220396</v>
      </c>
      <c r="BE423">
        <v>1743.31</v>
      </c>
      <c r="BF423">
        <v>0</v>
      </c>
      <c r="BG423">
        <v>0</v>
      </c>
    </row>
    <row r="424" spans="1:59" x14ac:dyDescent="0.3">
      <c r="A424">
        <v>1022</v>
      </c>
      <c r="B424">
        <v>332</v>
      </c>
      <c r="C424">
        <v>1716</v>
      </c>
      <c r="D424">
        <v>0</v>
      </c>
      <c r="E424">
        <v>0</v>
      </c>
      <c r="F424">
        <v>750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9</v>
      </c>
      <c r="N424" s="1">
        <v>1</v>
      </c>
      <c r="O424">
        <v>6</v>
      </c>
      <c r="P424">
        <v>0</v>
      </c>
      <c r="Q424">
        <v>33208</v>
      </c>
      <c r="R424">
        <v>23</v>
      </c>
      <c r="S424">
        <v>0</v>
      </c>
      <c r="T424">
        <v>1</v>
      </c>
      <c r="U424">
        <v>0</v>
      </c>
      <c r="V424">
        <v>0</v>
      </c>
      <c r="W424">
        <v>1</v>
      </c>
      <c r="X424" s="1">
        <f t="shared" si="36"/>
        <v>0</v>
      </c>
      <c r="Y424" s="1">
        <f t="shared" si="37"/>
        <v>1</v>
      </c>
      <c r="Z424" s="1">
        <f t="shared" si="38"/>
        <v>0</v>
      </c>
      <c r="AA424" s="1">
        <f t="shared" si="39"/>
        <v>0</v>
      </c>
      <c r="AB424" s="1">
        <f t="shared" si="40"/>
        <v>0</v>
      </c>
      <c r="AC424" s="1">
        <f t="shared" si="41"/>
        <v>0</v>
      </c>
      <c r="AD424">
        <v>0</v>
      </c>
      <c r="AE424">
        <v>1</v>
      </c>
      <c r="AF424">
        <v>0</v>
      </c>
      <c r="AG424">
        <v>0</v>
      </c>
      <c r="AH424">
        <v>2</v>
      </c>
      <c r="AI424">
        <v>0</v>
      </c>
      <c r="AJ424">
        <v>254</v>
      </c>
      <c r="AK424">
        <v>21</v>
      </c>
      <c r="AL424">
        <v>0</v>
      </c>
      <c r="AM424">
        <v>0</v>
      </c>
      <c r="AN424">
        <v>0</v>
      </c>
      <c r="AO424">
        <v>3</v>
      </c>
      <c r="AP424" s="1">
        <v>0</v>
      </c>
      <c r="AQ424">
        <v>0</v>
      </c>
      <c r="AR424">
        <v>0</v>
      </c>
      <c r="AS424">
        <v>0</v>
      </c>
      <c r="AT424">
        <v>0</v>
      </c>
      <c r="AY424">
        <v>0.55721214047977796</v>
      </c>
      <c r="AZ424">
        <v>0.71210037719090402</v>
      </c>
      <c r="BC424">
        <v>0.60888496904544398</v>
      </c>
      <c r="BD424">
        <v>5.2790934585979299</v>
      </c>
      <c r="BE424">
        <v>1651.4</v>
      </c>
      <c r="BF424">
        <v>0</v>
      </c>
      <c r="BG424">
        <v>0</v>
      </c>
    </row>
    <row r="425" spans="1:59" x14ac:dyDescent="0.3">
      <c r="A425">
        <v>3068</v>
      </c>
      <c r="B425">
        <v>1609</v>
      </c>
      <c r="C425">
        <v>3218</v>
      </c>
      <c r="D425">
        <v>59</v>
      </c>
      <c r="E425">
        <v>1</v>
      </c>
      <c r="F425">
        <v>13000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10</v>
      </c>
      <c r="N425" s="1">
        <v>1</v>
      </c>
      <c r="O425">
        <v>2</v>
      </c>
      <c r="P425">
        <v>1</v>
      </c>
      <c r="Q425">
        <v>32971</v>
      </c>
      <c r="R425">
        <v>43</v>
      </c>
      <c r="S425">
        <v>1</v>
      </c>
      <c r="T425">
        <v>1</v>
      </c>
      <c r="U425">
        <v>0</v>
      </c>
      <c r="V425">
        <v>0</v>
      </c>
      <c r="W425">
        <v>2</v>
      </c>
      <c r="X425" s="1">
        <f t="shared" si="36"/>
        <v>0</v>
      </c>
      <c r="Y425" s="1">
        <f t="shared" si="37"/>
        <v>0</v>
      </c>
      <c r="Z425" s="1">
        <f t="shared" si="38"/>
        <v>1</v>
      </c>
      <c r="AA425" s="1">
        <f t="shared" si="39"/>
        <v>0</v>
      </c>
      <c r="AB425" s="1">
        <f t="shared" si="40"/>
        <v>0</v>
      </c>
      <c r="AC425" s="1">
        <f t="shared" si="41"/>
        <v>0</v>
      </c>
      <c r="AD425">
        <v>0</v>
      </c>
      <c r="AE425">
        <v>1</v>
      </c>
      <c r="AF425">
        <v>1</v>
      </c>
      <c r="AG425">
        <v>0</v>
      </c>
      <c r="AH425">
        <v>3</v>
      </c>
      <c r="AI425">
        <v>3</v>
      </c>
      <c r="AJ425">
        <v>539</v>
      </c>
      <c r="AK425">
        <v>45</v>
      </c>
      <c r="AL425">
        <v>0</v>
      </c>
      <c r="AM425">
        <v>0</v>
      </c>
      <c r="AN425">
        <v>0</v>
      </c>
      <c r="AO425">
        <v>49</v>
      </c>
      <c r="AP425" s="1">
        <v>1</v>
      </c>
      <c r="AQ425">
        <v>3842.2639140768601</v>
      </c>
      <c r="AR425">
        <v>1</v>
      </c>
      <c r="AS425">
        <v>0</v>
      </c>
      <c r="AT425">
        <v>0</v>
      </c>
      <c r="AU425">
        <v>0.91357123150364605</v>
      </c>
      <c r="AV425">
        <v>0.13646167338391499</v>
      </c>
      <c r="BC425">
        <v>0.95482873888986897</v>
      </c>
      <c r="BD425">
        <v>6.23495529122179</v>
      </c>
      <c r="BE425">
        <v>1024.9000000000001</v>
      </c>
      <c r="BF425">
        <v>1</v>
      </c>
      <c r="BG425">
        <v>484.65</v>
      </c>
    </row>
    <row r="426" spans="1:59" x14ac:dyDescent="0.3">
      <c r="A426">
        <v>227</v>
      </c>
      <c r="B426">
        <v>0</v>
      </c>
      <c r="C426">
        <v>2207</v>
      </c>
      <c r="D426">
        <v>1043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 s="1">
        <v>1</v>
      </c>
      <c r="O426">
        <v>7</v>
      </c>
      <c r="P426">
        <v>1</v>
      </c>
      <c r="Q426">
        <v>16720</v>
      </c>
      <c r="R426">
        <v>46</v>
      </c>
      <c r="S426">
        <v>0</v>
      </c>
      <c r="T426">
        <v>1</v>
      </c>
      <c r="U426">
        <v>0</v>
      </c>
      <c r="V426">
        <v>0</v>
      </c>
      <c r="W426">
        <v>1</v>
      </c>
      <c r="X426" s="1">
        <f t="shared" si="36"/>
        <v>0</v>
      </c>
      <c r="Y426" s="1">
        <f t="shared" si="37"/>
        <v>1</v>
      </c>
      <c r="Z426" s="1">
        <f t="shared" si="38"/>
        <v>0</v>
      </c>
      <c r="AA426" s="1">
        <f t="shared" si="39"/>
        <v>0</v>
      </c>
      <c r="AB426" s="1">
        <f t="shared" si="40"/>
        <v>0</v>
      </c>
      <c r="AC426" s="1">
        <f t="shared" si="41"/>
        <v>0</v>
      </c>
      <c r="AD426">
        <v>0</v>
      </c>
      <c r="AE426">
        <v>1</v>
      </c>
      <c r="AF426">
        <v>0</v>
      </c>
      <c r="AG426">
        <v>0</v>
      </c>
      <c r="AH426">
        <v>1</v>
      </c>
      <c r="AI426">
        <v>1</v>
      </c>
      <c r="AJ426">
        <v>152</v>
      </c>
      <c r="AK426">
        <v>13</v>
      </c>
      <c r="AL426">
        <v>0</v>
      </c>
      <c r="AM426">
        <v>0</v>
      </c>
      <c r="AN426">
        <v>0</v>
      </c>
      <c r="AO426">
        <v>20</v>
      </c>
      <c r="AP426" s="1">
        <v>0</v>
      </c>
      <c r="AQ426">
        <v>0</v>
      </c>
      <c r="AR426">
        <v>0</v>
      </c>
      <c r="AS426">
        <v>0</v>
      </c>
      <c r="AT426">
        <v>0</v>
      </c>
      <c r="BE426">
        <v>1405.66</v>
      </c>
      <c r="BF426">
        <v>0</v>
      </c>
      <c r="BG426">
        <v>0</v>
      </c>
    </row>
    <row r="427" spans="1:59" x14ac:dyDescent="0.3">
      <c r="A427">
        <v>227</v>
      </c>
      <c r="B427">
        <v>0</v>
      </c>
      <c r="C427">
        <v>1620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10</v>
      </c>
      <c r="N427" s="1">
        <v>1</v>
      </c>
      <c r="O427">
        <v>6</v>
      </c>
      <c r="P427">
        <v>0</v>
      </c>
      <c r="Q427">
        <v>35608</v>
      </c>
      <c r="R427">
        <v>38</v>
      </c>
      <c r="S427">
        <v>0</v>
      </c>
      <c r="T427">
        <v>1</v>
      </c>
      <c r="U427">
        <v>1</v>
      </c>
      <c r="V427">
        <v>0</v>
      </c>
      <c r="W427">
        <v>0</v>
      </c>
      <c r="X427" s="1">
        <f t="shared" si="36"/>
        <v>1</v>
      </c>
      <c r="Y427" s="1">
        <f t="shared" si="37"/>
        <v>0</v>
      </c>
      <c r="Z427" s="1">
        <f t="shared" si="38"/>
        <v>0</v>
      </c>
      <c r="AA427" s="1">
        <f t="shared" si="39"/>
        <v>0</v>
      </c>
      <c r="AB427" s="1">
        <f t="shared" si="40"/>
        <v>0</v>
      </c>
      <c r="AC427" s="1">
        <f t="shared" si="41"/>
        <v>0</v>
      </c>
      <c r="AD427">
        <v>0</v>
      </c>
      <c r="AE427">
        <v>1</v>
      </c>
      <c r="AF427">
        <v>0</v>
      </c>
      <c r="AG427">
        <v>0</v>
      </c>
      <c r="AH427">
        <v>2</v>
      </c>
      <c r="AI427">
        <v>0</v>
      </c>
      <c r="AL427">
        <v>0</v>
      </c>
      <c r="AM427">
        <v>7</v>
      </c>
      <c r="AN427">
        <v>1714</v>
      </c>
      <c r="AO427">
        <v>3</v>
      </c>
      <c r="AP427" s="1">
        <v>1</v>
      </c>
      <c r="AQ427">
        <v>0</v>
      </c>
      <c r="AR427">
        <v>0</v>
      </c>
      <c r="AS427">
        <v>0</v>
      </c>
      <c r="AT427">
        <v>0</v>
      </c>
      <c r="AV427">
        <v>0.87664546032379898</v>
      </c>
      <c r="AZ427">
        <v>0.83297473948894896</v>
      </c>
      <c r="BD427">
        <v>7.2667244500802699</v>
      </c>
      <c r="BE427">
        <v>1774.75</v>
      </c>
      <c r="BF427">
        <v>0</v>
      </c>
      <c r="BG427">
        <v>0</v>
      </c>
    </row>
    <row r="428" spans="1:59" x14ac:dyDescent="0.3">
      <c r="A428">
        <v>358</v>
      </c>
      <c r="B428">
        <v>0</v>
      </c>
      <c r="C428">
        <v>1721</v>
      </c>
      <c r="D428">
        <v>0</v>
      </c>
      <c r="E428">
        <v>0</v>
      </c>
      <c r="F428">
        <v>12500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2</v>
      </c>
      <c r="N428" s="1">
        <v>1</v>
      </c>
      <c r="O428">
        <v>3</v>
      </c>
      <c r="P428">
        <v>0</v>
      </c>
      <c r="Q428">
        <v>37952</v>
      </c>
      <c r="R428">
        <v>45</v>
      </c>
      <c r="S428">
        <v>1</v>
      </c>
      <c r="T428">
        <v>1</v>
      </c>
      <c r="U428">
        <v>0</v>
      </c>
      <c r="V428">
        <v>0</v>
      </c>
      <c r="W428">
        <v>1</v>
      </c>
      <c r="X428" s="1">
        <f t="shared" si="36"/>
        <v>0</v>
      </c>
      <c r="Y428" s="1">
        <f t="shared" si="37"/>
        <v>1</v>
      </c>
      <c r="Z428" s="1">
        <f t="shared" si="38"/>
        <v>0</v>
      </c>
      <c r="AA428" s="1">
        <f t="shared" si="39"/>
        <v>0</v>
      </c>
      <c r="AB428" s="1">
        <f t="shared" si="40"/>
        <v>0</v>
      </c>
      <c r="AC428" s="1">
        <f t="shared" si="41"/>
        <v>0</v>
      </c>
      <c r="AD428">
        <v>0</v>
      </c>
      <c r="AE428">
        <v>1</v>
      </c>
      <c r="AF428">
        <v>1</v>
      </c>
      <c r="AG428">
        <v>0</v>
      </c>
      <c r="AH428">
        <v>3</v>
      </c>
      <c r="AI428">
        <v>2</v>
      </c>
      <c r="AJ428">
        <v>324</v>
      </c>
      <c r="AK428">
        <v>27</v>
      </c>
      <c r="AL428">
        <v>1</v>
      </c>
      <c r="AM428">
        <v>0</v>
      </c>
      <c r="AN428">
        <v>0</v>
      </c>
      <c r="AO428">
        <v>25</v>
      </c>
      <c r="AP428" s="1">
        <v>1</v>
      </c>
      <c r="AQ428">
        <v>0</v>
      </c>
      <c r="AR428">
        <v>0</v>
      </c>
      <c r="AS428">
        <v>0</v>
      </c>
      <c r="AT428">
        <v>0</v>
      </c>
      <c r="BA428">
        <v>0.62346973059122901</v>
      </c>
      <c r="BB428">
        <v>0.91231426118564796</v>
      </c>
      <c r="BE428">
        <v>2202.36</v>
      </c>
      <c r="BF428">
        <v>0</v>
      </c>
      <c r="BG428">
        <v>0</v>
      </c>
    </row>
    <row r="429" spans="1:59" x14ac:dyDescent="0.3">
      <c r="A429">
        <v>4776</v>
      </c>
      <c r="B429">
        <v>1631</v>
      </c>
      <c r="C429">
        <v>2446</v>
      </c>
      <c r="D429">
        <v>0</v>
      </c>
      <c r="E429">
        <v>0</v>
      </c>
      <c r="F429">
        <v>5000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10</v>
      </c>
      <c r="N429" s="1">
        <v>1</v>
      </c>
      <c r="O429">
        <v>3</v>
      </c>
      <c r="P429">
        <v>1</v>
      </c>
      <c r="Q429">
        <v>36959</v>
      </c>
      <c r="R429">
        <v>63</v>
      </c>
      <c r="S429">
        <v>0</v>
      </c>
      <c r="T429">
        <v>1</v>
      </c>
      <c r="U429">
        <v>0</v>
      </c>
      <c r="V429">
        <v>0</v>
      </c>
      <c r="W429">
        <v>2</v>
      </c>
      <c r="X429" s="1">
        <f t="shared" si="36"/>
        <v>0</v>
      </c>
      <c r="Y429" s="1">
        <f t="shared" si="37"/>
        <v>0</v>
      </c>
      <c r="Z429" s="1">
        <f t="shared" si="38"/>
        <v>1</v>
      </c>
      <c r="AA429" s="1">
        <f t="shared" si="39"/>
        <v>0</v>
      </c>
      <c r="AB429" s="1">
        <f t="shared" si="40"/>
        <v>0</v>
      </c>
      <c r="AC429" s="1">
        <f t="shared" si="41"/>
        <v>0</v>
      </c>
      <c r="AD429">
        <v>0</v>
      </c>
      <c r="AE429">
        <v>1</v>
      </c>
      <c r="AF429">
        <v>0</v>
      </c>
      <c r="AG429">
        <v>0</v>
      </c>
      <c r="AH429">
        <v>1</v>
      </c>
      <c r="AI429">
        <v>0</v>
      </c>
      <c r="AJ429">
        <v>384</v>
      </c>
      <c r="AK429">
        <v>32</v>
      </c>
      <c r="AL429">
        <v>0</v>
      </c>
      <c r="AM429">
        <v>0</v>
      </c>
      <c r="AN429">
        <v>0</v>
      </c>
      <c r="AO429">
        <v>67</v>
      </c>
      <c r="AP429" s="1">
        <v>0</v>
      </c>
      <c r="AQ429">
        <v>0</v>
      </c>
      <c r="AR429">
        <v>0</v>
      </c>
      <c r="AS429">
        <v>1</v>
      </c>
      <c r="AT429">
        <v>0</v>
      </c>
      <c r="AU429">
        <v>0.80045383534814796</v>
      </c>
      <c r="AV429">
        <v>0.12542518639832601</v>
      </c>
      <c r="AY429">
        <v>0.86595302778468697</v>
      </c>
      <c r="AZ429">
        <v>0.44078473507177901</v>
      </c>
      <c r="BA429">
        <v>0.69699595415517202</v>
      </c>
      <c r="BB429">
        <v>0.17268608673295799</v>
      </c>
      <c r="BE429">
        <v>1084.47</v>
      </c>
      <c r="BF429">
        <v>0</v>
      </c>
      <c r="BG429">
        <v>0</v>
      </c>
    </row>
    <row r="430" spans="1:59" x14ac:dyDescent="0.3">
      <c r="A430">
        <v>2833</v>
      </c>
      <c r="B430">
        <v>458</v>
      </c>
      <c r="C430">
        <v>3486</v>
      </c>
      <c r="D430">
        <v>301</v>
      </c>
      <c r="E430">
        <v>1</v>
      </c>
      <c r="F430">
        <v>7000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8</v>
      </c>
      <c r="N430" s="1">
        <v>1</v>
      </c>
      <c r="O430">
        <v>20</v>
      </c>
      <c r="P430">
        <v>1</v>
      </c>
      <c r="Q430">
        <v>28838</v>
      </c>
      <c r="R430">
        <v>33</v>
      </c>
      <c r="S430">
        <v>1</v>
      </c>
      <c r="T430">
        <v>0</v>
      </c>
      <c r="U430">
        <v>0</v>
      </c>
      <c r="V430">
        <v>0</v>
      </c>
      <c r="W430">
        <v>2</v>
      </c>
      <c r="X430" s="1">
        <f t="shared" si="36"/>
        <v>0</v>
      </c>
      <c r="Y430" s="1">
        <f t="shared" si="37"/>
        <v>0</v>
      </c>
      <c r="Z430" s="1">
        <f t="shared" si="38"/>
        <v>1</v>
      </c>
      <c r="AA430" s="1">
        <f t="shared" si="39"/>
        <v>0</v>
      </c>
      <c r="AB430" s="1">
        <f t="shared" si="40"/>
        <v>0</v>
      </c>
      <c r="AC430" s="1">
        <f t="shared" si="41"/>
        <v>0</v>
      </c>
      <c r="AD430">
        <v>0</v>
      </c>
      <c r="AE430">
        <v>1</v>
      </c>
      <c r="AF430">
        <v>1</v>
      </c>
      <c r="AG430">
        <v>0</v>
      </c>
      <c r="AH430">
        <v>2</v>
      </c>
      <c r="AI430">
        <v>0</v>
      </c>
      <c r="AJ430">
        <v>83</v>
      </c>
      <c r="AK430">
        <v>7</v>
      </c>
      <c r="AL430">
        <v>0</v>
      </c>
      <c r="AM430">
        <v>0</v>
      </c>
      <c r="AN430">
        <v>0</v>
      </c>
      <c r="AO430">
        <v>36</v>
      </c>
      <c r="AP430" s="1">
        <v>1</v>
      </c>
      <c r="AQ430">
        <v>0</v>
      </c>
      <c r="AR430">
        <v>1</v>
      </c>
      <c r="AS430">
        <v>0</v>
      </c>
      <c r="AT430">
        <v>0</v>
      </c>
      <c r="AY430">
        <v>0.215208418258721</v>
      </c>
      <c r="AZ430">
        <v>0.481622425101697</v>
      </c>
      <c r="BE430">
        <v>1844.34</v>
      </c>
      <c r="BF430">
        <v>1</v>
      </c>
      <c r="BG430">
        <v>748.54</v>
      </c>
    </row>
    <row r="431" spans="1:59" x14ac:dyDescent="0.3">
      <c r="A431">
        <v>1180</v>
      </c>
      <c r="B431">
        <v>285</v>
      </c>
      <c r="C431">
        <v>2084</v>
      </c>
      <c r="D431">
        <v>0</v>
      </c>
      <c r="E431">
        <v>0</v>
      </c>
      <c r="F431">
        <v>6000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5</v>
      </c>
      <c r="N431" s="1">
        <v>1</v>
      </c>
      <c r="O431">
        <v>1</v>
      </c>
      <c r="P431">
        <v>0</v>
      </c>
      <c r="Q431">
        <v>28379</v>
      </c>
      <c r="R431">
        <v>69</v>
      </c>
      <c r="S431">
        <v>1</v>
      </c>
      <c r="T431">
        <v>1</v>
      </c>
      <c r="U431">
        <v>0</v>
      </c>
      <c r="V431">
        <v>0</v>
      </c>
      <c r="W431">
        <v>1</v>
      </c>
      <c r="X431" s="1">
        <f t="shared" si="36"/>
        <v>0</v>
      </c>
      <c r="Y431" s="1">
        <f t="shared" si="37"/>
        <v>1</v>
      </c>
      <c r="Z431" s="1">
        <f t="shared" si="38"/>
        <v>0</v>
      </c>
      <c r="AA431" s="1">
        <f t="shared" si="39"/>
        <v>0</v>
      </c>
      <c r="AB431" s="1">
        <f t="shared" si="40"/>
        <v>0</v>
      </c>
      <c r="AC431" s="1">
        <f t="shared" si="41"/>
        <v>0</v>
      </c>
      <c r="AD431">
        <v>0</v>
      </c>
      <c r="AE431">
        <v>1</v>
      </c>
      <c r="AF431">
        <v>1</v>
      </c>
      <c r="AG431">
        <v>0</v>
      </c>
      <c r="AH431">
        <v>1</v>
      </c>
      <c r="AI431">
        <v>0</v>
      </c>
      <c r="AJ431">
        <v>372</v>
      </c>
      <c r="AK431">
        <v>31</v>
      </c>
      <c r="AL431">
        <v>0</v>
      </c>
      <c r="AM431">
        <v>1</v>
      </c>
      <c r="AN431">
        <v>0</v>
      </c>
      <c r="AO431">
        <v>23</v>
      </c>
      <c r="AP431" s="1">
        <v>1</v>
      </c>
      <c r="AQ431">
        <v>0</v>
      </c>
      <c r="AR431">
        <v>0</v>
      </c>
      <c r="AS431">
        <v>1</v>
      </c>
      <c r="AT431">
        <v>0</v>
      </c>
      <c r="AY431">
        <v>0.22675338248365201</v>
      </c>
      <c r="AZ431">
        <v>0.703443686873227</v>
      </c>
      <c r="BE431">
        <v>1424.36</v>
      </c>
      <c r="BF431">
        <v>0</v>
      </c>
      <c r="BG431">
        <v>0</v>
      </c>
    </row>
    <row r="432" spans="1:59" x14ac:dyDescent="0.3">
      <c r="A432">
        <v>1102</v>
      </c>
      <c r="B432">
        <v>252</v>
      </c>
      <c r="C432">
        <v>1913</v>
      </c>
      <c r="D432">
        <v>0</v>
      </c>
      <c r="E432">
        <v>0</v>
      </c>
      <c r="F432">
        <v>4500</v>
      </c>
      <c r="G432">
        <v>0</v>
      </c>
      <c r="H432">
        <v>0</v>
      </c>
      <c r="I432">
        <v>0</v>
      </c>
      <c r="J432">
        <v>1</v>
      </c>
      <c r="K432">
        <v>1</v>
      </c>
      <c r="L432">
        <v>0</v>
      </c>
      <c r="M432">
        <v>1</v>
      </c>
      <c r="N432" s="1">
        <v>1</v>
      </c>
      <c r="O432">
        <v>3</v>
      </c>
      <c r="P432">
        <v>0</v>
      </c>
      <c r="Q432">
        <v>28713</v>
      </c>
      <c r="R432">
        <v>47</v>
      </c>
      <c r="S432">
        <v>0</v>
      </c>
      <c r="T432">
        <v>0</v>
      </c>
      <c r="U432">
        <v>0</v>
      </c>
      <c r="V432">
        <v>0</v>
      </c>
      <c r="W432">
        <v>1</v>
      </c>
      <c r="X432" s="1">
        <f t="shared" si="36"/>
        <v>0</v>
      </c>
      <c r="Y432" s="1">
        <f t="shared" si="37"/>
        <v>1</v>
      </c>
      <c r="Z432" s="1">
        <f t="shared" si="38"/>
        <v>0</v>
      </c>
      <c r="AA432" s="1">
        <f t="shared" si="39"/>
        <v>0</v>
      </c>
      <c r="AB432" s="1">
        <f t="shared" si="40"/>
        <v>0</v>
      </c>
      <c r="AC432" s="1">
        <f t="shared" si="41"/>
        <v>0</v>
      </c>
      <c r="AD432">
        <v>0</v>
      </c>
      <c r="AE432">
        <v>0</v>
      </c>
      <c r="AF432">
        <v>0</v>
      </c>
      <c r="AG432">
        <v>0</v>
      </c>
      <c r="AH432">
        <v>2</v>
      </c>
      <c r="AI432">
        <v>0</v>
      </c>
      <c r="AJ432">
        <v>15</v>
      </c>
      <c r="AK432">
        <v>1</v>
      </c>
      <c r="AL432">
        <v>0</v>
      </c>
      <c r="AM432">
        <v>0</v>
      </c>
      <c r="AN432">
        <v>0</v>
      </c>
      <c r="AO432">
        <v>4</v>
      </c>
      <c r="AP432" s="1">
        <v>1</v>
      </c>
      <c r="AQ432">
        <v>0</v>
      </c>
      <c r="AR432">
        <v>0</v>
      </c>
      <c r="AS432">
        <v>0</v>
      </c>
      <c r="AT432">
        <v>0</v>
      </c>
      <c r="BE432">
        <v>2396.66</v>
      </c>
      <c r="BF432">
        <v>0</v>
      </c>
      <c r="BG432">
        <v>0</v>
      </c>
    </row>
    <row r="433" spans="1:59" x14ac:dyDescent="0.3">
      <c r="A433">
        <v>1094</v>
      </c>
      <c r="B433">
        <v>1091</v>
      </c>
      <c r="C433">
        <v>2182</v>
      </c>
      <c r="D433">
        <v>0</v>
      </c>
      <c r="E433">
        <v>0</v>
      </c>
      <c r="F433">
        <v>2500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5</v>
      </c>
      <c r="N433" s="1">
        <v>1</v>
      </c>
      <c r="O433">
        <v>3</v>
      </c>
      <c r="P433">
        <v>1</v>
      </c>
      <c r="Q433">
        <v>31323</v>
      </c>
      <c r="R433">
        <v>46</v>
      </c>
      <c r="S433">
        <v>0</v>
      </c>
      <c r="T433">
        <v>1</v>
      </c>
      <c r="U433">
        <v>0</v>
      </c>
      <c r="V433">
        <v>0</v>
      </c>
      <c r="W433">
        <v>1</v>
      </c>
      <c r="X433" s="1">
        <f t="shared" si="36"/>
        <v>0</v>
      </c>
      <c r="Y433" s="1">
        <f t="shared" si="37"/>
        <v>1</v>
      </c>
      <c r="Z433" s="1">
        <f t="shared" si="38"/>
        <v>0</v>
      </c>
      <c r="AA433" s="1">
        <f t="shared" si="39"/>
        <v>0</v>
      </c>
      <c r="AB433" s="1">
        <f t="shared" si="40"/>
        <v>0</v>
      </c>
      <c r="AC433" s="1">
        <f t="shared" si="41"/>
        <v>0</v>
      </c>
      <c r="AD433">
        <v>1</v>
      </c>
      <c r="AE433">
        <v>1</v>
      </c>
      <c r="AF433">
        <v>0</v>
      </c>
      <c r="AG433">
        <v>0</v>
      </c>
      <c r="AH433">
        <v>2</v>
      </c>
      <c r="AI433">
        <v>0</v>
      </c>
      <c r="AJ433">
        <v>422</v>
      </c>
      <c r="AK433">
        <v>35</v>
      </c>
      <c r="AL433">
        <v>0</v>
      </c>
      <c r="AM433">
        <v>0</v>
      </c>
      <c r="AN433">
        <v>0</v>
      </c>
      <c r="AO433">
        <v>48</v>
      </c>
      <c r="AP433" s="1">
        <v>0</v>
      </c>
      <c r="AQ433">
        <v>0</v>
      </c>
      <c r="AR433">
        <v>0</v>
      </c>
      <c r="AS433">
        <v>0</v>
      </c>
      <c r="AT433">
        <v>0</v>
      </c>
      <c r="BE433">
        <v>1292.29</v>
      </c>
      <c r="BF433">
        <v>0</v>
      </c>
      <c r="BG433">
        <v>0</v>
      </c>
    </row>
    <row r="434" spans="1:59" x14ac:dyDescent="0.3">
      <c r="A434">
        <v>2034</v>
      </c>
      <c r="B434">
        <v>75</v>
      </c>
      <c r="C434">
        <v>4059</v>
      </c>
      <c r="D434">
        <v>0</v>
      </c>
      <c r="E434">
        <v>0</v>
      </c>
      <c r="F434">
        <v>750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6</v>
      </c>
      <c r="N434" s="1">
        <v>1</v>
      </c>
      <c r="O434">
        <v>4</v>
      </c>
      <c r="P434">
        <v>0</v>
      </c>
      <c r="Q434">
        <v>30233</v>
      </c>
      <c r="R434">
        <v>22</v>
      </c>
      <c r="S434">
        <v>0</v>
      </c>
      <c r="T434">
        <v>0</v>
      </c>
      <c r="U434">
        <v>0</v>
      </c>
      <c r="V434">
        <v>0</v>
      </c>
      <c r="W434">
        <v>2</v>
      </c>
      <c r="X434" s="1">
        <f t="shared" si="36"/>
        <v>0</v>
      </c>
      <c r="Y434" s="1">
        <f t="shared" si="37"/>
        <v>0</v>
      </c>
      <c r="Z434" s="1">
        <f t="shared" si="38"/>
        <v>1</v>
      </c>
      <c r="AA434" s="1">
        <f t="shared" si="39"/>
        <v>0</v>
      </c>
      <c r="AB434" s="1">
        <f t="shared" si="40"/>
        <v>0</v>
      </c>
      <c r="AC434" s="1">
        <f t="shared" si="41"/>
        <v>0</v>
      </c>
      <c r="AD434">
        <v>0</v>
      </c>
      <c r="AE434">
        <v>1</v>
      </c>
      <c r="AF434">
        <v>0</v>
      </c>
      <c r="AG434">
        <v>0</v>
      </c>
      <c r="AH434">
        <v>2</v>
      </c>
      <c r="AI434">
        <v>0</v>
      </c>
      <c r="AJ434">
        <v>242</v>
      </c>
      <c r="AK434">
        <v>20</v>
      </c>
      <c r="AL434">
        <v>0</v>
      </c>
      <c r="AM434">
        <v>0</v>
      </c>
      <c r="AN434">
        <v>0</v>
      </c>
      <c r="AO434">
        <v>27</v>
      </c>
      <c r="AP434" s="1">
        <v>0</v>
      </c>
      <c r="AQ434">
        <v>0</v>
      </c>
      <c r="AR434">
        <v>0</v>
      </c>
      <c r="AS434">
        <v>0</v>
      </c>
      <c r="AT434">
        <v>0</v>
      </c>
      <c r="BC434">
        <v>2.9810765338587099E-3</v>
      </c>
      <c r="BD434">
        <v>-7.8717748267446996</v>
      </c>
      <c r="BE434">
        <v>997.66</v>
      </c>
      <c r="BF434">
        <v>0</v>
      </c>
      <c r="BG434">
        <v>0</v>
      </c>
    </row>
    <row r="435" spans="1:59" x14ac:dyDescent="0.3">
      <c r="A435">
        <v>227</v>
      </c>
      <c r="B435">
        <v>0</v>
      </c>
      <c r="C435">
        <v>1621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10</v>
      </c>
      <c r="N435" s="1">
        <v>1</v>
      </c>
      <c r="O435">
        <v>9</v>
      </c>
      <c r="P435">
        <v>0</v>
      </c>
      <c r="Q435">
        <v>20735</v>
      </c>
      <c r="R435">
        <v>21</v>
      </c>
      <c r="S435">
        <v>0</v>
      </c>
      <c r="T435">
        <v>1</v>
      </c>
      <c r="U435">
        <v>0</v>
      </c>
      <c r="V435">
        <v>0</v>
      </c>
      <c r="W435">
        <v>1</v>
      </c>
      <c r="X435" s="1">
        <f t="shared" si="36"/>
        <v>0</v>
      </c>
      <c r="Y435" s="1">
        <f t="shared" si="37"/>
        <v>1</v>
      </c>
      <c r="Z435" s="1">
        <f t="shared" si="38"/>
        <v>0</v>
      </c>
      <c r="AA435" s="1">
        <f t="shared" si="39"/>
        <v>0</v>
      </c>
      <c r="AB435" s="1">
        <f t="shared" si="40"/>
        <v>0</v>
      </c>
      <c r="AC435" s="1">
        <f t="shared" si="41"/>
        <v>0</v>
      </c>
      <c r="AD435">
        <v>0</v>
      </c>
      <c r="AE435">
        <v>1</v>
      </c>
      <c r="AF435">
        <v>0</v>
      </c>
      <c r="AG435">
        <v>0</v>
      </c>
      <c r="AH435">
        <v>2</v>
      </c>
      <c r="AI435">
        <v>0</v>
      </c>
      <c r="AJ435">
        <v>34</v>
      </c>
      <c r="AK435">
        <v>3</v>
      </c>
      <c r="AL435">
        <v>0</v>
      </c>
      <c r="AM435">
        <v>0</v>
      </c>
      <c r="AN435">
        <v>0</v>
      </c>
      <c r="AO435">
        <v>1</v>
      </c>
      <c r="AP435" s="1">
        <v>1</v>
      </c>
      <c r="AQ435">
        <v>0</v>
      </c>
      <c r="AR435">
        <v>0</v>
      </c>
      <c r="AS435">
        <v>0</v>
      </c>
      <c r="AT435">
        <v>0</v>
      </c>
      <c r="AW435">
        <v>0.93335744449824198</v>
      </c>
      <c r="AX435">
        <v>0.74039414388537705</v>
      </c>
      <c r="AY435">
        <v>0.61727047281077896</v>
      </c>
      <c r="AZ435">
        <v>9.2858970746144104E-2</v>
      </c>
      <c r="BA435">
        <v>0.219152977538353</v>
      </c>
      <c r="BB435">
        <v>0.325555718549285</v>
      </c>
      <c r="BE435">
        <v>3060.36</v>
      </c>
      <c r="BF435">
        <v>1</v>
      </c>
      <c r="BG435">
        <v>1019.87</v>
      </c>
    </row>
    <row r="436" spans="1:59" x14ac:dyDescent="0.3">
      <c r="A436">
        <v>3169</v>
      </c>
      <c r="B436">
        <v>895</v>
      </c>
      <c r="C436">
        <v>2605</v>
      </c>
      <c r="D436">
        <v>0</v>
      </c>
      <c r="E436">
        <v>0</v>
      </c>
      <c r="F436">
        <v>3000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  <c r="N436" s="1">
        <v>1</v>
      </c>
      <c r="O436">
        <v>8</v>
      </c>
      <c r="P436">
        <v>1</v>
      </c>
      <c r="Q436">
        <v>32675</v>
      </c>
      <c r="R436">
        <v>53</v>
      </c>
      <c r="S436">
        <v>1</v>
      </c>
      <c r="T436">
        <v>1</v>
      </c>
      <c r="U436">
        <v>0</v>
      </c>
      <c r="V436">
        <v>0</v>
      </c>
      <c r="W436">
        <v>1</v>
      </c>
      <c r="X436" s="1">
        <f t="shared" si="36"/>
        <v>0</v>
      </c>
      <c r="Y436" s="1">
        <f t="shared" si="37"/>
        <v>1</v>
      </c>
      <c r="Z436" s="1">
        <f t="shared" si="38"/>
        <v>0</v>
      </c>
      <c r="AA436" s="1">
        <f t="shared" si="39"/>
        <v>0</v>
      </c>
      <c r="AB436" s="1">
        <f t="shared" si="40"/>
        <v>0</v>
      </c>
      <c r="AC436" s="1">
        <f t="shared" si="41"/>
        <v>0</v>
      </c>
      <c r="AD436">
        <v>0</v>
      </c>
      <c r="AE436">
        <v>1</v>
      </c>
      <c r="AF436">
        <v>0</v>
      </c>
      <c r="AG436">
        <v>0</v>
      </c>
      <c r="AH436">
        <v>3</v>
      </c>
      <c r="AI436">
        <v>0</v>
      </c>
      <c r="AJ436">
        <v>508</v>
      </c>
      <c r="AK436">
        <v>42</v>
      </c>
      <c r="AL436">
        <v>0</v>
      </c>
      <c r="AM436">
        <v>0</v>
      </c>
      <c r="AN436">
        <v>0</v>
      </c>
      <c r="AO436">
        <v>59</v>
      </c>
      <c r="AP436" s="1">
        <v>0</v>
      </c>
      <c r="AQ436">
        <v>0</v>
      </c>
      <c r="AR436">
        <v>0</v>
      </c>
      <c r="AS436">
        <v>0</v>
      </c>
      <c r="AT436">
        <v>0</v>
      </c>
      <c r="AW436">
        <v>0.86980530442129</v>
      </c>
      <c r="AX436">
        <v>0.996497178578164</v>
      </c>
      <c r="BA436">
        <v>0.85373802427113199</v>
      </c>
      <c r="BB436">
        <v>0.23735241734509299</v>
      </c>
      <c r="BE436">
        <v>1114.57</v>
      </c>
      <c r="BF436">
        <v>0</v>
      </c>
      <c r="BG436">
        <v>0</v>
      </c>
    </row>
    <row r="437" spans="1:59" x14ac:dyDescent="0.3">
      <c r="A437">
        <v>227</v>
      </c>
      <c r="B437">
        <v>0</v>
      </c>
      <c r="C437">
        <v>1620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3</v>
      </c>
      <c r="N437" s="1">
        <v>1</v>
      </c>
      <c r="O437">
        <v>8</v>
      </c>
      <c r="P437">
        <v>0</v>
      </c>
      <c r="R437">
        <v>46</v>
      </c>
      <c r="S437">
        <v>0</v>
      </c>
      <c r="T437">
        <v>1</v>
      </c>
      <c r="U437">
        <v>0</v>
      </c>
      <c r="V437">
        <v>0</v>
      </c>
      <c r="W437">
        <v>1</v>
      </c>
      <c r="X437" s="1">
        <f t="shared" si="36"/>
        <v>0</v>
      </c>
      <c r="Y437" s="1">
        <f t="shared" si="37"/>
        <v>1</v>
      </c>
      <c r="Z437" s="1">
        <f t="shared" si="38"/>
        <v>0</v>
      </c>
      <c r="AA437" s="1">
        <f t="shared" si="39"/>
        <v>0</v>
      </c>
      <c r="AB437" s="1">
        <f t="shared" si="40"/>
        <v>0</v>
      </c>
      <c r="AC437" s="1">
        <f t="shared" si="41"/>
        <v>0</v>
      </c>
      <c r="AD437">
        <v>1</v>
      </c>
      <c r="AE437">
        <v>0</v>
      </c>
      <c r="AF437">
        <v>0</v>
      </c>
      <c r="AG437">
        <v>0</v>
      </c>
      <c r="AH437">
        <v>2</v>
      </c>
      <c r="AI437">
        <v>0</v>
      </c>
      <c r="AJ437">
        <v>143</v>
      </c>
      <c r="AK437">
        <v>12</v>
      </c>
      <c r="AL437">
        <v>0</v>
      </c>
      <c r="AM437">
        <v>0</v>
      </c>
      <c r="AN437">
        <v>0</v>
      </c>
      <c r="AO437">
        <v>4</v>
      </c>
      <c r="AP437" s="1">
        <v>1</v>
      </c>
      <c r="AQ437">
        <v>0</v>
      </c>
      <c r="AR437">
        <v>0</v>
      </c>
      <c r="AS437">
        <v>0</v>
      </c>
      <c r="AT437">
        <v>0</v>
      </c>
      <c r="BE437">
        <v>1715.34</v>
      </c>
      <c r="BF437">
        <v>1</v>
      </c>
      <c r="BG437">
        <v>379.42</v>
      </c>
    </row>
    <row r="438" spans="1:59" x14ac:dyDescent="0.3">
      <c r="A438">
        <v>280</v>
      </c>
      <c r="B438">
        <v>0</v>
      </c>
      <c r="C438">
        <v>1701</v>
      </c>
      <c r="D438">
        <v>0</v>
      </c>
      <c r="E438">
        <v>0</v>
      </c>
      <c r="F438">
        <v>4500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8</v>
      </c>
      <c r="N438" s="1">
        <v>1</v>
      </c>
      <c r="O438">
        <v>1</v>
      </c>
      <c r="P438">
        <v>0</v>
      </c>
      <c r="R438">
        <v>45</v>
      </c>
      <c r="S438">
        <v>1</v>
      </c>
      <c r="T438">
        <v>1</v>
      </c>
      <c r="U438">
        <v>0</v>
      </c>
      <c r="V438">
        <v>0</v>
      </c>
      <c r="W438">
        <v>1</v>
      </c>
      <c r="X438" s="1">
        <f t="shared" si="36"/>
        <v>0</v>
      </c>
      <c r="Y438" s="1">
        <f t="shared" si="37"/>
        <v>1</v>
      </c>
      <c r="Z438" s="1">
        <f t="shared" si="38"/>
        <v>0</v>
      </c>
      <c r="AA438" s="1">
        <f t="shared" si="39"/>
        <v>0</v>
      </c>
      <c r="AB438" s="1">
        <f t="shared" si="40"/>
        <v>0</v>
      </c>
      <c r="AC438" s="1">
        <f t="shared" si="41"/>
        <v>0</v>
      </c>
      <c r="AD438">
        <v>0</v>
      </c>
      <c r="AE438">
        <v>1</v>
      </c>
      <c r="AF438">
        <v>0</v>
      </c>
      <c r="AG438">
        <v>0</v>
      </c>
      <c r="AH438">
        <v>2</v>
      </c>
      <c r="AI438">
        <v>0</v>
      </c>
      <c r="AJ438">
        <v>220</v>
      </c>
      <c r="AK438">
        <v>18</v>
      </c>
      <c r="AL438">
        <v>0</v>
      </c>
      <c r="AM438">
        <v>0</v>
      </c>
      <c r="AN438">
        <v>0</v>
      </c>
      <c r="AO438">
        <v>39</v>
      </c>
      <c r="AP438" s="1">
        <v>1</v>
      </c>
      <c r="AQ438">
        <v>0</v>
      </c>
      <c r="AR438">
        <v>0</v>
      </c>
      <c r="AS438">
        <v>0</v>
      </c>
      <c r="AT438">
        <v>0</v>
      </c>
      <c r="BA438">
        <v>0.20001219050442501</v>
      </c>
      <c r="BB438">
        <v>0.11352830128074499</v>
      </c>
      <c r="BE438">
        <v>1812.83</v>
      </c>
      <c r="BF438">
        <v>0</v>
      </c>
      <c r="BG438">
        <v>0</v>
      </c>
    </row>
    <row r="439" spans="1:59" x14ac:dyDescent="0.3">
      <c r="A439">
        <v>726</v>
      </c>
      <c r="B439">
        <v>3</v>
      </c>
      <c r="C439">
        <v>8239</v>
      </c>
      <c r="D439">
        <v>1565</v>
      </c>
      <c r="E439">
        <v>2</v>
      </c>
      <c r="F439">
        <v>13000</v>
      </c>
      <c r="G439">
        <v>1</v>
      </c>
      <c r="H439">
        <v>0</v>
      </c>
      <c r="I439">
        <v>1</v>
      </c>
      <c r="J439">
        <v>1</v>
      </c>
      <c r="K439">
        <v>1</v>
      </c>
      <c r="L439">
        <v>0</v>
      </c>
      <c r="M439">
        <v>9</v>
      </c>
      <c r="N439" s="1">
        <v>1</v>
      </c>
      <c r="O439">
        <v>16</v>
      </c>
      <c r="P439">
        <v>1</v>
      </c>
      <c r="Q439">
        <v>30179</v>
      </c>
      <c r="R439">
        <v>34</v>
      </c>
      <c r="S439">
        <v>1</v>
      </c>
      <c r="T439">
        <v>1</v>
      </c>
      <c r="U439">
        <v>0</v>
      </c>
      <c r="V439">
        <v>0</v>
      </c>
      <c r="W439">
        <v>1</v>
      </c>
      <c r="X439" s="1">
        <f t="shared" si="36"/>
        <v>0</v>
      </c>
      <c r="Y439" s="1">
        <f t="shared" si="37"/>
        <v>1</v>
      </c>
      <c r="Z439" s="1">
        <f t="shared" si="38"/>
        <v>0</v>
      </c>
      <c r="AA439" s="1">
        <f t="shared" si="39"/>
        <v>0</v>
      </c>
      <c r="AB439" s="1">
        <f t="shared" si="40"/>
        <v>0</v>
      </c>
      <c r="AC439" s="1">
        <f t="shared" si="41"/>
        <v>0</v>
      </c>
      <c r="AD439">
        <v>0</v>
      </c>
      <c r="AE439">
        <v>1</v>
      </c>
      <c r="AF439">
        <v>1</v>
      </c>
      <c r="AG439">
        <v>0</v>
      </c>
      <c r="AH439">
        <v>3</v>
      </c>
      <c r="AI439">
        <v>1</v>
      </c>
      <c r="AJ439">
        <v>103</v>
      </c>
      <c r="AK439">
        <v>9</v>
      </c>
      <c r="AL439">
        <v>0</v>
      </c>
      <c r="AM439">
        <v>1</v>
      </c>
      <c r="AN439">
        <v>0</v>
      </c>
      <c r="AO439">
        <v>134</v>
      </c>
      <c r="AP439" s="1">
        <v>1</v>
      </c>
      <c r="AQ439">
        <v>1299.3558043570999</v>
      </c>
      <c r="AR439">
        <v>1</v>
      </c>
      <c r="AS439">
        <v>0</v>
      </c>
      <c r="AT439">
        <v>0</v>
      </c>
      <c r="AW439">
        <v>0.56704308904807099</v>
      </c>
      <c r="AX439">
        <v>0.57339099739339106</v>
      </c>
      <c r="BE439">
        <v>2340.0300000000002</v>
      </c>
      <c r="BF439">
        <v>1</v>
      </c>
      <c r="BG439">
        <v>1481.59</v>
      </c>
    </row>
    <row r="440" spans="1:59" x14ac:dyDescent="0.3">
      <c r="A440">
        <v>229</v>
      </c>
      <c r="B440">
        <v>0</v>
      </c>
      <c r="C440">
        <v>1621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2</v>
      </c>
      <c r="N440" s="1">
        <v>1</v>
      </c>
      <c r="O440">
        <v>7</v>
      </c>
      <c r="P440">
        <v>0</v>
      </c>
      <c r="R440">
        <v>24</v>
      </c>
      <c r="S440">
        <v>0</v>
      </c>
      <c r="T440">
        <v>1</v>
      </c>
      <c r="U440">
        <v>0</v>
      </c>
      <c r="V440">
        <v>0</v>
      </c>
      <c r="W440">
        <v>1</v>
      </c>
      <c r="X440" s="1">
        <f t="shared" si="36"/>
        <v>0</v>
      </c>
      <c r="Y440" s="1">
        <f t="shared" si="37"/>
        <v>1</v>
      </c>
      <c r="Z440" s="1">
        <f t="shared" si="38"/>
        <v>0</v>
      </c>
      <c r="AA440" s="1">
        <f t="shared" si="39"/>
        <v>0</v>
      </c>
      <c r="AB440" s="1">
        <f t="shared" si="40"/>
        <v>0</v>
      </c>
      <c r="AC440" s="1">
        <f t="shared" si="41"/>
        <v>0</v>
      </c>
      <c r="AD440">
        <v>0</v>
      </c>
      <c r="AE440">
        <v>0</v>
      </c>
      <c r="AF440">
        <v>0</v>
      </c>
      <c r="AG440">
        <v>0</v>
      </c>
      <c r="AH440">
        <v>2</v>
      </c>
      <c r="AI440">
        <v>0</v>
      </c>
      <c r="AJ440">
        <v>20</v>
      </c>
      <c r="AK440">
        <v>2</v>
      </c>
      <c r="AL440">
        <v>0</v>
      </c>
      <c r="AM440">
        <v>0</v>
      </c>
      <c r="AN440">
        <v>0</v>
      </c>
      <c r="AO440">
        <v>1</v>
      </c>
      <c r="AP440" s="1">
        <v>1</v>
      </c>
      <c r="AQ440">
        <v>0</v>
      </c>
      <c r="AR440">
        <v>0</v>
      </c>
      <c r="AS440">
        <v>0</v>
      </c>
      <c r="AT440">
        <v>0</v>
      </c>
      <c r="BE440">
        <v>3333.86</v>
      </c>
      <c r="BF440">
        <v>0</v>
      </c>
      <c r="BG440">
        <v>0</v>
      </c>
    </row>
    <row r="441" spans="1:59" x14ac:dyDescent="0.3">
      <c r="A441">
        <v>262</v>
      </c>
      <c r="B441">
        <v>14</v>
      </c>
      <c r="C441">
        <v>1626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 s="1">
        <v>1</v>
      </c>
      <c r="O441">
        <v>6</v>
      </c>
      <c r="P441">
        <v>0</v>
      </c>
      <c r="R441">
        <v>42</v>
      </c>
      <c r="S441">
        <v>0</v>
      </c>
      <c r="T441">
        <v>1</v>
      </c>
      <c r="U441">
        <v>0</v>
      </c>
      <c r="V441">
        <v>0</v>
      </c>
      <c r="W441">
        <v>1</v>
      </c>
      <c r="X441" s="1">
        <f t="shared" si="36"/>
        <v>0</v>
      </c>
      <c r="Y441" s="1">
        <f t="shared" si="37"/>
        <v>1</v>
      </c>
      <c r="Z441" s="1">
        <f t="shared" si="38"/>
        <v>0</v>
      </c>
      <c r="AA441" s="1">
        <f t="shared" si="39"/>
        <v>0</v>
      </c>
      <c r="AB441" s="1">
        <f t="shared" si="40"/>
        <v>0</v>
      </c>
      <c r="AC441" s="1">
        <f t="shared" si="41"/>
        <v>0</v>
      </c>
      <c r="AD441">
        <v>0</v>
      </c>
      <c r="AE441">
        <v>1</v>
      </c>
      <c r="AF441">
        <v>0</v>
      </c>
      <c r="AG441">
        <v>0</v>
      </c>
      <c r="AH441">
        <v>2</v>
      </c>
      <c r="AI441">
        <v>0</v>
      </c>
      <c r="AJ441">
        <v>129</v>
      </c>
      <c r="AK441">
        <v>11</v>
      </c>
      <c r="AL441">
        <v>0</v>
      </c>
      <c r="AM441">
        <v>0</v>
      </c>
      <c r="AN441">
        <v>0</v>
      </c>
      <c r="AO441">
        <v>4</v>
      </c>
      <c r="AP441" s="1">
        <v>1</v>
      </c>
      <c r="AQ441">
        <v>0</v>
      </c>
      <c r="AR441">
        <v>0</v>
      </c>
      <c r="AS441">
        <v>0</v>
      </c>
      <c r="AT441">
        <v>0</v>
      </c>
      <c r="AU441">
        <v>0.15152181418236299</v>
      </c>
      <c r="AV441">
        <v>0.98887651643730901</v>
      </c>
      <c r="AW441">
        <v>0.42621408983126402</v>
      </c>
      <c r="AX441">
        <v>0.325674860940801</v>
      </c>
      <c r="BA441">
        <v>0.28822370082437798</v>
      </c>
      <c r="BB441">
        <v>0.52689159552112297</v>
      </c>
      <c r="BE441">
        <v>3249.37</v>
      </c>
      <c r="BF441">
        <v>0</v>
      </c>
      <c r="BG441">
        <v>0</v>
      </c>
    </row>
    <row r="442" spans="1:59" x14ac:dyDescent="0.3">
      <c r="A442">
        <v>28159</v>
      </c>
      <c r="B442">
        <v>29</v>
      </c>
      <c r="C442">
        <v>28158</v>
      </c>
      <c r="D442">
        <v>0</v>
      </c>
      <c r="E442">
        <v>0</v>
      </c>
      <c r="F442">
        <v>3500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6</v>
      </c>
      <c r="N442" s="1">
        <v>1</v>
      </c>
      <c r="O442">
        <v>9</v>
      </c>
      <c r="P442">
        <v>0</v>
      </c>
      <c r="Q442">
        <v>33327</v>
      </c>
      <c r="R442">
        <v>71</v>
      </c>
      <c r="S442">
        <v>1</v>
      </c>
      <c r="T442">
        <v>1</v>
      </c>
      <c r="U442">
        <v>0</v>
      </c>
      <c r="V442">
        <v>0</v>
      </c>
      <c r="W442">
        <v>3</v>
      </c>
      <c r="X442" s="1">
        <f t="shared" si="36"/>
        <v>0</v>
      </c>
      <c r="Y442" s="1">
        <f t="shared" si="37"/>
        <v>0</v>
      </c>
      <c r="Z442" s="1">
        <f t="shared" si="38"/>
        <v>0</v>
      </c>
      <c r="AA442" s="1">
        <f t="shared" si="39"/>
        <v>1</v>
      </c>
      <c r="AB442" s="1">
        <f t="shared" si="40"/>
        <v>0</v>
      </c>
      <c r="AC442" s="1">
        <f t="shared" si="41"/>
        <v>0</v>
      </c>
      <c r="AD442">
        <v>0</v>
      </c>
      <c r="AE442">
        <v>1</v>
      </c>
      <c r="AF442">
        <v>0</v>
      </c>
      <c r="AG442">
        <v>0</v>
      </c>
      <c r="AH442">
        <v>1</v>
      </c>
      <c r="AI442">
        <v>0</v>
      </c>
      <c r="AJ442">
        <v>453</v>
      </c>
      <c r="AK442">
        <v>38</v>
      </c>
      <c r="AL442">
        <v>0</v>
      </c>
      <c r="AM442">
        <v>0</v>
      </c>
      <c r="AN442">
        <v>0</v>
      </c>
      <c r="AO442">
        <v>52</v>
      </c>
      <c r="AP442" s="1">
        <v>1</v>
      </c>
      <c r="AQ442">
        <v>0</v>
      </c>
      <c r="AR442">
        <v>0</v>
      </c>
      <c r="AS442">
        <v>1</v>
      </c>
      <c r="AT442">
        <v>0</v>
      </c>
      <c r="AU442">
        <v>0.81672508374694297</v>
      </c>
      <c r="AV442">
        <v>0.72846507442094699</v>
      </c>
      <c r="AW442">
        <v>0.90163934628748998</v>
      </c>
      <c r="AX442">
        <v>0.53684385905759302</v>
      </c>
      <c r="AY442">
        <v>0.74641594058583205</v>
      </c>
      <c r="AZ442">
        <v>0.171020168058693</v>
      </c>
      <c r="BE442">
        <v>1464.87</v>
      </c>
      <c r="BF442">
        <v>1</v>
      </c>
      <c r="BG442">
        <v>1332.67</v>
      </c>
    </row>
    <row r="443" spans="1:59" x14ac:dyDescent="0.3">
      <c r="A443">
        <v>587</v>
      </c>
      <c r="B443">
        <v>979.5</v>
      </c>
      <c r="C443">
        <v>1959</v>
      </c>
      <c r="D443">
        <v>0</v>
      </c>
      <c r="E443">
        <v>0</v>
      </c>
      <c r="F443">
        <v>15000</v>
      </c>
      <c r="G443">
        <v>0</v>
      </c>
      <c r="H443">
        <v>0</v>
      </c>
      <c r="I443">
        <v>0</v>
      </c>
      <c r="J443">
        <v>1</v>
      </c>
      <c r="K443">
        <v>1</v>
      </c>
      <c r="L443">
        <v>0</v>
      </c>
      <c r="M443">
        <v>3</v>
      </c>
      <c r="N443" s="1">
        <v>1</v>
      </c>
      <c r="O443">
        <v>6</v>
      </c>
      <c r="P443">
        <v>0</v>
      </c>
      <c r="Q443">
        <v>33656</v>
      </c>
      <c r="R443">
        <v>31</v>
      </c>
      <c r="S443">
        <v>1</v>
      </c>
      <c r="T443">
        <v>1</v>
      </c>
      <c r="U443">
        <v>0</v>
      </c>
      <c r="V443">
        <v>0</v>
      </c>
      <c r="W443">
        <v>2</v>
      </c>
      <c r="X443" s="1">
        <f t="shared" si="36"/>
        <v>0</v>
      </c>
      <c r="Y443" s="1">
        <f t="shared" si="37"/>
        <v>0</v>
      </c>
      <c r="Z443" s="1">
        <f t="shared" si="38"/>
        <v>1</v>
      </c>
      <c r="AA443" s="1">
        <f t="shared" si="39"/>
        <v>0</v>
      </c>
      <c r="AB443" s="1">
        <f t="shared" si="40"/>
        <v>0</v>
      </c>
      <c r="AC443" s="1">
        <f t="shared" si="41"/>
        <v>0</v>
      </c>
      <c r="AD443">
        <v>0</v>
      </c>
      <c r="AE443">
        <v>1</v>
      </c>
      <c r="AF443">
        <v>0</v>
      </c>
      <c r="AG443">
        <v>0</v>
      </c>
      <c r="AH443">
        <v>3</v>
      </c>
      <c r="AI443">
        <v>2</v>
      </c>
      <c r="AJ443">
        <v>407</v>
      </c>
      <c r="AK443">
        <v>34</v>
      </c>
      <c r="AL443">
        <v>0</v>
      </c>
      <c r="AM443">
        <v>0</v>
      </c>
      <c r="AN443">
        <v>0</v>
      </c>
      <c r="AO443">
        <v>51</v>
      </c>
      <c r="AP443" s="1">
        <v>0</v>
      </c>
      <c r="AQ443">
        <v>1776.8407924841299</v>
      </c>
      <c r="AR443">
        <v>1</v>
      </c>
      <c r="AS443">
        <v>0</v>
      </c>
      <c r="AT443">
        <v>0</v>
      </c>
      <c r="AU443">
        <v>0.70811145214144799</v>
      </c>
      <c r="AV443">
        <v>0.73396843752194296</v>
      </c>
      <c r="BC443">
        <v>0.90397921328180197</v>
      </c>
      <c r="BD443">
        <v>3.65849772798627</v>
      </c>
      <c r="BE443">
        <v>1244.1600000000001</v>
      </c>
      <c r="BF443">
        <v>0</v>
      </c>
      <c r="BG443">
        <v>0</v>
      </c>
    </row>
    <row r="444" spans="1:59" x14ac:dyDescent="0.3">
      <c r="A444">
        <v>514</v>
      </c>
      <c r="B444">
        <v>0</v>
      </c>
      <c r="C444">
        <v>1992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3</v>
      </c>
      <c r="N444" s="1">
        <v>0</v>
      </c>
      <c r="O444">
        <v>8</v>
      </c>
      <c r="P444">
        <v>0</v>
      </c>
      <c r="Q444">
        <v>39960</v>
      </c>
      <c r="R444">
        <v>72</v>
      </c>
      <c r="S444">
        <v>0</v>
      </c>
      <c r="T444">
        <v>1</v>
      </c>
      <c r="U444">
        <v>0</v>
      </c>
      <c r="V444">
        <v>0</v>
      </c>
      <c r="W444">
        <v>1</v>
      </c>
      <c r="X444" s="1">
        <f t="shared" si="36"/>
        <v>0</v>
      </c>
      <c r="Y444" s="1">
        <f t="shared" si="37"/>
        <v>1</v>
      </c>
      <c r="Z444" s="1">
        <f t="shared" si="38"/>
        <v>0</v>
      </c>
      <c r="AA444" s="1">
        <f t="shared" si="39"/>
        <v>0</v>
      </c>
      <c r="AB444" s="1">
        <f t="shared" si="40"/>
        <v>0</v>
      </c>
      <c r="AC444" s="1">
        <f t="shared" si="41"/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84</v>
      </c>
      <c r="AK444">
        <v>7</v>
      </c>
      <c r="AL444">
        <v>0</v>
      </c>
      <c r="AM444">
        <v>0</v>
      </c>
      <c r="AN444">
        <v>0</v>
      </c>
      <c r="AO444">
        <v>4</v>
      </c>
      <c r="AP444" s="1">
        <v>0</v>
      </c>
      <c r="AQ444">
        <v>0</v>
      </c>
      <c r="AR444">
        <v>0</v>
      </c>
      <c r="AS444">
        <v>1</v>
      </c>
      <c r="AT444">
        <v>0</v>
      </c>
      <c r="BD444">
        <v>2.6569393268411301</v>
      </c>
      <c r="BE444">
        <v>1845.02</v>
      </c>
      <c r="BF444">
        <v>0</v>
      </c>
      <c r="BG444">
        <v>0</v>
      </c>
    </row>
    <row r="445" spans="1:59" x14ac:dyDescent="0.3">
      <c r="A445">
        <v>231</v>
      </c>
      <c r="B445">
        <v>0</v>
      </c>
      <c r="C445">
        <v>1646</v>
      </c>
      <c r="D445">
        <v>0</v>
      </c>
      <c r="E445">
        <v>0</v>
      </c>
      <c r="F445">
        <v>3500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10</v>
      </c>
      <c r="N445" s="1">
        <v>1</v>
      </c>
      <c r="O445">
        <v>2</v>
      </c>
      <c r="P445">
        <v>0</v>
      </c>
      <c r="Q445">
        <v>29724</v>
      </c>
      <c r="R445">
        <v>39</v>
      </c>
      <c r="S445">
        <v>0</v>
      </c>
      <c r="T445">
        <v>0</v>
      </c>
      <c r="U445">
        <v>0</v>
      </c>
      <c r="V445">
        <v>0</v>
      </c>
      <c r="W445">
        <v>1</v>
      </c>
      <c r="X445" s="1">
        <f t="shared" si="36"/>
        <v>0</v>
      </c>
      <c r="Y445" s="1">
        <f t="shared" si="37"/>
        <v>1</v>
      </c>
      <c r="Z445" s="1">
        <f t="shared" si="38"/>
        <v>0</v>
      </c>
      <c r="AA445" s="1">
        <f t="shared" si="39"/>
        <v>0</v>
      </c>
      <c r="AB445" s="1">
        <f t="shared" si="40"/>
        <v>0</v>
      </c>
      <c r="AC445" s="1">
        <f t="shared" si="41"/>
        <v>0</v>
      </c>
      <c r="AD445">
        <v>0</v>
      </c>
      <c r="AE445">
        <v>0</v>
      </c>
      <c r="AF445">
        <v>0</v>
      </c>
      <c r="AG445">
        <v>0</v>
      </c>
      <c r="AH445">
        <v>2</v>
      </c>
      <c r="AI445">
        <v>0</v>
      </c>
      <c r="AJ445">
        <v>97</v>
      </c>
      <c r="AK445">
        <v>8</v>
      </c>
      <c r="AL445">
        <v>0</v>
      </c>
      <c r="AM445">
        <v>0</v>
      </c>
      <c r="AN445">
        <v>0</v>
      </c>
      <c r="AO445">
        <v>4</v>
      </c>
      <c r="AP445" s="1">
        <v>1</v>
      </c>
      <c r="AQ445">
        <v>0</v>
      </c>
      <c r="AR445">
        <v>0</v>
      </c>
      <c r="AS445">
        <v>0</v>
      </c>
      <c r="AT445">
        <v>0</v>
      </c>
      <c r="BE445">
        <v>1686.39</v>
      </c>
      <c r="BF445">
        <v>1</v>
      </c>
      <c r="BG445">
        <v>180.15</v>
      </c>
    </row>
    <row r="446" spans="1:59" x14ac:dyDescent="0.3">
      <c r="A446">
        <v>3951</v>
      </c>
      <c r="B446">
        <v>1366</v>
      </c>
      <c r="C446">
        <v>23442</v>
      </c>
      <c r="D446">
        <v>678</v>
      </c>
      <c r="E446">
        <v>1</v>
      </c>
      <c r="F446">
        <v>15000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7</v>
      </c>
      <c r="N446" s="1">
        <v>1</v>
      </c>
      <c r="O446">
        <v>5</v>
      </c>
      <c r="P446">
        <v>1</v>
      </c>
      <c r="Q446">
        <v>33064</v>
      </c>
      <c r="R446">
        <v>31</v>
      </c>
      <c r="S446">
        <v>1</v>
      </c>
      <c r="T446">
        <v>1</v>
      </c>
      <c r="U446">
        <v>0</v>
      </c>
      <c r="V446">
        <v>0</v>
      </c>
      <c r="W446">
        <v>2</v>
      </c>
      <c r="X446" s="1">
        <f t="shared" si="36"/>
        <v>0</v>
      </c>
      <c r="Y446" s="1">
        <f t="shared" si="37"/>
        <v>0</v>
      </c>
      <c r="Z446" s="1">
        <f t="shared" si="38"/>
        <v>1</v>
      </c>
      <c r="AA446" s="1">
        <f t="shared" si="39"/>
        <v>0</v>
      </c>
      <c r="AB446" s="1">
        <f t="shared" si="40"/>
        <v>0</v>
      </c>
      <c r="AC446" s="1">
        <f t="shared" si="41"/>
        <v>0</v>
      </c>
      <c r="AD446">
        <v>4</v>
      </c>
      <c r="AE446">
        <v>1</v>
      </c>
      <c r="AF446">
        <v>0</v>
      </c>
      <c r="AG446">
        <v>0</v>
      </c>
      <c r="AH446">
        <v>3</v>
      </c>
      <c r="AI446">
        <v>0</v>
      </c>
      <c r="AJ446">
        <v>417</v>
      </c>
      <c r="AK446">
        <v>35</v>
      </c>
      <c r="AL446">
        <v>0</v>
      </c>
      <c r="AM446">
        <v>0</v>
      </c>
      <c r="AN446">
        <v>0</v>
      </c>
      <c r="AO446">
        <v>20</v>
      </c>
      <c r="AP446" s="1">
        <v>1</v>
      </c>
      <c r="AQ446">
        <v>0</v>
      </c>
      <c r="AR446">
        <v>0</v>
      </c>
      <c r="AS446">
        <v>0</v>
      </c>
      <c r="AT446">
        <v>0</v>
      </c>
      <c r="BE446">
        <v>2462.9</v>
      </c>
      <c r="BF446">
        <v>1</v>
      </c>
      <c r="BG446">
        <v>930.48</v>
      </c>
    </row>
    <row r="447" spans="1:59" x14ac:dyDescent="0.3">
      <c r="A447">
        <v>246</v>
      </c>
      <c r="B447">
        <v>7</v>
      </c>
      <c r="C447">
        <v>4246</v>
      </c>
      <c r="D447">
        <v>0</v>
      </c>
      <c r="E447">
        <v>0</v>
      </c>
      <c r="F447">
        <v>3500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2</v>
      </c>
      <c r="N447" s="1">
        <v>0</v>
      </c>
      <c r="O447">
        <v>0</v>
      </c>
      <c r="P447">
        <v>1</v>
      </c>
      <c r="Q447">
        <v>27916</v>
      </c>
      <c r="R447">
        <v>24</v>
      </c>
      <c r="S447">
        <v>1</v>
      </c>
      <c r="T447">
        <v>1</v>
      </c>
      <c r="U447">
        <v>0</v>
      </c>
      <c r="V447">
        <v>0</v>
      </c>
      <c r="W447">
        <v>1</v>
      </c>
      <c r="X447" s="1">
        <f t="shared" si="36"/>
        <v>0</v>
      </c>
      <c r="Y447" s="1">
        <f t="shared" si="37"/>
        <v>1</v>
      </c>
      <c r="Z447" s="1">
        <f t="shared" si="38"/>
        <v>0</v>
      </c>
      <c r="AA447" s="1">
        <f t="shared" si="39"/>
        <v>0</v>
      </c>
      <c r="AB447" s="1">
        <f t="shared" si="40"/>
        <v>0</v>
      </c>
      <c r="AC447" s="1">
        <f t="shared" si="41"/>
        <v>0</v>
      </c>
      <c r="AD447">
        <v>0</v>
      </c>
      <c r="AE447">
        <v>1</v>
      </c>
      <c r="AF447">
        <v>0</v>
      </c>
      <c r="AG447">
        <v>0</v>
      </c>
      <c r="AH447">
        <v>2</v>
      </c>
      <c r="AI447">
        <v>1</v>
      </c>
      <c r="AJ447">
        <v>242</v>
      </c>
      <c r="AK447">
        <v>20</v>
      </c>
      <c r="AL447">
        <v>0</v>
      </c>
      <c r="AM447">
        <v>0</v>
      </c>
      <c r="AN447">
        <v>0</v>
      </c>
      <c r="AO447">
        <v>92</v>
      </c>
      <c r="AP447" s="1">
        <v>0</v>
      </c>
      <c r="AQ447">
        <v>0</v>
      </c>
      <c r="AR447">
        <v>0</v>
      </c>
      <c r="AS447">
        <v>0</v>
      </c>
      <c r="AT447">
        <v>0</v>
      </c>
      <c r="AW447">
        <v>0.54194438970895698</v>
      </c>
      <c r="AX447">
        <v>0.122786655986504</v>
      </c>
      <c r="BA447">
        <v>0.12867756939529101</v>
      </c>
      <c r="BB447">
        <v>0.98915759997623598</v>
      </c>
      <c r="BE447">
        <v>912.94</v>
      </c>
      <c r="BF447">
        <v>0</v>
      </c>
      <c r="BG447">
        <v>0</v>
      </c>
    </row>
    <row r="448" spans="1:59" x14ac:dyDescent="0.3">
      <c r="A448">
        <v>2188</v>
      </c>
      <c r="B448">
        <v>751</v>
      </c>
      <c r="C448">
        <v>2167</v>
      </c>
      <c r="D448">
        <v>0</v>
      </c>
      <c r="E448">
        <v>0</v>
      </c>
      <c r="F448">
        <v>3500</v>
      </c>
      <c r="G448">
        <v>0</v>
      </c>
      <c r="H448">
        <v>0</v>
      </c>
      <c r="I448">
        <v>0</v>
      </c>
      <c r="J448">
        <v>1</v>
      </c>
      <c r="K448">
        <v>1</v>
      </c>
      <c r="L448">
        <v>0</v>
      </c>
      <c r="M448">
        <v>9</v>
      </c>
      <c r="N448" s="1">
        <v>1</v>
      </c>
      <c r="O448">
        <v>5</v>
      </c>
      <c r="P448">
        <v>0</v>
      </c>
      <c r="Q448">
        <v>29674</v>
      </c>
      <c r="R448">
        <v>28</v>
      </c>
      <c r="S448">
        <v>1</v>
      </c>
      <c r="T448">
        <v>0</v>
      </c>
      <c r="U448">
        <v>0</v>
      </c>
      <c r="V448">
        <v>0</v>
      </c>
      <c r="W448">
        <v>1</v>
      </c>
      <c r="X448" s="1">
        <f t="shared" si="36"/>
        <v>0</v>
      </c>
      <c r="Y448" s="1">
        <f t="shared" si="37"/>
        <v>1</v>
      </c>
      <c r="Z448" s="1">
        <f t="shared" si="38"/>
        <v>0</v>
      </c>
      <c r="AA448" s="1">
        <f t="shared" si="39"/>
        <v>0</v>
      </c>
      <c r="AB448" s="1">
        <f t="shared" si="40"/>
        <v>0</v>
      </c>
      <c r="AC448" s="1">
        <f t="shared" si="41"/>
        <v>0</v>
      </c>
      <c r="AD448">
        <v>1</v>
      </c>
      <c r="AE448">
        <v>1</v>
      </c>
      <c r="AF448">
        <v>1</v>
      </c>
      <c r="AG448">
        <v>0</v>
      </c>
      <c r="AH448">
        <v>2</v>
      </c>
      <c r="AI448">
        <v>0</v>
      </c>
      <c r="AJ448">
        <v>338</v>
      </c>
      <c r="AK448">
        <v>28</v>
      </c>
      <c r="AL448">
        <v>0</v>
      </c>
      <c r="AM448">
        <v>0</v>
      </c>
      <c r="AN448">
        <v>0</v>
      </c>
      <c r="AO448">
        <v>6</v>
      </c>
      <c r="AP448" s="1">
        <v>1</v>
      </c>
      <c r="AQ448">
        <v>0</v>
      </c>
      <c r="AR448">
        <v>0</v>
      </c>
      <c r="AS448">
        <v>0</v>
      </c>
      <c r="AT448">
        <v>0</v>
      </c>
      <c r="AW448">
        <v>0.49959447214795799</v>
      </c>
      <c r="AX448">
        <v>0.21825081459767001</v>
      </c>
      <c r="BA448">
        <v>0.28970928700598703</v>
      </c>
      <c r="BB448">
        <v>0.57376036437798394</v>
      </c>
      <c r="BE448">
        <v>1544.59</v>
      </c>
      <c r="BF448">
        <v>1</v>
      </c>
      <c r="BG448">
        <v>644.65</v>
      </c>
    </row>
    <row r="449" spans="1:59" x14ac:dyDescent="0.3">
      <c r="A449">
        <v>857</v>
      </c>
      <c r="B449">
        <v>2366.5</v>
      </c>
      <c r="C449">
        <v>4733</v>
      </c>
      <c r="D449">
        <v>547</v>
      </c>
      <c r="E449">
        <v>2</v>
      </c>
      <c r="F449">
        <v>10000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0</v>
      </c>
      <c r="M449">
        <v>11</v>
      </c>
      <c r="N449" s="1">
        <v>0</v>
      </c>
      <c r="O449">
        <v>7</v>
      </c>
      <c r="P449">
        <v>1</v>
      </c>
      <c r="Q449">
        <v>32638</v>
      </c>
      <c r="R449">
        <v>44</v>
      </c>
      <c r="S449">
        <v>1</v>
      </c>
      <c r="T449">
        <v>1</v>
      </c>
      <c r="U449">
        <v>1</v>
      </c>
      <c r="V449">
        <v>0</v>
      </c>
      <c r="W449">
        <v>2</v>
      </c>
      <c r="X449" s="1">
        <f t="shared" si="36"/>
        <v>0</v>
      </c>
      <c r="Y449" s="1">
        <f t="shared" si="37"/>
        <v>0</v>
      </c>
      <c r="Z449" s="1">
        <f t="shared" si="38"/>
        <v>1</v>
      </c>
      <c r="AA449" s="1">
        <f t="shared" si="39"/>
        <v>0</v>
      </c>
      <c r="AB449" s="1">
        <f t="shared" si="40"/>
        <v>0</v>
      </c>
      <c r="AC449" s="1">
        <f t="shared" si="41"/>
        <v>0</v>
      </c>
      <c r="AD449">
        <v>1</v>
      </c>
      <c r="AE449">
        <v>1</v>
      </c>
      <c r="AF449">
        <v>1</v>
      </c>
      <c r="AG449">
        <v>1</v>
      </c>
      <c r="AH449">
        <v>3</v>
      </c>
      <c r="AI449">
        <v>1</v>
      </c>
      <c r="AJ449">
        <v>364</v>
      </c>
      <c r="AK449">
        <v>30</v>
      </c>
      <c r="AL449">
        <v>0</v>
      </c>
      <c r="AM449">
        <v>0</v>
      </c>
      <c r="AN449">
        <v>0</v>
      </c>
      <c r="AO449">
        <v>138</v>
      </c>
      <c r="AP449" s="1">
        <v>1</v>
      </c>
      <c r="AQ449">
        <v>0</v>
      </c>
      <c r="AR449">
        <v>0</v>
      </c>
      <c r="AS449">
        <v>0</v>
      </c>
      <c r="AT449">
        <v>0</v>
      </c>
      <c r="AU449">
        <v>0.86252886512689197</v>
      </c>
      <c r="AV449">
        <v>0.60162647910300404</v>
      </c>
      <c r="BC449">
        <v>0.230880180244453</v>
      </c>
      <c r="BD449">
        <v>3.9408242220379601</v>
      </c>
      <c r="BE449">
        <v>1444.68</v>
      </c>
      <c r="BF449">
        <v>0</v>
      </c>
      <c r="BG449">
        <v>0</v>
      </c>
    </row>
    <row r="450" spans="1:59" x14ac:dyDescent="0.3">
      <c r="A450">
        <v>1966</v>
      </c>
      <c r="B450">
        <v>1769</v>
      </c>
      <c r="C450">
        <v>3538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6</v>
      </c>
      <c r="N450" s="1">
        <v>1</v>
      </c>
      <c r="O450">
        <v>6</v>
      </c>
      <c r="P450">
        <v>0</v>
      </c>
      <c r="Q450">
        <v>46634</v>
      </c>
      <c r="R450">
        <v>57</v>
      </c>
      <c r="S450">
        <v>1</v>
      </c>
      <c r="T450">
        <v>1</v>
      </c>
      <c r="U450">
        <v>0</v>
      </c>
      <c r="V450">
        <v>0</v>
      </c>
      <c r="W450">
        <v>2</v>
      </c>
      <c r="X450" s="1">
        <f t="shared" si="36"/>
        <v>0</v>
      </c>
      <c r="Y450" s="1">
        <f t="shared" si="37"/>
        <v>0</v>
      </c>
      <c r="Z450" s="1">
        <f t="shared" si="38"/>
        <v>1</v>
      </c>
      <c r="AA450" s="1">
        <f t="shared" si="39"/>
        <v>0</v>
      </c>
      <c r="AB450" s="1">
        <f t="shared" si="40"/>
        <v>0</v>
      </c>
      <c r="AC450" s="1">
        <f t="shared" si="41"/>
        <v>0</v>
      </c>
      <c r="AD450">
        <v>1</v>
      </c>
      <c r="AE450">
        <v>1</v>
      </c>
      <c r="AF450">
        <v>0</v>
      </c>
      <c r="AG450">
        <v>0</v>
      </c>
      <c r="AH450">
        <v>1</v>
      </c>
      <c r="AI450">
        <v>0</v>
      </c>
      <c r="AJ450">
        <v>42</v>
      </c>
      <c r="AK450">
        <v>4</v>
      </c>
      <c r="AL450">
        <v>0</v>
      </c>
      <c r="AM450">
        <v>0</v>
      </c>
      <c r="AN450">
        <v>0</v>
      </c>
      <c r="AO450">
        <v>4</v>
      </c>
      <c r="AP450" s="1">
        <v>0</v>
      </c>
      <c r="AQ450">
        <v>0</v>
      </c>
      <c r="AR450">
        <v>0</v>
      </c>
      <c r="AS450">
        <v>1</v>
      </c>
      <c r="AT450">
        <v>1</v>
      </c>
      <c r="AU450">
        <v>4.8054288590008397E-2</v>
      </c>
      <c r="AV450">
        <v>0.72645241831489404</v>
      </c>
      <c r="BC450">
        <v>0.20761543388095</v>
      </c>
      <c r="BD450">
        <v>2.1574211902967901</v>
      </c>
      <c r="BE450">
        <v>2036.91</v>
      </c>
      <c r="BF450">
        <v>0</v>
      </c>
      <c r="BG450">
        <v>0</v>
      </c>
    </row>
    <row r="451" spans="1:59" x14ac:dyDescent="0.3">
      <c r="A451">
        <v>227</v>
      </c>
      <c r="B451">
        <v>0</v>
      </c>
      <c r="C451">
        <v>1620</v>
      </c>
      <c r="D451">
        <v>0</v>
      </c>
      <c r="E451">
        <v>0</v>
      </c>
      <c r="F451">
        <v>2500</v>
      </c>
      <c r="G451">
        <v>0</v>
      </c>
      <c r="H451">
        <v>0</v>
      </c>
      <c r="I451">
        <v>0</v>
      </c>
      <c r="J451">
        <v>1</v>
      </c>
      <c r="K451">
        <v>1</v>
      </c>
      <c r="L451">
        <v>0</v>
      </c>
      <c r="M451">
        <v>7</v>
      </c>
      <c r="N451" s="1">
        <v>1</v>
      </c>
      <c r="O451">
        <v>7</v>
      </c>
      <c r="P451">
        <v>1</v>
      </c>
      <c r="Q451">
        <v>32644</v>
      </c>
      <c r="R451">
        <v>33</v>
      </c>
      <c r="S451">
        <v>0</v>
      </c>
      <c r="T451">
        <v>0</v>
      </c>
      <c r="U451">
        <v>1</v>
      </c>
      <c r="V451">
        <v>0</v>
      </c>
      <c r="W451">
        <v>1</v>
      </c>
      <c r="X451" s="1">
        <f t="shared" ref="X451:X514" si="42">IF(W451=0, 1, 0)</f>
        <v>0</v>
      </c>
      <c r="Y451" s="1">
        <f t="shared" ref="Y451:Y514" si="43">IF(W451=1, 1, 0)</f>
        <v>1</v>
      </c>
      <c r="Z451" s="1">
        <f t="shared" ref="Z451:Z514" si="44">IF(W451=2, 1, 0)</f>
        <v>0</v>
      </c>
      <c r="AA451" s="1">
        <f t="shared" ref="AA451:AA514" si="45">IF(W451=3, 1, 0)</f>
        <v>0</v>
      </c>
      <c r="AB451" s="1">
        <f t="shared" ref="AB451:AB514" si="46">IF(W451=4, 1, 0)</f>
        <v>0</v>
      </c>
      <c r="AC451" s="1">
        <f t="shared" ref="AC451:AC514" si="47">IF(W451=5, 1, 0)</f>
        <v>0</v>
      </c>
      <c r="AD451">
        <v>1</v>
      </c>
      <c r="AE451">
        <v>0</v>
      </c>
      <c r="AF451">
        <v>0</v>
      </c>
      <c r="AG451">
        <v>0</v>
      </c>
      <c r="AH451">
        <v>3</v>
      </c>
      <c r="AI451">
        <v>0</v>
      </c>
      <c r="AJ451">
        <v>125</v>
      </c>
      <c r="AK451">
        <v>10</v>
      </c>
      <c r="AL451">
        <v>0</v>
      </c>
      <c r="AM451">
        <v>1</v>
      </c>
      <c r="AN451">
        <v>0</v>
      </c>
      <c r="AO451">
        <v>12</v>
      </c>
      <c r="AP451" s="1">
        <v>0</v>
      </c>
      <c r="AQ451">
        <v>0</v>
      </c>
      <c r="AR451">
        <v>0</v>
      </c>
      <c r="AS451">
        <v>0</v>
      </c>
      <c r="AT451">
        <v>0</v>
      </c>
      <c r="BE451">
        <v>901.7</v>
      </c>
      <c r="BF451">
        <v>0</v>
      </c>
      <c r="BG451">
        <v>0</v>
      </c>
    </row>
    <row r="452" spans="1:59" x14ac:dyDescent="0.3">
      <c r="A452">
        <v>1104</v>
      </c>
      <c r="B452">
        <v>96</v>
      </c>
      <c r="C452">
        <v>1942</v>
      </c>
      <c r="D452">
        <v>0</v>
      </c>
      <c r="E452">
        <v>0</v>
      </c>
      <c r="F452">
        <v>4000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6</v>
      </c>
      <c r="N452" s="1">
        <v>1</v>
      </c>
      <c r="O452">
        <v>2</v>
      </c>
      <c r="P452">
        <v>1</v>
      </c>
      <c r="Q452">
        <v>28243</v>
      </c>
      <c r="R452">
        <v>24</v>
      </c>
      <c r="S452">
        <v>0</v>
      </c>
      <c r="T452">
        <v>1</v>
      </c>
      <c r="U452">
        <v>0</v>
      </c>
      <c r="V452">
        <v>0</v>
      </c>
      <c r="W452">
        <v>1</v>
      </c>
      <c r="X452" s="1">
        <f t="shared" si="42"/>
        <v>0</v>
      </c>
      <c r="Y452" s="1">
        <f t="shared" si="43"/>
        <v>1</v>
      </c>
      <c r="Z452" s="1">
        <f t="shared" si="44"/>
        <v>0</v>
      </c>
      <c r="AA452" s="1">
        <f t="shared" si="45"/>
        <v>0</v>
      </c>
      <c r="AB452" s="1">
        <f t="shared" si="46"/>
        <v>0</v>
      </c>
      <c r="AC452" s="1">
        <f t="shared" si="47"/>
        <v>0</v>
      </c>
      <c r="AD452">
        <v>0</v>
      </c>
      <c r="AE452">
        <v>1</v>
      </c>
      <c r="AF452">
        <v>0</v>
      </c>
      <c r="AG452">
        <v>0</v>
      </c>
      <c r="AH452">
        <v>2</v>
      </c>
      <c r="AI452">
        <v>0</v>
      </c>
      <c r="AJ452">
        <v>331</v>
      </c>
      <c r="AK452">
        <v>28</v>
      </c>
      <c r="AL452">
        <v>0</v>
      </c>
      <c r="AM452">
        <v>0</v>
      </c>
      <c r="AN452">
        <v>0</v>
      </c>
      <c r="AO452">
        <v>20</v>
      </c>
      <c r="AP452" s="1">
        <v>0</v>
      </c>
      <c r="AQ452">
        <v>0</v>
      </c>
      <c r="AR452">
        <v>0</v>
      </c>
      <c r="AS452">
        <v>0</v>
      </c>
      <c r="AT452">
        <v>0</v>
      </c>
      <c r="AY452">
        <v>0.56009785404229595</v>
      </c>
      <c r="AZ452">
        <v>0.50238788206856999</v>
      </c>
      <c r="BE452">
        <v>1038.25</v>
      </c>
      <c r="BF452">
        <v>0</v>
      </c>
      <c r="BG452">
        <v>0</v>
      </c>
    </row>
    <row r="453" spans="1:59" x14ac:dyDescent="0.3">
      <c r="A453">
        <v>3956</v>
      </c>
      <c r="B453">
        <v>482</v>
      </c>
      <c r="C453">
        <v>5770</v>
      </c>
      <c r="D453">
        <v>0</v>
      </c>
      <c r="E453">
        <v>0</v>
      </c>
      <c r="F453">
        <v>4500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4</v>
      </c>
      <c r="N453" s="1">
        <v>1</v>
      </c>
      <c r="O453">
        <v>2</v>
      </c>
      <c r="P453">
        <v>1</v>
      </c>
      <c r="Q453">
        <v>29837</v>
      </c>
      <c r="R453">
        <v>46</v>
      </c>
      <c r="S453">
        <v>1</v>
      </c>
      <c r="T453">
        <v>1</v>
      </c>
      <c r="U453">
        <v>1</v>
      </c>
      <c r="V453">
        <v>0</v>
      </c>
      <c r="W453">
        <v>2</v>
      </c>
      <c r="X453" s="1">
        <f t="shared" si="42"/>
        <v>0</v>
      </c>
      <c r="Y453" s="1">
        <f t="shared" si="43"/>
        <v>0</v>
      </c>
      <c r="Z453" s="1">
        <f t="shared" si="44"/>
        <v>1</v>
      </c>
      <c r="AA453" s="1">
        <f t="shared" si="45"/>
        <v>0</v>
      </c>
      <c r="AB453" s="1">
        <f t="shared" si="46"/>
        <v>0</v>
      </c>
      <c r="AC453" s="1">
        <f t="shared" si="47"/>
        <v>0</v>
      </c>
      <c r="AD453">
        <v>0</v>
      </c>
      <c r="AE453">
        <v>1</v>
      </c>
      <c r="AF453">
        <v>1</v>
      </c>
      <c r="AG453">
        <v>0</v>
      </c>
      <c r="AH453">
        <v>3</v>
      </c>
      <c r="AI453">
        <v>0</v>
      </c>
      <c r="AJ453">
        <v>449</v>
      </c>
      <c r="AK453">
        <v>37</v>
      </c>
      <c r="AL453">
        <v>0</v>
      </c>
      <c r="AM453">
        <v>0</v>
      </c>
      <c r="AN453">
        <v>0</v>
      </c>
      <c r="AO453">
        <v>58</v>
      </c>
      <c r="AP453" s="1">
        <v>1</v>
      </c>
      <c r="AQ453">
        <v>1285.23038883958</v>
      </c>
      <c r="AR453">
        <v>1</v>
      </c>
      <c r="AS453">
        <v>0</v>
      </c>
      <c r="AT453">
        <v>0</v>
      </c>
      <c r="BA453">
        <v>0.48823352434776601</v>
      </c>
      <c r="BB453">
        <v>0.93950836754748202</v>
      </c>
      <c r="BE453">
        <v>1332.64</v>
      </c>
      <c r="BF453">
        <v>0</v>
      </c>
      <c r="BG453">
        <v>0</v>
      </c>
    </row>
    <row r="454" spans="1:59" x14ac:dyDescent="0.3">
      <c r="A454">
        <v>227</v>
      </c>
      <c r="B454">
        <v>0</v>
      </c>
      <c r="C454">
        <v>1628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1</v>
      </c>
      <c r="L454">
        <v>0</v>
      </c>
      <c r="M454">
        <v>4</v>
      </c>
      <c r="N454" s="1">
        <v>1</v>
      </c>
      <c r="O454">
        <v>8</v>
      </c>
      <c r="P454">
        <v>0</v>
      </c>
      <c r="Q454">
        <v>29427</v>
      </c>
      <c r="R454">
        <v>26</v>
      </c>
      <c r="S454">
        <v>1</v>
      </c>
      <c r="T454">
        <v>1</v>
      </c>
      <c r="U454">
        <v>0</v>
      </c>
      <c r="V454">
        <v>0</v>
      </c>
      <c r="W454">
        <v>1</v>
      </c>
      <c r="X454" s="1">
        <f t="shared" si="42"/>
        <v>0</v>
      </c>
      <c r="Y454" s="1">
        <f t="shared" si="43"/>
        <v>1</v>
      </c>
      <c r="Z454" s="1">
        <f t="shared" si="44"/>
        <v>0</v>
      </c>
      <c r="AA454" s="1">
        <f t="shared" si="45"/>
        <v>0</v>
      </c>
      <c r="AB454" s="1">
        <f t="shared" si="46"/>
        <v>0</v>
      </c>
      <c r="AC454" s="1">
        <f t="shared" si="47"/>
        <v>0</v>
      </c>
      <c r="AD454">
        <v>0</v>
      </c>
      <c r="AE454">
        <v>1</v>
      </c>
      <c r="AF454">
        <v>0</v>
      </c>
      <c r="AG454">
        <v>0</v>
      </c>
      <c r="AH454">
        <v>2</v>
      </c>
      <c r="AI454">
        <v>0</v>
      </c>
      <c r="AJ454">
        <v>158</v>
      </c>
      <c r="AK454">
        <v>13</v>
      </c>
      <c r="AL454">
        <v>0</v>
      </c>
      <c r="AM454">
        <v>0</v>
      </c>
      <c r="AN454">
        <v>0</v>
      </c>
      <c r="AO454">
        <v>2</v>
      </c>
      <c r="AP454" s="1">
        <v>1</v>
      </c>
      <c r="AQ454">
        <v>0</v>
      </c>
      <c r="AR454">
        <v>0</v>
      </c>
      <c r="AS454">
        <v>0</v>
      </c>
      <c r="AT454">
        <v>0</v>
      </c>
      <c r="AU454">
        <v>0.368764523773008</v>
      </c>
      <c r="AV454">
        <v>0.22685270566825</v>
      </c>
      <c r="AW454">
        <v>6.2839880442259896E-2</v>
      </c>
      <c r="AX454">
        <v>0.20070315594933899</v>
      </c>
      <c r="BA454">
        <v>0.66038635931717204</v>
      </c>
      <c r="BB454">
        <v>0.110780568221274</v>
      </c>
      <c r="BE454">
        <v>1428.65</v>
      </c>
      <c r="BF454">
        <v>0</v>
      </c>
      <c r="BG454">
        <v>0</v>
      </c>
    </row>
    <row r="455" spans="1:59" x14ac:dyDescent="0.3">
      <c r="A455">
        <v>4938</v>
      </c>
      <c r="B455">
        <v>763</v>
      </c>
      <c r="C455">
        <v>9179</v>
      </c>
      <c r="D455">
        <v>1768</v>
      </c>
      <c r="E455">
        <v>1</v>
      </c>
      <c r="F455">
        <v>4000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0</v>
      </c>
      <c r="M455">
        <v>11</v>
      </c>
      <c r="N455" s="1">
        <v>1</v>
      </c>
      <c r="O455">
        <v>17</v>
      </c>
      <c r="P455">
        <v>1</v>
      </c>
      <c r="Q455">
        <v>28298</v>
      </c>
      <c r="R455">
        <v>26</v>
      </c>
      <c r="S455">
        <v>1</v>
      </c>
      <c r="T455">
        <v>0</v>
      </c>
      <c r="U455">
        <v>1</v>
      </c>
      <c r="V455">
        <v>0</v>
      </c>
      <c r="W455">
        <v>4</v>
      </c>
      <c r="X455" s="1">
        <f t="shared" si="42"/>
        <v>0</v>
      </c>
      <c r="Y455" s="1">
        <f t="shared" si="43"/>
        <v>0</v>
      </c>
      <c r="Z455" s="1">
        <f t="shared" si="44"/>
        <v>0</v>
      </c>
      <c r="AA455" s="1">
        <f t="shared" si="45"/>
        <v>0</v>
      </c>
      <c r="AB455" s="1">
        <f t="shared" si="46"/>
        <v>1</v>
      </c>
      <c r="AC455" s="1">
        <f t="shared" si="47"/>
        <v>0</v>
      </c>
      <c r="AD455">
        <v>6</v>
      </c>
      <c r="AE455">
        <v>1</v>
      </c>
      <c r="AF455">
        <v>1</v>
      </c>
      <c r="AG455">
        <v>0</v>
      </c>
      <c r="AH455">
        <v>3</v>
      </c>
      <c r="AI455">
        <v>0</v>
      </c>
      <c r="AJ455">
        <v>235</v>
      </c>
      <c r="AK455">
        <v>20</v>
      </c>
      <c r="AL455">
        <v>1</v>
      </c>
      <c r="AM455">
        <v>1</v>
      </c>
      <c r="AN455">
        <v>87</v>
      </c>
      <c r="AO455">
        <v>41</v>
      </c>
      <c r="AP455" s="1">
        <v>0</v>
      </c>
      <c r="AQ455">
        <v>0</v>
      </c>
      <c r="AR455">
        <v>0</v>
      </c>
      <c r="AS455">
        <v>0</v>
      </c>
      <c r="AT455">
        <v>0</v>
      </c>
      <c r="AU455">
        <v>0.73687717983505296</v>
      </c>
      <c r="AV455">
        <v>0.97040966713490395</v>
      </c>
      <c r="AW455">
        <v>0.98409057628743102</v>
      </c>
      <c r="AX455">
        <v>0.85332089423140101</v>
      </c>
      <c r="BE455">
        <v>1125.8900000000001</v>
      </c>
      <c r="BF455">
        <v>1</v>
      </c>
      <c r="BG455">
        <v>1430</v>
      </c>
    </row>
    <row r="456" spans="1:59" x14ac:dyDescent="0.3">
      <c r="A456">
        <v>434</v>
      </c>
      <c r="B456">
        <v>836.5</v>
      </c>
      <c r="C456">
        <v>1673</v>
      </c>
      <c r="D456">
        <v>0</v>
      </c>
      <c r="E456">
        <v>0</v>
      </c>
      <c r="F456">
        <v>3000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3</v>
      </c>
      <c r="N456" s="1">
        <v>1</v>
      </c>
      <c r="O456">
        <v>5</v>
      </c>
      <c r="P456">
        <v>0</v>
      </c>
      <c r="Q456">
        <v>25661</v>
      </c>
      <c r="R456">
        <v>23</v>
      </c>
      <c r="S456">
        <v>0</v>
      </c>
      <c r="T456">
        <v>1</v>
      </c>
      <c r="U456">
        <v>0</v>
      </c>
      <c r="V456">
        <v>0</v>
      </c>
      <c r="W456">
        <v>1</v>
      </c>
      <c r="X456" s="1">
        <f t="shared" si="42"/>
        <v>0</v>
      </c>
      <c r="Y456" s="1">
        <f t="shared" si="43"/>
        <v>1</v>
      </c>
      <c r="Z456" s="1">
        <f t="shared" si="44"/>
        <v>0</v>
      </c>
      <c r="AA456" s="1">
        <f t="shared" si="45"/>
        <v>0</v>
      </c>
      <c r="AB456" s="1">
        <f t="shared" si="46"/>
        <v>0</v>
      </c>
      <c r="AC456" s="1">
        <f t="shared" si="47"/>
        <v>0</v>
      </c>
      <c r="AD456">
        <v>0</v>
      </c>
      <c r="AE456">
        <v>1</v>
      </c>
      <c r="AF456">
        <v>0</v>
      </c>
      <c r="AG456">
        <v>0</v>
      </c>
      <c r="AH456">
        <v>2</v>
      </c>
      <c r="AI456">
        <v>0</v>
      </c>
      <c r="AJ456">
        <v>209</v>
      </c>
      <c r="AK456">
        <v>17</v>
      </c>
      <c r="AL456">
        <v>0</v>
      </c>
      <c r="AM456">
        <v>0</v>
      </c>
      <c r="AN456">
        <v>0</v>
      </c>
      <c r="AO456">
        <v>17</v>
      </c>
      <c r="AP456" s="1">
        <v>1</v>
      </c>
      <c r="AQ456">
        <v>0</v>
      </c>
      <c r="AR456">
        <v>0</v>
      </c>
      <c r="AS456">
        <v>0</v>
      </c>
      <c r="AT456">
        <v>0</v>
      </c>
      <c r="BC456">
        <v>0.247600473053595</v>
      </c>
      <c r="BD456">
        <v>-2.9854489664006798</v>
      </c>
      <c r="BE456">
        <v>1071.3399999999999</v>
      </c>
      <c r="BF456">
        <v>0</v>
      </c>
      <c r="BG456">
        <v>0</v>
      </c>
    </row>
    <row r="457" spans="1:59" x14ac:dyDescent="0.3">
      <c r="A457">
        <v>2330</v>
      </c>
      <c r="B457">
        <v>0</v>
      </c>
      <c r="C457">
        <v>3841</v>
      </c>
      <c r="D457">
        <v>0</v>
      </c>
      <c r="E457">
        <v>0</v>
      </c>
      <c r="F457">
        <v>4000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11</v>
      </c>
      <c r="N457" s="1">
        <v>1</v>
      </c>
      <c r="O457">
        <v>0</v>
      </c>
      <c r="P457">
        <v>0</v>
      </c>
      <c r="Q457">
        <v>38066</v>
      </c>
      <c r="R457">
        <v>61</v>
      </c>
      <c r="S457">
        <v>1</v>
      </c>
      <c r="T457">
        <v>1</v>
      </c>
      <c r="U457">
        <v>0</v>
      </c>
      <c r="V457">
        <v>0</v>
      </c>
      <c r="W457">
        <v>2</v>
      </c>
      <c r="X457" s="1">
        <f t="shared" si="42"/>
        <v>0</v>
      </c>
      <c r="Y457" s="1">
        <f t="shared" si="43"/>
        <v>0</v>
      </c>
      <c r="Z457" s="1">
        <f t="shared" si="44"/>
        <v>1</v>
      </c>
      <c r="AA457" s="1">
        <f t="shared" si="45"/>
        <v>0</v>
      </c>
      <c r="AB457" s="1">
        <f t="shared" si="46"/>
        <v>0</v>
      </c>
      <c r="AC457" s="1">
        <f t="shared" si="47"/>
        <v>0</v>
      </c>
      <c r="AD457">
        <v>0</v>
      </c>
      <c r="AE457">
        <v>1</v>
      </c>
      <c r="AF457">
        <v>1</v>
      </c>
      <c r="AG457">
        <v>0</v>
      </c>
      <c r="AH457">
        <v>1</v>
      </c>
      <c r="AI457">
        <v>0</v>
      </c>
      <c r="AJ457">
        <v>350</v>
      </c>
      <c r="AK457">
        <v>29</v>
      </c>
      <c r="AL457">
        <v>0</v>
      </c>
      <c r="AM457">
        <v>0</v>
      </c>
      <c r="AN457">
        <v>0</v>
      </c>
      <c r="AO457">
        <v>15</v>
      </c>
      <c r="AP457" s="1">
        <v>0</v>
      </c>
      <c r="AQ457">
        <v>0</v>
      </c>
      <c r="AR457">
        <v>0</v>
      </c>
      <c r="AS457">
        <v>1</v>
      </c>
      <c r="AT457">
        <v>1</v>
      </c>
      <c r="BE457">
        <v>1263.99</v>
      </c>
      <c r="BF457">
        <v>0</v>
      </c>
      <c r="BG457">
        <v>0</v>
      </c>
    </row>
    <row r="458" spans="1:59" x14ac:dyDescent="0.3">
      <c r="A458">
        <v>275</v>
      </c>
      <c r="B458">
        <v>0</v>
      </c>
      <c r="C458">
        <v>3203</v>
      </c>
      <c r="D458">
        <v>638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 s="1">
        <v>1</v>
      </c>
      <c r="O458">
        <v>6</v>
      </c>
      <c r="P458">
        <v>0</v>
      </c>
      <c r="Q458">
        <v>33969</v>
      </c>
      <c r="R458">
        <v>46</v>
      </c>
      <c r="S458">
        <v>0</v>
      </c>
      <c r="T458">
        <v>1</v>
      </c>
      <c r="U458">
        <v>0</v>
      </c>
      <c r="V458">
        <v>0</v>
      </c>
      <c r="W458">
        <v>0</v>
      </c>
      <c r="X458" s="1">
        <f t="shared" si="42"/>
        <v>1</v>
      </c>
      <c r="Y458" s="1">
        <f t="shared" si="43"/>
        <v>0</v>
      </c>
      <c r="Z458" s="1">
        <f t="shared" si="44"/>
        <v>0</v>
      </c>
      <c r="AA458" s="1">
        <f t="shared" si="45"/>
        <v>0</v>
      </c>
      <c r="AB458" s="1">
        <f t="shared" si="46"/>
        <v>0</v>
      </c>
      <c r="AC458" s="1">
        <f t="shared" si="47"/>
        <v>0</v>
      </c>
      <c r="AD458">
        <v>0</v>
      </c>
      <c r="AE458">
        <v>1</v>
      </c>
      <c r="AF458">
        <v>0</v>
      </c>
      <c r="AG458">
        <v>0</v>
      </c>
      <c r="AH458">
        <v>2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4</v>
      </c>
      <c r="AP458" s="1">
        <v>1</v>
      </c>
      <c r="AQ458">
        <v>0</v>
      </c>
      <c r="AR458">
        <v>0</v>
      </c>
      <c r="AS458">
        <v>0</v>
      </c>
      <c r="AT458">
        <v>0</v>
      </c>
      <c r="AU458">
        <v>0.87657532704345298</v>
      </c>
      <c r="AV458">
        <v>0.81317518342600703</v>
      </c>
      <c r="AW458">
        <v>0.26338545868697799</v>
      </c>
      <c r="AX458">
        <v>0.335437383708727</v>
      </c>
      <c r="BE458">
        <v>3238.16</v>
      </c>
      <c r="BF458">
        <v>0</v>
      </c>
      <c r="BG458">
        <v>0</v>
      </c>
    </row>
    <row r="459" spans="1:59" x14ac:dyDescent="0.3">
      <c r="A459">
        <v>1686</v>
      </c>
      <c r="B459">
        <v>262</v>
      </c>
      <c r="C459">
        <v>2408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5</v>
      </c>
      <c r="N459" s="1">
        <v>0</v>
      </c>
      <c r="O459">
        <v>4</v>
      </c>
      <c r="P459">
        <v>0</v>
      </c>
      <c r="Q459">
        <v>34156</v>
      </c>
      <c r="R459">
        <v>54</v>
      </c>
      <c r="S459">
        <v>0</v>
      </c>
      <c r="T459">
        <v>1</v>
      </c>
      <c r="U459">
        <v>0</v>
      </c>
      <c r="V459">
        <v>0</v>
      </c>
      <c r="W459">
        <v>1</v>
      </c>
      <c r="X459" s="1">
        <f t="shared" si="42"/>
        <v>0</v>
      </c>
      <c r="Y459" s="1">
        <f t="shared" si="43"/>
        <v>1</v>
      </c>
      <c r="Z459" s="1">
        <f t="shared" si="44"/>
        <v>0</v>
      </c>
      <c r="AA459" s="1">
        <f t="shared" si="45"/>
        <v>0</v>
      </c>
      <c r="AB459" s="1">
        <f t="shared" si="46"/>
        <v>0</v>
      </c>
      <c r="AC459" s="1">
        <f t="shared" si="47"/>
        <v>0</v>
      </c>
      <c r="AD459">
        <v>0</v>
      </c>
      <c r="AE459">
        <v>1</v>
      </c>
      <c r="AF459">
        <v>0</v>
      </c>
      <c r="AG459">
        <v>1</v>
      </c>
      <c r="AH459">
        <v>1</v>
      </c>
      <c r="AI459">
        <v>0</v>
      </c>
      <c r="AJ459">
        <v>384</v>
      </c>
      <c r="AK459">
        <v>32</v>
      </c>
      <c r="AL459">
        <v>0</v>
      </c>
      <c r="AM459">
        <v>0</v>
      </c>
      <c r="AN459">
        <v>0</v>
      </c>
      <c r="AO459">
        <v>81</v>
      </c>
      <c r="AP459" s="1">
        <v>0</v>
      </c>
      <c r="AQ459">
        <v>4022.4125089823001</v>
      </c>
      <c r="AR459">
        <v>1</v>
      </c>
      <c r="AS459">
        <v>0</v>
      </c>
      <c r="AT459">
        <v>0</v>
      </c>
      <c r="BC459">
        <v>0.55290322087699295</v>
      </c>
      <c r="BD459">
        <v>5.8329699899006497</v>
      </c>
      <c r="BE459">
        <v>1932.5</v>
      </c>
      <c r="BF459">
        <v>0</v>
      </c>
      <c r="BG459">
        <v>0</v>
      </c>
    </row>
    <row r="460" spans="1:59" x14ac:dyDescent="0.3">
      <c r="A460">
        <v>2515</v>
      </c>
      <c r="B460">
        <v>2875.5</v>
      </c>
      <c r="C460">
        <v>5751</v>
      </c>
      <c r="D460">
        <v>990</v>
      </c>
      <c r="E460">
        <v>1</v>
      </c>
      <c r="F460">
        <v>6000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3</v>
      </c>
      <c r="N460" s="1">
        <v>1</v>
      </c>
      <c r="O460">
        <v>4</v>
      </c>
      <c r="P460">
        <v>1</v>
      </c>
      <c r="Q460">
        <v>26433</v>
      </c>
      <c r="R460">
        <v>30</v>
      </c>
      <c r="S460">
        <v>1</v>
      </c>
      <c r="T460">
        <v>1</v>
      </c>
      <c r="U460">
        <v>0</v>
      </c>
      <c r="V460">
        <v>0</v>
      </c>
      <c r="W460">
        <v>1</v>
      </c>
      <c r="X460" s="1">
        <f t="shared" si="42"/>
        <v>0</v>
      </c>
      <c r="Y460" s="1">
        <f t="shared" si="43"/>
        <v>1</v>
      </c>
      <c r="Z460" s="1">
        <f t="shared" si="44"/>
        <v>0</v>
      </c>
      <c r="AA460" s="1">
        <f t="shared" si="45"/>
        <v>0</v>
      </c>
      <c r="AB460" s="1">
        <f t="shared" si="46"/>
        <v>0</v>
      </c>
      <c r="AC460" s="1">
        <f t="shared" si="47"/>
        <v>0</v>
      </c>
      <c r="AD460">
        <v>0</v>
      </c>
      <c r="AE460">
        <v>1</v>
      </c>
      <c r="AF460">
        <v>0</v>
      </c>
      <c r="AG460">
        <v>0</v>
      </c>
      <c r="AH460">
        <v>2</v>
      </c>
      <c r="AI460">
        <v>0</v>
      </c>
      <c r="AJ460">
        <v>400</v>
      </c>
      <c r="AK460">
        <v>33</v>
      </c>
      <c r="AL460">
        <v>0</v>
      </c>
      <c r="AM460">
        <v>0</v>
      </c>
      <c r="AN460">
        <v>0</v>
      </c>
      <c r="AO460">
        <v>31</v>
      </c>
      <c r="AP460" s="1">
        <v>1</v>
      </c>
      <c r="AQ460">
        <v>3458.5670005371899</v>
      </c>
      <c r="AR460">
        <v>1</v>
      </c>
      <c r="AS460">
        <v>0</v>
      </c>
      <c r="AT460">
        <v>0</v>
      </c>
      <c r="BC460">
        <v>0.23954192522759099</v>
      </c>
      <c r="BD460">
        <v>3.5741067045071202</v>
      </c>
      <c r="BE460">
        <v>2457.4699999999998</v>
      </c>
      <c r="BF460">
        <v>0</v>
      </c>
      <c r="BG460">
        <v>0</v>
      </c>
    </row>
    <row r="461" spans="1:59" x14ac:dyDescent="0.3">
      <c r="A461">
        <v>227</v>
      </c>
      <c r="B461">
        <v>0</v>
      </c>
      <c r="C461">
        <v>1674</v>
      </c>
      <c r="D461">
        <v>0</v>
      </c>
      <c r="E461">
        <v>0</v>
      </c>
      <c r="F461">
        <v>5500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9</v>
      </c>
      <c r="N461" s="1">
        <v>0</v>
      </c>
      <c r="O461">
        <v>4</v>
      </c>
      <c r="P461">
        <v>0</v>
      </c>
      <c r="Q461">
        <v>25332</v>
      </c>
      <c r="R461">
        <v>42</v>
      </c>
      <c r="S461">
        <v>0</v>
      </c>
      <c r="T461">
        <v>1</v>
      </c>
      <c r="U461">
        <v>0</v>
      </c>
      <c r="V461">
        <v>0</v>
      </c>
      <c r="W461">
        <v>1</v>
      </c>
      <c r="X461" s="1">
        <f t="shared" si="42"/>
        <v>0</v>
      </c>
      <c r="Y461" s="1">
        <f t="shared" si="43"/>
        <v>1</v>
      </c>
      <c r="Z461" s="1">
        <f t="shared" si="44"/>
        <v>0</v>
      </c>
      <c r="AA461" s="1">
        <f t="shared" si="45"/>
        <v>0</v>
      </c>
      <c r="AB461" s="1">
        <f t="shared" si="46"/>
        <v>0</v>
      </c>
      <c r="AC461" s="1">
        <f t="shared" si="47"/>
        <v>0</v>
      </c>
      <c r="AD461">
        <v>0</v>
      </c>
      <c r="AE461">
        <v>1</v>
      </c>
      <c r="AF461">
        <v>0</v>
      </c>
      <c r="AG461">
        <v>1</v>
      </c>
      <c r="AH461">
        <v>2</v>
      </c>
      <c r="AI461">
        <v>1</v>
      </c>
      <c r="AJ461">
        <v>338</v>
      </c>
      <c r="AK461">
        <v>28</v>
      </c>
      <c r="AL461">
        <v>0</v>
      </c>
      <c r="AM461">
        <v>0</v>
      </c>
      <c r="AN461">
        <v>0</v>
      </c>
      <c r="AO461">
        <v>31</v>
      </c>
      <c r="AP461" s="1">
        <v>0</v>
      </c>
      <c r="AQ461">
        <v>0</v>
      </c>
      <c r="AR461">
        <v>0</v>
      </c>
      <c r="AS461">
        <v>0</v>
      </c>
      <c r="AT461">
        <v>0</v>
      </c>
      <c r="AU461">
        <v>0.47660017976632002</v>
      </c>
      <c r="AV461">
        <v>0.86418578618791297</v>
      </c>
      <c r="AY461">
        <v>0.87103188804956799</v>
      </c>
      <c r="AZ461">
        <v>0.76352115985473701</v>
      </c>
      <c r="BC461">
        <v>0.73636507218623903</v>
      </c>
      <c r="BD461">
        <v>3.2382828441577498</v>
      </c>
      <c r="BE461">
        <v>1126.19</v>
      </c>
      <c r="BF461">
        <v>0</v>
      </c>
      <c r="BG461">
        <v>0</v>
      </c>
    </row>
    <row r="462" spans="1:59" x14ac:dyDescent="0.3">
      <c r="A462">
        <v>227</v>
      </c>
      <c r="B462">
        <v>0</v>
      </c>
      <c r="C462">
        <v>1620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2</v>
      </c>
      <c r="N462" s="1">
        <v>0</v>
      </c>
      <c r="O462">
        <v>9</v>
      </c>
      <c r="P462">
        <v>0</v>
      </c>
      <c r="Q462">
        <v>29075</v>
      </c>
      <c r="R462">
        <v>71</v>
      </c>
      <c r="S462">
        <v>0</v>
      </c>
      <c r="T462">
        <v>1</v>
      </c>
      <c r="U462">
        <v>0</v>
      </c>
      <c r="V462">
        <v>0</v>
      </c>
      <c r="W462">
        <v>0</v>
      </c>
      <c r="X462" s="1">
        <f t="shared" si="42"/>
        <v>1</v>
      </c>
      <c r="Y462" s="1">
        <f t="shared" si="43"/>
        <v>0</v>
      </c>
      <c r="Z462" s="1">
        <f t="shared" si="44"/>
        <v>0</v>
      </c>
      <c r="AA462" s="1">
        <f t="shared" si="45"/>
        <v>0</v>
      </c>
      <c r="AB462" s="1">
        <f t="shared" si="46"/>
        <v>0</v>
      </c>
      <c r="AC462" s="1">
        <f t="shared" si="47"/>
        <v>0</v>
      </c>
      <c r="AD462">
        <v>0</v>
      </c>
      <c r="AE462">
        <v>1</v>
      </c>
      <c r="AF462">
        <v>0</v>
      </c>
      <c r="AG462">
        <v>0</v>
      </c>
      <c r="AH462">
        <v>1</v>
      </c>
      <c r="AI462">
        <v>0</v>
      </c>
      <c r="AL462">
        <v>0</v>
      </c>
      <c r="AM462">
        <v>0</v>
      </c>
      <c r="AN462">
        <v>0</v>
      </c>
      <c r="AO462">
        <v>1</v>
      </c>
      <c r="AP462" s="1">
        <v>0</v>
      </c>
      <c r="AQ462">
        <v>0</v>
      </c>
      <c r="AR462">
        <v>0</v>
      </c>
      <c r="AS462">
        <v>0</v>
      </c>
      <c r="AT462">
        <v>0</v>
      </c>
      <c r="BE462">
        <v>2598.8200000000002</v>
      </c>
      <c r="BF462">
        <v>0</v>
      </c>
      <c r="BG462">
        <v>0</v>
      </c>
    </row>
    <row r="463" spans="1:59" x14ac:dyDescent="0.3">
      <c r="A463">
        <v>306</v>
      </c>
      <c r="B463">
        <v>33</v>
      </c>
      <c r="C463">
        <v>1816</v>
      </c>
      <c r="D463">
        <v>0</v>
      </c>
      <c r="E463">
        <v>0</v>
      </c>
      <c r="F463">
        <v>1500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5</v>
      </c>
      <c r="N463" s="1">
        <v>0</v>
      </c>
      <c r="O463">
        <v>8</v>
      </c>
      <c r="P463">
        <v>0</v>
      </c>
      <c r="Q463">
        <v>32392</v>
      </c>
      <c r="R463">
        <v>54</v>
      </c>
      <c r="S463">
        <v>0</v>
      </c>
      <c r="T463">
        <v>1</v>
      </c>
      <c r="U463">
        <v>0</v>
      </c>
      <c r="V463">
        <v>0</v>
      </c>
      <c r="W463">
        <v>1</v>
      </c>
      <c r="X463" s="1">
        <f t="shared" si="42"/>
        <v>0</v>
      </c>
      <c r="Y463" s="1">
        <f t="shared" si="43"/>
        <v>1</v>
      </c>
      <c r="Z463" s="1">
        <f t="shared" si="44"/>
        <v>0</v>
      </c>
      <c r="AA463" s="1">
        <f t="shared" si="45"/>
        <v>0</v>
      </c>
      <c r="AB463" s="1">
        <f t="shared" si="46"/>
        <v>0</v>
      </c>
      <c r="AC463" s="1">
        <f t="shared" si="47"/>
        <v>0</v>
      </c>
      <c r="AD463">
        <v>0</v>
      </c>
      <c r="AE463">
        <v>1</v>
      </c>
      <c r="AF463">
        <v>0</v>
      </c>
      <c r="AG463">
        <v>1</v>
      </c>
      <c r="AH463">
        <v>1</v>
      </c>
      <c r="AI463">
        <v>0</v>
      </c>
      <c r="AJ463">
        <v>89</v>
      </c>
      <c r="AK463">
        <v>7</v>
      </c>
      <c r="AL463">
        <v>0</v>
      </c>
      <c r="AM463">
        <v>0</v>
      </c>
      <c r="AN463">
        <v>0</v>
      </c>
      <c r="AO463">
        <v>4</v>
      </c>
      <c r="AP463" s="1">
        <v>0</v>
      </c>
      <c r="AQ463">
        <v>0</v>
      </c>
      <c r="AR463">
        <v>0</v>
      </c>
      <c r="AS463">
        <v>0</v>
      </c>
      <c r="AT463">
        <v>0</v>
      </c>
      <c r="AU463">
        <v>0.58609968799066103</v>
      </c>
      <c r="AV463">
        <v>0.53689191822692806</v>
      </c>
      <c r="BE463">
        <v>1555.9</v>
      </c>
      <c r="BF463">
        <v>1</v>
      </c>
      <c r="BG463">
        <v>312.39999999999998</v>
      </c>
    </row>
    <row r="464" spans="1:59" x14ac:dyDescent="0.3">
      <c r="A464">
        <v>227</v>
      </c>
      <c r="B464">
        <v>0</v>
      </c>
      <c r="C464">
        <v>1637</v>
      </c>
      <c r="D464">
        <v>0</v>
      </c>
      <c r="E464">
        <v>0</v>
      </c>
      <c r="F464">
        <v>750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1</v>
      </c>
      <c r="N464" s="1">
        <v>1</v>
      </c>
      <c r="O464">
        <v>9</v>
      </c>
      <c r="P464">
        <v>0</v>
      </c>
      <c r="Q464">
        <v>38195</v>
      </c>
      <c r="R464">
        <v>19</v>
      </c>
      <c r="S464">
        <v>0</v>
      </c>
      <c r="T464">
        <v>1</v>
      </c>
      <c r="U464">
        <v>0</v>
      </c>
      <c r="V464">
        <v>0</v>
      </c>
      <c r="W464">
        <v>1</v>
      </c>
      <c r="X464" s="1">
        <f t="shared" si="42"/>
        <v>0</v>
      </c>
      <c r="Y464" s="1">
        <f t="shared" si="43"/>
        <v>1</v>
      </c>
      <c r="Z464" s="1">
        <f t="shared" si="44"/>
        <v>0</v>
      </c>
      <c r="AA464" s="1">
        <f t="shared" si="45"/>
        <v>0</v>
      </c>
      <c r="AB464" s="1">
        <f t="shared" si="46"/>
        <v>0</v>
      </c>
      <c r="AC464" s="1">
        <f t="shared" si="47"/>
        <v>0</v>
      </c>
      <c r="AD464">
        <v>0</v>
      </c>
      <c r="AE464">
        <v>1</v>
      </c>
      <c r="AF464">
        <v>0</v>
      </c>
      <c r="AG464">
        <v>0</v>
      </c>
      <c r="AH464">
        <v>1</v>
      </c>
      <c r="AI464">
        <v>0</v>
      </c>
      <c r="AJ464">
        <v>111</v>
      </c>
      <c r="AK464">
        <v>9</v>
      </c>
      <c r="AL464">
        <v>0</v>
      </c>
      <c r="AM464">
        <v>0</v>
      </c>
      <c r="AN464">
        <v>0</v>
      </c>
      <c r="AO464">
        <v>4</v>
      </c>
      <c r="AP464" s="1">
        <v>0</v>
      </c>
      <c r="AQ464">
        <v>0</v>
      </c>
      <c r="AR464">
        <v>0</v>
      </c>
      <c r="AS464">
        <v>0</v>
      </c>
      <c r="AT464">
        <v>0</v>
      </c>
      <c r="BE464">
        <v>2022.66</v>
      </c>
      <c r="BF464">
        <v>0</v>
      </c>
      <c r="BG464">
        <v>0</v>
      </c>
    </row>
    <row r="465" spans="1:59" x14ac:dyDescent="0.3">
      <c r="A465">
        <v>227</v>
      </c>
      <c r="B465">
        <v>0</v>
      </c>
      <c r="C465">
        <v>1620</v>
      </c>
      <c r="D465">
        <v>0</v>
      </c>
      <c r="E465">
        <v>0</v>
      </c>
      <c r="F465">
        <v>6000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4</v>
      </c>
      <c r="N465" s="1">
        <v>1</v>
      </c>
      <c r="O465">
        <v>1</v>
      </c>
      <c r="P465">
        <v>0</v>
      </c>
      <c r="Q465">
        <v>33443</v>
      </c>
      <c r="R465">
        <v>33</v>
      </c>
      <c r="S465">
        <v>0</v>
      </c>
      <c r="T465">
        <v>1</v>
      </c>
      <c r="U465">
        <v>0</v>
      </c>
      <c r="V465">
        <v>0</v>
      </c>
      <c r="W465">
        <v>1</v>
      </c>
      <c r="X465" s="1">
        <f t="shared" si="42"/>
        <v>0</v>
      </c>
      <c r="Y465" s="1">
        <f t="shared" si="43"/>
        <v>1</v>
      </c>
      <c r="Z465" s="1">
        <f t="shared" si="44"/>
        <v>0</v>
      </c>
      <c r="AA465" s="1">
        <f t="shared" si="45"/>
        <v>0</v>
      </c>
      <c r="AB465" s="1">
        <f t="shared" si="46"/>
        <v>0</v>
      </c>
      <c r="AC465" s="1">
        <f t="shared" si="47"/>
        <v>0</v>
      </c>
      <c r="AD465">
        <v>0</v>
      </c>
      <c r="AE465">
        <v>0</v>
      </c>
      <c r="AF465">
        <v>0</v>
      </c>
      <c r="AG465">
        <v>0</v>
      </c>
      <c r="AH465">
        <v>2</v>
      </c>
      <c r="AI465">
        <v>0</v>
      </c>
      <c r="AJ465">
        <v>19</v>
      </c>
      <c r="AK465">
        <v>2</v>
      </c>
      <c r="AL465">
        <v>0</v>
      </c>
      <c r="AM465">
        <v>0</v>
      </c>
      <c r="AN465">
        <v>0</v>
      </c>
      <c r="AO465">
        <v>41</v>
      </c>
      <c r="AP465" s="1">
        <v>0</v>
      </c>
      <c r="AQ465">
        <v>0</v>
      </c>
      <c r="AR465">
        <v>0</v>
      </c>
      <c r="AS465">
        <v>0</v>
      </c>
      <c r="AT465">
        <v>0</v>
      </c>
      <c r="BE465">
        <v>368.8</v>
      </c>
      <c r="BF465">
        <v>1</v>
      </c>
      <c r="BG465">
        <v>752.88</v>
      </c>
    </row>
    <row r="466" spans="1:59" x14ac:dyDescent="0.3">
      <c r="A466">
        <v>342</v>
      </c>
      <c r="B466">
        <v>1041.5</v>
      </c>
      <c r="C466">
        <v>2083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0</v>
      </c>
      <c r="M466">
        <v>6</v>
      </c>
      <c r="N466" s="1">
        <v>1</v>
      </c>
      <c r="O466">
        <v>9</v>
      </c>
      <c r="P466">
        <v>0</v>
      </c>
      <c r="Q466">
        <v>36066</v>
      </c>
      <c r="R466">
        <v>24</v>
      </c>
      <c r="S466">
        <v>1</v>
      </c>
      <c r="T466">
        <v>1</v>
      </c>
      <c r="U466">
        <v>0</v>
      </c>
      <c r="V466">
        <v>0</v>
      </c>
      <c r="W466">
        <v>1</v>
      </c>
      <c r="X466" s="1">
        <f t="shared" si="42"/>
        <v>0</v>
      </c>
      <c r="Y466" s="1">
        <f t="shared" si="43"/>
        <v>1</v>
      </c>
      <c r="Z466" s="1">
        <f t="shared" si="44"/>
        <v>0</v>
      </c>
      <c r="AA466" s="1">
        <f t="shared" si="45"/>
        <v>0</v>
      </c>
      <c r="AB466" s="1">
        <f t="shared" si="46"/>
        <v>0</v>
      </c>
      <c r="AC466" s="1">
        <f t="shared" si="47"/>
        <v>0</v>
      </c>
      <c r="AD466">
        <v>0</v>
      </c>
      <c r="AE466">
        <v>1</v>
      </c>
      <c r="AF466">
        <v>1</v>
      </c>
      <c r="AG466">
        <v>0</v>
      </c>
      <c r="AH466">
        <v>2</v>
      </c>
      <c r="AI466">
        <v>0</v>
      </c>
      <c r="AJ466">
        <v>242</v>
      </c>
      <c r="AK466">
        <v>20</v>
      </c>
      <c r="AL466">
        <v>0</v>
      </c>
      <c r="AM466">
        <v>0</v>
      </c>
      <c r="AN466">
        <v>0</v>
      </c>
      <c r="AO466">
        <v>2</v>
      </c>
      <c r="AP466" s="1">
        <v>0</v>
      </c>
      <c r="AQ466">
        <v>0</v>
      </c>
      <c r="AR466">
        <v>0</v>
      </c>
      <c r="AS466">
        <v>0</v>
      </c>
      <c r="AT466">
        <v>0</v>
      </c>
      <c r="AU466">
        <v>0.81817376101797401</v>
      </c>
      <c r="AV466">
        <v>0.890439418058667</v>
      </c>
      <c r="BA466">
        <v>0.89863719193000002</v>
      </c>
      <c r="BB466">
        <v>0.28406481636175301</v>
      </c>
      <c r="BE466">
        <v>1402.96</v>
      </c>
      <c r="BF466">
        <v>0</v>
      </c>
      <c r="BG466">
        <v>0</v>
      </c>
    </row>
    <row r="467" spans="1:59" x14ac:dyDescent="0.3">
      <c r="A467">
        <v>227</v>
      </c>
      <c r="B467">
        <v>0</v>
      </c>
      <c r="C467">
        <v>1620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5</v>
      </c>
      <c r="N467" s="1">
        <v>1</v>
      </c>
      <c r="O467">
        <v>4</v>
      </c>
      <c r="P467">
        <v>1</v>
      </c>
      <c r="Q467">
        <v>31021</v>
      </c>
      <c r="R467">
        <v>43</v>
      </c>
      <c r="S467">
        <v>0</v>
      </c>
      <c r="T467">
        <v>1</v>
      </c>
      <c r="U467">
        <v>0</v>
      </c>
      <c r="V467">
        <v>0</v>
      </c>
      <c r="W467">
        <v>0</v>
      </c>
      <c r="X467" s="1">
        <f t="shared" si="42"/>
        <v>1</v>
      </c>
      <c r="Y467" s="1">
        <f t="shared" si="43"/>
        <v>0</v>
      </c>
      <c r="Z467" s="1">
        <f t="shared" si="44"/>
        <v>0</v>
      </c>
      <c r="AA467" s="1">
        <f t="shared" si="45"/>
        <v>0</v>
      </c>
      <c r="AB467" s="1">
        <f t="shared" si="46"/>
        <v>0</v>
      </c>
      <c r="AC467" s="1">
        <f t="shared" si="47"/>
        <v>0</v>
      </c>
      <c r="AD467">
        <v>0</v>
      </c>
      <c r="AE467">
        <v>1</v>
      </c>
      <c r="AF467">
        <v>0</v>
      </c>
      <c r="AG467">
        <v>0</v>
      </c>
      <c r="AH467">
        <v>2</v>
      </c>
      <c r="AI467">
        <v>0</v>
      </c>
      <c r="AL467">
        <v>1</v>
      </c>
      <c r="AM467">
        <v>0</v>
      </c>
      <c r="AN467">
        <v>0</v>
      </c>
      <c r="AO467">
        <v>4</v>
      </c>
      <c r="AP467" s="1">
        <v>0</v>
      </c>
      <c r="AQ467">
        <v>0</v>
      </c>
      <c r="AR467">
        <v>0</v>
      </c>
      <c r="AS467">
        <v>0</v>
      </c>
      <c r="AT467">
        <v>0</v>
      </c>
      <c r="AX467">
        <v>0.52842121907579298</v>
      </c>
      <c r="BB467">
        <v>0.42556773432521799</v>
      </c>
      <c r="BD467">
        <v>-1.58965518774312</v>
      </c>
      <c r="BE467">
        <v>1566.32</v>
      </c>
      <c r="BF467">
        <v>0</v>
      </c>
      <c r="BG467">
        <v>0</v>
      </c>
    </row>
    <row r="468" spans="1:59" x14ac:dyDescent="0.3">
      <c r="A468">
        <v>539</v>
      </c>
      <c r="B468">
        <v>124</v>
      </c>
      <c r="C468">
        <v>1701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1</v>
      </c>
      <c r="L468">
        <v>0</v>
      </c>
      <c r="M468">
        <v>6</v>
      </c>
      <c r="N468" s="1">
        <v>1</v>
      </c>
      <c r="O468">
        <v>9</v>
      </c>
      <c r="P468">
        <v>0</v>
      </c>
      <c r="Q468">
        <v>38109</v>
      </c>
      <c r="R468">
        <v>16</v>
      </c>
      <c r="S468">
        <v>0</v>
      </c>
      <c r="T468">
        <v>1</v>
      </c>
      <c r="U468">
        <v>0</v>
      </c>
      <c r="V468">
        <v>0</v>
      </c>
      <c r="W468">
        <v>2</v>
      </c>
      <c r="X468" s="1">
        <f t="shared" si="42"/>
        <v>0</v>
      </c>
      <c r="Y468" s="1">
        <f t="shared" si="43"/>
        <v>0</v>
      </c>
      <c r="Z468" s="1">
        <f t="shared" si="44"/>
        <v>1</v>
      </c>
      <c r="AA468" s="1">
        <f t="shared" si="45"/>
        <v>0</v>
      </c>
      <c r="AB468" s="1">
        <f t="shared" si="46"/>
        <v>0</v>
      </c>
      <c r="AC468" s="1">
        <f t="shared" si="47"/>
        <v>0</v>
      </c>
      <c r="AD468">
        <v>0</v>
      </c>
      <c r="AE468">
        <v>1</v>
      </c>
      <c r="AF468">
        <v>0</v>
      </c>
      <c r="AG468">
        <v>0</v>
      </c>
      <c r="AH468">
        <v>2</v>
      </c>
      <c r="AI468">
        <v>2</v>
      </c>
      <c r="AJ468">
        <v>363</v>
      </c>
      <c r="AK468">
        <v>30</v>
      </c>
      <c r="AL468">
        <v>0</v>
      </c>
      <c r="AM468">
        <v>0</v>
      </c>
      <c r="AN468">
        <v>0</v>
      </c>
      <c r="AO468">
        <v>73</v>
      </c>
      <c r="AP468" s="1">
        <v>1</v>
      </c>
      <c r="AQ468">
        <v>0</v>
      </c>
      <c r="AR468">
        <v>0</v>
      </c>
      <c r="AS468">
        <v>0</v>
      </c>
      <c r="AT468">
        <v>0</v>
      </c>
      <c r="BE468">
        <v>2558.16</v>
      </c>
      <c r="BF468">
        <v>0</v>
      </c>
      <c r="BG468">
        <v>0</v>
      </c>
    </row>
    <row r="469" spans="1:59" x14ac:dyDescent="0.3">
      <c r="A469">
        <v>1673</v>
      </c>
      <c r="B469">
        <v>941</v>
      </c>
      <c r="C469">
        <v>1882</v>
      </c>
      <c r="D469">
        <v>0</v>
      </c>
      <c r="E469">
        <v>0</v>
      </c>
      <c r="F469">
        <v>5000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3</v>
      </c>
      <c r="N469" s="1">
        <v>0</v>
      </c>
      <c r="O469">
        <v>1</v>
      </c>
      <c r="P469">
        <v>0</v>
      </c>
      <c r="Q469">
        <v>29383</v>
      </c>
      <c r="R469">
        <v>54</v>
      </c>
      <c r="S469">
        <v>1</v>
      </c>
      <c r="T469">
        <v>1</v>
      </c>
      <c r="U469">
        <v>0</v>
      </c>
      <c r="V469">
        <v>0</v>
      </c>
      <c r="W469">
        <v>1</v>
      </c>
      <c r="X469" s="1">
        <f t="shared" si="42"/>
        <v>0</v>
      </c>
      <c r="Y469" s="1">
        <f t="shared" si="43"/>
        <v>1</v>
      </c>
      <c r="Z469" s="1">
        <f t="shared" si="44"/>
        <v>0</v>
      </c>
      <c r="AA469" s="1">
        <f t="shared" si="45"/>
        <v>0</v>
      </c>
      <c r="AB469" s="1">
        <f t="shared" si="46"/>
        <v>0</v>
      </c>
      <c r="AC469" s="1">
        <f t="shared" si="47"/>
        <v>0</v>
      </c>
      <c r="AD469">
        <v>0</v>
      </c>
      <c r="AE469">
        <v>1</v>
      </c>
      <c r="AF469">
        <v>0</v>
      </c>
      <c r="AG469">
        <v>0</v>
      </c>
      <c r="AH469">
        <v>1</v>
      </c>
      <c r="AI469">
        <v>0</v>
      </c>
      <c r="AJ469">
        <v>119</v>
      </c>
      <c r="AK469">
        <v>10</v>
      </c>
      <c r="AL469">
        <v>0</v>
      </c>
      <c r="AM469">
        <v>0</v>
      </c>
      <c r="AN469">
        <v>0</v>
      </c>
      <c r="AO469">
        <v>4</v>
      </c>
      <c r="AP469" s="1">
        <v>0</v>
      </c>
      <c r="AQ469">
        <v>0</v>
      </c>
      <c r="AR469">
        <v>0</v>
      </c>
      <c r="AS469">
        <v>0</v>
      </c>
      <c r="AT469">
        <v>0</v>
      </c>
      <c r="BC469">
        <v>0.22941684136004101</v>
      </c>
      <c r="BD469">
        <v>0.46368837710891803</v>
      </c>
      <c r="BE469">
        <v>1943.22</v>
      </c>
      <c r="BF469">
        <v>0</v>
      </c>
      <c r="BG469">
        <v>0</v>
      </c>
    </row>
    <row r="470" spans="1:59" x14ac:dyDescent="0.3">
      <c r="A470">
        <v>227</v>
      </c>
      <c r="B470">
        <v>0</v>
      </c>
      <c r="C470">
        <v>1620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s="1">
        <v>1</v>
      </c>
      <c r="O470">
        <v>7</v>
      </c>
      <c r="P470">
        <v>0</v>
      </c>
      <c r="Q470">
        <v>30509</v>
      </c>
      <c r="R470">
        <v>41</v>
      </c>
      <c r="S470">
        <v>1</v>
      </c>
      <c r="T470">
        <v>1</v>
      </c>
      <c r="U470">
        <v>0</v>
      </c>
      <c r="V470">
        <v>0</v>
      </c>
      <c r="W470">
        <v>0</v>
      </c>
      <c r="X470" s="1">
        <f t="shared" si="42"/>
        <v>1</v>
      </c>
      <c r="Y470" s="1">
        <f t="shared" si="43"/>
        <v>0</v>
      </c>
      <c r="Z470" s="1">
        <f t="shared" si="44"/>
        <v>0</v>
      </c>
      <c r="AA470" s="1">
        <f t="shared" si="45"/>
        <v>0</v>
      </c>
      <c r="AB470" s="1">
        <f t="shared" si="46"/>
        <v>0</v>
      </c>
      <c r="AC470" s="1">
        <f t="shared" si="47"/>
        <v>0</v>
      </c>
      <c r="AD470">
        <v>0</v>
      </c>
      <c r="AE470">
        <v>1</v>
      </c>
      <c r="AF470">
        <v>0</v>
      </c>
      <c r="AG470">
        <v>0</v>
      </c>
      <c r="AH470">
        <v>2</v>
      </c>
      <c r="AI470">
        <v>0</v>
      </c>
      <c r="AL470">
        <v>0</v>
      </c>
      <c r="AM470">
        <v>0</v>
      </c>
      <c r="AN470">
        <v>0</v>
      </c>
      <c r="AO470">
        <v>4</v>
      </c>
      <c r="AP470" s="1">
        <v>1</v>
      </c>
      <c r="AQ470">
        <v>0</v>
      </c>
      <c r="AR470">
        <v>0</v>
      </c>
      <c r="AS470">
        <v>0</v>
      </c>
      <c r="AT470">
        <v>0</v>
      </c>
      <c r="AZ470">
        <v>0.223770634731845</v>
      </c>
      <c r="BD470">
        <v>6.8946091003238097</v>
      </c>
      <c r="BE470">
        <v>1517.44</v>
      </c>
      <c r="BF470">
        <v>1</v>
      </c>
      <c r="BG470">
        <v>728.49</v>
      </c>
    </row>
    <row r="471" spans="1:59" x14ac:dyDescent="0.3">
      <c r="A471">
        <v>973</v>
      </c>
      <c r="B471">
        <v>0</v>
      </c>
      <c r="C471">
        <v>2621</v>
      </c>
      <c r="D471">
        <v>0</v>
      </c>
      <c r="E471">
        <v>0</v>
      </c>
      <c r="F471">
        <v>3500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4</v>
      </c>
      <c r="N471" s="1">
        <v>0</v>
      </c>
      <c r="O471">
        <v>10</v>
      </c>
      <c r="P471">
        <v>0</v>
      </c>
      <c r="Q471">
        <v>30557</v>
      </c>
      <c r="R471">
        <v>53</v>
      </c>
      <c r="S471">
        <v>1</v>
      </c>
      <c r="T471">
        <v>0</v>
      </c>
      <c r="U471">
        <v>0</v>
      </c>
      <c r="V471">
        <v>0</v>
      </c>
      <c r="W471">
        <v>1</v>
      </c>
      <c r="X471" s="1">
        <f t="shared" si="42"/>
        <v>0</v>
      </c>
      <c r="Y471" s="1">
        <f t="shared" si="43"/>
        <v>1</v>
      </c>
      <c r="Z471" s="1">
        <f t="shared" si="44"/>
        <v>0</v>
      </c>
      <c r="AA471" s="1">
        <f t="shared" si="45"/>
        <v>0</v>
      </c>
      <c r="AB471" s="1">
        <f t="shared" si="46"/>
        <v>0</v>
      </c>
      <c r="AC471" s="1">
        <f t="shared" si="47"/>
        <v>0</v>
      </c>
      <c r="AD471">
        <v>0</v>
      </c>
      <c r="AE471">
        <v>1</v>
      </c>
      <c r="AF471">
        <v>1</v>
      </c>
      <c r="AG471">
        <v>1</v>
      </c>
      <c r="AH471">
        <v>2</v>
      </c>
      <c r="AI471">
        <v>0</v>
      </c>
      <c r="AJ471">
        <v>165</v>
      </c>
      <c r="AK471">
        <v>14</v>
      </c>
      <c r="AL471">
        <v>0</v>
      </c>
      <c r="AM471">
        <v>0</v>
      </c>
      <c r="AN471">
        <v>0</v>
      </c>
      <c r="AO471">
        <v>61</v>
      </c>
      <c r="AP471" s="1">
        <v>0</v>
      </c>
      <c r="AQ471">
        <v>3200.6475432830298</v>
      </c>
      <c r="AR471">
        <v>1</v>
      </c>
      <c r="AS471">
        <v>0</v>
      </c>
      <c r="AT471">
        <v>0</v>
      </c>
      <c r="AY471">
        <v>0.539911913594738</v>
      </c>
      <c r="AZ471">
        <v>0.354723301317937</v>
      </c>
      <c r="BE471">
        <v>953.56</v>
      </c>
      <c r="BF471">
        <v>1</v>
      </c>
      <c r="BG471">
        <v>514.12</v>
      </c>
    </row>
    <row r="472" spans="1:59" x14ac:dyDescent="0.3">
      <c r="A472">
        <v>2092</v>
      </c>
      <c r="B472">
        <v>0</v>
      </c>
      <c r="C472">
        <v>2720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0</v>
      </c>
      <c r="L472">
        <v>0</v>
      </c>
      <c r="M472">
        <v>5</v>
      </c>
      <c r="N472" s="1">
        <v>0</v>
      </c>
      <c r="O472">
        <v>1</v>
      </c>
      <c r="P472">
        <v>1</v>
      </c>
      <c r="Q472">
        <v>33513</v>
      </c>
      <c r="R472">
        <v>40</v>
      </c>
      <c r="S472">
        <v>1</v>
      </c>
      <c r="T472">
        <v>1</v>
      </c>
      <c r="U472">
        <v>0</v>
      </c>
      <c r="V472">
        <v>0</v>
      </c>
      <c r="W472">
        <v>1</v>
      </c>
      <c r="X472" s="1">
        <f t="shared" si="42"/>
        <v>0</v>
      </c>
      <c r="Y472" s="1">
        <f t="shared" si="43"/>
        <v>1</v>
      </c>
      <c r="Z472" s="1">
        <f t="shared" si="44"/>
        <v>0</v>
      </c>
      <c r="AA472" s="1">
        <f t="shared" si="45"/>
        <v>0</v>
      </c>
      <c r="AB472" s="1">
        <f t="shared" si="46"/>
        <v>0</v>
      </c>
      <c r="AC472" s="1">
        <f t="shared" si="47"/>
        <v>0</v>
      </c>
      <c r="AD472">
        <v>0</v>
      </c>
      <c r="AE472">
        <v>1</v>
      </c>
      <c r="AF472">
        <v>0</v>
      </c>
      <c r="AG472">
        <v>1</v>
      </c>
      <c r="AH472">
        <v>2</v>
      </c>
      <c r="AI472">
        <v>2</v>
      </c>
      <c r="AJ472">
        <v>258</v>
      </c>
      <c r="AK472">
        <v>22</v>
      </c>
      <c r="AL472">
        <v>0</v>
      </c>
      <c r="AM472">
        <v>0</v>
      </c>
      <c r="AN472">
        <v>0</v>
      </c>
      <c r="AO472">
        <v>3</v>
      </c>
      <c r="AP472" s="1">
        <v>1</v>
      </c>
      <c r="AQ472">
        <v>3173.7705170097302</v>
      </c>
      <c r="AR472">
        <v>1</v>
      </c>
      <c r="AS472">
        <v>0</v>
      </c>
      <c r="AT472">
        <v>0</v>
      </c>
      <c r="BE472">
        <v>3168.4</v>
      </c>
      <c r="BF472">
        <v>0</v>
      </c>
      <c r="BG472">
        <v>0</v>
      </c>
    </row>
    <row r="473" spans="1:59" x14ac:dyDescent="0.3">
      <c r="A473">
        <v>227</v>
      </c>
      <c r="B473">
        <v>810.5</v>
      </c>
      <c r="C473">
        <v>1621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6</v>
      </c>
      <c r="N473" s="1">
        <v>1</v>
      </c>
      <c r="O473">
        <v>6</v>
      </c>
      <c r="P473">
        <v>0</v>
      </c>
      <c r="Q473">
        <v>44970</v>
      </c>
      <c r="R473">
        <v>43</v>
      </c>
      <c r="S473">
        <v>0</v>
      </c>
      <c r="T473">
        <v>1</v>
      </c>
      <c r="U473">
        <v>0</v>
      </c>
      <c r="V473">
        <v>0</v>
      </c>
      <c r="W473">
        <v>1</v>
      </c>
      <c r="X473" s="1">
        <f t="shared" si="42"/>
        <v>0</v>
      </c>
      <c r="Y473" s="1">
        <f t="shared" si="43"/>
        <v>1</v>
      </c>
      <c r="Z473" s="1">
        <f t="shared" si="44"/>
        <v>0</v>
      </c>
      <c r="AA473" s="1">
        <f t="shared" si="45"/>
        <v>0</v>
      </c>
      <c r="AB473" s="1">
        <f t="shared" si="46"/>
        <v>0</v>
      </c>
      <c r="AC473" s="1">
        <f t="shared" si="47"/>
        <v>0</v>
      </c>
      <c r="AD473">
        <v>0</v>
      </c>
      <c r="AE473">
        <v>0</v>
      </c>
      <c r="AF473">
        <v>0</v>
      </c>
      <c r="AG473">
        <v>0</v>
      </c>
      <c r="AH473">
        <v>2</v>
      </c>
      <c r="AI473">
        <v>0</v>
      </c>
      <c r="AJ473">
        <v>53</v>
      </c>
      <c r="AK473">
        <v>4</v>
      </c>
      <c r="AL473">
        <v>0</v>
      </c>
      <c r="AM473">
        <v>0</v>
      </c>
      <c r="AN473">
        <v>0</v>
      </c>
      <c r="AO473">
        <v>2</v>
      </c>
      <c r="AP473" s="1">
        <v>1</v>
      </c>
      <c r="AQ473">
        <v>0</v>
      </c>
      <c r="AR473">
        <v>0</v>
      </c>
      <c r="AS473">
        <v>0</v>
      </c>
      <c r="AT473">
        <v>0</v>
      </c>
      <c r="BE473">
        <v>1703.37</v>
      </c>
      <c r="BF473">
        <v>1</v>
      </c>
      <c r="BG473">
        <v>550.38</v>
      </c>
    </row>
    <row r="474" spans="1:59" x14ac:dyDescent="0.3">
      <c r="A474">
        <v>2209</v>
      </c>
      <c r="B474">
        <v>796</v>
      </c>
      <c r="C474">
        <v>2080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7</v>
      </c>
      <c r="N474" s="1">
        <v>0</v>
      </c>
      <c r="O474">
        <v>2</v>
      </c>
      <c r="P474">
        <v>0</v>
      </c>
      <c r="Q474">
        <v>42935</v>
      </c>
      <c r="R474">
        <v>76</v>
      </c>
      <c r="S474">
        <v>1</v>
      </c>
      <c r="T474">
        <v>1</v>
      </c>
      <c r="U474">
        <v>0</v>
      </c>
      <c r="V474">
        <v>0</v>
      </c>
      <c r="W474">
        <v>1</v>
      </c>
      <c r="X474" s="1">
        <f t="shared" si="42"/>
        <v>0</v>
      </c>
      <c r="Y474" s="1">
        <f t="shared" si="43"/>
        <v>1</v>
      </c>
      <c r="Z474" s="1">
        <f t="shared" si="44"/>
        <v>0</v>
      </c>
      <c r="AA474" s="1">
        <f t="shared" si="45"/>
        <v>0</v>
      </c>
      <c r="AB474" s="1">
        <f t="shared" si="46"/>
        <v>0</v>
      </c>
      <c r="AC474" s="1">
        <f t="shared" si="47"/>
        <v>0</v>
      </c>
      <c r="AD474">
        <v>0</v>
      </c>
      <c r="AE474">
        <v>1</v>
      </c>
      <c r="AF474">
        <v>1</v>
      </c>
      <c r="AG474">
        <v>0</v>
      </c>
      <c r="AH474">
        <v>1</v>
      </c>
      <c r="AI474">
        <v>0</v>
      </c>
      <c r="AJ474">
        <v>242</v>
      </c>
      <c r="AK474">
        <v>20</v>
      </c>
      <c r="AL474">
        <v>0</v>
      </c>
      <c r="AM474">
        <v>0</v>
      </c>
      <c r="AN474">
        <v>0</v>
      </c>
      <c r="AO474">
        <v>5</v>
      </c>
      <c r="AP474" s="1">
        <v>0</v>
      </c>
      <c r="AQ474">
        <v>0</v>
      </c>
      <c r="AR474">
        <v>0</v>
      </c>
      <c r="AS474">
        <v>0</v>
      </c>
      <c r="AT474">
        <v>0</v>
      </c>
      <c r="BE474">
        <v>1586.74</v>
      </c>
      <c r="BF474">
        <v>0</v>
      </c>
      <c r="BG474">
        <v>0</v>
      </c>
    </row>
    <row r="475" spans="1:59" x14ac:dyDescent="0.3">
      <c r="A475">
        <v>603</v>
      </c>
      <c r="B475">
        <v>0</v>
      </c>
      <c r="C475">
        <v>2055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8</v>
      </c>
      <c r="N475" s="1">
        <v>1</v>
      </c>
      <c r="O475">
        <v>5</v>
      </c>
      <c r="P475">
        <v>0</v>
      </c>
      <c r="R475">
        <v>69</v>
      </c>
      <c r="S475">
        <v>1</v>
      </c>
      <c r="T475">
        <v>1</v>
      </c>
      <c r="U475">
        <v>0</v>
      </c>
      <c r="V475">
        <v>0</v>
      </c>
      <c r="W475">
        <v>1</v>
      </c>
      <c r="X475" s="1">
        <f t="shared" si="42"/>
        <v>0</v>
      </c>
      <c r="Y475" s="1">
        <f t="shared" si="43"/>
        <v>1</v>
      </c>
      <c r="Z475" s="1">
        <f t="shared" si="44"/>
        <v>0</v>
      </c>
      <c r="AA475" s="1">
        <f t="shared" si="45"/>
        <v>0</v>
      </c>
      <c r="AB475" s="1">
        <f t="shared" si="46"/>
        <v>0</v>
      </c>
      <c r="AC475" s="1">
        <f t="shared" si="47"/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L475">
        <v>0</v>
      </c>
      <c r="AM475">
        <v>0</v>
      </c>
      <c r="AN475">
        <v>0</v>
      </c>
      <c r="AO475">
        <v>4</v>
      </c>
      <c r="AP475" s="1">
        <v>0</v>
      </c>
      <c r="AQ475">
        <v>0</v>
      </c>
      <c r="AR475">
        <v>0</v>
      </c>
      <c r="AS475">
        <v>0</v>
      </c>
      <c r="AT475">
        <v>0</v>
      </c>
      <c r="BE475">
        <v>1387.37</v>
      </c>
      <c r="BF475">
        <v>0</v>
      </c>
      <c r="BG475">
        <v>0</v>
      </c>
    </row>
    <row r="476" spans="1:59" x14ac:dyDescent="0.3">
      <c r="K476">
        <v>1</v>
      </c>
      <c r="L476">
        <v>0</v>
      </c>
      <c r="N476" s="1">
        <v>0</v>
      </c>
      <c r="X476" s="1">
        <f t="shared" si="42"/>
        <v>1</v>
      </c>
      <c r="Y476" s="1">
        <f t="shared" si="43"/>
        <v>0</v>
      </c>
      <c r="Z476" s="1">
        <f t="shared" si="44"/>
        <v>0</v>
      </c>
      <c r="AA476" s="1">
        <f t="shared" si="45"/>
        <v>0</v>
      </c>
      <c r="AB476" s="1">
        <f t="shared" si="46"/>
        <v>0</v>
      </c>
      <c r="AC476" s="1">
        <f t="shared" si="47"/>
        <v>0</v>
      </c>
      <c r="AP476" s="1"/>
      <c r="BE476">
        <v>2543.67</v>
      </c>
      <c r="BF476">
        <v>0</v>
      </c>
      <c r="BG476">
        <v>0</v>
      </c>
    </row>
    <row r="477" spans="1:59" x14ac:dyDescent="0.3">
      <c r="A477">
        <v>227</v>
      </c>
      <c r="B477">
        <v>0</v>
      </c>
      <c r="C477">
        <v>1637</v>
      </c>
      <c r="D477">
        <v>1546</v>
      </c>
      <c r="E477">
        <v>6</v>
      </c>
      <c r="F477">
        <v>7000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5</v>
      </c>
      <c r="N477" s="1">
        <v>1</v>
      </c>
      <c r="O477">
        <v>1</v>
      </c>
      <c r="P477">
        <v>1</v>
      </c>
      <c r="Q477">
        <v>33793</v>
      </c>
      <c r="R477">
        <v>29</v>
      </c>
      <c r="S477">
        <v>0</v>
      </c>
      <c r="T477">
        <v>1</v>
      </c>
      <c r="U477">
        <v>0</v>
      </c>
      <c r="V477">
        <v>0</v>
      </c>
      <c r="W477">
        <v>1</v>
      </c>
      <c r="X477" s="1">
        <f t="shared" si="42"/>
        <v>0</v>
      </c>
      <c r="Y477" s="1">
        <f t="shared" si="43"/>
        <v>1</v>
      </c>
      <c r="Z477" s="1">
        <f t="shared" si="44"/>
        <v>0</v>
      </c>
      <c r="AA477" s="1">
        <f t="shared" si="45"/>
        <v>0</v>
      </c>
      <c r="AB477" s="1">
        <f t="shared" si="46"/>
        <v>0</v>
      </c>
      <c r="AC477" s="1">
        <f t="shared" si="47"/>
        <v>0</v>
      </c>
      <c r="AD477">
        <v>1</v>
      </c>
      <c r="AE477">
        <v>1</v>
      </c>
      <c r="AF477">
        <v>1</v>
      </c>
      <c r="AG477">
        <v>0</v>
      </c>
      <c r="AH477">
        <v>3</v>
      </c>
      <c r="AI477">
        <v>2</v>
      </c>
      <c r="AJ477">
        <v>392</v>
      </c>
      <c r="AK477">
        <v>33</v>
      </c>
      <c r="AL477">
        <v>0</v>
      </c>
      <c r="AM477">
        <v>0</v>
      </c>
      <c r="AN477">
        <v>0</v>
      </c>
      <c r="AO477">
        <v>32</v>
      </c>
      <c r="AP477" s="1">
        <v>1</v>
      </c>
      <c r="AQ477">
        <v>0</v>
      </c>
      <c r="AR477">
        <v>0</v>
      </c>
      <c r="AS477">
        <v>0</v>
      </c>
      <c r="AT477">
        <v>0</v>
      </c>
      <c r="AU477">
        <v>0.266094990673514</v>
      </c>
      <c r="AV477">
        <v>0.41631818173524499</v>
      </c>
      <c r="AY477">
        <v>0.23987297098004201</v>
      </c>
      <c r="AZ477">
        <v>0.82499540460615195</v>
      </c>
      <c r="BE477">
        <v>2634.4</v>
      </c>
      <c r="BF477">
        <v>0</v>
      </c>
      <c r="BG477">
        <v>0</v>
      </c>
    </row>
    <row r="478" spans="1:59" x14ac:dyDescent="0.3">
      <c r="A478">
        <v>3829</v>
      </c>
      <c r="B478">
        <v>878</v>
      </c>
      <c r="C478">
        <v>3841</v>
      </c>
      <c r="D478">
        <v>0</v>
      </c>
      <c r="E478">
        <v>0</v>
      </c>
      <c r="F478">
        <v>3500</v>
      </c>
      <c r="G478">
        <v>0</v>
      </c>
      <c r="H478">
        <v>0</v>
      </c>
      <c r="I478">
        <v>1</v>
      </c>
      <c r="J478">
        <v>0</v>
      </c>
      <c r="K478">
        <v>1</v>
      </c>
      <c r="L478">
        <v>0</v>
      </c>
      <c r="M478">
        <v>5</v>
      </c>
      <c r="N478" s="1">
        <v>1</v>
      </c>
      <c r="O478">
        <v>6</v>
      </c>
      <c r="P478">
        <v>0</v>
      </c>
      <c r="Q478">
        <v>34376</v>
      </c>
      <c r="R478">
        <v>59</v>
      </c>
      <c r="S478">
        <v>1</v>
      </c>
      <c r="T478">
        <v>1</v>
      </c>
      <c r="U478">
        <v>0</v>
      </c>
      <c r="V478">
        <v>0</v>
      </c>
      <c r="W478">
        <v>2</v>
      </c>
      <c r="X478" s="1">
        <f t="shared" si="42"/>
        <v>0</v>
      </c>
      <c r="Y478" s="1">
        <f t="shared" si="43"/>
        <v>0</v>
      </c>
      <c r="Z478" s="1">
        <f t="shared" si="44"/>
        <v>1</v>
      </c>
      <c r="AA478" s="1">
        <f t="shared" si="45"/>
        <v>0</v>
      </c>
      <c r="AB478" s="1">
        <f t="shared" si="46"/>
        <v>0</v>
      </c>
      <c r="AC478" s="1">
        <f t="shared" si="47"/>
        <v>0</v>
      </c>
      <c r="AD478">
        <v>0</v>
      </c>
      <c r="AE478">
        <v>1</v>
      </c>
      <c r="AF478">
        <v>1</v>
      </c>
      <c r="AG478">
        <v>0</v>
      </c>
      <c r="AH478">
        <v>1</v>
      </c>
      <c r="AI478">
        <v>0</v>
      </c>
      <c r="AJ478">
        <v>359</v>
      </c>
      <c r="AK478">
        <v>30</v>
      </c>
      <c r="AL478">
        <v>0</v>
      </c>
      <c r="AM478">
        <v>0</v>
      </c>
      <c r="AN478">
        <v>0</v>
      </c>
      <c r="AO478">
        <v>83</v>
      </c>
      <c r="AP478" s="1">
        <v>1</v>
      </c>
      <c r="AQ478">
        <v>0</v>
      </c>
      <c r="AR478">
        <v>0</v>
      </c>
      <c r="AS478">
        <v>1</v>
      </c>
      <c r="AT478">
        <v>0</v>
      </c>
      <c r="BC478">
        <v>0.69700602422698699</v>
      </c>
      <c r="BD478">
        <v>9.9375172012863402</v>
      </c>
      <c r="BE478">
        <v>1960</v>
      </c>
      <c r="BF478">
        <v>0</v>
      </c>
      <c r="BG478">
        <v>0</v>
      </c>
    </row>
    <row r="479" spans="1:59" x14ac:dyDescent="0.3">
      <c r="A479">
        <v>434</v>
      </c>
      <c r="B479">
        <v>24</v>
      </c>
      <c r="C479">
        <v>1678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7</v>
      </c>
      <c r="N479" s="1">
        <v>0</v>
      </c>
      <c r="O479">
        <v>10</v>
      </c>
      <c r="P479">
        <v>0</v>
      </c>
      <c r="Q479">
        <v>31032</v>
      </c>
      <c r="R479">
        <v>72</v>
      </c>
      <c r="S479">
        <v>1</v>
      </c>
      <c r="T479">
        <v>1</v>
      </c>
      <c r="U479">
        <v>0</v>
      </c>
      <c r="V479">
        <v>0</v>
      </c>
      <c r="W479">
        <v>1</v>
      </c>
      <c r="X479" s="1">
        <f t="shared" si="42"/>
        <v>0</v>
      </c>
      <c r="Y479" s="1">
        <f t="shared" si="43"/>
        <v>1</v>
      </c>
      <c r="Z479" s="1">
        <f t="shared" si="44"/>
        <v>0</v>
      </c>
      <c r="AA479" s="1">
        <f t="shared" si="45"/>
        <v>0</v>
      </c>
      <c r="AB479" s="1">
        <f t="shared" si="46"/>
        <v>0</v>
      </c>
      <c r="AC479" s="1">
        <f t="shared" si="47"/>
        <v>0</v>
      </c>
      <c r="AD479">
        <v>0</v>
      </c>
      <c r="AE479">
        <v>0</v>
      </c>
      <c r="AF479">
        <v>1</v>
      </c>
      <c r="AG479">
        <v>0</v>
      </c>
      <c r="AH479">
        <v>1</v>
      </c>
      <c r="AI479">
        <v>0</v>
      </c>
      <c r="AJ479">
        <v>192</v>
      </c>
      <c r="AK479">
        <v>16</v>
      </c>
      <c r="AL479">
        <v>0</v>
      </c>
      <c r="AM479">
        <v>2</v>
      </c>
      <c r="AN479">
        <v>0</v>
      </c>
      <c r="AO479">
        <v>2</v>
      </c>
      <c r="AP479" s="1">
        <v>1</v>
      </c>
      <c r="AQ479">
        <v>0</v>
      </c>
      <c r="AR479">
        <v>0</v>
      </c>
      <c r="AS479">
        <v>0</v>
      </c>
      <c r="AT479">
        <v>0</v>
      </c>
      <c r="BD479">
        <v>-0.40295033318582402</v>
      </c>
      <c r="BE479">
        <v>1044.08</v>
      </c>
      <c r="BF479">
        <v>0</v>
      </c>
      <c r="BG479">
        <v>0</v>
      </c>
    </row>
    <row r="480" spans="1:59" x14ac:dyDescent="0.3">
      <c r="A480">
        <v>256</v>
      </c>
      <c r="B480">
        <v>7</v>
      </c>
      <c r="C480">
        <v>1630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1</v>
      </c>
      <c r="L480">
        <v>0</v>
      </c>
      <c r="M480">
        <v>3</v>
      </c>
      <c r="N480" s="1">
        <v>1</v>
      </c>
      <c r="O480">
        <v>0</v>
      </c>
      <c r="P480">
        <v>0</v>
      </c>
      <c r="Q480">
        <v>27304</v>
      </c>
      <c r="R480">
        <v>22</v>
      </c>
      <c r="S480">
        <v>1</v>
      </c>
      <c r="T480">
        <v>0</v>
      </c>
      <c r="U480">
        <v>0</v>
      </c>
      <c r="V480">
        <v>0</v>
      </c>
      <c r="W480">
        <v>1</v>
      </c>
      <c r="X480" s="1">
        <f t="shared" si="42"/>
        <v>0</v>
      </c>
      <c r="Y480" s="1">
        <f t="shared" si="43"/>
        <v>1</v>
      </c>
      <c r="Z480" s="1">
        <f t="shared" si="44"/>
        <v>0</v>
      </c>
      <c r="AA480" s="1">
        <f t="shared" si="45"/>
        <v>0</v>
      </c>
      <c r="AB480" s="1">
        <f t="shared" si="46"/>
        <v>0</v>
      </c>
      <c r="AC480" s="1">
        <f t="shared" si="47"/>
        <v>0</v>
      </c>
      <c r="AD480">
        <v>0</v>
      </c>
      <c r="AE480">
        <v>1</v>
      </c>
      <c r="AF480">
        <v>0</v>
      </c>
      <c r="AG480">
        <v>0</v>
      </c>
      <c r="AH480">
        <v>2</v>
      </c>
      <c r="AI480">
        <v>0</v>
      </c>
      <c r="AJ480">
        <v>242</v>
      </c>
      <c r="AK480">
        <v>20</v>
      </c>
      <c r="AL480">
        <v>0</v>
      </c>
      <c r="AM480">
        <v>0</v>
      </c>
      <c r="AN480">
        <v>0</v>
      </c>
      <c r="AO480">
        <v>4</v>
      </c>
      <c r="AP480" s="1">
        <v>1</v>
      </c>
      <c r="AQ480">
        <v>0</v>
      </c>
      <c r="AR480">
        <v>0</v>
      </c>
      <c r="AS480">
        <v>0</v>
      </c>
      <c r="AT480">
        <v>0</v>
      </c>
      <c r="AW480">
        <v>0.32240174252596598</v>
      </c>
      <c r="AX480">
        <v>0.53815207794874798</v>
      </c>
      <c r="BE480">
        <v>1381.87</v>
      </c>
      <c r="BF480">
        <v>0</v>
      </c>
      <c r="BG480">
        <v>0</v>
      </c>
    </row>
    <row r="481" spans="1:59" x14ac:dyDescent="0.3">
      <c r="A481">
        <v>336</v>
      </c>
      <c r="B481">
        <v>44</v>
      </c>
      <c r="C481">
        <v>5660</v>
      </c>
      <c r="D481">
        <v>842</v>
      </c>
      <c r="E481">
        <v>2</v>
      </c>
      <c r="F481">
        <v>2500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10</v>
      </c>
      <c r="N481" s="1">
        <v>1</v>
      </c>
      <c r="O481">
        <v>4</v>
      </c>
      <c r="P481">
        <v>1</v>
      </c>
      <c r="Q481">
        <v>30414</v>
      </c>
      <c r="R481">
        <v>34</v>
      </c>
      <c r="S481">
        <v>0</v>
      </c>
      <c r="T481">
        <v>1</v>
      </c>
      <c r="U481">
        <v>0</v>
      </c>
      <c r="V481">
        <v>0</v>
      </c>
      <c r="W481">
        <v>1</v>
      </c>
      <c r="X481" s="1">
        <f t="shared" si="42"/>
        <v>0</v>
      </c>
      <c r="Y481" s="1">
        <f t="shared" si="43"/>
        <v>1</v>
      </c>
      <c r="Z481" s="1">
        <f t="shared" si="44"/>
        <v>0</v>
      </c>
      <c r="AA481" s="1">
        <f t="shared" si="45"/>
        <v>0</v>
      </c>
      <c r="AB481" s="1">
        <f t="shared" si="46"/>
        <v>0</v>
      </c>
      <c r="AC481" s="1">
        <f t="shared" si="47"/>
        <v>0</v>
      </c>
      <c r="AD481">
        <v>1</v>
      </c>
      <c r="AE481">
        <v>1</v>
      </c>
      <c r="AF481">
        <v>1</v>
      </c>
      <c r="AG481">
        <v>0</v>
      </c>
      <c r="AH481">
        <v>3</v>
      </c>
      <c r="AI481">
        <v>1</v>
      </c>
      <c r="AJ481">
        <v>302</v>
      </c>
      <c r="AK481">
        <v>25</v>
      </c>
      <c r="AL481">
        <v>0</v>
      </c>
      <c r="AM481">
        <v>0</v>
      </c>
      <c r="AN481">
        <v>0</v>
      </c>
      <c r="AO481">
        <v>12</v>
      </c>
      <c r="AP481" s="1">
        <v>0</v>
      </c>
      <c r="AQ481">
        <v>0</v>
      </c>
      <c r="AR481">
        <v>0</v>
      </c>
      <c r="AS481">
        <v>0</v>
      </c>
      <c r="AT481">
        <v>0</v>
      </c>
      <c r="AU481">
        <v>0.71695105038332296</v>
      </c>
      <c r="AV481">
        <v>0.354339196452162</v>
      </c>
      <c r="BA481">
        <v>0.20588926698663801</v>
      </c>
      <c r="BB481">
        <v>0.18287374108596</v>
      </c>
      <c r="BE481">
        <v>1552.2</v>
      </c>
      <c r="BF481">
        <v>0</v>
      </c>
      <c r="BG481">
        <v>0</v>
      </c>
    </row>
    <row r="482" spans="1:59" x14ac:dyDescent="0.3">
      <c r="A482">
        <v>880</v>
      </c>
      <c r="B482">
        <v>49</v>
      </c>
      <c r="C482">
        <v>3036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1</v>
      </c>
      <c r="L482">
        <v>0</v>
      </c>
      <c r="M482">
        <v>10</v>
      </c>
      <c r="N482" s="1">
        <v>1</v>
      </c>
      <c r="O482">
        <v>3</v>
      </c>
      <c r="P482">
        <v>0</v>
      </c>
      <c r="Q482">
        <v>28743</v>
      </c>
      <c r="R482">
        <v>16</v>
      </c>
      <c r="S482">
        <v>0</v>
      </c>
      <c r="T482">
        <v>1</v>
      </c>
      <c r="U482">
        <v>0</v>
      </c>
      <c r="V482">
        <v>0</v>
      </c>
      <c r="W482">
        <v>2</v>
      </c>
      <c r="X482" s="1">
        <f t="shared" si="42"/>
        <v>0</v>
      </c>
      <c r="Y482" s="1">
        <f t="shared" si="43"/>
        <v>0</v>
      </c>
      <c r="Z482" s="1">
        <f t="shared" si="44"/>
        <v>1</v>
      </c>
      <c r="AA482" s="1">
        <f t="shared" si="45"/>
        <v>0</v>
      </c>
      <c r="AB482" s="1">
        <f t="shared" si="46"/>
        <v>0</v>
      </c>
      <c r="AC482" s="1">
        <f t="shared" si="47"/>
        <v>0</v>
      </c>
      <c r="AD482">
        <v>1</v>
      </c>
      <c r="AE482">
        <v>1</v>
      </c>
      <c r="AF482">
        <v>0</v>
      </c>
      <c r="AG482">
        <v>0</v>
      </c>
      <c r="AH482">
        <v>1</v>
      </c>
      <c r="AI482">
        <v>0</v>
      </c>
      <c r="AJ482">
        <v>216</v>
      </c>
      <c r="AK482">
        <v>18</v>
      </c>
      <c r="AL482">
        <v>0</v>
      </c>
      <c r="AM482">
        <v>0</v>
      </c>
      <c r="AN482">
        <v>0</v>
      </c>
      <c r="AO482">
        <v>4</v>
      </c>
      <c r="AP482" s="1">
        <v>0</v>
      </c>
      <c r="AQ482">
        <v>0</v>
      </c>
      <c r="AR482">
        <v>0</v>
      </c>
      <c r="AS482">
        <v>0</v>
      </c>
      <c r="AT482">
        <v>0</v>
      </c>
      <c r="BA482">
        <v>0.23154934086544099</v>
      </c>
      <c r="BB482">
        <v>0.46568802449927998</v>
      </c>
      <c r="BC482">
        <v>0.21484520535388299</v>
      </c>
      <c r="BD482">
        <v>5.5441869575701004</v>
      </c>
      <c r="BE482">
        <v>1637.74</v>
      </c>
      <c r="BF482">
        <v>0</v>
      </c>
      <c r="BG482">
        <v>0</v>
      </c>
    </row>
    <row r="483" spans="1:59" x14ac:dyDescent="0.3">
      <c r="A483">
        <v>488</v>
      </c>
      <c r="B483">
        <v>0</v>
      </c>
      <c r="C483">
        <v>4053</v>
      </c>
      <c r="D483">
        <v>710</v>
      </c>
      <c r="E483">
        <v>1</v>
      </c>
      <c r="F483">
        <v>4000</v>
      </c>
      <c r="G483">
        <v>0</v>
      </c>
      <c r="H483">
        <v>0</v>
      </c>
      <c r="I483">
        <v>0</v>
      </c>
      <c r="J483">
        <v>1</v>
      </c>
      <c r="K483">
        <v>1</v>
      </c>
      <c r="L483">
        <v>0</v>
      </c>
      <c r="M483">
        <v>9</v>
      </c>
      <c r="N483" s="1">
        <v>1</v>
      </c>
      <c r="O483">
        <v>0</v>
      </c>
      <c r="P483">
        <v>1</v>
      </c>
      <c r="Q483">
        <v>25542</v>
      </c>
      <c r="R483">
        <v>23</v>
      </c>
      <c r="S483">
        <v>1</v>
      </c>
      <c r="T483">
        <v>1</v>
      </c>
      <c r="U483">
        <v>0</v>
      </c>
      <c r="V483">
        <v>0</v>
      </c>
      <c r="W483">
        <v>1</v>
      </c>
      <c r="X483" s="1">
        <f t="shared" si="42"/>
        <v>0</v>
      </c>
      <c r="Y483" s="1">
        <f t="shared" si="43"/>
        <v>1</v>
      </c>
      <c r="Z483" s="1">
        <f t="shared" si="44"/>
        <v>0</v>
      </c>
      <c r="AA483" s="1">
        <f t="shared" si="45"/>
        <v>0</v>
      </c>
      <c r="AB483" s="1">
        <f t="shared" si="46"/>
        <v>0</v>
      </c>
      <c r="AC483" s="1">
        <f t="shared" si="47"/>
        <v>0</v>
      </c>
      <c r="AD483">
        <v>0</v>
      </c>
      <c r="AE483">
        <v>1</v>
      </c>
      <c r="AF483">
        <v>0</v>
      </c>
      <c r="AG483">
        <v>0</v>
      </c>
      <c r="AH483">
        <v>3</v>
      </c>
      <c r="AI483">
        <v>0</v>
      </c>
      <c r="AJ483">
        <v>258</v>
      </c>
      <c r="AK483">
        <v>22</v>
      </c>
      <c r="AL483">
        <v>0</v>
      </c>
      <c r="AM483">
        <v>0</v>
      </c>
      <c r="AN483">
        <v>0</v>
      </c>
      <c r="AO483">
        <v>29</v>
      </c>
      <c r="AP483" s="1">
        <v>0</v>
      </c>
      <c r="AQ483">
        <v>143.402695737073</v>
      </c>
      <c r="AR483">
        <v>1</v>
      </c>
      <c r="AS483">
        <v>0</v>
      </c>
      <c r="AT483">
        <v>0</v>
      </c>
      <c r="AW483">
        <v>0.90308082343608298</v>
      </c>
      <c r="AX483">
        <v>0.95926095245944798</v>
      </c>
      <c r="BC483">
        <v>0.38817406965193701</v>
      </c>
      <c r="BD483">
        <v>1.9710683872368799</v>
      </c>
      <c r="BE483">
        <v>1316.48</v>
      </c>
      <c r="BF483">
        <v>0</v>
      </c>
      <c r="BG483">
        <v>0</v>
      </c>
    </row>
    <row r="484" spans="1:59" x14ac:dyDescent="0.3">
      <c r="A484">
        <v>289</v>
      </c>
      <c r="B484">
        <v>1328</v>
      </c>
      <c r="C484">
        <v>2656</v>
      </c>
      <c r="D484">
        <v>0</v>
      </c>
      <c r="E484">
        <v>0</v>
      </c>
      <c r="F484">
        <v>4500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5</v>
      </c>
      <c r="N484" s="1">
        <v>0</v>
      </c>
      <c r="O484">
        <v>4</v>
      </c>
      <c r="P484">
        <v>0</v>
      </c>
      <c r="Q484">
        <v>31758</v>
      </c>
      <c r="R484">
        <v>40</v>
      </c>
      <c r="S484">
        <v>0</v>
      </c>
      <c r="T484">
        <v>1</v>
      </c>
      <c r="U484">
        <v>0</v>
      </c>
      <c r="V484">
        <v>0</v>
      </c>
      <c r="W484">
        <v>1</v>
      </c>
      <c r="X484" s="1">
        <f t="shared" si="42"/>
        <v>0</v>
      </c>
      <c r="Y484" s="1">
        <f t="shared" si="43"/>
        <v>1</v>
      </c>
      <c r="Z484" s="1">
        <f t="shared" si="44"/>
        <v>0</v>
      </c>
      <c r="AA484" s="1">
        <f t="shared" si="45"/>
        <v>0</v>
      </c>
      <c r="AB484" s="1">
        <f t="shared" si="46"/>
        <v>0</v>
      </c>
      <c r="AC484" s="1">
        <f t="shared" si="47"/>
        <v>0</v>
      </c>
      <c r="AD484">
        <v>0</v>
      </c>
      <c r="AE484">
        <v>1</v>
      </c>
      <c r="AF484">
        <v>0</v>
      </c>
      <c r="AG484">
        <v>1</v>
      </c>
      <c r="AH484">
        <v>2</v>
      </c>
      <c r="AI484">
        <v>0</v>
      </c>
      <c r="AJ484">
        <v>230</v>
      </c>
      <c r="AK484">
        <v>19</v>
      </c>
      <c r="AL484">
        <v>0</v>
      </c>
      <c r="AM484">
        <v>1</v>
      </c>
      <c r="AN484">
        <v>740</v>
      </c>
      <c r="AO484">
        <v>62</v>
      </c>
      <c r="AP484" s="1">
        <v>0</v>
      </c>
      <c r="AQ484">
        <v>0</v>
      </c>
      <c r="AR484">
        <v>0</v>
      </c>
      <c r="AS484">
        <v>0</v>
      </c>
      <c r="AT484">
        <v>0</v>
      </c>
      <c r="AU484">
        <v>0.72875290722795905</v>
      </c>
      <c r="AV484">
        <v>0.333563569848772</v>
      </c>
      <c r="BE484">
        <v>958.45</v>
      </c>
      <c r="BF484">
        <v>0</v>
      </c>
      <c r="BG484">
        <v>0</v>
      </c>
    </row>
    <row r="485" spans="1:59" x14ac:dyDescent="0.3">
      <c r="A485">
        <v>1189</v>
      </c>
      <c r="B485">
        <v>0</v>
      </c>
      <c r="C485">
        <v>2730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4</v>
      </c>
      <c r="N485" s="1">
        <v>0</v>
      </c>
      <c r="O485">
        <v>7</v>
      </c>
      <c r="P485">
        <v>0</v>
      </c>
      <c r="Q485">
        <v>31082</v>
      </c>
      <c r="R485">
        <v>72</v>
      </c>
      <c r="S485">
        <v>1</v>
      </c>
      <c r="T485">
        <v>1</v>
      </c>
      <c r="U485">
        <v>0</v>
      </c>
      <c r="V485">
        <v>0</v>
      </c>
      <c r="W485">
        <v>1</v>
      </c>
      <c r="X485" s="1">
        <f t="shared" si="42"/>
        <v>0</v>
      </c>
      <c r="Y485" s="1">
        <f t="shared" si="43"/>
        <v>1</v>
      </c>
      <c r="Z485" s="1">
        <f t="shared" si="44"/>
        <v>0</v>
      </c>
      <c r="AA485" s="1">
        <f t="shared" si="45"/>
        <v>0</v>
      </c>
      <c r="AB485" s="1">
        <f t="shared" si="46"/>
        <v>0</v>
      </c>
      <c r="AC485" s="1">
        <f t="shared" si="47"/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>
        <v>0</v>
      </c>
      <c r="AL485">
        <v>0</v>
      </c>
      <c r="AM485">
        <v>0</v>
      </c>
      <c r="AN485">
        <v>0</v>
      </c>
      <c r="AO485">
        <v>4</v>
      </c>
      <c r="AP485" s="1">
        <v>0</v>
      </c>
      <c r="AQ485">
        <v>0</v>
      </c>
      <c r="AR485">
        <v>0</v>
      </c>
      <c r="AS485">
        <v>0</v>
      </c>
      <c r="AT485">
        <v>0</v>
      </c>
      <c r="AV485">
        <v>0.91798806568982405</v>
      </c>
      <c r="AZ485">
        <v>0.67663393026483698</v>
      </c>
      <c r="BE485">
        <v>1368.59</v>
      </c>
      <c r="BF485">
        <v>0</v>
      </c>
      <c r="BG485">
        <v>0</v>
      </c>
    </row>
    <row r="486" spans="1:59" x14ac:dyDescent="0.3">
      <c r="A486">
        <v>2251</v>
      </c>
      <c r="B486">
        <v>0</v>
      </c>
      <c r="C486">
        <v>4094</v>
      </c>
      <c r="D486">
        <v>0</v>
      </c>
      <c r="E486">
        <v>0</v>
      </c>
      <c r="F486">
        <v>3000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8</v>
      </c>
      <c r="N486" s="1">
        <v>1</v>
      </c>
      <c r="O486">
        <v>2</v>
      </c>
      <c r="P486">
        <v>1</v>
      </c>
      <c r="Q486">
        <v>25213</v>
      </c>
      <c r="R486">
        <v>54</v>
      </c>
      <c r="S486">
        <v>1</v>
      </c>
      <c r="T486">
        <v>0</v>
      </c>
      <c r="U486">
        <v>0</v>
      </c>
      <c r="V486">
        <v>0</v>
      </c>
      <c r="W486">
        <v>3</v>
      </c>
      <c r="X486" s="1">
        <f t="shared" si="42"/>
        <v>0</v>
      </c>
      <c r="Y486" s="1">
        <f t="shared" si="43"/>
        <v>0</v>
      </c>
      <c r="Z486" s="1">
        <f t="shared" si="44"/>
        <v>0</v>
      </c>
      <c r="AA486" s="1">
        <f t="shared" si="45"/>
        <v>1</v>
      </c>
      <c r="AB486" s="1">
        <f t="shared" si="46"/>
        <v>0</v>
      </c>
      <c r="AC486" s="1">
        <f t="shared" si="47"/>
        <v>0</v>
      </c>
      <c r="AD486">
        <v>0</v>
      </c>
      <c r="AE486">
        <v>1</v>
      </c>
      <c r="AF486">
        <v>1</v>
      </c>
      <c r="AG486">
        <v>0</v>
      </c>
      <c r="AH486">
        <v>3</v>
      </c>
      <c r="AI486">
        <v>0</v>
      </c>
      <c r="AJ486">
        <v>360</v>
      </c>
      <c r="AK486">
        <v>30</v>
      </c>
      <c r="AL486">
        <v>0</v>
      </c>
      <c r="AM486">
        <v>0</v>
      </c>
      <c r="AN486">
        <v>0</v>
      </c>
      <c r="AO486">
        <v>15</v>
      </c>
      <c r="AP486" s="1">
        <v>0</v>
      </c>
      <c r="AQ486">
        <v>9280.8596834998407</v>
      </c>
      <c r="AR486">
        <v>1</v>
      </c>
      <c r="AS486">
        <v>0</v>
      </c>
      <c r="AT486">
        <v>0</v>
      </c>
      <c r="AU486">
        <v>0.456754538582337</v>
      </c>
      <c r="AV486">
        <v>0.38043325584306298</v>
      </c>
      <c r="BC486">
        <v>0.76986477351591198</v>
      </c>
      <c r="BD486">
        <v>3.4873857939936999</v>
      </c>
      <c r="BE486">
        <v>1173.98</v>
      </c>
      <c r="BF486">
        <v>0</v>
      </c>
      <c r="BG486">
        <v>0</v>
      </c>
    </row>
    <row r="487" spans="1:59" x14ac:dyDescent="0.3">
      <c r="A487">
        <v>1198</v>
      </c>
      <c r="B487">
        <v>407</v>
      </c>
      <c r="C487">
        <v>1877</v>
      </c>
      <c r="D487">
        <v>0</v>
      </c>
      <c r="E487">
        <v>0</v>
      </c>
      <c r="F487">
        <v>1500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4</v>
      </c>
      <c r="N487" s="1">
        <v>1</v>
      </c>
      <c r="O487">
        <v>1</v>
      </c>
      <c r="P487">
        <v>0</v>
      </c>
      <c r="Q487">
        <v>33591</v>
      </c>
      <c r="R487">
        <v>46</v>
      </c>
      <c r="S487">
        <v>1</v>
      </c>
      <c r="T487">
        <v>1</v>
      </c>
      <c r="U487">
        <v>0</v>
      </c>
      <c r="V487">
        <v>0</v>
      </c>
      <c r="W487">
        <v>1</v>
      </c>
      <c r="X487" s="1">
        <f t="shared" si="42"/>
        <v>0</v>
      </c>
      <c r="Y487" s="1">
        <f t="shared" si="43"/>
        <v>1</v>
      </c>
      <c r="Z487" s="1">
        <f t="shared" si="44"/>
        <v>0</v>
      </c>
      <c r="AA487" s="1">
        <f t="shared" si="45"/>
        <v>0</v>
      </c>
      <c r="AB487" s="1">
        <f t="shared" si="46"/>
        <v>0</v>
      </c>
      <c r="AC487" s="1">
        <f t="shared" si="47"/>
        <v>0</v>
      </c>
      <c r="AD487">
        <v>1</v>
      </c>
      <c r="AE487">
        <v>1</v>
      </c>
      <c r="AF487">
        <v>0</v>
      </c>
      <c r="AG487">
        <v>0</v>
      </c>
      <c r="AH487">
        <v>2</v>
      </c>
      <c r="AI487">
        <v>0</v>
      </c>
      <c r="AJ487">
        <v>324</v>
      </c>
      <c r="AK487">
        <v>27</v>
      </c>
      <c r="AL487">
        <v>0</v>
      </c>
      <c r="AM487">
        <v>0</v>
      </c>
      <c r="AN487">
        <v>0</v>
      </c>
      <c r="AO487">
        <v>26</v>
      </c>
      <c r="AP487" s="1">
        <v>0</v>
      </c>
      <c r="AQ487">
        <v>0</v>
      </c>
      <c r="AR487">
        <v>0</v>
      </c>
      <c r="AS487">
        <v>0</v>
      </c>
      <c r="AT487">
        <v>0</v>
      </c>
      <c r="BA487">
        <v>0.76313419916535097</v>
      </c>
      <c r="BB487">
        <v>0.99799925325833005</v>
      </c>
      <c r="BC487">
        <v>0.81415724596903605</v>
      </c>
      <c r="BD487">
        <v>7.3090612807659801</v>
      </c>
      <c r="BE487">
        <v>1037.8800000000001</v>
      </c>
      <c r="BF487">
        <v>0</v>
      </c>
      <c r="BG487">
        <v>0</v>
      </c>
    </row>
    <row r="488" spans="1:59" x14ac:dyDescent="0.3">
      <c r="A488">
        <v>569</v>
      </c>
      <c r="B488">
        <v>80</v>
      </c>
      <c r="C488">
        <v>2696</v>
      </c>
      <c r="D488">
        <v>1168</v>
      </c>
      <c r="E488">
        <v>2</v>
      </c>
      <c r="F488">
        <v>5000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1</v>
      </c>
      <c r="N488" s="1">
        <v>0</v>
      </c>
      <c r="O488">
        <v>2</v>
      </c>
      <c r="P488">
        <v>1</v>
      </c>
      <c r="Q488">
        <v>31750</v>
      </c>
      <c r="R488">
        <v>31</v>
      </c>
      <c r="S488">
        <v>1</v>
      </c>
      <c r="T488">
        <v>1</v>
      </c>
      <c r="U488">
        <v>0</v>
      </c>
      <c r="V488">
        <v>0</v>
      </c>
      <c r="W488">
        <v>1</v>
      </c>
      <c r="X488" s="1">
        <f t="shared" si="42"/>
        <v>0</v>
      </c>
      <c r="Y488" s="1">
        <f t="shared" si="43"/>
        <v>1</v>
      </c>
      <c r="Z488" s="1">
        <f t="shared" si="44"/>
        <v>0</v>
      </c>
      <c r="AA488" s="1">
        <f t="shared" si="45"/>
        <v>0</v>
      </c>
      <c r="AB488" s="1">
        <f t="shared" si="46"/>
        <v>0</v>
      </c>
      <c r="AC488" s="1">
        <f t="shared" si="47"/>
        <v>0</v>
      </c>
      <c r="AD488">
        <v>0</v>
      </c>
      <c r="AE488">
        <v>1</v>
      </c>
      <c r="AF488">
        <v>1</v>
      </c>
      <c r="AG488">
        <v>0</v>
      </c>
      <c r="AH488">
        <v>3</v>
      </c>
      <c r="AI488">
        <v>2</v>
      </c>
      <c r="AJ488">
        <v>406</v>
      </c>
      <c r="AK488">
        <v>34</v>
      </c>
      <c r="AL488">
        <v>0</v>
      </c>
      <c r="AM488">
        <v>0</v>
      </c>
      <c r="AN488">
        <v>0</v>
      </c>
      <c r="AO488">
        <v>46</v>
      </c>
      <c r="AP488" s="1">
        <v>0</v>
      </c>
      <c r="AQ488">
        <v>606.05734885406503</v>
      </c>
      <c r="AR488">
        <v>1</v>
      </c>
      <c r="AS488">
        <v>0</v>
      </c>
      <c r="AT488">
        <v>0</v>
      </c>
      <c r="AW488">
        <v>0.165027367435224</v>
      </c>
      <c r="AX488">
        <v>0.931958248793059</v>
      </c>
      <c r="AY488">
        <v>0.195670737119782</v>
      </c>
      <c r="AZ488">
        <v>0.83497817432719401</v>
      </c>
      <c r="BE488">
        <v>1791.61</v>
      </c>
      <c r="BF488">
        <v>0</v>
      </c>
      <c r="BG488">
        <v>0</v>
      </c>
    </row>
    <row r="489" spans="1:59" x14ac:dyDescent="0.3">
      <c r="A489">
        <v>828</v>
      </c>
      <c r="B489">
        <v>0</v>
      </c>
      <c r="C489">
        <v>2538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7</v>
      </c>
      <c r="N489" s="1">
        <v>1</v>
      </c>
      <c r="O489">
        <v>15</v>
      </c>
      <c r="P489">
        <v>0</v>
      </c>
      <c r="Q489">
        <v>38367</v>
      </c>
      <c r="R489">
        <v>39</v>
      </c>
      <c r="S489">
        <v>1</v>
      </c>
      <c r="T489">
        <v>1</v>
      </c>
      <c r="U489">
        <v>0</v>
      </c>
      <c r="V489">
        <v>0</v>
      </c>
      <c r="W489">
        <v>2</v>
      </c>
      <c r="X489" s="1">
        <f t="shared" si="42"/>
        <v>0</v>
      </c>
      <c r="Y489" s="1">
        <f t="shared" si="43"/>
        <v>0</v>
      </c>
      <c r="Z489" s="1">
        <f t="shared" si="44"/>
        <v>1</v>
      </c>
      <c r="AA489" s="1">
        <f t="shared" si="45"/>
        <v>0</v>
      </c>
      <c r="AB489" s="1">
        <f t="shared" si="46"/>
        <v>0</v>
      </c>
      <c r="AC489" s="1">
        <f t="shared" si="47"/>
        <v>0</v>
      </c>
      <c r="AD489">
        <v>0</v>
      </c>
      <c r="AE489">
        <v>1</v>
      </c>
      <c r="AF489">
        <v>1</v>
      </c>
      <c r="AG489">
        <v>0</v>
      </c>
      <c r="AH489">
        <v>3</v>
      </c>
      <c r="AI489">
        <v>0</v>
      </c>
      <c r="AJ489">
        <v>324</v>
      </c>
      <c r="AK489">
        <v>27</v>
      </c>
      <c r="AL489">
        <v>0</v>
      </c>
      <c r="AM489">
        <v>0</v>
      </c>
      <c r="AN489">
        <v>0</v>
      </c>
      <c r="AO489">
        <v>3</v>
      </c>
      <c r="AP489" s="1">
        <v>0</v>
      </c>
      <c r="AQ489">
        <v>2970.2267026534</v>
      </c>
      <c r="AR489">
        <v>1</v>
      </c>
      <c r="AS489">
        <v>0</v>
      </c>
      <c r="AT489">
        <v>0</v>
      </c>
      <c r="AU489">
        <v>0.80846853058496604</v>
      </c>
      <c r="AV489">
        <v>0.38320195655019701</v>
      </c>
      <c r="BE489">
        <v>2136.34</v>
      </c>
      <c r="BF489">
        <v>1</v>
      </c>
      <c r="BG489">
        <v>369.88</v>
      </c>
    </row>
    <row r="490" spans="1:59" x14ac:dyDescent="0.3">
      <c r="A490">
        <v>235</v>
      </c>
      <c r="B490">
        <v>0</v>
      </c>
      <c r="C490">
        <v>4804</v>
      </c>
      <c r="D490">
        <v>1021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10</v>
      </c>
      <c r="N490" s="1">
        <v>1</v>
      </c>
      <c r="O490">
        <v>6</v>
      </c>
      <c r="P490">
        <v>0</v>
      </c>
      <c r="Q490">
        <v>32640</v>
      </c>
      <c r="R490">
        <v>37</v>
      </c>
      <c r="S490">
        <v>1</v>
      </c>
      <c r="T490">
        <v>1</v>
      </c>
      <c r="U490">
        <v>0</v>
      </c>
      <c r="V490">
        <v>0</v>
      </c>
      <c r="W490">
        <v>1</v>
      </c>
      <c r="X490" s="1">
        <f t="shared" si="42"/>
        <v>0</v>
      </c>
      <c r="Y490" s="1">
        <f t="shared" si="43"/>
        <v>1</v>
      </c>
      <c r="Z490" s="1">
        <f t="shared" si="44"/>
        <v>0</v>
      </c>
      <c r="AA490" s="1">
        <f t="shared" si="45"/>
        <v>0</v>
      </c>
      <c r="AB490" s="1">
        <f t="shared" si="46"/>
        <v>0</v>
      </c>
      <c r="AC490" s="1">
        <f t="shared" si="47"/>
        <v>0</v>
      </c>
      <c r="AD490">
        <v>0</v>
      </c>
      <c r="AE490">
        <v>1</v>
      </c>
      <c r="AF490">
        <v>0</v>
      </c>
      <c r="AG490">
        <v>0</v>
      </c>
      <c r="AH490">
        <v>3</v>
      </c>
      <c r="AI490">
        <v>2</v>
      </c>
      <c r="AJ490">
        <v>212</v>
      </c>
      <c r="AK490">
        <v>18</v>
      </c>
      <c r="AL490">
        <v>0</v>
      </c>
      <c r="AM490">
        <v>0</v>
      </c>
      <c r="AN490">
        <v>0</v>
      </c>
      <c r="AO490">
        <v>27</v>
      </c>
      <c r="AP490" s="1">
        <v>0</v>
      </c>
      <c r="AQ490">
        <v>0</v>
      </c>
      <c r="AR490">
        <v>0</v>
      </c>
      <c r="AS490">
        <v>0</v>
      </c>
      <c r="AT490">
        <v>0</v>
      </c>
      <c r="AU490">
        <v>0.23729881649919701</v>
      </c>
      <c r="AV490">
        <v>9.2349010214877597E-2</v>
      </c>
      <c r="BE490">
        <v>2004.23</v>
      </c>
      <c r="BF490">
        <v>0</v>
      </c>
      <c r="BG490">
        <v>0</v>
      </c>
    </row>
    <row r="491" spans="1:59" x14ac:dyDescent="0.3">
      <c r="A491">
        <v>241</v>
      </c>
      <c r="B491">
        <v>0</v>
      </c>
      <c r="C491">
        <v>1624</v>
      </c>
      <c r="D491">
        <v>0</v>
      </c>
      <c r="E491">
        <v>0</v>
      </c>
      <c r="F491">
        <v>3000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8</v>
      </c>
      <c r="N491" s="1">
        <v>1</v>
      </c>
      <c r="O491">
        <v>3</v>
      </c>
      <c r="P491">
        <v>0</v>
      </c>
      <c r="Q491">
        <v>29952</v>
      </c>
      <c r="R491">
        <v>73</v>
      </c>
      <c r="S491">
        <v>1</v>
      </c>
      <c r="T491">
        <v>1</v>
      </c>
      <c r="U491">
        <v>0</v>
      </c>
      <c r="V491">
        <v>0</v>
      </c>
      <c r="W491">
        <v>3</v>
      </c>
      <c r="X491" s="1">
        <f t="shared" si="42"/>
        <v>0</v>
      </c>
      <c r="Y491" s="1">
        <f t="shared" si="43"/>
        <v>0</v>
      </c>
      <c r="Z491" s="1">
        <f t="shared" si="44"/>
        <v>0</v>
      </c>
      <c r="AA491" s="1">
        <f t="shared" si="45"/>
        <v>1</v>
      </c>
      <c r="AB491" s="1">
        <f t="shared" si="46"/>
        <v>0</v>
      </c>
      <c r="AC491" s="1">
        <f t="shared" si="47"/>
        <v>0</v>
      </c>
      <c r="AD491">
        <v>0</v>
      </c>
      <c r="AE491">
        <v>1</v>
      </c>
      <c r="AF491">
        <v>0</v>
      </c>
      <c r="AG491">
        <v>0</v>
      </c>
      <c r="AH491">
        <v>1</v>
      </c>
      <c r="AI491">
        <v>0</v>
      </c>
      <c r="AJ491">
        <v>671</v>
      </c>
      <c r="AK491">
        <v>56</v>
      </c>
      <c r="AL491">
        <v>0</v>
      </c>
      <c r="AM491">
        <v>0</v>
      </c>
      <c r="AN491">
        <v>0</v>
      </c>
      <c r="AO491">
        <v>26</v>
      </c>
      <c r="AP491" s="1">
        <v>0</v>
      </c>
      <c r="AQ491">
        <v>0</v>
      </c>
      <c r="AR491">
        <v>0</v>
      </c>
      <c r="AS491">
        <v>1</v>
      </c>
      <c r="AT491">
        <v>0</v>
      </c>
      <c r="BE491">
        <v>1256.55</v>
      </c>
      <c r="BF491">
        <v>0</v>
      </c>
      <c r="BG491">
        <v>0</v>
      </c>
    </row>
    <row r="492" spans="1:59" x14ac:dyDescent="0.3">
      <c r="A492">
        <v>275</v>
      </c>
      <c r="B492">
        <v>20</v>
      </c>
      <c r="C492">
        <v>1630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10</v>
      </c>
      <c r="N492" s="1">
        <v>1</v>
      </c>
      <c r="O492">
        <v>7</v>
      </c>
      <c r="P492">
        <v>0</v>
      </c>
      <c r="Q492">
        <v>26463</v>
      </c>
      <c r="R492">
        <v>62</v>
      </c>
      <c r="S492">
        <v>0</v>
      </c>
      <c r="T492">
        <v>1</v>
      </c>
      <c r="U492">
        <v>0</v>
      </c>
      <c r="V492">
        <v>0</v>
      </c>
      <c r="W492">
        <v>1</v>
      </c>
      <c r="X492" s="1">
        <f t="shared" si="42"/>
        <v>0</v>
      </c>
      <c r="Y492" s="1">
        <f t="shared" si="43"/>
        <v>1</v>
      </c>
      <c r="Z492" s="1">
        <f t="shared" si="44"/>
        <v>0</v>
      </c>
      <c r="AA492" s="1">
        <f t="shared" si="45"/>
        <v>0</v>
      </c>
      <c r="AB492" s="1">
        <f t="shared" si="46"/>
        <v>0</v>
      </c>
      <c r="AC492" s="1">
        <f t="shared" si="47"/>
        <v>0</v>
      </c>
      <c r="AD492">
        <v>0</v>
      </c>
      <c r="AE492">
        <v>1</v>
      </c>
      <c r="AF492">
        <v>0</v>
      </c>
      <c r="AG492">
        <v>0</v>
      </c>
      <c r="AH492">
        <v>1</v>
      </c>
      <c r="AI492">
        <v>0</v>
      </c>
      <c r="AJ492">
        <v>283</v>
      </c>
      <c r="AK492">
        <v>24</v>
      </c>
      <c r="AL492">
        <v>0</v>
      </c>
      <c r="AM492">
        <v>0</v>
      </c>
      <c r="AN492">
        <v>0</v>
      </c>
      <c r="AO492">
        <v>3</v>
      </c>
      <c r="AP492" s="1">
        <v>1</v>
      </c>
      <c r="AQ492">
        <v>0</v>
      </c>
      <c r="AR492">
        <v>0</v>
      </c>
      <c r="AS492">
        <v>0</v>
      </c>
      <c r="AT492">
        <v>0</v>
      </c>
      <c r="AY492">
        <v>0.63489880580038305</v>
      </c>
      <c r="AZ492">
        <v>0.54108906801932399</v>
      </c>
      <c r="BE492">
        <v>1665.64</v>
      </c>
      <c r="BF492">
        <v>0</v>
      </c>
      <c r="BG492">
        <v>0</v>
      </c>
    </row>
    <row r="493" spans="1:59" x14ac:dyDescent="0.3">
      <c r="A493">
        <v>3655</v>
      </c>
      <c r="B493">
        <v>1441</v>
      </c>
      <c r="C493">
        <v>2185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9</v>
      </c>
      <c r="N493" s="1">
        <v>1</v>
      </c>
      <c r="O493">
        <v>5</v>
      </c>
      <c r="P493">
        <v>0</v>
      </c>
      <c r="Q493">
        <v>28455</v>
      </c>
      <c r="R493">
        <v>53</v>
      </c>
      <c r="S493">
        <v>0</v>
      </c>
      <c r="T493">
        <v>1</v>
      </c>
      <c r="U493">
        <v>0</v>
      </c>
      <c r="V493">
        <v>0</v>
      </c>
      <c r="W493">
        <v>2</v>
      </c>
      <c r="X493" s="1">
        <f t="shared" si="42"/>
        <v>0</v>
      </c>
      <c r="Y493" s="1">
        <f t="shared" si="43"/>
        <v>0</v>
      </c>
      <c r="Z493" s="1">
        <f t="shared" si="44"/>
        <v>1</v>
      </c>
      <c r="AA493" s="1">
        <f t="shared" si="45"/>
        <v>0</v>
      </c>
      <c r="AB493" s="1">
        <f t="shared" si="46"/>
        <v>0</v>
      </c>
      <c r="AC493" s="1">
        <f t="shared" si="47"/>
        <v>0</v>
      </c>
      <c r="AD493">
        <v>0</v>
      </c>
      <c r="AE493">
        <v>1</v>
      </c>
      <c r="AF493">
        <v>0</v>
      </c>
      <c r="AG493">
        <v>0</v>
      </c>
      <c r="AH493">
        <v>2</v>
      </c>
      <c r="AI493">
        <v>0</v>
      </c>
      <c r="AJ493">
        <v>384</v>
      </c>
      <c r="AK493">
        <v>32</v>
      </c>
      <c r="AL493">
        <v>0</v>
      </c>
      <c r="AM493">
        <v>0</v>
      </c>
      <c r="AN493">
        <v>0</v>
      </c>
      <c r="AO493">
        <v>4</v>
      </c>
      <c r="AP493" s="1">
        <v>0</v>
      </c>
      <c r="AQ493">
        <v>0</v>
      </c>
      <c r="AR493">
        <v>0</v>
      </c>
      <c r="AS493">
        <v>0</v>
      </c>
      <c r="AT493">
        <v>0</v>
      </c>
      <c r="AW493">
        <v>3.03139140602958E-2</v>
      </c>
      <c r="AX493">
        <v>0.20352750558889801</v>
      </c>
      <c r="AY493">
        <v>0.18406901079735499</v>
      </c>
      <c r="AZ493">
        <v>0.33664274801802102</v>
      </c>
      <c r="BE493">
        <v>1184.51</v>
      </c>
      <c r="BF493">
        <v>0</v>
      </c>
      <c r="BG493">
        <v>0</v>
      </c>
    </row>
    <row r="494" spans="1:59" x14ac:dyDescent="0.3">
      <c r="A494">
        <v>227</v>
      </c>
      <c r="B494">
        <v>0</v>
      </c>
      <c r="C494">
        <v>1620</v>
      </c>
      <c r="D494">
        <v>0</v>
      </c>
      <c r="E494">
        <v>0</v>
      </c>
      <c r="F494">
        <v>15000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7</v>
      </c>
      <c r="N494" s="1">
        <v>1</v>
      </c>
      <c r="O494">
        <v>4</v>
      </c>
      <c r="P494">
        <v>0</v>
      </c>
      <c r="Q494">
        <v>55320</v>
      </c>
      <c r="R494">
        <v>37</v>
      </c>
      <c r="S494">
        <v>0</v>
      </c>
      <c r="T494">
        <v>1</v>
      </c>
      <c r="U494">
        <v>0</v>
      </c>
      <c r="V494">
        <v>0</v>
      </c>
      <c r="W494">
        <v>1</v>
      </c>
      <c r="X494" s="1">
        <f t="shared" si="42"/>
        <v>0</v>
      </c>
      <c r="Y494" s="1">
        <f t="shared" si="43"/>
        <v>1</v>
      </c>
      <c r="Z494" s="1">
        <f t="shared" si="44"/>
        <v>0</v>
      </c>
      <c r="AA494" s="1">
        <f t="shared" si="45"/>
        <v>0</v>
      </c>
      <c r="AB494" s="1">
        <f t="shared" si="46"/>
        <v>0</v>
      </c>
      <c r="AC494" s="1">
        <f t="shared" si="47"/>
        <v>0</v>
      </c>
      <c r="AD494">
        <v>0</v>
      </c>
      <c r="AE494">
        <v>1</v>
      </c>
      <c r="AF494">
        <v>0</v>
      </c>
      <c r="AG494">
        <v>0</v>
      </c>
      <c r="AH494">
        <v>2</v>
      </c>
      <c r="AI494">
        <v>3</v>
      </c>
      <c r="AJ494">
        <v>228</v>
      </c>
      <c r="AK494">
        <v>19</v>
      </c>
      <c r="AL494">
        <v>0</v>
      </c>
      <c r="AM494">
        <v>0</v>
      </c>
      <c r="AN494">
        <v>0</v>
      </c>
      <c r="AO494">
        <v>26</v>
      </c>
      <c r="AP494" s="1">
        <v>0</v>
      </c>
      <c r="AQ494">
        <v>0</v>
      </c>
      <c r="AR494">
        <v>0</v>
      </c>
      <c r="AS494">
        <v>0</v>
      </c>
      <c r="AT494">
        <v>0</v>
      </c>
      <c r="AW494">
        <v>0.83420570643976499</v>
      </c>
      <c r="AX494">
        <v>0.59509396205451104</v>
      </c>
      <c r="BA494">
        <v>0.410387945973057</v>
      </c>
      <c r="BB494">
        <v>0.31680083693789401</v>
      </c>
      <c r="BE494">
        <v>1839.31</v>
      </c>
      <c r="BF494">
        <v>1</v>
      </c>
      <c r="BG494">
        <v>613.01</v>
      </c>
    </row>
    <row r="495" spans="1:59" x14ac:dyDescent="0.3">
      <c r="A495">
        <v>3611</v>
      </c>
      <c r="B495">
        <v>1371</v>
      </c>
      <c r="C495">
        <v>2181</v>
      </c>
      <c r="D495">
        <v>0</v>
      </c>
      <c r="E495">
        <v>0</v>
      </c>
      <c r="F495">
        <v>4000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3</v>
      </c>
      <c r="N495" s="1">
        <v>0</v>
      </c>
      <c r="O495">
        <v>5</v>
      </c>
      <c r="P495">
        <v>0</v>
      </c>
      <c r="R495">
        <v>61</v>
      </c>
      <c r="S495">
        <v>1</v>
      </c>
      <c r="T495">
        <v>1</v>
      </c>
      <c r="U495">
        <v>0</v>
      </c>
      <c r="V495">
        <v>0</v>
      </c>
      <c r="W495">
        <v>1</v>
      </c>
      <c r="X495" s="1">
        <f t="shared" si="42"/>
        <v>0</v>
      </c>
      <c r="Y495" s="1">
        <f t="shared" si="43"/>
        <v>1</v>
      </c>
      <c r="Z495" s="1">
        <f t="shared" si="44"/>
        <v>0</v>
      </c>
      <c r="AA495" s="1">
        <f t="shared" si="45"/>
        <v>0</v>
      </c>
      <c r="AB495" s="1">
        <f t="shared" si="46"/>
        <v>0</v>
      </c>
      <c r="AC495" s="1">
        <f t="shared" si="47"/>
        <v>0</v>
      </c>
      <c r="AD495">
        <v>0</v>
      </c>
      <c r="AE495">
        <v>1</v>
      </c>
      <c r="AF495">
        <v>0</v>
      </c>
      <c r="AG495">
        <v>0</v>
      </c>
      <c r="AH495">
        <v>1</v>
      </c>
      <c r="AI495">
        <v>0</v>
      </c>
      <c r="AJ495">
        <v>350</v>
      </c>
      <c r="AK495">
        <v>29</v>
      </c>
      <c r="AL495">
        <v>0</v>
      </c>
      <c r="AM495">
        <v>0</v>
      </c>
      <c r="AN495">
        <v>0</v>
      </c>
      <c r="AO495">
        <v>34</v>
      </c>
      <c r="AP495" s="1">
        <v>0</v>
      </c>
      <c r="AQ495">
        <v>0</v>
      </c>
      <c r="AR495">
        <v>0</v>
      </c>
      <c r="AS495">
        <v>1</v>
      </c>
      <c r="AT495">
        <v>0</v>
      </c>
      <c r="BE495">
        <v>1977.6</v>
      </c>
      <c r="BF495">
        <v>0</v>
      </c>
      <c r="BG495">
        <v>0</v>
      </c>
    </row>
    <row r="496" spans="1:59" x14ac:dyDescent="0.3">
      <c r="A496">
        <v>227</v>
      </c>
      <c r="B496">
        <v>0</v>
      </c>
      <c r="C496">
        <v>1620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4</v>
      </c>
      <c r="N496" s="1">
        <v>0</v>
      </c>
      <c r="O496">
        <v>2</v>
      </c>
      <c r="P496">
        <v>0</v>
      </c>
      <c r="Q496">
        <v>38795</v>
      </c>
      <c r="R496">
        <v>41</v>
      </c>
      <c r="S496">
        <v>0</v>
      </c>
      <c r="T496">
        <v>1</v>
      </c>
      <c r="U496">
        <v>0</v>
      </c>
      <c r="V496">
        <v>0</v>
      </c>
      <c r="W496">
        <v>1</v>
      </c>
      <c r="X496" s="1">
        <f t="shared" si="42"/>
        <v>0</v>
      </c>
      <c r="Y496" s="1">
        <f t="shared" si="43"/>
        <v>1</v>
      </c>
      <c r="Z496" s="1">
        <f t="shared" si="44"/>
        <v>0</v>
      </c>
      <c r="AA496" s="1">
        <f t="shared" si="45"/>
        <v>0</v>
      </c>
      <c r="AB496" s="1">
        <f t="shared" si="46"/>
        <v>0</v>
      </c>
      <c r="AC496" s="1">
        <f t="shared" si="47"/>
        <v>0</v>
      </c>
      <c r="AD496">
        <v>0</v>
      </c>
      <c r="AE496">
        <v>1</v>
      </c>
      <c r="AF496">
        <v>0</v>
      </c>
      <c r="AG496">
        <v>1</v>
      </c>
      <c r="AH496">
        <v>2</v>
      </c>
      <c r="AI496">
        <v>0</v>
      </c>
      <c r="AJ496">
        <v>386</v>
      </c>
      <c r="AK496">
        <v>32</v>
      </c>
      <c r="AL496">
        <v>0</v>
      </c>
      <c r="AM496">
        <v>0</v>
      </c>
      <c r="AN496">
        <v>0</v>
      </c>
      <c r="AO496">
        <v>4</v>
      </c>
      <c r="AP496" s="1">
        <v>0</v>
      </c>
      <c r="AQ496">
        <v>0</v>
      </c>
      <c r="AR496">
        <v>0</v>
      </c>
      <c r="AS496">
        <v>0</v>
      </c>
      <c r="AT496">
        <v>0</v>
      </c>
      <c r="AY496">
        <v>0.97532930951024099</v>
      </c>
      <c r="AZ496">
        <v>0.45157244246253803</v>
      </c>
      <c r="BE496">
        <v>1252.76</v>
      </c>
      <c r="BF496">
        <v>0</v>
      </c>
      <c r="BG496">
        <v>0</v>
      </c>
    </row>
    <row r="497" spans="1:59" x14ac:dyDescent="0.3">
      <c r="A497">
        <v>1564</v>
      </c>
      <c r="B497">
        <v>2656.5</v>
      </c>
      <c r="C497">
        <v>5313</v>
      </c>
      <c r="D497">
        <v>0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6</v>
      </c>
      <c r="N497" s="1">
        <v>1</v>
      </c>
      <c r="O497">
        <v>3</v>
      </c>
      <c r="P497">
        <v>1</v>
      </c>
      <c r="Q497">
        <v>32618</v>
      </c>
      <c r="R497">
        <v>47</v>
      </c>
      <c r="S497">
        <v>1</v>
      </c>
      <c r="T497">
        <v>1</v>
      </c>
      <c r="U497">
        <v>0</v>
      </c>
      <c r="V497">
        <v>0</v>
      </c>
      <c r="W497">
        <v>1</v>
      </c>
      <c r="X497" s="1">
        <f t="shared" si="42"/>
        <v>0</v>
      </c>
      <c r="Y497" s="1">
        <f t="shared" si="43"/>
        <v>1</v>
      </c>
      <c r="Z497" s="1">
        <f t="shared" si="44"/>
        <v>0</v>
      </c>
      <c r="AA497" s="1">
        <f t="shared" si="45"/>
        <v>0</v>
      </c>
      <c r="AB497" s="1">
        <f t="shared" si="46"/>
        <v>0</v>
      </c>
      <c r="AC497" s="1">
        <f t="shared" si="47"/>
        <v>0</v>
      </c>
      <c r="AD497">
        <v>1</v>
      </c>
      <c r="AE497">
        <v>1</v>
      </c>
      <c r="AF497">
        <v>0</v>
      </c>
      <c r="AG497">
        <v>0</v>
      </c>
      <c r="AH497">
        <v>2</v>
      </c>
      <c r="AI497">
        <v>0</v>
      </c>
      <c r="AJ497">
        <v>381</v>
      </c>
      <c r="AK497">
        <v>32</v>
      </c>
      <c r="AL497">
        <v>0</v>
      </c>
      <c r="AM497">
        <v>0</v>
      </c>
      <c r="AN497">
        <v>0</v>
      </c>
      <c r="AO497">
        <v>4</v>
      </c>
      <c r="AP497" s="1">
        <v>1</v>
      </c>
      <c r="AQ497">
        <v>6602.7444116954703</v>
      </c>
      <c r="AR497">
        <v>1</v>
      </c>
      <c r="AS497">
        <v>0</v>
      </c>
      <c r="AT497">
        <v>0</v>
      </c>
      <c r="AU497">
        <v>0.12786016305006101</v>
      </c>
      <c r="AV497">
        <v>0.93247557703560602</v>
      </c>
      <c r="AW497">
        <v>0.37622938649621801</v>
      </c>
      <c r="AX497">
        <v>0.53338135743930104</v>
      </c>
      <c r="BE497">
        <v>2611.4899999999998</v>
      </c>
      <c r="BF497">
        <v>0</v>
      </c>
      <c r="BG497">
        <v>0</v>
      </c>
    </row>
    <row r="498" spans="1:59" x14ac:dyDescent="0.3">
      <c r="A498">
        <v>1928</v>
      </c>
      <c r="B498">
        <v>20</v>
      </c>
      <c r="C498">
        <v>7426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6</v>
      </c>
      <c r="N498" s="1">
        <v>0</v>
      </c>
      <c r="O498">
        <v>8</v>
      </c>
      <c r="P498">
        <v>0</v>
      </c>
      <c r="Q498">
        <v>36047</v>
      </c>
      <c r="R498">
        <v>58</v>
      </c>
      <c r="S498">
        <v>1</v>
      </c>
      <c r="T498">
        <v>1</v>
      </c>
      <c r="U498">
        <v>0</v>
      </c>
      <c r="V498">
        <v>0</v>
      </c>
      <c r="W498">
        <v>2</v>
      </c>
      <c r="X498" s="1">
        <f t="shared" si="42"/>
        <v>0</v>
      </c>
      <c r="Y498" s="1">
        <f t="shared" si="43"/>
        <v>0</v>
      </c>
      <c r="Z498" s="1">
        <f t="shared" si="44"/>
        <v>1</v>
      </c>
      <c r="AA498" s="1">
        <f t="shared" si="45"/>
        <v>0</v>
      </c>
      <c r="AB498" s="1">
        <f t="shared" si="46"/>
        <v>0</v>
      </c>
      <c r="AC498" s="1">
        <f t="shared" si="47"/>
        <v>0</v>
      </c>
      <c r="AD498">
        <v>0</v>
      </c>
      <c r="AE498">
        <v>1</v>
      </c>
      <c r="AF498">
        <v>0</v>
      </c>
      <c r="AG498">
        <v>1</v>
      </c>
      <c r="AH498">
        <v>1</v>
      </c>
      <c r="AI498">
        <v>0</v>
      </c>
      <c r="AJ498">
        <v>384</v>
      </c>
      <c r="AK498">
        <v>32</v>
      </c>
      <c r="AL498">
        <v>0</v>
      </c>
      <c r="AM498">
        <v>0</v>
      </c>
      <c r="AN498">
        <v>0</v>
      </c>
      <c r="AO498">
        <v>3</v>
      </c>
      <c r="AP498" s="1">
        <v>0</v>
      </c>
      <c r="AQ498">
        <v>0</v>
      </c>
      <c r="AR498">
        <v>0</v>
      </c>
      <c r="AS498">
        <v>0</v>
      </c>
      <c r="AT498">
        <v>0</v>
      </c>
      <c r="AU498">
        <v>0.98520789262645403</v>
      </c>
      <c r="AV498">
        <v>0.96135687521338598</v>
      </c>
      <c r="BA498">
        <v>0.93967401819307605</v>
      </c>
      <c r="BB498">
        <v>0.48061887915931201</v>
      </c>
      <c r="BC498">
        <v>0.99483300626216298</v>
      </c>
      <c r="BD498">
        <v>9.6724158373864295</v>
      </c>
      <c r="BE498">
        <v>4590.76</v>
      </c>
      <c r="BF498">
        <v>0</v>
      </c>
      <c r="BG498">
        <v>0</v>
      </c>
    </row>
    <row r="499" spans="1:59" x14ac:dyDescent="0.3">
      <c r="A499">
        <v>1010</v>
      </c>
      <c r="B499">
        <v>243</v>
      </c>
      <c r="C499">
        <v>1819</v>
      </c>
      <c r="D499">
        <v>0</v>
      </c>
      <c r="E499">
        <v>0</v>
      </c>
      <c r="F499">
        <v>7000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4</v>
      </c>
      <c r="N499" s="1">
        <v>0</v>
      </c>
      <c r="O499">
        <v>0</v>
      </c>
      <c r="P499">
        <v>0</v>
      </c>
      <c r="Q499">
        <v>34202</v>
      </c>
      <c r="R499">
        <v>44</v>
      </c>
      <c r="S499">
        <v>1</v>
      </c>
      <c r="T499">
        <v>1</v>
      </c>
      <c r="U499">
        <v>0</v>
      </c>
      <c r="V499">
        <v>0</v>
      </c>
      <c r="W499">
        <v>1</v>
      </c>
      <c r="X499" s="1">
        <f t="shared" si="42"/>
        <v>0</v>
      </c>
      <c r="Y499" s="1">
        <f t="shared" si="43"/>
        <v>1</v>
      </c>
      <c r="Z499" s="1">
        <f t="shared" si="44"/>
        <v>0</v>
      </c>
      <c r="AA499" s="1">
        <f t="shared" si="45"/>
        <v>0</v>
      </c>
      <c r="AB499" s="1">
        <f t="shared" si="46"/>
        <v>0</v>
      </c>
      <c r="AC499" s="1">
        <f t="shared" si="47"/>
        <v>0</v>
      </c>
      <c r="AD499">
        <v>0</v>
      </c>
      <c r="AE499">
        <v>1</v>
      </c>
      <c r="AF499">
        <v>0</v>
      </c>
      <c r="AG499">
        <v>1</v>
      </c>
      <c r="AH499">
        <v>2</v>
      </c>
      <c r="AI499">
        <v>1</v>
      </c>
      <c r="AJ499">
        <v>482</v>
      </c>
      <c r="AK499">
        <v>40</v>
      </c>
      <c r="AL499">
        <v>0</v>
      </c>
      <c r="AM499">
        <v>0</v>
      </c>
      <c r="AN499">
        <v>0</v>
      </c>
      <c r="AO499">
        <v>25</v>
      </c>
      <c r="AP499" s="1">
        <v>0</v>
      </c>
      <c r="AQ499">
        <v>0</v>
      </c>
      <c r="AR499">
        <v>0</v>
      </c>
      <c r="AS499">
        <v>0</v>
      </c>
      <c r="AT499">
        <v>0</v>
      </c>
      <c r="AW499">
        <v>0.25966716716674898</v>
      </c>
      <c r="AX499">
        <v>0.26527879364570001</v>
      </c>
      <c r="BE499">
        <v>1379.2</v>
      </c>
      <c r="BF499">
        <v>0</v>
      </c>
      <c r="BG499">
        <v>0</v>
      </c>
    </row>
    <row r="500" spans="1:59" x14ac:dyDescent="0.3">
      <c r="A500">
        <v>1186</v>
      </c>
      <c r="B500">
        <v>403</v>
      </c>
      <c r="C500">
        <v>1771</v>
      </c>
      <c r="D500">
        <v>0</v>
      </c>
      <c r="E500">
        <v>0</v>
      </c>
      <c r="F500">
        <v>4500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4</v>
      </c>
      <c r="N500" s="1">
        <v>1</v>
      </c>
      <c r="O500">
        <v>4</v>
      </c>
      <c r="P500">
        <v>0</v>
      </c>
      <c r="Q500">
        <v>27457</v>
      </c>
      <c r="R500">
        <v>75</v>
      </c>
      <c r="S500">
        <v>1</v>
      </c>
      <c r="T500">
        <v>1</v>
      </c>
      <c r="U500">
        <v>0</v>
      </c>
      <c r="V500">
        <v>0</v>
      </c>
      <c r="W500">
        <v>1</v>
      </c>
      <c r="X500" s="1">
        <f t="shared" si="42"/>
        <v>0</v>
      </c>
      <c r="Y500" s="1">
        <f t="shared" si="43"/>
        <v>1</v>
      </c>
      <c r="Z500" s="1">
        <f t="shared" si="44"/>
        <v>0</v>
      </c>
      <c r="AA500" s="1">
        <f t="shared" si="45"/>
        <v>0</v>
      </c>
      <c r="AB500" s="1">
        <f t="shared" si="46"/>
        <v>0</v>
      </c>
      <c r="AC500" s="1">
        <f t="shared" si="47"/>
        <v>0</v>
      </c>
      <c r="AD500">
        <v>0</v>
      </c>
      <c r="AE500">
        <v>1</v>
      </c>
      <c r="AF500">
        <v>0</v>
      </c>
      <c r="AG500">
        <v>0</v>
      </c>
      <c r="AH500">
        <v>1</v>
      </c>
      <c r="AI500">
        <v>0</v>
      </c>
      <c r="AJ500">
        <v>239</v>
      </c>
      <c r="AK500">
        <v>20</v>
      </c>
      <c r="AL500">
        <v>0</v>
      </c>
      <c r="AM500">
        <v>0</v>
      </c>
      <c r="AN500">
        <v>0</v>
      </c>
      <c r="AO500">
        <v>51</v>
      </c>
      <c r="AP500" s="1">
        <v>1</v>
      </c>
      <c r="AQ500">
        <v>0</v>
      </c>
      <c r="AR500">
        <v>0</v>
      </c>
      <c r="AS500">
        <v>1</v>
      </c>
      <c r="AT500">
        <v>0</v>
      </c>
      <c r="AU500">
        <v>0.64376367242367305</v>
      </c>
      <c r="AV500">
        <v>0.69744965553757698</v>
      </c>
      <c r="BC500">
        <v>0.81794474426316199</v>
      </c>
      <c r="BD500">
        <v>5.3725770654694296</v>
      </c>
      <c r="BE500">
        <v>988.35</v>
      </c>
      <c r="BF500">
        <v>1</v>
      </c>
      <c r="BG500">
        <v>1419.19</v>
      </c>
    </row>
    <row r="501" spans="1:59" x14ac:dyDescent="0.3">
      <c r="A501">
        <v>227</v>
      </c>
      <c r="B501">
        <v>0</v>
      </c>
      <c r="C501">
        <v>1910</v>
      </c>
      <c r="D501">
        <v>0</v>
      </c>
      <c r="E501">
        <v>0</v>
      </c>
      <c r="F501">
        <v>4000</v>
      </c>
      <c r="G501">
        <v>0</v>
      </c>
      <c r="H501">
        <v>0</v>
      </c>
      <c r="I501">
        <v>0</v>
      </c>
      <c r="J501">
        <v>1</v>
      </c>
      <c r="K501">
        <v>1</v>
      </c>
      <c r="L501">
        <v>0</v>
      </c>
      <c r="M501">
        <v>6</v>
      </c>
      <c r="N501" s="1">
        <v>1</v>
      </c>
      <c r="O501">
        <v>6</v>
      </c>
      <c r="P501">
        <v>0</v>
      </c>
      <c r="Q501">
        <v>35838</v>
      </c>
      <c r="R501">
        <v>38</v>
      </c>
      <c r="S501">
        <v>1</v>
      </c>
      <c r="T501">
        <v>1</v>
      </c>
      <c r="U501">
        <v>0</v>
      </c>
      <c r="V501">
        <v>0</v>
      </c>
      <c r="W501">
        <v>1</v>
      </c>
      <c r="X501" s="1">
        <f t="shared" si="42"/>
        <v>0</v>
      </c>
      <c r="Y501" s="1">
        <f t="shared" si="43"/>
        <v>1</v>
      </c>
      <c r="Z501" s="1">
        <f t="shared" si="44"/>
        <v>0</v>
      </c>
      <c r="AA501" s="1">
        <f t="shared" si="45"/>
        <v>0</v>
      </c>
      <c r="AB501" s="1">
        <f t="shared" si="46"/>
        <v>0</v>
      </c>
      <c r="AC501" s="1">
        <f t="shared" si="47"/>
        <v>0</v>
      </c>
      <c r="AD501">
        <v>0</v>
      </c>
      <c r="AE501">
        <v>1</v>
      </c>
      <c r="AF501">
        <v>1</v>
      </c>
      <c r="AG501">
        <v>0</v>
      </c>
      <c r="AH501">
        <v>2</v>
      </c>
      <c r="AI501">
        <v>0</v>
      </c>
      <c r="AJ501">
        <v>133</v>
      </c>
      <c r="AK501">
        <v>11</v>
      </c>
      <c r="AL501">
        <v>0</v>
      </c>
      <c r="AM501">
        <v>0</v>
      </c>
      <c r="AN501">
        <v>0</v>
      </c>
      <c r="AO501">
        <v>29</v>
      </c>
      <c r="AP501" s="1">
        <v>1</v>
      </c>
      <c r="AQ501">
        <v>0</v>
      </c>
      <c r="AR501">
        <v>0</v>
      </c>
      <c r="AS501">
        <v>0</v>
      </c>
      <c r="AT501">
        <v>0</v>
      </c>
      <c r="AY501">
        <v>0.75511230040766097</v>
      </c>
      <c r="AZ501">
        <v>0.49701588969487698</v>
      </c>
      <c r="BC501">
        <v>0.46185885722463199</v>
      </c>
      <c r="BD501">
        <v>3.87886660520947</v>
      </c>
      <c r="BE501">
        <v>880.65</v>
      </c>
      <c r="BF501">
        <v>0</v>
      </c>
      <c r="BG501">
        <v>0</v>
      </c>
    </row>
    <row r="502" spans="1:59" x14ac:dyDescent="0.3">
      <c r="A502">
        <v>227</v>
      </c>
      <c r="B502">
        <v>3125.5</v>
      </c>
      <c r="C502">
        <v>6251</v>
      </c>
      <c r="D502">
        <v>0</v>
      </c>
      <c r="E502">
        <v>4</v>
      </c>
      <c r="F502">
        <v>10500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3</v>
      </c>
      <c r="N502" s="1">
        <v>1</v>
      </c>
      <c r="O502">
        <v>2</v>
      </c>
      <c r="P502">
        <v>1</v>
      </c>
      <c r="Q502">
        <v>43316</v>
      </c>
      <c r="R502">
        <v>42</v>
      </c>
      <c r="S502">
        <v>1</v>
      </c>
      <c r="T502">
        <v>1</v>
      </c>
      <c r="U502">
        <v>0</v>
      </c>
      <c r="V502">
        <v>0</v>
      </c>
      <c r="W502">
        <v>4</v>
      </c>
      <c r="X502" s="1">
        <f t="shared" si="42"/>
        <v>0</v>
      </c>
      <c r="Y502" s="1">
        <f t="shared" si="43"/>
        <v>0</v>
      </c>
      <c r="Z502" s="1">
        <f t="shared" si="44"/>
        <v>0</v>
      </c>
      <c r="AA502" s="1">
        <f t="shared" si="45"/>
        <v>0</v>
      </c>
      <c r="AB502" s="1">
        <f t="shared" si="46"/>
        <v>1</v>
      </c>
      <c r="AC502" s="1">
        <f t="shared" si="47"/>
        <v>0</v>
      </c>
      <c r="AD502">
        <v>1</v>
      </c>
      <c r="AE502">
        <v>0</v>
      </c>
      <c r="AF502">
        <v>0</v>
      </c>
      <c r="AG502">
        <v>0</v>
      </c>
      <c r="AH502">
        <v>3</v>
      </c>
      <c r="AI502">
        <v>2</v>
      </c>
      <c r="AJ502">
        <v>144</v>
      </c>
      <c r="AK502">
        <v>12</v>
      </c>
      <c r="AL502">
        <v>1</v>
      </c>
      <c r="AM502">
        <v>0</v>
      </c>
      <c r="AN502">
        <v>0</v>
      </c>
      <c r="AO502">
        <v>18</v>
      </c>
      <c r="AP502" s="1">
        <v>0</v>
      </c>
      <c r="AQ502">
        <v>0</v>
      </c>
      <c r="AR502">
        <v>0</v>
      </c>
      <c r="AS502">
        <v>0</v>
      </c>
      <c r="AT502">
        <v>0</v>
      </c>
      <c r="BD502">
        <v>9.2761957053144393</v>
      </c>
      <c r="BE502">
        <v>1062.99</v>
      </c>
      <c r="BF502">
        <v>0</v>
      </c>
      <c r="BG502">
        <v>0</v>
      </c>
    </row>
    <row r="503" spans="1:59" x14ac:dyDescent="0.3">
      <c r="A503">
        <v>3518</v>
      </c>
      <c r="B503">
        <v>2252.5</v>
      </c>
      <c r="C503">
        <v>4505</v>
      </c>
      <c r="D503">
        <v>0</v>
      </c>
      <c r="E503">
        <v>0</v>
      </c>
      <c r="F503">
        <v>3000</v>
      </c>
      <c r="G503">
        <v>0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13</v>
      </c>
      <c r="N503" s="1">
        <v>1</v>
      </c>
      <c r="O503">
        <v>5</v>
      </c>
      <c r="P503">
        <v>0</v>
      </c>
      <c r="Q503">
        <v>46290</v>
      </c>
      <c r="R503">
        <v>53</v>
      </c>
      <c r="S503">
        <v>0</v>
      </c>
      <c r="T503">
        <v>1</v>
      </c>
      <c r="U503">
        <v>0</v>
      </c>
      <c r="V503">
        <v>0</v>
      </c>
      <c r="W503">
        <v>2</v>
      </c>
      <c r="X503" s="1">
        <f t="shared" si="42"/>
        <v>0</v>
      </c>
      <c r="Y503" s="1">
        <f t="shared" si="43"/>
        <v>0</v>
      </c>
      <c r="Z503" s="1">
        <f t="shared" si="44"/>
        <v>1</v>
      </c>
      <c r="AA503" s="1">
        <f t="shared" si="45"/>
        <v>0</v>
      </c>
      <c r="AB503" s="1">
        <f t="shared" si="46"/>
        <v>0</v>
      </c>
      <c r="AC503" s="1">
        <f t="shared" si="47"/>
        <v>0</v>
      </c>
      <c r="AD503">
        <v>0</v>
      </c>
      <c r="AE503">
        <v>1</v>
      </c>
      <c r="AF503">
        <v>1</v>
      </c>
      <c r="AG503">
        <v>0</v>
      </c>
      <c r="AH503">
        <v>3</v>
      </c>
      <c r="AI503">
        <v>0</v>
      </c>
      <c r="AJ503">
        <v>281</v>
      </c>
      <c r="AK503">
        <v>23</v>
      </c>
      <c r="AL503">
        <v>0</v>
      </c>
      <c r="AM503">
        <v>0</v>
      </c>
      <c r="AN503">
        <v>0</v>
      </c>
      <c r="AO503">
        <v>5</v>
      </c>
      <c r="AP503" s="1">
        <v>1</v>
      </c>
      <c r="AQ503">
        <v>0</v>
      </c>
      <c r="AR503">
        <v>0</v>
      </c>
      <c r="AS503">
        <v>0</v>
      </c>
      <c r="AT503">
        <v>0</v>
      </c>
      <c r="AU503">
        <v>0.72509340335093597</v>
      </c>
      <c r="AV503">
        <v>8.2730250405608094E-2</v>
      </c>
      <c r="BA503">
        <v>0.23453921243849599</v>
      </c>
      <c r="BB503">
        <v>0.84153714096880705</v>
      </c>
      <c r="BC503">
        <v>0.19224486086794901</v>
      </c>
      <c r="BD503">
        <v>2.06967172658831</v>
      </c>
      <c r="BE503">
        <v>2325.4899999999998</v>
      </c>
      <c r="BF503">
        <v>0</v>
      </c>
      <c r="BG503">
        <v>0</v>
      </c>
    </row>
    <row r="504" spans="1:59" x14ac:dyDescent="0.3">
      <c r="A504">
        <v>227</v>
      </c>
      <c r="B504">
        <v>810</v>
      </c>
      <c r="C504">
        <v>1620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10</v>
      </c>
      <c r="N504" s="1">
        <v>1</v>
      </c>
      <c r="O504">
        <v>2</v>
      </c>
      <c r="P504">
        <v>0</v>
      </c>
      <c r="Q504">
        <v>33693</v>
      </c>
      <c r="R504">
        <v>30</v>
      </c>
      <c r="S504">
        <v>0</v>
      </c>
      <c r="T504">
        <v>1</v>
      </c>
      <c r="U504">
        <v>0</v>
      </c>
      <c r="V504">
        <v>0</v>
      </c>
      <c r="W504">
        <v>1</v>
      </c>
      <c r="X504" s="1">
        <f t="shared" si="42"/>
        <v>0</v>
      </c>
      <c r="Y504" s="1">
        <f t="shared" si="43"/>
        <v>1</v>
      </c>
      <c r="Z504" s="1">
        <f t="shared" si="44"/>
        <v>0</v>
      </c>
      <c r="AA504" s="1">
        <f t="shared" si="45"/>
        <v>0</v>
      </c>
      <c r="AB504" s="1">
        <f t="shared" si="46"/>
        <v>0</v>
      </c>
      <c r="AC504" s="1">
        <f t="shared" si="47"/>
        <v>0</v>
      </c>
      <c r="AD504">
        <v>0</v>
      </c>
      <c r="AE504">
        <v>1</v>
      </c>
      <c r="AF504">
        <v>0</v>
      </c>
      <c r="AG504">
        <v>0</v>
      </c>
      <c r="AH504">
        <v>3</v>
      </c>
      <c r="AI504">
        <v>3</v>
      </c>
      <c r="AJ504">
        <v>195</v>
      </c>
      <c r="AK504">
        <v>16</v>
      </c>
      <c r="AL504">
        <v>0</v>
      </c>
      <c r="AM504">
        <v>0</v>
      </c>
      <c r="AN504">
        <v>0</v>
      </c>
      <c r="AO504">
        <v>28</v>
      </c>
      <c r="AP504" s="1">
        <v>0</v>
      </c>
      <c r="AQ504">
        <v>0</v>
      </c>
      <c r="AR504">
        <v>0</v>
      </c>
      <c r="AS504">
        <v>0</v>
      </c>
      <c r="AT504">
        <v>0</v>
      </c>
      <c r="BA504">
        <v>0.32127666881141598</v>
      </c>
      <c r="BB504">
        <v>0.70427663702641197</v>
      </c>
      <c r="BE504">
        <v>981.47</v>
      </c>
      <c r="BF504">
        <v>0</v>
      </c>
      <c r="BG504">
        <v>0</v>
      </c>
    </row>
    <row r="505" spans="1:59" x14ac:dyDescent="0.3">
      <c r="A505">
        <v>316</v>
      </c>
      <c r="B505">
        <v>0</v>
      </c>
      <c r="C505">
        <v>5854</v>
      </c>
      <c r="D505">
        <v>0</v>
      </c>
      <c r="E505">
        <v>0</v>
      </c>
      <c r="F505">
        <v>750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6</v>
      </c>
      <c r="N505" s="1">
        <v>1</v>
      </c>
      <c r="O505">
        <v>3</v>
      </c>
      <c r="P505">
        <v>0</v>
      </c>
      <c r="Q505">
        <v>39340</v>
      </c>
      <c r="R505">
        <v>22</v>
      </c>
      <c r="S505">
        <v>1</v>
      </c>
      <c r="T505">
        <v>1</v>
      </c>
      <c r="U505">
        <v>0</v>
      </c>
      <c r="V505">
        <v>0</v>
      </c>
      <c r="W505">
        <v>1</v>
      </c>
      <c r="X505" s="1">
        <f t="shared" si="42"/>
        <v>0</v>
      </c>
      <c r="Y505" s="1">
        <f t="shared" si="43"/>
        <v>1</v>
      </c>
      <c r="Z505" s="1">
        <f t="shared" si="44"/>
        <v>0</v>
      </c>
      <c r="AA505" s="1">
        <f t="shared" si="45"/>
        <v>0</v>
      </c>
      <c r="AB505" s="1">
        <f t="shared" si="46"/>
        <v>0</v>
      </c>
      <c r="AC505" s="1">
        <f t="shared" si="47"/>
        <v>0</v>
      </c>
      <c r="AD505">
        <v>0</v>
      </c>
      <c r="AE505">
        <v>1</v>
      </c>
      <c r="AF505">
        <v>0</v>
      </c>
      <c r="AG505">
        <v>0</v>
      </c>
      <c r="AH505">
        <v>2</v>
      </c>
      <c r="AI505">
        <v>0</v>
      </c>
      <c r="AJ505">
        <v>62</v>
      </c>
      <c r="AK505">
        <v>5</v>
      </c>
      <c r="AL505">
        <v>0</v>
      </c>
      <c r="AM505">
        <v>0</v>
      </c>
      <c r="AN505">
        <v>0</v>
      </c>
      <c r="AO505">
        <v>11</v>
      </c>
      <c r="AP505" s="1">
        <v>1</v>
      </c>
      <c r="AQ505">
        <v>238.16819863032001</v>
      </c>
      <c r="AR505">
        <v>1</v>
      </c>
      <c r="AS505">
        <v>0</v>
      </c>
      <c r="AT505">
        <v>0</v>
      </c>
      <c r="AU505">
        <v>0.157454153030225</v>
      </c>
      <c r="AV505">
        <v>0.85878703131289202</v>
      </c>
      <c r="AY505">
        <v>0.36157961340908601</v>
      </c>
      <c r="AZ505">
        <v>0.22307542698618399</v>
      </c>
      <c r="BA505">
        <v>7.4187608742610503E-2</v>
      </c>
      <c r="BB505">
        <v>0.42141875749038199</v>
      </c>
      <c r="BE505">
        <v>2286.25</v>
      </c>
      <c r="BF505">
        <v>0</v>
      </c>
      <c r="BG505">
        <v>0</v>
      </c>
    </row>
    <row r="506" spans="1:59" x14ac:dyDescent="0.3">
      <c r="A506">
        <v>227</v>
      </c>
      <c r="B506">
        <v>815</v>
      </c>
      <c r="C506">
        <v>1630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7</v>
      </c>
      <c r="N506" s="1">
        <v>1</v>
      </c>
      <c r="O506">
        <v>7</v>
      </c>
      <c r="P506">
        <v>0</v>
      </c>
      <c r="Q506">
        <v>31894</v>
      </c>
      <c r="R506">
        <v>41</v>
      </c>
      <c r="S506">
        <v>0</v>
      </c>
      <c r="T506">
        <v>1</v>
      </c>
      <c r="U506">
        <v>0</v>
      </c>
      <c r="V506">
        <v>0</v>
      </c>
      <c r="W506">
        <v>1</v>
      </c>
      <c r="X506" s="1">
        <f t="shared" si="42"/>
        <v>0</v>
      </c>
      <c r="Y506" s="1">
        <f t="shared" si="43"/>
        <v>1</v>
      </c>
      <c r="Z506" s="1">
        <f t="shared" si="44"/>
        <v>0</v>
      </c>
      <c r="AA506" s="1">
        <f t="shared" si="45"/>
        <v>0</v>
      </c>
      <c r="AB506" s="1">
        <f t="shared" si="46"/>
        <v>0</v>
      </c>
      <c r="AC506" s="1">
        <f t="shared" si="47"/>
        <v>0</v>
      </c>
      <c r="AD506">
        <v>1</v>
      </c>
      <c r="AE506">
        <v>1</v>
      </c>
      <c r="AF506">
        <v>0</v>
      </c>
      <c r="AG506">
        <v>0</v>
      </c>
      <c r="AH506">
        <v>3</v>
      </c>
      <c r="AI506">
        <v>0</v>
      </c>
      <c r="AJ506">
        <v>385</v>
      </c>
      <c r="AK506">
        <v>32</v>
      </c>
      <c r="AL506">
        <v>0</v>
      </c>
      <c r="AM506">
        <v>0</v>
      </c>
      <c r="AN506">
        <v>0</v>
      </c>
      <c r="AO506">
        <v>2</v>
      </c>
      <c r="AP506" s="1">
        <v>0</v>
      </c>
      <c r="AQ506">
        <v>0</v>
      </c>
      <c r="AR506">
        <v>0</v>
      </c>
      <c r="AS506">
        <v>0</v>
      </c>
      <c r="AT506">
        <v>0</v>
      </c>
      <c r="AW506">
        <v>0.97723257693511101</v>
      </c>
      <c r="AX506">
        <v>0.97188985943482398</v>
      </c>
      <c r="AY506">
        <v>0.99640107221813801</v>
      </c>
      <c r="AZ506">
        <v>0.84832523340847699</v>
      </c>
      <c r="BA506">
        <v>0.59705943233182301</v>
      </c>
      <c r="BB506">
        <v>0.29434234173032298</v>
      </c>
      <c r="BC506">
        <v>0.92132638751171303</v>
      </c>
      <c r="BD506">
        <v>1.9956052206666</v>
      </c>
      <c r="BE506">
        <v>2936.72</v>
      </c>
      <c r="BF506">
        <v>1</v>
      </c>
      <c r="BG506">
        <v>825.05</v>
      </c>
    </row>
    <row r="507" spans="1:59" x14ac:dyDescent="0.3">
      <c r="A507">
        <v>227</v>
      </c>
      <c r="B507">
        <v>810</v>
      </c>
      <c r="C507">
        <v>1620</v>
      </c>
      <c r="D507">
        <v>0</v>
      </c>
      <c r="E507">
        <v>2</v>
      </c>
      <c r="F507">
        <v>2500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7</v>
      </c>
      <c r="N507" s="1">
        <v>1</v>
      </c>
      <c r="O507">
        <v>0</v>
      </c>
      <c r="P507">
        <v>0</v>
      </c>
      <c r="Q507">
        <v>46634</v>
      </c>
      <c r="R507">
        <v>37</v>
      </c>
      <c r="S507">
        <v>1</v>
      </c>
      <c r="T507">
        <v>1</v>
      </c>
      <c r="U507">
        <v>0</v>
      </c>
      <c r="V507">
        <v>0</v>
      </c>
      <c r="W507">
        <v>1</v>
      </c>
      <c r="X507" s="1">
        <f t="shared" si="42"/>
        <v>0</v>
      </c>
      <c r="Y507" s="1">
        <f t="shared" si="43"/>
        <v>1</v>
      </c>
      <c r="Z507" s="1">
        <f t="shared" si="44"/>
        <v>0</v>
      </c>
      <c r="AA507" s="1">
        <f t="shared" si="45"/>
        <v>0</v>
      </c>
      <c r="AB507" s="1">
        <f t="shared" si="46"/>
        <v>0</v>
      </c>
      <c r="AC507" s="1">
        <f t="shared" si="47"/>
        <v>0</v>
      </c>
      <c r="AD507">
        <v>0</v>
      </c>
      <c r="AE507">
        <v>1</v>
      </c>
      <c r="AF507">
        <v>0</v>
      </c>
      <c r="AG507">
        <v>0</v>
      </c>
      <c r="AH507">
        <v>3</v>
      </c>
      <c r="AI507">
        <v>0</v>
      </c>
      <c r="AJ507">
        <v>257</v>
      </c>
      <c r="AK507">
        <v>21</v>
      </c>
      <c r="AL507">
        <v>0</v>
      </c>
      <c r="AM507">
        <v>0</v>
      </c>
      <c r="AN507">
        <v>0</v>
      </c>
      <c r="AO507">
        <v>4</v>
      </c>
      <c r="AP507" s="1">
        <v>0</v>
      </c>
      <c r="AQ507">
        <v>0</v>
      </c>
      <c r="AR507">
        <v>0</v>
      </c>
      <c r="AS507">
        <v>0</v>
      </c>
      <c r="AT507">
        <v>0</v>
      </c>
      <c r="AU507">
        <v>0.657795742499656</v>
      </c>
      <c r="AV507">
        <v>0.37690982933406603</v>
      </c>
      <c r="BE507">
        <v>1695.45</v>
      </c>
      <c r="BF507">
        <v>0</v>
      </c>
      <c r="BG507">
        <v>0</v>
      </c>
    </row>
    <row r="508" spans="1:59" x14ac:dyDescent="0.3">
      <c r="A508">
        <v>1112</v>
      </c>
      <c r="B508">
        <v>371</v>
      </c>
      <c r="C508">
        <v>1858</v>
      </c>
      <c r="D508">
        <v>0</v>
      </c>
      <c r="E508">
        <v>0</v>
      </c>
      <c r="F508">
        <v>3000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4</v>
      </c>
      <c r="N508" s="1">
        <v>0</v>
      </c>
      <c r="O508">
        <v>9</v>
      </c>
      <c r="P508">
        <v>0</v>
      </c>
      <c r="Q508">
        <v>35424</v>
      </c>
      <c r="R508">
        <v>54</v>
      </c>
      <c r="S508">
        <v>0</v>
      </c>
      <c r="T508">
        <v>1</v>
      </c>
      <c r="U508">
        <v>0</v>
      </c>
      <c r="V508">
        <v>0</v>
      </c>
      <c r="W508">
        <v>1</v>
      </c>
      <c r="X508" s="1">
        <f t="shared" si="42"/>
        <v>0</v>
      </c>
      <c r="Y508" s="1">
        <f t="shared" si="43"/>
        <v>1</v>
      </c>
      <c r="Z508" s="1">
        <f t="shared" si="44"/>
        <v>0</v>
      </c>
      <c r="AA508" s="1">
        <f t="shared" si="45"/>
        <v>0</v>
      </c>
      <c r="AB508" s="1">
        <f t="shared" si="46"/>
        <v>0</v>
      </c>
      <c r="AC508" s="1">
        <f t="shared" si="47"/>
        <v>0</v>
      </c>
      <c r="AD508">
        <v>0</v>
      </c>
      <c r="AE508">
        <v>1</v>
      </c>
      <c r="AF508">
        <v>1</v>
      </c>
      <c r="AG508">
        <v>1</v>
      </c>
      <c r="AH508">
        <v>2</v>
      </c>
      <c r="AI508">
        <v>0</v>
      </c>
      <c r="AJ508">
        <v>417</v>
      </c>
      <c r="AK508">
        <v>35</v>
      </c>
      <c r="AL508">
        <v>0</v>
      </c>
      <c r="AM508">
        <v>0</v>
      </c>
      <c r="AN508">
        <v>0</v>
      </c>
      <c r="AO508">
        <v>101</v>
      </c>
      <c r="AP508" s="1">
        <v>1</v>
      </c>
      <c r="AQ508">
        <v>0</v>
      </c>
      <c r="AR508">
        <v>0</v>
      </c>
      <c r="AS508">
        <v>0</v>
      </c>
      <c r="AT508">
        <v>0</v>
      </c>
      <c r="BC508">
        <v>0.37583196893062698</v>
      </c>
      <c r="BD508">
        <v>5.8296256659547803</v>
      </c>
      <c r="BE508">
        <v>1510.96</v>
      </c>
      <c r="BF508">
        <v>0</v>
      </c>
      <c r="BG508">
        <v>0</v>
      </c>
    </row>
    <row r="509" spans="1:59" x14ac:dyDescent="0.3">
      <c r="A509">
        <v>227</v>
      </c>
      <c r="B509">
        <v>0</v>
      </c>
      <c r="C509">
        <v>1790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8</v>
      </c>
      <c r="N509" s="1">
        <v>1</v>
      </c>
      <c r="O509">
        <v>8</v>
      </c>
      <c r="P509">
        <v>0</v>
      </c>
      <c r="Q509">
        <v>34190</v>
      </c>
      <c r="R509">
        <v>45</v>
      </c>
      <c r="S509">
        <v>0</v>
      </c>
      <c r="T509">
        <v>0</v>
      </c>
      <c r="U509">
        <v>0</v>
      </c>
      <c r="V509">
        <v>0</v>
      </c>
      <c r="W509">
        <v>1</v>
      </c>
      <c r="X509" s="1">
        <f t="shared" si="42"/>
        <v>0</v>
      </c>
      <c r="Y509" s="1">
        <f t="shared" si="43"/>
        <v>1</v>
      </c>
      <c r="Z509" s="1">
        <f t="shared" si="44"/>
        <v>0</v>
      </c>
      <c r="AA509" s="1">
        <f t="shared" si="45"/>
        <v>0</v>
      </c>
      <c r="AB509" s="1">
        <f t="shared" si="46"/>
        <v>0</v>
      </c>
      <c r="AC509" s="1">
        <f t="shared" si="47"/>
        <v>0</v>
      </c>
      <c r="AD509">
        <v>0</v>
      </c>
      <c r="AE509">
        <v>1</v>
      </c>
      <c r="AF509">
        <v>0</v>
      </c>
      <c r="AG509">
        <v>0</v>
      </c>
      <c r="AH509">
        <v>3</v>
      </c>
      <c r="AI509">
        <v>0</v>
      </c>
      <c r="AL509">
        <v>0</v>
      </c>
      <c r="AM509">
        <v>0</v>
      </c>
      <c r="AN509">
        <v>0</v>
      </c>
      <c r="AO509">
        <v>4</v>
      </c>
      <c r="AP509" s="1">
        <v>1</v>
      </c>
      <c r="AQ509">
        <v>0</v>
      </c>
      <c r="AR509">
        <v>0</v>
      </c>
      <c r="AS509">
        <v>0</v>
      </c>
      <c r="AT509">
        <v>0</v>
      </c>
      <c r="BE509">
        <v>2415.98</v>
      </c>
      <c r="BF509">
        <v>0</v>
      </c>
      <c r="BG509">
        <v>0</v>
      </c>
    </row>
    <row r="510" spans="1:59" x14ac:dyDescent="0.3">
      <c r="A510">
        <v>3152</v>
      </c>
      <c r="B510">
        <v>144</v>
      </c>
      <c r="C510">
        <v>3871</v>
      </c>
      <c r="D510">
        <v>127</v>
      </c>
      <c r="E510">
        <v>3</v>
      </c>
      <c r="F510">
        <v>15000</v>
      </c>
      <c r="G510">
        <v>0</v>
      </c>
      <c r="H510">
        <v>0</v>
      </c>
      <c r="I510">
        <v>1</v>
      </c>
      <c r="J510">
        <v>1</v>
      </c>
      <c r="K510">
        <v>1</v>
      </c>
      <c r="L510">
        <v>0</v>
      </c>
      <c r="M510">
        <v>12</v>
      </c>
      <c r="N510" s="1">
        <v>1</v>
      </c>
      <c r="O510">
        <v>10</v>
      </c>
      <c r="P510">
        <v>1</v>
      </c>
      <c r="Q510">
        <v>31469</v>
      </c>
      <c r="R510">
        <v>46</v>
      </c>
      <c r="S510">
        <v>1</v>
      </c>
      <c r="T510">
        <v>1</v>
      </c>
      <c r="U510">
        <v>0</v>
      </c>
      <c r="V510">
        <v>0</v>
      </c>
      <c r="W510">
        <v>2</v>
      </c>
      <c r="X510" s="1">
        <f t="shared" si="42"/>
        <v>0</v>
      </c>
      <c r="Y510" s="1">
        <f t="shared" si="43"/>
        <v>0</v>
      </c>
      <c r="Z510" s="1">
        <f t="shared" si="44"/>
        <v>1</v>
      </c>
      <c r="AA510" s="1">
        <f t="shared" si="45"/>
        <v>0</v>
      </c>
      <c r="AB510" s="1">
        <f t="shared" si="46"/>
        <v>0</v>
      </c>
      <c r="AC510" s="1">
        <f t="shared" si="47"/>
        <v>0</v>
      </c>
      <c r="AD510">
        <v>0</v>
      </c>
      <c r="AE510">
        <v>1</v>
      </c>
      <c r="AF510">
        <v>1</v>
      </c>
      <c r="AG510">
        <v>0</v>
      </c>
      <c r="AH510">
        <v>3</v>
      </c>
      <c r="AI510">
        <v>2</v>
      </c>
      <c r="AJ510">
        <v>384</v>
      </c>
      <c r="AK510">
        <v>32</v>
      </c>
      <c r="AL510">
        <v>0</v>
      </c>
      <c r="AM510">
        <v>0</v>
      </c>
      <c r="AN510">
        <v>0</v>
      </c>
      <c r="AO510">
        <v>93</v>
      </c>
      <c r="AP510" s="1">
        <v>0</v>
      </c>
      <c r="AQ510">
        <v>8105.6260132972902</v>
      </c>
      <c r="AR510">
        <v>1</v>
      </c>
      <c r="AS510">
        <v>0</v>
      </c>
      <c r="AT510">
        <v>0</v>
      </c>
      <c r="AU510">
        <v>0.27346335010814998</v>
      </c>
      <c r="AV510">
        <v>0.28046618841987098</v>
      </c>
      <c r="AW510">
        <v>0.60329294841214198</v>
      </c>
      <c r="AX510">
        <v>0.844895939081305</v>
      </c>
      <c r="AY510">
        <v>0.42900149124131798</v>
      </c>
      <c r="AZ510">
        <v>0.26053233093341099</v>
      </c>
      <c r="BA510">
        <v>7.2030666429869702E-2</v>
      </c>
      <c r="BB510">
        <v>0.60641697868525901</v>
      </c>
      <c r="BC510">
        <v>0.504053480764866</v>
      </c>
      <c r="BD510">
        <v>10.6629070635778</v>
      </c>
      <c r="BE510">
        <v>1512.08</v>
      </c>
      <c r="BF510">
        <v>0</v>
      </c>
      <c r="BG510">
        <v>0</v>
      </c>
    </row>
    <row r="511" spans="1:59" x14ac:dyDescent="0.3">
      <c r="A511">
        <v>1161</v>
      </c>
      <c r="B511">
        <v>0</v>
      </c>
      <c r="C511">
        <v>2502</v>
      </c>
      <c r="D511">
        <v>0</v>
      </c>
      <c r="E511">
        <v>0</v>
      </c>
      <c r="F511">
        <v>3000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0</v>
      </c>
      <c r="M511">
        <v>10</v>
      </c>
      <c r="N511" s="1">
        <v>0</v>
      </c>
      <c r="O511">
        <v>3</v>
      </c>
      <c r="P511">
        <v>0</v>
      </c>
      <c r="Q511">
        <v>35091</v>
      </c>
      <c r="R511">
        <v>60</v>
      </c>
      <c r="S511">
        <v>1</v>
      </c>
      <c r="T511">
        <v>1</v>
      </c>
      <c r="U511">
        <v>0</v>
      </c>
      <c r="V511">
        <v>0</v>
      </c>
      <c r="W511">
        <v>2</v>
      </c>
      <c r="X511" s="1">
        <f t="shared" si="42"/>
        <v>0</v>
      </c>
      <c r="Y511" s="1">
        <f t="shared" si="43"/>
        <v>0</v>
      </c>
      <c r="Z511" s="1">
        <f t="shared" si="44"/>
        <v>1</v>
      </c>
      <c r="AA511" s="1">
        <f t="shared" si="45"/>
        <v>0</v>
      </c>
      <c r="AB511" s="1">
        <f t="shared" si="46"/>
        <v>0</v>
      </c>
      <c r="AC511" s="1">
        <f t="shared" si="47"/>
        <v>0</v>
      </c>
      <c r="AD511">
        <v>0</v>
      </c>
      <c r="AE511">
        <v>1</v>
      </c>
      <c r="AF511">
        <v>1</v>
      </c>
      <c r="AG511">
        <v>1</v>
      </c>
      <c r="AH511">
        <v>1</v>
      </c>
      <c r="AI511">
        <v>0</v>
      </c>
      <c r="AJ511">
        <v>349</v>
      </c>
      <c r="AK511">
        <v>29</v>
      </c>
      <c r="AL511">
        <v>0</v>
      </c>
      <c r="AM511">
        <v>0</v>
      </c>
      <c r="AN511">
        <v>0</v>
      </c>
      <c r="AO511">
        <v>17</v>
      </c>
      <c r="AP511" s="1">
        <v>1</v>
      </c>
      <c r="AQ511">
        <v>0</v>
      </c>
      <c r="AR511">
        <v>0</v>
      </c>
      <c r="AS511">
        <v>1</v>
      </c>
      <c r="AT511">
        <v>0</v>
      </c>
      <c r="BA511">
        <v>0.97281082381894202</v>
      </c>
      <c r="BB511">
        <v>0.99850624081446404</v>
      </c>
      <c r="BE511">
        <v>1104.25</v>
      </c>
      <c r="BF511">
        <v>0</v>
      </c>
      <c r="BG511">
        <v>0</v>
      </c>
    </row>
    <row r="512" spans="1:59" x14ac:dyDescent="0.3">
      <c r="A512">
        <v>227</v>
      </c>
      <c r="B512">
        <v>0</v>
      </c>
      <c r="C512">
        <v>1620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1</v>
      </c>
      <c r="L512">
        <v>0</v>
      </c>
      <c r="M512">
        <v>9</v>
      </c>
      <c r="N512" s="1">
        <v>1</v>
      </c>
      <c r="O512">
        <v>3</v>
      </c>
      <c r="P512">
        <v>0</v>
      </c>
      <c r="Q512">
        <v>29789</v>
      </c>
      <c r="R512">
        <v>38</v>
      </c>
      <c r="S512">
        <v>0</v>
      </c>
      <c r="T512">
        <v>0</v>
      </c>
      <c r="U512">
        <v>0</v>
      </c>
      <c r="V512">
        <v>0</v>
      </c>
      <c r="W512">
        <v>1</v>
      </c>
      <c r="X512" s="1">
        <f t="shared" si="42"/>
        <v>0</v>
      </c>
      <c r="Y512" s="1">
        <f t="shared" si="43"/>
        <v>1</v>
      </c>
      <c r="Z512" s="1">
        <f t="shared" si="44"/>
        <v>0</v>
      </c>
      <c r="AA512" s="1">
        <f t="shared" si="45"/>
        <v>0</v>
      </c>
      <c r="AB512" s="1">
        <f t="shared" si="46"/>
        <v>0</v>
      </c>
      <c r="AC512" s="1">
        <f t="shared" si="47"/>
        <v>0</v>
      </c>
      <c r="AD512">
        <v>0</v>
      </c>
      <c r="AE512">
        <v>0</v>
      </c>
      <c r="AF512">
        <v>1</v>
      </c>
      <c r="AG512">
        <v>0</v>
      </c>
      <c r="AH512">
        <v>3</v>
      </c>
      <c r="AI512">
        <v>1</v>
      </c>
      <c r="AJ512">
        <v>350</v>
      </c>
      <c r="AK512">
        <v>29</v>
      </c>
      <c r="AL512">
        <v>0</v>
      </c>
      <c r="AM512">
        <v>0</v>
      </c>
      <c r="AN512">
        <v>0</v>
      </c>
      <c r="AO512">
        <v>2</v>
      </c>
      <c r="AP512" s="1">
        <v>0</v>
      </c>
      <c r="AQ512">
        <v>0</v>
      </c>
      <c r="AR512">
        <v>0</v>
      </c>
      <c r="AS512">
        <v>0</v>
      </c>
      <c r="AT512">
        <v>0</v>
      </c>
      <c r="BD512">
        <v>9.3438748766663799</v>
      </c>
      <c r="BE512">
        <v>1995.46</v>
      </c>
      <c r="BF512">
        <v>0</v>
      </c>
      <c r="BG512">
        <v>0</v>
      </c>
    </row>
    <row r="513" spans="1:59" x14ac:dyDescent="0.3">
      <c r="A513">
        <v>227</v>
      </c>
      <c r="B513">
        <v>0</v>
      </c>
      <c r="C513">
        <v>1660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1</v>
      </c>
      <c r="L513">
        <v>0</v>
      </c>
      <c r="M513">
        <v>4</v>
      </c>
      <c r="N513" s="1">
        <v>1</v>
      </c>
      <c r="O513">
        <v>5</v>
      </c>
      <c r="P513">
        <v>0</v>
      </c>
      <c r="Q513">
        <v>33813</v>
      </c>
      <c r="R513">
        <v>36</v>
      </c>
      <c r="S513">
        <v>1</v>
      </c>
      <c r="T513">
        <v>1</v>
      </c>
      <c r="U513">
        <v>0</v>
      </c>
      <c r="V513">
        <v>0</v>
      </c>
      <c r="W513">
        <v>1</v>
      </c>
      <c r="X513" s="1">
        <f t="shared" si="42"/>
        <v>0</v>
      </c>
      <c r="Y513" s="1">
        <f t="shared" si="43"/>
        <v>1</v>
      </c>
      <c r="Z513" s="1">
        <f t="shared" si="44"/>
        <v>0</v>
      </c>
      <c r="AA513" s="1">
        <f t="shared" si="45"/>
        <v>0</v>
      </c>
      <c r="AB513" s="1">
        <f t="shared" si="46"/>
        <v>0</v>
      </c>
      <c r="AC513" s="1">
        <f t="shared" si="47"/>
        <v>0</v>
      </c>
      <c r="AD513">
        <v>0</v>
      </c>
      <c r="AE513">
        <v>1</v>
      </c>
      <c r="AF513">
        <v>0</v>
      </c>
      <c r="AG513">
        <v>0</v>
      </c>
      <c r="AH513">
        <v>1</v>
      </c>
      <c r="AI513">
        <v>0</v>
      </c>
      <c r="AJ513">
        <v>202</v>
      </c>
      <c r="AK513">
        <v>17</v>
      </c>
      <c r="AL513">
        <v>0</v>
      </c>
      <c r="AM513">
        <v>0</v>
      </c>
      <c r="AN513">
        <v>0</v>
      </c>
      <c r="AO513">
        <v>9</v>
      </c>
      <c r="AP513" s="1">
        <v>1</v>
      </c>
      <c r="AQ513">
        <v>0</v>
      </c>
      <c r="AR513">
        <v>0</v>
      </c>
      <c r="AS513">
        <v>0</v>
      </c>
      <c r="AT513">
        <v>0</v>
      </c>
      <c r="BE513">
        <v>1199.4000000000001</v>
      </c>
      <c r="BF513">
        <v>0</v>
      </c>
      <c r="BG513">
        <v>0</v>
      </c>
    </row>
    <row r="514" spans="1:59" x14ac:dyDescent="0.3">
      <c r="A514">
        <v>1766</v>
      </c>
      <c r="B514">
        <v>0</v>
      </c>
      <c r="C514">
        <v>3163</v>
      </c>
      <c r="D514">
        <v>0</v>
      </c>
      <c r="E514">
        <v>0</v>
      </c>
      <c r="F514">
        <v>9000</v>
      </c>
      <c r="G514">
        <v>0</v>
      </c>
      <c r="H514">
        <v>0</v>
      </c>
      <c r="I514">
        <v>1</v>
      </c>
      <c r="J514">
        <v>1</v>
      </c>
      <c r="K514">
        <v>0</v>
      </c>
      <c r="L514">
        <v>0</v>
      </c>
      <c r="M514">
        <v>6</v>
      </c>
      <c r="N514" s="1">
        <v>1</v>
      </c>
      <c r="O514">
        <v>3</v>
      </c>
      <c r="P514">
        <v>1</v>
      </c>
      <c r="Q514">
        <v>28371</v>
      </c>
      <c r="R514">
        <v>59</v>
      </c>
      <c r="S514">
        <v>0</v>
      </c>
      <c r="T514">
        <v>1</v>
      </c>
      <c r="U514">
        <v>0</v>
      </c>
      <c r="V514">
        <v>0</v>
      </c>
      <c r="W514">
        <v>2</v>
      </c>
      <c r="X514" s="1">
        <f t="shared" si="42"/>
        <v>0</v>
      </c>
      <c r="Y514" s="1">
        <f t="shared" si="43"/>
        <v>0</v>
      </c>
      <c r="Z514" s="1">
        <f t="shared" si="44"/>
        <v>1</v>
      </c>
      <c r="AA514" s="1">
        <f t="shared" si="45"/>
        <v>0</v>
      </c>
      <c r="AB514" s="1">
        <f t="shared" si="46"/>
        <v>0</v>
      </c>
      <c r="AC514" s="1">
        <f t="shared" si="47"/>
        <v>0</v>
      </c>
      <c r="AD514">
        <v>0</v>
      </c>
      <c r="AE514">
        <v>1</v>
      </c>
      <c r="AF514">
        <v>1</v>
      </c>
      <c r="AG514">
        <v>0</v>
      </c>
      <c r="AH514">
        <v>1</v>
      </c>
      <c r="AI514">
        <v>0</v>
      </c>
      <c r="AJ514">
        <v>348</v>
      </c>
      <c r="AK514">
        <v>29</v>
      </c>
      <c r="AL514">
        <v>0</v>
      </c>
      <c r="AM514">
        <v>0</v>
      </c>
      <c r="AN514">
        <v>0</v>
      </c>
      <c r="AO514">
        <v>63</v>
      </c>
      <c r="AP514" s="1">
        <v>0</v>
      </c>
      <c r="AQ514">
        <v>670.09917214111204</v>
      </c>
      <c r="AR514">
        <v>1</v>
      </c>
      <c r="AS514">
        <v>1</v>
      </c>
      <c r="AT514">
        <v>0</v>
      </c>
      <c r="AW514">
        <v>0.71913551662219899</v>
      </c>
      <c r="AX514">
        <v>0.71999061438434198</v>
      </c>
      <c r="BE514">
        <v>1015.49</v>
      </c>
      <c r="BF514">
        <v>0</v>
      </c>
      <c r="BG514">
        <v>0</v>
      </c>
    </row>
    <row r="515" spans="1:59" x14ac:dyDescent="0.3">
      <c r="A515">
        <v>227</v>
      </c>
      <c r="B515">
        <v>0</v>
      </c>
      <c r="C515">
        <v>1620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 s="1">
        <v>1</v>
      </c>
      <c r="O515">
        <v>2</v>
      </c>
      <c r="P515">
        <v>0</v>
      </c>
      <c r="Q515">
        <v>34514</v>
      </c>
      <c r="R515">
        <v>23</v>
      </c>
      <c r="S515">
        <v>0</v>
      </c>
      <c r="T515">
        <v>1</v>
      </c>
      <c r="U515">
        <v>0</v>
      </c>
      <c r="V515">
        <v>0</v>
      </c>
      <c r="W515">
        <v>1</v>
      </c>
      <c r="X515" s="1">
        <f t="shared" ref="X515:X578" si="48">IF(W515=0, 1, 0)</f>
        <v>0</v>
      </c>
      <c r="Y515" s="1">
        <f t="shared" ref="Y515:Y578" si="49">IF(W515=1, 1, 0)</f>
        <v>1</v>
      </c>
      <c r="Z515" s="1">
        <f t="shared" ref="Z515:Z578" si="50">IF(W515=2, 1, 0)</f>
        <v>0</v>
      </c>
      <c r="AA515" s="1">
        <f t="shared" ref="AA515:AA578" si="51">IF(W515=3, 1, 0)</f>
        <v>0</v>
      </c>
      <c r="AB515" s="1">
        <f t="shared" ref="AB515:AB578" si="52">IF(W515=4, 1, 0)</f>
        <v>0</v>
      </c>
      <c r="AC515" s="1">
        <f t="shared" ref="AC515:AC578" si="53">IF(W515=5, 1, 0)</f>
        <v>0</v>
      </c>
      <c r="AD515">
        <v>0</v>
      </c>
      <c r="AE515">
        <v>1</v>
      </c>
      <c r="AF515">
        <v>0</v>
      </c>
      <c r="AG515">
        <v>0</v>
      </c>
      <c r="AH515">
        <v>1</v>
      </c>
      <c r="AI515">
        <v>0</v>
      </c>
      <c r="AJ515">
        <v>242</v>
      </c>
      <c r="AK515">
        <v>20</v>
      </c>
      <c r="AL515">
        <v>0</v>
      </c>
      <c r="AM515">
        <v>0</v>
      </c>
      <c r="AN515">
        <v>0</v>
      </c>
      <c r="AO515">
        <v>2</v>
      </c>
      <c r="AP515" s="1">
        <v>0</v>
      </c>
      <c r="AQ515">
        <v>0</v>
      </c>
      <c r="AR515">
        <v>0</v>
      </c>
      <c r="AS515">
        <v>0</v>
      </c>
      <c r="AT515">
        <v>0</v>
      </c>
      <c r="AU515">
        <v>9.0864726354261405E-2</v>
      </c>
      <c r="AV515">
        <v>7.6620368653133799E-4</v>
      </c>
      <c r="AY515">
        <v>0.53542735921710205</v>
      </c>
      <c r="AZ515">
        <v>0.42411963736834302</v>
      </c>
      <c r="BE515">
        <v>1889.64</v>
      </c>
      <c r="BF515">
        <v>0</v>
      </c>
      <c r="BG515">
        <v>0</v>
      </c>
    </row>
    <row r="516" spans="1:59" x14ac:dyDescent="0.3">
      <c r="A516">
        <v>999</v>
      </c>
      <c r="B516">
        <v>299</v>
      </c>
      <c r="C516">
        <v>1733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3</v>
      </c>
      <c r="N516" s="1">
        <v>1</v>
      </c>
      <c r="O516">
        <v>9</v>
      </c>
      <c r="P516">
        <v>0</v>
      </c>
      <c r="Q516">
        <v>34492</v>
      </c>
      <c r="R516">
        <v>21</v>
      </c>
      <c r="S516">
        <v>0</v>
      </c>
      <c r="T516">
        <v>1</v>
      </c>
      <c r="U516">
        <v>0</v>
      </c>
      <c r="V516">
        <v>0</v>
      </c>
      <c r="W516">
        <v>1</v>
      </c>
      <c r="X516" s="1">
        <f t="shared" si="48"/>
        <v>0</v>
      </c>
      <c r="Y516" s="1">
        <f t="shared" si="49"/>
        <v>1</v>
      </c>
      <c r="Z516" s="1">
        <f t="shared" si="50"/>
        <v>0</v>
      </c>
      <c r="AA516" s="1">
        <f t="shared" si="51"/>
        <v>0</v>
      </c>
      <c r="AB516" s="1">
        <f t="shared" si="52"/>
        <v>0</v>
      </c>
      <c r="AC516" s="1">
        <f t="shared" si="53"/>
        <v>0</v>
      </c>
      <c r="AD516">
        <v>0</v>
      </c>
      <c r="AE516">
        <v>1</v>
      </c>
      <c r="AF516">
        <v>0</v>
      </c>
      <c r="AG516">
        <v>0</v>
      </c>
      <c r="AH516">
        <v>2</v>
      </c>
      <c r="AI516">
        <v>0</v>
      </c>
      <c r="AJ516">
        <v>284</v>
      </c>
      <c r="AK516">
        <v>24</v>
      </c>
      <c r="AL516">
        <v>0</v>
      </c>
      <c r="AM516">
        <v>0</v>
      </c>
      <c r="AN516">
        <v>0</v>
      </c>
      <c r="AO516">
        <v>4</v>
      </c>
      <c r="AP516" s="1">
        <v>1</v>
      </c>
      <c r="AQ516">
        <v>0</v>
      </c>
      <c r="AR516">
        <v>0</v>
      </c>
      <c r="AS516">
        <v>0</v>
      </c>
      <c r="AT516">
        <v>0</v>
      </c>
      <c r="AU516">
        <v>0.78791957990572503</v>
      </c>
      <c r="AV516">
        <v>0.385940895105155</v>
      </c>
      <c r="AW516">
        <v>0.53908341443906305</v>
      </c>
      <c r="AX516">
        <v>0.16143339314973301</v>
      </c>
      <c r="BE516">
        <v>1358.11</v>
      </c>
      <c r="BF516">
        <v>1</v>
      </c>
      <c r="BG516">
        <v>714.46</v>
      </c>
    </row>
    <row r="517" spans="1:59" x14ac:dyDescent="0.3">
      <c r="A517">
        <v>230</v>
      </c>
      <c r="B517">
        <v>0</v>
      </c>
      <c r="C517">
        <v>1656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2</v>
      </c>
      <c r="N517" s="1">
        <v>1</v>
      </c>
      <c r="O517">
        <v>5</v>
      </c>
      <c r="P517">
        <v>0</v>
      </c>
      <c r="Q517">
        <v>25170</v>
      </c>
      <c r="R517">
        <v>33</v>
      </c>
      <c r="S517">
        <v>0</v>
      </c>
      <c r="T517">
        <v>0</v>
      </c>
      <c r="U517">
        <v>0</v>
      </c>
      <c r="V517">
        <v>0</v>
      </c>
      <c r="W517">
        <v>1</v>
      </c>
      <c r="X517" s="1">
        <f t="shared" si="48"/>
        <v>0</v>
      </c>
      <c r="Y517" s="1">
        <f t="shared" si="49"/>
        <v>1</v>
      </c>
      <c r="Z517" s="1">
        <f t="shared" si="50"/>
        <v>0</v>
      </c>
      <c r="AA517" s="1">
        <f t="shared" si="51"/>
        <v>0</v>
      </c>
      <c r="AB517" s="1">
        <f t="shared" si="52"/>
        <v>0</v>
      </c>
      <c r="AC517" s="1">
        <f t="shared" si="53"/>
        <v>0</v>
      </c>
      <c r="AD517">
        <v>0</v>
      </c>
      <c r="AE517">
        <v>1</v>
      </c>
      <c r="AF517">
        <v>0</v>
      </c>
      <c r="AG517">
        <v>0</v>
      </c>
      <c r="AH517">
        <v>2</v>
      </c>
      <c r="AI517">
        <v>0</v>
      </c>
      <c r="AJ517">
        <v>242</v>
      </c>
      <c r="AK517">
        <v>20</v>
      </c>
      <c r="AL517">
        <v>0</v>
      </c>
      <c r="AM517">
        <v>0</v>
      </c>
      <c r="AN517">
        <v>0</v>
      </c>
      <c r="AO517">
        <v>4</v>
      </c>
      <c r="AP517" s="1">
        <v>0</v>
      </c>
      <c r="AQ517">
        <v>0</v>
      </c>
      <c r="AR517">
        <v>0</v>
      </c>
      <c r="AS517">
        <v>0</v>
      </c>
      <c r="AT517">
        <v>0</v>
      </c>
      <c r="AU517">
        <v>0.68293654397871495</v>
      </c>
      <c r="AV517">
        <v>0.63199820212756896</v>
      </c>
      <c r="BE517">
        <v>1873.95</v>
      </c>
      <c r="BF517">
        <v>1</v>
      </c>
      <c r="BG517">
        <v>793.49</v>
      </c>
    </row>
    <row r="518" spans="1:59" x14ac:dyDescent="0.3">
      <c r="A518">
        <v>588</v>
      </c>
      <c r="B518">
        <v>3093.5</v>
      </c>
      <c r="C518">
        <v>6187</v>
      </c>
      <c r="D518">
        <v>764</v>
      </c>
      <c r="E518">
        <v>2</v>
      </c>
      <c r="F518">
        <v>15000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8</v>
      </c>
      <c r="N518" s="1">
        <v>1</v>
      </c>
      <c r="O518">
        <v>13</v>
      </c>
      <c r="P518">
        <v>1</v>
      </c>
      <c r="Q518">
        <v>21110</v>
      </c>
      <c r="R518">
        <v>36</v>
      </c>
      <c r="S518">
        <v>0</v>
      </c>
      <c r="T518">
        <v>1</v>
      </c>
      <c r="U518">
        <v>0</v>
      </c>
      <c r="V518">
        <v>0</v>
      </c>
      <c r="W518">
        <v>1</v>
      </c>
      <c r="X518" s="1">
        <f t="shared" si="48"/>
        <v>0</v>
      </c>
      <c r="Y518" s="1">
        <f t="shared" si="49"/>
        <v>1</v>
      </c>
      <c r="Z518" s="1">
        <f t="shared" si="50"/>
        <v>0</v>
      </c>
      <c r="AA518" s="1">
        <f t="shared" si="51"/>
        <v>0</v>
      </c>
      <c r="AB518" s="1">
        <f t="shared" si="52"/>
        <v>0</v>
      </c>
      <c r="AC518" s="1">
        <f t="shared" si="53"/>
        <v>0</v>
      </c>
      <c r="AD518">
        <v>0</v>
      </c>
      <c r="AE518">
        <v>1</v>
      </c>
      <c r="AF518">
        <v>1</v>
      </c>
      <c r="AG518">
        <v>0</v>
      </c>
      <c r="AH518">
        <v>3</v>
      </c>
      <c r="AI518">
        <v>2</v>
      </c>
      <c r="AJ518">
        <v>312</v>
      </c>
      <c r="AK518">
        <v>26</v>
      </c>
      <c r="AL518">
        <v>0</v>
      </c>
      <c r="AM518">
        <v>2</v>
      </c>
      <c r="AN518">
        <v>0</v>
      </c>
      <c r="AO518">
        <v>83</v>
      </c>
      <c r="AP518" s="1">
        <v>1</v>
      </c>
      <c r="AQ518">
        <v>1277.5708642580901</v>
      </c>
      <c r="AR518">
        <v>1</v>
      </c>
      <c r="AS518">
        <v>0</v>
      </c>
      <c r="AT518">
        <v>0</v>
      </c>
      <c r="BE518">
        <v>1097.8900000000001</v>
      </c>
      <c r="BF518">
        <v>0</v>
      </c>
      <c r="BG518">
        <v>0</v>
      </c>
    </row>
    <row r="519" spans="1:59" x14ac:dyDescent="0.3">
      <c r="K519">
        <v>1</v>
      </c>
      <c r="L519">
        <v>0</v>
      </c>
      <c r="N519" s="1">
        <v>0</v>
      </c>
      <c r="X519" s="1">
        <f t="shared" si="48"/>
        <v>1</v>
      </c>
      <c r="Y519" s="1">
        <f t="shared" si="49"/>
        <v>0</v>
      </c>
      <c r="Z519" s="1">
        <f t="shared" si="50"/>
        <v>0</v>
      </c>
      <c r="AA519" s="1">
        <f t="shared" si="51"/>
        <v>0</v>
      </c>
      <c r="AB519" s="1">
        <f t="shared" si="52"/>
        <v>0</v>
      </c>
      <c r="AC519" s="1">
        <f t="shared" si="53"/>
        <v>0</v>
      </c>
      <c r="AP519" s="1"/>
      <c r="BE519">
        <v>3267.54</v>
      </c>
      <c r="BF519">
        <v>0</v>
      </c>
      <c r="BG519">
        <v>0</v>
      </c>
    </row>
    <row r="520" spans="1:59" x14ac:dyDescent="0.3">
      <c r="A520">
        <v>230</v>
      </c>
      <c r="B520">
        <v>0</v>
      </c>
      <c r="C520">
        <v>2598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5</v>
      </c>
      <c r="N520" s="1">
        <v>1</v>
      </c>
      <c r="O520">
        <v>14</v>
      </c>
      <c r="P520">
        <v>0</v>
      </c>
      <c r="Q520">
        <v>38758</v>
      </c>
      <c r="R520">
        <v>60</v>
      </c>
      <c r="S520">
        <v>1</v>
      </c>
      <c r="T520">
        <v>1</v>
      </c>
      <c r="U520">
        <v>0</v>
      </c>
      <c r="V520">
        <v>0</v>
      </c>
      <c r="W520">
        <v>1</v>
      </c>
      <c r="X520" s="1">
        <f t="shared" si="48"/>
        <v>0</v>
      </c>
      <c r="Y520" s="1">
        <f t="shared" si="49"/>
        <v>1</v>
      </c>
      <c r="Z520" s="1">
        <f t="shared" si="50"/>
        <v>0</v>
      </c>
      <c r="AA520" s="1">
        <f t="shared" si="51"/>
        <v>0</v>
      </c>
      <c r="AB520" s="1">
        <f t="shared" si="52"/>
        <v>0</v>
      </c>
      <c r="AC520" s="1">
        <f t="shared" si="53"/>
        <v>0</v>
      </c>
      <c r="AD520">
        <v>0</v>
      </c>
      <c r="AE520">
        <v>1</v>
      </c>
      <c r="AF520">
        <v>1</v>
      </c>
      <c r="AG520">
        <v>0</v>
      </c>
      <c r="AH520">
        <v>1</v>
      </c>
      <c r="AI520">
        <v>0</v>
      </c>
      <c r="AJ520">
        <v>324</v>
      </c>
      <c r="AK520">
        <v>27</v>
      </c>
      <c r="AL520">
        <v>0</v>
      </c>
      <c r="AM520">
        <v>0</v>
      </c>
      <c r="AN520">
        <v>0</v>
      </c>
      <c r="AO520">
        <v>39</v>
      </c>
      <c r="AP520" s="1">
        <v>1</v>
      </c>
      <c r="AQ520">
        <v>0</v>
      </c>
      <c r="AR520">
        <v>0</v>
      </c>
      <c r="AS520">
        <v>0</v>
      </c>
      <c r="AT520">
        <v>0</v>
      </c>
      <c r="AY520">
        <v>0.28048568658471701</v>
      </c>
      <c r="AZ520">
        <v>0.120865712069258</v>
      </c>
      <c r="BE520">
        <v>926.48</v>
      </c>
      <c r="BF520">
        <v>1</v>
      </c>
      <c r="BG520">
        <v>771.24</v>
      </c>
    </row>
    <row r="521" spans="1:59" x14ac:dyDescent="0.3">
      <c r="A521">
        <v>2182</v>
      </c>
      <c r="B521">
        <v>714</v>
      </c>
      <c r="C521">
        <v>2021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</v>
      </c>
      <c r="N521" s="1">
        <v>1</v>
      </c>
      <c r="O521">
        <v>2</v>
      </c>
      <c r="P521">
        <v>0</v>
      </c>
      <c r="Q521">
        <v>44401</v>
      </c>
      <c r="R521">
        <v>56</v>
      </c>
      <c r="S521">
        <v>0</v>
      </c>
      <c r="T521">
        <v>1</v>
      </c>
      <c r="U521">
        <v>0</v>
      </c>
      <c r="V521">
        <v>0</v>
      </c>
      <c r="W521">
        <v>1</v>
      </c>
      <c r="X521" s="1">
        <f t="shared" si="48"/>
        <v>0</v>
      </c>
      <c r="Y521" s="1">
        <f t="shared" si="49"/>
        <v>1</v>
      </c>
      <c r="Z521" s="1">
        <f t="shared" si="50"/>
        <v>0</v>
      </c>
      <c r="AA521" s="1">
        <f t="shared" si="51"/>
        <v>0</v>
      </c>
      <c r="AB521" s="1">
        <f t="shared" si="52"/>
        <v>0</v>
      </c>
      <c r="AC521" s="1">
        <f t="shared" si="53"/>
        <v>0</v>
      </c>
      <c r="AD521">
        <v>0</v>
      </c>
      <c r="AE521">
        <v>1</v>
      </c>
      <c r="AF521">
        <v>0</v>
      </c>
      <c r="AG521">
        <v>0</v>
      </c>
      <c r="AH521">
        <v>2</v>
      </c>
      <c r="AI521">
        <v>0</v>
      </c>
      <c r="AJ521">
        <v>85</v>
      </c>
      <c r="AK521">
        <v>7</v>
      </c>
      <c r="AL521">
        <v>0</v>
      </c>
      <c r="AM521">
        <v>0</v>
      </c>
      <c r="AN521">
        <v>0</v>
      </c>
      <c r="AO521">
        <v>1</v>
      </c>
      <c r="AP521" s="1">
        <v>0</v>
      </c>
      <c r="AQ521">
        <v>0</v>
      </c>
      <c r="AR521">
        <v>0</v>
      </c>
      <c r="AS521">
        <v>0</v>
      </c>
      <c r="AT521">
        <v>0</v>
      </c>
      <c r="BC521">
        <v>0.32118149577947702</v>
      </c>
      <c r="BD521">
        <v>-0.72627061895589096</v>
      </c>
      <c r="BE521">
        <v>4125.49</v>
      </c>
      <c r="BF521">
        <v>0</v>
      </c>
      <c r="BG521">
        <v>0</v>
      </c>
    </row>
    <row r="522" spans="1:59" x14ac:dyDescent="0.3">
      <c r="A522">
        <v>4271</v>
      </c>
      <c r="B522">
        <v>1547</v>
      </c>
      <c r="C522">
        <v>2497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8</v>
      </c>
      <c r="N522" s="1">
        <v>1</v>
      </c>
      <c r="O522">
        <v>6</v>
      </c>
      <c r="P522">
        <v>1</v>
      </c>
      <c r="R522">
        <v>50</v>
      </c>
      <c r="S522">
        <v>1</v>
      </c>
      <c r="T522">
        <v>1</v>
      </c>
      <c r="U522">
        <v>0</v>
      </c>
      <c r="V522">
        <v>0</v>
      </c>
      <c r="W522">
        <v>4</v>
      </c>
      <c r="X522" s="1">
        <f t="shared" si="48"/>
        <v>0</v>
      </c>
      <c r="Y522" s="1">
        <f t="shared" si="49"/>
        <v>0</v>
      </c>
      <c r="Z522" s="1">
        <f t="shared" si="50"/>
        <v>0</v>
      </c>
      <c r="AA522" s="1">
        <f t="shared" si="51"/>
        <v>0</v>
      </c>
      <c r="AB522" s="1">
        <f t="shared" si="52"/>
        <v>1</v>
      </c>
      <c r="AC522" s="1">
        <f t="shared" si="53"/>
        <v>0</v>
      </c>
      <c r="AD522">
        <v>6</v>
      </c>
      <c r="AE522">
        <v>1</v>
      </c>
      <c r="AF522">
        <v>0</v>
      </c>
      <c r="AG522">
        <v>0</v>
      </c>
      <c r="AH522">
        <v>3</v>
      </c>
      <c r="AI522">
        <v>0</v>
      </c>
      <c r="AJ522">
        <v>361</v>
      </c>
      <c r="AK522">
        <v>30</v>
      </c>
      <c r="AL522">
        <v>1</v>
      </c>
      <c r="AM522">
        <v>0</v>
      </c>
      <c r="AN522">
        <v>0</v>
      </c>
      <c r="AO522">
        <v>4</v>
      </c>
      <c r="AP522" s="1">
        <v>0</v>
      </c>
      <c r="AQ522">
        <v>1518.5384716078399</v>
      </c>
      <c r="AR522">
        <v>1</v>
      </c>
      <c r="AS522">
        <v>0</v>
      </c>
      <c r="AT522">
        <v>0</v>
      </c>
      <c r="BE522">
        <v>2713.02</v>
      </c>
      <c r="BF522">
        <v>0</v>
      </c>
      <c r="BG522">
        <v>0</v>
      </c>
    </row>
    <row r="523" spans="1:59" x14ac:dyDescent="0.3">
      <c r="A523">
        <v>255</v>
      </c>
      <c r="B523">
        <v>0</v>
      </c>
      <c r="C523">
        <v>1907</v>
      </c>
      <c r="D523">
        <v>0</v>
      </c>
      <c r="E523">
        <v>0</v>
      </c>
      <c r="F523">
        <v>9500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10</v>
      </c>
      <c r="N523" s="1">
        <v>0</v>
      </c>
      <c r="O523">
        <v>11</v>
      </c>
      <c r="P523">
        <v>0</v>
      </c>
      <c r="Q523">
        <v>25730</v>
      </c>
      <c r="R523">
        <v>36</v>
      </c>
      <c r="S523">
        <v>1</v>
      </c>
      <c r="T523">
        <v>1</v>
      </c>
      <c r="U523">
        <v>0</v>
      </c>
      <c r="V523">
        <v>0</v>
      </c>
      <c r="W523">
        <v>1</v>
      </c>
      <c r="X523" s="1">
        <f t="shared" si="48"/>
        <v>0</v>
      </c>
      <c r="Y523" s="1">
        <f t="shared" si="49"/>
        <v>1</v>
      </c>
      <c r="Z523" s="1">
        <f t="shared" si="50"/>
        <v>0</v>
      </c>
      <c r="AA523" s="1">
        <f t="shared" si="51"/>
        <v>0</v>
      </c>
      <c r="AB523" s="1">
        <f t="shared" si="52"/>
        <v>0</v>
      </c>
      <c r="AC523" s="1">
        <f t="shared" si="53"/>
        <v>0</v>
      </c>
      <c r="AD523">
        <v>1</v>
      </c>
      <c r="AE523">
        <v>1</v>
      </c>
      <c r="AF523">
        <v>1</v>
      </c>
      <c r="AG523">
        <v>1</v>
      </c>
      <c r="AH523">
        <v>2</v>
      </c>
      <c r="AI523">
        <v>2</v>
      </c>
      <c r="AJ523">
        <v>300</v>
      </c>
      <c r="AK523">
        <v>25</v>
      </c>
      <c r="AL523">
        <v>0</v>
      </c>
      <c r="AM523">
        <v>0</v>
      </c>
      <c r="AN523">
        <v>0</v>
      </c>
      <c r="AO523">
        <v>155</v>
      </c>
      <c r="AP523" s="1">
        <v>0</v>
      </c>
      <c r="AQ523">
        <v>0</v>
      </c>
      <c r="AR523">
        <v>0</v>
      </c>
      <c r="AS523">
        <v>0</v>
      </c>
      <c r="AT523">
        <v>0</v>
      </c>
      <c r="AW523">
        <v>0.23928019188096999</v>
      </c>
      <c r="AX523">
        <v>0.20984263504037201</v>
      </c>
      <c r="AY523">
        <v>0.497838444146387</v>
      </c>
      <c r="AZ523">
        <v>2.1409712832097701E-2</v>
      </c>
      <c r="BC523">
        <v>0.44936609011541201</v>
      </c>
      <c r="BD523">
        <v>0.27178166584313201</v>
      </c>
      <c r="BE523">
        <v>826.85</v>
      </c>
      <c r="BF523">
        <v>0</v>
      </c>
      <c r="BG523">
        <v>0</v>
      </c>
    </row>
    <row r="524" spans="1:59" x14ac:dyDescent="0.3">
      <c r="A524">
        <v>340</v>
      </c>
      <c r="B524">
        <v>0</v>
      </c>
      <c r="C524">
        <v>1646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5</v>
      </c>
      <c r="N524" s="1">
        <v>1</v>
      </c>
      <c r="O524">
        <v>6</v>
      </c>
      <c r="P524">
        <v>0</v>
      </c>
      <c r="Q524">
        <v>41250</v>
      </c>
      <c r="R524">
        <v>43</v>
      </c>
      <c r="S524">
        <v>0</v>
      </c>
      <c r="T524">
        <v>1</v>
      </c>
      <c r="U524">
        <v>0</v>
      </c>
      <c r="V524">
        <v>0</v>
      </c>
      <c r="W524">
        <v>2</v>
      </c>
      <c r="X524" s="1">
        <f t="shared" si="48"/>
        <v>0</v>
      </c>
      <c r="Y524" s="1">
        <f t="shared" si="49"/>
        <v>0</v>
      </c>
      <c r="Z524" s="1">
        <f t="shared" si="50"/>
        <v>1</v>
      </c>
      <c r="AA524" s="1">
        <f t="shared" si="51"/>
        <v>0</v>
      </c>
      <c r="AB524" s="1">
        <f t="shared" si="52"/>
        <v>0</v>
      </c>
      <c r="AC524" s="1">
        <f t="shared" si="53"/>
        <v>0</v>
      </c>
      <c r="AD524">
        <v>0</v>
      </c>
      <c r="AE524">
        <v>1</v>
      </c>
      <c r="AF524">
        <v>0</v>
      </c>
      <c r="AG524">
        <v>0</v>
      </c>
      <c r="AH524">
        <v>3</v>
      </c>
      <c r="AI524">
        <v>2</v>
      </c>
      <c r="AJ524">
        <v>530</v>
      </c>
      <c r="AK524">
        <v>44</v>
      </c>
      <c r="AL524">
        <v>0</v>
      </c>
      <c r="AM524">
        <v>0</v>
      </c>
      <c r="AN524">
        <v>0</v>
      </c>
      <c r="AO524">
        <v>2</v>
      </c>
      <c r="AP524" s="1">
        <v>0</v>
      </c>
      <c r="AQ524">
        <v>0</v>
      </c>
      <c r="AR524">
        <v>0</v>
      </c>
      <c r="AS524">
        <v>0</v>
      </c>
      <c r="AT524">
        <v>0</v>
      </c>
      <c r="AU524">
        <v>0.95564382443899298</v>
      </c>
      <c r="AV524">
        <v>0.97449715509741996</v>
      </c>
      <c r="AY524">
        <v>0.10504461114800399</v>
      </c>
      <c r="AZ524">
        <v>0.12567991187240099</v>
      </c>
      <c r="BC524">
        <v>0.57256638495243395</v>
      </c>
      <c r="BD524">
        <v>5.0609272320596297</v>
      </c>
      <c r="BE524">
        <v>2596.62</v>
      </c>
      <c r="BF524">
        <v>0</v>
      </c>
      <c r="BG524">
        <v>0</v>
      </c>
    </row>
    <row r="525" spans="1:59" x14ac:dyDescent="0.3">
      <c r="A525">
        <v>3571</v>
      </c>
      <c r="B525">
        <v>720</v>
      </c>
      <c r="C525">
        <v>2560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1</v>
      </c>
      <c r="M525">
        <v>8</v>
      </c>
      <c r="N525" s="1">
        <v>1</v>
      </c>
      <c r="O525">
        <v>8</v>
      </c>
      <c r="P525">
        <v>0</v>
      </c>
      <c r="Q525">
        <v>31517</v>
      </c>
      <c r="R525">
        <v>54</v>
      </c>
      <c r="S525">
        <v>0</v>
      </c>
      <c r="T525">
        <v>1</v>
      </c>
      <c r="U525">
        <v>0</v>
      </c>
      <c r="V525">
        <v>0</v>
      </c>
      <c r="W525">
        <v>1</v>
      </c>
      <c r="X525" s="1">
        <f t="shared" si="48"/>
        <v>0</v>
      </c>
      <c r="Y525" s="1">
        <f t="shared" si="49"/>
        <v>1</v>
      </c>
      <c r="Z525" s="1">
        <f t="shared" si="50"/>
        <v>0</v>
      </c>
      <c r="AA525" s="1">
        <f t="shared" si="51"/>
        <v>0</v>
      </c>
      <c r="AB525" s="1">
        <f t="shared" si="52"/>
        <v>0</v>
      </c>
      <c r="AC525" s="1">
        <f t="shared" si="53"/>
        <v>0</v>
      </c>
      <c r="AD525">
        <v>0</v>
      </c>
      <c r="AE525">
        <v>1</v>
      </c>
      <c r="AF525">
        <v>1</v>
      </c>
      <c r="AG525">
        <v>0</v>
      </c>
      <c r="AH525">
        <v>2</v>
      </c>
      <c r="AI525">
        <v>0</v>
      </c>
      <c r="AJ525">
        <v>350</v>
      </c>
      <c r="AK525">
        <v>29</v>
      </c>
      <c r="AL525">
        <v>0</v>
      </c>
      <c r="AM525">
        <v>0</v>
      </c>
      <c r="AN525">
        <v>0</v>
      </c>
      <c r="AO525">
        <v>6</v>
      </c>
      <c r="AP525" s="1">
        <v>0</v>
      </c>
      <c r="AQ525">
        <v>0</v>
      </c>
      <c r="AR525">
        <v>0</v>
      </c>
      <c r="AS525">
        <v>0</v>
      </c>
      <c r="AT525">
        <v>0</v>
      </c>
      <c r="AU525">
        <v>0.79528926980353098</v>
      </c>
      <c r="AV525">
        <v>0.37903873671409899</v>
      </c>
      <c r="BE525">
        <v>1613.14</v>
      </c>
      <c r="BF525">
        <v>1</v>
      </c>
      <c r="BG525">
        <v>539.42999999999995</v>
      </c>
    </row>
    <row r="526" spans="1:59" x14ac:dyDescent="0.3">
      <c r="A526">
        <v>1652</v>
      </c>
      <c r="B526">
        <v>599</v>
      </c>
      <c r="C526">
        <v>1887</v>
      </c>
      <c r="D526">
        <v>0</v>
      </c>
      <c r="E526">
        <v>0</v>
      </c>
      <c r="F526">
        <v>2500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8</v>
      </c>
      <c r="N526" s="1">
        <v>0</v>
      </c>
      <c r="O526">
        <v>7</v>
      </c>
      <c r="P526">
        <v>0</v>
      </c>
      <c r="Q526">
        <v>23798</v>
      </c>
      <c r="R526">
        <v>68</v>
      </c>
      <c r="S526">
        <v>1</v>
      </c>
      <c r="T526">
        <v>1</v>
      </c>
      <c r="U526">
        <v>0</v>
      </c>
      <c r="V526">
        <v>0</v>
      </c>
      <c r="W526">
        <v>1</v>
      </c>
      <c r="X526" s="1">
        <f t="shared" si="48"/>
        <v>0</v>
      </c>
      <c r="Y526" s="1">
        <f t="shared" si="49"/>
        <v>1</v>
      </c>
      <c r="Z526" s="1">
        <f t="shared" si="50"/>
        <v>0</v>
      </c>
      <c r="AA526" s="1">
        <f t="shared" si="51"/>
        <v>0</v>
      </c>
      <c r="AB526" s="1">
        <f t="shared" si="52"/>
        <v>0</v>
      </c>
      <c r="AC526" s="1">
        <f t="shared" si="53"/>
        <v>0</v>
      </c>
      <c r="AD526">
        <v>0</v>
      </c>
      <c r="AE526">
        <v>1</v>
      </c>
      <c r="AF526">
        <v>0</v>
      </c>
      <c r="AG526">
        <v>0</v>
      </c>
      <c r="AH526">
        <v>1</v>
      </c>
      <c r="AI526">
        <v>0</v>
      </c>
      <c r="AJ526">
        <v>21</v>
      </c>
      <c r="AK526">
        <v>2</v>
      </c>
      <c r="AL526">
        <v>0</v>
      </c>
      <c r="AM526">
        <v>0</v>
      </c>
      <c r="AN526">
        <v>0</v>
      </c>
      <c r="AO526">
        <v>37</v>
      </c>
      <c r="AP526" s="1">
        <v>0</v>
      </c>
      <c r="AQ526">
        <v>0</v>
      </c>
      <c r="AR526">
        <v>0</v>
      </c>
      <c r="AS526">
        <v>1</v>
      </c>
      <c r="AT526">
        <v>0</v>
      </c>
      <c r="AU526">
        <v>0.64893061625800297</v>
      </c>
      <c r="AV526">
        <v>0.65127515249892898</v>
      </c>
      <c r="BE526">
        <v>1118.24</v>
      </c>
      <c r="BF526">
        <v>0</v>
      </c>
      <c r="BG526">
        <v>0</v>
      </c>
    </row>
    <row r="527" spans="1:59" x14ac:dyDescent="0.3">
      <c r="A527">
        <v>227</v>
      </c>
      <c r="B527">
        <v>0</v>
      </c>
      <c r="C527">
        <v>1620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9</v>
      </c>
      <c r="N527" s="1">
        <v>1</v>
      </c>
      <c r="O527">
        <v>0</v>
      </c>
      <c r="P527">
        <v>0</v>
      </c>
      <c r="Q527">
        <v>27441</v>
      </c>
      <c r="R527">
        <v>16</v>
      </c>
      <c r="S527">
        <v>0</v>
      </c>
      <c r="T527">
        <v>1</v>
      </c>
      <c r="U527">
        <v>0</v>
      </c>
      <c r="V527">
        <v>0</v>
      </c>
      <c r="W527">
        <v>1</v>
      </c>
      <c r="X527" s="1">
        <f t="shared" si="48"/>
        <v>0</v>
      </c>
      <c r="Y527" s="1">
        <f t="shared" si="49"/>
        <v>1</v>
      </c>
      <c r="Z527" s="1">
        <f t="shared" si="50"/>
        <v>0</v>
      </c>
      <c r="AA527" s="1">
        <f t="shared" si="51"/>
        <v>0</v>
      </c>
      <c r="AB527" s="1">
        <f t="shared" si="52"/>
        <v>0</v>
      </c>
      <c r="AC527" s="1">
        <f t="shared" si="53"/>
        <v>0</v>
      </c>
      <c r="AD527">
        <v>0</v>
      </c>
      <c r="AE527">
        <v>1</v>
      </c>
      <c r="AF527">
        <v>0</v>
      </c>
      <c r="AG527">
        <v>0</v>
      </c>
      <c r="AH527">
        <v>1</v>
      </c>
      <c r="AI527">
        <v>0</v>
      </c>
      <c r="AJ527">
        <v>94</v>
      </c>
      <c r="AK527">
        <v>8</v>
      </c>
      <c r="AL527">
        <v>0</v>
      </c>
      <c r="AM527">
        <v>0</v>
      </c>
      <c r="AN527">
        <v>0</v>
      </c>
      <c r="AO527">
        <v>4</v>
      </c>
      <c r="AP527" s="1">
        <v>1</v>
      </c>
      <c r="AQ527">
        <v>0</v>
      </c>
      <c r="AR527">
        <v>0</v>
      </c>
      <c r="AS527">
        <v>0</v>
      </c>
      <c r="AT527">
        <v>0</v>
      </c>
      <c r="BA527">
        <v>0.298462697981348</v>
      </c>
      <c r="BB527">
        <v>0.21485046624055501</v>
      </c>
      <c r="BE527">
        <v>3055.91</v>
      </c>
      <c r="BF527">
        <v>0</v>
      </c>
      <c r="BG527">
        <v>0</v>
      </c>
    </row>
    <row r="528" spans="1:59" x14ac:dyDescent="0.3">
      <c r="A528">
        <v>227</v>
      </c>
      <c r="B528">
        <v>0</v>
      </c>
      <c r="C528">
        <v>4072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5</v>
      </c>
      <c r="N528" s="1">
        <v>1</v>
      </c>
      <c r="O528">
        <v>8</v>
      </c>
      <c r="P528">
        <v>1</v>
      </c>
      <c r="Q528">
        <v>33089</v>
      </c>
      <c r="R528">
        <v>30</v>
      </c>
      <c r="S528">
        <v>1</v>
      </c>
      <c r="T528">
        <v>1</v>
      </c>
      <c r="U528">
        <v>0</v>
      </c>
      <c r="V528">
        <v>0</v>
      </c>
      <c r="W528">
        <v>1</v>
      </c>
      <c r="X528" s="1">
        <f t="shared" si="48"/>
        <v>0</v>
      </c>
      <c r="Y528" s="1">
        <f t="shared" si="49"/>
        <v>1</v>
      </c>
      <c r="Z528" s="1">
        <f t="shared" si="50"/>
        <v>0</v>
      </c>
      <c r="AA528" s="1">
        <f t="shared" si="51"/>
        <v>0</v>
      </c>
      <c r="AB528" s="1">
        <f t="shared" si="52"/>
        <v>0</v>
      </c>
      <c r="AC528" s="1">
        <f t="shared" si="53"/>
        <v>0</v>
      </c>
      <c r="AD528">
        <v>0</v>
      </c>
      <c r="AE528">
        <v>1</v>
      </c>
      <c r="AF528">
        <v>0</v>
      </c>
      <c r="AG528">
        <v>0</v>
      </c>
      <c r="AH528">
        <v>2</v>
      </c>
      <c r="AI528">
        <v>2</v>
      </c>
      <c r="AL528">
        <v>0</v>
      </c>
      <c r="AM528">
        <v>0</v>
      </c>
      <c r="AN528">
        <v>0</v>
      </c>
      <c r="AO528">
        <v>3</v>
      </c>
      <c r="AP528" s="1">
        <v>0</v>
      </c>
      <c r="AQ528">
        <v>0</v>
      </c>
      <c r="AR528">
        <v>0</v>
      </c>
      <c r="AS528">
        <v>0</v>
      </c>
      <c r="AT528">
        <v>0</v>
      </c>
      <c r="AX528">
        <v>0.114413103644649</v>
      </c>
      <c r="BE528">
        <v>1465.23</v>
      </c>
      <c r="BF528">
        <v>1</v>
      </c>
      <c r="BG528">
        <v>470.67</v>
      </c>
    </row>
    <row r="529" spans="1:59" x14ac:dyDescent="0.3">
      <c r="A529">
        <v>937</v>
      </c>
      <c r="B529">
        <v>875.5</v>
      </c>
      <c r="C529">
        <v>1751</v>
      </c>
      <c r="D529">
        <v>0</v>
      </c>
      <c r="E529">
        <v>0</v>
      </c>
      <c r="F529">
        <v>1500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</v>
      </c>
      <c r="N529" s="1">
        <v>1</v>
      </c>
      <c r="O529">
        <v>0</v>
      </c>
      <c r="P529">
        <v>0</v>
      </c>
      <c r="Q529">
        <v>40545</v>
      </c>
      <c r="R529">
        <v>23</v>
      </c>
      <c r="S529">
        <v>1</v>
      </c>
      <c r="T529">
        <v>1</v>
      </c>
      <c r="U529">
        <v>0</v>
      </c>
      <c r="V529">
        <v>0</v>
      </c>
      <c r="W529">
        <v>1</v>
      </c>
      <c r="X529" s="1">
        <f t="shared" si="48"/>
        <v>0</v>
      </c>
      <c r="Y529" s="1">
        <f t="shared" si="49"/>
        <v>1</v>
      </c>
      <c r="Z529" s="1">
        <f t="shared" si="50"/>
        <v>0</v>
      </c>
      <c r="AA529" s="1">
        <f t="shared" si="51"/>
        <v>0</v>
      </c>
      <c r="AB529" s="1">
        <f t="shared" si="52"/>
        <v>0</v>
      </c>
      <c r="AC529" s="1">
        <f t="shared" si="53"/>
        <v>0</v>
      </c>
      <c r="AD529">
        <v>1</v>
      </c>
      <c r="AE529">
        <v>1</v>
      </c>
      <c r="AF529">
        <v>0</v>
      </c>
      <c r="AG529">
        <v>0</v>
      </c>
      <c r="AH529">
        <v>3</v>
      </c>
      <c r="AI529">
        <v>0</v>
      </c>
      <c r="AJ529">
        <v>297</v>
      </c>
      <c r="AK529">
        <v>25</v>
      </c>
      <c r="AL529">
        <v>0</v>
      </c>
      <c r="AM529">
        <v>0</v>
      </c>
      <c r="AN529">
        <v>0</v>
      </c>
      <c r="AO529">
        <v>4</v>
      </c>
      <c r="AP529" s="1">
        <v>1</v>
      </c>
      <c r="AQ529">
        <v>0</v>
      </c>
      <c r="AR529">
        <v>0</v>
      </c>
      <c r="AS529">
        <v>0</v>
      </c>
      <c r="AT529">
        <v>0</v>
      </c>
      <c r="BA529">
        <v>0.77660001948798596</v>
      </c>
      <c r="BB529">
        <v>0.83412678047438604</v>
      </c>
      <c r="BE529">
        <v>2467.71</v>
      </c>
      <c r="BF529">
        <v>0</v>
      </c>
      <c r="BG529">
        <v>0</v>
      </c>
    </row>
    <row r="530" spans="1:59" x14ac:dyDescent="0.3">
      <c r="A530">
        <v>240</v>
      </c>
      <c r="B530">
        <v>3</v>
      </c>
      <c r="C530">
        <v>1715</v>
      </c>
      <c r="D530">
        <v>0</v>
      </c>
      <c r="E530">
        <v>0</v>
      </c>
      <c r="F530">
        <v>6000</v>
      </c>
      <c r="G530">
        <v>0</v>
      </c>
      <c r="H530">
        <v>0</v>
      </c>
      <c r="I530">
        <v>0</v>
      </c>
      <c r="J530">
        <v>1</v>
      </c>
      <c r="K530">
        <v>1</v>
      </c>
      <c r="L530">
        <v>0</v>
      </c>
      <c r="M530">
        <v>4</v>
      </c>
      <c r="N530" s="1">
        <v>0</v>
      </c>
      <c r="O530">
        <v>5</v>
      </c>
      <c r="P530">
        <v>0</v>
      </c>
      <c r="Q530">
        <v>26797</v>
      </c>
      <c r="R530">
        <v>40</v>
      </c>
      <c r="S530">
        <v>1</v>
      </c>
      <c r="T530">
        <v>1</v>
      </c>
      <c r="U530">
        <v>0</v>
      </c>
      <c r="V530">
        <v>0</v>
      </c>
      <c r="W530">
        <v>1</v>
      </c>
      <c r="X530" s="1">
        <f t="shared" si="48"/>
        <v>0</v>
      </c>
      <c r="Y530" s="1">
        <f t="shared" si="49"/>
        <v>1</v>
      </c>
      <c r="Z530" s="1">
        <f t="shared" si="50"/>
        <v>0</v>
      </c>
      <c r="AA530" s="1">
        <f t="shared" si="51"/>
        <v>0</v>
      </c>
      <c r="AB530" s="1">
        <f t="shared" si="52"/>
        <v>0</v>
      </c>
      <c r="AC530" s="1">
        <f t="shared" si="53"/>
        <v>0</v>
      </c>
      <c r="AD530">
        <v>0</v>
      </c>
      <c r="AE530">
        <v>1</v>
      </c>
      <c r="AF530">
        <v>0</v>
      </c>
      <c r="AG530">
        <v>1</v>
      </c>
      <c r="AH530">
        <v>2</v>
      </c>
      <c r="AI530">
        <v>3</v>
      </c>
      <c r="AJ530">
        <v>336</v>
      </c>
      <c r="AK530">
        <v>28</v>
      </c>
      <c r="AL530">
        <v>0</v>
      </c>
      <c r="AM530">
        <v>0</v>
      </c>
      <c r="AN530">
        <v>0</v>
      </c>
      <c r="AO530">
        <v>85</v>
      </c>
      <c r="AP530" s="1">
        <v>0</v>
      </c>
      <c r="AQ530">
        <v>0</v>
      </c>
      <c r="AR530">
        <v>0</v>
      </c>
      <c r="AS530">
        <v>0</v>
      </c>
      <c r="AT530">
        <v>0</v>
      </c>
      <c r="BA530">
        <v>0.66843040965585199</v>
      </c>
      <c r="BB530">
        <v>0.897379701797688</v>
      </c>
      <c r="BE530">
        <v>845.44</v>
      </c>
      <c r="BF530">
        <v>0</v>
      </c>
      <c r="BG530">
        <v>0</v>
      </c>
    </row>
    <row r="531" spans="1:59" x14ac:dyDescent="0.3">
      <c r="A531">
        <v>227</v>
      </c>
      <c r="B531">
        <v>810</v>
      </c>
      <c r="C531">
        <v>1620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7</v>
      </c>
      <c r="N531" s="1">
        <v>1</v>
      </c>
      <c r="O531">
        <v>1</v>
      </c>
      <c r="P531">
        <v>0</v>
      </c>
      <c r="Q531">
        <v>50135</v>
      </c>
      <c r="R531">
        <v>69</v>
      </c>
      <c r="S531">
        <v>0</v>
      </c>
      <c r="T531">
        <v>1</v>
      </c>
      <c r="U531">
        <v>0</v>
      </c>
      <c r="V531">
        <v>0</v>
      </c>
      <c r="W531">
        <v>1</v>
      </c>
      <c r="X531" s="1">
        <f t="shared" si="48"/>
        <v>0</v>
      </c>
      <c r="Y531" s="1">
        <f t="shared" si="49"/>
        <v>1</v>
      </c>
      <c r="Z531" s="1">
        <f t="shared" si="50"/>
        <v>0</v>
      </c>
      <c r="AA531" s="1">
        <f t="shared" si="51"/>
        <v>0</v>
      </c>
      <c r="AB531" s="1">
        <f t="shared" si="52"/>
        <v>0</v>
      </c>
      <c r="AC531" s="1">
        <f t="shared" si="53"/>
        <v>0</v>
      </c>
      <c r="AD531">
        <v>0</v>
      </c>
      <c r="AE531">
        <v>1</v>
      </c>
      <c r="AF531">
        <v>0</v>
      </c>
      <c r="AG531">
        <v>0</v>
      </c>
      <c r="AH531">
        <v>1</v>
      </c>
      <c r="AI531">
        <v>0</v>
      </c>
      <c r="AJ531">
        <v>125</v>
      </c>
      <c r="AK531">
        <v>10</v>
      </c>
      <c r="AL531">
        <v>0</v>
      </c>
      <c r="AM531">
        <v>0</v>
      </c>
      <c r="AN531">
        <v>0</v>
      </c>
      <c r="AO531">
        <v>4</v>
      </c>
      <c r="AP531" s="1">
        <v>1</v>
      </c>
      <c r="AQ531">
        <v>0</v>
      </c>
      <c r="AR531">
        <v>0</v>
      </c>
      <c r="AS531">
        <v>1</v>
      </c>
      <c r="AT531">
        <v>0</v>
      </c>
      <c r="BE531">
        <v>2272.42</v>
      </c>
      <c r="BF531">
        <v>0</v>
      </c>
      <c r="BG531">
        <v>0</v>
      </c>
    </row>
    <row r="532" spans="1:59" x14ac:dyDescent="0.3">
      <c r="A532">
        <v>1125</v>
      </c>
      <c r="B532">
        <v>1086.5</v>
      </c>
      <c r="C532">
        <v>2173</v>
      </c>
      <c r="D532">
        <v>0</v>
      </c>
      <c r="E532">
        <v>0</v>
      </c>
      <c r="F532">
        <v>5000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9</v>
      </c>
      <c r="N532" s="1">
        <v>1</v>
      </c>
      <c r="O532">
        <v>4</v>
      </c>
      <c r="P532">
        <v>0</v>
      </c>
      <c r="Q532">
        <v>43316</v>
      </c>
      <c r="R532">
        <v>33</v>
      </c>
      <c r="S532">
        <v>0</v>
      </c>
      <c r="T532">
        <v>1</v>
      </c>
      <c r="U532">
        <v>0</v>
      </c>
      <c r="V532">
        <v>0</v>
      </c>
      <c r="W532">
        <v>1</v>
      </c>
      <c r="X532" s="1">
        <f t="shared" si="48"/>
        <v>0</v>
      </c>
      <c r="Y532" s="1">
        <f t="shared" si="49"/>
        <v>1</v>
      </c>
      <c r="Z532" s="1">
        <f t="shared" si="50"/>
        <v>0</v>
      </c>
      <c r="AA532" s="1">
        <f t="shared" si="51"/>
        <v>0</v>
      </c>
      <c r="AB532" s="1">
        <f t="shared" si="52"/>
        <v>0</v>
      </c>
      <c r="AC532" s="1">
        <f t="shared" si="53"/>
        <v>0</v>
      </c>
      <c r="AD532">
        <v>0</v>
      </c>
      <c r="AE532">
        <v>1</v>
      </c>
      <c r="AF532">
        <v>1</v>
      </c>
      <c r="AG532">
        <v>0</v>
      </c>
      <c r="AH532">
        <v>2</v>
      </c>
      <c r="AI532">
        <v>0</v>
      </c>
      <c r="AJ532">
        <v>245</v>
      </c>
      <c r="AK532">
        <v>20</v>
      </c>
      <c r="AL532">
        <v>0</v>
      </c>
      <c r="AM532">
        <v>0</v>
      </c>
      <c r="AN532">
        <v>0</v>
      </c>
      <c r="AO532">
        <v>4</v>
      </c>
      <c r="AP532" s="1">
        <v>1</v>
      </c>
      <c r="AQ532">
        <v>1284.40385384358</v>
      </c>
      <c r="AR532">
        <v>1</v>
      </c>
      <c r="AS532">
        <v>0</v>
      </c>
      <c r="AT532">
        <v>0</v>
      </c>
      <c r="AU532">
        <v>0.95637056208262405</v>
      </c>
      <c r="AV532">
        <v>0.98966479939355101</v>
      </c>
      <c r="BE532">
        <v>2122.34</v>
      </c>
      <c r="BF532">
        <v>1</v>
      </c>
      <c r="BG532">
        <v>626.79999999999995</v>
      </c>
    </row>
    <row r="533" spans="1:59" x14ac:dyDescent="0.3">
      <c r="A533">
        <v>227</v>
      </c>
      <c r="B533">
        <v>0</v>
      </c>
      <c r="C533">
        <v>1620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9</v>
      </c>
      <c r="N533" s="1">
        <v>1</v>
      </c>
      <c r="O533">
        <v>1</v>
      </c>
      <c r="P533">
        <v>0</v>
      </c>
      <c r="Q533">
        <v>31806</v>
      </c>
      <c r="R533">
        <v>60</v>
      </c>
      <c r="S533">
        <v>1</v>
      </c>
      <c r="T533">
        <v>1</v>
      </c>
      <c r="U533">
        <v>0</v>
      </c>
      <c r="V533">
        <v>0</v>
      </c>
      <c r="W533">
        <v>1</v>
      </c>
      <c r="X533" s="1">
        <f t="shared" si="48"/>
        <v>0</v>
      </c>
      <c r="Y533" s="1">
        <f t="shared" si="49"/>
        <v>1</v>
      </c>
      <c r="Z533" s="1">
        <f t="shared" si="50"/>
        <v>0</v>
      </c>
      <c r="AA533" s="1">
        <f t="shared" si="51"/>
        <v>0</v>
      </c>
      <c r="AB533" s="1">
        <f t="shared" si="52"/>
        <v>0</v>
      </c>
      <c r="AC533" s="1">
        <f t="shared" si="53"/>
        <v>0</v>
      </c>
      <c r="AD533">
        <v>0</v>
      </c>
      <c r="AE533">
        <v>1</v>
      </c>
      <c r="AF533">
        <v>0</v>
      </c>
      <c r="AG533">
        <v>0</v>
      </c>
      <c r="AH533">
        <v>1</v>
      </c>
      <c r="AI533">
        <v>0</v>
      </c>
      <c r="AJ533">
        <v>62</v>
      </c>
      <c r="AK533">
        <v>5</v>
      </c>
      <c r="AL533">
        <v>0</v>
      </c>
      <c r="AM533">
        <v>0</v>
      </c>
      <c r="AN533">
        <v>0</v>
      </c>
      <c r="AO533">
        <v>2</v>
      </c>
      <c r="AP533" s="1">
        <v>1</v>
      </c>
      <c r="AQ533">
        <v>0</v>
      </c>
      <c r="AR533">
        <v>0</v>
      </c>
      <c r="AS533">
        <v>0</v>
      </c>
      <c r="AT533">
        <v>0</v>
      </c>
      <c r="BE533">
        <v>1664.74</v>
      </c>
      <c r="BF533">
        <v>0</v>
      </c>
      <c r="BG533">
        <v>0</v>
      </c>
    </row>
    <row r="534" spans="1:59" x14ac:dyDescent="0.3">
      <c r="A534">
        <v>1690</v>
      </c>
      <c r="B534">
        <v>73</v>
      </c>
      <c r="C534">
        <v>3613</v>
      </c>
      <c r="D534">
        <v>0</v>
      </c>
      <c r="E534">
        <v>0</v>
      </c>
      <c r="F534">
        <v>4000</v>
      </c>
      <c r="G534">
        <v>1</v>
      </c>
      <c r="H534">
        <v>0</v>
      </c>
      <c r="I534">
        <v>0</v>
      </c>
      <c r="J534">
        <v>1</v>
      </c>
      <c r="K534">
        <v>1</v>
      </c>
      <c r="L534">
        <v>0</v>
      </c>
      <c r="M534">
        <v>8</v>
      </c>
      <c r="N534" s="1">
        <v>0</v>
      </c>
      <c r="O534">
        <v>3</v>
      </c>
      <c r="P534">
        <v>1</v>
      </c>
      <c r="Q534">
        <v>28751</v>
      </c>
      <c r="R534">
        <v>44</v>
      </c>
      <c r="S534">
        <v>1</v>
      </c>
      <c r="T534">
        <v>1</v>
      </c>
      <c r="U534">
        <v>0</v>
      </c>
      <c r="V534">
        <v>0</v>
      </c>
      <c r="W534">
        <v>1</v>
      </c>
      <c r="X534" s="1">
        <f t="shared" si="48"/>
        <v>0</v>
      </c>
      <c r="Y534" s="1">
        <f t="shared" si="49"/>
        <v>1</v>
      </c>
      <c r="Z534" s="1">
        <f t="shared" si="50"/>
        <v>0</v>
      </c>
      <c r="AA534" s="1">
        <f t="shared" si="51"/>
        <v>0</v>
      </c>
      <c r="AB534" s="1">
        <f t="shared" si="52"/>
        <v>0</v>
      </c>
      <c r="AC534" s="1">
        <f t="shared" si="53"/>
        <v>0</v>
      </c>
      <c r="AD534">
        <v>0</v>
      </c>
      <c r="AE534">
        <v>1</v>
      </c>
      <c r="AF534">
        <v>1</v>
      </c>
      <c r="AG534">
        <v>1</v>
      </c>
      <c r="AH534">
        <v>3</v>
      </c>
      <c r="AI534">
        <v>0</v>
      </c>
      <c r="AJ534">
        <v>321</v>
      </c>
      <c r="AK534">
        <v>27</v>
      </c>
      <c r="AL534">
        <v>0</v>
      </c>
      <c r="AM534">
        <v>1</v>
      </c>
      <c r="AN534">
        <v>0</v>
      </c>
      <c r="AO534">
        <v>123</v>
      </c>
      <c r="AP534" s="1">
        <v>1</v>
      </c>
      <c r="AQ534">
        <v>4206.2861417171298</v>
      </c>
      <c r="AR534">
        <v>1</v>
      </c>
      <c r="AS534">
        <v>0</v>
      </c>
      <c r="AT534">
        <v>0</v>
      </c>
      <c r="AU534">
        <v>0.76863131740017299</v>
      </c>
      <c r="AV534">
        <v>0.89591835852733004</v>
      </c>
      <c r="AY534">
        <v>0.76453129678729903</v>
      </c>
      <c r="AZ534">
        <v>0.68599191902488998</v>
      </c>
      <c r="BC534">
        <v>0.91550225485241499</v>
      </c>
      <c r="BD534">
        <v>7.4985087062823403</v>
      </c>
      <c r="BE534">
        <v>1236.8699999999999</v>
      </c>
      <c r="BF534">
        <v>0</v>
      </c>
      <c r="BG534">
        <v>0</v>
      </c>
    </row>
    <row r="535" spans="1:59" x14ac:dyDescent="0.3">
      <c r="A535">
        <v>227</v>
      </c>
      <c r="B535">
        <v>0</v>
      </c>
      <c r="C535">
        <v>1623</v>
      </c>
      <c r="D535">
        <v>0</v>
      </c>
      <c r="E535">
        <v>0</v>
      </c>
      <c r="F535">
        <v>2500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9</v>
      </c>
      <c r="N535" s="1">
        <v>1</v>
      </c>
      <c r="O535">
        <v>1</v>
      </c>
      <c r="P535">
        <v>0</v>
      </c>
      <c r="Q535">
        <v>21518</v>
      </c>
      <c r="R535">
        <v>54</v>
      </c>
      <c r="S535">
        <v>0</v>
      </c>
      <c r="T535">
        <v>0</v>
      </c>
      <c r="U535">
        <v>0</v>
      </c>
      <c r="V535">
        <v>0</v>
      </c>
      <c r="W535">
        <v>1</v>
      </c>
      <c r="X535" s="1">
        <f t="shared" si="48"/>
        <v>0</v>
      </c>
      <c r="Y535" s="1">
        <f t="shared" si="49"/>
        <v>1</v>
      </c>
      <c r="Z535" s="1">
        <f t="shared" si="50"/>
        <v>0</v>
      </c>
      <c r="AA535" s="1">
        <f t="shared" si="51"/>
        <v>0</v>
      </c>
      <c r="AB535" s="1">
        <f t="shared" si="52"/>
        <v>0</v>
      </c>
      <c r="AC535" s="1">
        <f t="shared" si="53"/>
        <v>0</v>
      </c>
      <c r="AD535">
        <v>0</v>
      </c>
      <c r="AE535">
        <v>1</v>
      </c>
      <c r="AF535">
        <v>0</v>
      </c>
      <c r="AG535">
        <v>0</v>
      </c>
      <c r="AH535">
        <v>1</v>
      </c>
      <c r="AI535">
        <v>1</v>
      </c>
      <c r="AJ535">
        <v>212</v>
      </c>
      <c r="AK535">
        <v>18</v>
      </c>
      <c r="AL535">
        <v>0</v>
      </c>
      <c r="AM535">
        <v>0</v>
      </c>
      <c r="AN535">
        <v>0</v>
      </c>
      <c r="AO535">
        <v>3</v>
      </c>
      <c r="AP535" s="1">
        <v>1</v>
      </c>
      <c r="AQ535">
        <v>0</v>
      </c>
      <c r="AR535">
        <v>0</v>
      </c>
      <c r="AS535">
        <v>0</v>
      </c>
      <c r="AT535">
        <v>0</v>
      </c>
      <c r="AW535">
        <v>0.17486618344412</v>
      </c>
      <c r="AX535">
        <v>0.391593827579297</v>
      </c>
      <c r="AY535">
        <v>0.10726415046413899</v>
      </c>
      <c r="AZ535">
        <v>0.32595866974402299</v>
      </c>
      <c r="BC535">
        <v>0.15586219128801301</v>
      </c>
      <c r="BD535">
        <v>4.1574886040058301</v>
      </c>
      <c r="BE535">
        <v>1366.2</v>
      </c>
      <c r="BF535">
        <v>0</v>
      </c>
      <c r="BG535">
        <v>0</v>
      </c>
    </row>
    <row r="536" spans="1:59" x14ac:dyDescent="0.3">
      <c r="A536">
        <v>15095</v>
      </c>
      <c r="B536">
        <v>0</v>
      </c>
      <c r="C536">
        <v>13881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1</v>
      </c>
      <c r="J536">
        <v>0</v>
      </c>
      <c r="K536">
        <v>1</v>
      </c>
      <c r="L536">
        <v>0</v>
      </c>
      <c r="M536">
        <v>11</v>
      </c>
      <c r="N536" s="1">
        <v>1</v>
      </c>
      <c r="O536">
        <v>5</v>
      </c>
      <c r="P536">
        <v>0</v>
      </c>
      <c r="Q536">
        <v>29199</v>
      </c>
      <c r="R536">
        <v>61</v>
      </c>
      <c r="S536">
        <v>1</v>
      </c>
      <c r="T536">
        <v>1</v>
      </c>
      <c r="U536">
        <v>0</v>
      </c>
      <c r="V536">
        <v>0</v>
      </c>
      <c r="W536">
        <v>5</v>
      </c>
      <c r="X536" s="1">
        <f t="shared" si="48"/>
        <v>0</v>
      </c>
      <c r="Y536" s="1">
        <f t="shared" si="49"/>
        <v>0</v>
      </c>
      <c r="Z536" s="1">
        <f t="shared" si="50"/>
        <v>0</v>
      </c>
      <c r="AA536" s="1">
        <f t="shared" si="51"/>
        <v>0</v>
      </c>
      <c r="AB536" s="1">
        <f t="shared" si="52"/>
        <v>0</v>
      </c>
      <c r="AC536" s="1">
        <f t="shared" si="53"/>
        <v>1</v>
      </c>
      <c r="AD536">
        <v>0</v>
      </c>
      <c r="AE536">
        <v>1</v>
      </c>
      <c r="AF536">
        <v>1</v>
      </c>
      <c r="AG536">
        <v>0</v>
      </c>
      <c r="AH536">
        <v>2</v>
      </c>
      <c r="AI536">
        <v>0</v>
      </c>
      <c r="AJ536">
        <v>374</v>
      </c>
      <c r="AK536">
        <v>31</v>
      </c>
      <c r="AL536">
        <v>0</v>
      </c>
      <c r="AM536">
        <v>0</v>
      </c>
      <c r="AN536">
        <v>0</v>
      </c>
      <c r="AO536">
        <v>18</v>
      </c>
      <c r="AP536" s="1">
        <v>1</v>
      </c>
      <c r="AQ536">
        <v>0</v>
      </c>
      <c r="AR536">
        <v>0</v>
      </c>
      <c r="AS536">
        <v>1</v>
      </c>
      <c r="AT536">
        <v>0</v>
      </c>
      <c r="BE536">
        <v>2076.5700000000002</v>
      </c>
      <c r="BF536">
        <v>0</v>
      </c>
      <c r="BG536">
        <v>0</v>
      </c>
    </row>
    <row r="537" spans="1:59" x14ac:dyDescent="0.3">
      <c r="A537">
        <v>2835</v>
      </c>
      <c r="B537">
        <v>113</v>
      </c>
      <c r="C537">
        <v>3651</v>
      </c>
      <c r="D537">
        <v>0</v>
      </c>
      <c r="E537">
        <v>0</v>
      </c>
      <c r="F537">
        <v>3500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5</v>
      </c>
      <c r="N537" s="1">
        <v>1</v>
      </c>
      <c r="O537">
        <v>5</v>
      </c>
      <c r="P537">
        <v>0</v>
      </c>
      <c r="Q537">
        <v>27861</v>
      </c>
      <c r="R537">
        <v>60</v>
      </c>
      <c r="S537">
        <v>0</v>
      </c>
      <c r="T537">
        <v>1</v>
      </c>
      <c r="U537">
        <v>0</v>
      </c>
      <c r="V537">
        <v>0</v>
      </c>
      <c r="W537">
        <v>1</v>
      </c>
      <c r="X537" s="1">
        <f t="shared" si="48"/>
        <v>0</v>
      </c>
      <c r="Y537" s="1">
        <f t="shared" si="49"/>
        <v>1</v>
      </c>
      <c r="Z537" s="1">
        <f t="shared" si="50"/>
        <v>0</v>
      </c>
      <c r="AA537" s="1">
        <f t="shared" si="51"/>
        <v>0</v>
      </c>
      <c r="AB537" s="1">
        <f t="shared" si="52"/>
        <v>0</v>
      </c>
      <c r="AC537" s="1">
        <f t="shared" si="53"/>
        <v>0</v>
      </c>
      <c r="AD537">
        <v>0</v>
      </c>
      <c r="AE537">
        <v>1</v>
      </c>
      <c r="AF537">
        <v>1</v>
      </c>
      <c r="AG537">
        <v>0</v>
      </c>
      <c r="AH537">
        <v>1</v>
      </c>
      <c r="AI537">
        <v>0</v>
      </c>
      <c r="AJ537">
        <v>384</v>
      </c>
      <c r="AK537">
        <v>32</v>
      </c>
      <c r="AL537">
        <v>0</v>
      </c>
      <c r="AM537">
        <v>0</v>
      </c>
      <c r="AN537">
        <v>0</v>
      </c>
      <c r="AO537">
        <v>17</v>
      </c>
      <c r="AP537" s="1">
        <v>0</v>
      </c>
      <c r="AQ537">
        <v>11273.3923278565</v>
      </c>
      <c r="AR537">
        <v>1</v>
      </c>
      <c r="AS537">
        <v>1</v>
      </c>
      <c r="AT537">
        <v>0</v>
      </c>
      <c r="AY537">
        <v>0.105818128448353</v>
      </c>
      <c r="AZ537">
        <v>0.78224468798881097</v>
      </c>
      <c r="BA537">
        <v>0.69859150381781998</v>
      </c>
      <c r="BB537">
        <v>0.677740639512322</v>
      </c>
      <c r="BC537">
        <v>0.87043134701887903</v>
      </c>
      <c r="BD537">
        <v>7.9216832206844803</v>
      </c>
      <c r="BE537">
        <v>2610.48</v>
      </c>
      <c r="BF537">
        <v>1</v>
      </c>
      <c r="BG537">
        <v>269.68</v>
      </c>
    </row>
    <row r="538" spans="1:59" x14ac:dyDescent="0.3">
      <c r="A538">
        <v>227</v>
      </c>
      <c r="B538">
        <v>0</v>
      </c>
      <c r="C538">
        <v>1620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</v>
      </c>
      <c r="N538" s="1">
        <v>1</v>
      </c>
      <c r="O538">
        <v>5</v>
      </c>
      <c r="P538">
        <v>0</v>
      </c>
      <c r="Q538">
        <v>32950</v>
      </c>
      <c r="R538">
        <v>26</v>
      </c>
      <c r="S538">
        <v>0</v>
      </c>
      <c r="T538">
        <v>1</v>
      </c>
      <c r="U538">
        <v>1</v>
      </c>
      <c r="V538">
        <v>0</v>
      </c>
      <c r="W538">
        <v>0</v>
      </c>
      <c r="X538" s="1">
        <f t="shared" si="48"/>
        <v>1</v>
      </c>
      <c r="Y538" s="1">
        <f t="shared" si="49"/>
        <v>0</v>
      </c>
      <c r="Z538" s="1">
        <f t="shared" si="50"/>
        <v>0</v>
      </c>
      <c r="AA538" s="1">
        <f t="shared" si="51"/>
        <v>0</v>
      </c>
      <c r="AB538" s="1">
        <f t="shared" si="52"/>
        <v>0</v>
      </c>
      <c r="AC538" s="1">
        <f t="shared" si="53"/>
        <v>0</v>
      </c>
      <c r="AD538">
        <v>0</v>
      </c>
      <c r="AE538">
        <v>1</v>
      </c>
      <c r="AF538">
        <v>0</v>
      </c>
      <c r="AG538">
        <v>0</v>
      </c>
      <c r="AH538">
        <v>1</v>
      </c>
      <c r="AI538">
        <v>0</v>
      </c>
      <c r="AL538">
        <v>0</v>
      </c>
      <c r="AM538">
        <v>0</v>
      </c>
      <c r="AN538">
        <v>0</v>
      </c>
      <c r="AO538">
        <v>4</v>
      </c>
      <c r="AP538" s="1">
        <v>1</v>
      </c>
      <c r="AQ538">
        <v>0</v>
      </c>
      <c r="AR538">
        <v>0</v>
      </c>
      <c r="AS538">
        <v>0</v>
      </c>
      <c r="AT538">
        <v>0</v>
      </c>
      <c r="AV538">
        <v>0.31972199820116698</v>
      </c>
      <c r="BE538">
        <v>2447.77</v>
      </c>
      <c r="BF538">
        <v>0</v>
      </c>
      <c r="BG538">
        <v>0</v>
      </c>
    </row>
    <row r="539" spans="1:59" x14ac:dyDescent="0.3">
      <c r="A539">
        <v>227</v>
      </c>
      <c r="B539">
        <v>0</v>
      </c>
      <c r="C539">
        <v>5420</v>
      </c>
      <c r="D539">
        <v>0</v>
      </c>
      <c r="E539">
        <v>0</v>
      </c>
      <c r="F539">
        <v>3000</v>
      </c>
      <c r="G539">
        <v>0</v>
      </c>
      <c r="H539">
        <v>0</v>
      </c>
      <c r="I539">
        <v>0</v>
      </c>
      <c r="J539">
        <v>1</v>
      </c>
      <c r="K539">
        <v>1</v>
      </c>
      <c r="L539">
        <v>0</v>
      </c>
      <c r="M539">
        <v>1</v>
      </c>
      <c r="N539" s="1">
        <v>1</v>
      </c>
      <c r="O539">
        <v>9</v>
      </c>
      <c r="P539">
        <v>1</v>
      </c>
      <c r="Q539">
        <v>32688</v>
      </c>
      <c r="R539">
        <v>25</v>
      </c>
      <c r="S539">
        <v>1</v>
      </c>
      <c r="T539">
        <v>1</v>
      </c>
      <c r="U539">
        <v>0</v>
      </c>
      <c r="V539">
        <v>0</v>
      </c>
      <c r="W539">
        <v>1</v>
      </c>
      <c r="X539" s="1">
        <f t="shared" si="48"/>
        <v>0</v>
      </c>
      <c r="Y539" s="1">
        <f t="shared" si="49"/>
        <v>1</v>
      </c>
      <c r="Z539" s="1">
        <f t="shared" si="50"/>
        <v>0</v>
      </c>
      <c r="AA539" s="1">
        <f t="shared" si="51"/>
        <v>0</v>
      </c>
      <c r="AB539" s="1">
        <f t="shared" si="52"/>
        <v>0</v>
      </c>
      <c r="AC539" s="1">
        <f t="shared" si="53"/>
        <v>0</v>
      </c>
      <c r="AD539">
        <v>0</v>
      </c>
      <c r="AE539">
        <v>1</v>
      </c>
      <c r="AF539">
        <v>1</v>
      </c>
      <c r="AG539">
        <v>0</v>
      </c>
      <c r="AH539">
        <v>2</v>
      </c>
      <c r="AI539">
        <v>0</v>
      </c>
      <c r="AJ539">
        <v>137</v>
      </c>
      <c r="AK539">
        <v>11</v>
      </c>
      <c r="AL539">
        <v>0</v>
      </c>
      <c r="AM539">
        <v>1</v>
      </c>
      <c r="AN539">
        <v>0</v>
      </c>
      <c r="AO539">
        <v>38</v>
      </c>
      <c r="AP539" s="1">
        <v>0</v>
      </c>
      <c r="AQ539">
        <v>0</v>
      </c>
      <c r="AR539">
        <v>0</v>
      </c>
      <c r="AS539">
        <v>0</v>
      </c>
      <c r="AT539">
        <v>0</v>
      </c>
      <c r="AU539">
        <v>0.69700034592382798</v>
      </c>
      <c r="AV539">
        <v>0.43759013224764198</v>
      </c>
      <c r="AW539">
        <v>0.166534136668882</v>
      </c>
      <c r="AX539">
        <v>0.21897194812026199</v>
      </c>
      <c r="BA539">
        <v>0.73450208295012698</v>
      </c>
      <c r="BB539">
        <v>0.862663710631971</v>
      </c>
      <c r="BE539">
        <v>854.2</v>
      </c>
      <c r="BF539">
        <v>0</v>
      </c>
      <c r="BG539">
        <v>0</v>
      </c>
    </row>
    <row r="540" spans="1:59" x14ac:dyDescent="0.3">
      <c r="A540">
        <v>2635</v>
      </c>
      <c r="B540">
        <v>976</v>
      </c>
      <c r="C540">
        <v>2023</v>
      </c>
      <c r="D540">
        <v>0</v>
      </c>
      <c r="E540">
        <v>0</v>
      </c>
      <c r="F540">
        <v>2500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6</v>
      </c>
      <c r="N540" s="1">
        <v>0</v>
      </c>
      <c r="O540">
        <v>0</v>
      </c>
      <c r="P540">
        <v>0</v>
      </c>
      <c r="Q540">
        <v>33912</v>
      </c>
      <c r="R540">
        <v>64</v>
      </c>
      <c r="S540">
        <v>1</v>
      </c>
      <c r="T540">
        <v>1</v>
      </c>
      <c r="U540">
        <v>0</v>
      </c>
      <c r="V540">
        <v>0</v>
      </c>
      <c r="W540">
        <v>1</v>
      </c>
      <c r="X540" s="1">
        <f t="shared" si="48"/>
        <v>0</v>
      </c>
      <c r="Y540" s="1">
        <f t="shared" si="49"/>
        <v>1</v>
      </c>
      <c r="Z540" s="1">
        <f t="shared" si="50"/>
        <v>0</v>
      </c>
      <c r="AA540" s="1">
        <f t="shared" si="51"/>
        <v>0</v>
      </c>
      <c r="AB540" s="1">
        <f t="shared" si="52"/>
        <v>0</v>
      </c>
      <c r="AC540" s="1">
        <f t="shared" si="53"/>
        <v>0</v>
      </c>
      <c r="AD540">
        <v>0</v>
      </c>
      <c r="AE540">
        <v>1</v>
      </c>
      <c r="AF540">
        <v>0</v>
      </c>
      <c r="AG540">
        <v>0</v>
      </c>
      <c r="AH540">
        <v>1</v>
      </c>
      <c r="AI540">
        <v>0</v>
      </c>
      <c r="AJ540">
        <v>549</v>
      </c>
      <c r="AK540">
        <v>46</v>
      </c>
      <c r="AL540">
        <v>0</v>
      </c>
      <c r="AM540">
        <v>0</v>
      </c>
      <c r="AN540">
        <v>0</v>
      </c>
      <c r="AO540">
        <v>2</v>
      </c>
      <c r="AP540" s="1">
        <v>0</v>
      </c>
      <c r="AQ540">
        <v>0</v>
      </c>
      <c r="AR540">
        <v>0</v>
      </c>
      <c r="AS540">
        <v>1</v>
      </c>
      <c r="AT540">
        <v>0</v>
      </c>
      <c r="AW540">
        <v>0.51558115861513298</v>
      </c>
      <c r="AX540">
        <v>0.324890382405645</v>
      </c>
      <c r="BA540">
        <v>0.37137097363310201</v>
      </c>
      <c r="BB540">
        <v>0.20395222375590399</v>
      </c>
      <c r="BE540">
        <v>2511.9299999999998</v>
      </c>
      <c r="BF540">
        <v>0</v>
      </c>
      <c r="BG540">
        <v>0</v>
      </c>
    </row>
    <row r="541" spans="1:59" x14ac:dyDescent="0.3">
      <c r="A541">
        <v>598</v>
      </c>
      <c r="B541">
        <v>857</v>
      </c>
      <c r="C541">
        <v>1714</v>
      </c>
      <c r="D541">
        <v>0</v>
      </c>
      <c r="E541">
        <v>0</v>
      </c>
      <c r="F541">
        <v>750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3</v>
      </c>
      <c r="N541" s="1">
        <v>1</v>
      </c>
      <c r="O541">
        <v>9</v>
      </c>
      <c r="P541">
        <v>0</v>
      </c>
      <c r="Q541">
        <v>34348</v>
      </c>
      <c r="R541">
        <v>22</v>
      </c>
      <c r="S541">
        <v>0</v>
      </c>
      <c r="T541">
        <v>1</v>
      </c>
      <c r="U541">
        <v>0</v>
      </c>
      <c r="V541">
        <v>0</v>
      </c>
      <c r="W541">
        <v>1</v>
      </c>
      <c r="X541" s="1">
        <f t="shared" si="48"/>
        <v>0</v>
      </c>
      <c r="Y541" s="1">
        <f t="shared" si="49"/>
        <v>1</v>
      </c>
      <c r="Z541" s="1">
        <f t="shared" si="50"/>
        <v>0</v>
      </c>
      <c r="AA541" s="1">
        <f t="shared" si="51"/>
        <v>0</v>
      </c>
      <c r="AB541" s="1">
        <f t="shared" si="52"/>
        <v>0</v>
      </c>
      <c r="AC541" s="1">
        <f t="shared" si="53"/>
        <v>0</v>
      </c>
      <c r="AD541">
        <v>0</v>
      </c>
      <c r="AE541">
        <v>1</v>
      </c>
      <c r="AF541">
        <v>0</v>
      </c>
      <c r="AG541">
        <v>0</v>
      </c>
      <c r="AH541">
        <v>2</v>
      </c>
      <c r="AI541">
        <v>0</v>
      </c>
      <c r="AJ541">
        <v>44</v>
      </c>
      <c r="AK541">
        <v>4</v>
      </c>
      <c r="AL541">
        <v>0</v>
      </c>
      <c r="AM541">
        <v>0</v>
      </c>
      <c r="AN541">
        <v>0</v>
      </c>
      <c r="AO541">
        <v>28</v>
      </c>
      <c r="AP541" s="1">
        <v>1</v>
      </c>
      <c r="AQ541">
        <v>0</v>
      </c>
      <c r="AR541">
        <v>0</v>
      </c>
      <c r="AS541">
        <v>0</v>
      </c>
      <c r="AT541">
        <v>0</v>
      </c>
      <c r="BE541">
        <v>1064.6500000000001</v>
      </c>
      <c r="BF541">
        <v>0</v>
      </c>
      <c r="BG541">
        <v>0</v>
      </c>
    </row>
    <row r="542" spans="1:59" x14ac:dyDescent="0.3">
      <c r="A542">
        <v>227</v>
      </c>
      <c r="B542">
        <v>0</v>
      </c>
      <c r="C542">
        <v>1620</v>
      </c>
      <c r="D542">
        <v>0</v>
      </c>
      <c r="E542">
        <v>0</v>
      </c>
      <c r="F542">
        <v>1500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5</v>
      </c>
      <c r="N542" s="1">
        <v>1</v>
      </c>
      <c r="O542">
        <v>6</v>
      </c>
      <c r="P542">
        <v>0</v>
      </c>
      <c r="R542">
        <v>42</v>
      </c>
      <c r="S542">
        <v>1</v>
      </c>
      <c r="T542">
        <v>1</v>
      </c>
      <c r="U542">
        <v>0</v>
      </c>
      <c r="V542">
        <v>0</v>
      </c>
      <c r="W542">
        <v>0</v>
      </c>
      <c r="X542" s="1">
        <f t="shared" si="48"/>
        <v>1</v>
      </c>
      <c r="Y542" s="1">
        <f t="shared" si="49"/>
        <v>0</v>
      </c>
      <c r="Z542" s="1">
        <f t="shared" si="50"/>
        <v>0</v>
      </c>
      <c r="AA542" s="1">
        <f t="shared" si="51"/>
        <v>0</v>
      </c>
      <c r="AB542" s="1">
        <f t="shared" si="52"/>
        <v>0</v>
      </c>
      <c r="AC542" s="1">
        <f t="shared" si="53"/>
        <v>0</v>
      </c>
      <c r="AD542">
        <v>0</v>
      </c>
      <c r="AE542">
        <v>0</v>
      </c>
      <c r="AF542">
        <v>0</v>
      </c>
      <c r="AG542">
        <v>0</v>
      </c>
      <c r="AH542">
        <v>2</v>
      </c>
      <c r="AI542">
        <v>0</v>
      </c>
      <c r="AJ542">
        <v>3</v>
      </c>
      <c r="AK542">
        <v>0</v>
      </c>
      <c r="AL542">
        <v>0</v>
      </c>
      <c r="AM542">
        <v>0</v>
      </c>
      <c r="AN542">
        <v>0</v>
      </c>
      <c r="AO542">
        <v>2</v>
      </c>
      <c r="AP542" s="1">
        <v>1</v>
      </c>
      <c r="AQ542">
        <v>0</v>
      </c>
      <c r="AR542">
        <v>0</v>
      </c>
      <c r="AS542">
        <v>0</v>
      </c>
      <c r="AT542">
        <v>0</v>
      </c>
      <c r="BE542">
        <v>2334.7399999999998</v>
      </c>
      <c r="BF542">
        <v>1</v>
      </c>
      <c r="BG542">
        <v>242.29</v>
      </c>
    </row>
    <row r="543" spans="1:59" x14ac:dyDescent="0.3">
      <c r="A543">
        <v>4774</v>
      </c>
      <c r="B543">
        <v>177</v>
      </c>
      <c r="C543">
        <v>5936</v>
      </c>
      <c r="D543">
        <v>0</v>
      </c>
      <c r="E543">
        <v>0</v>
      </c>
      <c r="F543">
        <v>3000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</v>
      </c>
      <c r="N543" s="1">
        <v>1</v>
      </c>
      <c r="O543">
        <v>9</v>
      </c>
      <c r="P543">
        <v>1</v>
      </c>
      <c r="Q543">
        <v>36404</v>
      </c>
      <c r="R543">
        <v>70</v>
      </c>
      <c r="S543">
        <v>1</v>
      </c>
      <c r="T543">
        <v>1</v>
      </c>
      <c r="U543">
        <v>0</v>
      </c>
      <c r="V543">
        <v>0</v>
      </c>
      <c r="W543">
        <v>2</v>
      </c>
      <c r="X543" s="1">
        <f t="shared" si="48"/>
        <v>0</v>
      </c>
      <c r="Y543" s="1">
        <f t="shared" si="49"/>
        <v>0</v>
      </c>
      <c r="Z543" s="1">
        <f t="shared" si="50"/>
        <v>1</v>
      </c>
      <c r="AA543" s="1">
        <f t="shared" si="51"/>
        <v>0</v>
      </c>
      <c r="AB543" s="1">
        <f t="shared" si="52"/>
        <v>0</v>
      </c>
      <c r="AC543" s="1">
        <f t="shared" si="53"/>
        <v>0</v>
      </c>
      <c r="AD543">
        <v>0</v>
      </c>
      <c r="AE543">
        <v>1</v>
      </c>
      <c r="AF543">
        <v>0</v>
      </c>
      <c r="AG543">
        <v>0</v>
      </c>
      <c r="AH543">
        <v>1</v>
      </c>
      <c r="AI543">
        <v>0</v>
      </c>
      <c r="AJ543">
        <v>659</v>
      </c>
      <c r="AK543">
        <v>55</v>
      </c>
      <c r="AL543">
        <v>0</v>
      </c>
      <c r="AM543">
        <v>0</v>
      </c>
      <c r="AN543">
        <v>0</v>
      </c>
      <c r="AO543">
        <v>57</v>
      </c>
      <c r="AP543" s="1">
        <v>1</v>
      </c>
      <c r="AQ543">
        <v>0</v>
      </c>
      <c r="AR543">
        <v>0</v>
      </c>
      <c r="AS543">
        <v>1</v>
      </c>
      <c r="AT543">
        <v>0</v>
      </c>
      <c r="BC543">
        <v>0.93518739152760799</v>
      </c>
      <c r="BD543">
        <v>3.1579745061492099</v>
      </c>
      <c r="BE543">
        <v>1060.31</v>
      </c>
      <c r="BF543">
        <v>0</v>
      </c>
      <c r="BG543">
        <v>0</v>
      </c>
    </row>
    <row r="544" spans="1:59" x14ac:dyDescent="0.3">
      <c r="A544">
        <v>227</v>
      </c>
      <c r="B544">
        <v>0</v>
      </c>
      <c r="C544">
        <v>1620</v>
      </c>
      <c r="D544">
        <v>0</v>
      </c>
      <c r="E544">
        <v>0</v>
      </c>
      <c r="F544">
        <v>4000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2</v>
      </c>
      <c r="N544" s="1">
        <v>1</v>
      </c>
      <c r="O544">
        <v>7</v>
      </c>
      <c r="P544">
        <v>0</v>
      </c>
      <c r="Q544">
        <v>33259</v>
      </c>
      <c r="R544">
        <v>65</v>
      </c>
      <c r="S544">
        <v>1</v>
      </c>
      <c r="T544">
        <v>1</v>
      </c>
      <c r="U544">
        <v>0</v>
      </c>
      <c r="V544">
        <v>0</v>
      </c>
      <c r="W544">
        <v>2</v>
      </c>
      <c r="X544" s="1">
        <f t="shared" si="48"/>
        <v>0</v>
      </c>
      <c r="Y544" s="1">
        <f t="shared" si="49"/>
        <v>0</v>
      </c>
      <c r="Z544" s="1">
        <f t="shared" si="50"/>
        <v>1</v>
      </c>
      <c r="AA544" s="1">
        <f t="shared" si="51"/>
        <v>0</v>
      </c>
      <c r="AB544" s="1">
        <f t="shared" si="52"/>
        <v>0</v>
      </c>
      <c r="AC544" s="1">
        <f t="shared" si="53"/>
        <v>0</v>
      </c>
      <c r="AD544">
        <v>0</v>
      </c>
      <c r="AE544">
        <v>1</v>
      </c>
      <c r="AF544">
        <v>0</v>
      </c>
      <c r="AG544">
        <v>0</v>
      </c>
      <c r="AH544">
        <v>1</v>
      </c>
      <c r="AI544">
        <v>0</v>
      </c>
      <c r="AJ544">
        <v>262</v>
      </c>
      <c r="AK544">
        <v>22</v>
      </c>
      <c r="AL544">
        <v>0</v>
      </c>
      <c r="AM544">
        <v>0</v>
      </c>
      <c r="AN544">
        <v>0</v>
      </c>
      <c r="AO544">
        <v>14</v>
      </c>
      <c r="AP544" s="1">
        <v>0</v>
      </c>
      <c r="AQ544">
        <v>0</v>
      </c>
      <c r="AR544">
        <v>0</v>
      </c>
      <c r="AS544">
        <v>0</v>
      </c>
      <c r="AT544">
        <v>0</v>
      </c>
      <c r="AY544">
        <v>0.384766890236315</v>
      </c>
      <c r="AZ544">
        <v>0.92115434234040705</v>
      </c>
      <c r="BE544">
        <v>2091.6</v>
      </c>
      <c r="BF544">
        <v>0</v>
      </c>
      <c r="BG544">
        <v>0</v>
      </c>
    </row>
    <row r="545" spans="1:59" x14ac:dyDescent="0.3">
      <c r="A545">
        <v>243</v>
      </c>
      <c r="B545">
        <v>0</v>
      </c>
      <c r="C545">
        <v>2568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6</v>
      </c>
      <c r="N545" s="1">
        <v>1</v>
      </c>
      <c r="O545">
        <v>7</v>
      </c>
      <c r="P545">
        <v>0</v>
      </c>
      <c r="Q545">
        <v>34719</v>
      </c>
      <c r="R545">
        <v>38</v>
      </c>
      <c r="S545">
        <v>1</v>
      </c>
      <c r="T545">
        <v>1</v>
      </c>
      <c r="U545">
        <v>0</v>
      </c>
      <c r="V545">
        <v>0</v>
      </c>
      <c r="W545">
        <v>1</v>
      </c>
      <c r="X545" s="1">
        <f t="shared" si="48"/>
        <v>0</v>
      </c>
      <c r="Y545" s="1">
        <f t="shared" si="49"/>
        <v>1</v>
      </c>
      <c r="Z545" s="1">
        <f t="shared" si="50"/>
        <v>0</v>
      </c>
      <c r="AA545" s="1">
        <f t="shared" si="51"/>
        <v>0</v>
      </c>
      <c r="AB545" s="1">
        <f t="shared" si="52"/>
        <v>0</v>
      </c>
      <c r="AC545" s="1">
        <f t="shared" si="53"/>
        <v>0</v>
      </c>
      <c r="AD545">
        <v>0</v>
      </c>
      <c r="AE545">
        <v>0</v>
      </c>
      <c r="AF545">
        <v>0</v>
      </c>
      <c r="AG545">
        <v>0</v>
      </c>
      <c r="AH545">
        <v>3</v>
      </c>
      <c r="AI545">
        <v>0</v>
      </c>
      <c r="AJ545">
        <v>295</v>
      </c>
      <c r="AK545">
        <v>25</v>
      </c>
      <c r="AL545">
        <v>0</v>
      </c>
      <c r="AM545">
        <v>0</v>
      </c>
      <c r="AN545">
        <v>0</v>
      </c>
      <c r="AO545">
        <v>32</v>
      </c>
      <c r="AP545" s="1">
        <v>1</v>
      </c>
      <c r="AQ545">
        <v>0</v>
      </c>
      <c r="AR545">
        <v>0</v>
      </c>
      <c r="AS545">
        <v>0</v>
      </c>
      <c r="AT545">
        <v>0</v>
      </c>
      <c r="BE545">
        <v>1331.44</v>
      </c>
      <c r="BF545">
        <v>0</v>
      </c>
      <c r="BG545">
        <v>0</v>
      </c>
    </row>
    <row r="546" spans="1:59" x14ac:dyDescent="0.3">
      <c r="A546">
        <v>539</v>
      </c>
      <c r="B546">
        <v>820</v>
      </c>
      <c r="C546">
        <v>1640</v>
      </c>
      <c r="D546">
        <v>71</v>
      </c>
      <c r="E546">
        <v>2</v>
      </c>
      <c r="F546">
        <v>4000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4</v>
      </c>
      <c r="N546" s="1">
        <v>1</v>
      </c>
      <c r="O546">
        <v>1</v>
      </c>
      <c r="P546">
        <v>0</v>
      </c>
      <c r="Q546">
        <v>28392</v>
      </c>
      <c r="R546">
        <v>46</v>
      </c>
      <c r="S546">
        <v>0</v>
      </c>
      <c r="T546">
        <v>1</v>
      </c>
      <c r="U546">
        <v>0</v>
      </c>
      <c r="V546">
        <v>0</v>
      </c>
      <c r="W546">
        <v>1</v>
      </c>
      <c r="X546" s="1">
        <f t="shared" si="48"/>
        <v>0</v>
      </c>
      <c r="Y546" s="1">
        <f t="shared" si="49"/>
        <v>1</v>
      </c>
      <c r="Z546" s="1">
        <f t="shared" si="50"/>
        <v>0</v>
      </c>
      <c r="AA546" s="1">
        <f t="shared" si="51"/>
        <v>0</v>
      </c>
      <c r="AB546" s="1">
        <f t="shared" si="52"/>
        <v>0</v>
      </c>
      <c r="AC546" s="1">
        <f t="shared" si="53"/>
        <v>0</v>
      </c>
      <c r="AD546">
        <v>0</v>
      </c>
      <c r="AE546">
        <v>1</v>
      </c>
      <c r="AF546">
        <v>1</v>
      </c>
      <c r="AG546">
        <v>0</v>
      </c>
      <c r="AH546">
        <v>1</v>
      </c>
      <c r="AI546">
        <v>0</v>
      </c>
      <c r="AJ546">
        <v>324</v>
      </c>
      <c r="AK546">
        <v>27</v>
      </c>
      <c r="AL546">
        <v>0</v>
      </c>
      <c r="AM546">
        <v>0</v>
      </c>
      <c r="AN546">
        <v>0</v>
      </c>
      <c r="AO546">
        <v>58</v>
      </c>
      <c r="AP546" s="1">
        <v>0</v>
      </c>
      <c r="AQ546">
        <v>0</v>
      </c>
      <c r="AR546">
        <v>0</v>
      </c>
      <c r="AS546">
        <v>0</v>
      </c>
      <c r="AT546">
        <v>0</v>
      </c>
      <c r="BA546">
        <v>0.52940397228982905</v>
      </c>
      <c r="BB546">
        <v>0.971433137776745</v>
      </c>
      <c r="BE546">
        <v>1581.59</v>
      </c>
      <c r="BF546">
        <v>0</v>
      </c>
      <c r="BG546">
        <v>0</v>
      </c>
    </row>
    <row r="547" spans="1:59" x14ac:dyDescent="0.3">
      <c r="A547">
        <v>227</v>
      </c>
      <c r="B547">
        <v>0</v>
      </c>
      <c r="C547">
        <v>1620</v>
      </c>
      <c r="D547">
        <v>0</v>
      </c>
      <c r="E547">
        <v>0</v>
      </c>
      <c r="F547">
        <v>1500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4</v>
      </c>
      <c r="N547" s="1">
        <v>1</v>
      </c>
      <c r="O547">
        <v>5</v>
      </c>
      <c r="P547">
        <v>0</v>
      </c>
      <c r="R547">
        <v>31</v>
      </c>
      <c r="S547">
        <v>0</v>
      </c>
      <c r="T547">
        <v>1</v>
      </c>
      <c r="U547">
        <v>0</v>
      </c>
      <c r="V547">
        <v>0</v>
      </c>
      <c r="W547">
        <v>1</v>
      </c>
      <c r="X547" s="1">
        <f t="shared" si="48"/>
        <v>0</v>
      </c>
      <c r="Y547" s="1">
        <f t="shared" si="49"/>
        <v>1</v>
      </c>
      <c r="Z547" s="1">
        <f t="shared" si="50"/>
        <v>0</v>
      </c>
      <c r="AA547" s="1">
        <f t="shared" si="51"/>
        <v>0</v>
      </c>
      <c r="AB547" s="1">
        <f t="shared" si="52"/>
        <v>0</v>
      </c>
      <c r="AC547" s="1">
        <f t="shared" si="53"/>
        <v>0</v>
      </c>
      <c r="AD547">
        <v>1</v>
      </c>
      <c r="AE547">
        <v>1</v>
      </c>
      <c r="AF547">
        <v>0</v>
      </c>
      <c r="AG547">
        <v>0</v>
      </c>
      <c r="AH547">
        <v>2</v>
      </c>
      <c r="AI547">
        <v>0</v>
      </c>
      <c r="AJ547">
        <v>69</v>
      </c>
      <c r="AK547">
        <v>6</v>
      </c>
      <c r="AL547">
        <v>0</v>
      </c>
      <c r="AM547">
        <v>0</v>
      </c>
      <c r="AN547">
        <v>0</v>
      </c>
      <c r="AO547">
        <v>2</v>
      </c>
      <c r="AP547" s="1">
        <v>1</v>
      </c>
      <c r="AQ547">
        <v>0</v>
      </c>
      <c r="AR547">
        <v>0</v>
      </c>
      <c r="AS547">
        <v>0</v>
      </c>
      <c r="AT547">
        <v>0</v>
      </c>
      <c r="AU547">
        <v>0.703624659375363</v>
      </c>
      <c r="AV547">
        <v>0.76160975141929899</v>
      </c>
      <c r="BA547">
        <v>0.68746979493056704</v>
      </c>
      <c r="BB547">
        <v>3.4221779577144002E-3</v>
      </c>
      <c r="BE547">
        <v>2173.73</v>
      </c>
      <c r="BF547">
        <v>0</v>
      </c>
      <c r="BG547">
        <v>0</v>
      </c>
    </row>
    <row r="548" spans="1:59" x14ac:dyDescent="0.3">
      <c r="A548">
        <v>3262</v>
      </c>
      <c r="B548">
        <v>1275</v>
      </c>
      <c r="C548">
        <v>2207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11</v>
      </c>
      <c r="N548" s="1">
        <v>1</v>
      </c>
      <c r="O548">
        <v>11</v>
      </c>
      <c r="P548">
        <v>1</v>
      </c>
      <c r="Q548">
        <v>29771</v>
      </c>
      <c r="R548">
        <v>49</v>
      </c>
      <c r="S548">
        <v>1</v>
      </c>
      <c r="T548">
        <v>1</v>
      </c>
      <c r="U548">
        <v>0</v>
      </c>
      <c r="V548">
        <v>0</v>
      </c>
      <c r="W548">
        <v>1</v>
      </c>
      <c r="X548" s="1">
        <f t="shared" si="48"/>
        <v>0</v>
      </c>
      <c r="Y548" s="1">
        <f t="shared" si="49"/>
        <v>1</v>
      </c>
      <c r="Z548" s="1">
        <f t="shared" si="50"/>
        <v>0</v>
      </c>
      <c r="AA548" s="1">
        <f t="shared" si="51"/>
        <v>0</v>
      </c>
      <c r="AB548" s="1">
        <f t="shared" si="52"/>
        <v>0</v>
      </c>
      <c r="AC548" s="1">
        <f t="shared" si="53"/>
        <v>0</v>
      </c>
      <c r="AD548">
        <v>0</v>
      </c>
      <c r="AE548">
        <v>1</v>
      </c>
      <c r="AF548">
        <v>1</v>
      </c>
      <c r="AG548">
        <v>0</v>
      </c>
      <c r="AH548">
        <v>3</v>
      </c>
      <c r="AI548">
        <v>0</v>
      </c>
      <c r="AJ548">
        <v>386</v>
      </c>
      <c r="AK548">
        <v>32</v>
      </c>
      <c r="AL548">
        <v>0</v>
      </c>
      <c r="AM548">
        <v>0</v>
      </c>
      <c r="AN548">
        <v>0</v>
      </c>
      <c r="AO548">
        <v>51</v>
      </c>
      <c r="AP548" s="1">
        <v>0</v>
      </c>
      <c r="AQ548">
        <v>0</v>
      </c>
      <c r="AR548">
        <v>0</v>
      </c>
      <c r="AS548">
        <v>0</v>
      </c>
      <c r="AT548">
        <v>0</v>
      </c>
      <c r="BE548">
        <v>977.45</v>
      </c>
      <c r="BF548">
        <v>1</v>
      </c>
      <c r="BG548">
        <v>937.62</v>
      </c>
    </row>
    <row r="549" spans="1:59" x14ac:dyDescent="0.3">
      <c r="A549">
        <v>966</v>
      </c>
      <c r="B549">
        <v>34</v>
      </c>
      <c r="C549">
        <v>3473</v>
      </c>
      <c r="D549">
        <v>1764</v>
      </c>
      <c r="E549">
        <v>2</v>
      </c>
      <c r="F549">
        <v>12000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5</v>
      </c>
      <c r="N549" s="1">
        <v>1</v>
      </c>
      <c r="O549">
        <v>5</v>
      </c>
      <c r="P549">
        <v>1</v>
      </c>
      <c r="R549">
        <v>29</v>
      </c>
      <c r="S549">
        <v>1</v>
      </c>
      <c r="T549">
        <v>1</v>
      </c>
      <c r="U549">
        <v>0</v>
      </c>
      <c r="V549">
        <v>0</v>
      </c>
      <c r="W549">
        <v>1</v>
      </c>
      <c r="X549" s="1">
        <f t="shared" si="48"/>
        <v>0</v>
      </c>
      <c r="Y549" s="1">
        <f t="shared" si="49"/>
        <v>1</v>
      </c>
      <c r="Z549" s="1">
        <f t="shared" si="50"/>
        <v>0</v>
      </c>
      <c r="AA549" s="1">
        <f t="shared" si="51"/>
        <v>0</v>
      </c>
      <c r="AB549" s="1">
        <f t="shared" si="52"/>
        <v>0</v>
      </c>
      <c r="AC549" s="1">
        <f t="shared" si="53"/>
        <v>0</v>
      </c>
      <c r="AD549">
        <v>0</v>
      </c>
      <c r="AE549">
        <v>1</v>
      </c>
      <c r="AF549">
        <v>0</v>
      </c>
      <c r="AG549">
        <v>0</v>
      </c>
      <c r="AH549">
        <v>3</v>
      </c>
      <c r="AI549">
        <v>0</v>
      </c>
      <c r="AJ549">
        <v>347</v>
      </c>
      <c r="AK549">
        <v>29</v>
      </c>
      <c r="AL549">
        <v>0</v>
      </c>
      <c r="AM549">
        <v>0</v>
      </c>
      <c r="AN549">
        <v>0</v>
      </c>
      <c r="AO549">
        <v>123</v>
      </c>
      <c r="AP549" s="1">
        <v>0</v>
      </c>
      <c r="AQ549">
        <v>2441.1744889038</v>
      </c>
      <c r="AR549">
        <v>1</v>
      </c>
      <c r="AS549">
        <v>0</v>
      </c>
      <c r="AT549">
        <v>0</v>
      </c>
      <c r="BE549">
        <v>1319.47</v>
      </c>
      <c r="BF549">
        <v>0</v>
      </c>
      <c r="BG549">
        <v>0</v>
      </c>
    </row>
    <row r="550" spans="1:59" x14ac:dyDescent="0.3">
      <c r="A550">
        <v>304</v>
      </c>
      <c r="B550">
        <v>32</v>
      </c>
      <c r="C550">
        <v>1620</v>
      </c>
      <c r="D550">
        <v>0</v>
      </c>
      <c r="E550">
        <v>0</v>
      </c>
      <c r="F550">
        <v>2500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</v>
      </c>
      <c r="N550" s="1">
        <v>1</v>
      </c>
      <c r="O550">
        <v>6</v>
      </c>
      <c r="P550">
        <v>0</v>
      </c>
      <c r="Q550">
        <v>31182</v>
      </c>
      <c r="R550">
        <v>67</v>
      </c>
      <c r="S550">
        <v>0</v>
      </c>
      <c r="T550">
        <v>1</v>
      </c>
      <c r="U550">
        <v>0</v>
      </c>
      <c r="V550">
        <v>0</v>
      </c>
      <c r="W550">
        <v>1</v>
      </c>
      <c r="X550" s="1">
        <f t="shared" si="48"/>
        <v>0</v>
      </c>
      <c r="Y550" s="1">
        <f t="shared" si="49"/>
        <v>1</v>
      </c>
      <c r="Z550" s="1">
        <f t="shared" si="50"/>
        <v>0</v>
      </c>
      <c r="AA550" s="1">
        <f t="shared" si="51"/>
        <v>0</v>
      </c>
      <c r="AB550" s="1">
        <f t="shared" si="52"/>
        <v>0</v>
      </c>
      <c r="AC550" s="1">
        <f t="shared" si="53"/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324</v>
      </c>
      <c r="AK550">
        <v>27</v>
      </c>
      <c r="AL550">
        <v>0</v>
      </c>
      <c r="AM550">
        <v>0</v>
      </c>
      <c r="AN550">
        <v>0</v>
      </c>
      <c r="AO550">
        <v>5</v>
      </c>
      <c r="AP550" s="1">
        <v>0</v>
      </c>
      <c r="AQ550">
        <v>0</v>
      </c>
      <c r="AR550">
        <v>0</v>
      </c>
      <c r="AS550">
        <v>1</v>
      </c>
      <c r="AT550">
        <v>0</v>
      </c>
      <c r="BE550">
        <v>1615</v>
      </c>
      <c r="BF550">
        <v>0</v>
      </c>
      <c r="BG550">
        <v>0</v>
      </c>
    </row>
    <row r="551" spans="1:59" x14ac:dyDescent="0.3">
      <c r="A551">
        <v>227</v>
      </c>
      <c r="B551">
        <v>0</v>
      </c>
      <c r="C551">
        <v>1620</v>
      </c>
      <c r="D551">
        <v>0</v>
      </c>
      <c r="E551">
        <v>0</v>
      </c>
      <c r="F551">
        <v>3000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9</v>
      </c>
      <c r="N551" s="1">
        <v>1</v>
      </c>
      <c r="O551">
        <v>7</v>
      </c>
      <c r="P551">
        <v>0</v>
      </c>
      <c r="Q551">
        <v>22832</v>
      </c>
      <c r="R551">
        <v>64</v>
      </c>
      <c r="S551">
        <v>0</v>
      </c>
      <c r="T551">
        <v>1</v>
      </c>
      <c r="U551">
        <v>0</v>
      </c>
      <c r="V551">
        <v>0</v>
      </c>
      <c r="W551">
        <v>1</v>
      </c>
      <c r="X551" s="1">
        <f t="shared" si="48"/>
        <v>0</v>
      </c>
      <c r="Y551" s="1">
        <f t="shared" si="49"/>
        <v>1</v>
      </c>
      <c r="Z551" s="1">
        <f t="shared" si="50"/>
        <v>0</v>
      </c>
      <c r="AA551" s="1">
        <f t="shared" si="51"/>
        <v>0</v>
      </c>
      <c r="AB551" s="1">
        <f t="shared" si="52"/>
        <v>0</v>
      </c>
      <c r="AC551" s="1">
        <f t="shared" si="53"/>
        <v>0</v>
      </c>
      <c r="AD551">
        <v>0</v>
      </c>
      <c r="AE551">
        <v>1</v>
      </c>
      <c r="AF551">
        <v>0</v>
      </c>
      <c r="AG551">
        <v>0</v>
      </c>
      <c r="AH551">
        <v>1</v>
      </c>
      <c r="AI551">
        <v>0</v>
      </c>
      <c r="AJ551">
        <v>232</v>
      </c>
      <c r="AK551">
        <v>19</v>
      </c>
      <c r="AL551">
        <v>0</v>
      </c>
      <c r="AM551">
        <v>0</v>
      </c>
      <c r="AN551">
        <v>0</v>
      </c>
      <c r="AO551">
        <v>20</v>
      </c>
      <c r="AP551" s="1">
        <v>1</v>
      </c>
      <c r="AQ551">
        <v>0</v>
      </c>
      <c r="AR551">
        <v>0</v>
      </c>
      <c r="AS551">
        <v>1</v>
      </c>
      <c r="AT551">
        <v>0</v>
      </c>
      <c r="AU551">
        <v>0.50186450882020905</v>
      </c>
      <c r="AV551">
        <v>0.48100074694428502</v>
      </c>
      <c r="AW551">
        <v>0.18920777742751299</v>
      </c>
      <c r="AX551">
        <v>0.48910481275184398</v>
      </c>
      <c r="BA551">
        <v>0.15368262015026099</v>
      </c>
      <c r="BB551">
        <v>0.86813434217237095</v>
      </c>
      <c r="BE551">
        <v>1501.46</v>
      </c>
      <c r="BF551">
        <v>0</v>
      </c>
      <c r="BG551">
        <v>0</v>
      </c>
    </row>
    <row r="552" spans="1:59" x14ac:dyDescent="0.3">
      <c r="A552">
        <v>385</v>
      </c>
      <c r="B552">
        <v>23</v>
      </c>
      <c r="C552">
        <v>1641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7</v>
      </c>
      <c r="N552" s="1">
        <v>1</v>
      </c>
      <c r="O552">
        <v>5</v>
      </c>
      <c r="P552">
        <v>1</v>
      </c>
      <c r="Q552">
        <v>34575</v>
      </c>
      <c r="R552">
        <v>32</v>
      </c>
      <c r="S552">
        <v>1</v>
      </c>
      <c r="T552">
        <v>1</v>
      </c>
      <c r="U552">
        <v>0</v>
      </c>
      <c r="V552">
        <v>0</v>
      </c>
      <c r="W552">
        <v>1</v>
      </c>
      <c r="X552" s="1">
        <f t="shared" si="48"/>
        <v>0</v>
      </c>
      <c r="Y552" s="1">
        <f t="shared" si="49"/>
        <v>1</v>
      </c>
      <c r="Z552" s="1">
        <f t="shared" si="50"/>
        <v>0</v>
      </c>
      <c r="AA552" s="1">
        <f t="shared" si="51"/>
        <v>0</v>
      </c>
      <c r="AB552" s="1">
        <f t="shared" si="52"/>
        <v>0</v>
      </c>
      <c r="AC552" s="1">
        <f t="shared" si="53"/>
        <v>0</v>
      </c>
      <c r="AD552">
        <v>0</v>
      </c>
      <c r="AE552">
        <v>1</v>
      </c>
      <c r="AF552">
        <v>0</v>
      </c>
      <c r="AG552">
        <v>0</v>
      </c>
      <c r="AH552">
        <v>2</v>
      </c>
      <c r="AI552">
        <v>2</v>
      </c>
      <c r="AJ552">
        <v>176</v>
      </c>
      <c r="AK552">
        <v>15</v>
      </c>
      <c r="AL552">
        <v>0</v>
      </c>
      <c r="AM552">
        <v>0</v>
      </c>
      <c r="AN552">
        <v>0</v>
      </c>
      <c r="AO552">
        <v>50</v>
      </c>
      <c r="AP552" s="1">
        <v>0</v>
      </c>
      <c r="AQ552">
        <v>0</v>
      </c>
      <c r="AR552">
        <v>0</v>
      </c>
      <c r="AS552">
        <v>0</v>
      </c>
      <c r="AT552">
        <v>0</v>
      </c>
      <c r="AU552">
        <v>1.47515562004133E-2</v>
      </c>
      <c r="AV552">
        <v>0.64229473808354398</v>
      </c>
      <c r="BC552">
        <v>0.53901765945508195</v>
      </c>
      <c r="BD552">
        <v>6.4853662630404401</v>
      </c>
      <c r="BE552">
        <v>1235.3399999999999</v>
      </c>
      <c r="BF552">
        <v>0</v>
      </c>
      <c r="BG552">
        <v>0</v>
      </c>
    </row>
    <row r="553" spans="1:59" x14ac:dyDescent="0.3">
      <c r="A553">
        <v>3851</v>
      </c>
      <c r="B553">
        <v>1485</v>
      </c>
      <c r="C553">
        <v>4480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6</v>
      </c>
      <c r="N553" s="1">
        <v>0</v>
      </c>
      <c r="O553">
        <v>2</v>
      </c>
      <c r="P553">
        <v>0</v>
      </c>
      <c r="Q553">
        <v>32666</v>
      </c>
      <c r="R553">
        <v>77</v>
      </c>
      <c r="S553">
        <v>0</v>
      </c>
      <c r="T553">
        <v>1</v>
      </c>
      <c r="U553">
        <v>0</v>
      </c>
      <c r="V553">
        <v>0</v>
      </c>
      <c r="W553">
        <v>1</v>
      </c>
      <c r="X553" s="1">
        <f t="shared" si="48"/>
        <v>0</v>
      </c>
      <c r="Y553" s="1">
        <f t="shared" si="49"/>
        <v>1</v>
      </c>
      <c r="Z553" s="1">
        <f t="shared" si="50"/>
        <v>0</v>
      </c>
      <c r="AA553" s="1">
        <f t="shared" si="51"/>
        <v>0</v>
      </c>
      <c r="AB553" s="1">
        <f t="shared" si="52"/>
        <v>0</v>
      </c>
      <c r="AC553" s="1">
        <f t="shared" si="53"/>
        <v>0</v>
      </c>
      <c r="AD553">
        <v>0</v>
      </c>
      <c r="AE553">
        <v>1</v>
      </c>
      <c r="AF553">
        <v>0</v>
      </c>
      <c r="AG553">
        <v>0</v>
      </c>
      <c r="AH553">
        <v>1</v>
      </c>
      <c r="AI553">
        <v>0</v>
      </c>
      <c r="AJ553">
        <v>324</v>
      </c>
      <c r="AK553">
        <v>27</v>
      </c>
      <c r="AL553">
        <v>0</v>
      </c>
      <c r="AM553">
        <v>0</v>
      </c>
      <c r="AN553">
        <v>0</v>
      </c>
      <c r="AO553">
        <v>32</v>
      </c>
      <c r="AP553" s="1">
        <v>1</v>
      </c>
      <c r="AQ553">
        <v>0</v>
      </c>
      <c r="AR553">
        <v>0</v>
      </c>
      <c r="AS553">
        <v>1</v>
      </c>
      <c r="AT553">
        <v>0</v>
      </c>
      <c r="BA553">
        <v>0.114690577347416</v>
      </c>
      <c r="BB553">
        <v>0.14149377133513999</v>
      </c>
      <c r="BE553">
        <v>1522.01</v>
      </c>
      <c r="BF553">
        <v>0</v>
      </c>
      <c r="BG553">
        <v>0</v>
      </c>
    </row>
    <row r="554" spans="1:59" x14ac:dyDescent="0.3">
      <c r="A554">
        <v>351</v>
      </c>
      <c r="B554">
        <v>52</v>
      </c>
      <c r="C554">
        <v>1661</v>
      </c>
      <c r="D554">
        <v>0</v>
      </c>
      <c r="E554">
        <v>0</v>
      </c>
      <c r="F554">
        <v>26000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</v>
      </c>
      <c r="N554" s="1">
        <v>1</v>
      </c>
      <c r="O554">
        <v>0</v>
      </c>
      <c r="P554">
        <v>0</v>
      </c>
      <c r="Q554">
        <v>26805</v>
      </c>
      <c r="R554">
        <v>58</v>
      </c>
      <c r="S554">
        <v>1</v>
      </c>
      <c r="T554">
        <v>0</v>
      </c>
      <c r="U554">
        <v>0</v>
      </c>
      <c r="V554">
        <v>0</v>
      </c>
      <c r="W554">
        <v>2</v>
      </c>
      <c r="X554" s="1">
        <f t="shared" si="48"/>
        <v>0</v>
      </c>
      <c r="Y554" s="1">
        <f t="shared" si="49"/>
        <v>0</v>
      </c>
      <c r="Z554" s="1">
        <f t="shared" si="50"/>
        <v>1</v>
      </c>
      <c r="AA554" s="1">
        <f t="shared" si="51"/>
        <v>0</v>
      </c>
      <c r="AB554" s="1">
        <f t="shared" si="52"/>
        <v>0</v>
      </c>
      <c r="AC554" s="1">
        <f t="shared" si="53"/>
        <v>0</v>
      </c>
      <c r="AD554">
        <v>0</v>
      </c>
      <c r="AE554">
        <v>1</v>
      </c>
      <c r="AF554">
        <v>0</v>
      </c>
      <c r="AG554">
        <v>0</v>
      </c>
      <c r="AH554">
        <v>2</v>
      </c>
      <c r="AI554">
        <v>0</v>
      </c>
      <c r="AJ554">
        <v>309</v>
      </c>
      <c r="AK554">
        <v>26</v>
      </c>
      <c r="AL554">
        <v>0</v>
      </c>
      <c r="AM554">
        <v>0</v>
      </c>
      <c r="AN554">
        <v>0</v>
      </c>
      <c r="AO554">
        <v>38</v>
      </c>
      <c r="AP554" s="1">
        <v>0</v>
      </c>
      <c r="AQ554">
        <v>0</v>
      </c>
      <c r="AR554">
        <v>0</v>
      </c>
      <c r="AS554">
        <v>1</v>
      </c>
      <c r="AT554">
        <v>0</v>
      </c>
      <c r="BC554">
        <v>0.815724754684785</v>
      </c>
      <c r="BD554">
        <v>4.9734970001557501</v>
      </c>
      <c r="BE554">
        <v>935.41</v>
      </c>
      <c r="BF554">
        <v>0</v>
      </c>
      <c r="BG554">
        <v>0</v>
      </c>
    </row>
    <row r="555" spans="1:59" x14ac:dyDescent="0.3">
      <c r="A555">
        <v>227</v>
      </c>
      <c r="B555">
        <v>0</v>
      </c>
      <c r="C555">
        <v>1872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 s="1">
        <v>1</v>
      </c>
      <c r="O555">
        <v>8</v>
      </c>
      <c r="P555">
        <v>0</v>
      </c>
      <c r="Q555">
        <v>43339</v>
      </c>
      <c r="R555">
        <v>39</v>
      </c>
      <c r="S555">
        <v>0</v>
      </c>
      <c r="T555">
        <v>1</v>
      </c>
      <c r="U555">
        <v>0</v>
      </c>
      <c r="V555">
        <v>0</v>
      </c>
      <c r="W555">
        <v>1</v>
      </c>
      <c r="X555" s="1">
        <f t="shared" si="48"/>
        <v>0</v>
      </c>
      <c r="Y555" s="1">
        <f t="shared" si="49"/>
        <v>1</v>
      </c>
      <c r="Z555" s="1">
        <f t="shared" si="50"/>
        <v>0</v>
      </c>
      <c r="AA555" s="1">
        <f t="shared" si="51"/>
        <v>0</v>
      </c>
      <c r="AB555" s="1">
        <f t="shared" si="52"/>
        <v>0</v>
      </c>
      <c r="AC555" s="1">
        <f t="shared" si="53"/>
        <v>0</v>
      </c>
      <c r="AD555">
        <v>0</v>
      </c>
      <c r="AE555">
        <v>1</v>
      </c>
      <c r="AF555">
        <v>0</v>
      </c>
      <c r="AG555">
        <v>0</v>
      </c>
      <c r="AH555">
        <v>2</v>
      </c>
      <c r="AI555">
        <v>0</v>
      </c>
      <c r="AL555">
        <v>0</v>
      </c>
      <c r="AM555">
        <v>0</v>
      </c>
      <c r="AN555">
        <v>0</v>
      </c>
      <c r="AO555">
        <v>2</v>
      </c>
      <c r="AP555" s="1">
        <v>0</v>
      </c>
      <c r="AQ555">
        <v>0</v>
      </c>
      <c r="AR555">
        <v>0</v>
      </c>
      <c r="AS555">
        <v>0</v>
      </c>
      <c r="AT555">
        <v>0</v>
      </c>
      <c r="BB555">
        <v>0.28075535577530097</v>
      </c>
      <c r="BE555">
        <v>1515.5</v>
      </c>
      <c r="BF555">
        <v>0</v>
      </c>
      <c r="BG555">
        <v>0</v>
      </c>
    </row>
    <row r="556" spans="1:59" x14ac:dyDescent="0.3">
      <c r="A556">
        <v>950</v>
      </c>
      <c r="B556">
        <v>847.5</v>
      </c>
      <c r="C556">
        <v>1695</v>
      </c>
      <c r="D556">
        <v>0</v>
      </c>
      <c r="E556">
        <v>0</v>
      </c>
      <c r="F556">
        <v>750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0</v>
      </c>
      <c r="M556">
        <v>5</v>
      </c>
      <c r="N556" s="1">
        <v>1</v>
      </c>
      <c r="O556">
        <v>9</v>
      </c>
      <c r="P556">
        <v>0</v>
      </c>
      <c r="Q556">
        <v>33626</v>
      </c>
      <c r="R556">
        <v>23</v>
      </c>
      <c r="S556">
        <v>1</v>
      </c>
      <c r="T556">
        <v>1</v>
      </c>
      <c r="U556">
        <v>0</v>
      </c>
      <c r="V556">
        <v>0</v>
      </c>
      <c r="W556">
        <v>1</v>
      </c>
      <c r="X556" s="1">
        <f t="shared" si="48"/>
        <v>0</v>
      </c>
      <c r="Y556" s="1">
        <f t="shared" si="49"/>
        <v>1</v>
      </c>
      <c r="Z556" s="1">
        <f t="shared" si="50"/>
        <v>0</v>
      </c>
      <c r="AA556" s="1">
        <f t="shared" si="51"/>
        <v>0</v>
      </c>
      <c r="AB556" s="1">
        <f t="shared" si="52"/>
        <v>0</v>
      </c>
      <c r="AC556" s="1">
        <f t="shared" si="53"/>
        <v>0</v>
      </c>
      <c r="AD556">
        <v>0</v>
      </c>
      <c r="AE556">
        <v>1</v>
      </c>
      <c r="AF556">
        <v>0</v>
      </c>
      <c r="AG556">
        <v>0</v>
      </c>
      <c r="AH556">
        <v>2</v>
      </c>
      <c r="AI556">
        <v>0</v>
      </c>
      <c r="AJ556">
        <v>20</v>
      </c>
      <c r="AK556">
        <v>2</v>
      </c>
      <c r="AL556">
        <v>0</v>
      </c>
      <c r="AM556">
        <v>0</v>
      </c>
      <c r="AN556">
        <v>0</v>
      </c>
      <c r="AO556">
        <v>3</v>
      </c>
      <c r="AP556" s="1">
        <v>1</v>
      </c>
      <c r="AQ556">
        <v>0</v>
      </c>
      <c r="AR556">
        <v>0</v>
      </c>
      <c r="AS556">
        <v>0</v>
      </c>
      <c r="AT556">
        <v>0</v>
      </c>
      <c r="AU556">
        <v>0.47892681463207398</v>
      </c>
      <c r="AV556">
        <v>0.31704906381961101</v>
      </c>
      <c r="AW556">
        <v>0.55259869306778497</v>
      </c>
      <c r="AX556">
        <v>0.14665648937560199</v>
      </c>
      <c r="AY556">
        <v>3.47309821466142E-2</v>
      </c>
      <c r="AZ556">
        <v>0.105642152380462</v>
      </c>
      <c r="BA556">
        <v>0.660948245316889</v>
      </c>
      <c r="BB556">
        <v>0.19102586017447601</v>
      </c>
      <c r="BC556">
        <v>0.38163357588664898</v>
      </c>
      <c r="BD556">
        <v>9.6678700391080294</v>
      </c>
      <c r="BE556">
        <v>2012.47</v>
      </c>
      <c r="BF556">
        <v>1</v>
      </c>
      <c r="BG556">
        <v>950.66</v>
      </c>
    </row>
    <row r="557" spans="1:59" x14ac:dyDescent="0.3">
      <c r="A557">
        <v>2242</v>
      </c>
      <c r="B557">
        <v>548</v>
      </c>
      <c r="C557">
        <v>2093</v>
      </c>
      <c r="D557">
        <v>0</v>
      </c>
      <c r="E557">
        <v>0</v>
      </c>
      <c r="F557">
        <v>15000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6</v>
      </c>
      <c r="N557" s="1">
        <v>1</v>
      </c>
      <c r="O557">
        <v>9</v>
      </c>
      <c r="P557">
        <v>1</v>
      </c>
      <c r="Q557">
        <v>31325</v>
      </c>
      <c r="R557">
        <v>53</v>
      </c>
      <c r="S557">
        <v>1</v>
      </c>
      <c r="T557">
        <v>1</v>
      </c>
      <c r="U557">
        <v>0</v>
      </c>
      <c r="V557">
        <v>0</v>
      </c>
      <c r="W557">
        <v>2</v>
      </c>
      <c r="X557" s="1">
        <f t="shared" si="48"/>
        <v>0</v>
      </c>
      <c r="Y557" s="1">
        <f t="shared" si="49"/>
        <v>0</v>
      </c>
      <c r="Z557" s="1">
        <f t="shared" si="50"/>
        <v>1</v>
      </c>
      <c r="AA557" s="1">
        <f t="shared" si="51"/>
        <v>0</v>
      </c>
      <c r="AB557" s="1">
        <f t="shared" si="52"/>
        <v>0</v>
      </c>
      <c r="AC557" s="1">
        <f t="shared" si="53"/>
        <v>0</v>
      </c>
      <c r="AD557">
        <v>0</v>
      </c>
      <c r="AE557">
        <v>1</v>
      </c>
      <c r="AF557">
        <v>1</v>
      </c>
      <c r="AG557">
        <v>0</v>
      </c>
      <c r="AH557">
        <v>3</v>
      </c>
      <c r="AI557">
        <v>0</v>
      </c>
      <c r="AJ557">
        <v>324</v>
      </c>
      <c r="AK557">
        <v>27</v>
      </c>
      <c r="AL557">
        <v>0</v>
      </c>
      <c r="AM557">
        <v>0</v>
      </c>
      <c r="AN557">
        <v>0</v>
      </c>
      <c r="AO557">
        <v>34</v>
      </c>
      <c r="AP557" s="1">
        <v>1</v>
      </c>
      <c r="AQ557">
        <v>0</v>
      </c>
      <c r="AR557">
        <v>0</v>
      </c>
      <c r="AS557">
        <v>0</v>
      </c>
      <c r="AT557">
        <v>0</v>
      </c>
      <c r="BE557">
        <v>1477.65</v>
      </c>
      <c r="BF557">
        <v>1</v>
      </c>
      <c r="BG557">
        <v>307.62</v>
      </c>
    </row>
    <row r="558" spans="1:59" x14ac:dyDescent="0.3">
      <c r="A558">
        <v>656</v>
      </c>
      <c r="B558">
        <v>0</v>
      </c>
      <c r="C558">
        <v>1956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4</v>
      </c>
      <c r="N558" s="1">
        <v>1</v>
      </c>
      <c r="O558">
        <v>2</v>
      </c>
      <c r="P558">
        <v>0</v>
      </c>
      <c r="Q558">
        <v>28217</v>
      </c>
      <c r="R558">
        <v>31</v>
      </c>
      <c r="S558">
        <v>0</v>
      </c>
      <c r="T558">
        <v>0</v>
      </c>
      <c r="U558">
        <v>0</v>
      </c>
      <c r="V558">
        <v>0</v>
      </c>
      <c r="W558">
        <v>1</v>
      </c>
      <c r="X558" s="1">
        <f t="shared" si="48"/>
        <v>0</v>
      </c>
      <c r="Y558" s="1">
        <f t="shared" si="49"/>
        <v>1</v>
      </c>
      <c r="Z558" s="1">
        <f t="shared" si="50"/>
        <v>0</v>
      </c>
      <c r="AA558" s="1">
        <f t="shared" si="51"/>
        <v>0</v>
      </c>
      <c r="AB558" s="1">
        <f t="shared" si="52"/>
        <v>0</v>
      </c>
      <c r="AC558" s="1">
        <f t="shared" si="53"/>
        <v>0</v>
      </c>
      <c r="AD558">
        <v>0</v>
      </c>
      <c r="AE558">
        <v>1</v>
      </c>
      <c r="AF558">
        <v>1</v>
      </c>
      <c r="AG558">
        <v>0</v>
      </c>
      <c r="AH558">
        <v>2</v>
      </c>
      <c r="AI558">
        <v>0</v>
      </c>
      <c r="AJ558">
        <v>248</v>
      </c>
      <c r="AK558">
        <v>21</v>
      </c>
      <c r="AL558">
        <v>0</v>
      </c>
      <c r="AM558">
        <v>0</v>
      </c>
      <c r="AN558">
        <v>0</v>
      </c>
      <c r="AO558">
        <v>4</v>
      </c>
      <c r="AP558" s="1">
        <v>1</v>
      </c>
      <c r="AQ558">
        <v>0</v>
      </c>
      <c r="AR558">
        <v>0</v>
      </c>
      <c r="AS558">
        <v>0</v>
      </c>
      <c r="AT558">
        <v>0</v>
      </c>
      <c r="AU558">
        <v>0.338425990988793</v>
      </c>
      <c r="AV558">
        <v>0.66715948151606697</v>
      </c>
      <c r="AY558">
        <v>0.95866840451220303</v>
      </c>
      <c r="AZ558">
        <v>0.50968261181884</v>
      </c>
      <c r="BA558">
        <v>0.127208359111531</v>
      </c>
      <c r="BB558">
        <v>0.26442352155307403</v>
      </c>
      <c r="BE558">
        <v>2497.9899999999998</v>
      </c>
      <c r="BF558">
        <v>0</v>
      </c>
      <c r="BG558">
        <v>0</v>
      </c>
    </row>
    <row r="559" spans="1:59" x14ac:dyDescent="0.3">
      <c r="A559">
        <v>2213</v>
      </c>
      <c r="B559">
        <v>0</v>
      </c>
      <c r="C559">
        <v>3805</v>
      </c>
      <c r="D559">
        <v>0</v>
      </c>
      <c r="E559">
        <v>0</v>
      </c>
      <c r="F559">
        <v>11000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 s="1">
        <v>1</v>
      </c>
      <c r="O559">
        <v>3</v>
      </c>
      <c r="P559">
        <v>1</v>
      </c>
      <c r="Q559">
        <v>31320</v>
      </c>
      <c r="R559">
        <v>55</v>
      </c>
      <c r="S559">
        <v>1</v>
      </c>
      <c r="T559">
        <v>1</v>
      </c>
      <c r="U559">
        <v>0</v>
      </c>
      <c r="V559">
        <v>0</v>
      </c>
      <c r="W559">
        <v>1</v>
      </c>
      <c r="X559" s="1">
        <f t="shared" si="48"/>
        <v>0</v>
      </c>
      <c r="Y559" s="1">
        <f t="shared" si="49"/>
        <v>1</v>
      </c>
      <c r="Z559" s="1">
        <f t="shared" si="50"/>
        <v>0</v>
      </c>
      <c r="AA559" s="1">
        <f t="shared" si="51"/>
        <v>0</v>
      </c>
      <c r="AB559" s="1">
        <f t="shared" si="52"/>
        <v>0</v>
      </c>
      <c r="AC559" s="1">
        <f t="shared" si="53"/>
        <v>0</v>
      </c>
      <c r="AD559">
        <v>0</v>
      </c>
      <c r="AE559">
        <v>1</v>
      </c>
      <c r="AF559">
        <v>0</v>
      </c>
      <c r="AG559">
        <v>0</v>
      </c>
      <c r="AH559">
        <v>2</v>
      </c>
      <c r="AI559">
        <v>1</v>
      </c>
      <c r="AJ559">
        <v>587</v>
      </c>
      <c r="AK559">
        <v>49</v>
      </c>
      <c r="AL559">
        <v>0</v>
      </c>
      <c r="AM559">
        <v>0</v>
      </c>
      <c r="AN559">
        <v>0</v>
      </c>
      <c r="AO559">
        <v>103</v>
      </c>
      <c r="AP559" s="1">
        <v>1</v>
      </c>
      <c r="AQ559">
        <v>1036.53794487868</v>
      </c>
      <c r="AR559">
        <v>1</v>
      </c>
      <c r="AS559">
        <v>0</v>
      </c>
      <c r="AT559">
        <v>0</v>
      </c>
      <c r="BA559">
        <v>0.95222759005607704</v>
      </c>
      <c r="BB559">
        <v>0.50650433027983599</v>
      </c>
      <c r="BC559">
        <v>9.0300675510052705E-2</v>
      </c>
      <c r="BD559">
        <v>0.50216047042468104</v>
      </c>
      <c r="BE559">
        <v>1196.1500000000001</v>
      </c>
      <c r="BF559">
        <v>1</v>
      </c>
      <c r="BG559">
        <v>382.3</v>
      </c>
    </row>
    <row r="560" spans="1:59" x14ac:dyDescent="0.3">
      <c r="A560">
        <v>227</v>
      </c>
      <c r="B560">
        <v>810</v>
      </c>
      <c r="C560">
        <v>1620</v>
      </c>
      <c r="D560">
        <v>0</v>
      </c>
      <c r="E560">
        <v>0</v>
      </c>
      <c r="F560">
        <v>15000</v>
      </c>
      <c r="G560">
        <v>0</v>
      </c>
      <c r="H560">
        <v>0</v>
      </c>
      <c r="I560">
        <v>0</v>
      </c>
      <c r="J560">
        <v>1</v>
      </c>
      <c r="K560">
        <v>1</v>
      </c>
      <c r="L560">
        <v>0</v>
      </c>
      <c r="M560">
        <v>5</v>
      </c>
      <c r="N560" s="1">
        <v>1</v>
      </c>
      <c r="O560">
        <v>2</v>
      </c>
      <c r="P560">
        <v>1</v>
      </c>
      <c r="Q560">
        <v>41379</v>
      </c>
      <c r="R560">
        <v>40</v>
      </c>
      <c r="S560">
        <v>1</v>
      </c>
      <c r="T560">
        <v>1</v>
      </c>
      <c r="U560">
        <v>0</v>
      </c>
      <c r="V560">
        <v>0</v>
      </c>
      <c r="W560">
        <v>1</v>
      </c>
      <c r="X560" s="1">
        <f t="shared" si="48"/>
        <v>0</v>
      </c>
      <c r="Y560" s="1">
        <f t="shared" si="49"/>
        <v>1</v>
      </c>
      <c r="Z560" s="1">
        <f t="shared" si="50"/>
        <v>0</v>
      </c>
      <c r="AA560" s="1">
        <f t="shared" si="51"/>
        <v>0</v>
      </c>
      <c r="AB560" s="1">
        <f t="shared" si="52"/>
        <v>0</v>
      </c>
      <c r="AC560" s="1">
        <f t="shared" si="53"/>
        <v>0</v>
      </c>
      <c r="AD560">
        <v>0</v>
      </c>
      <c r="AE560">
        <v>1</v>
      </c>
      <c r="AF560">
        <v>1</v>
      </c>
      <c r="AG560">
        <v>0</v>
      </c>
      <c r="AH560">
        <v>3</v>
      </c>
      <c r="AI560">
        <v>2</v>
      </c>
      <c r="AJ560">
        <v>546</v>
      </c>
      <c r="AK560">
        <v>46</v>
      </c>
      <c r="AL560">
        <v>0</v>
      </c>
      <c r="AM560">
        <v>0</v>
      </c>
      <c r="AN560">
        <v>0</v>
      </c>
      <c r="AO560">
        <v>59</v>
      </c>
      <c r="AP560" s="1">
        <v>1</v>
      </c>
      <c r="AQ560">
        <v>0</v>
      </c>
      <c r="AR560">
        <v>0</v>
      </c>
      <c r="AS560">
        <v>0</v>
      </c>
      <c r="AT560">
        <v>0</v>
      </c>
      <c r="AW560">
        <v>6.9677572049465605E-2</v>
      </c>
      <c r="AX560">
        <v>2.1058687040391499E-2</v>
      </c>
      <c r="BA560">
        <v>4.0455183379187097E-2</v>
      </c>
      <c r="BB560">
        <v>0.442571796957</v>
      </c>
      <c r="BE560">
        <v>975.44</v>
      </c>
      <c r="BF560">
        <v>0</v>
      </c>
      <c r="BG560">
        <v>0</v>
      </c>
    </row>
    <row r="561" spans="1:59" x14ac:dyDescent="0.3">
      <c r="A561">
        <v>609</v>
      </c>
      <c r="B561">
        <v>0</v>
      </c>
      <c r="C561">
        <v>4781</v>
      </c>
      <c r="D561">
        <v>915</v>
      </c>
      <c r="E561">
        <v>1</v>
      </c>
      <c r="F561">
        <v>9000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1</v>
      </c>
      <c r="N561" s="1">
        <v>1</v>
      </c>
      <c r="O561">
        <v>10</v>
      </c>
      <c r="P561">
        <v>1</v>
      </c>
      <c r="Q561">
        <v>33251</v>
      </c>
      <c r="R561">
        <v>39</v>
      </c>
      <c r="S561">
        <v>1</v>
      </c>
      <c r="T561">
        <v>1</v>
      </c>
      <c r="U561">
        <v>0</v>
      </c>
      <c r="V561">
        <v>1</v>
      </c>
      <c r="W561">
        <v>1</v>
      </c>
      <c r="X561" s="1">
        <f t="shared" si="48"/>
        <v>0</v>
      </c>
      <c r="Y561" s="1">
        <f t="shared" si="49"/>
        <v>1</v>
      </c>
      <c r="Z561" s="1">
        <f t="shared" si="50"/>
        <v>0</v>
      </c>
      <c r="AA561" s="1">
        <f t="shared" si="51"/>
        <v>0</v>
      </c>
      <c r="AB561" s="1">
        <f t="shared" si="52"/>
        <v>0</v>
      </c>
      <c r="AC561" s="1">
        <f t="shared" si="53"/>
        <v>0</v>
      </c>
      <c r="AD561">
        <v>0</v>
      </c>
      <c r="AE561">
        <v>1</v>
      </c>
      <c r="AF561">
        <v>1</v>
      </c>
      <c r="AG561">
        <v>0</v>
      </c>
      <c r="AH561">
        <v>2</v>
      </c>
      <c r="AI561">
        <v>0</v>
      </c>
      <c r="AJ561">
        <v>149</v>
      </c>
      <c r="AK561">
        <v>12</v>
      </c>
      <c r="AL561">
        <v>0</v>
      </c>
      <c r="AM561">
        <v>1</v>
      </c>
      <c r="AN561">
        <v>0</v>
      </c>
      <c r="AO561">
        <v>7</v>
      </c>
      <c r="AP561" s="1">
        <v>1</v>
      </c>
      <c r="AQ561">
        <v>1884.24980346337</v>
      </c>
      <c r="AR561">
        <v>1</v>
      </c>
      <c r="AS561">
        <v>0</v>
      </c>
      <c r="AT561">
        <v>0</v>
      </c>
      <c r="AY561">
        <v>0.62535215788193299</v>
      </c>
      <c r="AZ561">
        <v>0.53973285502574198</v>
      </c>
      <c r="BE561">
        <v>6409.91</v>
      </c>
      <c r="BF561">
        <v>1</v>
      </c>
      <c r="BG561">
        <v>862.47</v>
      </c>
    </row>
    <row r="562" spans="1:59" x14ac:dyDescent="0.3">
      <c r="A562">
        <v>3163</v>
      </c>
      <c r="B562">
        <v>996</v>
      </c>
      <c r="C562">
        <v>2476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11</v>
      </c>
      <c r="N562" s="1">
        <v>1</v>
      </c>
      <c r="O562">
        <v>7</v>
      </c>
      <c r="P562">
        <v>0</v>
      </c>
      <c r="R562">
        <v>60</v>
      </c>
      <c r="S562">
        <v>1</v>
      </c>
      <c r="T562">
        <v>1</v>
      </c>
      <c r="U562">
        <v>0</v>
      </c>
      <c r="V562">
        <v>0</v>
      </c>
      <c r="W562">
        <v>2</v>
      </c>
      <c r="X562" s="1">
        <f t="shared" si="48"/>
        <v>0</v>
      </c>
      <c r="Y562" s="1">
        <f t="shared" si="49"/>
        <v>0</v>
      </c>
      <c r="Z562" s="1">
        <f t="shared" si="50"/>
        <v>1</v>
      </c>
      <c r="AA562" s="1">
        <f t="shared" si="51"/>
        <v>0</v>
      </c>
      <c r="AB562" s="1">
        <f t="shared" si="52"/>
        <v>0</v>
      </c>
      <c r="AC562" s="1">
        <f t="shared" si="53"/>
        <v>0</v>
      </c>
      <c r="AD562">
        <v>0</v>
      </c>
      <c r="AE562">
        <v>1</v>
      </c>
      <c r="AF562">
        <v>0</v>
      </c>
      <c r="AG562">
        <v>0</v>
      </c>
      <c r="AH562">
        <v>1</v>
      </c>
      <c r="AI562">
        <v>0</v>
      </c>
      <c r="AJ562">
        <v>396</v>
      </c>
      <c r="AK562">
        <v>33</v>
      </c>
      <c r="AL562">
        <v>0</v>
      </c>
      <c r="AM562">
        <v>0</v>
      </c>
      <c r="AN562">
        <v>0</v>
      </c>
      <c r="AO562">
        <v>2</v>
      </c>
      <c r="AP562" s="1">
        <v>0</v>
      </c>
      <c r="AQ562">
        <v>2741.86656916638</v>
      </c>
      <c r="AR562">
        <v>1</v>
      </c>
      <c r="AS562">
        <v>1</v>
      </c>
      <c r="AT562">
        <v>0</v>
      </c>
      <c r="BE562">
        <v>2504.2399999999998</v>
      </c>
      <c r="BF562">
        <v>1</v>
      </c>
      <c r="BG562">
        <v>809.43</v>
      </c>
    </row>
    <row r="563" spans="1:59" x14ac:dyDescent="0.3">
      <c r="A563">
        <v>1038</v>
      </c>
      <c r="B563">
        <v>1348.5</v>
      </c>
      <c r="C563">
        <v>2697</v>
      </c>
      <c r="D563">
        <v>779</v>
      </c>
      <c r="E563">
        <v>1</v>
      </c>
      <c r="F563">
        <v>4500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4</v>
      </c>
      <c r="N563" s="1">
        <v>1</v>
      </c>
      <c r="O563">
        <v>11</v>
      </c>
      <c r="P563">
        <v>1</v>
      </c>
      <c r="Q563">
        <v>33188</v>
      </c>
      <c r="R563">
        <v>31</v>
      </c>
      <c r="S563">
        <v>0</v>
      </c>
      <c r="T563">
        <v>1</v>
      </c>
      <c r="U563">
        <v>0</v>
      </c>
      <c r="V563">
        <v>0</v>
      </c>
      <c r="W563">
        <v>1</v>
      </c>
      <c r="X563" s="1">
        <f t="shared" si="48"/>
        <v>0</v>
      </c>
      <c r="Y563" s="1">
        <f t="shared" si="49"/>
        <v>1</v>
      </c>
      <c r="Z563" s="1">
        <f t="shared" si="50"/>
        <v>0</v>
      </c>
      <c r="AA563" s="1">
        <f t="shared" si="51"/>
        <v>0</v>
      </c>
      <c r="AB563" s="1">
        <f t="shared" si="52"/>
        <v>0</v>
      </c>
      <c r="AC563" s="1">
        <f t="shared" si="53"/>
        <v>0</v>
      </c>
      <c r="AD563">
        <v>0</v>
      </c>
      <c r="AE563">
        <v>1</v>
      </c>
      <c r="AF563">
        <v>1</v>
      </c>
      <c r="AG563">
        <v>0</v>
      </c>
      <c r="AH563">
        <v>2</v>
      </c>
      <c r="AI563">
        <v>0</v>
      </c>
      <c r="AJ563">
        <v>105</v>
      </c>
      <c r="AK563">
        <v>9</v>
      </c>
      <c r="AL563">
        <v>0</v>
      </c>
      <c r="AM563">
        <v>0</v>
      </c>
      <c r="AN563">
        <v>0</v>
      </c>
      <c r="AO563">
        <v>40</v>
      </c>
      <c r="AP563" s="1">
        <v>1</v>
      </c>
      <c r="AQ563">
        <v>2126.57770274115</v>
      </c>
      <c r="AR563">
        <v>1</v>
      </c>
      <c r="AS563">
        <v>0</v>
      </c>
      <c r="AT563">
        <v>0</v>
      </c>
      <c r="BE563">
        <v>1433.5</v>
      </c>
      <c r="BF563">
        <v>1</v>
      </c>
      <c r="BG563">
        <v>568.9</v>
      </c>
    </row>
    <row r="564" spans="1:59" x14ac:dyDescent="0.3">
      <c r="A564">
        <v>716</v>
      </c>
      <c r="B564">
        <v>138</v>
      </c>
      <c r="C564">
        <v>1727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5</v>
      </c>
      <c r="N564" s="1">
        <v>1</v>
      </c>
      <c r="O564">
        <v>0</v>
      </c>
      <c r="P564">
        <v>0</v>
      </c>
      <c r="Q564">
        <v>44820</v>
      </c>
      <c r="R564">
        <v>64</v>
      </c>
      <c r="S564">
        <v>0</v>
      </c>
      <c r="T564">
        <v>1</v>
      </c>
      <c r="U564">
        <v>0</v>
      </c>
      <c r="V564">
        <v>1</v>
      </c>
      <c r="W564">
        <v>1</v>
      </c>
      <c r="X564" s="1">
        <f t="shared" si="48"/>
        <v>0</v>
      </c>
      <c r="Y564" s="1">
        <f t="shared" si="49"/>
        <v>1</v>
      </c>
      <c r="Z564" s="1">
        <f t="shared" si="50"/>
        <v>0</v>
      </c>
      <c r="AA564" s="1">
        <f t="shared" si="51"/>
        <v>0</v>
      </c>
      <c r="AB564" s="1">
        <f t="shared" si="52"/>
        <v>0</v>
      </c>
      <c r="AC564" s="1">
        <f t="shared" si="53"/>
        <v>0</v>
      </c>
      <c r="AD564">
        <v>0</v>
      </c>
      <c r="AE564">
        <v>1</v>
      </c>
      <c r="AF564">
        <v>0</v>
      </c>
      <c r="AG564">
        <v>0</v>
      </c>
      <c r="AH564">
        <v>1</v>
      </c>
      <c r="AI564">
        <v>0</v>
      </c>
      <c r="AJ564">
        <v>550</v>
      </c>
      <c r="AK564">
        <v>46</v>
      </c>
      <c r="AL564">
        <v>0</v>
      </c>
      <c r="AM564">
        <v>3</v>
      </c>
      <c r="AN564">
        <v>0</v>
      </c>
      <c r="AO564">
        <v>1</v>
      </c>
      <c r="AP564" s="1">
        <v>1</v>
      </c>
      <c r="AQ564">
        <v>0</v>
      </c>
      <c r="AR564">
        <v>0</v>
      </c>
      <c r="AS564">
        <v>1</v>
      </c>
      <c r="AT564">
        <v>0</v>
      </c>
      <c r="AU564">
        <v>0.82262542362023705</v>
      </c>
      <c r="AV564">
        <v>0.131674958564334</v>
      </c>
      <c r="AY564">
        <v>0.349228932118121</v>
      </c>
      <c r="AZ564">
        <v>0.96997072886922797</v>
      </c>
      <c r="BA564">
        <v>0.65802891132594599</v>
      </c>
      <c r="BB564">
        <v>0.367884716895584</v>
      </c>
      <c r="BE564">
        <v>4045.52</v>
      </c>
      <c r="BF564">
        <v>0</v>
      </c>
      <c r="BG564">
        <v>0</v>
      </c>
    </row>
    <row r="565" spans="1:59" x14ac:dyDescent="0.3">
      <c r="A565">
        <v>316</v>
      </c>
      <c r="B565">
        <v>9</v>
      </c>
      <c r="C565">
        <v>2976</v>
      </c>
      <c r="D565">
        <v>228</v>
      </c>
      <c r="E565">
        <v>1</v>
      </c>
      <c r="F565">
        <v>4000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10</v>
      </c>
      <c r="N565" s="1">
        <v>1</v>
      </c>
      <c r="O565">
        <v>3</v>
      </c>
      <c r="P565">
        <v>0</v>
      </c>
      <c r="Q565">
        <v>25755</v>
      </c>
      <c r="R565">
        <v>42</v>
      </c>
      <c r="S565">
        <v>0</v>
      </c>
      <c r="T565">
        <v>0</v>
      </c>
      <c r="U565">
        <v>0</v>
      </c>
      <c r="V565">
        <v>0</v>
      </c>
      <c r="W565">
        <v>1</v>
      </c>
      <c r="X565" s="1">
        <f t="shared" si="48"/>
        <v>0</v>
      </c>
      <c r="Y565" s="1">
        <f t="shared" si="49"/>
        <v>1</v>
      </c>
      <c r="Z565" s="1">
        <f t="shared" si="50"/>
        <v>0</v>
      </c>
      <c r="AA565" s="1">
        <f t="shared" si="51"/>
        <v>0</v>
      </c>
      <c r="AB565" s="1">
        <f t="shared" si="52"/>
        <v>0</v>
      </c>
      <c r="AC565" s="1">
        <f t="shared" si="53"/>
        <v>0</v>
      </c>
      <c r="AD565">
        <v>0</v>
      </c>
      <c r="AE565">
        <v>0</v>
      </c>
      <c r="AF565">
        <v>1</v>
      </c>
      <c r="AG565">
        <v>0</v>
      </c>
      <c r="AH565">
        <v>2</v>
      </c>
      <c r="AI565">
        <v>0</v>
      </c>
      <c r="AJ565">
        <v>242</v>
      </c>
      <c r="AK565">
        <v>20</v>
      </c>
      <c r="AL565">
        <v>0</v>
      </c>
      <c r="AM565">
        <v>0</v>
      </c>
      <c r="AN565">
        <v>0</v>
      </c>
      <c r="AO565">
        <v>2</v>
      </c>
      <c r="AP565" s="1">
        <v>1</v>
      </c>
      <c r="AQ565">
        <v>0</v>
      </c>
      <c r="AR565">
        <v>0</v>
      </c>
      <c r="AS565">
        <v>0</v>
      </c>
      <c r="AT565">
        <v>0</v>
      </c>
      <c r="BD565">
        <v>3.6360637769016702</v>
      </c>
      <c r="BE565">
        <v>3102.24</v>
      </c>
      <c r="BF565">
        <v>1</v>
      </c>
      <c r="BG565">
        <v>879.68</v>
      </c>
    </row>
    <row r="566" spans="1:59" x14ac:dyDescent="0.3">
      <c r="A566">
        <v>227</v>
      </c>
      <c r="B566">
        <v>810</v>
      </c>
      <c r="C566">
        <v>1620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</v>
      </c>
      <c r="N566" s="1">
        <v>1</v>
      </c>
      <c r="O566">
        <v>2</v>
      </c>
      <c r="P566">
        <v>0</v>
      </c>
      <c r="Q566">
        <v>20222</v>
      </c>
      <c r="R566">
        <v>35</v>
      </c>
      <c r="S566">
        <v>1</v>
      </c>
      <c r="T566">
        <v>0</v>
      </c>
      <c r="U566">
        <v>0</v>
      </c>
      <c r="V566">
        <v>0</v>
      </c>
      <c r="W566">
        <v>1</v>
      </c>
      <c r="X566" s="1">
        <f t="shared" si="48"/>
        <v>0</v>
      </c>
      <c r="Y566" s="1">
        <f t="shared" si="49"/>
        <v>1</v>
      </c>
      <c r="Z566" s="1">
        <f t="shared" si="50"/>
        <v>0</v>
      </c>
      <c r="AA566" s="1">
        <f t="shared" si="51"/>
        <v>0</v>
      </c>
      <c r="AB566" s="1">
        <f t="shared" si="52"/>
        <v>0</v>
      </c>
      <c r="AC566" s="1">
        <f t="shared" si="53"/>
        <v>0</v>
      </c>
      <c r="AD566">
        <v>0</v>
      </c>
      <c r="AE566">
        <v>1</v>
      </c>
      <c r="AF566">
        <v>0</v>
      </c>
      <c r="AG566">
        <v>0</v>
      </c>
      <c r="AH566">
        <v>2</v>
      </c>
      <c r="AI566">
        <v>0</v>
      </c>
      <c r="AJ566">
        <v>31</v>
      </c>
      <c r="AK566">
        <v>3</v>
      </c>
      <c r="AL566">
        <v>0</v>
      </c>
      <c r="AM566">
        <v>0</v>
      </c>
      <c r="AN566">
        <v>0</v>
      </c>
      <c r="AO566">
        <v>3</v>
      </c>
      <c r="AP566" s="1">
        <v>1</v>
      </c>
      <c r="AQ566">
        <v>0</v>
      </c>
      <c r="AR566">
        <v>0</v>
      </c>
      <c r="AS566">
        <v>0</v>
      </c>
      <c r="AT566">
        <v>0</v>
      </c>
      <c r="AU566">
        <v>2.5161849701136701E-2</v>
      </c>
      <c r="AV566">
        <v>0.31839590709698801</v>
      </c>
      <c r="BE566">
        <v>1766.36</v>
      </c>
      <c r="BF566">
        <v>0</v>
      </c>
      <c r="BG566">
        <v>0</v>
      </c>
    </row>
    <row r="567" spans="1:59" x14ac:dyDescent="0.3">
      <c r="A567">
        <v>3838</v>
      </c>
      <c r="B567">
        <v>50</v>
      </c>
      <c r="C567">
        <v>6349</v>
      </c>
      <c r="D567">
        <v>0</v>
      </c>
      <c r="E567">
        <v>0</v>
      </c>
      <c r="F567">
        <v>14000</v>
      </c>
      <c r="G567">
        <v>1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12</v>
      </c>
      <c r="N567" s="1">
        <v>1</v>
      </c>
      <c r="O567">
        <v>9</v>
      </c>
      <c r="P567">
        <v>0</v>
      </c>
      <c r="Q567">
        <v>39791</v>
      </c>
      <c r="R567">
        <v>60</v>
      </c>
      <c r="S567">
        <v>1</v>
      </c>
      <c r="T567">
        <v>1</v>
      </c>
      <c r="U567">
        <v>0</v>
      </c>
      <c r="V567">
        <v>0</v>
      </c>
      <c r="W567">
        <v>3</v>
      </c>
      <c r="X567" s="1">
        <f t="shared" si="48"/>
        <v>0</v>
      </c>
      <c r="Y567" s="1">
        <f t="shared" si="49"/>
        <v>0</v>
      </c>
      <c r="Z567" s="1">
        <f t="shared" si="50"/>
        <v>0</v>
      </c>
      <c r="AA567" s="1">
        <f t="shared" si="51"/>
        <v>1</v>
      </c>
      <c r="AB567" s="1">
        <f t="shared" si="52"/>
        <v>0</v>
      </c>
      <c r="AC567" s="1">
        <f t="shared" si="53"/>
        <v>0</v>
      </c>
      <c r="AD567">
        <v>0</v>
      </c>
      <c r="AE567">
        <v>1</v>
      </c>
      <c r="AF567">
        <v>1</v>
      </c>
      <c r="AG567">
        <v>0</v>
      </c>
      <c r="AH567">
        <v>1</v>
      </c>
      <c r="AI567">
        <v>0</v>
      </c>
      <c r="AJ567">
        <v>372</v>
      </c>
      <c r="AK567">
        <v>31</v>
      </c>
      <c r="AL567">
        <v>0</v>
      </c>
      <c r="AM567">
        <v>0</v>
      </c>
      <c r="AN567">
        <v>0</v>
      </c>
      <c r="AO567">
        <v>118</v>
      </c>
      <c r="AP567" s="1">
        <v>0</v>
      </c>
      <c r="AQ567">
        <v>887.76389773706501</v>
      </c>
      <c r="AR567">
        <v>1</v>
      </c>
      <c r="AS567">
        <v>1</v>
      </c>
      <c r="AT567">
        <v>1</v>
      </c>
      <c r="BE567">
        <v>1599.31</v>
      </c>
      <c r="BF567">
        <v>0</v>
      </c>
      <c r="BG567">
        <v>0</v>
      </c>
    </row>
    <row r="568" spans="1:59" x14ac:dyDescent="0.3">
      <c r="A568">
        <v>227</v>
      </c>
      <c r="B568">
        <v>0</v>
      </c>
      <c r="C568">
        <v>3287</v>
      </c>
      <c r="D568">
        <v>1217</v>
      </c>
      <c r="E568">
        <v>1</v>
      </c>
      <c r="F568">
        <v>10500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10</v>
      </c>
      <c r="N568" s="1">
        <v>1</v>
      </c>
      <c r="O568">
        <v>1</v>
      </c>
      <c r="P568">
        <v>1</v>
      </c>
      <c r="Q568">
        <v>28462</v>
      </c>
      <c r="R568">
        <v>38</v>
      </c>
      <c r="S568">
        <v>1</v>
      </c>
      <c r="T568">
        <v>1</v>
      </c>
      <c r="U568">
        <v>0</v>
      </c>
      <c r="V568">
        <v>0</v>
      </c>
      <c r="W568">
        <v>1</v>
      </c>
      <c r="X568" s="1">
        <f t="shared" si="48"/>
        <v>0</v>
      </c>
      <c r="Y568" s="1">
        <f t="shared" si="49"/>
        <v>1</v>
      </c>
      <c r="Z568" s="1">
        <f t="shared" si="50"/>
        <v>0</v>
      </c>
      <c r="AA568" s="1">
        <f t="shared" si="51"/>
        <v>0</v>
      </c>
      <c r="AB568" s="1">
        <f t="shared" si="52"/>
        <v>0</v>
      </c>
      <c r="AC568" s="1">
        <f t="shared" si="53"/>
        <v>0</v>
      </c>
      <c r="AD568">
        <v>0</v>
      </c>
      <c r="AE568">
        <v>0</v>
      </c>
      <c r="AF568">
        <v>0</v>
      </c>
      <c r="AG568">
        <v>0</v>
      </c>
      <c r="AH568">
        <v>3</v>
      </c>
      <c r="AI568">
        <v>2</v>
      </c>
      <c r="AJ568">
        <v>118</v>
      </c>
      <c r="AK568">
        <v>10</v>
      </c>
      <c r="AL568">
        <v>0</v>
      </c>
      <c r="AM568">
        <v>0</v>
      </c>
      <c r="AN568">
        <v>0</v>
      </c>
      <c r="AO568">
        <v>68</v>
      </c>
      <c r="AP568" s="1">
        <v>1</v>
      </c>
      <c r="AQ568">
        <v>0</v>
      </c>
      <c r="AR568">
        <v>0</v>
      </c>
      <c r="AS568">
        <v>0</v>
      </c>
      <c r="AT568">
        <v>0</v>
      </c>
      <c r="BD568">
        <v>8.6348221424301599</v>
      </c>
      <c r="BE568">
        <v>1627.59</v>
      </c>
      <c r="BF568">
        <v>0</v>
      </c>
      <c r="BG568">
        <v>0</v>
      </c>
    </row>
    <row r="569" spans="1:59" x14ac:dyDescent="0.3">
      <c r="A569">
        <v>6357</v>
      </c>
      <c r="B569">
        <v>1692</v>
      </c>
      <c r="C569">
        <v>3800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 s="1">
        <v>0</v>
      </c>
      <c r="O569">
        <v>3</v>
      </c>
      <c r="P569">
        <v>0</v>
      </c>
      <c r="Q569">
        <v>37742</v>
      </c>
      <c r="R569">
        <v>83</v>
      </c>
      <c r="S569">
        <v>0</v>
      </c>
      <c r="T569">
        <v>1</v>
      </c>
      <c r="U569">
        <v>0</v>
      </c>
      <c r="V569">
        <v>0</v>
      </c>
      <c r="W569">
        <v>2</v>
      </c>
      <c r="X569" s="1">
        <f t="shared" si="48"/>
        <v>0</v>
      </c>
      <c r="Y569" s="1">
        <f t="shared" si="49"/>
        <v>0</v>
      </c>
      <c r="Z569" s="1">
        <f t="shared" si="50"/>
        <v>1</v>
      </c>
      <c r="AA569" s="1">
        <f t="shared" si="51"/>
        <v>0</v>
      </c>
      <c r="AB569" s="1">
        <f t="shared" si="52"/>
        <v>0</v>
      </c>
      <c r="AC569" s="1">
        <f t="shared" si="53"/>
        <v>0</v>
      </c>
      <c r="AD569">
        <v>0</v>
      </c>
      <c r="AE569">
        <v>1</v>
      </c>
      <c r="AF569">
        <v>0</v>
      </c>
      <c r="AG569">
        <v>0</v>
      </c>
      <c r="AH569">
        <v>1</v>
      </c>
      <c r="AI569">
        <v>0</v>
      </c>
      <c r="AJ569">
        <v>427</v>
      </c>
      <c r="AK569">
        <v>36</v>
      </c>
      <c r="AL569">
        <v>0</v>
      </c>
      <c r="AM569">
        <v>0</v>
      </c>
      <c r="AN569">
        <v>0</v>
      </c>
      <c r="AO569">
        <v>11</v>
      </c>
      <c r="AP569" s="1">
        <v>0</v>
      </c>
      <c r="AQ569">
        <v>0</v>
      </c>
      <c r="AR569">
        <v>0</v>
      </c>
      <c r="AS569">
        <v>1</v>
      </c>
      <c r="AT569">
        <v>0</v>
      </c>
      <c r="AW569">
        <v>0.57076634589167297</v>
      </c>
      <c r="AX569">
        <v>0.92065669546470297</v>
      </c>
      <c r="BC569">
        <v>0.83179939015911197</v>
      </c>
      <c r="BD569">
        <v>4.6679898315795496</v>
      </c>
      <c r="BE569">
        <v>1165.92</v>
      </c>
      <c r="BF569">
        <v>0</v>
      </c>
      <c r="BG569">
        <v>0</v>
      </c>
    </row>
    <row r="570" spans="1:59" x14ac:dyDescent="0.3">
      <c r="A570">
        <v>1279</v>
      </c>
      <c r="B570">
        <v>153</v>
      </c>
      <c r="C570">
        <v>4918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7</v>
      </c>
      <c r="N570" s="1">
        <v>1</v>
      </c>
      <c r="O570">
        <v>5</v>
      </c>
      <c r="P570">
        <v>0</v>
      </c>
      <c r="Q570">
        <v>31311</v>
      </c>
      <c r="R570">
        <v>30</v>
      </c>
      <c r="S570">
        <v>1</v>
      </c>
      <c r="T570">
        <v>1</v>
      </c>
      <c r="U570">
        <v>0</v>
      </c>
      <c r="V570">
        <v>0</v>
      </c>
      <c r="W570">
        <v>1</v>
      </c>
      <c r="X570" s="1">
        <f t="shared" si="48"/>
        <v>0</v>
      </c>
      <c r="Y570" s="1">
        <f t="shared" si="49"/>
        <v>1</v>
      </c>
      <c r="Z570" s="1">
        <f t="shared" si="50"/>
        <v>0</v>
      </c>
      <c r="AA570" s="1">
        <f t="shared" si="51"/>
        <v>0</v>
      </c>
      <c r="AB570" s="1">
        <f t="shared" si="52"/>
        <v>0</v>
      </c>
      <c r="AC570" s="1">
        <f t="shared" si="53"/>
        <v>0</v>
      </c>
      <c r="AD570">
        <v>0</v>
      </c>
      <c r="AE570">
        <v>0</v>
      </c>
      <c r="AF570">
        <v>0</v>
      </c>
      <c r="AG570">
        <v>0</v>
      </c>
      <c r="AH570">
        <v>3</v>
      </c>
      <c r="AI570">
        <v>0</v>
      </c>
      <c r="AJ570">
        <v>10</v>
      </c>
      <c r="AK570">
        <v>1</v>
      </c>
      <c r="AL570">
        <v>0</v>
      </c>
      <c r="AM570">
        <v>0</v>
      </c>
      <c r="AN570">
        <v>0</v>
      </c>
      <c r="AO570">
        <v>1</v>
      </c>
      <c r="AP570" s="1">
        <v>0</v>
      </c>
      <c r="AQ570">
        <v>0</v>
      </c>
      <c r="AR570">
        <v>0</v>
      </c>
      <c r="AS570">
        <v>0</v>
      </c>
      <c r="AT570">
        <v>0</v>
      </c>
      <c r="BD570">
        <v>10.9193123498167</v>
      </c>
      <c r="BE570">
        <v>4938.6499999999996</v>
      </c>
      <c r="BF570">
        <v>0</v>
      </c>
      <c r="BG570">
        <v>0</v>
      </c>
    </row>
    <row r="571" spans="1:59" x14ac:dyDescent="0.3">
      <c r="A571">
        <v>2203</v>
      </c>
      <c r="B571">
        <v>792</v>
      </c>
      <c r="C571">
        <v>2033</v>
      </c>
      <c r="D571">
        <v>0</v>
      </c>
      <c r="E571">
        <v>0</v>
      </c>
      <c r="F571">
        <v>3000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5</v>
      </c>
      <c r="N571" s="1">
        <v>0</v>
      </c>
      <c r="O571">
        <v>8</v>
      </c>
      <c r="P571">
        <v>0</v>
      </c>
      <c r="Q571">
        <v>31731</v>
      </c>
      <c r="R571">
        <v>71</v>
      </c>
      <c r="S571">
        <v>0</v>
      </c>
      <c r="T571">
        <v>1</v>
      </c>
      <c r="U571">
        <v>0</v>
      </c>
      <c r="V571">
        <v>0</v>
      </c>
      <c r="W571">
        <v>1</v>
      </c>
      <c r="X571" s="1">
        <f t="shared" si="48"/>
        <v>0</v>
      </c>
      <c r="Y571" s="1">
        <f t="shared" si="49"/>
        <v>1</v>
      </c>
      <c r="Z571" s="1">
        <f t="shared" si="50"/>
        <v>0</v>
      </c>
      <c r="AA571" s="1">
        <f t="shared" si="51"/>
        <v>0</v>
      </c>
      <c r="AB571" s="1">
        <f t="shared" si="52"/>
        <v>0</v>
      </c>
      <c r="AC571" s="1">
        <f t="shared" si="53"/>
        <v>0</v>
      </c>
      <c r="AD571">
        <v>0</v>
      </c>
      <c r="AE571">
        <v>1</v>
      </c>
      <c r="AF571">
        <v>0</v>
      </c>
      <c r="AG571">
        <v>0</v>
      </c>
      <c r="AH571">
        <v>1</v>
      </c>
      <c r="AI571">
        <v>0</v>
      </c>
      <c r="AJ571">
        <v>551</v>
      </c>
      <c r="AK571">
        <v>46</v>
      </c>
      <c r="AL571">
        <v>0</v>
      </c>
      <c r="AM571">
        <v>0</v>
      </c>
      <c r="AN571">
        <v>0</v>
      </c>
      <c r="AO571">
        <v>44</v>
      </c>
      <c r="AP571" s="1">
        <v>1</v>
      </c>
      <c r="AQ571">
        <v>0</v>
      </c>
      <c r="AR571">
        <v>0</v>
      </c>
      <c r="AS571">
        <v>1</v>
      </c>
      <c r="AT571">
        <v>0</v>
      </c>
      <c r="AU571">
        <v>0.67777026154501596</v>
      </c>
      <c r="AV571">
        <v>0.98068512069259295</v>
      </c>
      <c r="BE571">
        <v>1429.05</v>
      </c>
      <c r="BF571">
        <v>1</v>
      </c>
      <c r="BG571">
        <v>402.62</v>
      </c>
    </row>
    <row r="572" spans="1:59" x14ac:dyDescent="0.3">
      <c r="A572">
        <v>3753</v>
      </c>
      <c r="B572">
        <v>279</v>
      </c>
      <c r="C572">
        <v>4629</v>
      </c>
      <c r="D572">
        <v>0</v>
      </c>
      <c r="E572">
        <v>0</v>
      </c>
      <c r="F572">
        <v>3500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5</v>
      </c>
      <c r="N572" s="1">
        <v>1</v>
      </c>
      <c r="O572">
        <v>8</v>
      </c>
      <c r="P572">
        <v>1</v>
      </c>
      <c r="Q572">
        <v>31068</v>
      </c>
      <c r="R572">
        <v>61</v>
      </c>
      <c r="S572">
        <v>1</v>
      </c>
      <c r="T572">
        <v>1</v>
      </c>
      <c r="U572">
        <v>0</v>
      </c>
      <c r="V572">
        <v>0</v>
      </c>
      <c r="W572">
        <v>2</v>
      </c>
      <c r="X572" s="1">
        <f t="shared" si="48"/>
        <v>0</v>
      </c>
      <c r="Y572" s="1">
        <f t="shared" si="49"/>
        <v>0</v>
      </c>
      <c r="Z572" s="1">
        <f t="shared" si="50"/>
        <v>1</v>
      </c>
      <c r="AA572" s="1">
        <f t="shared" si="51"/>
        <v>0</v>
      </c>
      <c r="AB572" s="1">
        <f t="shared" si="52"/>
        <v>0</v>
      </c>
      <c r="AC572" s="1">
        <f t="shared" si="53"/>
        <v>0</v>
      </c>
      <c r="AD572">
        <v>0</v>
      </c>
      <c r="AE572">
        <v>1</v>
      </c>
      <c r="AF572">
        <v>0</v>
      </c>
      <c r="AG572">
        <v>0</v>
      </c>
      <c r="AH572">
        <v>1</v>
      </c>
      <c r="AI572">
        <v>0</v>
      </c>
      <c r="AJ572">
        <v>563</v>
      </c>
      <c r="AK572">
        <v>47</v>
      </c>
      <c r="AL572">
        <v>0</v>
      </c>
      <c r="AM572">
        <v>0</v>
      </c>
      <c r="AN572">
        <v>0</v>
      </c>
      <c r="AO572">
        <v>44</v>
      </c>
      <c r="AP572" s="1">
        <v>0</v>
      </c>
      <c r="AQ572">
        <v>430.17205298796199</v>
      </c>
      <c r="AR572">
        <v>1</v>
      </c>
      <c r="AS572">
        <v>0</v>
      </c>
      <c r="AT572">
        <v>0</v>
      </c>
      <c r="AU572">
        <v>0.17075244562186401</v>
      </c>
      <c r="AV572">
        <v>0.39288492618064702</v>
      </c>
      <c r="AW572">
        <v>0.169560492973549</v>
      </c>
      <c r="AX572">
        <v>7.3689154259448095E-2</v>
      </c>
      <c r="BE572">
        <v>1389.1</v>
      </c>
      <c r="BF572">
        <v>1</v>
      </c>
      <c r="BG572">
        <v>492.98</v>
      </c>
    </row>
    <row r="573" spans="1:59" x14ac:dyDescent="0.3">
      <c r="A573">
        <v>227</v>
      </c>
      <c r="B573">
        <v>0</v>
      </c>
      <c r="C573">
        <v>1651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10</v>
      </c>
      <c r="N573" s="1">
        <v>1</v>
      </c>
      <c r="O573">
        <v>9</v>
      </c>
      <c r="P573">
        <v>0</v>
      </c>
      <c r="R573">
        <v>20</v>
      </c>
      <c r="S573">
        <v>1</v>
      </c>
      <c r="T573">
        <v>1</v>
      </c>
      <c r="U573">
        <v>0</v>
      </c>
      <c r="V573">
        <v>0</v>
      </c>
      <c r="W573">
        <v>1</v>
      </c>
      <c r="X573" s="1">
        <f t="shared" si="48"/>
        <v>0</v>
      </c>
      <c r="Y573" s="1">
        <f t="shared" si="49"/>
        <v>1</v>
      </c>
      <c r="Z573" s="1">
        <f t="shared" si="50"/>
        <v>0</v>
      </c>
      <c r="AA573" s="1">
        <f t="shared" si="51"/>
        <v>0</v>
      </c>
      <c r="AB573" s="1">
        <f t="shared" si="52"/>
        <v>0</v>
      </c>
      <c r="AC573" s="1">
        <f t="shared" si="53"/>
        <v>0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4</v>
      </c>
      <c r="AK573">
        <v>0</v>
      </c>
      <c r="AL573">
        <v>0</v>
      </c>
      <c r="AM573">
        <v>0</v>
      </c>
      <c r="AN573">
        <v>0</v>
      </c>
      <c r="AO573">
        <v>3</v>
      </c>
      <c r="AP573" s="1">
        <v>0</v>
      </c>
      <c r="AQ573">
        <v>0</v>
      </c>
      <c r="AR573">
        <v>0</v>
      </c>
      <c r="AS573">
        <v>0</v>
      </c>
      <c r="AT573">
        <v>0</v>
      </c>
      <c r="BE573">
        <v>1183.2</v>
      </c>
      <c r="BF573">
        <v>0</v>
      </c>
      <c r="BG573">
        <v>0</v>
      </c>
    </row>
    <row r="574" spans="1:59" x14ac:dyDescent="0.3">
      <c r="A574">
        <v>1314</v>
      </c>
      <c r="B574">
        <v>457</v>
      </c>
      <c r="C574">
        <v>1801</v>
      </c>
      <c r="D574">
        <v>0</v>
      </c>
      <c r="E574">
        <v>0</v>
      </c>
      <c r="F574">
        <v>4500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8</v>
      </c>
      <c r="N574" s="1">
        <v>1</v>
      </c>
      <c r="O574">
        <v>0</v>
      </c>
      <c r="P574">
        <v>0</v>
      </c>
      <c r="Q574">
        <v>30003</v>
      </c>
      <c r="R574">
        <v>61</v>
      </c>
      <c r="S574">
        <v>0</v>
      </c>
      <c r="T574">
        <v>1</v>
      </c>
      <c r="U574">
        <v>0</v>
      </c>
      <c r="V574">
        <v>0</v>
      </c>
      <c r="W574">
        <v>1</v>
      </c>
      <c r="X574" s="1">
        <f t="shared" si="48"/>
        <v>0</v>
      </c>
      <c r="Y574" s="1">
        <f t="shared" si="49"/>
        <v>1</v>
      </c>
      <c r="Z574" s="1">
        <f t="shared" si="50"/>
        <v>0</v>
      </c>
      <c r="AA574" s="1">
        <f t="shared" si="51"/>
        <v>0</v>
      </c>
      <c r="AB574" s="1">
        <f t="shared" si="52"/>
        <v>0</v>
      </c>
      <c r="AC574" s="1">
        <f t="shared" si="53"/>
        <v>0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393</v>
      </c>
      <c r="AK574">
        <v>33</v>
      </c>
      <c r="AL574">
        <v>0</v>
      </c>
      <c r="AM574">
        <v>0</v>
      </c>
      <c r="AN574">
        <v>0</v>
      </c>
      <c r="AO574">
        <v>3</v>
      </c>
      <c r="AP574" s="1">
        <v>0</v>
      </c>
      <c r="AQ574">
        <v>0</v>
      </c>
      <c r="AR574">
        <v>0</v>
      </c>
      <c r="AS574">
        <v>0</v>
      </c>
      <c r="AT574">
        <v>0</v>
      </c>
      <c r="BE574">
        <v>2047.86</v>
      </c>
      <c r="BF574">
        <v>0</v>
      </c>
      <c r="BG574">
        <v>0</v>
      </c>
    </row>
    <row r="575" spans="1:59" x14ac:dyDescent="0.3">
      <c r="A575">
        <v>4365</v>
      </c>
      <c r="B575">
        <v>3709</v>
      </c>
      <c r="C575">
        <v>7418</v>
      </c>
      <c r="D575">
        <v>0</v>
      </c>
      <c r="E575">
        <v>0</v>
      </c>
      <c r="F575">
        <v>4500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9</v>
      </c>
      <c r="N575" s="1">
        <v>1</v>
      </c>
      <c r="O575">
        <v>2</v>
      </c>
      <c r="P575">
        <v>0</v>
      </c>
      <c r="Q575">
        <v>34290</v>
      </c>
      <c r="R575">
        <v>54</v>
      </c>
      <c r="S575">
        <v>1</v>
      </c>
      <c r="T575">
        <v>1</v>
      </c>
      <c r="U575">
        <v>0</v>
      </c>
      <c r="V575">
        <v>0</v>
      </c>
      <c r="W575">
        <v>2</v>
      </c>
      <c r="X575" s="1">
        <f t="shared" si="48"/>
        <v>0</v>
      </c>
      <c r="Y575" s="1">
        <f t="shared" si="49"/>
        <v>0</v>
      </c>
      <c r="Z575" s="1">
        <f t="shared" si="50"/>
        <v>1</v>
      </c>
      <c r="AA575" s="1">
        <f t="shared" si="51"/>
        <v>0</v>
      </c>
      <c r="AB575" s="1">
        <f t="shared" si="52"/>
        <v>0</v>
      </c>
      <c r="AC575" s="1">
        <f t="shared" si="53"/>
        <v>0</v>
      </c>
      <c r="AD575">
        <v>0</v>
      </c>
      <c r="AE575">
        <v>1</v>
      </c>
      <c r="AF575">
        <v>0</v>
      </c>
      <c r="AG575">
        <v>0</v>
      </c>
      <c r="AH575">
        <v>3</v>
      </c>
      <c r="AI575">
        <v>0</v>
      </c>
      <c r="AJ575">
        <v>324</v>
      </c>
      <c r="AK575">
        <v>27</v>
      </c>
      <c r="AL575">
        <v>0</v>
      </c>
      <c r="AM575">
        <v>0</v>
      </c>
      <c r="AN575">
        <v>0</v>
      </c>
      <c r="AO575">
        <v>2</v>
      </c>
      <c r="AP575" s="1">
        <v>1</v>
      </c>
      <c r="AQ575">
        <v>4802.4993912046302</v>
      </c>
      <c r="AR575">
        <v>1</v>
      </c>
      <c r="AS575">
        <v>0</v>
      </c>
      <c r="AT575">
        <v>0</v>
      </c>
      <c r="BA575">
        <v>0.49122575462454698</v>
      </c>
      <c r="BB575">
        <v>0.68863246653150001</v>
      </c>
      <c r="BE575">
        <v>4992.1099999999997</v>
      </c>
      <c r="BF575">
        <v>1</v>
      </c>
      <c r="BG575">
        <v>398.38</v>
      </c>
    </row>
    <row r="576" spans="1:59" x14ac:dyDescent="0.3">
      <c r="A576">
        <v>334</v>
      </c>
      <c r="B576">
        <v>4</v>
      </c>
      <c r="C576">
        <v>1732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2</v>
      </c>
      <c r="N576" s="1">
        <v>1</v>
      </c>
      <c r="O576">
        <v>1</v>
      </c>
      <c r="P576">
        <v>0</v>
      </c>
      <c r="Q576">
        <v>26156</v>
      </c>
      <c r="R576">
        <v>56</v>
      </c>
      <c r="S576">
        <v>0</v>
      </c>
      <c r="T576">
        <v>1</v>
      </c>
      <c r="U576">
        <v>0</v>
      </c>
      <c r="V576">
        <v>0</v>
      </c>
      <c r="W576">
        <v>1</v>
      </c>
      <c r="X576" s="1">
        <f t="shared" si="48"/>
        <v>0</v>
      </c>
      <c r="Y576" s="1">
        <f t="shared" si="49"/>
        <v>1</v>
      </c>
      <c r="Z576" s="1">
        <f t="shared" si="50"/>
        <v>0</v>
      </c>
      <c r="AA576" s="1">
        <f t="shared" si="51"/>
        <v>0</v>
      </c>
      <c r="AB576" s="1">
        <f t="shared" si="52"/>
        <v>0</v>
      </c>
      <c r="AC576" s="1">
        <f t="shared" si="53"/>
        <v>0</v>
      </c>
      <c r="AD576">
        <v>0</v>
      </c>
      <c r="AE576">
        <v>1</v>
      </c>
      <c r="AF576">
        <v>0</v>
      </c>
      <c r="AG576">
        <v>0</v>
      </c>
      <c r="AH576">
        <v>2</v>
      </c>
      <c r="AI576">
        <v>0</v>
      </c>
      <c r="AJ576">
        <v>470</v>
      </c>
      <c r="AK576">
        <v>39</v>
      </c>
      <c r="AL576">
        <v>0</v>
      </c>
      <c r="AM576">
        <v>0</v>
      </c>
      <c r="AN576">
        <v>0</v>
      </c>
      <c r="AO576">
        <v>4</v>
      </c>
      <c r="AP576" s="1">
        <v>1</v>
      </c>
      <c r="AQ576">
        <v>0</v>
      </c>
      <c r="AR576">
        <v>0</v>
      </c>
      <c r="AS576">
        <v>0</v>
      </c>
      <c r="AT576">
        <v>0</v>
      </c>
      <c r="AY576">
        <v>0.84786644973693304</v>
      </c>
      <c r="AZ576">
        <v>0.70001285423849202</v>
      </c>
      <c r="BC576">
        <v>0.988356435689139</v>
      </c>
      <c r="BD576">
        <v>10.1254381149329</v>
      </c>
      <c r="BE576">
        <v>2731.25</v>
      </c>
      <c r="BF576">
        <v>0</v>
      </c>
      <c r="BG576">
        <v>0</v>
      </c>
    </row>
    <row r="577" spans="1:59" x14ac:dyDescent="0.3">
      <c r="A577">
        <v>227</v>
      </c>
      <c r="B577">
        <v>0</v>
      </c>
      <c r="C577">
        <v>1620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5</v>
      </c>
      <c r="N577" s="1">
        <v>1</v>
      </c>
      <c r="O577">
        <v>3</v>
      </c>
      <c r="P577">
        <v>1</v>
      </c>
      <c r="Q577">
        <v>30772</v>
      </c>
      <c r="R577">
        <v>39</v>
      </c>
      <c r="S577">
        <v>0</v>
      </c>
      <c r="T577">
        <v>1</v>
      </c>
      <c r="U577">
        <v>0</v>
      </c>
      <c r="V577">
        <v>0</v>
      </c>
      <c r="W577">
        <v>0</v>
      </c>
      <c r="X577" s="1">
        <f t="shared" si="48"/>
        <v>1</v>
      </c>
      <c r="Y577" s="1">
        <f t="shared" si="49"/>
        <v>0</v>
      </c>
      <c r="Z577" s="1">
        <f t="shared" si="50"/>
        <v>0</v>
      </c>
      <c r="AA577" s="1">
        <f t="shared" si="51"/>
        <v>0</v>
      </c>
      <c r="AB577" s="1">
        <f t="shared" si="52"/>
        <v>0</v>
      </c>
      <c r="AC577" s="1">
        <f t="shared" si="53"/>
        <v>0</v>
      </c>
      <c r="AD577">
        <v>0</v>
      </c>
      <c r="AE577">
        <v>1</v>
      </c>
      <c r="AF577">
        <v>0</v>
      </c>
      <c r="AG577">
        <v>0</v>
      </c>
      <c r="AH577">
        <v>2</v>
      </c>
      <c r="AI577">
        <v>0</v>
      </c>
      <c r="AL577">
        <v>0</v>
      </c>
      <c r="AM577">
        <v>0</v>
      </c>
      <c r="AN577">
        <v>0</v>
      </c>
      <c r="AO577">
        <v>3</v>
      </c>
      <c r="AP577" s="1">
        <v>0</v>
      </c>
      <c r="AQ577">
        <v>0</v>
      </c>
      <c r="AR577">
        <v>0</v>
      </c>
      <c r="AS577">
        <v>0</v>
      </c>
      <c r="AT577">
        <v>0</v>
      </c>
      <c r="BE577">
        <v>1615.43</v>
      </c>
      <c r="BF577">
        <v>1</v>
      </c>
      <c r="BG577">
        <v>381.99</v>
      </c>
    </row>
    <row r="578" spans="1:59" x14ac:dyDescent="0.3">
      <c r="A578">
        <v>330</v>
      </c>
      <c r="B578">
        <v>35</v>
      </c>
      <c r="C578">
        <v>1705</v>
      </c>
      <c r="D578">
        <v>0</v>
      </c>
      <c r="E578">
        <v>0</v>
      </c>
      <c r="F578">
        <v>1500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6</v>
      </c>
      <c r="N578" s="1">
        <v>1</v>
      </c>
      <c r="O578">
        <v>6</v>
      </c>
      <c r="P578">
        <v>0</v>
      </c>
      <c r="Q578">
        <v>24349</v>
      </c>
      <c r="R578">
        <v>66</v>
      </c>
      <c r="S578">
        <v>1</v>
      </c>
      <c r="T578">
        <v>1</v>
      </c>
      <c r="U578">
        <v>0</v>
      </c>
      <c r="V578">
        <v>0</v>
      </c>
      <c r="W578">
        <v>1</v>
      </c>
      <c r="X578" s="1">
        <f t="shared" si="48"/>
        <v>0</v>
      </c>
      <c r="Y578" s="1">
        <f t="shared" si="49"/>
        <v>1</v>
      </c>
      <c r="Z578" s="1">
        <f t="shared" si="50"/>
        <v>0</v>
      </c>
      <c r="AA578" s="1">
        <f t="shared" si="51"/>
        <v>0</v>
      </c>
      <c r="AB578" s="1">
        <f t="shared" si="52"/>
        <v>0</v>
      </c>
      <c r="AC578" s="1">
        <f t="shared" si="53"/>
        <v>0</v>
      </c>
      <c r="AD578">
        <v>0</v>
      </c>
      <c r="AE578">
        <v>1</v>
      </c>
      <c r="AF578">
        <v>0</v>
      </c>
      <c r="AG578">
        <v>0</v>
      </c>
      <c r="AH578">
        <v>1</v>
      </c>
      <c r="AI578">
        <v>0</v>
      </c>
      <c r="AJ578">
        <v>350</v>
      </c>
      <c r="AK578">
        <v>29</v>
      </c>
      <c r="AL578">
        <v>0</v>
      </c>
      <c r="AM578">
        <v>0</v>
      </c>
      <c r="AN578">
        <v>0</v>
      </c>
      <c r="AO578">
        <v>41</v>
      </c>
      <c r="AP578" s="1">
        <v>0</v>
      </c>
      <c r="AQ578">
        <v>0</v>
      </c>
      <c r="AR578">
        <v>0</v>
      </c>
      <c r="AS578">
        <v>1</v>
      </c>
      <c r="AT578">
        <v>0</v>
      </c>
      <c r="BA578">
        <v>0.177968902404713</v>
      </c>
      <c r="BB578">
        <v>0.39704266763451102</v>
      </c>
      <c r="BC578">
        <v>0.605952727823723</v>
      </c>
      <c r="BD578">
        <v>8.4478687935902403</v>
      </c>
      <c r="BE578">
        <v>2027.73</v>
      </c>
      <c r="BF578">
        <v>0</v>
      </c>
      <c r="BG578">
        <v>0</v>
      </c>
    </row>
    <row r="579" spans="1:59" x14ac:dyDescent="0.3">
      <c r="A579">
        <v>227</v>
      </c>
      <c r="B579">
        <v>810</v>
      </c>
      <c r="C579">
        <v>1620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6</v>
      </c>
      <c r="N579" s="1">
        <v>1</v>
      </c>
      <c r="O579">
        <v>8</v>
      </c>
      <c r="P579">
        <v>1</v>
      </c>
      <c r="Q579">
        <v>35736</v>
      </c>
      <c r="R579">
        <v>53</v>
      </c>
      <c r="S579">
        <v>1</v>
      </c>
      <c r="T579">
        <v>1</v>
      </c>
      <c r="U579">
        <v>0</v>
      </c>
      <c r="V579">
        <v>0</v>
      </c>
      <c r="W579">
        <v>0</v>
      </c>
      <c r="X579" s="1">
        <f t="shared" ref="X579:X642" si="54">IF(W579=0, 1, 0)</f>
        <v>1</v>
      </c>
      <c r="Y579" s="1">
        <f t="shared" ref="Y579:Y642" si="55">IF(W579=1, 1, 0)</f>
        <v>0</v>
      </c>
      <c r="Z579" s="1">
        <f t="shared" ref="Z579:Z642" si="56">IF(W579=2, 1, 0)</f>
        <v>0</v>
      </c>
      <c r="AA579" s="1">
        <f t="shared" ref="AA579:AA642" si="57">IF(W579=3, 1, 0)</f>
        <v>0</v>
      </c>
      <c r="AB579" s="1">
        <f t="shared" ref="AB579:AB642" si="58">IF(W579=4, 1, 0)</f>
        <v>0</v>
      </c>
      <c r="AC579" s="1">
        <f t="shared" ref="AC579:AC642" si="59">IF(W579=5, 1, 0)</f>
        <v>0</v>
      </c>
      <c r="AD579">
        <v>0</v>
      </c>
      <c r="AE579">
        <v>1</v>
      </c>
      <c r="AF579">
        <v>0</v>
      </c>
      <c r="AG579">
        <v>0</v>
      </c>
      <c r="AH579">
        <v>2</v>
      </c>
      <c r="AI579">
        <v>0</v>
      </c>
      <c r="AL579">
        <v>0</v>
      </c>
      <c r="AM579">
        <v>0</v>
      </c>
      <c r="AN579">
        <v>0</v>
      </c>
      <c r="AO579">
        <v>4</v>
      </c>
      <c r="AP579" s="1">
        <v>1</v>
      </c>
      <c r="AQ579">
        <v>0</v>
      </c>
      <c r="AR579">
        <v>0</v>
      </c>
      <c r="AS579">
        <v>0</v>
      </c>
      <c r="AT579">
        <v>0</v>
      </c>
      <c r="AX579">
        <v>0.915071931158569</v>
      </c>
      <c r="BD579">
        <v>8.7881837291045493</v>
      </c>
      <c r="BE579">
        <v>1998.42</v>
      </c>
      <c r="BF579">
        <v>0</v>
      </c>
      <c r="BG579">
        <v>0</v>
      </c>
    </row>
    <row r="580" spans="1:59" x14ac:dyDescent="0.3">
      <c r="A580">
        <v>2045</v>
      </c>
      <c r="B580">
        <v>2367.5</v>
      </c>
      <c r="C580">
        <v>4735</v>
      </c>
      <c r="D580">
        <v>1065</v>
      </c>
      <c r="E580">
        <v>2</v>
      </c>
      <c r="F580">
        <v>4500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6</v>
      </c>
      <c r="N580" s="1">
        <v>1</v>
      </c>
      <c r="O580">
        <v>7</v>
      </c>
      <c r="P580">
        <v>1</v>
      </c>
      <c r="Q580">
        <v>25672</v>
      </c>
      <c r="R580">
        <v>31</v>
      </c>
      <c r="S580">
        <v>0</v>
      </c>
      <c r="T580">
        <v>1</v>
      </c>
      <c r="U580">
        <v>0</v>
      </c>
      <c r="V580">
        <v>0</v>
      </c>
      <c r="W580">
        <v>1</v>
      </c>
      <c r="X580" s="1">
        <f t="shared" si="54"/>
        <v>0</v>
      </c>
      <c r="Y580" s="1">
        <f t="shared" si="55"/>
        <v>1</v>
      </c>
      <c r="Z580" s="1">
        <f t="shared" si="56"/>
        <v>0</v>
      </c>
      <c r="AA580" s="1">
        <f t="shared" si="57"/>
        <v>0</v>
      </c>
      <c r="AB580" s="1">
        <f t="shared" si="58"/>
        <v>0</v>
      </c>
      <c r="AC580" s="1">
        <f t="shared" si="59"/>
        <v>0</v>
      </c>
      <c r="AD580">
        <v>0</v>
      </c>
      <c r="AE580">
        <v>1</v>
      </c>
      <c r="AF580">
        <v>1</v>
      </c>
      <c r="AG580">
        <v>0</v>
      </c>
      <c r="AH580">
        <v>2</v>
      </c>
      <c r="AI580">
        <v>0</v>
      </c>
      <c r="AJ580">
        <v>212</v>
      </c>
      <c r="AK580">
        <v>18</v>
      </c>
      <c r="AL580">
        <v>0</v>
      </c>
      <c r="AM580">
        <v>0</v>
      </c>
      <c r="AN580">
        <v>0</v>
      </c>
      <c r="AO580">
        <v>25</v>
      </c>
      <c r="AP580" s="1">
        <v>1</v>
      </c>
      <c r="AQ580">
        <v>2717.52995563284</v>
      </c>
      <c r="AR580">
        <v>1</v>
      </c>
      <c r="AS580">
        <v>0</v>
      </c>
      <c r="AT580">
        <v>0</v>
      </c>
      <c r="BA580">
        <v>9.1874956538275696E-2</v>
      </c>
      <c r="BB580">
        <v>0.44122792821342</v>
      </c>
      <c r="BE580">
        <v>1966.12</v>
      </c>
      <c r="BF580">
        <v>1</v>
      </c>
      <c r="BG580">
        <v>1137.33</v>
      </c>
    </row>
    <row r="581" spans="1:59" x14ac:dyDescent="0.3">
      <c r="A581">
        <v>227</v>
      </c>
      <c r="B581">
        <v>0</v>
      </c>
      <c r="C581">
        <v>4358</v>
      </c>
      <c r="D581">
        <v>0</v>
      </c>
      <c r="E581">
        <v>0</v>
      </c>
      <c r="F581">
        <v>11000</v>
      </c>
      <c r="G581">
        <v>0</v>
      </c>
      <c r="H581">
        <v>0</v>
      </c>
      <c r="I581">
        <v>0</v>
      </c>
      <c r="J581">
        <v>1</v>
      </c>
      <c r="K581">
        <v>1</v>
      </c>
      <c r="L581">
        <v>0</v>
      </c>
      <c r="M581">
        <v>10</v>
      </c>
      <c r="N581" s="1">
        <v>1</v>
      </c>
      <c r="O581">
        <v>14</v>
      </c>
      <c r="P581">
        <v>0</v>
      </c>
      <c r="Q581">
        <v>44013</v>
      </c>
      <c r="R581">
        <v>41</v>
      </c>
      <c r="S581">
        <v>1</v>
      </c>
      <c r="T581">
        <v>1</v>
      </c>
      <c r="U581">
        <v>0</v>
      </c>
      <c r="V581">
        <v>0</v>
      </c>
      <c r="W581">
        <v>1</v>
      </c>
      <c r="X581" s="1">
        <f t="shared" si="54"/>
        <v>0</v>
      </c>
      <c r="Y581" s="1">
        <f t="shared" si="55"/>
        <v>1</v>
      </c>
      <c r="Z581" s="1">
        <f t="shared" si="56"/>
        <v>0</v>
      </c>
      <c r="AA581" s="1">
        <f t="shared" si="57"/>
        <v>0</v>
      </c>
      <c r="AB581" s="1">
        <f t="shared" si="58"/>
        <v>0</v>
      </c>
      <c r="AC581" s="1">
        <f t="shared" si="59"/>
        <v>0</v>
      </c>
      <c r="AD581">
        <v>0</v>
      </c>
      <c r="AE581">
        <v>0</v>
      </c>
      <c r="AF581">
        <v>1</v>
      </c>
      <c r="AG581">
        <v>0</v>
      </c>
      <c r="AH581">
        <v>3</v>
      </c>
      <c r="AI581">
        <v>0</v>
      </c>
      <c r="AJ581">
        <v>41</v>
      </c>
      <c r="AK581">
        <v>3</v>
      </c>
      <c r="AL581">
        <v>0</v>
      </c>
      <c r="AM581">
        <v>0</v>
      </c>
      <c r="AN581">
        <v>0</v>
      </c>
      <c r="AO581">
        <v>103</v>
      </c>
      <c r="AP581" s="1">
        <v>0</v>
      </c>
      <c r="AQ581">
        <v>0</v>
      </c>
      <c r="AR581">
        <v>0</v>
      </c>
      <c r="AS581">
        <v>0</v>
      </c>
      <c r="AT581">
        <v>0</v>
      </c>
      <c r="BD581">
        <v>3.8802967525529599</v>
      </c>
      <c r="BE581">
        <v>242.05</v>
      </c>
      <c r="BF581">
        <v>1</v>
      </c>
      <c r="BG581">
        <v>691.41</v>
      </c>
    </row>
    <row r="582" spans="1:59" x14ac:dyDescent="0.3">
      <c r="A582">
        <v>2187</v>
      </c>
      <c r="B582">
        <v>0</v>
      </c>
      <c r="C582">
        <v>3915</v>
      </c>
      <c r="D582">
        <v>0</v>
      </c>
      <c r="E582">
        <v>0</v>
      </c>
      <c r="F582">
        <v>6000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9</v>
      </c>
      <c r="N582" s="1">
        <v>1</v>
      </c>
      <c r="O582">
        <v>2</v>
      </c>
      <c r="P582">
        <v>0</v>
      </c>
      <c r="Q582">
        <v>32416</v>
      </c>
      <c r="R582">
        <v>55</v>
      </c>
      <c r="S582">
        <v>0</v>
      </c>
      <c r="T582">
        <v>0</v>
      </c>
      <c r="U582">
        <v>0</v>
      </c>
      <c r="V582">
        <v>0</v>
      </c>
      <c r="W582">
        <v>2</v>
      </c>
      <c r="X582" s="1">
        <f t="shared" si="54"/>
        <v>0</v>
      </c>
      <c r="Y582" s="1">
        <f t="shared" si="55"/>
        <v>0</v>
      </c>
      <c r="Z582" s="1">
        <f t="shared" si="56"/>
        <v>1</v>
      </c>
      <c r="AA582" s="1">
        <f t="shared" si="57"/>
        <v>0</v>
      </c>
      <c r="AB582" s="1">
        <f t="shared" si="58"/>
        <v>0</v>
      </c>
      <c r="AC582" s="1">
        <f t="shared" si="59"/>
        <v>0</v>
      </c>
      <c r="AD582">
        <v>0</v>
      </c>
      <c r="AE582">
        <v>1</v>
      </c>
      <c r="AF582">
        <v>0</v>
      </c>
      <c r="AG582">
        <v>0</v>
      </c>
      <c r="AH582">
        <v>2</v>
      </c>
      <c r="AI582">
        <v>0</v>
      </c>
      <c r="AJ582">
        <v>350</v>
      </c>
      <c r="AK582">
        <v>29</v>
      </c>
      <c r="AL582">
        <v>0</v>
      </c>
      <c r="AM582">
        <v>0</v>
      </c>
      <c r="AN582">
        <v>0</v>
      </c>
      <c r="AO582">
        <v>86</v>
      </c>
      <c r="AP582" s="1">
        <v>0</v>
      </c>
      <c r="AQ582">
        <v>0</v>
      </c>
      <c r="AR582">
        <v>0</v>
      </c>
      <c r="AS582">
        <v>0</v>
      </c>
      <c r="AT582">
        <v>0</v>
      </c>
      <c r="AU582">
        <v>0.26533996112540698</v>
      </c>
      <c r="AV582">
        <v>0.67265162225075803</v>
      </c>
      <c r="BA582">
        <v>0.79189438857630501</v>
      </c>
      <c r="BB582">
        <v>0.98232861697180696</v>
      </c>
      <c r="BE582">
        <v>1055.24</v>
      </c>
      <c r="BF582">
        <v>1</v>
      </c>
      <c r="BG582">
        <v>618.98</v>
      </c>
    </row>
    <row r="583" spans="1:59" x14ac:dyDescent="0.3">
      <c r="A583">
        <v>343</v>
      </c>
      <c r="B583">
        <v>1437</v>
      </c>
      <c r="C583">
        <v>2874</v>
      </c>
      <c r="D583">
        <v>0</v>
      </c>
      <c r="E583">
        <v>0</v>
      </c>
      <c r="F583">
        <v>3500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4</v>
      </c>
      <c r="N583" s="1">
        <v>0</v>
      </c>
      <c r="O583">
        <v>10</v>
      </c>
      <c r="P583">
        <v>1</v>
      </c>
      <c r="Q583">
        <v>28760</v>
      </c>
      <c r="R583">
        <v>59</v>
      </c>
      <c r="S583">
        <v>0</v>
      </c>
      <c r="T583">
        <v>1</v>
      </c>
      <c r="U583">
        <v>0</v>
      </c>
      <c r="V583">
        <v>0</v>
      </c>
      <c r="W583">
        <v>1</v>
      </c>
      <c r="X583" s="1">
        <f t="shared" si="54"/>
        <v>0</v>
      </c>
      <c r="Y583" s="1">
        <f t="shared" si="55"/>
        <v>1</v>
      </c>
      <c r="Z583" s="1">
        <f t="shared" si="56"/>
        <v>0</v>
      </c>
      <c r="AA583" s="1">
        <f t="shared" si="57"/>
        <v>0</v>
      </c>
      <c r="AB583" s="1">
        <f t="shared" si="58"/>
        <v>0</v>
      </c>
      <c r="AC583" s="1">
        <f t="shared" si="59"/>
        <v>0</v>
      </c>
      <c r="AD583">
        <v>0</v>
      </c>
      <c r="AE583">
        <v>1</v>
      </c>
      <c r="AF583">
        <v>1</v>
      </c>
      <c r="AG583">
        <v>0</v>
      </c>
      <c r="AH583">
        <v>1</v>
      </c>
      <c r="AI583">
        <v>0</v>
      </c>
      <c r="AJ583">
        <v>512</v>
      </c>
      <c r="AK583">
        <v>43</v>
      </c>
      <c r="AL583">
        <v>0</v>
      </c>
      <c r="AM583">
        <v>0</v>
      </c>
      <c r="AN583">
        <v>0</v>
      </c>
      <c r="AO583">
        <v>68</v>
      </c>
      <c r="AP583" s="1">
        <v>0</v>
      </c>
      <c r="AQ583">
        <v>0</v>
      </c>
      <c r="AR583">
        <v>0</v>
      </c>
      <c r="AS583">
        <v>1</v>
      </c>
      <c r="AT583">
        <v>0</v>
      </c>
      <c r="AW583">
        <v>0.89630115667822496</v>
      </c>
      <c r="AX583">
        <v>0.57192926214968898</v>
      </c>
      <c r="BC583">
        <v>0.62640332498710005</v>
      </c>
      <c r="BD583">
        <v>-2.13085618767908E-2</v>
      </c>
      <c r="BE583">
        <v>901.68</v>
      </c>
      <c r="BF583">
        <v>0</v>
      </c>
      <c r="BG583">
        <v>0</v>
      </c>
    </row>
    <row r="584" spans="1:59" x14ac:dyDescent="0.3">
      <c r="A584">
        <v>227</v>
      </c>
      <c r="B584">
        <v>0</v>
      </c>
      <c r="C584">
        <v>1620</v>
      </c>
      <c r="D584">
        <v>0</v>
      </c>
      <c r="E584">
        <v>0</v>
      </c>
      <c r="F584">
        <v>2500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10</v>
      </c>
      <c r="N584" s="1">
        <v>1</v>
      </c>
      <c r="O584">
        <v>1</v>
      </c>
      <c r="P584">
        <v>0</v>
      </c>
      <c r="Q584">
        <v>34953</v>
      </c>
      <c r="R584">
        <v>62</v>
      </c>
      <c r="S584">
        <v>0</v>
      </c>
      <c r="T584">
        <v>1</v>
      </c>
      <c r="U584">
        <v>0</v>
      </c>
      <c r="V584">
        <v>0</v>
      </c>
      <c r="W584">
        <v>1</v>
      </c>
      <c r="X584" s="1">
        <f t="shared" si="54"/>
        <v>0</v>
      </c>
      <c r="Y584" s="1">
        <f t="shared" si="55"/>
        <v>1</v>
      </c>
      <c r="Z584" s="1">
        <f t="shared" si="56"/>
        <v>0</v>
      </c>
      <c r="AA584" s="1">
        <f t="shared" si="57"/>
        <v>0</v>
      </c>
      <c r="AB584" s="1">
        <f t="shared" si="58"/>
        <v>0</v>
      </c>
      <c r="AC584" s="1">
        <f t="shared" si="59"/>
        <v>0</v>
      </c>
      <c r="AD584">
        <v>0</v>
      </c>
      <c r="AE584">
        <v>1</v>
      </c>
      <c r="AF584">
        <v>1</v>
      </c>
      <c r="AG584">
        <v>0</v>
      </c>
      <c r="AH584">
        <v>1</v>
      </c>
      <c r="AI584">
        <v>0</v>
      </c>
      <c r="AJ584">
        <v>441</v>
      </c>
      <c r="AK584">
        <v>37</v>
      </c>
      <c r="AL584">
        <v>0</v>
      </c>
      <c r="AM584">
        <v>0</v>
      </c>
      <c r="AN584">
        <v>0</v>
      </c>
      <c r="AO584">
        <v>21</v>
      </c>
      <c r="AP584" s="1">
        <v>0</v>
      </c>
      <c r="AQ584">
        <v>0</v>
      </c>
      <c r="AR584">
        <v>0</v>
      </c>
      <c r="AS584">
        <v>0</v>
      </c>
      <c r="AT584">
        <v>0</v>
      </c>
      <c r="BE584">
        <v>955.39</v>
      </c>
      <c r="BF584">
        <v>0</v>
      </c>
      <c r="BG584">
        <v>0</v>
      </c>
    </row>
    <row r="585" spans="1:59" x14ac:dyDescent="0.3">
      <c r="A585">
        <v>232</v>
      </c>
      <c r="B585">
        <v>0</v>
      </c>
      <c r="C585">
        <v>1668</v>
      </c>
      <c r="D585">
        <v>0</v>
      </c>
      <c r="E585">
        <v>0</v>
      </c>
      <c r="F585">
        <v>1500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5</v>
      </c>
      <c r="N585" s="1">
        <v>1</v>
      </c>
      <c r="O585">
        <v>5</v>
      </c>
      <c r="P585">
        <v>0</v>
      </c>
      <c r="Q585">
        <v>27459</v>
      </c>
      <c r="R585">
        <v>55</v>
      </c>
      <c r="S585">
        <v>1</v>
      </c>
      <c r="T585">
        <v>1</v>
      </c>
      <c r="U585">
        <v>0</v>
      </c>
      <c r="V585">
        <v>0</v>
      </c>
      <c r="W585">
        <v>1</v>
      </c>
      <c r="X585" s="1">
        <f t="shared" si="54"/>
        <v>0</v>
      </c>
      <c r="Y585" s="1">
        <f t="shared" si="55"/>
        <v>1</v>
      </c>
      <c r="Z585" s="1">
        <f t="shared" si="56"/>
        <v>0</v>
      </c>
      <c r="AA585" s="1">
        <f t="shared" si="57"/>
        <v>0</v>
      </c>
      <c r="AB585" s="1">
        <f t="shared" si="58"/>
        <v>0</v>
      </c>
      <c r="AC585" s="1">
        <f t="shared" si="59"/>
        <v>0</v>
      </c>
      <c r="AD585">
        <v>0</v>
      </c>
      <c r="AE585">
        <v>1</v>
      </c>
      <c r="AF585">
        <v>0</v>
      </c>
      <c r="AG585">
        <v>0</v>
      </c>
      <c r="AH585">
        <v>2</v>
      </c>
      <c r="AI585">
        <v>0</v>
      </c>
      <c r="AJ585">
        <v>371</v>
      </c>
      <c r="AK585">
        <v>31</v>
      </c>
      <c r="AL585">
        <v>0</v>
      </c>
      <c r="AM585">
        <v>0</v>
      </c>
      <c r="AN585">
        <v>0</v>
      </c>
      <c r="AO585">
        <v>81</v>
      </c>
      <c r="AP585" s="1">
        <v>1</v>
      </c>
      <c r="AQ585">
        <v>0</v>
      </c>
      <c r="AR585">
        <v>0</v>
      </c>
      <c r="AS585">
        <v>0</v>
      </c>
      <c r="AT585">
        <v>0</v>
      </c>
      <c r="AY585">
        <v>0.83625590972322095</v>
      </c>
      <c r="AZ585">
        <v>0.52828703349835204</v>
      </c>
      <c r="BC585">
        <v>0.78809675173421301</v>
      </c>
      <c r="BD585">
        <v>6.9716983525834397</v>
      </c>
      <c r="BE585">
        <v>1574.34</v>
      </c>
      <c r="BF585">
        <v>0</v>
      </c>
      <c r="BG585">
        <v>0</v>
      </c>
    </row>
    <row r="586" spans="1:59" x14ac:dyDescent="0.3">
      <c r="A586">
        <v>227</v>
      </c>
      <c r="B586">
        <v>0</v>
      </c>
      <c r="C586">
        <v>1620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0</v>
      </c>
      <c r="M586">
        <v>4</v>
      </c>
      <c r="N586" s="1">
        <v>1</v>
      </c>
      <c r="O586">
        <v>3</v>
      </c>
      <c r="P586">
        <v>0</v>
      </c>
      <c r="Q586">
        <v>29899</v>
      </c>
      <c r="R586">
        <v>22</v>
      </c>
      <c r="S586">
        <v>0</v>
      </c>
      <c r="T586">
        <v>1</v>
      </c>
      <c r="U586">
        <v>0</v>
      </c>
      <c r="V586">
        <v>0</v>
      </c>
      <c r="W586">
        <v>1</v>
      </c>
      <c r="X586" s="1">
        <f t="shared" si="54"/>
        <v>0</v>
      </c>
      <c r="Y586" s="1">
        <f t="shared" si="55"/>
        <v>1</v>
      </c>
      <c r="Z586" s="1">
        <f t="shared" si="56"/>
        <v>0</v>
      </c>
      <c r="AA586" s="1">
        <f t="shared" si="57"/>
        <v>0</v>
      </c>
      <c r="AB586" s="1">
        <f t="shared" si="58"/>
        <v>0</v>
      </c>
      <c r="AC586" s="1">
        <f t="shared" si="59"/>
        <v>0</v>
      </c>
      <c r="AD586">
        <v>0</v>
      </c>
      <c r="AE586">
        <v>1</v>
      </c>
      <c r="AF586">
        <v>0</v>
      </c>
      <c r="AG586">
        <v>0</v>
      </c>
      <c r="AH586">
        <v>1</v>
      </c>
      <c r="AI586">
        <v>0</v>
      </c>
      <c r="AJ586">
        <v>289</v>
      </c>
      <c r="AK586">
        <v>24</v>
      </c>
      <c r="AL586">
        <v>0</v>
      </c>
      <c r="AM586">
        <v>0</v>
      </c>
      <c r="AN586">
        <v>0</v>
      </c>
      <c r="AO586">
        <v>4</v>
      </c>
      <c r="AP586" s="1">
        <v>1</v>
      </c>
      <c r="AQ586">
        <v>0</v>
      </c>
      <c r="AR586">
        <v>0</v>
      </c>
      <c r="AS586">
        <v>0</v>
      </c>
      <c r="AT586">
        <v>0</v>
      </c>
      <c r="AW586">
        <v>0.36634624990021297</v>
      </c>
      <c r="AX586">
        <v>0.69619796453135396</v>
      </c>
      <c r="BE586">
        <v>1607.17</v>
      </c>
      <c r="BF586">
        <v>0</v>
      </c>
      <c r="BG586">
        <v>0</v>
      </c>
    </row>
    <row r="587" spans="1:59" x14ac:dyDescent="0.3">
      <c r="A587">
        <v>227</v>
      </c>
      <c r="B587">
        <v>0</v>
      </c>
      <c r="C587">
        <v>1620</v>
      </c>
      <c r="D587">
        <v>0</v>
      </c>
      <c r="E587">
        <v>0</v>
      </c>
      <c r="F587">
        <v>2500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6</v>
      </c>
      <c r="N587" s="1">
        <v>0</v>
      </c>
      <c r="O587">
        <v>7</v>
      </c>
      <c r="P587">
        <v>0</v>
      </c>
      <c r="Q587">
        <v>28912</v>
      </c>
      <c r="R587">
        <v>42</v>
      </c>
      <c r="S587">
        <v>1</v>
      </c>
      <c r="T587">
        <v>1</v>
      </c>
      <c r="U587">
        <v>0</v>
      </c>
      <c r="V587">
        <v>0</v>
      </c>
      <c r="W587">
        <v>4</v>
      </c>
      <c r="X587" s="1">
        <f t="shared" si="54"/>
        <v>0</v>
      </c>
      <c r="Y587" s="1">
        <f t="shared" si="55"/>
        <v>0</v>
      </c>
      <c r="Z587" s="1">
        <f t="shared" si="56"/>
        <v>0</v>
      </c>
      <c r="AA587" s="1">
        <f t="shared" si="57"/>
        <v>0</v>
      </c>
      <c r="AB587" s="1">
        <f t="shared" si="58"/>
        <v>1</v>
      </c>
      <c r="AC587" s="1">
        <f t="shared" si="59"/>
        <v>0</v>
      </c>
      <c r="AD587">
        <v>2</v>
      </c>
      <c r="AE587">
        <v>0</v>
      </c>
      <c r="AF587">
        <v>0</v>
      </c>
      <c r="AG587">
        <v>1</v>
      </c>
      <c r="AH587">
        <v>2</v>
      </c>
      <c r="AI587">
        <v>0</v>
      </c>
      <c r="AJ587">
        <v>156</v>
      </c>
      <c r="AK587">
        <v>13</v>
      </c>
      <c r="AL587">
        <v>1</v>
      </c>
      <c r="AM587">
        <v>0</v>
      </c>
      <c r="AN587">
        <v>0</v>
      </c>
      <c r="AO587">
        <v>3</v>
      </c>
      <c r="AP587" s="1">
        <v>0</v>
      </c>
      <c r="AQ587">
        <v>0</v>
      </c>
      <c r="AR587">
        <v>0</v>
      </c>
      <c r="AS587">
        <v>0</v>
      </c>
      <c r="AT587">
        <v>0</v>
      </c>
      <c r="BD587">
        <v>7.9010405599695899</v>
      </c>
      <c r="BE587">
        <v>1103.0999999999999</v>
      </c>
      <c r="BF587">
        <v>1</v>
      </c>
      <c r="BG587">
        <v>881.72</v>
      </c>
    </row>
    <row r="588" spans="1:59" x14ac:dyDescent="0.3">
      <c r="A588">
        <v>556</v>
      </c>
      <c r="B588">
        <v>86</v>
      </c>
      <c r="C588">
        <v>1693</v>
      </c>
      <c r="D588">
        <v>0</v>
      </c>
      <c r="E588">
        <v>0</v>
      </c>
      <c r="F588">
        <v>750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9</v>
      </c>
      <c r="N588" s="1">
        <v>1</v>
      </c>
      <c r="O588">
        <v>7</v>
      </c>
      <c r="P588">
        <v>0</v>
      </c>
      <c r="Q588">
        <v>33197</v>
      </c>
      <c r="R588">
        <v>20</v>
      </c>
      <c r="S588">
        <v>1</v>
      </c>
      <c r="T588">
        <v>1</v>
      </c>
      <c r="U588">
        <v>0</v>
      </c>
      <c r="V588">
        <v>0</v>
      </c>
      <c r="W588">
        <v>1</v>
      </c>
      <c r="X588" s="1">
        <f t="shared" si="54"/>
        <v>0</v>
      </c>
      <c r="Y588" s="1">
        <f t="shared" si="55"/>
        <v>1</v>
      </c>
      <c r="Z588" s="1">
        <f t="shared" si="56"/>
        <v>0</v>
      </c>
      <c r="AA588" s="1">
        <f t="shared" si="57"/>
        <v>0</v>
      </c>
      <c r="AB588" s="1">
        <f t="shared" si="58"/>
        <v>0</v>
      </c>
      <c r="AC588" s="1">
        <f t="shared" si="59"/>
        <v>0</v>
      </c>
      <c r="AD588">
        <v>0</v>
      </c>
      <c r="AE588">
        <v>1</v>
      </c>
      <c r="AF588">
        <v>0</v>
      </c>
      <c r="AG588">
        <v>0</v>
      </c>
      <c r="AH588">
        <v>1</v>
      </c>
      <c r="AI588">
        <v>0</v>
      </c>
      <c r="AJ588">
        <v>242</v>
      </c>
      <c r="AK588">
        <v>20</v>
      </c>
      <c r="AL588">
        <v>0</v>
      </c>
      <c r="AM588">
        <v>0</v>
      </c>
      <c r="AN588">
        <v>0</v>
      </c>
      <c r="AO588">
        <v>16</v>
      </c>
      <c r="AP588" s="1">
        <v>0</v>
      </c>
      <c r="AQ588">
        <v>0</v>
      </c>
      <c r="AR588">
        <v>0</v>
      </c>
      <c r="AS588">
        <v>0</v>
      </c>
      <c r="AT588">
        <v>0</v>
      </c>
      <c r="AW588">
        <v>0.69331494127459703</v>
      </c>
      <c r="AX588">
        <v>0.58593952643748703</v>
      </c>
      <c r="BA588">
        <v>0.38306665203127499</v>
      </c>
      <c r="BB588">
        <v>0.58608713919487598</v>
      </c>
      <c r="BE588">
        <v>1111.3599999999999</v>
      </c>
      <c r="BF588">
        <v>0</v>
      </c>
      <c r="BG588">
        <v>0</v>
      </c>
    </row>
    <row r="589" spans="1:59" x14ac:dyDescent="0.3">
      <c r="A589">
        <v>3471</v>
      </c>
      <c r="B589">
        <v>2853</v>
      </c>
      <c r="C589">
        <v>5706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7</v>
      </c>
      <c r="N589" s="1">
        <v>1</v>
      </c>
      <c r="O589">
        <v>3</v>
      </c>
      <c r="P589">
        <v>0</v>
      </c>
      <c r="Q589">
        <v>31607</v>
      </c>
      <c r="R589">
        <v>57</v>
      </c>
      <c r="S589">
        <v>1</v>
      </c>
      <c r="T589">
        <v>1</v>
      </c>
      <c r="U589">
        <v>0</v>
      </c>
      <c r="V589">
        <v>0</v>
      </c>
      <c r="W589">
        <v>2</v>
      </c>
      <c r="X589" s="1">
        <f t="shared" si="54"/>
        <v>0</v>
      </c>
      <c r="Y589" s="1">
        <f t="shared" si="55"/>
        <v>0</v>
      </c>
      <c r="Z589" s="1">
        <f t="shared" si="56"/>
        <v>1</v>
      </c>
      <c r="AA589" s="1">
        <f t="shared" si="57"/>
        <v>0</v>
      </c>
      <c r="AB589" s="1">
        <f t="shared" si="58"/>
        <v>0</v>
      </c>
      <c r="AC589" s="1">
        <f t="shared" si="59"/>
        <v>0</v>
      </c>
      <c r="AD589">
        <v>0</v>
      </c>
      <c r="AE589">
        <v>1</v>
      </c>
      <c r="AF589">
        <v>0</v>
      </c>
      <c r="AG589">
        <v>0</v>
      </c>
      <c r="AH589">
        <v>1</v>
      </c>
      <c r="AI589">
        <v>0</v>
      </c>
      <c r="AJ589">
        <v>563</v>
      </c>
      <c r="AK589">
        <v>47</v>
      </c>
      <c r="AL589">
        <v>0</v>
      </c>
      <c r="AM589">
        <v>0</v>
      </c>
      <c r="AN589">
        <v>0</v>
      </c>
      <c r="AO589">
        <v>4</v>
      </c>
      <c r="AP589" s="1">
        <v>1</v>
      </c>
      <c r="AQ589">
        <v>0</v>
      </c>
      <c r="AR589">
        <v>0</v>
      </c>
      <c r="AS589">
        <v>1</v>
      </c>
      <c r="AT589">
        <v>0</v>
      </c>
      <c r="BE589">
        <v>3127.4</v>
      </c>
      <c r="BF589">
        <v>0</v>
      </c>
      <c r="BG589">
        <v>0</v>
      </c>
    </row>
    <row r="590" spans="1:59" x14ac:dyDescent="0.3">
      <c r="A590">
        <v>227</v>
      </c>
      <c r="B590">
        <v>0</v>
      </c>
      <c r="C590">
        <v>2116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8</v>
      </c>
      <c r="N590" s="1">
        <v>1</v>
      </c>
      <c r="O590">
        <v>2</v>
      </c>
      <c r="P590">
        <v>0</v>
      </c>
      <c r="Q590">
        <v>22512</v>
      </c>
      <c r="R590">
        <v>35</v>
      </c>
      <c r="S590">
        <v>0</v>
      </c>
      <c r="T590">
        <v>0</v>
      </c>
      <c r="U590">
        <v>1</v>
      </c>
      <c r="V590">
        <v>0</v>
      </c>
      <c r="W590">
        <v>1</v>
      </c>
      <c r="X590" s="1">
        <f t="shared" si="54"/>
        <v>0</v>
      </c>
      <c r="Y590" s="1">
        <f t="shared" si="55"/>
        <v>1</v>
      </c>
      <c r="Z590" s="1">
        <f t="shared" si="56"/>
        <v>0</v>
      </c>
      <c r="AA590" s="1">
        <f t="shared" si="57"/>
        <v>0</v>
      </c>
      <c r="AB590" s="1">
        <f t="shared" si="58"/>
        <v>0</v>
      </c>
      <c r="AC590" s="1">
        <f t="shared" si="59"/>
        <v>0</v>
      </c>
      <c r="AD590">
        <v>0</v>
      </c>
      <c r="AE590">
        <v>0</v>
      </c>
      <c r="AF590">
        <v>0</v>
      </c>
      <c r="AG590">
        <v>0</v>
      </c>
      <c r="AH590">
        <v>3</v>
      </c>
      <c r="AI590">
        <v>0</v>
      </c>
      <c r="AJ590">
        <v>170</v>
      </c>
      <c r="AK590">
        <v>14</v>
      </c>
      <c r="AL590">
        <v>0</v>
      </c>
      <c r="AM590">
        <v>0</v>
      </c>
      <c r="AN590">
        <v>0</v>
      </c>
      <c r="AO590">
        <v>39</v>
      </c>
      <c r="AP590" s="1">
        <v>1</v>
      </c>
      <c r="AQ590">
        <v>0</v>
      </c>
      <c r="AR590">
        <v>0</v>
      </c>
      <c r="AS590">
        <v>0</v>
      </c>
      <c r="AT590">
        <v>0</v>
      </c>
      <c r="BE590">
        <v>1061.9100000000001</v>
      </c>
      <c r="BF590">
        <v>0</v>
      </c>
      <c r="BG590">
        <v>0</v>
      </c>
    </row>
    <row r="591" spans="1:59" x14ac:dyDescent="0.3">
      <c r="A591">
        <v>299</v>
      </c>
      <c r="B591">
        <v>0</v>
      </c>
      <c r="C591">
        <v>1967</v>
      </c>
      <c r="D591">
        <v>0</v>
      </c>
      <c r="E591">
        <v>0</v>
      </c>
      <c r="F591">
        <v>3500</v>
      </c>
      <c r="G591">
        <v>0</v>
      </c>
      <c r="H591">
        <v>0</v>
      </c>
      <c r="I591">
        <v>0</v>
      </c>
      <c r="J591">
        <v>1</v>
      </c>
      <c r="K591">
        <v>1</v>
      </c>
      <c r="L591">
        <v>0</v>
      </c>
      <c r="M591">
        <v>10</v>
      </c>
      <c r="N591" s="1">
        <v>1</v>
      </c>
      <c r="O591">
        <v>5</v>
      </c>
      <c r="P591">
        <v>0</v>
      </c>
      <c r="Q591">
        <v>28601</v>
      </c>
      <c r="R591">
        <v>23</v>
      </c>
      <c r="S591">
        <v>1</v>
      </c>
      <c r="T591">
        <v>0</v>
      </c>
      <c r="U591">
        <v>0</v>
      </c>
      <c r="V591">
        <v>0</v>
      </c>
      <c r="W591">
        <v>1</v>
      </c>
      <c r="X591" s="1">
        <f t="shared" si="54"/>
        <v>0</v>
      </c>
      <c r="Y591" s="1">
        <f t="shared" si="55"/>
        <v>1</v>
      </c>
      <c r="Z591" s="1">
        <f t="shared" si="56"/>
        <v>0</v>
      </c>
      <c r="AA591" s="1">
        <f t="shared" si="57"/>
        <v>0</v>
      </c>
      <c r="AB591" s="1">
        <f t="shared" si="58"/>
        <v>0</v>
      </c>
      <c r="AC591" s="1">
        <f t="shared" si="59"/>
        <v>0</v>
      </c>
      <c r="AD591">
        <v>0</v>
      </c>
      <c r="AE591">
        <v>0</v>
      </c>
      <c r="AF591">
        <v>0</v>
      </c>
      <c r="AG591">
        <v>0</v>
      </c>
      <c r="AH591">
        <v>2</v>
      </c>
      <c r="AI591">
        <v>0</v>
      </c>
      <c r="AJ591">
        <v>76</v>
      </c>
      <c r="AK591">
        <v>6</v>
      </c>
      <c r="AL591">
        <v>0</v>
      </c>
      <c r="AM591">
        <v>0</v>
      </c>
      <c r="AN591">
        <v>0</v>
      </c>
      <c r="AO591">
        <v>36</v>
      </c>
      <c r="AP591" s="1">
        <v>1</v>
      </c>
      <c r="AQ591">
        <v>0</v>
      </c>
      <c r="AR591">
        <v>0</v>
      </c>
      <c r="AS591">
        <v>0</v>
      </c>
      <c r="AT591">
        <v>0</v>
      </c>
      <c r="BD591">
        <v>7.9261120374792</v>
      </c>
      <c r="BE591">
        <v>1329.96</v>
      </c>
      <c r="BF591">
        <v>0</v>
      </c>
      <c r="BG591">
        <v>0</v>
      </c>
    </row>
    <row r="592" spans="1:59" x14ac:dyDescent="0.3">
      <c r="A592">
        <v>4033</v>
      </c>
      <c r="B592">
        <v>2587</v>
      </c>
      <c r="C592">
        <v>2587</v>
      </c>
      <c r="D592">
        <v>56</v>
      </c>
      <c r="E592">
        <v>1</v>
      </c>
      <c r="F592">
        <v>4500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6</v>
      </c>
      <c r="N592" s="1">
        <v>1</v>
      </c>
      <c r="O592">
        <v>2</v>
      </c>
      <c r="P592">
        <v>1</v>
      </c>
      <c r="Q592">
        <v>30847</v>
      </c>
      <c r="R592">
        <v>50</v>
      </c>
      <c r="S592">
        <v>1</v>
      </c>
      <c r="T592">
        <v>1</v>
      </c>
      <c r="U592">
        <v>1</v>
      </c>
      <c r="V592">
        <v>0</v>
      </c>
      <c r="W592">
        <v>1</v>
      </c>
      <c r="X592" s="1">
        <f t="shared" si="54"/>
        <v>0</v>
      </c>
      <c r="Y592" s="1">
        <f t="shared" si="55"/>
        <v>1</v>
      </c>
      <c r="Z592" s="1">
        <f t="shared" si="56"/>
        <v>0</v>
      </c>
      <c r="AA592" s="1">
        <f t="shared" si="57"/>
        <v>0</v>
      </c>
      <c r="AB592" s="1">
        <f t="shared" si="58"/>
        <v>0</v>
      </c>
      <c r="AC592" s="1">
        <f t="shared" si="59"/>
        <v>0</v>
      </c>
      <c r="AD592">
        <v>0</v>
      </c>
      <c r="AE592">
        <v>1</v>
      </c>
      <c r="AF592">
        <v>1</v>
      </c>
      <c r="AG592">
        <v>0</v>
      </c>
      <c r="AH592">
        <v>2</v>
      </c>
      <c r="AI592">
        <v>0</v>
      </c>
      <c r="AJ592">
        <v>246</v>
      </c>
      <c r="AK592">
        <v>21</v>
      </c>
      <c r="AL592">
        <v>0</v>
      </c>
      <c r="AM592">
        <v>0</v>
      </c>
      <c r="AN592">
        <v>0</v>
      </c>
      <c r="AO592">
        <v>71</v>
      </c>
      <c r="AP592" s="1">
        <v>1</v>
      </c>
      <c r="AQ592">
        <v>0</v>
      </c>
      <c r="AR592">
        <v>0</v>
      </c>
      <c r="AS592">
        <v>0</v>
      </c>
      <c r="AT592">
        <v>0</v>
      </c>
      <c r="AW592">
        <v>0.28237543638356299</v>
      </c>
      <c r="AX592">
        <v>6.8081593951597297E-2</v>
      </c>
      <c r="BE592">
        <v>1284.95</v>
      </c>
      <c r="BF592">
        <v>0</v>
      </c>
      <c r="BG592">
        <v>0</v>
      </c>
    </row>
    <row r="593" spans="1:59" x14ac:dyDescent="0.3">
      <c r="A593">
        <v>579</v>
      </c>
      <c r="B593">
        <v>0</v>
      </c>
      <c r="C593">
        <v>1777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1</v>
      </c>
      <c r="L593">
        <v>0</v>
      </c>
      <c r="M593">
        <v>8</v>
      </c>
      <c r="N593" s="1">
        <v>0</v>
      </c>
      <c r="O593">
        <v>4</v>
      </c>
      <c r="P593">
        <v>1</v>
      </c>
      <c r="Q593">
        <v>30776</v>
      </c>
      <c r="R593">
        <v>34</v>
      </c>
      <c r="S593">
        <v>0</v>
      </c>
      <c r="T593">
        <v>1</v>
      </c>
      <c r="U593">
        <v>0</v>
      </c>
      <c r="V593">
        <v>0</v>
      </c>
      <c r="W593">
        <v>1</v>
      </c>
      <c r="X593" s="1">
        <f t="shared" si="54"/>
        <v>0</v>
      </c>
      <c r="Y593" s="1">
        <f t="shared" si="55"/>
        <v>1</v>
      </c>
      <c r="Z593" s="1">
        <f t="shared" si="56"/>
        <v>0</v>
      </c>
      <c r="AA593" s="1">
        <f t="shared" si="57"/>
        <v>0</v>
      </c>
      <c r="AB593" s="1">
        <f t="shared" si="58"/>
        <v>0</v>
      </c>
      <c r="AC593" s="1">
        <f t="shared" si="59"/>
        <v>0</v>
      </c>
      <c r="AD593">
        <v>0</v>
      </c>
      <c r="AE593">
        <v>1</v>
      </c>
      <c r="AF593">
        <v>0</v>
      </c>
      <c r="AG593">
        <v>1</v>
      </c>
      <c r="AH593">
        <v>2</v>
      </c>
      <c r="AI593">
        <v>2</v>
      </c>
      <c r="AJ593">
        <v>358</v>
      </c>
      <c r="AK593">
        <v>30</v>
      </c>
      <c r="AL593">
        <v>0</v>
      </c>
      <c r="AM593">
        <v>0</v>
      </c>
      <c r="AN593">
        <v>0</v>
      </c>
      <c r="AO593">
        <v>4</v>
      </c>
      <c r="AP593" s="1">
        <v>0</v>
      </c>
      <c r="AQ593">
        <v>0</v>
      </c>
      <c r="AR593">
        <v>0</v>
      </c>
      <c r="AS593">
        <v>0</v>
      </c>
      <c r="AT593">
        <v>0</v>
      </c>
      <c r="BE593">
        <v>1981.08</v>
      </c>
      <c r="BF593">
        <v>0</v>
      </c>
      <c r="BG593">
        <v>0</v>
      </c>
    </row>
    <row r="594" spans="1:59" x14ac:dyDescent="0.3">
      <c r="A594">
        <v>3107</v>
      </c>
      <c r="B594">
        <v>467</v>
      </c>
      <c r="C594">
        <v>2478</v>
      </c>
      <c r="D594">
        <v>0</v>
      </c>
      <c r="E594">
        <v>0</v>
      </c>
      <c r="F594">
        <v>3000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</v>
      </c>
      <c r="N594" s="1">
        <v>0</v>
      </c>
      <c r="O594">
        <v>9</v>
      </c>
      <c r="P594">
        <v>0</v>
      </c>
      <c r="Q594">
        <v>33548</v>
      </c>
      <c r="R594">
        <v>71</v>
      </c>
      <c r="S594">
        <v>1</v>
      </c>
      <c r="T594">
        <v>1</v>
      </c>
      <c r="U594">
        <v>0</v>
      </c>
      <c r="V594">
        <v>0</v>
      </c>
      <c r="W594">
        <v>1</v>
      </c>
      <c r="X594" s="1">
        <f t="shared" si="54"/>
        <v>0</v>
      </c>
      <c r="Y594" s="1">
        <f t="shared" si="55"/>
        <v>1</v>
      </c>
      <c r="Z594" s="1">
        <f t="shared" si="56"/>
        <v>0</v>
      </c>
      <c r="AA594" s="1">
        <f t="shared" si="57"/>
        <v>0</v>
      </c>
      <c r="AB594" s="1">
        <f t="shared" si="58"/>
        <v>0</v>
      </c>
      <c r="AC594" s="1">
        <f t="shared" si="59"/>
        <v>0</v>
      </c>
      <c r="AD594">
        <v>0</v>
      </c>
      <c r="AE594">
        <v>1</v>
      </c>
      <c r="AF594">
        <v>0</v>
      </c>
      <c r="AG594">
        <v>1</v>
      </c>
      <c r="AH594">
        <v>1</v>
      </c>
      <c r="AI594">
        <v>0</v>
      </c>
      <c r="AJ594">
        <v>265</v>
      </c>
      <c r="AK594">
        <v>22</v>
      </c>
      <c r="AL594">
        <v>0</v>
      </c>
      <c r="AM594">
        <v>0</v>
      </c>
      <c r="AN594">
        <v>0</v>
      </c>
      <c r="AO594">
        <v>46</v>
      </c>
      <c r="AP594" s="1">
        <v>1</v>
      </c>
      <c r="AQ594">
        <v>0</v>
      </c>
      <c r="AR594">
        <v>0</v>
      </c>
      <c r="AS594">
        <v>1</v>
      </c>
      <c r="AT594">
        <v>0</v>
      </c>
      <c r="AW594">
        <v>0.32473329711184201</v>
      </c>
      <c r="AX594">
        <v>0.30456552202761999</v>
      </c>
      <c r="BC594">
        <v>0.96283424818596097</v>
      </c>
      <c r="BD594">
        <v>4.0475819357310803</v>
      </c>
      <c r="BE594">
        <v>1391.55</v>
      </c>
      <c r="BF594">
        <v>1</v>
      </c>
      <c r="BG594">
        <v>937.44</v>
      </c>
    </row>
    <row r="595" spans="1:59" x14ac:dyDescent="0.3">
      <c r="A595">
        <v>227</v>
      </c>
      <c r="B595">
        <v>810</v>
      </c>
      <c r="C595">
        <v>1620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s="1">
        <v>1</v>
      </c>
      <c r="O595">
        <v>7</v>
      </c>
      <c r="P595">
        <v>0</v>
      </c>
      <c r="R595">
        <v>59</v>
      </c>
      <c r="S595">
        <v>0</v>
      </c>
      <c r="T595">
        <v>1</v>
      </c>
      <c r="U595">
        <v>0</v>
      </c>
      <c r="V595">
        <v>0</v>
      </c>
      <c r="W595">
        <v>1</v>
      </c>
      <c r="X595" s="1">
        <f t="shared" si="54"/>
        <v>0</v>
      </c>
      <c r="Y595" s="1">
        <f t="shared" si="55"/>
        <v>1</v>
      </c>
      <c r="Z595" s="1">
        <f t="shared" si="56"/>
        <v>0</v>
      </c>
      <c r="AA595" s="1">
        <f t="shared" si="57"/>
        <v>0</v>
      </c>
      <c r="AB595" s="1">
        <f t="shared" si="58"/>
        <v>0</v>
      </c>
      <c r="AC595" s="1">
        <f t="shared" si="59"/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137</v>
      </c>
      <c r="AK595">
        <v>11</v>
      </c>
      <c r="AL595">
        <v>0</v>
      </c>
      <c r="AM595">
        <v>2</v>
      </c>
      <c r="AN595">
        <v>0</v>
      </c>
      <c r="AO595">
        <v>3</v>
      </c>
      <c r="AP595" s="1">
        <v>0</v>
      </c>
      <c r="AQ595">
        <v>0</v>
      </c>
      <c r="AR595">
        <v>0</v>
      </c>
      <c r="AS595">
        <v>0</v>
      </c>
      <c r="AT595">
        <v>0</v>
      </c>
      <c r="BD595">
        <v>6.9291019811904997</v>
      </c>
      <c r="BE595">
        <v>1333.39</v>
      </c>
      <c r="BF595">
        <v>0</v>
      </c>
      <c r="BG595">
        <v>0</v>
      </c>
    </row>
    <row r="596" spans="1:59" x14ac:dyDescent="0.3">
      <c r="A596">
        <v>228</v>
      </c>
      <c r="B596">
        <v>0</v>
      </c>
      <c r="C596">
        <v>1630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0</v>
      </c>
      <c r="M596">
        <v>8</v>
      </c>
      <c r="N596" s="1">
        <v>1</v>
      </c>
      <c r="O596">
        <v>4</v>
      </c>
      <c r="P596">
        <v>0</v>
      </c>
      <c r="Q596">
        <v>34774</v>
      </c>
      <c r="R596">
        <v>23</v>
      </c>
      <c r="S596">
        <v>0</v>
      </c>
      <c r="T596">
        <v>1</v>
      </c>
      <c r="U596">
        <v>0</v>
      </c>
      <c r="V596">
        <v>0</v>
      </c>
      <c r="W596">
        <v>1</v>
      </c>
      <c r="X596" s="1">
        <f t="shared" si="54"/>
        <v>0</v>
      </c>
      <c r="Y596" s="1">
        <f t="shared" si="55"/>
        <v>1</v>
      </c>
      <c r="Z596" s="1">
        <f t="shared" si="56"/>
        <v>0</v>
      </c>
      <c r="AA596" s="1">
        <f t="shared" si="57"/>
        <v>0</v>
      </c>
      <c r="AB596" s="1">
        <f t="shared" si="58"/>
        <v>0</v>
      </c>
      <c r="AC596" s="1">
        <f t="shared" si="59"/>
        <v>0</v>
      </c>
      <c r="AD596">
        <v>0</v>
      </c>
      <c r="AE596">
        <v>1</v>
      </c>
      <c r="AF596">
        <v>0</v>
      </c>
      <c r="AG596">
        <v>0</v>
      </c>
      <c r="AH596">
        <v>1</v>
      </c>
      <c r="AI596">
        <v>0</v>
      </c>
      <c r="AJ596">
        <v>234</v>
      </c>
      <c r="AK596">
        <v>20</v>
      </c>
      <c r="AL596">
        <v>0</v>
      </c>
      <c r="AM596">
        <v>0</v>
      </c>
      <c r="AN596">
        <v>0</v>
      </c>
      <c r="AO596">
        <v>10</v>
      </c>
      <c r="AP596" s="1">
        <v>1</v>
      </c>
      <c r="AQ596">
        <v>0</v>
      </c>
      <c r="AR596">
        <v>0</v>
      </c>
      <c r="AS596">
        <v>0</v>
      </c>
      <c r="AT596">
        <v>0</v>
      </c>
      <c r="AW596">
        <v>0.49125047828971702</v>
      </c>
      <c r="AX596">
        <v>0.96211656431590498</v>
      </c>
      <c r="AY596">
        <v>0.54573347788897797</v>
      </c>
      <c r="AZ596">
        <v>9.8850892193110398E-2</v>
      </c>
      <c r="BE596">
        <v>1990.77</v>
      </c>
      <c r="BF596">
        <v>1</v>
      </c>
      <c r="BG596">
        <v>674.06</v>
      </c>
    </row>
    <row r="597" spans="1:59" x14ac:dyDescent="0.3">
      <c r="A597">
        <v>377</v>
      </c>
      <c r="B597">
        <v>63</v>
      </c>
      <c r="C597">
        <v>1637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 s="1">
        <v>1</v>
      </c>
      <c r="O597">
        <v>5</v>
      </c>
      <c r="P597">
        <v>0</v>
      </c>
      <c r="Q597">
        <v>28945</v>
      </c>
      <c r="R597">
        <v>19</v>
      </c>
      <c r="S597">
        <v>1</v>
      </c>
      <c r="T597">
        <v>1</v>
      </c>
      <c r="U597">
        <v>0</v>
      </c>
      <c r="V597">
        <v>0</v>
      </c>
      <c r="W597">
        <v>1</v>
      </c>
      <c r="X597" s="1">
        <f t="shared" si="54"/>
        <v>0</v>
      </c>
      <c r="Y597" s="1">
        <f t="shared" si="55"/>
        <v>1</v>
      </c>
      <c r="Z597" s="1">
        <f t="shared" si="56"/>
        <v>0</v>
      </c>
      <c r="AA597" s="1">
        <f t="shared" si="57"/>
        <v>0</v>
      </c>
      <c r="AB597" s="1">
        <f t="shared" si="58"/>
        <v>0</v>
      </c>
      <c r="AC597" s="1">
        <f t="shared" si="59"/>
        <v>0</v>
      </c>
      <c r="AD597">
        <v>0</v>
      </c>
      <c r="AE597">
        <v>1</v>
      </c>
      <c r="AF597">
        <v>0</v>
      </c>
      <c r="AG597">
        <v>0</v>
      </c>
      <c r="AH597">
        <v>1</v>
      </c>
      <c r="AI597">
        <v>0</v>
      </c>
      <c r="AJ597">
        <v>6</v>
      </c>
      <c r="AK597">
        <v>1</v>
      </c>
      <c r="AL597">
        <v>0</v>
      </c>
      <c r="AM597">
        <v>0</v>
      </c>
      <c r="AN597">
        <v>0</v>
      </c>
      <c r="AO597">
        <v>4</v>
      </c>
      <c r="AP597" s="1">
        <v>1</v>
      </c>
      <c r="AQ597">
        <v>0</v>
      </c>
      <c r="AR597">
        <v>0</v>
      </c>
      <c r="AS597">
        <v>0</v>
      </c>
      <c r="AT597">
        <v>0</v>
      </c>
      <c r="AY597">
        <v>0.91737810255153296</v>
      </c>
      <c r="AZ597">
        <v>0.97932481657033499</v>
      </c>
      <c r="BA597">
        <v>0.91468289192516805</v>
      </c>
      <c r="BB597">
        <v>0.74304697541403997</v>
      </c>
      <c r="BE597">
        <v>1759.28</v>
      </c>
      <c r="BF597">
        <v>0</v>
      </c>
      <c r="BG597">
        <v>0</v>
      </c>
    </row>
    <row r="598" spans="1:59" x14ac:dyDescent="0.3">
      <c r="A598">
        <v>227</v>
      </c>
      <c r="B598">
        <v>811</v>
      </c>
      <c r="C598">
        <v>1622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5</v>
      </c>
      <c r="N598" s="1">
        <v>1</v>
      </c>
      <c r="O598">
        <v>0</v>
      </c>
      <c r="P598">
        <v>0</v>
      </c>
      <c r="Q598">
        <v>37137</v>
      </c>
      <c r="R598">
        <v>32</v>
      </c>
      <c r="S598">
        <v>0</v>
      </c>
      <c r="T598">
        <v>1</v>
      </c>
      <c r="U598">
        <v>0</v>
      </c>
      <c r="V598">
        <v>0</v>
      </c>
      <c r="W598">
        <v>1</v>
      </c>
      <c r="X598" s="1">
        <f t="shared" si="54"/>
        <v>0</v>
      </c>
      <c r="Y598" s="1">
        <f t="shared" si="55"/>
        <v>1</v>
      </c>
      <c r="Z598" s="1">
        <f t="shared" si="56"/>
        <v>0</v>
      </c>
      <c r="AA598" s="1">
        <f t="shared" si="57"/>
        <v>0</v>
      </c>
      <c r="AB598" s="1">
        <f t="shared" si="58"/>
        <v>0</v>
      </c>
      <c r="AC598" s="1">
        <f t="shared" si="59"/>
        <v>0</v>
      </c>
      <c r="AD598">
        <v>0</v>
      </c>
      <c r="AE598">
        <v>1</v>
      </c>
      <c r="AF598">
        <v>1</v>
      </c>
      <c r="AG598">
        <v>0</v>
      </c>
      <c r="AH598">
        <v>3</v>
      </c>
      <c r="AI598">
        <v>1</v>
      </c>
      <c r="AJ598">
        <v>220</v>
      </c>
      <c r="AK598">
        <v>18</v>
      </c>
      <c r="AL598">
        <v>0</v>
      </c>
      <c r="AM598">
        <v>1</v>
      </c>
      <c r="AN598">
        <v>0</v>
      </c>
      <c r="AO598">
        <v>4</v>
      </c>
      <c r="AP598" s="1">
        <v>1</v>
      </c>
      <c r="AQ598">
        <v>0</v>
      </c>
      <c r="AR598">
        <v>0</v>
      </c>
      <c r="AS598">
        <v>0</v>
      </c>
      <c r="AT598">
        <v>0</v>
      </c>
      <c r="BE598">
        <v>1542.6</v>
      </c>
      <c r="BF598">
        <v>0</v>
      </c>
      <c r="BG598">
        <v>0</v>
      </c>
    </row>
    <row r="599" spans="1:59" x14ac:dyDescent="0.3">
      <c r="A599">
        <v>2524</v>
      </c>
      <c r="B599">
        <v>0</v>
      </c>
      <c r="C599">
        <v>6102</v>
      </c>
      <c r="D599">
        <v>0</v>
      </c>
      <c r="E599">
        <v>1</v>
      </c>
      <c r="F599">
        <v>4000</v>
      </c>
      <c r="G599">
        <v>0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7</v>
      </c>
      <c r="N599" s="1">
        <v>1</v>
      </c>
      <c r="O599">
        <v>0</v>
      </c>
      <c r="P599">
        <v>1</v>
      </c>
      <c r="Q599">
        <v>34791</v>
      </c>
      <c r="R599">
        <v>25</v>
      </c>
      <c r="S599">
        <v>1</v>
      </c>
      <c r="T599">
        <v>1</v>
      </c>
      <c r="U599">
        <v>0</v>
      </c>
      <c r="V599">
        <v>0</v>
      </c>
      <c r="W599">
        <v>1</v>
      </c>
      <c r="X599" s="1">
        <f t="shared" si="54"/>
        <v>0</v>
      </c>
      <c r="Y599" s="1">
        <f t="shared" si="55"/>
        <v>1</v>
      </c>
      <c r="Z599" s="1">
        <f t="shared" si="56"/>
        <v>0</v>
      </c>
      <c r="AA599" s="1">
        <f t="shared" si="57"/>
        <v>0</v>
      </c>
      <c r="AB599" s="1">
        <f t="shared" si="58"/>
        <v>0</v>
      </c>
      <c r="AC599" s="1">
        <f t="shared" si="59"/>
        <v>0</v>
      </c>
      <c r="AD599">
        <v>0</v>
      </c>
      <c r="AE599">
        <v>1</v>
      </c>
      <c r="AF599">
        <v>0</v>
      </c>
      <c r="AG599">
        <v>0</v>
      </c>
      <c r="AH599">
        <v>2</v>
      </c>
      <c r="AI599">
        <v>0</v>
      </c>
      <c r="AJ599">
        <v>347</v>
      </c>
      <c r="AK599">
        <v>29</v>
      </c>
      <c r="AL599">
        <v>0</v>
      </c>
      <c r="AM599">
        <v>0</v>
      </c>
      <c r="AN599">
        <v>0</v>
      </c>
      <c r="AO599">
        <v>46</v>
      </c>
      <c r="AP599" s="1">
        <v>1</v>
      </c>
      <c r="AQ599">
        <v>2041.3364954830499</v>
      </c>
      <c r="AR599">
        <v>1</v>
      </c>
      <c r="AS599">
        <v>0</v>
      </c>
      <c r="AT599">
        <v>0</v>
      </c>
      <c r="BC599">
        <v>0.48730367857210899</v>
      </c>
      <c r="BD599">
        <v>5.9098131594982197</v>
      </c>
      <c r="BE599">
        <v>2071.3200000000002</v>
      </c>
      <c r="BF599">
        <v>0</v>
      </c>
      <c r="BG599">
        <v>0</v>
      </c>
    </row>
    <row r="600" spans="1:59" x14ac:dyDescent="0.3">
      <c r="A600">
        <v>4975</v>
      </c>
      <c r="B600">
        <v>453</v>
      </c>
      <c r="C600">
        <v>10639</v>
      </c>
      <c r="D600">
        <v>0</v>
      </c>
      <c r="E600">
        <v>0</v>
      </c>
      <c r="F600">
        <v>9000</v>
      </c>
      <c r="G600">
        <v>0</v>
      </c>
      <c r="H600">
        <v>0</v>
      </c>
      <c r="I600">
        <v>1</v>
      </c>
      <c r="J600">
        <v>1</v>
      </c>
      <c r="K600">
        <v>0</v>
      </c>
      <c r="L600">
        <v>0</v>
      </c>
      <c r="M600">
        <v>7</v>
      </c>
      <c r="N600" s="1">
        <v>1</v>
      </c>
      <c r="O600">
        <v>5</v>
      </c>
      <c r="P600">
        <v>1</v>
      </c>
      <c r="Q600">
        <v>25064</v>
      </c>
      <c r="R600">
        <v>61</v>
      </c>
      <c r="S600">
        <v>1</v>
      </c>
      <c r="T600">
        <v>0</v>
      </c>
      <c r="U600">
        <v>0</v>
      </c>
      <c r="V600">
        <v>0</v>
      </c>
      <c r="W600">
        <v>3</v>
      </c>
      <c r="X600" s="1">
        <f t="shared" si="54"/>
        <v>0</v>
      </c>
      <c r="Y600" s="1">
        <f t="shared" si="55"/>
        <v>0</v>
      </c>
      <c r="Z600" s="1">
        <f t="shared" si="56"/>
        <v>0</v>
      </c>
      <c r="AA600" s="1">
        <f t="shared" si="57"/>
        <v>1</v>
      </c>
      <c r="AB600" s="1">
        <f t="shared" si="58"/>
        <v>0</v>
      </c>
      <c r="AC600" s="1">
        <f t="shared" si="59"/>
        <v>0</v>
      </c>
      <c r="AD600">
        <v>0</v>
      </c>
      <c r="AE600">
        <v>1</v>
      </c>
      <c r="AF600">
        <v>1</v>
      </c>
      <c r="AG600">
        <v>0</v>
      </c>
      <c r="AH600">
        <v>2</v>
      </c>
      <c r="AI600">
        <v>0</v>
      </c>
      <c r="AJ600">
        <v>383</v>
      </c>
      <c r="AK600">
        <v>32</v>
      </c>
      <c r="AL600">
        <v>0</v>
      </c>
      <c r="AM600">
        <v>0</v>
      </c>
      <c r="AN600">
        <v>0</v>
      </c>
      <c r="AO600">
        <v>28</v>
      </c>
      <c r="AP600" s="1">
        <v>1</v>
      </c>
      <c r="AQ600">
        <v>0</v>
      </c>
      <c r="AR600">
        <v>0</v>
      </c>
      <c r="AS600">
        <v>1</v>
      </c>
      <c r="AT600">
        <v>0</v>
      </c>
      <c r="AY600">
        <v>0.70799310914569902</v>
      </c>
      <c r="AZ600">
        <v>0.93389011472953298</v>
      </c>
      <c r="BE600">
        <v>968.9</v>
      </c>
      <c r="BF600">
        <v>0</v>
      </c>
      <c r="BG600">
        <v>0</v>
      </c>
    </row>
    <row r="601" spans="1:59" x14ac:dyDescent="0.3">
      <c r="A601">
        <v>14192</v>
      </c>
      <c r="B601">
        <v>1295</v>
      </c>
      <c r="C601">
        <v>14155</v>
      </c>
      <c r="D601">
        <v>0</v>
      </c>
      <c r="E601">
        <v>0</v>
      </c>
      <c r="F601">
        <v>7000</v>
      </c>
      <c r="G601">
        <v>1</v>
      </c>
      <c r="H601">
        <v>0</v>
      </c>
      <c r="I601">
        <v>1</v>
      </c>
      <c r="J601">
        <v>1</v>
      </c>
      <c r="K601">
        <v>0</v>
      </c>
      <c r="L601">
        <v>0</v>
      </c>
      <c r="M601">
        <v>11</v>
      </c>
      <c r="N601" s="1">
        <v>1</v>
      </c>
      <c r="O601">
        <v>10</v>
      </c>
      <c r="P601">
        <v>1</v>
      </c>
      <c r="Q601">
        <v>29244</v>
      </c>
      <c r="R601">
        <v>53</v>
      </c>
      <c r="S601">
        <v>1</v>
      </c>
      <c r="T601">
        <v>0</v>
      </c>
      <c r="U601">
        <v>0</v>
      </c>
      <c r="V601">
        <v>0</v>
      </c>
      <c r="W601">
        <v>3</v>
      </c>
      <c r="X601" s="1">
        <f t="shared" si="54"/>
        <v>0</v>
      </c>
      <c r="Y601" s="1">
        <f t="shared" si="55"/>
        <v>0</v>
      </c>
      <c r="Z601" s="1">
        <f t="shared" si="56"/>
        <v>0</v>
      </c>
      <c r="AA601" s="1">
        <f t="shared" si="57"/>
        <v>1</v>
      </c>
      <c r="AB601" s="1">
        <f t="shared" si="58"/>
        <v>0</v>
      </c>
      <c r="AC601" s="1">
        <f t="shared" si="59"/>
        <v>0</v>
      </c>
      <c r="AD601">
        <v>0</v>
      </c>
      <c r="AE601">
        <v>1</v>
      </c>
      <c r="AF601">
        <v>1</v>
      </c>
      <c r="AG601">
        <v>0</v>
      </c>
      <c r="AH601">
        <v>3</v>
      </c>
      <c r="AI601">
        <v>0</v>
      </c>
      <c r="AJ601">
        <v>350</v>
      </c>
      <c r="AK601">
        <v>29</v>
      </c>
      <c r="AL601">
        <v>0</v>
      </c>
      <c r="AM601">
        <v>2</v>
      </c>
      <c r="AN601">
        <v>0</v>
      </c>
      <c r="AO601">
        <v>128</v>
      </c>
      <c r="AP601" s="1">
        <v>1</v>
      </c>
      <c r="AQ601">
        <v>5660.1792167983403</v>
      </c>
      <c r="AR601">
        <v>1</v>
      </c>
      <c r="AS601">
        <v>0</v>
      </c>
      <c r="AT601">
        <v>1</v>
      </c>
      <c r="AW601">
        <v>0.20514200399114199</v>
      </c>
      <c r="AX601">
        <v>0.66391383927824299</v>
      </c>
      <c r="BA601">
        <v>0.92867607748248304</v>
      </c>
      <c r="BB601">
        <v>0.85921503537626698</v>
      </c>
      <c r="BC601">
        <v>0.39335948810181298</v>
      </c>
      <c r="BD601">
        <v>8.7498828646093898</v>
      </c>
      <c r="BE601">
        <v>2499.25</v>
      </c>
      <c r="BF601">
        <v>1</v>
      </c>
      <c r="BG601">
        <v>1333.05</v>
      </c>
    </row>
    <row r="602" spans="1:59" x14ac:dyDescent="0.3">
      <c r="A602">
        <v>3537</v>
      </c>
      <c r="B602">
        <v>4</v>
      </c>
      <c r="C602">
        <v>8049</v>
      </c>
      <c r="D602">
        <v>0</v>
      </c>
      <c r="E602">
        <v>0</v>
      </c>
      <c r="F602">
        <v>9000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8</v>
      </c>
      <c r="N602" s="1">
        <v>1</v>
      </c>
      <c r="O602">
        <v>9</v>
      </c>
      <c r="P602">
        <v>1</v>
      </c>
      <c r="Q602">
        <v>40228</v>
      </c>
      <c r="R602">
        <v>56</v>
      </c>
      <c r="S602">
        <v>1</v>
      </c>
      <c r="T602">
        <v>1</v>
      </c>
      <c r="U602">
        <v>1</v>
      </c>
      <c r="V602">
        <v>0</v>
      </c>
      <c r="W602">
        <v>2</v>
      </c>
      <c r="X602" s="1">
        <f t="shared" si="54"/>
        <v>0</v>
      </c>
      <c r="Y602" s="1">
        <f t="shared" si="55"/>
        <v>0</v>
      </c>
      <c r="Z602" s="1">
        <f t="shared" si="56"/>
        <v>1</v>
      </c>
      <c r="AA602" s="1">
        <f t="shared" si="57"/>
        <v>0</v>
      </c>
      <c r="AB602" s="1">
        <f t="shared" si="58"/>
        <v>0</v>
      </c>
      <c r="AC602" s="1">
        <f t="shared" si="59"/>
        <v>0</v>
      </c>
      <c r="AD602">
        <v>0</v>
      </c>
      <c r="AE602">
        <v>1</v>
      </c>
      <c r="AF602">
        <v>0</v>
      </c>
      <c r="AG602">
        <v>0</v>
      </c>
      <c r="AH602">
        <v>3</v>
      </c>
      <c r="AI602">
        <v>0</v>
      </c>
      <c r="AJ602">
        <v>494</v>
      </c>
      <c r="AK602">
        <v>41</v>
      </c>
      <c r="AL602">
        <v>0</v>
      </c>
      <c r="AM602">
        <v>2</v>
      </c>
      <c r="AN602">
        <v>0</v>
      </c>
      <c r="AO602">
        <v>95</v>
      </c>
      <c r="AP602" s="1">
        <v>1</v>
      </c>
      <c r="AQ602">
        <v>820.07811362295195</v>
      </c>
      <c r="AR602">
        <v>1</v>
      </c>
      <c r="AS602">
        <v>0</v>
      </c>
      <c r="AT602">
        <v>0</v>
      </c>
      <c r="BA602">
        <v>0.31322829787628398</v>
      </c>
      <c r="BB602">
        <v>0.633584462545979</v>
      </c>
      <c r="BE602">
        <v>1357.09</v>
      </c>
      <c r="BF602">
        <v>0</v>
      </c>
      <c r="BG602">
        <v>0</v>
      </c>
    </row>
    <row r="603" spans="1:59" x14ac:dyDescent="0.3">
      <c r="A603">
        <v>1251</v>
      </c>
      <c r="B603">
        <v>0</v>
      </c>
      <c r="C603">
        <v>2222</v>
      </c>
      <c r="D603">
        <v>0</v>
      </c>
      <c r="E603">
        <v>0</v>
      </c>
      <c r="F603">
        <v>3000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9</v>
      </c>
      <c r="N603" s="1">
        <v>1</v>
      </c>
      <c r="O603">
        <v>4</v>
      </c>
      <c r="P603">
        <v>1</v>
      </c>
      <c r="Q603">
        <v>41444</v>
      </c>
      <c r="R603">
        <v>69</v>
      </c>
      <c r="S603">
        <v>1</v>
      </c>
      <c r="T603">
        <v>1</v>
      </c>
      <c r="U603">
        <v>0</v>
      </c>
      <c r="V603">
        <v>0</v>
      </c>
      <c r="W603">
        <v>3</v>
      </c>
      <c r="X603" s="1">
        <f t="shared" si="54"/>
        <v>0</v>
      </c>
      <c r="Y603" s="1">
        <f t="shared" si="55"/>
        <v>0</v>
      </c>
      <c r="Z603" s="1">
        <f t="shared" si="56"/>
        <v>0</v>
      </c>
      <c r="AA603" s="1">
        <f t="shared" si="57"/>
        <v>1</v>
      </c>
      <c r="AB603" s="1">
        <f t="shared" si="58"/>
        <v>0</v>
      </c>
      <c r="AC603" s="1">
        <f t="shared" si="59"/>
        <v>0</v>
      </c>
      <c r="AD603">
        <v>0</v>
      </c>
      <c r="AE603">
        <v>1</v>
      </c>
      <c r="AF603">
        <v>0</v>
      </c>
      <c r="AG603">
        <v>0</v>
      </c>
      <c r="AH603">
        <v>1</v>
      </c>
      <c r="AI603">
        <v>0</v>
      </c>
      <c r="AJ603">
        <v>520</v>
      </c>
      <c r="AK603">
        <v>43</v>
      </c>
      <c r="AL603">
        <v>0</v>
      </c>
      <c r="AM603">
        <v>0</v>
      </c>
      <c r="AN603">
        <v>0</v>
      </c>
      <c r="AO603">
        <v>51</v>
      </c>
      <c r="AP603" s="1">
        <v>0</v>
      </c>
      <c r="AQ603">
        <v>0</v>
      </c>
      <c r="AR603">
        <v>0</v>
      </c>
      <c r="AS603">
        <v>0</v>
      </c>
      <c r="AT603">
        <v>0</v>
      </c>
      <c r="AU603">
        <v>0.92603672072619503</v>
      </c>
      <c r="AV603">
        <v>0.349461238058348</v>
      </c>
      <c r="BE603">
        <v>794.59</v>
      </c>
      <c r="BF603">
        <v>0</v>
      </c>
      <c r="BG603">
        <v>0</v>
      </c>
    </row>
    <row r="604" spans="1:59" x14ac:dyDescent="0.3">
      <c r="A604">
        <v>4251</v>
      </c>
      <c r="B604">
        <v>1577</v>
      </c>
      <c r="C604">
        <v>2343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</v>
      </c>
      <c r="N604" s="1">
        <v>0</v>
      </c>
      <c r="O604">
        <v>4</v>
      </c>
      <c r="P604">
        <v>0</v>
      </c>
      <c r="Q604">
        <v>29113</v>
      </c>
      <c r="R604">
        <v>83</v>
      </c>
      <c r="S604">
        <v>0</v>
      </c>
      <c r="T604">
        <v>1</v>
      </c>
      <c r="U604">
        <v>0</v>
      </c>
      <c r="V604">
        <v>0</v>
      </c>
      <c r="W604">
        <v>2</v>
      </c>
      <c r="X604" s="1">
        <f t="shared" si="54"/>
        <v>0</v>
      </c>
      <c r="Y604" s="1">
        <f t="shared" si="55"/>
        <v>0</v>
      </c>
      <c r="Z604" s="1">
        <f t="shared" si="56"/>
        <v>1</v>
      </c>
      <c r="AA604" s="1">
        <f t="shared" si="57"/>
        <v>0</v>
      </c>
      <c r="AB604" s="1">
        <f t="shared" si="58"/>
        <v>0</v>
      </c>
      <c r="AC604" s="1">
        <f t="shared" si="59"/>
        <v>0</v>
      </c>
      <c r="AD604">
        <v>0</v>
      </c>
      <c r="AE604">
        <v>1</v>
      </c>
      <c r="AF604">
        <v>0</v>
      </c>
      <c r="AG604">
        <v>0</v>
      </c>
      <c r="AH604">
        <v>1</v>
      </c>
      <c r="AI604">
        <v>0</v>
      </c>
      <c r="AJ604">
        <v>233</v>
      </c>
      <c r="AK604">
        <v>19</v>
      </c>
      <c r="AL604">
        <v>0</v>
      </c>
      <c r="AM604">
        <v>0</v>
      </c>
      <c r="AN604">
        <v>0</v>
      </c>
      <c r="AO604">
        <v>40</v>
      </c>
      <c r="AP604" s="1">
        <v>0</v>
      </c>
      <c r="AQ604">
        <v>0</v>
      </c>
      <c r="AR604">
        <v>0</v>
      </c>
      <c r="AS604">
        <v>1</v>
      </c>
      <c r="AT604">
        <v>0</v>
      </c>
      <c r="AY604">
        <v>0.24638633036093599</v>
      </c>
      <c r="AZ604">
        <v>0.50039933311348195</v>
      </c>
      <c r="BE604">
        <v>1554.55</v>
      </c>
      <c r="BF604">
        <v>0</v>
      </c>
      <c r="BG604">
        <v>0</v>
      </c>
    </row>
    <row r="605" spans="1:59" x14ac:dyDescent="0.3">
      <c r="A605">
        <v>1105</v>
      </c>
      <c r="B605">
        <v>368</v>
      </c>
      <c r="C605">
        <v>1864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3</v>
      </c>
      <c r="N605" s="1">
        <v>0</v>
      </c>
      <c r="O605">
        <v>7</v>
      </c>
      <c r="P605">
        <v>0</v>
      </c>
      <c r="Q605">
        <v>24694</v>
      </c>
      <c r="R605">
        <v>82</v>
      </c>
      <c r="S605">
        <v>0</v>
      </c>
      <c r="T605">
        <v>1</v>
      </c>
      <c r="U605">
        <v>0</v>
      </c>
      <c r="V605">
        <v>0</v>
      </c>
      <c r="W605">
        <v>1</v>
      </c>
      <c r="X605" s="1">
        <f t="shared" si="54"/>
        <v>0</v>
      </c>
      <c r="Y605" s="1">
        <f t="shared" si="55"/>
        <v>1</v>
      </c>
      <c r="Z605" s="1">
        <f t="shared" si="56"/>
        <v>0</v>
      </c>
      <c r="AA605" s="1">
        <f t="shared" si="57"/>
        <v>0</v>
      </c>
      <c r="AB605" s="1">
        <f t="shared" si="58"/>
        <v>0</v>
      </c>
      <c r="AC605" s="1">
        <f t="shared" si="59"/>
        <v>0</v>
      </c>
      <c r="AD605">
        <v>0</v>
      </c>
      <c r="AE605">
        <v>1</v>
      </c>
      <c r="AF605">
        <v>0</v>
      </c>
      <c r="AG605">
        <v>0</v>
      </c>
      <c r="AH605">
        <v>1</v>
      </c>
      <c r="AI605">
        <v>0</v>
      </c>
      <c r="AJ605">
        <v>324</v>
      </c>
      <c r="AK605">
        <v>27</v>
      </c>
      <c r="AL605">
        <v>0</v>
      </c>
      <c r="AM605">
        <v>0</v>
      </c>
      <c r="AN605">
        <v>0</v>
      </c>
      <c r="AO605">
        <v>3</v>
      </c>
      <c r="AP605" s="1">
        <v>0</v>
      </c>
      <c r="AQ605">
        <v>0</v>
      </c>
      <c r="AR605">
        <v>0</v>
      </c>
      <c r="AS605">
        <v>1</v>
      </c>
      <c r="AT605">
        <v>0</v>
      </c>
      <c r="BA605">
        <v>0.82498331661011204</v>
      </c>
      <c r="BB605">
        <v>0.98634713745566005</v>
      </c>
      <c r="BC605">
        <v>0.20250764321690801</v>
      </c>
      <c r="BD605">
        <v>5.4966321444434598</v>
      </c>
      <c r="BE605">
        <v>1195.95</v>
      </c>
      <c r="BF605">
        <v>0</v>
      </c>
      <c r="BG605">
        <v>0</v>
      </c>
    </row>
    <row r="606" spans="1:59" x14ac:dyDescent="0.3">
      <c r="A606">
        <v>241</v>
      </c>
      <c r="B606">
        <v>0</v>
      </c>
      <c r="C606">
        <v>1625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5</v>
      </c>
      <c r="N606" s="1">
        <v>1</v>
      </c>
      <c r="O606">
        <v>3</v>
      </c>
      <c r="P606">
        <v>0</v>
      </c>
      <c r="R606">
        <v>49</v>
      </c>
      <c r="S606">
        <v>1</v>
      </c>
      <c r="T606">
        <v>1</v>
      </c>
      <c r="U606">
        <v>0</v>
      </c>
      <c r="V606">
        <v>0</v>
      </c>
      <c r="W606">
        <v>1</v>
      </c>
      <c r="X606" s="1">
        <f t="shared" si="54"/>
        <v>0</v>
      </c>
      <c r="Y606" s="1">
        <f t="shared" si="55"/>
        <v>1</v>
      </c>
      <c r="Z606" s="1">
        <f t="shared" si="56"/>
        <v>0</v>
      </c>
      <c r="AA606" s="1">
        <f t="shared" si="57"/>
        <v>0</v>
      </c>
      <c r="AB606" s="1">
        <f t="shared" si="58"/>
        <v>0</v>
      </c>
      <c r="AC606" s="1">
        <f t="shared" si="59"/>
        <v>0</v>
      </c>
      <c r="AD606">
        <v>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350</v>
      </c>
      <c r="AK606">
        <v>29</v>
      </c>
      <c r="AL606">
        <v>0</v>
      </c>
      <c r="AM606">
        <v>0</v>
      </c>
      <c r="AN606">
        <v>0</v>
      </c>
      <c r="AO606">
        <v>13</v>
      </c>
      <c r="AP606" s="1">
        <v>1</v>
      </c>
      <c r="AQ606">
        <v>0</v>
      </c>
      <c r="AR606">
        <v>0</v>
      </c>
      <c r="AS606">
        <v>0</v>
      </c>
      <c r="AT606">
        <v>0</v>
      </c>
      <c r="BE606">
        <v>3040.49</v>
      </c>
      <c r="BF606">
        <v>0</v>
      </c>
      <c r="BG606">
        <v>0</v>
      </c>
    </row>
    <row r="607" spans="1:59" x14ac:dyDescent="0.3">
      <c r="A607">
        <v>227</v>
      </c>
      <c r="B607">
        <v>0</v>
      </c>
      <c r="C607">
        <v>1620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0</v>
      </c>
      <c r="N607" s="1">
        <v>1</v>
      </c>
      <c r="O607">
        <v>2</v>
      </c>
      <c r="P607">
        <v>0</v>
      </c>
      <c r="Q607">
        <v>29075</v>
      </c>
      <c r="R607">
        <v>68</v>
      </c>
      <c r="S607">
        <v>1</v>
      </c>
      <c r="T607">
        <v>1</v>
      </c>
      <c r="W607">
        <v>2</v>
      </c>
      <c r="X607" s="1">
        <f t="shared" si="54"/>
        <v>0</v>
      </c>
      <c r="Y607" s="1">
        <f t="shared" si="55"/>
        <v>0</v>
      </c>
      <c r="Z607" s="1">
        <f t="shared" si="56"/>
        <v>1</v>
      </c>
      <c r="AA607" s="1">
        <f t="shared" si="57"/>
        <v>0</v>
      </c>
      <c r="AB607" s="1">
        <f t="shared" si="58"/>
        <v>0</v>
      </c>
      <c r="AC607" s="1">
        <f t="shared" si="59"/>
        <v>0</v>
      </c>
      <c r="AD607">
        <v>0</v>
      </c>
      <c r="AE607">
        <v>1</v>
      </c>
      <c r="AF607">
        <v>0</v>
      </c>
      <c r="AG607">
        <v>0</v>
      </c>
      <c r="AH607">
        <v>1</v>
      </c>
      <c r="AI607">
        <v>0</v>
      </c>
      <c r="AJ607">
        <v>350</v>
      </c>
      <c r="AK607">
        <v>29</v>
      </c>
      <c r="AL607">
        <v>0</v>
      </c>
      <c r="AM607">
        <v>0</v>
      </c>
      <c r="AN607">
        <v>0</v>
      </c>
      <c r="AO607">
        <v>71</v>
      </c>
      <c r="AP607" s="1">
        <v>0</v>
      </c>
      <c r="AQ607">
        <v>0</v>
      </c>
      <c r="AS607">
        <v>0</v>
      </c>
      <c r="AT607">
        <v>0</v>
      </c>
      <c r="BA607">
        <v>0.54992857090383795</v>
      </c>
      <c r="BB607">
        <v>0.14269153655716099</v>
      </c>
      <c r="BC607">
        <v>0.26072596059118702</v>
      </c>
      <c r="BD607">
        <v>6.8134122699328996</v>
      </c>
      <c r="BE607">
        <v>645.72</v>
      </c>
      <c r="BF607">
        <v>1</v>
      </c>
      <c r="BG607">
        <v>433.51</v>
      </c>
    </row>
    <row r="608" spans="1:59" x14ac:dyDescent="0.3">
      <c r="A608">
        <v>294</v>
      </c>
      <c r="B608">
        <v>887.5</v>
      </c>
      <c r="C608">
        <v>1775</v>
      </c>
      <c r="D608">
        <v>0</v>
      </c>
      <c r="E608">
        <v>0</v>
      </c>
      <c r="F608">
        <v>5000</v>
      </c>
      <c r="G608">
        <v>0</v>
      </c>
      <c r="H608">
        <v>0</v>
      </c>
      <c r="I608">
        <v>0</v>
      </c>
      <c r="J608">
        <v>1</v>
      </c>
      <c r="K608">
        <v>1</v>
      </c>
      <c r="L608">
        <v>0</v>
      </c>
      <c r="M608">
        <v>10</v>
      </c>
      <c r="N608" s="1">
        <v>1</v>
      </c>
      <c r="O608">
        <v>6</v>
      </c>
      <c r="P608">
        <v>0</v>
      </c>
      <c r="Q608">
        <v>28110</v>
      </c>
      <c r="R608">
        <v>24</v>
      </c>
      <c r="S608">
        <v>0</v>
      </c>
      <c r="T608">
        <v>0</v>
      </c>
      <c r="U608">
        <v>0</v>
      </c>
      <c r="V608">
        <v>0</v>
      </c>
      <c r="W608">
        <v>1</v>
      </c>
      <c r="X608" s="1">
        <f t="shared" si="54"/>
        <v>0</v>
      </c>
      <c r="Y608" s="1">
        <f t="shared" si="55"/>
        <v>1</v>
      </c>
      <c r="Z608" s="1">
        <f t="shared" si="56"/>
        <v>0</v>
      </c>
      <c r="AA608" s="1">
        <f t="shared" si="57"/>
        <v>0</v>
      </c>
      <c r="AB608" s="1">
        <f t="shared" si="58"/>
        <v>0</v>
      </c>
      <c r="AC608" s="1">
        <f t="shared" si="59"/>
        <v>0</v>
      </c>
      <c r="AD608">
        <v>0</v>
      </c>
      <c r="AE608">
        <v>1</v>
      </c>
      <c r="AF608">
        <v>0</v>
      </c>
      <c r="AG608">
        <v>0</v>
      </c>
      <c r="AH608">
        <v>3</v>
      </c>
      <c r="AI608">
        <v>0</v>
      </c>
      <c r="AJ608">
        <v>242</v>
      </c>
      <c r="AK608">
        <v>20</v>
      </c>
      <c r="AL608">
        <v>0</v>
      </c>
      <c r="AM608">
        <v>0</v>
      </c>
      <c r="AN608">
        <v>0</v>
      </c>
      <c r="AO608">
        <v>47</v>
      </c>
      <c r="AP608" s="1">
        <v>0</v>
      </c>
      <c r="AQ608">
        <v>0</v>
      </c>
      <c r="AR608">
        <v>0</v>
      </c>
      <c r="AS608">
        <v>0</v>
      </c>
      <c r="AT608">
        <v>0</v>
      </c>
      <c r="BE608">
        <v>1247.26</v>
      </c>
      <c r="BF608">
        <v>1</v>
      </c>
      <c r="BG608">
        <v>292.36</v>
      </c>
    </row>
    <row r="609" spans="1:59" x14ac:dyDescent="0.3">
      <c r="A609">
        <v>1268</v>
      </c>
      <c r="B609">
        <v>384</v>
      </c>
      <c r="C609">
        <v>1767</v>
      </c>
      <c r="D609">
        <v>0</v>
      </c>
      <c r="E609">
        <v>0</v>
      </c>
      <c r="F609">
        <v>4000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0</v>
      </c>
      <c r="M609">
        <v>3</v>
      </c>
      <c r="N609" s="1">
        <v>1</v>
      </c>
      <c r="O609">
        <v>7</v>
      </c>
      <c r="P609">
        <v>0</v>
      </c>
      <c r="Q609">
        <v>28226</v>
      </c>
      <c r="R609">
        <v>23</v>
      </c>
      <c r="S609">
        <v>0</v>
      </c>
      <c r="T609">
        <v>1</v>
      </c>
      <c r="U609">
        <v>0</v>
      </c>
      <c r="V609">
        <v>0</v>
      </c>
      <c r="W609">
        <v>1</v>
      </c>
      <c r="X609" s="1">
        <f t="shared" si="54"/>
        <v>0</v>
      </c>
      <c r="Y609" s="1">
        <f t="shared" si="55"/>
        <v>1</v>
      </c>
      <c r="Z609" s="1">
        <f t="shared" si="56"/>
        <v>0</v>
      </c>
      <c r="AA609" s="1">
        <f t="shared" si="57"/>
        <v>0</v>
      </c>
      <c r="AB609" s="1">
        <f t="shared" si="58"/>
        <v>0</v>
      </c>
      <c r="AC609" s="1">
        <f t="shared" si="59"/>
        <v>0</v>
      </c>
      <c r="AD609">
        <v>0</v>
      </c>
      <c r="AE609">
        <v>1</v>
      </c>
      <c r="AF609">
        <v>0</v>
      </c>
      <c r="AG609">
        <v>0</v>
      </c>
      <c r="AH609">
        <v>2</v>
      </c>
      <c r="AI609">
        <v>0</v>
      </c>
      <c r="AJ609">
        <v>313</v>
      </c>
      <c r="AK609">
        <v>26</v>
      </c>
      <c r="AL609">
        <v>0</v>
      </c>
      <c r="AM609">
        <v>0</v>
      </c>
      <c r="AN609">
        <v>0</v>
      </c>
      <c r="AO609">
        <v>24</v>
      </c>
      <c r="AP609" s="1">
        <v>0</v>
      </c>
      <c r="AQ609">
        <v>0</v>
      </c>
      <c r="AR609">
        <v>0</v>
      </c>
      <c r="AS609">
        <v>0</v>
      </c>
      <c r="AT609">
        <v>0</v>
      </c>
      <c r="AW609">
        <v>8.5533116088310407E-2</v>
      </c>
      <c r="AX609">
        <v>0.247708382935236</v>
      </c>
      <c r="BE609">
        <v>1588.09</v>
      </c>
      <c r="BF609">
        <v>0</v>
      </c>
      <c r="BG609">
        <v>0</v>
      </c>
    </row>
    <row r="610" spans="1:59" x14ac:dyDescent="0.3">
      <c r="A610">
        <v>235</v>
      </c>
      <c r="B610">
        <v>0</v>
      </c>
      <c r="C610">
        <v>1885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5</v>
      </c>
      <c r="N610" s="1">
        <v>1</v>
      </c>
      <c r="O610">
        <v>2</v>
      </c>
      <c r="P610">
        <v>0</v>
      </c>
      <c r="Q610">
        <v>33743</v>
      </c>
      <c r="R610">
        <v>48</v>
      </c>
      <c r="S610">
        <v>0</v>
      </c>
      <c r="T610">
        <v>1</v>
      </c>
      <c r="U610">
        <v>0</v>
      </c>
      <c r="V610">
        <v>0</v>
      </c>
      <c r="W610">
        <v>1</v>
      </c>
      <c r="X610" s="1">
        <f t="shared" si="54"/>
        <v>0</v>
      </c>
      <c r="Y610" s="1">
        <f t="shared" si="55"/>
        <v>1</v>
      </c>
      <c r="Z610" s="1">
        <f t="shared" si="56"/>
        <v>0</v>
      </c>
      <c r="AA610" s="1">
        <f t="shared" si="57"/>
        <v>0</v>
      </c>
      <c r="AB610" s="1">
        <f t="shared" si="58"/>
        <v>0</v>
      </c>
      <c r="AC610" s="1">
        <f t="shared" si="59"/>
        <v>0</v>
      </c>
      <c r="AD610">
        <v>0</v>
      </c>
      <c r="AE610">
        <v>1</v>
      </c>
      <c r="AF610">
        <v>0</v>
      </c>
      <c r="AG610">
        <v>0</v>
      </c>
      <c r="AH610">
        <v>2</v>
      </c>
      <c r="AI610">
        <v>0</v>
      </c>
      <c r="AJ610">
        <v>243</v>
      </c>
      <c r="AK610">
        <v>20</v>
      </c>
      <c r="AL610">
        <v>0</v>
      </c>
      <c r="AM610">
        <v>0</v>
      </c>
      <c r="AN610">
        <v>0</v>
      </c>
      <c r="AO610">
        <v>4</v>
      </c>
      <c r="AP610" s="1">
        <v>1</v>
      </c>
      <c r="AQ610">
        <v>0</v>
      </c>
      <c r="AR610">
        <v>0</v>
      </c>
      <c r="AS610">
        <v>0</v>
      </c>
      <c r="AT610">
        <v>0</v>
      </c>
      <c r="BA610">
        <v>0.16985850625884599</v>
      </c>
      <c r="BB610">
        <v>0.86467716318820598</v>
      </c>
      <c r="BC610">
        <v>0.350372363733712</v>
      </c>
      <c r="BD610">
        <v>3.50837800364231</v>
      </c>
      <c r="BE610">
        <v>2838.34</v>
      </c>
      <c r="BF610">
        <v>0</v>
      </c>
      <c r="BG610">
        <v>0</v>
      </c>
    </row>
    <row r="611" spans="1:59" x14ac:dyDescent="0.3">
      <c r="A611">
        <v>2925</v>
      </c>
      <c r="B611">
        <v>37</v>
      </c>
      <c r="C611">
        <v>3872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11</v>
      </c>
      <c r="N611" s="1">
        <v>0</v>
      </c>
      <c r="O611">
        <v>5</v>
      </c>
      <c r="P611">
        <v>1</v>
      </c>
      <c r="Q611">
        <v>29702</v>
      </c>
      <c r="R611">
        <v>43</v>
      </c>
      <c r="S611">
        <v>1</v>
      </c>
      <c r="T611">
        <v>1</v>
      </c>
      <c r="U611">
        <v>0</v>
      </c>
      <c r="V611">
        <v>0</v>
      </c>
      <c r="W611">
        <v>2</v>
      </c>
      <c r="X611" s="1">
        <f t="shared" si="54"/>
        <v>0</v>
      </c>
      <c r="Y611" s="1">
        <f t="shared" si="55"/>
        <v>0</v>
      </c>
      <c r="Z611" s="1">
        <f t="shared" si="56"/>
        <v>1</v>
      </c>
      <c r="AA611" s="1">
        <f t="shared" si="57"/>
        <v>0</v>
      </c>
      <c r="AB611" s="1">
        <f t="shared" si="58"/>
        <v>0</v>
      </c>
      <c r="AC611" s="1">
        <f t="shared" si="59"/>
        <v>0</v>
      </c>
      <c r="AD611">
        <v>0</v>
      </c>
      <c r="AE611">
        <v>1</v>
      </c>
      <c r="AF611">
        <v>0</v>
      </c>
      <c r="AG611">
        <v>1</v>
      </c>
      <c r="AH611">
        <v>2</v>
      </c>
      <c r="AI611">
        <v>1</v>
      </c>
      <c r="AJ611">
        <v>583</v>
      </c>
      <c r="AK611">
        <v>49</v>
      </c>
      <c r="AL611">
        <v>0</v>
      </c>
      <c r="AM611">
        <v>0</v>
      </c>
      <c r="AN611">
        <v>0</v>
      </c>
      <c r="AO611">
        <v>4</v>
      </c>
      <c r="AP611" s="1">
        <v>1</v>
      </c>
      <c r="AQ611">
        <v>7042.76957260582</v>
      </c>
      <c r="AR611">
        <v>1</v>
      </c>
      <c r="AS611">
        <v>0</v>
      </c>
      <c r="AT611">
        <v>0</v>
      </c>
      <c r="BA611">
        <v>0.34924805497378802</v>
      </c>
      <c r="BB611">
        <v>0.39905146352526</v>
      </c>
      <c r="BE611">
        <v>2864.35</v>
      </c>
      <c r="BF611">
        <v>0</v>
      </c>
      <c r="BG611">
        <v>0</v>
      </c>
    </row>
    <row r="612" spans="1:59" x14ac:dyDescent="0.3">
      <c r="A612">
        <v>2065</v>
      </c>
      <c r="B612">
        <v>709</v>
      </c>
      <c r="C612">
        <v>3448</v>
      </c>
      <c r="D612">
        <v>403</v>
      </c>
      <c r="E612">
        <v>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6</v>
      </c>
      <c r="N612" s="1">
        <v>1</v>
      </c>
      <c r="O612">
        <v>2</v>
      </c>
      <c r="P612">
        <v>1</v>
      </c>
      <c r="Q612">
        <v>37918</v>
      </c>
      <c r="R612">
        <v>41</v>
      </c>
      <c r="S612">
        <v>0</v>
      </c>
      <c r="T612">
        <v>1</v>
      </c>
      <c r="U612">
        <v>1</v>
      </c>
      <c r="V612">
        <v>0</v>
      </c>
      <c r="W612">
        <v>1</v>
      </c>
      <c r="X612" s="1">
        <f t="shared" si="54"/>
        <v>0</v>
      </c>
      <c r="Y612" s="1">
        <f t="shared" si="55"/>
        <v>1</v>
      </c>
      <c r="Z612" s="1">
        <f t="shared" si="56"/>
        <v>0</v>
      </c>
      <c r="AA612" s="1">
        <f t="shared" si="57"/>
        <v>0</v>
      </c>
      <c r="AB612" s="1">
        <f t="shared" si="58"/>
        <v>0</v>
      </c>
      <c r="AC612" s="1">
        <f t="shared" si="59"/>
        <v>0</v>
      </c>
      <c r="AD612">
        <v>0</v>
      </c>
      <c r="AE612">
        <v>1</v>
      </c>
      <c r="AF612">
        <v>1</v>
      </c>
      <c r="AG612">
        <v>0</v>
      </c>
      <c r="AH612">
        <v>3</v>
      </c>
      <c r="AI612">
        <v>3</v>
      </c>
      <c r="AJ612">
        <v>548</v>
      </c>
      <c r="AK612">
        <v>46</v>
      </c>
      <c r="AL612">
        <v>0</v>
      </c>
      <c r="AM612">
        <v>1</v>
      </c>
      <c r="AN612">
        <v>440</v>
      </c>
      <c r="AO612">
        <v>149</v>
      </c>
      <c r="AP612" s="1">
        <v>1</v>
      </c>
      <c r="AQ612">
        <v>0</v>
      </c>
      <c r="AR612">
        <v>0</v>
      </c>
      <c r="AS612">
        <v>0</v>
      </c>
      <c r="AT612">
        <v>0</v>
      </c>
      <c r="AU612">
        <v>9.8243439075507699E-2</v>
      </c>
      <c r="AV612">
        <v>0.47894780900418799</v>
      </c>
      <c r="AW612">
        <v>0.40729769578983699</v>
      </c>
      <c r="AX612">
        <v>0.15437628959760399</v>
      </c>
      <c r="BC612">
        <v>0.49968128068607598</v>
      </c>
      <c r="BD612">
        <v>4.6935435460319797</v>
      </c>
      <c r="BE612">
        <v>1692.52</v>
      </c>
      <c r="BF612">
        <v>0</v>
      </c>
      <c r="BG612">
        <v>0</v>
      </c>
    </row>
    <row r="613" spans="1:59" x14ac:dyDescent="0.3">
      <c r="A613">
        <v>2138</v>
      </c>
      <c r="B613">
        <v>2164</v>
      </c>
      <c r="C613">
        <v>4328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3</v>
      </c>
      <c r="N613" s="1">
        <v>1</v>
      </c>
      <c r="O613">
        <v>9</v>
      </c>
      <c r="P613">
        <v>1</v>
      </c>
      <c r="Q613">
        <v>32807</v>
      </c>
      <c r="R613">
        <v>52</v>
      </c>
      <c r="S613">
        <v>1</v>
      </c>
      <c r="T613">
        <v>1</v>
      </c>
      <c r="U613">
        <v>0</v>
      </c>
      <c r="V613">
        <v>0</v>
      </c>
      <c r="W613">
        <v>2</v>
      </c>
      <c r="X613" s="1">
        <f t="shared" si="54"/>
        <v>0</v>
      </c>
      <c r="Y613" s="1">
        <f t="shared" si="55"/>
        <v>0</v>
      </c>
      <c r="Z613" s="1">
        <f t="shared" si="56"/>
        <v>1</v>
      </c>
      <c r="AA613" s="1">
        <f t="shared" si="57"/>
        <v>0</v>
      </c>
      <c r="AB613" s="1">
        <f t="shared" si="58"/>
        <v>0</v>
      </c>
      <c r="AC613" s="1">
        <f t="shared" si="59"/>
        <v>0</v>
      </c>
      <c r="AD613">
        <v>0</v>
      </c>
      <c r="AE613">
        <v>1</v>
      </c>
      <c r="AF613">
        <v>0</v>
      </c>
      <c r="AG613">
        <v>0</v>
      </c>
      <c r="AH613">
        <v>2</v>
      </c>
      <c r="AI613">
        <v>0</v>
      </c>
      <c r="AJ613">
        <v>317</v>
      </c>
      <c r="AK613">
        <v>26</v>
      </c>
      <c r="AL613">
        <v>0</v>
      </c>
      <c r="AM613">
        <v>0</v>
      </c>
      <c r="AN613">
        <v>0</v>
      </c>
      <c r="AO613">
        <v>1</v>
      </c>
      <c r="AP613" s="1">
        <v>0</v>
      </c>
      <c r="AQ613">
        <v>0</v>
      </c>
      <c r="AR613">
        <v>0</v>
      </c>
      <c r="AS613">
        <v>0</v>
      </c>
      <c r="AT613">
        <v>0</v>
      </c>
      <c r="AU613">
        <v>0.89650223417867803</v>
      </c>
      <c r="AV613">
        <v>0.56100113913428595</v>
      </c>
      <c r="AW613">
        <v>0.85392874828057497</v>
      </c>
      <c r="AX613">
        <v>0.54256743225618598</v>
      </c>
      <c r="BC613">
        <v>0.21554244395581401</v>
      </c>
      <c r="BD613">
        <v>5.8438339763739897</v>
      </c>
      <c r="BE613">
        <v>5230.49</v>
      </c>
      <c r="BF613">
        <v>1</v>
      </c>
      <c r="BG613">
        <v>508.32</v>
      </c>
    </row>
    <row r="614" spans="1:59" x14ac:dyDescent="0.3">
      <c r="A614">
        <v>2735</v>
      </c>
      <c r="B614">
        <v>0</v>
      </c>
      <c r="C614">
        <v>8052</v>
      </c>
      <c r="D614">
        <v>301</v>
      </c>
      <c r="E614">
        <v>1</v>
      </c>
      <c r="F614">
        <v>15000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1</v>
      </c>
      <c r="M614">
        <v>9</v>
      </c>
      <c r="N614" s="1">
        <v>1</v>
      </c>
      <c r="O614">
        <v>0</v>
      </c>
      <c r="P614">
        <v>1</v>
      </c>
      <c r="Q614">
        <v>37039</v>
      </c>
      <c r="R614">
        <v>53</v>
      </c>
      <c r="S614">
        <v>1</v>
      </c>
      <c r="T614">
        <v>1</v>
      </c>
      <c r="U614">
        <v>0</v>
      </c>
      <c r="V614">
        <v>0</v>
      </c>
      <c r="W614">
        <v>2</v>
      </c>
      <c r="X614" s="1">
        <f t="shared" si="54"/>
        <v>0</v>
      </c>
      <c r="Y614" s="1">
        <f t="shared" si="55"/>
        <v>0</v>
      </c>
      <c r="Z614" s="1">
        <f t="shared" si="56"/>
        <v>1</v>
      </c>
      <c r="AA614" s="1">
        <f t="shared" si="57"/>
        <v>0</v>
      </c>
      <c r="AB614" s="1">
        <f t="shared" si="58"/>
        <v>0</v>
      </c>
      <c r="AC614" s="1">
        <f t="shared" si="59"/>
        <v>0</v>
      </c>
      <c r="AD614">
        <v>0</v>
      </c>
      <c r="AE614">
        <v>1</v>
      </c>
      <c r="AF614">
        <v>0</v>
      </c>
      <c r="AG614">
        <v>0</v>
      </c>
      <c r="AH614">
        <v>2</v>
      </c>
      <c r="AI614">
        <v>1</v>
      </c>
      <c r="AJ614">
        <v>320</v>
      </c>
      <c r="AK614">
        <v>27</v>
      </c>
      <c r="AL614">
        <v>0</v>
      </c>
      <c r="AM614">
        <v>0</v>
      </c>
      <c r="AN614">
        <v>0</v>
      </c>
      <c r="AO614">
        <v>26</v>
      </c>
      <c r="AP614" s="1">
        <v>0</v>
      </c>
      <c r="AQ614">
        <v>4286.0298777892804</v>
      </c>
      <c r="AR614">
        <v>1</v>
      </c>
      <c r="AS614">
        <v>0</v>
      </c>
      <c r="AT614">
        <v>0</v>
      </c>
      <c r="BE614">
        <v>1669.44</v>
      </c>
      <c r="BF614">
        <v>0</v>
      </c>
      <c r="BG614">
        <v>0</v>
      </c>
    </row>
    <row r="615" spans="1:59" x14ac:dyDescent="0.3">
      <c r="A615">
        <v>238</v>
      </c>
      <c r="B615">
        <v>1</v>
      </c>
      <c r="C615">
        <v>1644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9</v>
      </c>
      <c r="N615" s="1">
        <v>1</v>
      </c>
      <c r="O615">
        <v>8</v>
      </c>
      <c r="P615">
        <v>0</v>
      </c>
      <c r="Q615">
        <v>28274</v>
      </c>
      <c r="R615">
        <v>23</v>
      </c>
      <c r="S615">
        <v>1</v>
      </c>
      <c r="T615">
        <v>1</v>
      </c>
      <c r="U615">
        <v>0</v>
      </c>
      <c r="V615">
        <v>0</v>
      </c>
      <c r="W615">
        <v>1</v>
      </c>
      <c r="X615" s="1">
        <f t="shared" si="54"/>
        <v>0</v>
      </c>
      <c r="Y615" s="1">
        <f t="shared" si="55"/>
        <v>1</v>
      </c>
      <c r="Z615" s="1">
        <f t="shared" si="56"/>
        <v>0</v>
      </c>
      <c r="AA615" s="1">
        <f t="shared" si="57"/>
        <v>0</v>
      </c>
      <c r="AB615" s="1">
        <f t="shared" si="58"/>
        <v>0</v>
      </c>
      <c r="AC615" s="1">
        <f t="shared" si="59"/>
        <v>0</v>
      </c>
      <c r="AD615">
        <v>0</v>
      </c>
      <c r="AE615">
        <v>1</v>
      </c>
      <c r="AF615">
        <v>0</v>
      </c>
      <c r="AG615">
        <v>0</v>
      </c>
      <c r="AH615">
        <v>2</v>
      </c>
      <c r="AI615">
        <v>0</v>
      </c>
      <c r="AJ615">
        <v>314</v>
      </c>
      <c r="AK615">
        <v>26</v>
      </c>
      <c r="AL615">
        <v>0</v>
      </c>
      <c r="AM615">
        <v>0</v>
      </c>
      <c r="AN615">
        <v>0</v>
      </c>
      <c r="AO615">
        <v>3</v>
      </c>
      <c r="AP615" s="1">
        <v>0</v>
      </c>
      <c r="AQ615">
        <v>0</v>
      </c>
      <c r="AR615">
        <v>0</v>
      </c>
      <c r="AS615">
        <v>0</v>
      </c>
      <c r="AT615">
        <v>0</v>
      </c>
      <c r="BE615">
        <v>953.95</v>
      </c>
      <c r="BF615">
        <v>1</v>
      </c>
      <c r="BG615">
        <v>486.52</v>
      </c>
    </row>
    <row r="616" spans="1:59" x14ac:dyDescent="0.3">
      <c r="A616">
        <v>227</v>
      </c>
      <c r="B616">
        <v>810</v>
      </c>
      <c r="C616">
        <v>1620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9</v>
      </c>
      <c r="N616" s="1">
        <v>1</v>
      </c>
      <c r="O616">
        <v>5</v>
      </c>
      <c r="P616">
        <v>0</v>
      </c>
      <c r="Q616">
        <v>29538</v>
      </c>
      <c r="R616">
        <v>30</v>
      </c>
      <c r="S616">
        <v>0</v>
      </c>
      <c r="T616">
        <v>1</v>
      </c>
      <c r="U616">
        <v>0</v>
      </c>
      <c r="V616">
        <v>0</v>
      </c>
      <c r="W616">
        <v>1</v>
      </c>
      <c r="X616" s="1">
        <f t="shared" si="54"/>
        <v>0</v>
      </c>
      <c r="Y616" s="1">
        <f t="shared" si="55"/>
        <v>1</v>
      </c>
      <c r="Z616" s="1">
        <f t="shared" si="56"/>
        <v>0</v>
      </c>
      <c r="AA616" s="1">
        <f t="shared" si="57"/>
        <v>0</v>
      </c>
      <c r="AB616" s="1">
        <f t="shared" si="58"/>
        <v>0</v>
      </c>
      <c r="AC616" s="1">
        <f t="shared" si="59"/>
        <v>0</v>
      </c>
      <c r="AD616">
        <v>0</v>
      </c>
      <c r="AE616">
        <v>1</v>
      </c>
      <c r="AF616">
        <v>0</v>
      </c>
      <c r="AG616">
        <v>0</v>
      </c>
      <c r="AH616">
        <v>3</v>
      </c>
      <c r="AI616">
        <v>1</v>
      </c>
      <c r="AJ616">
        <v>188</v>
      </c>
      <c r="AK616">
        <v>16</v>
      </c>
      <c r="AL616">
        <v>0</v>
      </c>
      <c r="AM616">
        <v>0</v>
      </c>
      <c r="AN616">
        <v>0</v>
      </c>
      <c r="AO616">
        <v>4</v>
      </c>
      <c r="AP616" s="1">
        <v>0</v>
      </c>
      <c r="AQ616">
        <v>0</v>
      </c>
      <c r="AR616">
        <v>0</v>
      </c>
      <c r="AS616">
        <v>0</v>
      </c>
      <c r="AT616">
        <v>0</v>
      </c>
      <c r="AW616">
        <v>0.76833738542916696</v>
      </c>
      <c r="AX616">
        <v>0.40696277027181099</v>
      </c>
      <c r="AY616">
        <v>0.23621853520616201</v>
      </c>
      <c r="AZ616">
        <v>0.84903066949069905</v>
      </c>
      <c r="BE616">
        <v>1836.8</v>
      </c>
      <c r="BF616">
        <v>0</v>
      </c>
      <c r="BG616">
        <v>0</v>
      </c>
    </row>
    <row r="617" spans="1:59" x14ac:dyDescent="0.3">
      <c r="A617">
        <v>227</v>
      </c>
      <c r="B617">
        <v>0</v>
      </c>
      <c r="C617">
        <v>1620</v>
      </c>
      <c r="D617">
        <v>0</v>
      </c>
      <c r="E617">
        <v>0</v>
      </c>
      <c r="F617">
        <v>10000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3</v>
      </c>
      <c r="N617" s="1">
        <v>1</v>
      </c>
      <c r="O617">
        <v>8</v>
      </c>
      <c r="P617">
        <v>0</v>
      </c>
      <c r="Q617">
        <v>31705</v>
      </c>
      <c r="R617">
        <v>71</v>
      </c>
      <c r="S617">
        <v>0</v>
      </c>
      <c r="T617">
        <v>1</v>
      </c>
      <c r="U617">
        <v>0</v>
      </c>
      <c r="V617">
        <v>0</v>
      </c>
      <c r="W617">
        <v>1</v>
      </c>
      <c r="X617" s="1">
        <f t="shared" si="54"/>
        <v>0</v>
      </c>
      <c r="Y617" s="1">
        <f t="shared" si="55"/>
        <v>1</v>
      </c>
      <c r="Z617" s="1">
        <f t="shared" si="56"/>
        <v>0</v>
      </c>
      <c r="AA617" s="1">
        <f t="shared" si="57"/>
        <v>0</v>
      </c>
      <c r="AB617" s="1">
        <f t="shared" si="58"/>
        <v>0</v>
      </c>
      <c r="AC617" s="1">
        <f t="shared" si="59"/>
        <v>0</v>
      </c>
      <c r="AD617">
        <v>0</v>
      </c>
      <c r="AE617">
        <v>1</v>
      </c>
      <c r="AF617">
        <v>0</v>
      </c>
      <c r="AG617">
        <v>0</v>
      </c>
      <c r="AH617">
        <v>1</v>
      </c>
      <c r="AI617">
        <v>0</v>
      </c>
      <c r="AJ617">
        <v>623</v>
      </c>
      <c r="AK617">
        <v>52</v>
      </c>
      <c r="AL617">
        <v>0</v>
      </c>
      <c r="AM617">
        <v>0</v>
      </c>
      <c r="AN617">
        <v>0</v>
      </c>
      <c r="AO617">
        <v>27</v>
      </c>
      <c r="AP617" s="1">
        <v>0</v>
      </c>
      <c r="AQ617">
        <v>0</v>
      </c>
      <c r="AR617">
        <v>0</v>
      </c>
      <c r="AS617">
        <v>1</v>
      </c>
      <c r="AT617">
        <v>0</v>
      </c>
      <c r="BA617">
        <v>0.65075585447333895</v>
      </c>
      <c r="BB617">
        <v>0.125726292619597</v>
      </c>
      <c r="BE617">
        <v>1505.21</v>
      </c>
      <c r="BF617">
        <v>0</v>
      </c>
      <c r="BG617">
        <v>0</v>
      </c>
    </row>
    <row r="618" spans="1:59" x14ac:dyDescent="0.3">
      <c r="A618">
        <v>227</v>
      </c>
      <c r="B618">
        <v>0</v>
      </c>
      <c r="C618">
        <v>1620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 s="1">
        <v>1</v>
      </c>
      <c r="O618">
        <v>5</v>
      </c>
      <c r="P618">
        <v>0</v>
      </c>
      <c r="Q618">
        <v>46842</v>
      </c>
      <c r="R618">
        <v>78</v>
      </c>
      <c r="S618">
        <v>0</v>
      </c>
      <c r="T618">
        <v>1</v>
      </c>
      <c r="U618">
        <v>0</v>
      </c>
      <c r="V618">
        <v>0</v>
      </c>
      <c r="W618">
        <v>0</v>
      </c>
      <c r="X618" s="1">
        <f t="shared" si="54"/>
        <v>1</v>
      </c>
      <c r="Y618" s="1">
        <f t="shared" si="55"/>
        <v>0</v>
      </c>
      <c r="Z618" s="1">
        <f t="shared" si="56"/>
        <v>0</v>
      </c>
      <c r="AA618" s="1">
        <f t="shared" si="57"/>
        <v>0</v>
      </c>
      <c r="AB618" s="1">
        <f t="shared" si="58"/>
        <v>0</v>
      </c>
      <c r="AC618" s="1">
        <f t="shared" si="59"/>
        <v>0</v>
      </c>
      <c r="AD618">
        <v>0</v>
      </c>
      <c r="AE618">
        <v>1</v>
      </c>
      <c r="AF618">
        <v>0</v>
      </c>
      <c r="AG618">
        <v>0</v>
      </c>
      <c r="AH618">
        <v>1</v>
      </c>
      <c r="AI618">
        <v>0</v>
      </c>
      <c r="AL618">
        <v>0</v>
      </c>
      <c r="AM618">
        <v>0</v>
      </c>
      <c r="AN618">
        <v>0</v>
      </c>
      <c r="AO618">
        <v>3</v>
      </c>
      <c r="AP618" s="1">
        <v>1</v>
      </c>
      <c r="AQ618">
        <v>0</v>
      </c>
      <c r="AR618">
        <v>0</v>
      </c>
      <c r="AS618">
        <v>1</v>
      </c>
      <c r="AT618">
        <v>0</v>
      </c>
      <c r="AX618">
        <v>0.95085159779856299</v>
      </c>
      <c r="BD618">
        <v>10.9213636264478</v>
      </c>
      <c r="BE618">
        <v>2771.06</v>
      </c>
      <c r="BF618">
        <v>1</v>
      </c>
      <c r="BG618">
        <v>569.77</v>
      </c>
    </row>
    <row r="619" spans="1:59" x14ac:dyDescent="0.3">
      <c r="A619">
        <v>918</v>
      </c>
      <c r="B619">
        <v>1052</v>
      </c>
      <c r="C619">
        <v>2104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10</v>
      </c>
      <c r="N619" s="1">
        <v>1</v>
      </c>
      <c r="O619">
        <v>7</v>
      </c>
      <c r="P619">
        <v>1</v>
      </c>
      <c r="Q619">
        <v>32948</v>
      </c>
      <c r="R619">
        <v>37</v>
      </c>
      <c r="S619">
        <v>0</v>
      </c>
      <c r="T619">
        <v>1</v>
      </c>
      <c r="U619">
        <v>0</v>
      </c>
      <c r="V619">
        <v>0</v>
      </c>
      <c r="W619">
        <v>1</v>
      </c>
      <c r="X619" s="1">
        <f t="shared" si="54"/>
        <v>0</v>
      </c>
      <c r="Y619" s="1">
        <f t="shared" si="55"/>
        <v>1</v>
      </c>
      <c r="Z619" s="1">
        <f t="shared" si="56"/>
        <v>0</v>
      </c>
      <c r="AA619" s="1">
        <f t="shared" si="57"/>
        <v>0</v>
      </c>
      <c r="AB619" s="1">
        <f t="shared" si="58"/>
        <v>0</v>
      </c>
      <c r="AC619" s="1">
        <f t="shared" si="59"/>
        <v>0</v>
      </c>
      <c r="AD619">
        <v>0</v>
      </c>
      <c r="AE619">
        <v>1</v>
      </c>
      <c r="AF619">
        <v>0</v>
      </c>
      <c r="AG619">
        <v>0</v>
      </c>
      <c r="AH619">
        <v>3</v>
      </c>
      <c r="AI619">
        <v>2</v>
      </c>
      <c r="AJ619">
        <v>446</v>
      </c>
      <c r="AK619">
        <v>37</v>
      </c>
      <c r="AL619">
        <v>0</v>
      </c>
      <c r="AM619">
        <v>0</v>
      </c>
      <c r="AN619">
        <v>0</v>
      </c>
      <c r="AO619">
        <v>4</v>
      </c>
      <c r="AP619" s="1">
        <v>1</v>
      </c>
      <c r="AQ619">
        <v>0</v>
      </c>
      <c r="AR619">
        <v>0</v>
      </c>
      <c r="AS619">
        <v>0</v>
      </c>
      <c r="AT619">
        <v>0</v>
      </c>
      <c r="AW619">
        <v>0.688907134109082</v>
      </c>
      <c r="AX619">
        <v>0.88563827049843302</v>
      </c>
      <c r="BA619">
        <v>0.25509113618648099</v>
      </c>
      <c r="BB619">
        <v>0.184865101259759</v>
      </c>
      <c r="BE619">
        <v>2523.08</v>
      </c>
      <c r="BF619">
        <v>1</v>
      </c>
      <c r="BG619">
        <v>563.78</v>
      </c>
    </row>
    <row r="620" spans="1:59" x14ac:dyDescent="0.3">
      <c r="A620">
        <v>475</v>
      </c>
      <c r="B620">
        <v>67</v>
      </c>
      <c r="C620">
        <v>1767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4</v>
      </c>
      <c r="N620" s="1">
        <v>1</v>
      </c>
      <c r="O620">
        <v>10</v>
      </c>
      <c r="P620">
        <v>0</v>
      </c>
      <c r="Q620">
        <v>38857</v>
      </c>
      <c r="R620">
        <v>45</v>
      </c>
      <c r="S620">
        <v>1</v>
      </c>
      <c r="T620">
        <v>1</v>
      </c>
      <c r="U620">
        <v>0</v>
      </c>
      <c r="V620">
        <v>0</v>
      </c>
      <c r="W620">
        <v>1</v>
      </c>
      <c r="X620" s="1">
        <f t="shared" si="54"/>
        <v>0</v>
      </c>
      <c r="Y620" s="1">
        <f t="shared" si="55"/>
        <v>1</v>
      </c>
      <c r="Z620" s="1">
        <f t="shared" si="56"/>
        <v>0</v>
      </c>
      <c r="AA620" s="1">
        <f t="shared" si="57"/>
        <v>0</v>
      </c>
      <c r="AB620" s="1">
        <f t="shared" si="58"/>
        <v>0</v>
      </c>
      <c r="AC620" s="1">
        <f t="shared" si="59"/>
        <v>0</v>
      </c>
      <c r="AD620">
        <v>0</v>
      </c>
      <c r="AE620">
        <v>1</v>
      </c>
      <c r="AF620">
        <v>1</v>
      </c>
      <c r="AG620">
        <v>0</v>
      </c>
      <c r="AH620">
        <v>1</v>
      </c>
      <c r="AI620">
        <v>1</v>
      </c>
      <c r="AJ620">
        <v>295</v>
      </c>
      <c r="AK620">
        <v>25</v>
      </c>
      <c r="AL620">
        <v>0</v>
      </c>
      <c r="AM620">
        <v>0</v>
      </c>
      <c r="AN620">
        <v>0</v>
      </c>
      <c r="AO620">
        <v>42</v>
      </c>
      <c r="AP620" s="1">
        <v>0</v>
      </c>
      <c r="AQ620">
        <v>0</v>
      </c>
      <c r="AR620">
        <v>0</v>
      </c>
      <c r="AS620">
        <v>0</v>
      </c>
      <c r="AT620">
        <v>0</v>
      </c>
      <c r="AY620">
        <v>0.42173999280592001</v>
      </c>
      <c r="AZ620">
        <v>9.4851420157640504E-2</v>
      </c>
      <c r="BE620">
        <v>1581.65</v>
      </c>
      <c r="BF620">
        <v>0</v>
      </c>
      <c r="BG620">
        <v>0</v>
      </c>
    </row>
    <row r="621" spans="1:59" x14ac:dyDescent="0.3">
      <c r="A621">
        <v>1119</v>
      </c>
      <c r="B621">
        <v>0</v>
      </c>
      <c r="C621">
        <v>2448</v>
      </c>
      <c r="D621">
        <v>2</v>
      </c>
      <c r="E621">
        <v>2</v>
      </c>
      <c r="F621">
        <v>11500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 s="1">
        <v>1</v>
      </c>
      <c r="O621">
        <v>6</v>
      </c>
      <c r="P621">
        <v>1</v>
      </c>
      <c r="Q621">
        <v>31648</v>
      </c>
      <c r="R621">
        <v>51</v>
      </c>
      <c r="S621">
        <v>1</v>
      </c>
      <c r="T621">
        <v>1</v>
      </c>
      <c r="U621">
        <v>0</v>
      </c>
      <c r="V621">
        <v>0</v>
      </c>
      <c r="W621">
        <v>2</v>
      </c>
      <c r="X621" s="1">
        <f t="shared" si="54"/>
        <v>0</v>
      </c>
      <c r="Y621" s="1">
        <f t="shared" si="55"/>
        <v>0</v>
      </c>
      <c r="Z621" s="1">
        <f t="shared" si="56"/>
        <v>1</v>
      </c>
      <c r="AA621" s="1">
        <f t="shared" si="57"/>
        <v>0</v>
      </c>
      <c r="AB621" s="1">
        <f t="shared" si="58"/>
        <v>0</v>
      </c>
      <c r="AC621" s="1">
        <f t="shared" si="59"/>
        <v>0</v>
      </c>
      <c r="AD621">
        <v>0</v>
      </c>
      <c r="AE621">
        <v>1</v>
      </c>
      <c r="AF621">
        <v>0</v>
      </c>
      <c r="AG621">
        <v>0</v>
      </c>
      <c r="AH621">
        <v>3</v>
      </c>
      <c r="AI621">
        <v>0</v>
      </c>
      <c r="AJ621">
        <v>420</v>
      </c>
      <c r="AK621">
        <v>35</v>
      </c>
      <c r="AL621">
        <v>0</v>
      </c>
      <c r="AM621">
        <v>0</v>
      </c>
      <c r="AN621">
        <v>0</v>
      </c>
      <c r="AO621">
        <v>84</v>
      </c>
      <c r="AP621" s="1">
        <v>0</v>
      </c>
      <c r="AQ621">
        <v>0</v>
      </c>
      <c r="AR621">
        <v>0</v>
      </c>
      <c r="AS621">
        <v>0</v>
      </c>
      <c r="AT621">
        <v>0</v>
      </c>
      <c r="AW621">
        <v>0.18698337356400899</v>
      </c>
      <c r="AX621">
        <v>0.20490590495433</v>
      </c>
      <c r="AY621">
        <v>0.63191104734294601</v>
      </c>
      <c r="AZ621">
        <v>0.21178360269496899</v>
      </c>
      <c r="BE621">
        <v>1227.8900000000001</v>
      </c>
      <c r="BF621">
        <v>0</v>
      </c>
      <c r="BG621">
        <v>0</v>
      </c>
    </row>
    <row r="622" spans="1:59" x14ac:dyDescent="0.3">
      <c r="A622">
        <v>1360</v>
      </c>
      <c r="B622">
        <v>473</v>
      </c>
      <c r="C622">
        <v>1832</v>
      </c>
      <c r="D622">
        <v>0</v>
      </c>
      <c r="E622">
        <v>0</v>
      </c>
      <c r="F622">
        <v>4000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</v>
      </c>
      <c r="N622" s="1">
        <v>1</v>
      </c>
      <c r="O622">
        <v>3</v>
      </c>
      <c r="P622">
        <v>0</v>
      </c>
      <c r="Q622">
        <v>36883</v>
      </c>
      <c r="R622">
        <v>68</v>
      </c>
      <c r="S622">
        <v>1</v>
      </c>
      <c r="T622">
        <v>1</v>
      </c>
      <c r="U622">
        <v>0</v>
      </c>
      <c r="V622">
        <v>0</v>
      </c>
      <c r="W622">
        <v>1</v>
      </c>
      <c r="X622" s="1">
        <f t="shared" si="54"/>
        <v>0</v>
      </c>
      <c r="Y622" s="1">
        <f t="shared" si="55"/>
        <v>1</v>
      </c>
      <c r="Z622" s="1">
        <f t="shared" si="56"/>
        <v>0</v>
      </c>
      <c r="AA622" s="1">
        <f t="shared" si="57"/>
        <v>0</v>
      </c>
      <c r="AB622" s="1">
        <f t="shared" si="58"/>
        <v>0</v>
      </c>
      <c r="AC622" s="1">
        <f t="shared" si="59"/>
        <v>0</v>
      </c>
      <c r="AD622">
        <v>0</v>
      </c>
      <c r="AE622">
        <v>1</v>
      </c>
      <c r="AF622">
        <v>0</v>
      </c>
      <c r="AG622">
        <v>0</v>
      </c>
      <c r="AH622">
        <v>1</v>
      </c>
      <c r="AI622">
        <v>0</v>
      </c>
      <c r="AJ622">
        <v>350</v>
      </c>
      <c r="AK622">
        <v>29</v>
      </c>
      <c r="AL622">
        <v>0</v>
      </c>
      <c r="AM622">
        <v>2</v>
      </c>
      <c r="AN622">
        <v>0</v>
      </c>
      <c r="AO622">
        <v>65</v>
      </c>
      <c r="AP622" s="1">
        <v>1</v>
      </c>
      <c r="AQ622">
        <v>0</v>
      </c>
      <c r="AR622">
        <v>0</v>
      </c>
      <c r="AS622">
        <v>1</v>
      </c>
      <c r="AT622">
        <v>0</v>
      </c>
      <c r="AU622">
        <v>0.57346856005013003</v>
      </c>
      <c r="AV622">
        <v>0.61061292984813997</v>
      </c>
      <c r="AW622">
        <v>0.27180486206344701</v>
      </c>
      <c r="AX622">
        <v>0.38034262194406598</v>
      </c>
      <c r="BE622">
        <v>1343.25</v>
      </c>
      <c r="BF622">
        <v>0</v>
      </c>
      <c r="BG622">
        <v>0</v>
      </c>
    </row>
    <row r="623" spans="1:59" x14ac:dyDescent="0.3">
      <c r="A623">
        <v>660</v>
      </c>
      <c r="B623">
        <v>0</v>
      </c>
      <c r="C623">
        <v>2020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4</v>
      </c>
      <c r="N623" s="1">
        <v>1</v>
      </c>
      <c r="O623">
        <v>6</v>
      </c>
      <c r="P623">
        <v>0</v>
      </c>
      <c r="Q623">
        <v>20983</v>
      </c>
      <c r="R623">
        <v>51</v>
      </c>
      <c r="S623">
        <v>0</v>
      </c>
      <c r="T623">
        <v>1</v>
      </c>
      <c r="U623">
        <v>0</v>
      </c>
      <c r="V623">
        <v>0</v>
      </c>
      <c r="W623">
        <v>1</v>
      </c>
      <c r="X623" s="1">
        <f t="shared" si="54"/>
        <v>0</v>
      </c>
      <c r="Y623" s="1">
        <f t="shared" si="55"/>
        <v>1</v>
      </c>
      <c r="Z623" s="1">
        <f t="shared" si="56"/>
        <v>0</v>
      </c>
      <c r="AA623" s="1">
        <f t="shared" si="57"/>
        <v>0</v>
      </c>
      <c r="AB623" s="1">
        <f t="shared" si="58"/>
        <v>0</v>
      </c>
      <c r="AC623" s="1">
        <f t="shared" si="59"/>
        <v>0</v>
      </c>
      <c r="AD623">
        <v>0</v>
      </c>
      <c r="AE623">
        <v>1</v>
      </c>
      <c r="AF623">
        <v>0</v>
      </c>
      <c r="AG623">
        <v>0</v>
      </c>
      <c r="AH623">
        <v>2</v>
      </c>
      <c r="AI623">
        <v>0</v>
      </c>
      <c r="AJ623">
        <v>241</v>
      </c>
      <c r="AK623">
        <v>20</v>
      </c>
      <c r="AL623">
        <v>0</v>
      </c>
      <c r="AM623">
        <v>0</v>
      </c>
      <c r="AN623">
        <v>0</v>
      </c>
      <c r="AO623">
        <v>3</v>
      </c>
      <c r="AP623" s="1">
        <v>1</v>
      </c>
      <c r="AQ623">
        <v>2138.3406244962598</v>
      </c>
      <c r="AR623">
        <v>1</v>
      </c>
      <c r="AS623">
        <v>0</v>
      </c>
      <c r="AT623">
        <v>0</v>
      </c>
      <c r="BC623">
        <v>0.85577697179936296</v>
      </c>
      <c r="BD623">
        <v>8.5552727854726101</v>
      </c>
      <c r="BE623">
        <v>3820.28</v>
      </c>
      <c r="BF623">
        <v>0</v>
      </c>
      <c r="BG623">
        <v>0</v>
      </c>
    </row>
    <row r="624" spans="1:59" x14ac:dyDescent="0.3">
      <c r="A624">
        <v>671</v>
      </c>
      <c r="B624">
        <v>83</v>
      </c>
      <c r="C624">
        <v>2530</v>
      </c>
      <c r="D624">
        <v>0</v>
      </c>
      <c r="E624">
        <v>0</v>
      </c>
      <c r="F624">
        <v>15000</v>
      </c>
      <c r="G624">
        <v>0</v>
      </c>
      <c r="H624">
        <v>0</v>
      </c>
      <c r="I624">
        <v>0</v>
      </c>
      <c r="J624">
        <v>1</v>
      </c>
      <c r="K624">
        <v>1</v>
      </c>
      <c r="L624">
        <v>0</v>
      </c>
      <c r="M624">
        <v>8</v>
      </c>
      <c r="N624" s="1">
        <v>0</v>
      </c>
      <c r="O624">
        <v>3</v>
      </c>
      <c r="P624">
        <v>0</v>
      </c>
      <c r="Q624">
        <v>32646</v>
      </c>
      <c r="R624">
        <v>51</v>
      </c>
      <c r="S624">
        <v>1</v>
      </c>
      <c r="T624">
        <v>1</v>
      </c>
      <c r="U624">
        <v>0</v>
      </c>
      <c r="V624">
        <v>0</v>
      </c>
      <c r="W624">
        <v>1</v>
      </c>
      <c r="X624" s="1">
        <f t="shared" si="54"/>
        <v>0</v>
      </c>
      <c r="Y624" s="1">
        <f t="shared" si="55"/>
        <v>1</v>
      </c>
      <c r="Z624" s="1">
        <f t="shared" si="56"/>
        <v>0</v>
      </c>
      <c r="AA624" s="1">
        <f t="shared" si="57"/>
        <v>0</v>
      </c>
      <c r="AB624" s="1">
        <f t="shared" si="58"/>
        <v>0</v>
      </c>
      <c r="AC624" s="1">
        <f t="shared" si="59"/>
        <v>0</v>
      </c>
      <c r="AD624">
        <v>0</v>
      </c>
      <c r="AE624">
        <v>0</v>
      </c>
      <c r="AF624">
        <v>0</v>
      </c>
      <c r="AG624">
        <v>1</v>
      </c>
      <c r="AH624">
        <v>2</v>
      </c>
      <c r="AI624">
        <v>0</v>
      </c>
      <c r="AJ624">
        <v>27</v>
      </c>
      <c r="AK624">
        <v>2</v>
      </c>
      <c r="AL624">
        <v>0</v>
      </c>
      <c r="AM624">
        <v>0</v>
      </c>
      <c r="AN624">
        <v>0</v>
      </c>
      <c r="AO624">
        <v>4</v>
      </c>
      <c r="AP624" s="1">
        <v>1</v>
      </c>
      <c r="AQ624">
        <v>0</v>
      </c>
      <c r="AR624">
        <v>0</v>
      </c>
      <c r="AS624">
        <v>0</v>
      </c>
      <c r="AT624">
        <v>0</v>
      </c>
      <c r="BE624">
        <v>1634.28</v>
      </c>
      <c r="BF624">
        <v>0</v>
      </c>
      <c r="BG624">
        <v>0</v>
      </c>
    </row>
    <row r="625" spans="1:59" x14ac:dyDescent="0.3">
      <c r="A625">
        <v>298</v>
      </c>
      <c r="B625">
        <v>0</v>
      </c>
      <c r="C625">
        <v>1637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9</v>
      </c>
      <c r="N625" s="1">
        <v>1</v>
      </c>
      <c r="O625">
        <v>9</v>
      </c>
      <c r="P625">
        <v>0</v>
      </c>
      <c r="Q625">
        <v>34761</v>
      </c>
      <c r="R625">
        <v>53</v>
      </c>
      <c r="S625">
        <v>0</v>
      </c>
      <c r="T625">
        <v>1</v>
      </c>
      <c r="U625">
        <v>0</v>
      </c>
      <c r="V625">
        <v>0</v>
      </c>
      <c r="W625">
        <v>1</v>
      </c>
      <c r="X625" s="1">
        <f t="shared" si="54"/>
        <v>0</v>
      </c>
      <c r="Y625" s="1">
        <f t="shared" si="55"/>
        <v>1</v>
      </c>
      <c r="Z625" s="1">
        <f t="shared" si="56"/>
        <v>0</v>
      </c>
      <c r="AA625" s="1">
        <f t="shared" si="57"/>
        <v>0</v>
      </c>
      <c r="AB625" s="1">
        <f t="shared" si="58"/>
        <v>0</v>
      </c>
      <c r="AC625" s="1">
        <f t="shared" si="59"/>
        <v>0</v>
      </c>
      <c r="AD625">
        <v>0</v>
      </c>
      <c r="AE625">
        <v>1</v>
      </c>
      <c r="AF625">
        <v>0</v>
      </c>
      <c r="AG625">
        <v>0</v>
      </c>
      <c r="AH625">
        <v>3</v>
      </c>
      <c r="AI625">
        <v>0</v>
      </c>
      <c r="AJ625">
        <v>435</v>
      </c>
      <c r="AK625">
        <v>36</v>
      </c>
      <c r="AL625">
        <v>0</v>
      </c>
      <c r="AM625">
        <v>0</v>
      </c>
      <c r="AN625">
        <v>0</v>
      </c>
      <c r="AO625">
        <v>3</v>
      </c>
      <c r="AP625" s="1">
        <v>0</v>
      </c>
      <c r="AQ625">
        <v>0</v>
      </c>
      <c r="AR625">
        <v>0</v>
      </c>
      <c r="AS625">
        <v>0</v>
      </c>
      <c r="AT625">
        <v>0</v>
      </c>
      <c r="BC625">
        <v>0.34956993130634001</v>
      </c>
      <c r="BD625">
        <v>10.558377905965999</v>
      </c>
      <c r="BE625">
        <v>2106.77</v>
      </c>
      <c r="BF625">
        <v>0</v>
      </c>
      <c r="BG625">
        <v>0</v>
      </c>
    </row>
    <row r="626" spans="1:59" x14ac:dyDescent="0.3">
      <c r="A626">
        <v>673</v>
      </c>
      <c r="B626">
        <v>115</v>
      </c>
      <c r="C626">
        <v>2519</v>
      </c>
      <c r="D626">
        <v>0</v>
      </c>
      <c r="E626">
        <v>0</v>
      </c>
      <c r="F626">
        <v>12500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3</v>
      </c>
      <c r="N626" s="1">
        <v>0</v>
      </c>
      <c r="O626">
        <v>5</v>
      </c>
      <c r="P626">
        <v>1</v>
      </c>
      <c r="Q626">
        <v>38375</v>
      </c>
      <c r="R626">
        <v>43</v>
      </c>
      <c r="S626">
        <v>1</v>
      </c>
      <c r="T626">
        <v>1</v>
      </c>
      <c r="U626">
        <v>1</v>
      </c>
      <c r="V626">
        <v>0</v>
      </c>
      <c r="W626">
        <v>1</v>
      </c>
      <c r="X626" s="1">
        <f t="shared" si="54"/>
        <v>0</v>
      </c>
      <c r="Y626" s="1">
        <f t="shared" si="55"/>
        <v>1</v>
      </c>
      <c r="Z626" s="1">
        <f t="shared" si="56"/>
        <v>0</v>
      </c>
      <c r="AA626" s="1">
        <f t="shared" si="57"/>
        <v>0</v>
      </c>
      <c r="AB626" s="1">
        <f t="shared" si="58"/>
        <v>0</v>
      </c>
      <c r="AC626" s="1">
        <f t="shared" si="59"/>
        <v>0</v>
      </c>
      <c r="AD626">
        <v>1</v>
      </c>
      <c r="AE626">
        <v>1</v>
      </c>
      <c r="AF626">
        <v>1</v>
      </c>
      <c r="AG626">
        <v>1</v>
      </c>
      <c r="AH626">
        <v>2</v>
      </c>
      <c r="AI626">
        <v>0</v>
      </c>
      <c r="AJ626">
        <v>28</v>
      </c>
      <c r="AK626">
        <v>2</v>
      </c>
      <c r="AL626">
        <v>0</v>
      </c>
      <c r="AM626">
        <v>6</v>
      </c>
      <c r="AN626">
        <v>6940</v>
      </c>
      <c r="AO626">
        <v>46</v>
      </c>
      <c r="AP626" s="1">
        <v>1</v>
      </c>
      <c r="AQ626">
        <v>0</v>
      </c>
      <c r="AR626">
        <v>0</v>
      </c>
      <c r="AS626">
        <v>0</v>
      </c>
      <c r="AT626">
        <v>0</v>
      </c>
      <c r="AW626">
        <v>0.21803138496912</v>
      </c>
      <c r="AX626">
        <v>0.99433288089216298</v>
      </c>
      <c r="BE626">
        <v>1577.58</v>
      </c>
      <c r="BF626">
        <v>0</v>
      </c>
      <c r="BG626">
        <v>0</v>
      </c>
    </row>
    <row r="627" spans="1:59" x14ac:dyDescent="0.3">
      <c r="A627">
        <v>227</v>
      </c>
      <c r="B627">
        <v>0</v>
      </c>
      <c r="C627">
        <v>1620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3</v>
      </c>
      <c r="N627" s="1">
        <v>0</v>
      </c>
      <c r="O627">
        <v>7</v>
      </c>
      <c r="P627">
        <v>0</v>
      </c>
      <c r="Q627">
        <v>36962</v>
      </c>
      <c r="R627">
        <v>27</v>
      </c>
      <c r="S627">
        <v>0</v>
      </c>
      <c r="T627">
        <v>1</v>
      </c>
      <c r="U627">
        <v>0</v>
      </c>
      <c r="V627">
        <v>0</v>
      </c>
      <c r="W627">
        <v>1</v>
      </c>
      <c r="X627" s="1">
        <f t="shared" si="54"/>
        <v>0</v>
      </c>
      <c r="Y627" s="1">
        <f t="shared" si="55"/>
        <v>1</v>
      </c>
      <c r="Z627" s="1">
        <f t="shared" si="56"/>
        <v>0</v>
      </c>
      <c r="AA627" s="1">
        <f t="shared" si="57"/>
        <v>0</v>
      </c>
      <c r="AB627" s="1">
        <f t="shared" si="58"/>
        <v>0</v>
      </c>
      <c r="AC627" s="1">
        <f t="shared" si="59"/>
        <v>0</v>
      </c>
      <c r="AD627">
        <v>0</v>
      </c>
      <c r="AE627">
        <v>1</v>
      </c>
      <c r="AF627">
        <v>0</v>
      </c>
      <c r="AG627">
        <v>1</v>
      </c>
      <c r="AH627">
        <v>2</v>
      </c>
      <c r="AI627">
        <v>0</v>
      </c>
      <c r="AJ627">
        <v>172</v>
      </c>
      <c r="AK627">
        <v>14</v>
      </c>
      <c r="AL627">
        <v>0</v>
      </c>
      <c r="AM627">
        <v>0</v>
      </c>
      <c r="AN627">
        <v>0</v>
      </c>
      <c r="AO627">
        <v>2</v>
      </c>
      <c r="AP627" s="1">
        <v>1</v>
      </c>
      <c r="AQ627">
        <v>0</v>
      </c>
      <c r="AR627">
        <v>0</v>
      </c>
      <c r="AS627">
        <v>0</v>
      </c>
      <c r="AT627">
        <v>0</v>
      </c>
      <c r="AY627">
        <v>0.359534351291184</v>
      </c>
      <c r="AZ627">
        <v>0.10954178108446599</v>
      </c>
      <c r="BC627">
        <v>0.83688215009779099</v>
      </c>
      <c r="BD627">
        <v>10.904545955464799</v>
      </c>
      <c r="BE627">
        <v>2304.21</v>
      </c>
      <c r="BF627">
        <v>0</v>
      </c>
      <c r="BG627">
        <v>0</v>
      </c>
    </row>
    <row r="628" spans="1:59" x14ac:dyDescent="0.3">
      <c r="A628">
        <v>227</v>
      </c>
      <c r="B628">
        <v>0</v>
      </c>
      <c r="C628">
        <v>1620</v>
      </c>
      <c r="D628">
        <v>0</v>
      </c>
      <c r="E628">
        <v>0</v>
      </c>
      <c r="F628">
        <v>4000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3</v>
      </c>
      <c r="N628" s="1">
        <v>1</v>
      </c>
      <c r="O628">
        <v>4</v>
      </c>
      <c r="P628">
        <v>0</v>
      </c>
      <c r="Q628">
        <v>37470</v>
      </c>
      <c r="R628">
        <v>70</v>
      </c>
      <c r="S628">
        <v>1</v>
      </c>
      <c r="T628">
        <v>1</v>
      </c>
      <c r="U628">
        <v>0</v>
      </c>
      <c r="V628">
        <v>0</v>
      </c>
      <c r="W628">
        <v>1</v>
      </c>
      <c r="X628" s="1">
        <f t="shared" si="54"/>
        <v>0</v>
      </c>
      <c r="Y628" s="1">
        <f t="shared" si="55"/>
        <v>1</v>
      </c>
      <c r="Z628" s="1">
        <f t="shared" si="56"/>
        <v>0</v>
      </c>
      <c r="AA628" s="1">
        <f t="shared" si="57"/>
        <v>0</v>
      </c>
      <c r="AB628" s="1">
        <f t="shared" si="58"/>
        <v>0</v>
      </c>
      <c r="AC628" s="1">
        <f t="shared" si="59"/>
        <v>0</v>
      </c>
      <c r="AD628">
        <v>0</v>
      </c>
      <c r="AE628">
        <v>1</v>
      </c>
      <c r="AF628">
        <v>0</v>
      </c>
      <c r="AG628">
        <v>0</v>
      </c>
      <c r="AH628">
        <v>1</v>
      </c>
      <c r="AI628">
        <v>0</v>
      </c>
      <c r="AJ628">
        <v>461</v>
      </c>
      <c r="AK628">
        <v>38</v>
      </c>
      <c r="AL628">
        <v>0</v>
      </c>
      <c r="AM628">
        <v>0</v>
      </c>
      <c r="AN628">
        <v>0</v>
      </c>
      <c r="AO628">
        <v>79</v>
      </c>
      <c r="AP628" s="1">
        <v>0</v>
      </c>
      <c r="AQ628">
        <v>0</v>
      </c>
      <c r="AR628">
        <v>0</v>
      </c>
      <c r="AS628">
        <v>1</v>
      </c>
      <c r="AT628">
        <v>0</v>
      </c>
      <c r="AY628">
        <v>0.37608594787093202</v>
      </c>
      <c r="AZ628">
        <v>0.83241038838543302</v>
      </c>
      <c r="BE628">
        <v>1572.09</v>
      </c>
      <c r="BF628">
        <v>0</v>
      </c>
      <c r="BG628">
        <v>0</v>
      </c>
    </row>
    <row r="629" spans="1:59" x14ac:dyDescent="0.3">
      <c r="A629">
        <v>227</v>
      </c>
      <c r="B629">
        <v>0</v>
      </c>
      <c r="C629">
        <v>1620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N629" s="1">
        <v>1</v>
      </c>
      <c r="O629">
        <v>8</v>
      </c>
      <c r="P629">
        <v>0</v>
      </c>
      <c r="Q629">
        <v>27792</v>
      </c>
      <c r="R629">
        <v>23</v>
      </c>
      <c r="S629">
        <v>1</v>
      </c>
      <c r="T629">
        <v>1</v>
      </c>
      <c r="W629">
        <v>0</v>
      </c>
      <c r="X629" s="1">
        <f t="shared" si="54"/>
        <v>1</v>
      </c>
      <c r="Y629" s="1">
        <f t="shared" si="55"/>
        <v>0</v>
      </c>
      <c r="Z629" s="1">
        <f t="shared" si="56"/>
        <v>0</v>
      </c>
      <c r="AA629" s="1">
        <f t="shared" si="57"/>
        <v>0</v>
      </c>
      <c r="AB629" s="1">
        <f t="shared" si="58"/>
        <v>0</v>
      </c>
      <c r="AC629" s="1">
        <f t="shared" si="59"/>
        <v>0</v>
      </c>
      <c r="AD629">
        <v>0</v>
      </c>
      <c r="AE629">
        <v>1</v>
      </c>
      <c r="AF629">
        <v>0</v>
      </c>
      <c r="AG629">
        <v>0</v>
      </c>
      <c r="AH629">
        <v>2</v>
      </c>
      <c r="AI629">
        <v>0</v>
      </c>
      <c r="AL629">
        <v>0</v>
      </c>
      <c r="AM629">
        <v>0</v>
      </c>
      <c r="AN629">
        <v>0</v>
      </c>
      <c r="AO629">
        <v>1</v>
      </c>
      <c r="AP629" s="1">
        <v>1</v>
      </c>
      <c r="AQ629">
        <v>0</v>
      </c>
      <c r="AS629">
        <v>0</v>
      </c>
      <c r="AT629">
        <v>0</v>
      </c>
      <c r="AX629">
        <v>0.37890159511966098</v>
      </c>
      <c r="AZ629">
        <v>0.83037774668417696</v>
      </c>
      <c r="BB629">
        <v>0.78314449486999604</v>
      </c>
      <c r="BE629">
        <v>2416.1</v>
      </c>
      <c r="BF629">
        <v>0</v>
      </c>
      <c r="BG629">
        <v>0</v>
      </c>
    </row>
    <row r="630" spans="1:59" x14ac:dyDescent="0.3">
      <c r="A630">
        <v>521</v>
      </c>
      <c r="B630">
        <v>123</v>
      </c>
      <c r="C630">
        <v>1751</v>
      </c>
      <c r="D630">
        <v>0</v>
      </c>
      <c r="E630">
        <v>1</v>
      </c>
      <c r="F630">
        <v>15000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8</v>
      </c>
      <c r="N630" s="1">
        <v>1</v>
      </c>
      <c r="O630">
        <v>4</v>
      </c>
      <c r="P630">
        <v>0</v>
      </c>
      <c r="Q630">
        <v>25051</v>
      </c>
      <c r="R630">
        <v>41</v>
      </c>
      <c r="S630">
        <v>0</v>
      </c>
      <c r="T630">
        <v>0</v>
      </c>
      <c r="U630">
        <v>0</v>
      </c>
      <c r="V630">
        <v>0</v>
      </c>
      <c r="W630">
        <v>1</v>
      </c>
      <c r="X630" s="1">
        <f t="shared" si="54"/>
        <v>0</v>
      </c>
      <c r="Y630" s="1">
        <f t="shared" si="55"/>
        <v>1</v>
      </c>
      <c r="Z630" s="1">
        <f t="shared" si="56"/>
        <v>0</v>
      </c>
      <c r="AA630" s="1">
        <f t="shared" si="57"/>
        <v>0</v>
      </c>
      <c r="AB630" s="1">
        <f t="shared" si="58"/>
        <v>0</v>
      </c>
      <c r="AC630" s="1">
        <f t="shared" si="59"/>
        <v>0</v>
      </c>
      <c r="AD630">
        <v>0</v>
      </c>
      <c r="AE630">
        <v>0</v>
      </c>
      <c r="AF630">
        <v>0</v>
      </c>
      <c r="AG630">
        <v>0</v>
      </c>
      <c r="AH630">
        <v>2</v>
      </c>
      <c r="AI630">
        <v>0</v>
      </c>
      <c r="AJ630">
        <v>81</v>
      </c>
      <c r="AK630">
        <v>7</v>
      </c>
      <c r="AL630">
        <v>0</v>
      </c>
      <c r="AM630">
        <v>0</v>
      </c>
      <c r="AN630">
        <v>0</v>
      </c>
      <c r="AO630">
        <v>28</v>
      </c>
      <c r="AP630" s="1">
        <v>0</v>
      </c>
      <c r="AQ630">
        <v>0</v>
      </c>
      <c r="AR630">
        <v>0</v>
      </c>
      <c r="AS630">
        <v>0</v>
      </c>
      <c r="AT630">
        <v>0</v>
      </c>
      <c r="BE630">
        <v>1379.85</v>
      </c>
      <c r="BF630">
        <v>1</v>
      </c>
      <c r="BG630">
        <v>489.74</v>
      </c>
    </row>
    <row r="631" spans="1:59" x14ac:dyDescent="0.3">
      <c r="A631">
        <v>1620</v>
      </c>
      <c r="B631">
        <v>455</v>
      </c>
      <c r="C631">
        <v>2039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6</v>
      </c>
      <c r="N631" s="1">
        <v>1</v>
      </c>
      <c r="O631">
        <v>0</v>
      </c>
      <c r="P631">
        <v>1</v>
      </c>
      <c r="Q631">
        <v>49059</v>
      </c>
      <c r="R631">
        <v>50</v>
      </c>
      <c r="S631">
        <v>1</v>
      </c>
      <c r="T631">
        <v>1</v>
      </c>
      <c r="U631">
        <v>0</v>
      </c>
      <c r="V631">
        <v>0</v>
      </c>
      <c r="W631">
        <v>1</v>
      </c>
      <c r="X631" s="1">
        <f t="shared" si="54"/>
        <v>0</v>
      </c>
      <c r="Y631" s="1">
        <f t="shared" si="55"/>
        <v>1</v>
      </c>
      <c r="Z631" s="1">
        <f t="shared" si="56"/>
        <v>0</v>
      </c>
      <c r="AA631" s="1">
        <f t="shared" si="57"/>
        <v>0</v>
      </c>
      <c r="AB631" s="1">
        <f t="shared" si="58"/>
        <v>0</v>
      </c>
      <c r="AC631" s="1">
        <f t="shared" si="59"/>
        <v>0</v>
      </c>
      <c r="AD631">
        <v>0</v>
      </c>
      <c r="AE631">
        <v>1</v>
      </c>
      <c r="AF631">
        <v>0</v>
      </c>
      <c r="AG631">
        <v>0</v>
      </c>
      <c r="AH631">
        <v>3</v>
      </c>
      <c r="AI631">
        <v>0</v>
      </c>
      <c r="AJ631">
        <v>128</v>
      </c>
      <c r="AK631">
        <v>11</v>
      </c>
      <c r="AL631">
        <v>0</v>
      </c>
      <c r="AM631">
        <v>0</v>
      </c>
      <c r="AN631">
        <v>0</v>
      </c>
      <c r="AO631">
        <v>4</v>
      </c>
      <c r="AP631" s="1">
        <v>0</v>
      </c>
      <c r="AQ631">
        <v>0</v>
      </c>
      <c r="AR631">
        <v>0</v>
      </c>
      <c r="AS631">
        <v>0</v>
      </c>
      <c r="AT631">
        <v>0</v>
      </c>
      <c r="BE631">
        <v>1770.09</v>
      </c>
      <c r="BF631">
        <v>0</v>
      </c>
      <c r="BG631">
        <v>0</v>
      </c>
    </row>
    <row r="632" spans="1:59" x14ac:dyDescent="0.3">
      <c r="A632">
        <v>3234</v>
      </c>
      <c r="B632">
        <v>1264</v>
      </c>
      <c r="C632">
        <v>5721</v>
      </c>
      <c r="D632">
        <v>1566</v>
      </c>
      <c r="E632">
        <v>3</v>
      </c>
      <c r="F632">
        <v>12000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4</v>
      </c>
      <c r="N632" s="1">
        <v>1</v>
      </c>
      <c r="O632">
        <v>8</v>
      </c>
      <c r="P632">
        <v>1</v>
      </c>
      <c r="Q632">
        <v>29527</v>
      </c>
      <c r="R632">
        <v>49</v>
      </c>
      <c r="S632">
        <v>0</v>
      </c>
      <c r="T632">
        <v>1</v>
      </c>
      <c r="U632">
        <v>0</v>
      </c>
      <c r="V632">
        <v>0</v>
      </c>
      <c r="W632">
        <v>2</v>
      </c>
      <c r="X632" s="1">
        <f t="shared" si="54"/>
        <v>0</v>
      </c>
      <c r="Y632" s="1">
        <f t="shared" si="55"/>
        <v>0</v>
      </c>
      <c r="Z632" s="1">
        <f t="shared" si="56"/>
        <v>1</v>
      </c>
      <c r="AA632" s="1">
        <f t="shared" si="57"/>
        <v>0</v>
      </c>
      <c r="AB632" s="1">
        <f t="shared" si="58"/>
        <v>0</v>
      </c>
      <c r="AC632" s="1">
        <f t="shared" si="59"/>
        <v>0</v>
      </c>
      <c r="AD632">
        <v>0</v>
      </c>
      <c r="AE632">
        <v>1</v>
      </c>
      <c r="AF632">
        <v>0</v>
      </c>
      <c r="AG632">
        <v>0</v>
      </c>
      <c r="AH632">
        <v>3</v>
      </c>
      <c r="AI632">
        <v>1</v>
      </c>
      <c r="AJ632">
        <v>248</v>
      </c>
      <c r="AK632">
        <v>21</v>
      </c>
      <c r="AL632">
        <v>0</v>
      </c>
      <c r="AM632">
        <v>0</v>
      </c>
      <c r="AN632">
        <v>0</v>
      </c>
      <c r="AO632">
        <v>93</v>
      </c>
      <c r="AP632" s="1">
        <v>1</v>
      </c>
      <c r="AQ632">
        <v>0</v>
      </c>
      <c r="AR632">
        <v>0</v>
      </c>
      <c r="AS632">
        <v>0</v>
      </c>
      <c r="AT632">
        <v>0</v>
      </c>
      <c r="BE632">
        <v>1871.46</v>
      </c>
      <c r="BF632">
        <v>0</v>
      </c>
      <c r="BG632">
        <v>0</v>
      </c>
    </row>
    <row r="633" spans="1:59" x14ac:dyDescent="0.3">
      <c r="A633">
        <v>227</v>
      </c>
      <c r="B633">
        <v>0</v>
      </c>
      <c r="C633">
        <v>1620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4</v>
      </c>
      <c r="N633" s="1">
        <v>1</v>
      </c>
      <c r="O633">
        <v>8</v>
      </c>
      <c r="P633">
        <v>0</v>
      </c>
      <c r="R633">
        <v>35</v>
      </c>
      <c r="S633">
        <v>0</v>
      </c>
      <c r="T633">
        <v>1</v>
      </c>
      <c r="U633">
        <v>0</v>
      </c>
      <c r="V633">
        <v>0</v>
      </c>
      <c r="W633">
        <v>1</v>
      </c>
      <c r="X633" s="1">
        <f t="shared" si="54"/>
        <v>0</v>
      </c>
      <c r="Y633" s="1">
        <f t="shared" si="55"/>
        <v>1</v>
      </c>
      <c r="Z633" s="1">
        <f t="shared" si="56"/>
        <v>0</v>
      </c>
      <c r="AA633" s="1">
        <f t="shared" si="57"/>
        <v>0</v>
      </c>
      <c r="AB633" s="1">
        <f t="shared" si="58"/>
        <v>0</v>
      </c>
      <c r="AC633" s="1">
        <f t="shared" si="59"/>
        <v>0</v>
      </c>
      <c r="AD633">
        <v>0</v>
      </c>
      <c r="AE633">
        <v>1</v>
      </c>
      <c r="AF633">
        <v>0</v>
      </c>
      <c r="AG633">
        <v>0</v>
      </c>
      <c r="AH633">
        <v>2</v>
      </c>
      <c r="AI633">
        <v>0</v>
      </c>
      <c r="AJ633">
        <v>163</v>
      </c>
      <c r="AK633">
        <v>14</v>
      </c>
      <c r="AL633">
        <v>0</v>
      </c>
      <c r="AM633">
        <v>0</v>
      </c>
      <c r="AN633">
        <v>0</v>
      </c>
      <c r="AO633">
        <v>4</v>
      </c>
      <c r="AP633" s="1">
        <v>1</v>
      </c>
      <c r="AQ633">
        <v>0</v>
      </c>
      <c r="AR633">
        <v>0</v>
      </c>
      <c r="AS633">
        <v>0</v>
      </c>
      <c r="AT633">
        <v>0</v>
      </c>
      <c r="AU633">
        <v>0.142646044583492</v>
      </c>
      <c r="AV633">
        <v>0.544481017829758</v>
      </c>
      <c r="BC633">
        <v>0.31980344351558398</v>
      </c>
      <c r="BD633">
        <v>2.6168122456802601</v>
      </c>
      <c r="BE633">
        <v>1583.31</v>
      </c>
      <c r="BF633">
        <v>1</v>
      </c>
      <c r="BG633">
        <v>268.61</v>
      </c>
    </row>
    <row r="634" spans="1:59" x14ac:dyDescent="0.3">
      <c r="A634">
        <v>228</v>
      </c>
      <c r="B634">
        <v>0</v>
      </c>
      <c r="C634">
        <v>1624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6</v>
      </c>
      <c r="N634" s="1">
        <v>1</v>
      </c>
      <c r="O634">
        <v>2</v>
      </c>
      <c r="P634">
        <v>0</v>
      </c>
      <c r="Q634">
        <v>29732</v>
      </c>
      <c r="R634">
        <v>27</v>
      </c>
      <c r="S634">
        <v>0</v>
      </c>
      <c r="T634">
        <v>1</v>
      </c>
      <c r="U634">
        <v>0</v>
      </c>
      <c r="V634">
        <v>0</v>
      </c>
      <c r="W634">
        <v>1</v>
      </c>
      <c r="X634" s="1">
        <f t="shared" si="54"/>
        <v>0</v>
      </c>
      <c r="Y634" s="1">
        <f t="shared" si="55"/>
        <v>1</v>
      </c>
      <c r="Z634" s="1">
        <f t="shared" si="56"/>
        <v>0</v>
      </c>
      <c r="AA634" s="1">
        <f t="shared" si="57"/>
        <v>0</v>
      </c>
      <c r="AB634" s="1">
        <f t="shared" si="58"/>
        <v>0</v>
      </c>
      <c r="AC634" s="1">
        <f t="shared" si="59"/>
        <v>0</v>
      </c>
      <c r="AD634">
        <v>0</v>
      </c>
      <c r="AE634">
        <v>1</v>
      </c>
      <c r="AF634">
        <v>0</v>
      </c>
      <c r="AG634">
        <v>0</v>
      </c>
      <c r="AH634">
        <v>2</v>
      </c>
      <c r="AI634">
        <v>0</v>
      </c>
      <c r="AJ634">
        <v>30</v>
      </c>
      <c r="AK634">
        <v>3</v>
      </c>
      <c r="AL634">
        <v>0</v>
      </c>
      <c r="AM634">
        <v>0</v>
      </c>
      <c r="AN634">
        <v>0</v>
      </c>
      <c r="AO634">
        <v>4</v>
      </c>
      <c r="AP634" s="1">
        <v>0</v>
      </c>
      <c r="AQ634">
        <v>0</v>
      </c>
      <c r="AR634">
        <v>0</v>
      </c>
      <c r="AS634">
        <v>0</v>
      </c>
      <c r="AT634">
        <v>0</v>
      </c>
      <c r="AY634">
        <v>0.103576455926366</v>
      </c>
      <c r="AZ634">
        <v>7.0086418486719995E-2</v>
      </c>
      <c r="BA634">
        <v>0.375730655994443</v>
      </c>
      <c r="BB634">
        <v>0.16864334052309601</v>
      </c>
      <c r="BE634">
        <v>1701.66</v>
      </c>
      <c r="BF634">
        <v>1</v>
      </c>
      <c r="BG634">
        <v>353.9</v>
      </c>
    </row>
    <row r="635" spans="1:59" x14ac:dyDescent="0.3">
      <c r="A635">
        <v>3908</v>
      </c>
      <c r="B635">
        <v>15</v>
      </c>
      <c r="C635">
        <v>6158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4</v>
      </c>
      <c r="N635" s="1">
        <v>1</v>
      </c>
      <c r="O635">
        <v>0</v>
      </c>
      <c r="P635">
        <v>0</v>
      </c>
      <c r="Q635">
        <v>41189</v>
      </c>
      <c r="R635">
        <v>50</v>
      </c>
      <c r="S635">
        <v>1</v>
      </c>
      <c r="T635">
        <v>1</v>
      </c>
      <c r="U635">
        <v>0</v>
      </c>
      <c r="V635">
        <v>0</v>
      </c>
      <c r="W635">
        <v>2</v>
      </c>
      <c r="X635" s="1">
        <f t="shared" si="54"/>
        <v>0</v>
      </c>
      <c r="Y635" s="1">
        <f t="shared" si="55"/>
        <v>0</v>
      </c>
      <c r="Z635" s="1">
        <f t="shared" si="56"/>
        <v>1</v>
      </c>
      <c r="AA635" s="1">
        <f t="shared" si="57"/>
        <v>0</v>
      </c>
      <c r="AB635" s="1">
        <f t="shared" si="58"/>
        <v>0</v>
      </c>
      <c r="AC635" s="1">
        <f t="shared" si="59"/>
        <v>0</v>
      </c>
      <c r="AD635">
        <v>0</v>
      </c>
      <c r="AE635">
        <v>1</v>
      </c>
      <c r="AF635">
        <v>0</v>
      </c>
      <c r="AG635">
        <v>0</v>
      </c>
      <c r="AH635">
        <v>2</v>
      </c>
      <c r="AI635">
        <v>0</v>
      </c>
      <c r="AJ635">
        <v>242</v>
      </c>
      <c r="AK635">
        <v>20</v>
      </c>
      <c r="AL635">
        <v>0</v>
      </c>
      <c r="AM635">
        <v>0</v>
      </c>
      <c r="AN635">
        <v>0</v>
      </c>
      <c r="AO635">
        <v>1</v>
      </c>
      <c r="AP635" s="1">
        <v>0</v>
      </c>
      <c r="AQ635">
        <v>0</v>
      </c>
      <c r="AR635">
        <v>0</v>
      </c>
      <c r="AS635">
        <v>0</v>
      </c>
      <c r="AT635">
        <v>0</v>
      </c>
      <c r="AW635">
        <v>0.40113407758840802</v>
      </c>
      <c r="AX635">
        <v>0.87577748511864695</v>
      </c>
      <c r="AY635">
        <v>0.89782829318128998</v>
      </c>
      <c r="AZ635">
        <v>0.79289833152686295</v>
      </c>
      <c r="BE635">
        <v>7803.61</v>
      </c>
      <c r="BF635">
        <v>0</v>
      </c>
      <c r="BG635">
        <v>0</v>
      </c>
    </row>
    <row r="636" spans="1:59" x14ac:dyDescent="0.3">
      <c r="A636">
        <v>279</v>
      </c>
      <c r="B636">
        <v>0</v>
      </c>
      <c r="C636">
        <v>2395</v>
      </c>
      <c r="D636">
        <v>0</v>
      </c>
      <c r="E636">
        <v>0</v>
      </c>
      <c r="F636">
        <v>13000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6</v>
      </c>
      <c r="N636" s="1">
        <v>1</v>
      </c>
      <c r="O636">
        <v>9</v>
      </c>
      <c r="P636">
        <v>1</v>
      </c>
      <c r="Q636">
        <v>29060</v>
      </c>
      <c r="R636">
        <v>21</v>
      </c>
      <c r="S636">
        <v>1</v>
      </c>
      <c r="T636">
        <v>1</v>
      </c>
      <c r="U636">
        <v>0</v>
      </c>
      <c r="V636">
        <v>0</v>
      </c>
      <c r="W636">
        <v>1</v>
      </c>
      <c r="X636" s="1">
        <f t="shared" si="54"/>
        <v>0</v>
      </c>
      <c r="Y636" s="1">
        <f t="shared" si="55"/>
        <v>1</v>
      </c>
      <c r="Z636" s="1">
        <f t="shared" si="56"/>
        <v>0</v>
      </c>
      <c r="AA636" s="1">
        <f t="shared" si="57"/>
        <v>0</v>
      </c>
      <c r="AB636" s="1">
        <f t="shared" si="58"/>
        <v>0</v>
      </c>
      <c r="AC636" s="1">
        <f t="shared" si="59"/>
        <v>0</v>
      </c>
      <c r="AD636">
        <v>0</v>
      </c>
      <c r="AE636">
        <v>1</v>
      </c>
      <c r="AF636">
        <v>0</v>
      </c>
      <c r="AG636">
        <v>0</v>
      </c>
      <c r="AH636">
        <v>3</v>
      </c>
      <c r="AI636">
        <v>1</v>
      </c>
      <c r="AJ636">
        <v>283</v>
      </c>
      <c r="AK636">
        <v>24</v>
      </c>
      <c r="AL636">
        <v>0</v>
      </c>
      <c r="AM636">
        <v>0</v>
      </c>
      <c r="AN636">
        <v>0</v>
      </c>
      <c r="AO636">
        <v>33</v>
      </c>
      <c r="AP636" s="1">
        <v>1</v>
      </c>
      <c r="AQ636">
        <v>0</v>
      </c>
      <c r="AR636">
        <v>0</v>
      </c>
      <c r="AS636">
        <v>0</v>
      </c>
      <c r="AT636">
        <v>0</v>
      </c>
      <c r="BE636">
        <v>1198.73</v>
      </c>
      <c r="BF636">
        <v>1</v>
      </c>
      <c r="BG636">
        <v>425.44</v>
      </c>
    </row>
    <row r="637" spans="1:59" x14ac:dyDescent="0.3">
      <c r="A637">
        <v>33274</v>
      </c>
      <c r="B637">
        <v>0</v>
      </c>
      <c r="C637">
        <v>39612</v>
      </c>
      <c r="D637">
        <v>0</v>
      </c>
      <c r="E637">
        <v>0</v>
      </c>
      <c r="F637">
        <v>3000</v>
      </c>
      <c r="G637">
        <v>0</v>
      </c>
      <c r="H637">
        <v>0</v>
      </c>
      <c r="I637">
        <v>1</v>
      </c>
      <c r="J637">
        <v>1</v>
      </c>
      <c r="K637">
        <v>0</v>
      </c>
      <c r="L637">
        <v>0</v>
      </c>
      <c r="M637">
        <v>10</v>
      </c>
      <c r="N637" s="1">
        <v>1</v>
      </c>
      <c r="O637">
        <v>1</v>
      </c>
      <c r="P637">
        <v>0</v>
      </c>
      <c r="Q637">
        <v>34787</v>
      </c>
      <c r="R637">
        <v>53</v>
      </c>
      <c r="S637">
        <v>1</v>
      </c>
      <c r="T637">
        <v>1</v>
      </c>
      <c r="U637">
        <v>0</v>
      </c>
      <c r="V637">
        <v>0</v>
      </c>
      <c r="W637">
        <v>5</v>
      </c>
      <c r="X637" s="1">
        <f t="shared" si="54"/>
        <v>0</v>
      </c>
      <c r="Y637" s="1">
        <f t="shared" si="55"/>
        <v>0</v>
      </c>
      <c r="Z637" s="1">
        <f t="shared" si="56"/>
        <v>0</v>
      </c>
      <c r="AA637" s="1">
        <f t="shared" si="57"/>
        <v>0</v>
      </c>
      <c r="AB637" s="1">
        <f t="shared" si="58"/>
        <v>0</v>
      </c>
      <c r="AC637" s="1">
        <f t="shared" si="59"/>
        <v>1</v>
      </c>
      <c r="AD637">
        <v>0</v>
      </c>
      <c r="AE637">
        <v>1</v>
      </c>
      <c r="AF637">
        <v>1</v>
      </c>
      <c r="AG637">
        <v>0</v>
      </c>
      <c r="AH637">
        <v>2</v>
      </c>
      <c r="AI637">
        <v>0</v>
      </c>
      <c r="AJ637">
        <v>324</v>
      </c>
      <c r="AK637">
        <v>27</v>
      </c>
      <c r="AL637">
        <v>0</v>
      </c>
      <c r="AM637">
        <v>0</v>
      </c>
      <c r="AN637">
        <v>0</v>
      </c>
      <c r="AO637">
        <v>54</v>
      </c>
      <c r="AP637" s="1">
        <v>1</v>
      </c>
      <c r="AQ637">
        <v>1521.1419442383001</v>
      </c>
      <c r="AR637">
        <v>1</v>
      </c>
      <c r="AS637">
        <v>1</v>
      </c>
      <c r="AT637">
        <v>0</v>
      </c>
      <c r="AY637">
        <v>0.31021378828842699</v>
      </c>
      <c r="AZ637">
        <v>0.29059660497339301</v>
      </c>
      <c r="BC637">
        <v>0.99854197176663995</v>
      </c>
      <c r="BD637">
        <v>8.0232052510357601</v>
      </c>
      <c r="BE637">
        <v>2354.5500000000002</v>
      </c>
      <c r="BF637">
        <v>0</v>
      </c>
      <c r="BG637">
        <v>0</v>
      </c>
    </row>
    <row r="638" spans="1:59" x14ac:dyDescent="0.3">
      <c r="A638">
        <v>10822</v>
      </c>
      <c r="B638">
        <v>3867</v>
      </c>
      <c r="C638">
        <v>3867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1</v>
      </c>
      <c r="N638" s="1">
        <v>1</v>
      </c>
      <c r="O638">
        <v>4</v>
      </c>
      <c r="P638">
        <v>0</v>
      </c>
      <c r="Q638">
        <v>34226</v>
      </c>
      <c r="R638">
        <v>63</v>
      </c>
      <c r="S638">
        <v>1</v>
      </c>
      <c r="T638">
        <v>1</v>
      </c>
      <c r="U638">
        <v>0</v>
      </c>
      <c r="V638">
        <v>0</v>
      </c>
      <c r="W638">
        <v>2</v>
      </c>
      <c r="X638" s="1">
        <f t="shared" si="54"/>
        <v>0</v>
      </c>
      <c r="Y638" s="1">
        <f t="shared" si="55"/>
        <v>0</v>
      </c>
      <c r="Z638" s="1">
        <f t="shared" si="56"/>
        <v>1</v>
      </c>
      <c r="AA638" s="1">
        <f t="shared" si="57"/>
        <v>0</v>
      </c>
      <c r="AB638" s="1">
        <f t="shared" si="58"/>
        <v>0</v>
      </c>
      <c r="AC638" s="1">
        <f t="shared" si="59"/>
        <v>0</v>
      </c>
      <c r="AD638">
        <v>0</v>
      </c>
      <c r="AE638">
        <v>1</v>
      </c>
      <c r="AF638">
        <v>0</v>
      </c>
      <c r="AG638">
        <v>0</v>
      </c>
      <c r="AH638">
        <v>1</v>
      </c>
      <c r="AI638">
        <v>0</v>
      </c>
      <c r="AJ638">
        <v>252</v>
      </c>
      <c r="AK638">
        <v>21</v>
      </c>
      <c r="AL638">
        <v>0</v>
      </c>
      <c r="AM638">
        <v>0</v>
      </c>
      <c r="AN638">
        <v>0</v>
      </c>
      <c r="AO638">
        <v>3</v>
      </c>
      <c r="AP638" s="1">
        <v>0</v>
      </c>
      <c r="AQ638">
        <v>2234.7164067413901</v>
      </c>
      <c r="AR638">
        <v>1</v>
      </c>
      <c r="AS638">
        <v>1</v>
      </c>
      <c r="AT638">
        <v>0</v>
      </c>
      <c r="AY638">
        <v>9.4188777888046499E-2</v>
      </c>
      <c r="AZ638">
        <v>0.38407664804191899</v>
      </c>
      <c r="BC638">
        <v>0.62268716880638497</v>
      </c>
      <c r="BD638">
        <v>4.7660134186682797</v>
      </c>
      <c r="BE638">
        <v>2373.37</v>
      </c>
      <c r="BF638">
        <v>0</v>
      </c>
      <c r="BG638">
        <v>0</v>
      </c>
    </row>
    <row r="639" spans="1:59" x14ac:dyDescent="0.3">
      <c r="A639">
        <v>10044</v>
      </c>
      <c r="B639">
        <v>536</v>
      </c>
      <c r="C639">
        <v>15715</v>
      </c>
      <c r="D639">
        <v>0</v>
      </c>
      <c r="E639">
        <v>0</v>
      </c>
      <c r="F639">
        <v>10000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0</v>
      </c>
      <c r="M639">
        <v>3</v>
      </c>
      <c r="N639" s="1">
        <v>1</v>
      </c>
      <c r="O639">
        <v>8</v>
      </c>
      <c r="P639">
        <v>1</v>
      </c>
      <c r="Q639">
        <v>46030</v>
      </c>
      <c r="R639">
        <v>58</v>
      </c>
      <c r="S639">
        <v>1</v>
      </c>
      <c r="T639">
        <v>1</v>
      </c>
      <c r="U639">
        <v>0</v>
      </c>
      <c r="V639">
        <v>0</v>
      </c>
      <c r="W639">
        <v>3</v>
      </c>
      <c r="X639" s="1">
        <f t="shared" si="54"/>
        <v>0</v>
      </c>
      <c r="Y639" s="1">
        <f t="shared" si="55"/>
        <v>0</v>
      </c>
      <c r="Z639" s="1">
        <f t="shared" si="56"/>
        <v>0</v>
      </c>
      <c r="AA639" s="1">
        <f t="shared" si="57"/>
        <v>1</v>
      </c>
      <c r="AB639" s="1">
        <f t="shared" si="58"/>
        <v>0</v>
      </c>
      <c r="AC639" s="1">
        <f t="shared" si="59"/>
        <v>0</v>
      </c>
      <c r="AD639">
        <v>0</v>
      </c>
      <c r="AE639">
        <v>1</v>
      </c>
      <c r="AF639">
        <v>1</v>
      </c>
      <c r="AG639">
        <v>0</v>
      </c>
      <c r="AH639">
        <v>3</v>
      </c>
      <c r="AI639">
        <v>0</v>
      </c>
      <c r="AJ639">
        <v>496</v>
      </c>
      <c r="AK639">
        <v>41</v>
      </c>
      <c r="AL639">
        <v>0</v>
      </c>
      <c r="AM639">
        <v>0</v>
      </c>
      <c r="AN639">
        <v>0</v>
      </c>
      <c r="AO639">
        <v>113</v>
      </c>
      <c r="AP639" s="1">
        <v>1</v>
      </c>
      <c r="AQ639">
        <v>4007.8952212868298</v>
      </c>
      <c r="AR639">
        <v>1</v>
      </c>
      <c r="AS639">
        <v>0</v>
      </c>
      <c r="AT639">
        <v>1</v>
      </c>
      <c r="BA639">
        <v>0.499932233449499</v>
      </c>
      <c r="BB639">
        <v>0.51325637756284503</v>
      </c>
      <c r="BE639">
        <v>2528.5300000000002</v>
      </c>
      <c r="BF639">
        <v>0</v>
      </c>
      <c r="BG639">
        <v>0</v>
      </c>
    </row>
    <row r="640" spans="1:59" x14ac:dyDescent="0.3">
      <c r="A640">
        <v>2480</v>
      </c>
      <c r="B640">
        <v>1956</v>
      </c>
      <c r="C640">
        <v>1956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8</v>
      </c>
      <c r="N640" s="1">
        <v>1</v>
      </c>
      <c r="O640">
        <v>0</v>
      </c>
      <c r="P640">
        <v>0</v>
      </c>
      <c r="R640">
        <v>46</v>
      </c>
      <c r="S640">
        <v>0</v>
      </c>
      <c r="T640">
        <v>1</v>
      </c>
      <c r="U640">
        <v>0</v>
      </c>
      <c r="V640">
        <v>0</v>
      </c>
      <c r="W640">
        <v>1</v>
      </c>
      <c r="X640" s="1">
        <f t="shared" si="54"/>
        <v>0</v>
      </c>
      <c r="Y640" s="1">
        <f t="shared" si="55"/>
        <v>1</v>
      </c>
      <c r="Z640" s="1">
        <f t="shared" si="56"/>
        <v>0</v>
      </c>
      <c r="AA640" s="1">
        <f t="shared" si="57"/>
        <v>0</v>
      </c>
      <c r="AB640" s="1">
        <f t="shared" si="58"/>
        <v>0</v>
      </c>
      <c r="AC640" s="1">
        <f t="shared" si="59"/>
        <v>0</v>
      </c>
      <c r="AD640">
        <v>1</v>
      </c>
      <c r="AE640">
        <v>0</v>
      </c>
      <c r="AF640">
        <v>0</v>
      </c>
      <c r="AG640">
        <v>0</v>
      </c>
      <c r="AH640">
        <v>3</v>
      </c>
      <c r="AI640">
        <v>0</v>
      </c>
      <c r="AJ640">
        <v>76</v>
      </c>
      <c r="AK640">
        <v>6</v>
      </c>
      <c r="AL640">
        <v>1</v>
      </c>
      <c r="AM640">
        <v>0</v>
      </c>
      <c r="AN640">
        <v>0</v>
      </c>
      <c r="AO640">
        <v>4</v>
      </c>
      <c r="AP640" s="1">
        <v>0</v>
      </c>
      <c r="AQ640">
        <v>0</v>
      </c>
      <c r="AR640">
        <v>0</v>
      </c>
      <c r="AS640">
        <v>0</v>
      </c>
      <c r="AT640">
        <v>0</v>
      </c>
      <c r="BE640">
        <v>1757.75</v>
      </c>
      <c r="BF640">
        <v>0</v>
      </c>
      <c r="BG640">
        <v>0</v>
      </c>
    </row>
    <row r="641" spans="1:59" x14ac:dyDescent="0.3">
      <c r="A641">
        <v>14755</v>
      </c>
      <c r="B641">
        <v>6518</v>
      </c>
      <c r="C641">
        <v>6518</v>
      </c>
      <c r="D641">
        <v>927</v>
      </c>
      <c r="E641">
        <v>1</v>
      </c>
      <c r="F641">
        <v>15000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12</v>
      </c>
      <c r="N641" s="1">
        <v>1</v>
      </c>
      <c r="O641">
        <v>12</v>
      </c>
      <c r="P641">
        <v>0</v>
      </c>
      <c r="Q641">
        <v>22581</v>
      </c>
      <c r="R641">
        <v>45</v>
      </c>
      <c r="S641">
        <v>0</v>
      </c>
      <c r="T641">
        <v>1</v>
      </c>
      <c r="U641">
        <v>0</v>
      </c>
      <c r="V641">
        <v>0</v>
      </c>
      <c r="W641">
        <v>3</v>
      </c>
      <c r="X641" s="1">
        <f t="shared" si="54"/>
        <v>0</v>
      </c>
      <c r="Y641" s="1">
        <f t="shared" si="55"/>
        <v>0</v>
      </c>
      <c r="Z641" s="1">
        <f t="shared" si="56"/>
        <v>0</v>
      </c>
      <c r="AA641" s="1">
        <f t="shared" si="57"/>
        <v>1</v>
      </c>
      <c r="AB641" s="1">
        <f t="shared" si="58"/>
        <v>0</v>
      </c>
      <c r="AC641" s="1">
        <f t="shared" si="59"/>
        <v>0</v>
      </c>
      <c r="AD641">
        <v>0</v>
      </c>
      <c r="AE641">
        <v>1</v>
      </c>
      <c r="AF641">
        <v>1</v>
      </c>
      <c r="AG641">
        <v>0</v>
      </c>
      <c r="AH641">
        <v>3</v>
      </c>
      <c r="AI641">
        <v>1</v>
      </c>
      <c r="AJ641">
        <v>290</v>
      </c>
      <c r="AK641">
        <v>24</v>
      </c>
      <c r="AL641">
        <v>0</v>
      </c>
      <c r="AM641">
        <v>0</v>
      </c>
      <c r="AN641">
        <v>0</v>
      </c>
      <c r="AO641">
        <v>52</v>
      </c>
      <c r="AP641" s="1">
        <v>1</v>
      </c>
      <c r="AQ641">
        <v>0</v>
      </c>
      <c r="AR641">
        <v>0</v>
      </c>
      <c r="AS641">
        <v>0</v>
      </c>
      <c r="AT641">
        <v>0</v>
      </c>
      <c r="BC641">
        <v>0.65551176250531795</v>
      </c>
      <c r="BD641">
        <v>7.9716253062676197</v>
      </c>
      <c r="BE641">
        <v>2452.5700000000002</v>
      </c>
      <c r="BF641">
        <v>1</v>
      </c>
      <c r="BG641">
        <v>844.32</v>
      </c>
    </row>
    <row r="642" spans="1:59" x14ac:dyDescent="0.3">
      <c r="A642">
        <v>227</v>
      </c>
      <c r="B642">
        <v>810</v>
      </c>
      <c r="C642">
        <v>1620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 s="1">
        <v>1</v>
      </c>
      <c r="O642">
        <v>3</v>
      </c>
      <c r="P642">
        <v>0</v>
      </c>
      <c r="Q642">
        <v>35393</v>
      </c>
      <c r="R642">
        <v>38</v>
      </c>
      <c r="S642">
        <v>1</v>
      </c>
      <c r="T642">
        <v>1</v>
      </c>
      <c r="U642">
        <v>0</v>
      </c>
      <c r="V642">
        <v>0</v>
      </c>
      <c r="W642">
        <v>1</v>
      </c>
      <c r="X642" s="1">
        <f t="shared" si="54"/>
        <v>0</v>
      </c>
      <c r="Y642" s="1">
        <f t="shared" si="55"/>
        <v>1</v>
      </c>
      <c r="Z642" s="1">
        <f t="shared" si="56"/>
        <v>0</v>
      </c>
      <c r="AA642" s="1">
        <f t="shared" si="57"/>
        <v>0</v>
      </c>
      <c r="AB642" s="1">
        <f t="shared" si="58"/>
        <v>0</v>
      </c>
      <c r="AC642" s="1">
        <f t="shared" si="59"/>
        <v>0</v>
      </c>
      <c r="AD642">
        <v>0</v>
      </c>
      <c r="AE642">
        <v>1</v>
      </c>
      <c r="AF642">
        <v>0</v>
      </c>
      <c r="AG642">
        <v>0</v>
      </c>
      <c r="AH642">
        <v>2</v>
      </c>
      <c r="AI642">
        <v>0</v>
      </c>
      <c r="AJ642">
        <v>368</v>
      </c>
      <c r="AK642">
        <v>31</v>
      </c>
      <c r="AL642">
        <v>0</v>
      </c>
      <c r="AM642">
        <v>0</v>
      </c>
      <c r="AN642">
        <v>0</v>
      </c>
      <c r="AO642">
        <v>4</v>
      </c>
      <c r="AP642" s="1">
        <v>1</v>
      </c>
      <c r="AQ642">
        <v>0</v>
      </c>
      <c r="AR642">
        <v>0</v>
      </c>
      <c r="AS642">
        <v>0</v>
      </c>
      <c r="AT642">
        <v>0</v>
      </c>
      <c r="BC642">
        <v>0.64677281776012097</v>
      </c>
      <c r="BD642">
        <v>7.1086341975201899</v>
      </c>
      <c r="BE642">
        <v>2777.47</v>
      </c>
      <c r="BF642">
        <v>1</v>
      </c>
      <c r="BG642">
        <v>571.54999999999995</v>
      </c>
    </row>
    <row r="643" spans="1:59" x14ac:dyDescent="0.3">
      <c r="A643">
        <v>244</v>
      </c>
      <c r="B643">
        <v>0</v>
      </c>
      <c r="C643">
        <v>1636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</v>
      </c>
      <c r="N643" s="1">
        <v>1</v>
      </c>
      <c r="O643">
        <v>8</v>
      </c>
      <c r="P643">
        <v>0</v>
      </c>
      <c r="Q643">
        <v>33783</v>
      </c>
      <c r="R643">
        <v>46</v>
      </c>
      <c r="S643">
        <v>0</v>
      </c>
      <c r="T643">
        <v>1</v>
      </c>
      <c r="U643">
        <v>0</v>
      </c>
      <c r="V643">
        <v>0</v>
      </c>
      <c r="W643">
        <v>1</v>
      </c>
      <c r="X643" s="1">
        <f t="shared" ref="X643:X706" si="60">IF(W643=0, 1, 0)</f>
        <v>0</v>
      </c>
      <c r="Y643" s="1">
        <f t="shared" ref="Y643:Y706" si="61">IF(W643=1, 1, 0)</f>
        <v>1</v>
      </c>
      <c r="Z643" s="1">
        <f t="shared" ref="Z643:Z706" si="62">IF(W643=2, 1, 0)</f>
        <v>0</v>
      </c>
      <c r="AA643" s="1">
        <f t="shared" ref="AA643:AA706" si="63">IF(W643=3, 1, 0)</f>
        <v>0</v>
      </c>
      <c r="AB643" s="1">
        <f t="shared" ref="AB643:AB706" si="64">IF(W643=4, 1, 0)</f>
        <v>0</v>
      </c>
      <c r="AC643" s="1">
        <f t="shared" ref="AC643:AC706" si="65">IF(W643=5, 1, 0)</f>
        <v>0</v>
      </c>
      <c r="AD643">
        <v>0</v>
      </c>
      <c r="AE643">
        <v>1</v>
      </c>
      <c r="AF643">
        <v>0</v>
      </c>
      <c r="AG643">
        <v>0</v>
      </c>
      <c r="AH643">
        <v>3</v>
      </c>
      <c r="AI643">
        <v>0</v>
      </c>
      <c r="AJ643">
        <v>261</v>
      </c>
      <c r="AK643">
        <v>22</v>
      </c>
      <c r="AL643">
        <v>0</v>
      </c>
      <c r="AM643">
        <v>0</v>
      </c>
      <c r="AN643">
        <v>0</v>
      </c>
      <c r="AO643">
        <v>16</v>
      </c>
      <c r="AP643" s="1">
        <v>1</v>
      </c>
      <c r="AQ643">
        <v>0</v>
      </c>
      <c r="AR643">
        <v>0</v>
      </c>
      <c r="AS643">
        <v>0</v>
      </c>
      <c r="AT643">
        <v>0</v>
      </c>
      <c r="BC643">
        <v>0.42755938805453703</v>
      </c>
      <c r="BD643">
        <v>4.4036940719119899</v>
      </c>
      <c r="BE643">
        <v>1443.62</v>
      </c>
      <c r="BF643">
        <v>0</v>
      </c>
      <c r="BG643">
        <v>0</v>
      </c>
    </row>
    <row r="644" spans="1:59" x14ac:dyDescent="0.3">
      <c r="A644">
        <v>1814</v>
      </c>
      <c r="B644">
        <v>43</v>
      </c>
      <c r="C644">
        <v>11832</v>
      </c>
      <c r="D644">
        <v>1179</v>
      </c>
      <c r="E644">
        <v>1</v>
      </c>
      <c r="F644">
        <v>6000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6</v>
      </c>
      <c r="N644" s="1">
        <v>1</v>
      </c>
      <c r="O644">
        <v>9</v>
      </c>
      <c r="P644">
        <v>1</v>
      </c>
      <c r="Q644">
        <v>27688</v>
      </c>
      <c r="R644">
        <v>40</v>
      </c>
      <c r="S644">
        <v>1</v>
      </c>
      <c r="T644">
        <v>1</v>
      </c>
      <c r="U644">
        <v>0</v>
      </c>
      <c r="V644">
        <v>0</v>
      </c>
      <c r="W644">
        <v>1</v>
      </c>
      <c r="X644" s="1">
        <f t="shared" si="60"/>
        <v>0</v>
      </c>
      <c r="Y644" s="1">
        <f t="shared" si="61"/>
        <v>1</v>
      </c>
      <c r="Z644" s="1">
        <f t="shared" si="62"/>
        <v>0</v>
      </c>
      <c r="AA644" s="1">
        <f t="shared" si="63"/>
        <v>0</v>
      </c>
      <c r="AB644" s="1">
        <f t="shared" si="64"/>
        <v>0</v>
      </c>
      <c r="AC644" s="1">
        <f t="shared" si="65"/>
        <v>0</v>
      </c>
      <c r="AD644">
        <v>0</v>
      </c>
      <c r="AE644">
        <v>1</v>
      </c>
      <c r="AF644">
        <v>0</v>
      </c>
      <c r="AG644">
        <v>0</v>
      </c>
      <c r="AH644">
        <v>2</v>
      </c>
      <c r="AI644">
        <v>0</v>
      </c>
      <c r="AJ644">
        <v>478</v>
      </c>
      <c r="AK644">
        <v>40</v>
      </c>
      <c r="AL644">
        <v>0</v>
      </c>
      <c r="AM644">
        <v>2</v>
      </c>
      <c r="AN644">
        <v>1682</v>
      </c>
      <c r="AO644">
        <v>4</v>
      </c>
      <c r="AP644" s="1">
        <v>1</v>
      </c>
      <c r="AQ644">
        <v>4368.4018600203899</v>
      </c>
      <c r="AR644">
        <v>1</v>
      </c>
      <c r="AS644">
        <v>0</v>
      </c>
      <c r="AT644">
        <v>0</v>
      </c>
      <c r="AU644">
        <v>0.89364492614319802</v>
      </c>
      <c r="AV644">
        <v>0.93174616535032095</v>
      </c>
      <c r="AY644">
        <v>0.90076853163146198</v>
      </c>
      <c r="AZ644">
        <v>0.79759097579584803</v>
      </c>
      <c r="BE644">
        <v>5318.35</v>
      </c>
      <c r="BF644">
        <v>1</v>
      </c>
      <c r="BG644">
        <v>639.01</v>
      </c>
    </row>
    <row r="645" spans="1:59" x14ac:dyDescent="0.3">
      <c r="A645">
        <v>2691</v>
      </c>
      <c r="B645">
        <v>535</v>
      </c>
      <c r="C645">
        <v>2317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8</v>
      </c>
      <c r="N645" s="1">
        <v>1</v>
      </c>
      <c r="O645">
        <v>7</v>
      </c>
      <c r="P645">
        <v>0</v>
      </c>
      <c r="Q645">
        <v>31005</v>
      </c>
      <c r="R645">
        <v>53</v>
      </c>
      <c r="S645">
        <v>1</v>
      </c>
      <c r="T645">
        <v>0</v>
      </c>
      <c r="U645">
        <v>0</v>
      </c>
      <c r="V645">
        <v>0</v>
      </c>
      <c r="W645">
        <v>4</v>
      </c>
      <c r="X645" s="1">
        <f t="shared" si="60"/>
        <v>0</v>
      </c>
      <c r="Y645" s="1">
        <f t="shared" si="61"/>
        <v>0</v>
      </c>
      <c r="Z645" s="1">
        <f t="shared" si="62"/>
        <v>0</v>
      </c>
      <c r="AA645" s="1">
        <f t="shared" si="63"/>
        <v>0</v>
      </c>
      <c r="AB645" s="1">
        <f t="shared" si="64"/>
        <v>1</v>
      </c>
      <c r="AC645" s="1">
        <f t="shared" si="65"/>
        <v>0</v>
      </c>
      <c r="AD645">
        <v>6</v>
      </c>
      <c r="AE645">
        <v>1</v>
      </c>
      <c r="AF645">
        <v>0</v>
      </c>
      <c r="AG645">
        <v>0</v>
      </c>
      <c r="AH645">
        <v>3</v>
      </c>
      <c r="AI645">
        <v>0</v>
      </c>
      <c r="AJ645">
        <v>322</v>
      </c>
      <c r="AK645">
        <v>27</v>
      </c>
      <c r="AL645">
        <v>1</v>
      </c>
      <c r="AM645">
        <v>0</v>
      </c>
      <c r="AN645">
        <v>0</v>
      </c>
      <c r="AO645">
        <v>30</v>
      </c>
      <c r="AP645" s="1">
        <v>1</v>
      </c>
      <c r="AQ645">
        <v>0</v>
      </c>
      <c r="AR645">
        <v>0</v>
      </c>
      <c r="AS645">
        <v>0</v>
      </c>
      <c r="AT645">
        <v>0</v>
      </c>
      <c r="AY645">
        <v>0.29922247653037898</v>
      </c>
      <c r="AZ645">
        <v>0.47297675822424601</v>
      </c>
      <c r="BE645">
        <v>1944.85</v>
      </c>
      <c r="BF645">
        <v>1</v>
      </c>
      <c r="BG645">
        <v>1019.08</v>
      </c>
    </row>
    <row r="646" spans="1:59" x14ac:dyDescent="0.3">
      <c r="A646">
        <v>227</v>
      </c>
      <c r="B646">
        <v>810</v>
      </c>
      <c r="C646">
        <v>1620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6</v>
      </c>
      <c r="N646" s="1">
        <v>0</v>
      </c>
      <c r="O646">
        <v>2</v>
      </c>
      <c r="P646">
        <v>1</v>
      </c>
      <c r="Q646">
        <v>34721</v>
      </c>
      <c r="R646">
        <v>41</v>
      </c>
      <c r="S646">
        <v>0</v>
      </c>
      <c r="T646">
        <v>1</v>
      </c>
      <c r="U646">
        <v>0</v>
      </c>
      <c r="V646">
        <v>0</v>
      </c>
      <c r="W646">
        <v>0</v>
      </c>
      <c r="X646" s="1">
        <f t="shared" si="60"/>
        <v>1</v>
      </c>
      <c r="Y646" s="1">
        <f t="shared" si="61"/>
        <v>0</v>
      </c>
      <c r="Z646" s="1">
        <f t="shared" si="62"/>
        <v>0</v>
      </c>
      <c r="AA646" s="1">
        <f t="shared" si="63"/>
        <v>0</v>
      </c>
      <c r="AB646" s="1">
        <f t="shared" si="64"/>
        <v>0</v>
      </c>
      <c r="AC646" s="1">
        <f t="shared" si="65"/>
        <v>0</v>
      </c>
      <c r="AD646">
        <v>0</v>
      </c>
      <c r="AE646">
        <v>1</v>
      </c>
      <c r="AF646">
        <v>0</v>
      </c>
      <c r="AG646">
        <v>0</v>
      </c>
      <c r="AH646">
        <v>3</v>
      </c>
      <c r="AI646">
        <v>0</v>
      </c>
      <c r="AL646">
        <v>0</v>
      </c>
      <c r="AM646">
        <v>1</v>
      </c>
      <c r="AN646">
        <v>0</v>
      </c>
      <c r="AO646">
        <v>4</v>
      </c>
      <c r="AP646" s="1">
        <v>1</v>
      </c>
      <c r="AQ646">
        <v>0</v>
      </c>
      <c r="AR646">
        <v>0</v>
      </c>
      <c r="AS646">
        <v>0</v>
      </c>
      <c r="AT646">
        <v>0</v>
      </c>
      <c r="AV646">
        <v>0.79945506403903999</v>
      </c>
      <c r="BD646">
        <v>9.6520978422988009</v>
      </c>
      <c r="BE646">
        <v>1259.47</v>
      </c>
      <c r="BF646">
        <v>0</v>
      </c>
      <c r="BG646">
        <v>0</v>
      </c>
    </row>
    <row r="647" spans="1:59" x14ac:dyDescent="0.3">
      <c r="A647">
        <v>227</v>
      </c>
      <c r="B647">
        <v>0</v>
      </c>
      <c r="C647">
        <v>1839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5</v>
      </c>
      <c r="N647" s="1">
        <v>0</v>
      </c>
      <c r="O647">
        <v>5</v>
      </c>
      <c r="P647">
        <v>0</v>
      </c>
      <c r="Q647">
        <v>19040</v>
      </c>
      <c r="R647">
        <v>67</v>
      </c>
      <c r="S647">
        <v>0</v>
      </c>
      <c r="T647">
        <v>0</v>
      </c>
      <c r="U647">
        <v>0</v>
      </c>
      <c r="V647">
        <v>0</v>
      </c>
      <c r="W647">
        <v>0</v>
      </c>
      <c r="X647" s="1">
        <f t="shared" si="60"/>
        <v>1</v>
      </c>
      <c r="Y647" s="1">
        <f t="shared" si="61"/>
        <v>0</v>
      </c>
      <c r="Z647" s="1">
        <f t="shared" si="62"/>
        <v>0</v>
      </c>
      <c r="AA647" s="1">
        <f t="shared" si="63"/>
        <v>0</v>
      </c>
      <c r="AB647" s="1">
        <f t="shared" si="64"/>
        <v>0</v>
      </c>
      <c r="AC647" s="1">
        <f t="shared" si="65"/>
        <v>0</v>
      </c>
      <c r="AD647">
        <v>0</v>
      </c>
      <c r="AE647">
        <v>1</v>
      </c>
      <c r="AF647">
        <v>0</v>
      </c>
      <c r="AG647">
        <v>1</v>
      </c>
      <c r="AH647">
        <v>1</v>
      </c>
      <c r="AI647">
        <v>0</v>
      </c>
      <c r="AL647">
        <v>0</v>
      </c>
      <c r="AM647">
        <v>0</v>
      </c>
      <c r="AN647">
        <v>0</v>
      </c>
      <c r="AO647">
        <v>4</v>
      </c>
      <c r="AP647" s="1">
        <v>0</v>
      </c>
      <c r="AQ647">
        <v>0</v>
      </c>
      <c r="AR647">
        <v>0</v>
      </c>
      <c r="AS647">
        <v>0</v>
      </c>
      <c r="AT647">
        <v>0</v>
      </c>
      <c r="AV647">
        <v>3.5837845172199199E-2</v>
      </c>
      <c r="BD647">
        <v>7.6323905972509598</v>
      </c>
      <c r="BE647">
        <v>1522.97</v>
      </c>
      <c r="BF647">
        <v>0</v>
      </c>
      <c r="BG647">
        <v>0</v>
      </c>
    </row>
    <row r="648" spans="1:59" x14ac:dyDescent="0.3">
      <c r="A648">
        <v>4791</v>
      </c>
      <c r="B648">
        <v>1757</v>
      </c>
      <c r="C648">
        <v>2917</v>
      </c>
      <c r="D648">
        <v>167</v>
      </c>
      <c r="E648">
        <v>1</v>
      </c>
      <c r="F648">
        <v>6000</v>
      </c>
      <c r="G648">
        <v>0</v>
      </c>
      <c r="H648">
        <v>0</v>
      </c>
      <c r="I648">
        <v>0</v>
      </c>
      <c r="J648">
        <v>1</v>
      </c>
      <c r="K648">
        <v>1</v>
      </c>
      <c r="L648">
        <v>1</v>
      </c>
      <c r="M648">
        <v>4</v>
      </c>
      <c r="N648" s="1">
        <v>1</v>
      </c>
      <c r="O648">
        <v>7</v>
      </c>
      <c r="P648">
        <v>1</v>
      </c>
      <c r="Q648">
        <v>22687</v>
      </c>
      <c r="R648">
        <v>51</v>
      </c>
      <c r="S648">
        <v>0</v>
      </c>
      <c r="T648">
        <v>1</v>
      </c>
      <c r="U648">
        <v>0</v>
      </c>
      <c r="V648">
        <v>0</v>
      </c>
      <c r="W648">
        <v>1</v>
      </c>
      <c r="X648" s="1">
        <f t="shared" si="60"/>
        <v>0</v>
      </c>
      <c r="Y648" s="1">
        <f t="shared" si="61"/>
        <v>1</v>
      </c>
      <c r="Z648" s="1">
        <f t="shared" si="62"/>
        <v>0</v>
      </c>
      <c r="AA648" s="1">
        <f t="shared" si="63"/>
        <v>0</v>
      </c>
      <c r="AB648" s="1">
        <f t="shared" si="64"/>
        <v>0</v>
      </c>
      <c r="AC648" s="1">
        <f t="shared" si="65"/>
        <v>0</v>
      </c>
      <c r="AD648">
        <v>0</v>
      </c>
      <c r="AE648">
        <v>1</v>
      </c>
      <c r="AF648">
        <v>1</v>
      </c>
      <c r="AG648">
        <v>0</v>
      </c>
      <c r="AH648">
        <v>2</v>
      </c>
      <c r="AI648">
        <v>0</v>
      </c>
      <c r="AJ648">
        <v>422</v>
      </c>
      <c r="AK648">
        <v>35</v>
      </c>
      <c r="AL648">
        <v>0</v>
      </c>
      <c r="AM648">
        <v>0</v>
      </c>
      <c r="AN648">
        <v>0</v>
      </c>
      <c r="AO648">
        <v>32</v>
      </c>
      <c r="AP648" s="1">
        <v>1</v>
      </c>
      <c r="AQ648">
        <v>383.45593467163002</v>
      </c>
      <c r="AR648">
        <v>1</v>
      </c>
      <c r="AS648">
        <v>0</v>
      </c>
      <c r="AT648">
        <v>0</v>
      </c>
      <c r="AW648">
        <v>0.305729472024724</v>
      </c>
      <c r="AX648">
        <v>0.94167777511075401</v>
      </c>
      <c r="BE648">
        <v>1860.38</v>
      </c>
      <c r="BF648">
        <v>1</v>
      </c>
      <c r="BG648">
        <v>447.64</v>
      </c>
    </row>
    <row r="649" spans="1:59" x14ac:dyDescent="0.3">
      <c r="A649">
        <v>2108</v>
      </c>
      <c r="B649">
        <v>89</v>
      </c>
      <c r="C649">
        <v>3843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5</v>
      </c>
      <c r="N649" s="1">
        <v>1</v>
      </c>
      <c r="O649">
        <v>4</v>
      </c>
      <c r="P649">
        <v>1</v>
      </c>
      <c r="Q649">
        <v>37504</v>
      </c>
      <c r="R649">
        <v>55</v>
      </c>
      <c r="S649">
        <v>1</v>
      </c>
      <c r="T649">
        <v>1</v>
      </c>
      <c r="U649">
        <v>1</v>
      </c>
      <c r="V649">
        <v>0</v>
      </c>
      <c r="W649">
        <v>2</v>
      </c>
      <c r="X649" s="1">
        <f t="shared" si="60"/>
        <v>0</v>
      </c>
      <c r="Y649" s="1">
        <f t="shared" si="61"/>
        <v>0</v>
      </c>
      <c r="Z649" s="1">
        <f t="shared" si="62"/>
        <v>1</v>
      </c>
      <c r="AA649" s="1">
        <f t="shared" si="63"/>
        <v>0</v>
      </c>
      <c r="AB649" s="1">
        <f t="shared" si="64"/>
        <v>0</v>
      </c>
      <c r="AC649" s="1">
        <f t="shared" si="65"/>
        <v>0</v>
      </c>
      <c r="AD649">
        <v>0</v>
      </c>
      <c r="AE649">
        <v>1</v>
      </c>
      <c r="AF649">
        <v>0</v>
      </c>
      <c r="AG649">
        <v>0</v>
      </c>
      <c r="AH649">
        <v>3</v>
      </c>
      <c r="AI649">
        <v>0</v>
      </c>
      <c r="AJ649">
        <v>363</v>
      </c>
      <c r="AK649">
        <v>30</v>
      </c>
      <c r="AL649">
        <v>0</v>
      </c>
      <c r="AM649">
        <v>4</v>
      </c>
      <c r="AN649">
        <v>0</v>
      </c>
      <c r="AO649">
        <v>55</v>
      </c>
      <c r="AP649" s="1">
        <v>1</v>
      </c>
      <c r="AQ649">
        <v>0</v>
      </c>
      <c r="AR649">
        <v>0</v>
      </c>
      <c r="AS649">
        <v>0</v>
      </c>
      <c r="AT649">
        <v>0</v>
      </c>
      <c r="AW649">
        <v>7.7958181212731403E-2</v>
      </c>
      <c r="AX649">
        <v>0.44422817668384201</v>
      </c>
      <c r="AY649">
        <v>0.22605979726719799</v>
      </c>
      <c r="AZ649">
        <v>0.95396608875701805</v>
      </c>
      <c r="BE649">
        <v>1727.16</v>
      </c>
      <c r="BF649">
        <v>0</v>
      </c>
      <c r="BG649">
        <v>0</v>
      </c>
    </row>
    <row r="650" spans="1:59" x14ac:dyDescent="0.3">
      <c r="A650">
        <v>227</v>
      </c>
      <c r="B650">
        <v>0</v>
      </c>
      <c r="C650">
        <v>1622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9</v>
      </c>
      <c r="N650" s="1">
        <v>1</v>
      </c>
      <c r="O650">
        <v>19</v>
      </c>
      <c r="P650">
        <v>0</v>
      </c>
      <c r="Q650">
        <v>48879</v>
      </c>
      <c r="R650">
        <v>58</v>
      </c>
      <c r="S650">
        <v>0</v>
      </c>
      <c r="T650">
        <v>1</v>
      </c>
      <c r="U650">
        <v>0</v>
      </c>
      <c r="V650">
        <v>0</v>
      </c>
      <c r="W650">
        <v>1</v>
      </c>
      <c r="X650" s="1">
        <f t="shared" si="60"/>
        <v>0</v>
      </c>
      <c r="Y650" s="1">
        <f t="shared" si="61"/>
        <v>1</v>
      </c>
      <c r="Z650" s="1">
        <f t="shared" si="62"/>
        <v>0</v>
      </c>
      <c r="AA650" s="1">
        <f t="shared" si="63"/>
        <v>0</v>
      </c>
      <c r="AB650" s="1">
        <f t="shared" si="64"/>
        <v>0</v>
      </c>
      <c r="AC650" s="1">
        <f t="shared" si="65"/>
        <v>0</v>
      </c>
      <c r="AD650">
        <v>0</v>
      </c>
      <c r="AE650">
        <v>1</v>
      </c>
      <c r="AF650">
        <v>1</v>
      </c>
      <c r="AG650">
        <v>0</v>
      </c>
      <c r="AH650">
        <v>2</v>
      </c>
      <c r="AI650">
        <v>0</v>
      </c>
      <c r="AJ650">
        <v>298</v>
      </c>
      <c r="AK650">
        <v>25</v>
      </c>
      <c r="AL650">
        <v>0</v>
      </c>
      <c r="AM650">
        <v>0</v>
      </c>
      <c r="AN650">
        <v>0</v>
      </c>
      <c r="AO650">
        <v>4</v>
      </c>
      <c r="AP650" s="1">
        <v>0</v>
      </c>
      <c r="AQ650">
        <v>0</v>
      </c>
      <c r="AR650">
        <v>0</v>
      </c>
      <c r="AS650">
        <v>0</v>
      </c>
      <c r="AT650">
        <v>0</v>
      </c>
      <c r="BE650">
        <v>1409.38</v>
      </c>
      <c r="BF650">
        <v>0</v>
      </c>
      <c r="BG650">
        <v>0</v>
      </c>
    </row>
    <row r="651" spans="1:59" x14ac:dyDescent="0.3">
      <c r="A651">
        <v>3508</v>
      </c>
      <c r="B651">
        <v>44</v>
      </c>
      <c r="C651">
        <v>7964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3</v>
      </c>
      <c r="N651" s="1">
        <v>1</v>
      </c>
      <c r="O651">
        <v>1</v>
      </c>
      <c r="P651">
        <v>0</v>
      </c>
      <c r="Q651">
        <v>35153</v>
      </c>
      <c r="R651">
        <v>76</v>
      </c>
      <c r="S651">
        <v>0</v>
      </c>
      <c r="T651">
        <v>1</v>
      </c>
      <c r="U651">
        <v>0</v>
      </c>
      <c r="V651">
        <v>0</v>
      </c>
      <c r="W651">
        <v>2</v>
      </c>
      <c r="X651" s="1">
        <f t="shared" si="60"/>
        <v>0</v>
      </c>
      <c r="Y651" s="1">
        <f t="shared" si="61"/>
        <v>0</v>
      </c>
      <c r="Z651" s="1">
        <f t="shared" si="62"/>
        <v>1</v>
      </c>
      <c r="AA651" s="1">
        <f t="shared" si="63"/>
        <v>0</v>
      </c>
      <c r="AB651" s="1">
        <f t="shared" si="64"/>
        <v>0</v>
      </c>
      <c r="AC651" s="1">
        <f t="shared" si="65"/>
        <v>0</v>
      </c>
      <c r="AD651">
        <v>0</v>
      </c>
      <c r="AE651">
        <v>1</v>
      </c>
      <c r="AF651">
        <v>0</v>
      </c>
      <c r="AG651">
        <v>0</v>
      </c>
      <c r="AH651">
        <v>1</v>
      </c>
      <c r="AI651">
        <v>0</v>
      </c>
      <c r="AJ651">
        <v>324</v>
      </c>
      <c r="AK651">
        <v>27</v>
      </c>
      <c r="AL651">
        <v>0</v>
      </c>
      <c r="AM651">
        <v>0</v>
      </c>
      <c r="AN651">
        <v>0</v>
      </c>
      <c r="AO651">
        <v>4</v>
      </c>
      <c r="AP651" s="1">
        <v>0</v>
      </c>
      <c r="AQ651">
        <v>0</v>
      </c>
      <c r="AR651">
        <v>0</v>
      </c>
      <c r="AS651">
        <v>1</v>
      </c>
      <c r="AT651">
        <v>0</v>
      </c>
      <c r="AW651">
        <v>0.32773179881691999</v>
      </c>
      <c r="AX651">
        <v>0.16278269535373299</v>
      </c>
      <c r="AY651">
        <v>0.86231615786994997</v>
      </c>
      <c r="AZ651">
        <v>0.362722132395708</v>
      </c>
      <c r="BE651">
        <v>3505.44</v>
      </c>
      <c r="BF651">
        <v>0</v>
      </c>
      <c r="BG651">
        <v>0</v>
      </c>
    </row>
    <row r="652" spans="1:59" x14ac:dyDescent="0.3">
      <c r="A652">
        <v>2771</v>
      </c>
      <c r="B652">
        <v>718</v>
      </c>
      <c r="C652">
        <v>4592</v>
      </c>
      <c r="D652">
        <v>615</v>
      </c>
      <c r="E652">
        <v>1</v>
      </c>
      <c r="F652">
        <v>5000</v>
      </c>
      <c r="G652">
        <v>0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4</v>
      </c>
      <c r="N652" s="1">
        <v>0</v>
      </c>
      <c r="O652">
        <v>8</v>
      </c>
      <c r="P652">
        <v>1</v>
      </c>
      <c r="Q652">
        <v>33319</v>
      </c>
      <c r="R652">
        <v>42</v>
      </c>
      <c r="S652">
        <v>0</v>
      </c>
      <c r="T652">
        <v>1</v>
      </c>
      <c r="U652">
        <v>0</v>
      </c>
      <c r="V652">
        <v>0</v>
      </c>
      <c r="W652">
        <v>1</v>
      </c>
      <c r="X652" s="1">
        <f t="shared" si="60"/>
        <v>0</v>
      </c>
      <c r="Y652" s="1">
        <f t="shared" si="61"/>
        <v>1</v>
      </c>
      <c r="Z652" s="1">
        <f t="shared" si="62"/>
        <v>0</v>
      </c>
      <c r="AA652" s="1">
        <f t="shared" si="63"/>
        <v>0</v>
      </c>
      <c r="AB652" s="1">
        <f t="shared" si="64"/>
        <v>0</v>
      </c>
      <c r="AC652" s="1">
        <f t="shared" si="65"/>
        <v>0</v>
      </c>
      <c r="AD652">
        <v>0</v>
      </c>
      <c r="AE652">
        <v>1</v>
      </c>
      <c r="AF652">
        <v>1</v>
      </c>
      <c r="AG652">
        <v>1</v>
      </c>
      <c r="AH652">
        <v>2</v>
      </c>
      <c r="AI652">
        <v>0</v>
      </c>
      <c r="AJ652">
        <v>136</v>
      </c>
      <c r="AK652">
        <v>11</v>
      </c>
      <c r="AL652">
        <v>0</v>
      </c>
      <c r="AM652">
        <v>0</v>
      </c>
      <c r="AN652">
        <v>0</v>
      </c>
      <c r="AO652">
        <v>53</v>
      </c>
      <c r="AP652" s="1">
        <v>1</v>
      </c>
      <c r="AQ652">
        <v>0</v>
      </c>
      <c r="AR652">
        <v>0</v>
      </c>
      <c r="AS652">
        <v>0</v>
      </c>
      <c r="AT652">
        <v>0</v>
      </c>
      <c r="AU652">
        <v>3.3229443047428003E-2</v>
      </c>
      <c r="AV652">
        <v>0.343089674470127</v>
      </c>
      <c r="BC652">
        <v>0.19959871301120899</v>
      </c>
      <c r="BD652">
        <v>7.6318069743568602</v>
      </c>
      <c r="BE652">
        <v>1817.41</v>
      </c>
      <c r="BF652">
        <v>1</v>
      </c>
      <c r="BG652">
        <v>666.89</v>
      </c>
    </row>
    <row r="653" spans="1:59" x14ac:dyDescent="0.3">
      <c r="A653">
        <v>350</v>
      </c>
      <c r="B653">
        <v>47</v>
      </c>
      <c r="C653">
        <v>1658</v>
      </c>
      <c r="D653">
        <v>0</v>
      </c>
      <c r="E653">
        <v>0</v>
      </c>
      <c r="F653">
        <v>750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0</v>
      </c>
      <c r="M653">
        <v>9</v>
      </c>
      <c r="N653" s="1">
        <v>1</v>
      </c>
      <c r="O653">
        <v>1</v>
      </c>
      <c r="P653">
        <v>0</v>
      </c>
      <c r="Q653">
        <v>33273</v>
      </c>
      <c r="R653">
        <v>18</v>
      </c>
      <c r="S653">
        <v>1</v>
      </c>
      <c r="T653">
        <v>1</v>
      </c>
      <c r="U653">
        <v>0</v>
      </c>
      <c r="V653">
        <v>0</v>
      </c>
      <c r="W653">
        <v>1</v>
      </c>
      <c r="X653" s="1">
        <f t="shared" si="60"/>
        <v>0</v>
      </c>
      <c r="Y653" s="1">
        <f t="shared" si="61"/>
        <v>1</v>
      </c>
      <c r="Z653" s="1">
        <f t="shared" si="62"/>
        <v>0</v>
      </c>
      <c r="AA653" s="1">
        <f t="shared" si="63"/>
        <v>0</v>
      </c>
      <c r="AB653" s="1">
        <f t="shared" si="64"/>
        <v>0</v>
      </c>
      <c r="AC653" s="1">
        <f t="shared" si="65"/>
        <v>0</v>
      </c>
      <c r="AD653">
        <v>0</v>
      </c>
      <c r="AE653">
        <v>1</v>
      </c>
      <c r="AF653">
        <v>0</v>
      </c>
      <c r="AG653">
        <v>0</v>
      </c>
      <c r="AH653">
        <v>1</v>
      </c>
      <c r="AI653">
        <v>0</v>
      </c>
      <c r="AJ653">
        <v>245</v>
      </c>
      <c r="AK653">
        <v>20</v>
      </c>
      <c r="AL653">
        <v>0</v>
      </c>
      <c r="AM653">
        <v>0</v>
      </c>
      <c r="AN653">
        <v>0</v>
      </c>
      <c r="AO653">
        <v>3</v>
      </c>
      <c r="AP653" s="1">
        <v>0</v>
      </c>
      <c r="AQ653">
        <v>0</v>
      </c>
      <c r="AR653">
        <v>0</v>
      </c>
      <c r="AS653">
        <v>0</v>
      </c>
      <c r="AT653">
        <v>0</v>
      </c>
      <c r="BA653">
        <v>0.93092947338438004</v>
      </c>
      <c r="BB653">
        <v>0.98369477719331699</v>
      </c>
      <c r="BC653">
        <v>0.97815850842302698</v>
      </c>
      <c r="BD653">
        <v>8.4149987304425196</v>
      </c>
      <c r="BE653">
        <v>1432.67</v>
      </c>
      <c r="BF653">
        <v>1</v>
      </c>
      <c r="BG653">
        <v>1105.76</v>
      </c>
    </row>
    <row r="654" spans="1:59" x14ac:dyDescent="0.3">
      <c r="A654">
        <v>371</v>
      </c>
      <c r="B654">
        <v>0</v>
      </c>
      <c r="C654">
        <v>1765</v>
      </c>
      <c r="D654">
        <v>0</v>
      </c>
      <c r="E654">
        <v>0</v>
      </c>
      <c r="F654">
        <v>11500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5</v>
      </c>
      <c r="N654" s="1">
        <v>1</v>
      </c>
      <c r="O654">
        <v>0</v>
      </c>
      <c r="P654">
        <v>0</v>
      </c>
      <c r="Q654">
        <v>42008</v>
      </c>
      <c r="R654">
        <v>40</v>
      </c>
      <c r="S654">
        <v>1</v>
      </c>
      <c r="T654">
        <v>1</v>
      </c>
      <c r="U654">
        <v>0</v>
      </c>
      <c r="V654">
        <v>0</v>
      </c>
      <c r="W654">
        <v>1</v>
      </c>
      <c r="X654" s="1">
        <f t="shared" si="60"/>
        <v>0</v>
      </c>
      <c r="Y654" s="1">
        <f t="shared" si="61"/>
        <v>1</v>
      </c>
      <c r="Z654" s="1">
        <f t="shared" si="62"/>
        <v>0</v>
      </c>
      <c r="AA654" s="1">
        <f t="shared" si="63"/>
        <v>0</v>
      </c>
      <c r="AB654" s="1">
        <f t="shared" si="64"/>
        <v>0</v>
      </c>
      <c r="AC654" s="1">
        <f t="shared" si="65"/>
        <v>0</v>
      </c>
      <c r="AD654">
        <v>0</v>
      </c>
      <c r="AE654">
        <v>1</v>
      </c>
      <c r="AF654">
        <v>0</v>
      </c>
      <c r="AG654">
        <v>0</v>
      </c>
      <c r="AH654">
        <v>3</v>
      </c>
      <c r="AI654">
        <v>3</v>
      </c>
      <c r="AJ654">
        <v>81</v>
      </c>
      <c r="AK654">
        <v>7</v>
      </c>
      <c r="AL654">
        <v>0</v>
      </c>
      <c r="AM654">
        <v>0</v>
      </c>
      <c r="AN654">
        <v>0</v>
      </c>
      <c r="AO654">
        <v>92</v>
      </c>
      <c r="AP654" s="1">
        <v>1</v>
      </c>
      <c r="AQ654">
        <v>711.44168691394702</v>
      </c>
      <c r="AR654">
        <v>1</v>
      </c>
      <c r="AS654">
        <v>0</v>
      </c>
      <c r="AT654">
        <v>0</v>
      </c>
      <c r="AU654">
        <v>0.77093873638539701</v>
      </c>
      <c r="AV654">
        <v>0.65747733027565403</v>
      </c>
      <c r="AW654">
        <v>0.82062414718265697</v>
      </c>
      <c r="AX654">
        <v>0.63786497381820695</v>
      </c>
      <c r="AY654">
        <v>0.870256078783332</v>
      </c>
      <c r="AZ654">
        <v>0.79615013430297499</v>
      </c>
      <c r="BA654">
        <v>0.83018919444301797</v>
      </c>
      <c r="BB654">
        <v>0.22098333402310999</v>
      </c>
      <c r="BE654">
        <v>1661.7</v>
      </c>
      <c r="BF654">
        <v>0</v>
      </c>
      <c r="BG654">
        <v>0</v>
      </c>
    </row>
    <row r="655" spans="1:59" x14ac:dyDescent="0.3">
      <c r="A655">
        <v>227</v>
      </c>
      <c r="B655">
        <v>0</v>
      </c>
      <c r="C655">
        <v>1981</v>
      </c>
      <c r="D655">
        <v>0</v>
      </c>
      <c r="E655">
        <v>1</v>
      </c>
      <c r="F655">
        <v>7500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</v>
      </c>
      <c r="N655" s="1">
        <v>1</v>
      </c>
      <c r="O655">
        <v>8</v>
      </c>
      <c r="P655">
        <v>1</v>
      </c>
      <c r="Q655">
        <v>23660</v>
      </c>
      <c r="R655">
        <v>42</v>
      </c>
      <c r="S655">
        <v>1</v>
      </c>
      <c r="T655">
        <v>1</v>
      </c>
      <c r="U655">
        <v>0</v>
      </c>
      <c r="V655">
        <v>0</v>
      </c>
      <c r="W655">
        <v>1</v>
      </c>
      <c r="X655" s="1">
        <f t="shared" si="60"/>
        <v>0</v>
      </c>
      <c r="Y655" s="1">
        <f t="shared" si="61"/>
        <v>1</v>
      </c>
      <c r="Z655" s="1">
        <f t="shared" si="62"/>
        <v>0</v>
      </c>
      <c r="AA655" s="1">
        <f t="shared" si="63"/>
        <v>0</v>
      </c>
      <c r="AB655" s="1">
        <f t="shared" si="64"/>
        <v>0</v>
      </c>
      <c r="AC655" s="1">
        <f t="shared" si="65"/>
        <v>0</v>
      </c>
      <c r="AD655">
        <v>0</v>
      </c>
      <c r="AE655">
        <v>1</v>
      </c>
      <c r="AF655">
        <v>0</v>
      </c>
      <c r="AG655">
        <v>0</v>
      </c>
      <c r="AH655">
        <v>3</v>
      </c>
      <c r="AI655">
        <v>1</v>
      </c>
      <c r="AJ655">
        <v>116</v>
      </c>
      <c r="AK655">
        <v>10</v>
      </c>
      <c r="AL655">
        <v>0</v>
      </c>
      <c r="AM655">
        <v>0</v>
      </c>
      <c r="AN655">
        <v>0</v>
      </c>
      <c r="AO655">
        <v>44</v>
      </c>
      <c r="AP655" s="1">
        <v>0</v>
      </c>
      <c r="AQ655">
        <v>0</v>
      </c>
      <c r="AR655">
        <v>0</v>
      </c>
      <c r="AS655">
        <v>0</v>
      </c>
      <c r="AT655">
        <v>0</v>
      </c>
      <c r="AW655">
        <v>0.50718835478908597</v>
      </c>
      <c r="AX655">
        <v>0.23092403378013401</v>
      </c>
      <c r="BE655">
        <v>1260.73</v>
      </c>
      <c r="BF655">
        <v>0</v>
      </c>
      <c r="BG655">
        <v>0</v>
      </c>
    </row>
    <row r="656" spans="1:59" x14ac:dyDescent="0.3">
      <c r="A656">
        <v>350</v>
      </c>
      <c r="B656">
        <v>45</v>
      </c>
      <c r="C656">
        <v>1798</v>
      </c>
      <c r="D656">
        <v>0</v>
      </c>
      <c r="E656">
        <v>0</v>
      </c>
      <c r="F656">
        <v>2500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11</v>
      </c>
      <c r="N656" s="1">
        <v>1</v>
      </c>
      <c r="O656">
        <v>9</v>
      </c>
      <c r="P656">
        <v>0</v>
      </c>
      <c r="Q656">
        <v>31562</v>
      </c>
      <c r="R656">
        <v>55</v>
      </c>
      <c r="S656">
        <v>0</v>
      </c>
      <c r="T656">
        <v>1</v>
      </c>
      <c r="U656">
        <v>0</v>
      </c>
      <c r="V656">
        <v>0</v>
      </c>
      <c r="W656">
        <v>1</v>
      </c>
      <c r="X656" s="1">
        <f t="shared" si="60"/>
        <v>0</v>
      </c>
      <c r="Y656" s="1">
        <f t="shared" si="61"/>
        <v>1</v>
      </c>
      <c r="Z656" s="1">
        <f t="shared" si="62"/>
        <v>0</v>
      </c>
      <c r="AA656" s="1">
        <f t="shared" si="63"/>
        <v>0</v>
      </c>
      <c r="AB656" s="1">
        <f t="shared" si="64"/>
        <v>0</v>
      </c>
      <c r="AC656" s="1">
        <f t="shared" si="65"/>
        <v>0</v>
      </c>
      <c r="AD656">
        <v>0</v>
      </c>
      <c r="AE656">
        <v>1</v>
      </c>
      <c r="AF656">
        <v>1</v>
      </c>
      <c r="AG656">
        <v>0</v>
      </c>
      <c r="AH656">
        <v>2</v>
      </c>
      <c r="AI656">
        <v>0</v>
      </c>
      <c r="AJ656">
        <v>372</v>
      </c>
      <c r="AK656">
        <v>31</v>
      </c>
      <c r="AL656">
        <v>0</v>
      </c>
      <c r="AM656">
        <v>0</v>
      </c>
      <c r="AN656">
        <v>0</v>
      </c>
      <c r="AO656">
        <v>31</v>
      </c>
      <c r="AP656" s="1">
        <v>1</v>
      </c>
      <c r="AQ656">
        <v>0</v>
      </c>
      <c r="AR656">
        <v>0</v>
      </c>
      <c r="AS656">
        <v>0</v>
      </c>
      <c r="AT656">
        <v>0</v>
      </c>
      <c r="AW656">
        <v>0.50268757642926698</v>
      </c>
      <c r="AX656">
        <v>0.33262150854799999</v>
      </c>
      <c r="AY656">
        <v>0.14129980010472201</v>
      </c>
      <c r="AZ656">
        <v>0.51958938641466501</v>
      </c>
      <c r="BA656">
        <v>0.63528878549304002</v>
      </c>
      <c r="BB656">
        <v>0.25288457140554599</v>
      </c>
      <c r="BC656">
        <v>0.76180702228391695</v>
      </c>
      <c r="BD656">
        <v>7.2098691982648901</v>
      </c>
      <c r="BE656">
        <v>2312.59</v>
      </c>
      <c r="BF656">
        <v>1</v>
      </c>
      <c r="BG656">
        <v>440.09</v>
      </c>
    </row>
    <row r="657" spans="1:59" x14ac:dyDescent="0.3">
      <c r="A657">
        <v>5200</v>
      </c>
      <c r="B657">
        <v>225</v>
      </c>
      <c r="C657">
        <v>7321</v>
      </c>
      <c r="D657">
        <v>0</v>
      </c>
      <c r="E657">
        <v>0</v>
      </c>
      <c r="F657">
        <v>3000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7</v>
      </c>
      <c r="N657" s="1">
        <v>1</v>
      </c>
      <c r="O657">
        <v>1</v>
      </c>
      <c r="P657">
        <v>0</v>
      </c>
      <c r="Q657">
        <v>30910</v>
      </c>
      <c r="R657">
        <v>71</v>
      </c>
      <c r="S657">
        <v>1</v>
      </c>
      <c r="T657">
        <v>1</v>
      </c>
      <c r="U657">
        <v>0</v>
      </c>
      <c r="V657">
        <v>0</v>
      </c>
      <c r="W657">
        <v>2</v>
      </c>
      <c r="X657" s="1">
        <f t="shared" si="60"/>
        <v>0</v>
      </c>
      <c r="Y657" s="1">
        <f t="shared" si="61"/>
        <v>0</v>
      </c>
      <c r="Z657" s="1">
        <f t="shared" si="62"/>
        <v>1</v>
      </c>
      <c r="AA657" s="1">
        <f t="shared" si="63"/>
        <v>0</v>
      </c>
      <c r="AB657" s="1">
        <f t="shared" si="64"/>
        <v>0</v>
      </c>
      <c r="AC657" s="1">
        <f t="shared" si="65"/>
        <v>0</v>
      </c>
      <c r="AD657">
        <v>0</v>
      </c>
      <c r="AE657">
        <v>1</v>
      </c>
      <c r="AF657">
        <v>0</v>
      </c>
      <c r="AG657">
        <v>0</v>
      </c>
      <c r="AH657">
        <v>1</v>
      </c>
      <c r="AI657">
        <v>0</v>
      </c>
      <c r="AJ657">
        <v>599</v>
      </c>
      <c r="AK657">
        <v>50</v>
      </c>
      <c r="AL657">
        <v>0</v>
      </c>
      <c r="AM657">
        <v>0</v>
      </c>
      <c r="AN657">
        <v>0</v>
      </c>
      <c r="AO657">
        <v>16</v>
      </c>
      <c r="AP657" s="1">
        <v>1</v>
      </c>
      <c r="AQ657">
        <v>0</v>
      </c>
      <c r="AR657">
        <v>0</v>
      </c>
      <c r="AS657">
        <v>1</v>
      </c>
      <c r="AT657">
        <v>1</v>
      </c>
      <c r="BE657">
        <v>2036.35</v>
      </c>
      <c r="BF657">
        <v>1</v>
      </c>
      <c r="BG657">
        <v>1231.6600000000001</v>
      </c>
    </row>
    <row r="658" spans="1:59" x14ac:dyDescent="0.3">
      <c r="A658">
        <v>230</v>
      </c>
      <c r="B658">
        <v>1</v>
      </c>
      <c r="C658">
        <v>1621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8</v>
      </c>
      <c r="N658" s="1">
        <v>1</v>
      </c>
      <c r="O658">
        <v>6</v>
      </c>
      <c r="P658">
        <v>0</v>
      </c>
      <c r="Q658">
        <v>39589</v>
      </c>
      <c r="R658">
        <v>35</v>
      </c>
      <c r="S658">
        <v>0</v>
      </c>
      <c r="T658">
        <v>1</v>
      </c>
      <c r="U658">
        <v>0</v>
      </c>
      <c r="V658">
        <v>0</v>
      </c>
      <c r="W658">
        <v>1</v>
      </c>
      <c r="X658" s="1">
        <f t="shared" si="60"/>
        <v>0</v>
      </c>
      <c r="Y658" s="1">
        <f t="shared" si="61"/>
        <v>1</v>
      </c>
      <c r="Z658" s="1">
        <f t="shared" si="62"/>
        <v>0</v>
      </c>
      <c r="AA658" s="1">
        <f t="shared" si="63"/>
        <v>0</v>
      </c>
      <c r="AB658" s="1">
        <f t="shared" si="64"/>
        <v>0</v>
      </c>
      <c r="AC658" s="1">
        <f t="shared" si="65"/>
        <v>0</v>
      </c>
      <c r="AD658">
        <v>0</v>
      </c>
      <c r="AE658">
        <v>1</v>
      </c>
      <c r="AF658">
        <v>0</v>
      </c>
      <c r="AG658">
        <v>0</v>
      </c>
      <c r="AH658">
        <v>2</v>
      </c>
      <c r="AI658">
        <v>0</v>
      </c>
      <c r="AJ658">
        <v>472</v>
      </c>
      <c r="AK658">
        <v>39</v>
      </c>
      <c r="AL658">
        <v>0</v>
      </c>
      <c r="AM658">
        <v>0</v>
      </c>
      <c r="AN658">
        <v>0</v>
      </c>
      <c r="AO658">
        <v>3</v>
      </c>
      <c r="AP658" s="1">
        <v>1</v>
      </c>
      <c r="AQ658">
        <v>0</v>
      </c>
      <c r="AR658">
        <v>0</v>
      </c>
      <c r="AS658">
        <v>0</v>
      </c>
      <c r="AT658">
        <v>0</v>
      </c>
      <c r="AU658">
        <v>0.78713950222970297</v>
      </c>
      <c r="AV658">
        <v>0.334292677929378</v>
      </c>
      <c r="AW658">
        <v>0.410348789377254</v>
      </c>
      <c r="AX658">
        <v>0.80352480296095996</v>
      </c>
      <c r="BA658">
        <v>0.86396197213524795</v>
      </c>
      <c r="BB658">
        <v>0.95649107730933203</v>
      </c>
      <c r="BE658">
        <v>2398.36</v>
      </c>
      <c r="BF658">
        <v>0</v>
      </c>
      <c r="BG658">
        <v>0</v>
      </c>
    </row>
    <row r="659" spans="1:59" x14ac:dyDescent="0.3">
      <c r="A659">
        <v>2995</v>
      </c>
      <c r="B659">
        <v>220</v>
      </c>
      <c r="C659">
        <v>3146</v>
      </c>
      <c r="D659">
        <v>0</v>
      </c>
      <c r="E659">
        <v>0</v>
      </c>
      <c r="F659">
        <v>3000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4</v>
      </c>
      <c r="N659" s="1">
        <v>0</v>
      </c>
      <c r="O659">
        <v>8</v>
      </c>
      <c r="P659">
        <v>0</v>
      </c>
      <c r="Q659">
        <v>29477</v>
      </c>
      <c r="R659">
        <v>68</v>
      </c>
      <c r="S659">
        <v>1</v>
      </c>
      <c r="T659">
        <v>1</v>
      </c>
      <c r="U659">
        <v>0</v>
      </c>
      <c r="V659">
        <v>0</v>
      </c>
      <c r="W659">
        <v>2</v>
      </c>
      <c r="X659" s="1">
        <f t="shared" si="60"/>
        <v>0</v>
      </c>
      <c r="Y659" s="1">
        <f t="shared" si="61"/>
        <v>0</v>
      </c>
      <c r="Z659" s="1">
        <f t="shared" si="62"/>
        <v>1</v>
      </c>
      <c r="AA659" s="1">
        <f t="shared" si="63"/>
        <v>0</v>
      </c>
      <c r="AB659" s="1">
        <f t="shared" si="64"/>
        <v>0</v>
      </c>
      <c r="AC659" s="1">
        <f t="shared" si="65"/>
        <v>0</v>
      </c>
      <c r="AD659">
        <v>0</v>
      </c>
      <c r="AE659">
        <v>1</v>
      </c>
      <c r="AF659">
        <v>0</v>
      </c>
      <c r="AG659">
        <v>0</v>
      </c>
      <c r="AH659">
        <v>1</v>
      </c>
      <c r="AI659">
        <v>0</v>
      </c>
      <c r="AJ659">
        <v>671</v>
      </c>
      <c r="AK659">
        <v>56</v>
      </c>
      <c r="AL659">
        <v>0</v>
      </c>
      <c r="AM659">
        <v>0</v>
      </c>
      <c r="AN659">
        <v>0</v>
      </c>
      <c r="AO659">
        <v>41</v>
      </c>
      <c r="AP659" s="1">
        <v>0</v>
      </c>
      <c r="AQ659">
        <v>0</v>
      </c>
      <c r="AR659">
        <v>0</v>
      </c>
      <c r="AS659">
        <v>0</v>
      </c>
      <c r="AT659">
        <v>0</v>
      </c>
      <c r="BA659">
        <v>0.29413526549643998</v>
      </c>
      <c r="BB659">
        <v>0.151630914763766</v>
      </c>
      <c r="BE659">
        <v>1763.93</v>
      </c>
      <c r="BF659">
        <v>0</v>
      </c>
      <c r="BG659">
        <v>0</v>
      </c>
    </row>
    <row r="660" spans="1:59" x14ac:dyDescent="0.3">
      <c r="A660">
        <v>231</v>
      </c>
      <c r="B660">
        <v>0</v>
      </c>
      <c r="C660">
        <v>1692</v>
      </c>
      <c r="D660">
        <v>0</v>
      </c>
      <c r="E660">
        <v>0</v>
      </c>
      <c r="F660">
        <v>750</v>
      </c>
      <c r="G660">
        <v>0</v>
      </c>
      <c r="H660">
        <v>0</v>
      </c>
      <c r="I660">
        <v>0</v>
      </c>
      <c r="J660">
        <v>1</v>
      </c>
      <c r="K660">
        <v>1</v>
      </c>
      <c r="L660">
        <v>0</v>
      </c>
      <c r="M660">
        <v>10</v>
      </c>
      <c r="N660" s="1">
        <v>1</v>
      </c>
      <c r="O660">
        <v>4</v>
      </c>
      <c r="P660">
        <v>0</v>
      </c>
      <c r="Q660">
        <v>46693</v>
      </c>
      <c r="R660">
        <v>21</v>
      </c>
      <c r="S660">
        <v>0</v>
      </c>
      <c r="T660">
        <v>1</v>
      </c>
      <c r="U660">
        <v>0</v>
      </c>
      <c r="V660">
        <v>0</v>
      </c>
      <c r="W660">
        <v>1</v>
      </c>
      <c r="X660" s="1">
        <f t="shared" si="60"/>
        <v>0</v>
      </c>
      <c r="Y660" s="1">
        <f t="shared" si="61"/>
        <v>1</v>
      </c>
      <c r="Z660" s="1">
        <f t="shared" si="62"/>
        <v>0</v>
      </c>
      <c r="AA660" s="1">
        <f t="shared" si="63"/>
        <v>0</v>
      </c>
      <c r="AB660" s="1">
        <f t="shared" si="64"/>
        <v>0</v>
      </c>
      <c r="AC660" s="1">
        <f t="shared" si="65"/>
        <v>0</v>
      </c>
      <c r="AD660">
        <v>0</v>
      </c>
      <c r="AE660">
        <v>1</v>
      </c>
      <c r="AF660">
        <v>0</v>
      </c>
      <c r="AG660">
        <v>0</v>
      </c>
      <c r="AH660">
        <v>1</v>
      </c>
      <c r="AI660">
        <v>0</v>
      </c>
      <c r="AJ660">
        <v>251</v>
      </c>
      <c r="AK660">
        <v>21</v>
      </c>
      <c r="AL660">
        <v>0</v>
      </c>
      <c r="AM660">
        <v>0</v>
      </c>
      <c r="AN660">
        <v>0</v>
      </c>
      <c r="AO660">
        <v>13</v>
      </c>
      <c r="AP660" s="1">
        <v>0</v>
      </c>
      <c r="AQ660">
        <v>0</v>
      </c>
      <c r="AR660">
        <v>0</v>
      </c>
      <c r="AS660">
        <v>0</v>
      </c>
      <c r="AT660">
        <v>0</v>
      </c>
      <c r="BE660">
        <v>1185.76</v>
      </c>
      <c r="BF660">
        <v>0</v>
      </c>
      <c r="BG660">
        <v>0</v>
      </c>
    </row>
    <row r="661" spans="1:59" x14ac:dyDescent="0.3">
      <c r="A661">
        <v>263</v>
      </c>
      <c r="B661">
        <v>0</v>
      </c>
      <c r="C661">
        <v>2821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5</v>
      </c>
      <c r="N661" s="1">
        <v>1</v>
      </c>
      <c r="O661">
        <v>0</v>
      </c>
      <c r="P661">
        <v>0</v>
      </c>
      <c r="Q661">
        <v>31880</v>
      </c>
      <c r="R661">
        <v>20</v>
      </c>
      <c r="S661">
        <v>0</v>
      </c>
      <c r="T661">
        <v>0</v>
      </c>
      <c r="U661">
        <v>0</v>
      </c>
      <c r="V661">
        <v>0</v>
      </c>
      <c r="W661">
        <v>1</v>
      </c>
      <c r="X661" s="1">
        <f t="shared" si="60"/>
        <v>0</v>
      </c>
      <c r="Y661" s="1">
        <f t="shared" si="61"/>
        <v>1</v>
      </c>
      <c r="Z661" s="1">
        <f t="shared" si="62"/>
        <v>0</v>
      </c>
      <c r="AA661" s="1">
        <f t="shared" si="63"/>
        <v>0</v>
      </c>
      <c r="AB661" s="1">
        <f t="shared" si="64"/>
        <v>0</v>
      </c>
      <c r="AC661" s="1">
        <f t="shared" si="65"/>
        <v>0</v>
      </c>
      <c r="AD661">
        <v>0</v>
      </c>
      <c r="AE661">
        <v>0</v>
      </c>
      <c r="AF661">
        <v>0</v>
      </c>
      <c r="AG661">
        <v>0</v>
      </c>
      <c r="AH661">
        <v>2</v>
      </c>
      <c r="AI661">
        <v>0</v>
      </c>
      <c r="AJ661">
        <v>152</v>
      </c>
      <c r="AK661">
        <v>13</v>
      </c>
      <c r="AL661">
        <v>0</v>
      </c>
      <c r="AM661">
        <v>0</v>
      </c>
      <c r="AN661">
        <v>0</v>
      </c>
      <c r="AO661">
        <v>13</v>
      </c>
      <c r="AP661" s="1">
        <v>1</v>
      </c>
      <c r="AQ661">
        <v>176.52490332894999</v>
      </c>
      <c r="AR661">
        <v>1</v>
      </c>
      <c r="AS661">
        <v>0</v>
      </c>
      <c r="AT661">
        <v>0</v>
      </c>
      <c r="BD661">
        <v>8.9569617144573108</v>
      </c>
      <c r="BE661">
        <v>1737.14</v>
      </c>
      <c r="BF661">
        <v>1</v>
      </c>
      <c r="BG661">
        <v>1211.24</v>
      </c>
    </row>
    <row r="662" spans="1:59" x14ac:dyDescent="0.3">
      <c r="A662">
        <v>552</v>
      </c>
      <c r="B662">
        <v>136</v>
      </c>
      <c r="C662">
        <v>1946</v>
      </c>
      <c r="D662">
        <v>0</v>
      </c>
      <c r="E662">
        <v>0</v>
      </c>
      <c r="F662">
        <v>8000</v>
      </c>
      <c r="G662">
        <v>1</v>
      </c>
      <c r="H662">
        <v>0</v>
      </c>
      <c r="I662">
        <v>0</v>
      </c>
      <c r="J662">
        <v>1</v>
      </c>
      <c r="K662">
        <v>1</v>
      </c>
      <c r="L662">
        <v>0</v>
      </c>
      <c r="M662">
        <v>6</v>
      </c>
      <c r="N662" s="1">
        <v>1</v>
      </c>
      <c r="O662">
        <v>9</v>
      </c>
      <c r="P662">
        <v>1</v>
      </c>
      <c r="Q662">
        <v>30804</v>
      </c>
      <c r="R662">
        <v>39</v>
      </c>
      <c r="S662">
        <v>0</v>
      </c>
      <c r="T662">
        <v>1</v>
      </c>
      <c r="U662">
        <v>1</v>
      </c>
      <c r="V662">
        <v>0</v>
      </c>
      <c r="W662">
        <v>1</v>
      </c>
      <c r="X662" s="1">
        <f t="shared" si="60"/>
        <v>0</v>
      </c>
      <c r="Y662" s="1">
        <f t="shared" si="61"/>
        <v>1</v>
      </c>
      <c r="Z662" s="1">
        <f t="shared" si="62"/>
        <v>0</v>
      </c>
      <c r="AA662" s="1">
        <f t="shared" si="63"/>
        <v>0</v>
      </c>
      <c r="AB662" s="1">
        <f t="shared" si="64"/>
        <v>0</v>
      </c>
      <c r="AC662" s="1">
        <f t="shared" si="65"/>
        <v>0</v>
      </c>
      <c r="AD662">
        <v>0</v>
      </c>
      <c r="AE662">
        <v>0</v>
      </c>
      <c r="AF662">
        <v>1</v>
      </c>
      <c r="AG662">
        <v>0</v>
      </c>
      <c r="AH662">
        <v>3</v>
      </c>
      <c r="AI662">
        <v>2</v>
      </c>
      <c r="AJ662">
        <v>423</v>
      </c>
      <c r="AK662">
        <v>35</v>
      </c>
      <c r="AL662">
        <v>0</v>
      </c>
      <c r="AM662">
        <v>2</v>
      </c>
      <c r="AN662">
        <v>1330</v>
      </c>
      <c r="AO662">
        <v>110</v>
      </c>
      <c r="AP662" s="1">
        <v>0</v>
      </c>
      <c r="AQ662">
        <v>0</v>
      </c>
      <c r="AR662">
        <v>0</v>
      </c>
      <c r="AS662">
        <v>0</v>
      </c>
      <c r="AT662">
        <v>0</v>
      </c>
      <c r="BE662">
        <v>1834.16</v>
      </c>
      <c r="BF662">
        <v>0</v>
      </c>
      <c r="BG662">
        <v>0</v>
      </c>
    </row>
    <row r="663" spans="1:59" x14ac:dyDescent="0.3">
      <c r="A663">
        <v>1500</v>
      </c>
      <c r="B663">
        <v>508</v>
      </c>
      <c r="C663">
        <v>1847</v>
      </c>
      <c r="D663">
        <v>0</v>
      </c>
      <c r="E663">
        <v>0</v>
      </c>
      <c r="F663">
        <v>7000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8</v>
      </c>
      <c r="N663" s="1">
        <v>1</v>
      </c>
      <c r="O663">
        <v>1</v>
      </c>
      <c r="P663">
        <v>0</v>
      </c>
      <c r="Q663">
        <v>27561</v>
      </c>
      <c r="R663">
        <v>38</v>
      </c>
      <c r="S663">
        <v>1</v>
      </c>
      <c r="T663">
        <v>1</v>
      </c>
      <c r="U663">
        <v>0</v>
      </c>
      <c r="V663">
        <v>0</v>
      </c>
      <c r="W663">
        <v>1</v>
      </c>
      <c r="X663" s="1">
        <f t="shared" si="60"/>
        <v>0</v>
      </c>
      <c r="Y663" s="1">
        <f t="shared" si="61"/>
        <v>1</v>
      </c>
      <c r="Z663" s="1">
        <f t="shared" si="62"/>
        <v>0</v>
      </c>
      <c r="AA663" s="1">
        <f t="shared" si="63"/>
        <v>0</v>
      </c>
      <c r="AB663" s="1">
        <f t="shared" si="64"/>
        <v>0</v>
      </c>
      <c r="AC663" s="1">
        <f t="shared" si="65"/>
        <v>0</v>
      </c>
      <c r="AD663">
        <v>0</v>
      </c>
      <c r="AE663">
        <v>1</v>
      </c>
      <c r="AF663">
        <v>0</v>
      </c>
      <c r="AG663">
        <v>0</v>
      </c>
      <c r="AH663">
        <v>2</v>
      </c>
      <c r="AI663">
        <v>0</v>
      </c>
      <c r="AJ663">
        <v>246</v>
      </c>
      <c r="AK663">
        <v>21</v>
      </c>
      <c r="AL663">
        <v>0</v>
      </c>
      <c r="AM663">
        <v>0</v>
      </c>
      <c r="AN663">
        <v>0</v>
      </c>
      <c r="AO663">
        <v>3</v>
      </c>
      <c r="AP663" s="1">
        <v>0</v>
      </c>
      <c r="AQ663">
        <v>0</v>
      </c>
      <c r="AR663">
        <v>0</v>
      </c>
      <c r="AS663">
        <v>0</v>
      </c>
      <c r="AT663">
        <v>0</v>
      </c>
      <c r="AW663">
        <v>0.27870069649555002</v>
      </c>
      <c r="AX663">
        <v>0.22736813186308699</v>
      </c>
      <c r="BE663">
        <v>1976.1</v>
      </c>
      <c r="BF663">
        <v>0</v>
      </c>
      <c r="BG663">
        <v>0</v>
      </c>
    </row>
    <row r="664" spans="1:59" x14ac:dyDescent="0.3">
      <c r="A664">
        <v>474</v>
      </c>
      <c r="B664">
        <v>0</v>
      </c>
      <c r="C664">
        <v>1961</v>
      </c>
      <c r="D664">
        <v>0</v>
      </c>
      <c r="E664">
        <v>0</v>
      </c>
      <c r="F664">
        <v>5000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9</v>
      </c>
      <c r="N664" s="1">
        <v>1</v>
      </c>
      <c r="O664">
        <v>9</v>
      </c>
      <c r="P664">
        <v>0</v>
      </c>
      <c r="Q664">
        <v>29953</v>
      </c>
      <c r="R664">
        <v>41</v>
      </c>
      <c r="S664">
        <v>0</v>
      </c>
      <c r="T664">
        <v>1</v>
      </c>
      <c r="U664">
        <v>0</v>
      </c>
      <c r="V664">
        <v>0</v>
      </c>
      <c r="W664">
        <v>1</v>
      </c>
      <c r="X664" s="1">
        <f t="shared" si="60"/>
        <v>0</v>
      </c>
      <c r="Y664" s="1">
        <f t="shared" si="61"/>
        <v>1</v>
      </c>
      <c r="Z664" s="1">
        <f t="shared" si="62"/>
        <v>0</v>
      </c>
      <c r="AA664" s="1">
        <f t="shared" si="63"/>
        <v>0</v>
      </c>
      <c r="AB664" s="1">
        <f t="shared" si="64"/>
        <v>0</v>
      </c>
      <c r="AC664" s="1">
        <f t="shared" si="65"/>
        <v>0</v>
      </c>
      <c r="AD664">
        <v>0</v>
      </c>
      <c r="AE664">
        <v>0</v>
      </c>
      <c r="AF664">
        <v>0</v>
      </c>
      <c r="AG664">
        <v>0</v>
      </c>
      <c r="AH664">
        <v>2</v>
      </c>
      <c r="AI664">
        <v>0</v>
      </c>
      <c r="AJ664">
        <v>129</v>
      </c>
      <c r="AK664">
        <v>11</v>
      </c>
      <c r="AL664">
        <v>0</v>
      </c>
      <c r="AM664">
        <v>2</v>
      </c>
      <c r="AN664">
        <v>1117</v>
      </c>
      <c r="AO664">
        <v>79</v>
      </c>
      <c r="AP664" s="1">
        <v>1</v>
      </c>
      <c r="AQ664">
        <v>50.5199810091095</v>
      </c>
      <c r="AR664">
        <v>1</v>
      </c>
      <c r="AS664">
        <v>0</v>
      </c>
      <c r="AT664">
        <v>0</v>
      </c>
      <c r="BD664">
        <v>9.3634852689548804</v>
      </c>
      <c r="BE664">
        <v>864.81</v>
      </c>
      <c r="BF664">
        <v>1</v>
      </c>
      <c r="BG664">
        <v>395.06</v>
      </c>
    </row>
    <row r="665" spans="1:59" x14ac:dyDescent="0.3">
      <c r="A665">
        <v>388</v>
      </c>
      <c r="B665">
        <v>0</v>
      </c>
      <c r="C665">
        <v>8079</v>
      </c>
      <c r="D665">
        <v>1148</v>
      </c>
      <c r="E665">
        <v>1</v>
      </c>
      <c r="F665">
        <v>4000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7</v>
      </c>
      <c r="N665" s="1">
        <v>0</v>
      </c>
      <c r="O665">
        <v>8</v>
      </c>
      <c r="P665">
        <v>1</v>
      </c>
      <c r="Q665">
        <v>33487</v>
      </c>
      <c r="R665">
        <v>41</v>
      </c>
      <c r="S665">
        <v>1</v>
      </c>
      <c r="T665">
        <v>1</v>
      </c>
      <c r="U665">
        <v>0</v>
      </c>
      <c r="V665">
        <v>0</v>
      </c>
      <c r="W665">
        <v>1</v>
      </c>
      <c r="X665" s="1">
        <f t="shared" si="60"/>
        <v>0</v>
      </c>
      <c r="Y665" s="1">
        <f t="shared" si="61"/>
        <v>1</v>
      </c>
      <c r="Z665" s="1">
        <f t="shared" si="62"/>
        <v>0</v>
      </c>
      <c r="AA665" s="1">
        <f t="shared" si="63"/>
        <v>0</v>
      </c>
      <c r="AB665" s="1">
        <f t="shared" si="64"/>
        <v>0</v>
      </c>
      <c r="AC665" s="1">
        <f t="shared" si="65"/>
        <v>0</v>
      </c>
      <c r="AD665">
        <v>0</v>
      </c>
      <c r="AE665">
        <v>1</v>
      </c>
      <c r="AF665">
        <v>0</v>
      </c>
      <c r="AG665">
        <v>1</v>
      </c>
      <c r="AH665">
        <v>2</v>
      </c>
      <c r="AI665">
        <v>1</v>
      </c>
      <c r="AJ665">
        <v>116</v>
      </c>
      <c r="AK665">
        <v>10</v>
      </c>
      <c r="AL665">
        <v>0</v>
      </c>
      <c r="AM665">
        <v>1</v>
      </c>
      <c r="AN665">
        <v>0</v>
      </c>
      <c r="AO665">
        <v>19</v>
      </c>
      <c r="AP665" s="1">
        <v>0</v>
      </c>
      <c r="AQ665">
        <v>0</v>
      </c>
      <c r="AR665">
        <v>0</v>
      </c>
      <c r="AS665">
        <v>0</v>
      </c>
      <c r="AT665">
        <v>0</v>
      </c>
      <c r="AY665">
        <v>0.14705179395878301</v>
      </c>
      <c r="AZ665">
        <v>0.52174777303994302</v>
      </c>
      <c r="BE665">
        <v>1772.82</v>
      </c>
      <c r="BF665">
        <v>0</v>
      </c>
      <c r="BG665">
        <v>0</v>
      </c>
    </row>
    <row r="666" spans="1:59" x14ac:dyDescent="0.3">
      <c r="A666">
        <v>590</v>
      </c>
      <c r="B666">
        <v>113</v>
      </c>
      <c r="C666">
        <v>1714</v>
      </c>
      <c r="D666">
        <v>0</v>
      </c>
      <c r="E666">
        <v>0</v>
      </c>
      <c r="F666">
        <v>1500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1</v>
      </c>
      <c r="N666" s="1">
        <v>0</v>
      </c>
      <c r="O666">
        <v>4</v>
      </c>
      <c r="P666">
        <v>0</v>
      </c>
      <c r="Q666">
        <v>35152</v>
      </c>
      <c r="R666">
        <v>28</v>
      </c>
      <c r="S666">
        <v>1</v>
      </c>
      <c r="T666">
        <v>1</v>
      </c>
      <c r="U666">
        <v>0</v>
      </c>
      <c r="V666">
        <v>0</v>
      </c>
      <c r="W666">
        <v>1</v>
      </c>
      <c r="X666" s="1">
        <f t="shared" si="60"/>
        <v>0</v>
      </c>
      <c r="Y666" s="1">
        <f t="shared" si="61"/>
        <v>1</v>
      </c>
      <c r="Z666" s="1">
        <f t="shared" si="62"/>
        <v>0</v>
      </c>
      <c r="AA666" s="1">
        <f t="shared" si="63"/>
        <v>0</v>
      </c>
      <c r="AB666" s="1">
        <f t="shared" si="64"/>
        <v>0</v>
      </c>
      <c r="AC666" s="1">
        <f t="shared" si="65"/>
        <v>0</v>
      </c>
      <c r="AD666">
        <v>0</v>
      </c>
      <c r="AE666">
        <v>1</v>
      </c>
      <c r="AF666">
        <v>0</v>
      </c>
      <c r="AG666">
        <v>0</v>
      </c>
      <c r="AH666">
        <v>3</v>
      </c>
      <c r="AI666">
        <v>1</v>
      </c>
      <c r="AJ666">
        <v>210</v>
      </c>
      <c r="AK666">
        <v>18</v>
      </c>
      <c r="AL666">
        <v>0</v>
      </c>
      <c r="AM666">
        <v>0</v>
      </c>
      <c r="AN666">
        <v>0</v>
      </c>
      <c r="AO666">
        <v>33</v>
      </c>
      <c r="AP666" s="1">
        <v>0</v>
      </c>
      <c r="AQ666">
        <v>66.760155004147293</v>
      </c>
      <c r="AR666">
        <v>1</v>
      </c>
      <c r="AS666">
        <v>0</v>
      </c>
      <c r="AT666">
        <v>0</v>
      </c>
      <c r="AU666">
        <v>0.27126881453353602</v>
      </c>
      <c r="AV666">
        <v>0.76912265821909898</v>
      </c>
      <c r="BC666">
        <v>0.70645189526748098</v>
      </c>
      <c r="BD666">
        <v>2.2413658443468099</v>
      </c>
      <c r="BE666">
        <v>1751.76</v>
      </c>
      <c r="BF666">
        <v>0</v>
      </c>
      <c r="BG666">
        <v>0</v>
      </c>
    </row>
    <row r="667" spans="1:59" x14ac:dyDescent="0.3">
      <c r="A667">
        <v>227</v>
      </c>
      <c r="B667">
        <v>0</v>
      </c>
      <c r="C667">
        <v>1642</v>
      </c>
      <c r="D667">
        <v>0</v>
      </c>
      <c r="E667">
        <v>0</v>
      </c>
      <c r="F667">
        <v>750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8</v>
      </c>
      <c r="N667" s="1">
        <v>1</v>
      </c>
      <c r="O667">
        <v>5</v>
      </c>
      <c r="P667">
        <v>0</v>
      </c>
      <c r="Q667">
        <v>31115</v>
      </c>
      <c r="R667">
        <v>19</v>
      </c>
      <c r="S667">
        <v>0</v>
      </c>
      <c r="T667">
        <v>1</v>
      </c>
      <c r="U667">
        <v>0</v>
      </c>
      <c r="V667">
        <v>0</v>
      </c>
      <c r="W667">
        <v>1</v>
      </c>
      <c r="X667" s="1">
        <f t="shared" si="60"/>
        <v>0</v>
      </c>
      <c r="Y667" s="1">
        <f t="shared" si="61"/>
        <v>1</v>
      </c>
      <c r="Z667" s="1">
        <f t="shared" si="62"/>
        <v>0</v>
      </c>
      <c r="AA667" s="1">
        <f t="shared" si="63"/>
        <v>0</v>
      </c>
      <c r="AB667" s="1">
        <f t="shared" si="64"/>
        <v>0</v>
      </c>
      <c r="AC667" s="1">
        <f t="shared" si="65"/>
        <v>0</v>
      </c>
      <c r="AD667">
        <v>0</v>
      </c>
      <c r="AE667">
        <v>1</v>
      </c>
      <c r="AF667">
        <v>0</v>
      </c>
      <c r="AG667">
        <v>0</v>
      </c>
      <c r="AH667">
        <v>1</v>
      </c>
      <c r="AI667">
        <v>0</v>
      </c>
      <c r="AJ667">
        <v>139</v>
      </c>
      <c r="AK667">
        <v>12</v>
      </c>
      <c r="AL667">
        <v>0</v>
      </c>
      <c r="AM667">
        <v>0</v>
      </c>
      <c r="AN667">
        <v>0</v>
      </c>
      <c r="AO667">
        <v>4</v>
      </c>
      <c r="AP667" s="1">
        <v>1</v>
      </c>
      <c r="AQ667">
        <v>0</v>
      </c>
      <c r="AR667">
        <v>0</v>
      </c>
      <c r="AS667">
        <v>0</v>
      </c>
      <c r="AT667">
        <v>0</v>
      </c>
      <c r="BA667">
        <v>0.37790594076656697</v>
      </c>
      <c r="BB667">
        <v>0.27733209117709401</v>
      </c>
      <c r="BE667">
        <v>1904.73</v>
      </c>
      <c r="BF667">
        <v>0</v>
      </c>
      <c r="BG667">
        <v>0</v>
      </c>
    </row>
    <row r="668" spans="1:59" x14ac:dyDescent="0.3">
      <c r="A668">
        <v>1939</v>
      </c>
      <c r="B668">
        <v>287</v>
      </c>
      <c r="C668">
        <v>2456</v>
      </c>
      <c r="D668">
        <v>57</v>
      </c>
      <c r="E668">
        <v>1</v>
      </c>
      <c r="F668">
        <v>15000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5</v>
      </c>
      <c r="N668" s="1">
        <v>1</v>
      </c>
      <c r="O668">
        <v>2</v>
      </c>
      <c r="P668">
        <v>0</v>
      </c>
      <c r="Q668">
        <v>36429</v>
      </c>
      <c r="R668">
        <v>53</v>
      </c>
      <c r="S668">
        <v>1</v>
      </c>
      <c r="T668">
        <v>0</v>
      </c>
      <c r="U668">
        <v>0</v>
      </c>
      <c r="V668">
        <v>0</v>
      </c>
      <c r="W668">
        <v>1</v>
      </c>
      <c r="X668" s="1">
        <f t="shared" si="60"/>
        <v>0</v>
      </c>
      <c r="Y668" s="1">
        <f t="shared" si="61"/>
        <v>1</v>
      </c>
      <c r="Z668" s="1">
        <f t="shared" si="62"/>
        <v>0</v>
      </c>
      <c r="AA668" s="1">
        <f t="shared" si="63"/>
        <v>0</v>
      </c>
      <c r="AB668" s="1">
        <f t="shared" si="64"/>
        <v>0</v>
      </c>
      <c r="AC668" s="1">
        <f t="shared" si="65"/>
        <v>0</v>
      </c>
      <c r="AD668">
        <v>0</v>
      </c>
      <c r="AE668">
        <v>1</v>
      </c>
      <c r="AF668">
        <v>1</v>
      </c>
      <c r="AG668">
        <v>0</v>
      </c>
      <c r="AH668">
        <v>2</v>
      </c>
      <c r="AI668">
        <v>0</v>
      </c>
      <c r="AJ668">
        <v>350</v>
      </c>
      <c r="AK668">
        <v>29</v>
      </c>
      <c r="AL668">
        <v>0</v>
      </c>
      <c r="AM668">
        <v>0</v>
      </c>
      <c r="AN668">
        <v>0</v>
      </c>
      <c r="AO668">
        <v>130</v>
      </c>
      <c r="AP668" s="1">
        <v>0</v>
      </c>
      <c r="AQ668">
        <v>2421.7317733166201</v>
      </c>
      <c r="AR668">
        <v>1</v>
      </c>
      <c r="AS668">
        <v>0</v>
      </c>
      <c r="AT668">
        <v>0</v>
      </c>
      <c r="AY668">
        <v>0.110912826049855</v>
      </c>
      <c r="AZ668">
        <v>0.444899589030881</v>
      </c>
      <c r="BC668">
        <v>9.7613034800474993E-2</v>
      </c>
      <c r="BD668">
        <v>3.6229123826568101</v>
      </c>
      <c r="BE668">
        <v>1504.89</v>
      </c>
      <c r="BF668">
        <v>0</v>
      </c>
      <c r="BG668">
        <v>0</v>
      </c>
    </row>
    <row r="669" spans="1:59" x14ac:dyDescent="0.3">
      <c r="A669">
        <v>2208</v>
      </c>
      <c r="B669">
        <v>822</v>
      </c>
      <c r="C669">
        <v>2502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4</v>
      </c>
      <c r="N669" s="1">
        <v>1</v>
      </c>
      <c r="O669">
        <v>2</v>
      </c>
      <c r="P669">
        <v>0</v>
      </c>
      <c r="Q669">
        <v>27796</v>
      </c>
      <c r="R669">
        <v>67</v>
      </c>
      <c r="S669">
        <v>1</v>
      </c>
      <c r="T669">
        <v>1</v>
      </c>
      <c r="U669">
        <v>0</v>
      </c>
      <c r="V669">
        <v>0</v>
      </c>
      <c r="W669">
        <v>2</v>
      </c>
      <c r="X669" s="1">
        <f t="shared" si="60"/>
        <v>0</v>
      </c>
      <c r="Y669" s="1">
        <f t="shared" si="61"/>
        <v>0</v>
      </c>
      <c r="Z669" s="1">
        <f t="shared" si="62"/>
        <v>1</v>
      </c>
      <c r="AA669" s="1">
        <f t="shared" si="63"/>
        <v>0</v>
      </c>
      <c r="AB669" s="1">
        <f t="shared" si="64"/>
        <v>0</v>
      </c>
      <c r="AC669" s="1">
        <f t="shared" si="65"/>
        <v>0</v>
      </c>
      <c r="AD669">
        <v>0</v>
      </c>
      <c r="AE669">
        <v>1</v>
      </c>
      <c r="AF669">
        <v>0</v>
      </c>
      <c r="AG669">
        <v>0</v>
      </c>
      <c r="AH669">
        <v>1</v>
      </c>
      <c r="AI669">
        <v>0</v>
      </c>
      <c r="AJ669">
        <v>384</v>
      </c>
      <c r="AK669">
        <v>32</v>
      </c>
      <c r="AL669">
        <v>0</v>
      </c>
      <c r="AM669">
        <v>0</v>
      </c>
      <c r="AN669">
        <v>0</v>
      </c>
      <c r="AO669">
        <v>4</v>
      </c>
      <c r="AP669" s="1">
        <v>1</v>
      </c>
      <c r="AQ669">
        <v>0</v>
      </c>
      <c r="AR669">
        <v>0</v>
      </c>
      <c r="AS669">
        <v>1</v>
      </c>
      <c r="AT669">
        <v>0</v>
      </c>
      <c r="AU669">
        <v>0.43607066859434301</v>
      </c>
      <c r="AV669">
        <v>0.68779388378034401</v>
      </c>
      <c r="BA669">
        <v>0.22059055626777299</v>
      </c>
      <c r="BB669">
        <v>0.302546455290088</v>
      </c>
      <c r="BE669">
        <v>2053.48</v>
      </c>
      <c r="BF669">
        <v>0</v>
      </c>
      <c r="BG669">
        <v>0</v>
      </c>
    </row>
    <row r="670" spans="1:59" x14ac:dyDescent="0.3">
      <c r="A670">
        <v>227</v>
      </c>
      <c r="B670">
        <v>0</v>
      </c>
      <c r="C670">
        <v>1620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5</v>
      </c>
      <c r="N670" s="1">
        <v>0</v>
      </c>
      <c r="O670">
        <v>2</v>
      </c>
      <c r="P670">
        <v>0</v>
      </c>
      <c r="R670">
        <v>59</v>
      </c>
      <c r="S670">
        <v>0</v>
      </c>
      <c r="T670">
        <v>1</v>
      </c>
      <c r="U670">
        <v>0</v>
      </c>
      <c r="V670">
        <v>0</v>
      </c>
      <c r="W670">
        <v>1</v>
      </c>
      <c r="X670" s="1">
        <f t="shared" si="60"/>
        <v>0</v>
      </c>
      <c r="Y670" s="1">
        <f t="shared" si="61"/>
        <v>1</v>
      </c>
      <c r="Z670" s="1">
        <f t="shared" si="62"/>
        <v>0</v>
      </c>
      <c r="AA670" s="1">
        <f t="shared" si="63"/>
        <v>0</v>
      </c>
      <c r="AB670" s="1">
        <f t="shared" si="64"/>
        <v>0</v>
      </c>
      <c r="AC670" s="1">
        <f t="shared" si="65"/>
        <v>0</v>
      </c>
      <c r="AD670">
        <v>0</v>
      </c>
      <c r="AE670">
        <v>0</v>
      </c>
      <c r="AF670">
        <v>0</v>
      </c>
      <c r="AG670">
        <v>1</v>
      </c>
      <c r="AH670">
        <v>1</v>
      </c>
      <c r="AI670">
        <v>0</v>
      </c>
      <c r="AJ670">
        <v>26</v>
      </c>
      <c r="AK670">
        <v>2</v>
      </c>
      <c r="AL670">
        <v>0</v>
      </c>
      <c r="AM670">
        <v>0</v>
      </c>
      <c r="AN670">
        <v>0</v>
      </c>
      <c r="AO670">
        <v>2</v>
      </c>
      <c r="AP670" s="1">
        <v>1</v>
      </c>
      <c r="AQ670">
        <v>0</v>
      </c>
      <c r="AR670">
        <v>0</v>
      </c>
      <c r="AS670">
        <v>0</v>
      </c>
      <c r="AT670">
        <v>0</v>
      </c>
      <c r="BE670">
        <v>1542.95</v>
      </c>
      <c r="BF670">
        <v>0</v>
      </c>
      <c r="BG670">
        <v>0</v>
      </c>
    </row>
    <row r="671" spans="1:59" x14ac:dyDescent="0.3">
      <c r="A671">
        <v>341</v>
      </c>
      <c r="B671">
        <v>0</v>
      </c>
      <c r="C671">
        <v>1639</v>
      </c>
      <c r="D671">
        <v>0</v>
      </c>
      <c r="E671">
        <v>0</v>
      </c>
      <c r="F671">
        <v>3500</v>
      </c>
      <c r="G671">
        <v>0</v>
      </c>
      <c r="H671">
        <v>0</v>
      </c>
      <c r="I671">
        <v>1</v>
      </c>
      <c r="J671">
        <v>1</v>
      </c>
      <c r="K671">
        <v>0</v>
      </c>
      <c r="L671">
        <v>0</v>
      </c>
      <c r="M671">
        <v>9</v>
      </c>
      <c r="N671" s="1">
        <v>1</v>
      </c>
      <c r="O671">
        <v>4</v>
      </c>
      <c r="P671">
        <v>0</v>
      </c>
      <c r="Q671">
        <v>0</v>
      </c>
      <c r="R671">
        <v>41</v>
      </c>
      <c r="S671">
        <v>1</v>
      </c>
      <c r="T671">
        <v>1</v>
      </c>
      <c r="U671">
        <v>0</v>
      </c>
      <c r="V671">
        <v>0</v>
      </c>
      <c r="W671">
        <v>1</v>
      </c>
      <c r="X671" s="1">
        <f t="shared" si="60"/>
        <v>0</v>
      </c>
      <c r="Y671" s="1">
        <f t="shared" si="61"/>
        <v>1</v>
      </c>
      <c r="Z671" s="1">
        <f t="shared" si="62"/>
        <v>0</v>
      </c>
      <c r="AA671" s="1">
        <f t="shared" si="63"/>
        <v>0</v>
      </c>
      <c r="AB671" s="1">
        <f t="shared" si="64"/>
        <v>0</v>
      </c>
      <c r="AC671" s="1">
        <f t="shared" si="65"/>
        <v>0</v>
      </c>
      <c r="AD671">
        <v>0</v>
      </c>
      <c r="AE671">
        <v>1</v>
      </c>
      <c r="AF671">
        <v>0</v>
      </c>
      <c r="AG671">
        <v>0</v>
      </c>
      <c r="AH671">
        <v>2</v>
      </c>
      <c r="AI671">
        <v>0</v>
      </c>
      <c r="AJ671">
        <v>137</v>
      </c>
      <c r="AK671">
        <v>11</v>
      </c>
      <c r="AL671">
        <v>0</v>
      </c>
      <c r="AM671">
        <v>0</v>
      </c>
      <c r="AN671">
        <v>0</v>
      </c>
      <c r="AO671">
        <v>25</v>
      </c>
      <c r="AP671" s="1">
        <v>0</v>
      </c>
      <c r="AQ671">
        <v>0</v>
      </c>
      <c r="AR671">
        <v>0</v>
      </c>
      <c r="AS671">
        <v>0</v>
      </c>
      <c r="AT671">
        <v>0</v>
      </c>
      <c r="AU671">
        <v>0.72062015538641999</v>
      </c>
      <c r="AV671">
        <v>0.44240780728587997</v>
      </c>
      <c r="AW671">
        <v>0.88120104574749702</v>
      </c>
      <c r="AX671">
        <v>0.71433057230813901</v>
      </c>
      <c r="BE671">
        <v>951.5</v>
      </c>
      <c r="BF671">
        <v>1</v>
      </c>
      <c r="BG671">
        <v>1116.33</v>
      </c>
    </row>
    <row r="672" spans="1:59" x14ac:dyDescent="0.3">
      <c r="L672">
        <v>0</v>
      </c>
      <c r="N672" s="1">
        <v>0</v>
      </c>
      <c r="X672" s="1">
        <f t="shared" si="60"/>
        <v>1</v>
      </c>
      <c r="Y672" s="1">
        <f t="shared" si="61"/>
        <v>0</v>
      </c>
      <c r="Z672" s="1">
        <f t="shared" si="62"/>
        <v>0</v>
      </c>
      <c r="AA672" s="1">
        <f t="shared" si="63"/>
        <v>0</v>
      </c>
      <c r="AB672" s="1">
        <f t="shared" si="64"/>
        <v>0</v>
      </c>
      <c r="AC672" s="1">
        <f t="shared" si="65"/>
        <v>0</v>
      </c>
      <c r="AN672">
        <v>0</v>
      </c>
      <c r="AP672" s="1"/>
      <c r="BE672">
        <v>2350.4899999999998</v>
      </c>
      <c r="BF672">
        <v>0</v>
      </c>
      <c r="BG672">
        <v>0</v>
      </c>
    </row>
    <row r="673" spans="1:59" x14ac:dyDescent="0.3">
      <c r="A673">
        <v>411</v>
      </c>
      <c r="B673">
        <v>77</v>
      </c>
      <c r="C673">
        <v>1652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 s="1">
        <v>1</v>
      </c>
      <c r="O673">
        <v>7</v>
      </c>
      <c r="P673">
        <v>0</v>
      </c>
      <c r="Q673">
        <v>31011</v>
      </c>
      <c r="R673">
        <v>48</v>
      </c>
      <c r="S673">
        <v>0</v>
      </c>
      <c r="T673">
        <v>1</v>
      </c>
      <c r="U673">
        <v>0</v>
      </c>
      <c r="V673">
        <v>0</v>
      </c>
      <c r="W673">
        <v>1</v>
      </c>
      <c r="X673" s="1">
        <f t="shared" si="60"/>
        <v>0</v>
      </c>
      <c r="Y673" s="1">
        <f t="shared" si="61"/>
        <v>1</v>
      </c>
      <c r="Z673" s="1">
        <f t="shared" si="62"/>
        <v>0</v>
      </c>
      <c r="AA673" s="1">
        <f t="shared" si="63"/>
        <v>0</v>
      </c>
      <c r="AB673" s="1">
        <f t="shared" si="64"/>
        <v>0</v>
      </c>
      <c r="AC673" s="1">
        <f t="shared" si="65"/>
        <v>0</v>
      </c>
      <c r="AD673">
        <v>0</v>
      </c>
      <c r="AE673">
        <v>1</v>
      </c>
      <c r="AF673">
        <v>0</v>
      </c>
      <c r="AG673">
        <v>0</v>
      </c>
      <c r="AH673">
        <v>2</v>
      </c>
      <c r="AI673">
        <v>0</v>
      </c>
      <c r="AJ673">
        <v>325</v>
      </c>
      <c r="AK673">
        <v>27</v>
      </c>
      <c r="AL673">
        <v>0</v>
      </c>
      <c r="AM673">
        <v>0</v>
      </c>
      <c r="AN673">
        <v>0</v>
      </c>
      <c r="AO673">
        <v>12</v>
      </c>
      <c r="AP673" s="1">
        <v>1</v>
      </c>
      <c r="AQ673">
        <v>0</v>
      </c>
      <c r="AR673">
        <v>0</v>
      </c>
      <c r="AS673">
        <v>0</v>
      </c>
      <c r="AT673">
        <v>0</v>
      </c>
      <c r="AU673">
        <v>0.898011377459487</v>
      </c>
      <c r="AV673">
        <v>0.63127822378258003</v>
      </c>
      <c r="AW673">
        <v>0.20665722389660801</v>
      </c>
      <c r="AX673">
        <v>0.44491018528966297</v>
      </c>
      <c r="BC673">
        <v>0.67225388022430699</v>
      </c>
      <c r="BD673">
        <v>4.1791008682730499</v>
      </c>
      <c r="BE673">
        <v>2178.36</v>
      </c>
      <c r="BF673">
        <v>0</v>
      </c>
      <c r="BG673">
        <v>0</v>
      </c>
    </row>
    <row r="674" spans="1:59" x14ac:dyDescent="0.3">
      <c r="A674">
        <v>1389</v>
      </c>
      <c r="B674">
        <v>1903</v>
      </c>
      <c r="C674">
        <v>3806</v>
      </c>
      <c r="D674">
        <v>0</v>
      </c>
      <c r="E674">
        <v>0</v>
      </c>
      <c r="F674">
        <v>15000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6</v>
      </c>
      <c r="N674" s="1">
        <v>1</v>
      </c>
      <c r="O674">
        <v>31</v>
      </c>
      <c r="P674">
        <v>1</v>
      </c>
      <c r="Q674">
        <v>30631</v>
      </c>
      <c r="R674">
        <v>48</v>
      </c>
      <c r="S674">
        <v>1</v>
      </c>
      <c r="T674">
        <v>1</v>
      </c>
      <c r="U674">
        <v>0</v>
      </c>
      <c r="V674">
        <v>0</v>
      </c>
      <c r="W674">
        <v>1</v>
      </c>
      <c r="X674" s="1">
        <f t="shared" si="60"/>
        <v>0</v>
      </c>
      <c r="Y674" s="1">
        <f t="shared" si="61"/>
        <v>1</v>
      </c>
      <c r="Z674" s="1">
        <f t="shared" si="62"/>
        <v>0</v>
      </c>
      <c r="AA674" s="1">
        <f t="shared" si="63"/>
        <v>0</v>
      </c>
      <c r="AB674" s="1">
        <f t="shared" si="64"/>
        <v>0</v>
      </c>
      <c r="AC674" s="1">
        <f t="shared" si="65"/>
        <v>0</v>
      </c>
      <c r="AD674">
        <v>0</v>
      </c>
      <c r="AE674">
        <v>1</v>
      </c>
      <c r="AF674">
        <v>1</v>
      </c>
      <c r="AG674">
        <v>0</v>
      </c>
      <c r="AH674">
        <v>3</v>
      </c>
      <c r="AI674">
        <v>3</v>
      </c>
      <c r="AJ674">
        <v>286</v>
      </c>
      <c r="AK674">
        <v>24</v>
      </c>
      <c r="AL674">
        <v>0</v>
      </c>
      <c r="AM674">
        <v>0</v>
      </c>
      <c r="AN674">
        <v>0</v>
      </c>
      <c r="AO674">
        <v>102</v>
      </c>
      <c r="AP674" s="1">
        <v>0</v>
      </c>
      <c r="AQ674">
        <v>2578.2959690990401</v>
      </c>
      <c r="AR674">
        <v>1</v>
      </c>
      <c r="AS674">
        <v>0</v>
      </c>
      <c r="AT674">
        <v>0</v>
      </c>
      <c r="AU674">
        <v>0.29411244735999897</v>
      </c>
      <c r="AV674">
        <v>0.21842045930809001</v>
      </c>
      <c r="BA674">
        <v>7.7184202174677197E-2</v>
      </c>
      <c r="BB674">
        <v>0.74979970091071302</v>
      </c>
      <c r="BC674">
        <v>0.66642638547633404</v>
      </c>
      <c r="BD674">
        <v>5.2541456033686504</v>
      </c>
      <c r="BE674">
        <v>1241.1400000000001</v>
      </c>
      <c r="BF674">
        <v>0</v>
      </c>
      <c r="BG674">
        <v>0</v>
      </c>
    </row>
    <row r="675" spans="1:59" x14ac:dyDescent="0.3">
      <c r="A675">
        <v>268</v>
      </c>
      <c r="B675">
        <v>0</v>
      </c>
      <c r="C675">
        <v>1654</v>
      </c>
      <c r="D675">
        <v>0</v>
      </c>
      <c r="E675">
        <v>0</v>
      </c>
      <c r="F675">
        <v>4000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4</v>
      </c>
      <c r="N675" s="1">
        <v>1</v>
      </c>
      <c r="O675">
        <v>7</v>
      </c>
      <c r="P675">
        <v>0</v>
      </c>
      <c r="Q675">
        <v>29556</v>
      </c>
      <c r="R675">
        <v>63</v>
      </c>
      <c r="S675">
        <v>1</v>
      </c>
      <c r="T675">
        <v>1</v>
      </c>
      <c r="U675">
        <v>0</v>
      </c>
      <c r="V675">
        <v>0</v>
      </c>
      <c r="W675">
        <v>1</v>
      </c>
      <c r="X675" s="1">
        <f t="shared" si="60"/>
        <v>0</v>
      </c>
      <c r="Y675" s="1">
        <f t="shared" si="61"/>
        <v>1</v>
      </c>
      <c r="Z675" s="1">
        <f t="shared" si="62"/>
        <v>0</v>
      </c>
      <c r="AA675" s="1">
        <f t="shared" si="63"/>
        <v>0</v>
      </c>
      <c r="AB675" s="1">
        <f t="shared" si="64"/>
        <v>0</v>
      </c>
      <c r="AC675" s="1">
        <f t="shared" si="65"/>
        <v>0</v>
      </c>
      <c r="AD675">
        <v>0</v>
      </c>
      <c r="AE675">
        <v>1</v>
      </c>
      <c r="AF675">
        <v>0</v>
      </c>
      <c r="AG675">
        <v>0</v>
      </c>
      <c r="AH675">
        <v>1</v>
      </c>
      <c r="AI675">
        <v>0</v>
      </c>
      <c r="AJ675">
        <v>443</v>
      </c>
      <c r="AK675">
        <v>37</v>
      </c>
      <c r="AL675">
        <v>0</v>
      </c>
      <c r="AM675">
        <v>0</v>
      </c>
      <c r="AN675">
        <v>0</v>
      </c>
      <c r="AO675">
        <v>76</v>
      </c>
      <c r="AP675" s="1">
        <v>0</v>
      </c>
      <c r="AQ675">
        <v>0</v>
      </c>
      <c r="AR675">
        <v>0</v>
      </c>
      <c r="AS675">
        <v>1</v>
      </c>
      <c r="AT675">
        <v>0</v>
      </c>
      <c r="AU675">
        <v>2.8145969509856299E-2</v>
      </c>
      <c r="AV675">
        <v>2.47715765511934E-2</v>
      </c>
      <c r="BC675">
        <v>0.57171760884940703</v>
      </c>
      <c r="BD675">
        <v>2.20005907097367</v>
      </c>
      <c r="BE675">
        <v>1419.69</v>
      </c>
      <c r="BF675">
        <v>1</v>
      </c>
      <c r="BG675">
        <v>350.37</v>
      </c>
    </row>
    <row r="676" spans="1:59" x14ac:dyDescent="0.3">
      <c r="A676">
        <v>256</v>
      </c>
      <c r="B676">
        <v>815.5</v>
      </c>
      <c r="C676">
        <v>1631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 s="1">
        <v>1</v>
      </c>
      <c r="O676">
        <v>8</v>
      </c>
      <c r="P676">
        <v>0</v>
      </c>
      <c r="Q676">
        <v>23302</v>
      </c>
      <c r="R676">
        <v>50</v>
      </c>
      <c r="S676">
        <v>0</v>
      </c>
      <c r="T676">
        <v>0</v>
      </c>
      <c r="U676">
        <v>0</v>
      </c>
      <c r="V676">
        <v>0</v>
      </c>
      <c r="W676">
        <v>1</v>
      </c>
      <c r="X676" s="1">
        <f t="shared" si="60"/>
        <v>0</v>
      </c>
      <c r="Y676" s="1">
        <f t="shared" si="61"/>
        <v>1</v>
      </c>
      <c r="Z676" s="1">
        <f t="shared" si="62"/>
        <v>0</v>
      </c>
      <c r="AA676" s="1">
        <f t="shared" si="63"/>
        <v>0</v>
      </c>
      <c r="AB676" s="1">
        <f t="shared" si="64"/>
        <v>0</v>
      </c>
      <c r="AC676" s="1">
        <f t="shared" si="65"/>
        <v>0</v>
      </c>
      <c r="AD676">
        <v>0</v>
      </c>
      <c r="AE676">
        <v>1</v>
      </c>
      <c r="AF676">
        <v>0</v>
      </c>
      <c r="AG676">
        <v>0</v>
      </c>
      <c r="AH676">
        <v>2</v>
      </c>
      <c r="AI676">
        <v>0</v>
      </c>
      <c r="AJ676">
        <v>218</v>
      </c>
      <c r="AK676">
        <v>18</v>
      </c>
      <c r="AL676">
        <v>0</v>
      </c>
      <c r="AM676">
        <v>0</v>
      </c>
      <c r="AN676">
        <v>0</v>
      </c>
      <c r="AO676">
        <v>13</v>
      </c>
      <c r="AP676" s="1">
        <v>1</v>
      </c>
      <c r="AQ676">
        <v>0</v>
      </c>
      <c r="AR676">
        <v>0</v>
      </c>
      <c r="AS676">
        <v>0</v>
      </c>
      <c r="AT676">
        <v>0</v>
      </c>
      <c r="AU676">
        <v>0.26384219125913499</v>
      </c>
      <c r="AV676">
        <v>0.31355538371833303</v>
      </c>
      <c r="AY676">
        <v>0.31230479600968702</v>
      </c>
      <c r="AZ676">
        <v>0.64329929412462294</v>
      </c>
      <c r="BE676">
        <v>2071.61</v>
      </c>
      <c r="BF676">
        <v>0</v>
      </c>
      <c r="BG676">
        <v>0</v>
      </c>
    </row>
    <row r="677" spans="1:59" x14ac:dyDescent="0.3">
      <c r="A677">
        <v>227</v>
      </c>
      <c r="B677">
        <v>0</v>
      </c>
      <c r="C677">
        <v>1620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6</v>
      </c>
      <c r="N677" s="1">
        <v>1</v>
      </c>
      <c r="O677">
        <v>9</v>
      </c>
      <c r="P677">
        <v>0</v>
      </c>
      <c r="Q677">
        <v>30915</v>
      </c>
      <c r="R677">
        <v>60</v>
      </c>
      <c r="S677">
        <v>0</v>
      </c>
      <c r="T677">
        <v>1</v>
      </c>
      <c r="U677">
        <v>1</v>
      </c>
      <c r="V677">
        <v>0</v>
      </c>
      <c r="W677">
        <v>0</v>
      </c>
      <c r="X677" s="1">
        <f t="shared" si="60"/>
        <v>1</v>
      </c>
      <c r="Y677" s="1">
        <f t="shared" si="61"/>
        <v>0</v>
      </c>
      <c r="Z677" s="1">
        <f t="shared" si="62"/>
        <v>0</v>
      </c>
      <c r="AA677" s="1">
        <f t="shared" si="63"/>
        <v>0</v>
      </c>
      <c r="AB677" s="1">
        <f t="shared" si="64"/>
        <v>0</v>
      </c>
      <c r="AC677" s="1">
        <f t="shared" si="65"/>
        <v>0</v>
      </c>
      <c r="AD677">
        <v>0</v>
      </c>
      <c r="AE677">
        <v>1</v>
      </c>
      <c r="AF677">
        <v>0</v>
      </c>
      <c r="AG677">
        <v>0</v>
      </c>
      <c r="AH677">
        <v>1</v>
      </c>
      <c r="AI677">
        <v>0</v>
      </c>
      <c r="AL677">
        <v>0</v>
      </c>
      <c r="AM677">
        <v>4</v>
      </c>
      <c r="AN677">
        <v>0</v>
      </c>
      <c r="AO677">
        <v>4</v>
      </c>
      <c r="AP677" s="1">
        <v>1</v>
      </c>
      <c r="AQ677">
        <v>0</v>
      </c>
      <c r="AR677">
        <v>0</v>
      </c>
      <c r="AS677">
        <v>1</v>
      </c>
      <c r="AT677">
        <v>0</v>
      </c>
      <c r="BB677">
        <v>0.62472761142567701</v>
      </c>
      <c r="BE677">
        <v>1878.85</v>
      </c>
      <c r="BF677">
        <v>0</v>
      </c>
      <c r="BG677">
        <v>0</v>
      </c>
    </row>
    <row r="678" spans="1:59" x14ac:dyDescent="0.3">
      <c r="A678">
        <v>4191</v>
      </c>
      <c r="B678">
        <v>799</v>
      </c>
      <c r="C678">
        <v>5007</v>
      </c>
      <c r="D678">
        <v>0</v>
      </c>
      <c r="E678">
        <v>2</v>
      </c>
      <c r="F678">
        <v>15000</v>
      </c>
      <c r="G678">
        <v>0</v>
      </c>
      <c r="H678">
        <v>0</v>
      </c>
      <c r="I678">
        <v>0</v>
      </c>
      <c r="J678">
        <v>1</v>
      </c>
      <c r="K678">
        <v>1</v>
      </c>
      <c r="L678">
        <v>0</v>
      </c>
      <c r="M678">
        <v>6</v>
      </c>
      <c r="N678" s="1">
        <v>1</v>
      </c>
      <c r="O678">
        <v>5</v>
      </c>
      <c r="P678">
        <v>1</v>
      </c>
      <c r="Q678">
        <v>30594</v>
      </c>
      <c r="R678">
        <v>33</v>
      </c>
      <c r="S678">
        <v>1</v>
      </c>
      <c r="T678">
        <v>1</v>
      </c>
      <c r="U678">
        <v>0</v>
      </c>
      <c r="V678">
        <v>0</v>
      </c>
      <c r="W678">
        <v>1</v>
      </c>
      <c r="X678" s="1">
        <f t="shared" si="60"/>
        <v>0</v>
      </c>
      <c r="Y678" s="1">
        <f t="shared" si="61"/>
        <v>1</v>
      </c>
      <c r="Z678" s="1">
        <f t="shared" si="62"/>
        <v>0</v>
      </c>
      <c r="AA678" s="1">
        <f t="shared" si="63"/>
        <v>0</v>
      </c>
      <c r="AB678" s="1">
        <f t="shared" si="64"/>
        <v>0</v>
      </c>
      <c r="AC678" s="1">
        <f t="shared" si="65"/>
        <v>0</v>
      </c>
      <c r="AD678">
        <v>1</v>
      </c>
      <c r="AE678">
        <v>1</v>
      </c>
      <c r="AF678">
        <v>1</v>
      </c>
      <c r="AG678">
        <v>0</v>
      </c>
      <c r="AH678">
        <v>2</v>
      </c>
      <c r="AI678">
        <v>0</v>
      </c>
      <c r="AJ678">
        <v>247</v>
      </c>
      <c r="AK678">
        <v>21</v>
      </c>
      <c r="AL678">
        <v>0</v>
      </c>
      <c r="AM678">
        <v>1</v>
      </c>
      <c r="AN678">
        <v>0</v>
      </c>
      <c r="AO678">
        <v>77</v>
      </c>
      <c r="AP678" s="1">
        <v>1</v>
      </c>
      <c r="AQ678">
        <v>0</v>
      </c>
      <c r="AR678">
        <v>0</v>
      </c>
      <c r="AS678">
        <v>0</v>
      </c>
      <c r="AT678">
        <v>0</v>
      </c>
      <c r="AU678">
        <v>0.192181054646338</v>
      </c>
      <c r="AV678">
        <v>0.90765087431876501</v>
      </c>
      <c r="BE678">
        <v>1351.25</v>
      </c>
      <c r="BF678">
        <v>0</v>
      </c>
      <c r="BG678">
        <v>0</v>
      </c>
    </row>
    <row r="679" spans="1:59" x14ac:dyDescent="0.3">
      <c r="A679">
        <v>1316</v>
      </c>
      <c r="B679">
        <v>7</v>
      </c>
      <c r="C679">
        <v>3252</v>
      </c>
      <c r="D679">
        <v>472</v>
      </c>
      <c r="E679">
        <v>1</v>
      </c>
      <c r="F679">
        <v>2500</v>
      </c>
      <c r="G679">
        <v>0</v>
      </c>
      <c r="H679">
        <v>0</v>
      </c>
      <c r="I679">
        <v>0</v>
      </c>
      <c r="J679">
        <v>1</v>
      </c>
      <c r="K679">
        <v>1</v>
      </c>
      <c r="L679">
        <v>0</v>
      </c>
      <c r="M679">
        <v>5</v>
      </c>
      <c r="N679" s="1">
        <v>0</v>
      </c>
      <c r="O679">
        <v>1</v>
      </c>
      <c r="P679">
        <v>0</v>
      </c>
      <c r="Q679">
        <v>24967</v>
      </c>
      <c r="R679">
        <v>49</v>
      </c>
      <c r="S679">
        <v>1</v>
      </c>
      <c r="T679">
        <v>1</v>
      </c>
      <c r="U679">
        <v>0</v>
      </c>
      <c r="V679">
        <v>0</v>
      </c>
      <c r="W679">
        <v>1</v>
      </c>
      <c r="X679" s="1">
        <f t="shared" si="60"/>
        <v>0</v>
      </c>
      <c r="Y679" s="1">
        <f t="shared" si="61"/>
        <v>1</v>
      </c>
      <c r="Z679" s="1">
        <f t="shared" si="62"/>
        <v>0</v>
      </c>
      <c r="AA679" s="1">
        <f t="shared" si="63"/>
        <v>0</v>
      </c>
      <c r="AB679" s="1">
        <f t="shared" si="64"/>
        <v>0</v>
      </c>
      <c r="AC679" s="1">
        <f t="shared" si="65"/>
        <v>0</v>
      </c>
      <c r="AD679">
        <v>0</v>
      </c>
      <c r="AE679">
        <v>1</v>
      </c>
      <c r="AF679">
        <v>1</v>
      </c>
      <c r="AG679">
        <v>1</v>
      </c>
      <c r="AH679">
        <v>3</v>
      </c>
      <c r="AI679">
        <v>0</v>
      </c>
      <c r="AJ679">
        <v>364</v>
      </c>
      <c r="AK679">
        <v>30</v>
      </c>
      <c r="AL679">
        <v>0</v>
      </c>
      <c r="AM679">
        <v>0</v>
      </c>
      <c r="AN679">
        <v>0</v>
      </c>
      <c r="AO679">
        <v>141</v>
      </c>
      <c r="AP679" s="1">
        <v>0</v>
      </c>
      <c r="AQ679">
        <v>4729.54585407784</v>
      </c>
      <c r="AR679">
        <v>1</v>
      </c>
      <c r="AS679">
        <v>0</v>
      </c>
      <c r="AT679">
        <v>0</v>
      </c>
      <c r="AY679">
        <v>0.69997425680083203</v>
      </c>
      <c r="AZ679">
        <v>0.41356333259310502</v>
      </c>
      <c r="BE679">
        <v>1607.07</v>
      </c>
      <c r="BF679">
        <v>0</v>
      </c>
      <c r="BG679">
        <v>0</v>
      </c>
    </row>
    <row r="680" spans="1:59" x14ac:dyDescent="0.3">
      <c r="A680">
        <v>228</v>
      </c>
      <c r="B680">
        <v>813</v>
      </c>
      <c r="C680">
        <v>1626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1</v>
      </c>
      <c r="L680">
        <v>0</v>
      </c>
      <c r="M680">
        <v>5</v>
      </c>
      <c r="N680" s="1">
        <v>1</v>
      </c>
      <c r="O680">
        <v>2</v>
      </c>
      <c r="P680">
        <v>0</v>
      </c>
      <c r="R680">
        <v>41</v>
      </c>
      <c r="S680">
        <v>0</v>
      </c>
      <c r="T680">
        <v>1</v>
      </c>
      <c r="U680">
        <v>0</v>
      </c>
      <c r="V680">
        <v>0</v>
      </c>
      <c r="W680">
        <v>1</v>
      </c>
      <c r="X680" s="1">
        <f t="shared" si="60"/>
        <v>0</v>
      </c>
      <c r="Y680" s="1">
        <f t="shared" si="61"/>
        <v>1</v>
      </c>
      <c r="Z680" s="1">
        <f t="shared" si="62"/>
        <v>0</v>
      </c>
      <c r="AA680" s="1">
        <f t="shared" si="63"/>
        <v>0</v>
      </c>
      <c r="AB680" s="1">
        <f t="shared" si="64"/>
        <v>0</v>
      </c>
      <c r="AC680" s="1">
        <f t="shared" si="65"/>
        <v>0</v>
      </c>
      <c r="AD680">
        <v>0</v>
      </c>
      <c r="AE680">
        <v>1</v>
      </c>
      <c r="AF680">
        <v>0</v>
      </c>
      <c r="AG680">
        <v>0</v>
      </c>
      <c r="AH680">
        <v>2</v>
      </c>
      <c r="AI680">
        <v>1</v>
      </c>
      <c r="AJ680">
        <v>239</v>
      </c>
      <c r="AK680">
        <v>20</v>
      </c>
      <c r="AL680">
        <v>0</v>
      </c>
      <c r="AM680">
        <v>0</v>
      </c>
      <c r="AN680">
        <v>0</v>
      </c>
      <c r="AO680">
        <v>4</v>
      </c>
      <c r="AP680" s="1">
        <v>0</v>
      </c>
      <c r="AQ680">
        <v>0</v>
      </c>
      <c r="AR680">
        <v>0</v>
      </c>
      <c r="AS680">
        <v>0</v>
      </c>
      <c r="AT680">
        <v>0</v>
      </c>
      <c r="AU680">
        <v>0.92970662404842896</v>
      </c>
      <c r="AV680">
        <v>0.30604949814348797</v>
      </c>
      <c r="AY680">
        <v>0.43262962556137302</v>
      </c>
      <c r="AZ680">
        <v>0.945212183370569</v>
      </c>
      <c r="BE680">
        <v>2353.65</v>
      </c>
      <c r="BF680">
        <v>0</v>
      </c>
      <c r="BG680">
        <v>0</v>
      </c>
    </row>
    <row r="681" spans="1:59" x14ac:dyDescent="0.3">
      <c r="A681">
        <v>18737</v>
      </c>
      <c r="B681">
        <v>0</v>
      </c>
      <c r="C681">
        <v>2859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1</v>
      </c>
      <c r="N681" s="1">
        <v>1</v>
      </c>
      <c r="O681">
        <v>9</v>
      </c>
      <c r="P681">
        <v>0</v>
      </c>
      <c r="Q681">
        <v>33132</v>
      </c>
      <c r="R681">
        <v>56</v>
      </c>
      <c r="S681">
        <v>1</v>
      </c>
      <c r="T681">
        <v>0</v>
      </c>
      <c r="U681">
        <v>0</v>
      </c>
      <c r="V681">
        <v>0</v>
      </c>
      <c r="W681">
        <v>3</v>
      </c>
      <c r="X681" s="1">
        <f t="shared" si="60"/>
        <v>0</v>
      </c>
      <c r="Y681" s="1">
        <f t="shared" si="61"/>
        <v>0</v>
      </c>
      <c r="Z681" s="1">
        <f t="shared" si="62"/>
        <v>0</v>
      </c>
      <c r="AA681" s="1">
        <f t="shared" si="63"/>
        <v>1</v>
      </c>
      <c r="AB681" s="1">
        <f t="shared" si="64"/>
        <v>0</v>
      </c>
      <c r="AC681" s="1">
        <f t="shared" si="65"/>
        <v>0</v>
      </c>
      <c r="AD681">
        <v>0</v>
      </c>
      <c r="AE681">
        <v>1</v>
      </c>
      <c r="AF681">
        <v>0</v>
      </c>
      <c r="AG681">
        <v>0</v>
      </c>
      <c r="AH681">
        <v>1</v>
      </c>
      <c r="AI681">
        <v>0</v>
      </c>
      <c r="AJ681">
        <v>26</v>
      </c>
      <c r="AK681">
        <v>2</v>
      </c>
      <c r="AL681">
        <v>0</v>
      </c>
      <c r="AM681">
        <v>0</v>
      </c>
      <c r="AN681">
        <v>0</v>
      </c>
      <c r="AO681">
        <v>2</v>
      </c>
      <c r="AP681" s="1">
        <v>0</v>
      </c>
      <c r="AQ681">
        <v>0</v>
      </c>
      <c r="AR681">
        <v>0</v>
      </c>
      <c r="AS681">
        <v>0</v>
      </c>
      <c r="AT681">
        <v>0</v>
      </c>
      <c r="BE681">
        <v>2617.46</v>
      </c>
      <c r="BF681">
        <v>0</v>
      </c>
      <c r="BG681">
        <v>0</v>
      </c>
    </row>
    <row r="682" spans="1:59" x14ac:dyDescent="0.3">
      <c r="A682">
        <v>5515</v>
      </c>
      <c r="B682">
        <v>1656</v>
      </c>
      <c r="C682">
        <v>3481</v>
      </c>
      <c r="D682">
        <v>0</v>
      </c>
      <c r="E682">
        <v>0</v>
      </c>
      <c r="F682">
        <v>8000</v>
      </c>
      <c r="G682">
        <v>0</v>
      </c>
      <c r="H682">
        <v>0</v>
      </c>
      <c r="I682">
        <v>1</v>
      </c>
      <c r="J682">
        <v>1</v>
      </c>
      <c r="K682">
        <v>1</v>
      </c>
      <c r="L682">
        <v>0</v>
      </c>
      <c r="M682">
        <v>5</v>
      </c>
      <c r="N682" s="1">
        <v>1</v>
      </c>
      <c r="O682">
        <v>4</v>
      </c>
      <c r="P682">
        <v>0</v>
      </c>
      <c r="Q682">
        <v>34083</v>
      </c>
      <c r="R682">
        <v>72</v>
      </c>
      <c r="S682">
        <v>1</v>
      </c>
      <c r="T682">
        <v>1</v>
      </c>
      <c r="U682">
        <v>0</v>
      </c>
      <c r="V682">
        <v>0</v>
      </c>
      <c r="W682">
        <v>2</v>
      </c>
      <c r="X682" s="1">
        <f t="shared" si="60"/>
        <v>0</v>
      </c>
      <c r="Y682" s="1">
        <f t="shared" si="61"/>
        <v>0</v>
      </c>
      <c r="Z682" s="1">
        <f t="shared" si="62"/>
        <v>1</v>
      </c>
      <c r="AA682" s="1">
        <f t="shared" si="63"/>
        <v>0</v>
      </c>
      <c r="AB682" s="1">
        <f t="shared" si="64"/>
        <v>0</v>
      </c>
      <c r="AC682" s="1">
        <f t="shared" si="65"/>
        <v>0</v>
      </c>
      <c r="AD682">
        <v>0</v>
      </c>
      <c r="AE682">
        <v>1</v>
      </c>
      <c r="AF682">
        <v>0</v>
      </c>
      <c r="AG682">
        <v>0</v>
      </c>
      <c r="AH682">
        <v>1</v>
      </c>
      <c r="AI682">
        <v>0</v>
      </c>
      <c r="AJ682">
        <v>587</v>
      </c>
      <c r="AK682">
        <v>49</v>
      </c>
      <c r="AL682">
        <v>0</v>
      </c>
      <c r="AM682">
        <v>0</v>
      </c>
      <c r="AN682">
        <v>0</v>
      </c>
      <c r="AO682">
        <v>3</v>
      </c>
      <c r="AP682" s="1">
        <v>1</v>
      </c>
      <c r="AQ682">
        <v>0</v>
      </c>
      <c r="AR682">
        <v>0</v>
      </c>
      <c r="AS682">
        <v>1</v>
      </c>
      <c r="AT682">
        <v>0</v>
      </c>
      <c r="AU682">
        <v>0.39254148942146899</v>
      </c>
      <c r="AV682">
        <v>7.8579221323375206E-2</v>
      </c>
      <c r="BA682">
        <v>0.70661763761947505</v>
      </c>
      <c r="BB682">
        <v>0.68322016784748496</v>
      </c>
      <c r="BE682">
        <v>2584</v>
      </c>
      <c r="BF682">
        <v>1</v>
      </c>
      <c r="BG682">
        <v>1144.8</v>
      </c>
    </row>
    <row r="683" spans="1:59" x14ac:dyDescent="0.3">
      <c r="A683">
        <v>227</v>
      </c>
      <c r="B683">
        <v>0</v>
      </c>
      <c r="C683">
        <v>1620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8</v>
      </c>
      <c r="N683" s="1">
        <v>1</v>
      </c>
      <c r="O683">
        <v>8</v>
      </c>
      <c r="P683">
        <v>0</v>
      </c>
      <c r="Q683">
        <v>32748</v>
      </c>
      <c r="R683">
        <v>53</v>
      </c>
      <c r="S683">
        <v>0</v>
      </c>
      <c r="T683">
        <v>1</v>
      </c>
      <c r="U683">
        <v>0</v>
      </c>
      <c r="V683">
        <v>0</v>
      </c>
      <c r="W683">
        <v>1</v>
      </c>
      <c r="X683" s="1">
        <f t="shared" si="60"/>
        <v>0</v>
      </c>
      <c r="Y683" s="1">
        <f t="shared" si="61"/>
        <v>1</v>
      </c>
      <c r="Z683" s="1">
        <f t="shared" si="62"/>
        <v>0</v>
      </c>
      <c r="AA683" s="1">
        <f t="shared" si="63"/>
        <v>0</v>
      </c>
      <c r="AB683" s="1">
        <f t="shared" si="64"/>
        <v>0</v>
      </c>
      <c r="AC683" s="1">
        <f t="shared" si="65"/>
        <v>0</v>
      </c>
      <c r="AD683">
        <v>0</v>
      </c>
      <c r="AE683">
        <v>1</v>
      </c>
      <c r="AF683">
        <v>0</v>
      </c>
      <c r="AG683">
        <v>0</v>
      </c>
      <c r="AH683">
        <v>3</v>
      </c>
      <c r="AI683">
        <v>0</v>
      </c>
      <c r="AJ683">
        <v>671</v>
      </c>
      <c r="AK683">
        <v>56</v>
      </c>
      <c r="AL683">
        <v>0</v>
      </c>
      <c r="AM683">
        <v>0</v>
      </c>
      <c r="AN683">
        <v>0</v>
      </c>
      <c r="AO683">
        <v>4</v>
      </c>
      <c r="AP683" s="1">
        <v>1</v>
      </c>
      <c r="AQ683">
        <v>0</v>
      </c>
      <c r="AR683">
        <v>0</v>
      </c>
      <c r="AS683">
        <v>0</v>
      </c>
      <c r="AT683">
        <v>0</v>
      </c>
      <c r="BA683">
        <v>0.34042846021135098</v>
      </c>
      <c r="BB683">
        <v>0.75325985855459998</v>
      </c>
      <c r="BE683">
        <v>2540.86</v>
      </c>
      <c r="BF683">
        <v>0</v>
      </c>
      <c r="BG683">
        <v>0</v>
      </c>
    </row>
    <row r="684" spans="1:59" x14ac:dyDescent="0.3">
      <c r="A684">
        <v>227</v>
      </c>
      <c r="B684">
        <v>0</v>
      </c>
      <c r="C684">
        <v>1832</v>
      </c>
      <c r="D684">
        <v>0</v>
      </c>
      <c r="E684">
        <v>4</v>
      </c>
      <c r="F684">
        <v>9000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2</v>
      </c>
      <c r="N684" s="1">
        <v>1</v>
      </c>
      <c r="O684">
        <v>3</v>
      </c>
      <c r="P684">
        <v>0</v>
      </c>
      <c r="Q684">
        <v>34430</v>
      </c>
      <c r="R684">
        <v>46</v>
      </c>
      <c r="S684">
        <v>0</v>
      </c>
      <c r="T684">
        <v>1</v>
      </c>
      <c r="U684">
        <v>0</v>
      </c>
      <c r="V684">
        <v>0</v>
      </c>
      <c r="W684">
        <v>1</v>
      </c>
      <c r="X684" s="1">
        <f t="shared" si="60"/>
        <v>0</v>
      </c>
      <c r="Y684" s="1">
        <f t="shared" si="61"/>
        <v>1</v>
      </c>
      <c r="Z684" s="1">
        <f t="shared" si="62"/>
        <v>0</v>
      </c>
      <c r="AA684" s="1">
        <f t="shared" si="63"/>
        <v>0</v>
      </c>
      <c r="AB684" s="1">
        <f t="shared" si="64"/>
        <v>0</v>
      </c>
      <c r="AC684" s="1">
        <f t="shared" si="65"/>
        <v>0</v>
      </c>
      <c r="AD684">
        <v>0</v>
      </c>
      <c r="AE684">
        <v>1</v>
      </c>
      <c r="AF684">
        <v>0</v>
      </c>
      <c r="AG684">
        <v>0</v>
      </c>
      <c r="AH684">
        <v>3</v>
      </c>
      <c r="AI684">
        <v>0</v>
      </c>
      <c r="AJ684">
        <v>117</v>
      </c>
      <c r="AK684">
        <v>10</v>
      </c>
      <c r="AL684">
        <v>0</v>
      </c>
      <c r="AM684">
        <v>0</v>
      </c>
      <c r="AN684">
        <v>0</v>
      </c>
      <c r="AO684">
        <v>72</v>
      </c>
      <c r="AP684" s="1">
        <v>0</v>
      </c>
      <c r="AQ684">
        <v>0</v>
      </c>
      <c r="AR684">
        <v>0</v>
      </c>
      <c r="AS684">
        <v>0</v>
      </c>
      <c r="AT684">
        <v>0</v>
      </c>
      <c r="BC684">
        <v>0.39392433936566001</v>
      </c>
      <c r="BD684">
        <v>7.9550490963912504</v>
      </c>
      <c r="BE684">
        <v>1396.65</v>
      </c>
      <c r="BF684">
        <v>0</v>
      </c>
      <c r="BG684">
        <v>0</v>
      </c>
    </row>
    <row r="685" spans="1:59" x14ac:dyDescent="0.3">
      <c r="A685">
        <v>267</v>
      </c>
      <c r="B685">
        <v>16</v>
      </c>
      <c r="C685">
        <v>1655</v>
      </c>
      <c r="D685">
        <v>0</v>
      </c>
      <c r="E685">
        <v>0</v>
      </c>
      <c r="F685">
        <v>4500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4</v>
      </c>
      <c r="N685" s="1">
        <v>1</v>
      </c>
      <c r="O685">
        <v>0</v>
      </c>
      <c r="P685">
        <v>0</v>
      </c>
      <c r="Q685">
        <v>22764</v>
      </c>
      <c r="R685">
        <v>50</v>
      </c>
      <c r="S685">
        <v>0</v>
      </c>
      <c r="T685">
        <v>1</v>
      </c>
      <c r="U685">
        <v>0</v>
      </c>
      <c r="V685">
        <v>0</v>
      </c>
      <c r="W685">
        <v>1</v>
      </c>
      <c r="X685" s="1">
        <f t="shared" si="60"/>
        <v>0</v>
      </c>
      <c r="Y685" s="1">
        <f t="shared" si="61"/>
        <v>1</v>
      </c>
      <c r="Z685" s="1">
        <f t="shared" si="62"/>
        <v>0</v>
      </c>
      <c r="AA685" s="1">
        <f t="shared" si="63"/>
        <v>0</v>
      </c>
      <c r="AB685" s="1">
        <f t="shared" si="64"/>
        <v>0</v>
      </c>
      <c r="AC685" s="1">
        <f t="shared" si="65"/>
        <v>0</v>
      </c>
      <c r="AD685">
        <v>0</v>
      </c>
      <c r="AE685">
        <v>1</v>
      </c>
      <c r="AF685">
        <v>0</v>
      </c>
      <c r="AG685">
        <v>0</v>
      </c>
      <c r="AH685">
        <v>2</v>
      </c>
      <c r="AI685">
        <v>0</v>
      </c>
      <c r="AJ685">
        <v>269</v>
      </c>
      <c r="AK685">
        <v>22</v>
      </c>
      <c r="AL685">
        <v>0</v>
      </c>
      <c r="AM685">
        <v>0</v>
      </c>
      <c r="AN685">
        <v>0</v>
      </c>
      <c r="AO685">
        <v>9</v>
      </c>
      <c r="AP685" s="1">
        <v>1</v>
      </c>
      <c r="AQ685">
        <v>0</v>
      </c>
      <c r="AR685">
        <v>0</v>
      </c>
      <c r="AS685">
        <v>0</v>
      </c>
      <c r="AT685">
        <v>0</v>
      </c>
      <c r="AY685">
        <v>0.96231617129702995</v>
      </c>
      <c r="AZ685">
        <v>0.41822213086096799</v>
      </c>
      <c r="BA685">
        <v>0.76405828463705905</v>
      </c>
      <c r="BB685">
        <v>0.57856719337342</v>
      </c>
      <c r="BE685">
        <v>1599.24</v>
      </c>
      <c r="BF685">
        <v>0</v>
      </c>
      <c r="BG685">
        <v>0</v>
      </c>
    </row>
    <row r="686" spans="1:59" x14ac:dyDescent="0.3">
      <c r="A686">
        <v>496</v>
      </c>
      <c r="B686">
        <v>13</v>
      </c>
      <c r="C686">
        <v>2316</v>
      </c>
      <c r="D686">
        <v>0</v>
      </c>
      <c r="E686">
        <v>0</v>
      </c>
      <c r="F686">
        <v>4500</v>
      </c>
      <c r="G686">
        <v>0</v>
      </c>
      <c r="H686">
        <v>0</v>
      </c>
      <c r="I686">
        <v>0</v>
      </c>
      <c r="J686">
        <v>1</v>
      </c>
      <c r="K686">
        <v>1</v>
      </c>
      <c r="L686">
        <v>0</v>
      </c>
      <c r="M686">
        <v>10</v>
      </c>
      <c r="N686" s="1">
        <v>1</v>
      </c>
      <c r="O686">
        <v>2</v>
      </c>
      <c r="P686">
        <v>0</v>
      </c>
      <c r="Q686">
        <v>29116</v>
      </c>
      <c r="R686">
        <v>42</v>
      </c>
      <c r="S686">
        <v>1</v>
      </c>
      <c r="T686">
        <v>1</v>
      </c>
      <c r="U686">
        <v>0</v>
      </c>
      <c r="V686">
        <v>0</v>
      </c>
      <c r="W686">
        <v>1</v>
      </c>
      <c r="X686" s="1">
        <f t="shared" si="60"/>
        <v>0</v>
      </c>
      <c r="Y686" s="1">
        <f t="shared" si="61"/>
        <v>1</v>
      </c>
      <c r="Z686" s="1">
        <f t="shared" si="62"/>
        <v>0</v>
      </c>
      <c r="AA686" s="1">
        <f t="shared" si="63"/>
        <v>0</v>
      </c>
      <c r="AB686" s="1">
        <f t="shared" si="64"/>
        <v>0</v>
      </c>
      <c r="AC686" s="1">
        <f t="shared" si="65"/>
        <v>0</v>
      </c>
      <c r="AD686">
        <v>0</v>
      </c>
      <c r="AE686">
        <v>1</v>
      </c>
      <c r="AF686">
        <v>1</v>
      </c>
      <c r="AG686">
        <v>0</v>
      </c>
      <c r="AH686">
        <v>2</v>
      </c>
      <c r="AI686">
        <v>1</v>
      </c>
      <c r="AJ686">
        <v>185</v>
      </c>
      <c r="AK686">
        <v>15</v>
      </c>
      <c r="AL686">
        <v>0</v>
      </c>
      <c r="AM686">
        <v>0</v>
      </c>
      <c r="AN686">
        <v>0</v>
      </c>
      <c r="AO686">
        <v>17</v>
      </c>
      <c r="AP686" s="1">
        <v>1</v>
      </c>
      <c r="AQ686">
        <v>810.75651049364103</v>
      </c>
      <c r="AR686">
        <v>1</v>
      </c>
      <c r="AS686">
        <v>0</v>
      </c>
      <c r="AT686">
        <v>0</v>
      </c>
      <c r="AU686">
        <v>0.40423736902104501</v>
      </c>
      <c r="AV686">
        <v>0.83932087583343995</v>
      </c>
      <c r="BA686">
        <v>0.15729058068121901</v>
      </c>
      <c r="BB686">
        <v>0.39022147974811799</v>
      </c>
      <c r="BE686">
        <v>1487.29</v>
      </c>
      <c r="BF686">
        <v>0</v>
      </c>
      <c r="BG686">
        <v>0</v>
      </c>
    </row>
    <row r="687" spans="1:59" x14ac:dyDescent="0.3">
      <c r="A687">
        <v>3555</v>
      </c>
      <c r="B687">
        <v>1399</v>
      </c>
      <c r="C687">
        <v>2157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9</v>
      </c>
      <c r="N687" s="1">
        <v>1</v>
      </c>
      <c r="O687">
        <v>4</v>
      </c>
      <c r="P687">
        <v>0</v>
      </c>
      <c r="R687">
        <v>44</v>
      </c>
      <c r="S687">
        <v>0</v>
      </c>
      <c r="T687">
        <v>1</v>
      </c>
      <c r="U687">
        <v>0</v>
      </c>
      <c r="V687">
        <v>0</v>
      </c>
      <c r="W687">
        <v>1</v>
      </c>
      <c r="X687" s="1">
        <f t="shared" si="60"/>
        <v>0</v>
      </c>
      <c r="Y687" s="1">
        <f t="shared" si="61"/>
        <v>1</v>
      </c>
      <c r="Z687" s="1">
        <f t="shared" si="62"/>
        <v>0</v>
      </c>
      <c r="AA687" s="1">
        <f t="shared" si="63"/>
        <v>0</v>
      </c>
      <c r="AB687" s="1">
        <f t="shared" si="64"/>
        <v>0</v>
      </c>
      <c r="AC687" s="1">
        <f t="shared" si="65"/>
        <v>0</v>
      </c>
      <c r="AD687">
        <v>0</v>
      </c>
      <c r="AE687">
        <v>1</v>
      </c>
      <c r="AF687">
        <v>0</v>
      </c>
      <c r="AG687">
        <v>0</v>
      </c>
      <c r="AH687">
        <v>2</v>
      </c>
      <c r="AI687">
        <v>0</v>
      </c>
      <c r="AJ687">
        <v>242</v>
      </c>
      <c r="AK687">
        <v>20</v>
      </c>
      <c r="AL687">
        <v>0</v>
      </c>
      <c r="AM687">
        <v>0</v>
      </c>
      <c r="AN687">
        <v>0</v>
      </c>
      <c r="AO687">
        <v>1</v>
      </c>
      <c r="AP687" s="1">
        <v>0</v>
      </c>
      <c r="AQ687">
        <v>0</v>
      </c>
      <c r="AR687">
        <v>0</v>
      </c>
      <c r="AS687">
        <v>0</v>
      </c>
      <c r="AT687">
        <v>0</v>
      </c>
      <c r="AU687">
        <v>0.47524409767334602</v>
      </c>
      <c r="AV687">
        <v>0.25292365898896901</v>
      </c>
      <c r="BC687">
        <v>0.53460590274683195</v>
      </c>
      <c r="BD687">
        <v>1.77604026115328</v>
      </c>
      <c r="BE687">
        <v>2915.73</v>
      </c>
      <c r="BF687">
        <v>1</v>
      </c>
      <c r="BG687">
        <v>561.20000000000005</v>
      </c>
    </row>
    <row r="688" spans="1:59" x14ac:dyDescent="0.3">
      <c r="A688">
        <v>227</v>
      </c>
      <c r="B688">
        <v>0</v>
      </c>
      <c r="C688">
        <v>1620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5</v>
      </c>
      <c r="N688" s="1">
        <v>0</v>
      </c>
      <c r="O688">
        <v>0</v>
      </c>
      <c r="P688">
        <v>0</v>
      </c>
      <c r="R688">
        <v>75</v>
      </c>
      <c r="S688">
        <v>0</v>
      </c>
      <c r="T688">
        <v>1</v>
      </c>
      <c r="U688">
        <v>0</v>
      </c>
      <c r="V688">
        <v>0</v>
      </c>
      <c r="W688">
        <v>1</v>
      </c>
      <c r="X688" s="1">
        <f t="shared" si="60"/>
        <v>0</v>
      </c>
      <c r="Y688" s="1">
        <f t="shared" si="61"/>
        <v>1</v>
      </c>
      <c r="Z688" s="1">
        <f t="shared" si="62"/>
        <v>0</v>
      </c>
      <c r="AA688" s="1">
        <f t="shared" si="63"/>
        <v>0</v>
      </c>
      <c r="AB688" s="1">
        <f t="shared" si="64"/>
        <v>0</v>
      </c>
      <c r="AC688" s="1">
        <f t="shared" si="65"/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94</v>
      </c>
      <c r="AK688">
        <v>8</v>
      </c>
      <c r="AL688">
        <v>0</v>
      </c>
      <c r="AM688">
        <v>0</v>
      </c>
      <c r="AN688">
        <v>0</v>
      </c>
      <c r="AO688">
        <v>4</v>
      </c>
      <c r="AP688" s="1">
        <v>0</v>
      </c>
      <c r="AQ688">
        <v>0</v>
      </c>
      <c r="AR688">
        <v>0</v>
      </c>
      <c r="AS688">
        <v>1</v>
      </c>
      <c r="AT688">
        <v>0</v>
      </c>
      <c r="BD688">
        <v>3.4104093864046399</v>
      </c>
      <c r="BE688">
        <v>1977.25</v>
      </c>
      <c r="BF688">
        <v>0</v>
      </c>
      <c r="BG688">
        <v>0</v>
      </c>
    </row>
    <row r="689" spans="1:59" x14ac:dyDescent="0.3">
      <c r="A689">
        <v>264</v>
      </c>
      <c r="B689">
        <v>15</v>
      </c>
      <c r="C689">
        <v>1624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10</v>
      </c>
      <c r="N689" s="1">
        <v>1</v>
      </c>
      <c r="O689">
        <v>5</v>
      </c>
      <c r="P689">
        <v>0</v>
      </c>
      <c r="Q689">
        <v>26095</v>
      </c>
      <c r="R689">
        <v>31</v>
      </c>
      <c r="S689">
        <v>0</v>
      </c>
      <c r="T689">
        <v>1</v>
      </c>
      <c r="U689">
        <v>0</v>
      </c>
      <c r="V689">
        <v>0</v>
      </c>
      <c r="W689">
        <v>1</v>
      </c>
      <c r="X689" s="1">
        <f t="shared" si="60"/>
        <v>0</v>
      </c>
      <c r="Y689" s="1">
        <f t="shared" si="61"/>
        <v>1</v>
      </c>
      <c r="Z689" s="1">
        <f t="shared" si="62"/>
        <v>0</v>
      </c>
      <c r="AA689" s="1">
        <f t="shared" si="63"/>
        <v>0</v>
      </c>
      <c r="AB689" s="1">
        <f t="shared" si="64"/>
        <v>0</v>
      </c>
      <c r="AC689" s="1">
        <f t="shared" si="65"/>
        <v>0</v>
      </c>
      <c r="AD689">
        <v>0</v>
      </c>
      <c r="AE689">
        <v>1</v>
      </c>
      <c r="AF689">
        <v>0</v>
      </c>
      <c r="AG689">
        <v>0</v>
      </c>
      <c r="AH689">
        <v>1</v>
      </c>
      <c r="AI689">
        <v>0</v>
      </c>
      <c r="AJ689">
        <v>124</v>
      </c>
      <c r="AK689">
        <v>10</v>
      </c>
      <c r="AL689">
        <v>0</v>
      </c>
      <c r="AM689">
        <v>0</v>
      </c>
      <c r="AN689">
        <v>0</v>
      </c>
      <c r="AO689">
        <v>3</v>
      </c>
      <c r="AP689" s="1">
        <v>0</v>
      </c>
      <c r="AQ689">
        <v>0</v>
      </c>
      <c r="AR689">
        <v>0</v>
      </c>
      <c r="AS689">
        <v>0</v>
      </c>
      <c r="AT689">
        <v>0</v>
      </c>
      <c r="AU689">
        <v>0.79597379697120096</v>
      </c>
      <c r="AV689">
        <v>0.40794971212481201</v>
      </c>
      <c r="BC689">
        <v>0.85214409865582896</v>
      </c>
      <c r="BD689">
        <v>6.9243207019938202</v>
      </c>
      <c r="BE689">
        <v>1092.79</v>
      </c>
      <c r="BF689">
        <v>1</v>
      </c>
      <c r="BG689">
        <v>1156.22</v>
      </c>
    </row>
    <row r="690" spans="1:59" x14ac:dyDescent="0.3">
      <c r="A690">
        <v>1099</v>
      </c>
      <c r="B690">
        <v>1529</v>
      </c>
      <c r="C690">
        <v>3058</v>
      </c>
      <c r="D690">
        <v>0</v>
      </c>
      <c r="E690">
        <v>0</v>
      </c>
      <c r="F690">
        <v>1500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</v>
      </c>
      <c r="N690" s="1">
        <v>0</v>
      </c>
      <c r="O690">
        <v>1</v>
      </c>
      <c r="P690">
        <v>0</v>
      </c>
      <c r="Q690">
        <v>34878</v>
      </c>
      <c r="R690">
        <v>42</v>
      </c>
      <c r="S690">
        <v>1</v>
      </c>
      <c r="T690">
        <v>1</v>
      </c>
      <c r="U690">
        <v>1</v>
      </c>
      <c r="V690">
        <v>0</v>
      </c>
      <c r="W690">
        <v>1</v>
      </c>
      <c r="X690" s="1">
        <f t="shared" si="60"/>
        <v>0</v>
      </c>
      <c r="Y690" s="1">
        <f t="shared" si="61"/>
        <v>1</v>
      </c>
      <c r="Z690" s="1">
        <f t="shared" si="62"/>
        <v>0</v>
      </c>
      <c r="AA690" s="1">
        <f t="shared" si="63"/>
        <v>0</v>
      </c>
      <c r="AB690" s="1">
        <f t="shared" si="64"/>
        <v>0</v>
      </c>
      <c r="AC690" s="1">
        <f t="shared" si="65"/>
        <v>0</v>
      </c>
      <c r="AD690">
        <v>0</v>
      </c>
      <c r="AE690">
        <v>1</v>
      </c>
      <c r="AF690">
        <v>0</v>
      </c>
      <c r="AG690">
        <v>1</v>
      </c>
      <c r="AH690">
        <v>3</v>
      </c>
      <c r="AI690">
        <v>3</v>
      </c>
      <c r="AJ690">
        <v>566</v>
      </c>
      <c r="AK690">
        <v>47</v>
      </c>
      <c r="AL690">
        <v>0</v>
      </c>
      <c r="AM690">
        <v>3</v>
      </c>
      <c r="AN690">
        <v>1535</v>
      </c>
      <c r="AO690">
        <v>4</v>
      </c>
      <c r="AP690" s="1">
        <v>1</v>
      </c>
      <c r="AQ690">
        <v>2417.7184617011499</v>
      </c>
      <c r="AR690">
        <v>1</v>
      </c>
      <c r="AS690">
        <v>0</v>
      </c>
      <c r="AT690">
        <v>0</v>
      </c>
      <c r="AW690">
        <v>0.19377320480035001</v>
      </c>
      <c r="AX690">
        <v>0.170527130276761</v>
      </c>
      <c r="BC690">
        <v>0.28838415732739697</v>
      </c>
      <c r="BD690">
        <v>5.8655963897919499</v>
      </c>
      <c r="BE690">
        <v>3064.6</v>
      </c>
      <c r="BF690">
        <v>0</v>
      </c>
      <c r="BG690">
        <v>0</v>
      </c>
    </row>
    <row r="691" spans="1:59" x14ac:dyDescent="0.3">
      <c r="A691">
        <v>6244</v>
      </c>
      <c r="B691">
        <v>2271</v>
      </c>
      <c r="C691">
        <v>4130</v>
      </c>
      <c r="D691">
        <v>0</v>
      </c>
      <c r="E691">
        <v>1</v>
      </c>
      <c r="F691">
        <v>7000</v>
      </c>
      <c r="G691">
        <v>0</v>
      </c>
      <c r="H691">
        <v>0</v>
      </c>
      <c r="I691">
        <v>1</v>
      </c>
      <c r="J691">
        <v>1</v>
      </c>
      <c r="K691">
        <v>0</v>
      </c>
      <c r="L691">
        <v>0</v>
      </c>
      <c r="M691">
        <v>10</v>
      </c>
      <c r="N691" s="1">
        <v>0</v>
      </c>
      <c r="O691">
        <v>3</v>
      </c>
      <c r="P691">
        <v>1</v>
      </c>
      <c r="Q691">
        <v>33323</v>
      </c>
      <c r="R691">
        <v>46</v>
      </c>
      <c r="S691">
        <v>1</v>
      </c>
      <c r="T691">
        <v>1</v>
      </c>
      <c r="U691">
        <v>1</v>
      </c>
      <c r="V691">
        <v>0</v>
      </c>
      <c r="W691">
        <v>2</v>
      </c>
      <c r="X691" s="1">
        <f t="shared" si="60"/>
        <v>0</v>
      </c>
      <c r="Y691" s="1">
        <f t="shared" si="61"/>
        <v>0</v>
      </c>
      <c r="Z691" s="1">
        <f t="shared" si="62"/>
        <v>1</v>
      </c>
      <c r="AA691" s="1">
        <f t="shared" si="63"/>
        <v>0</v>
      </c>
      <c r="AB691" s="1">
        <f t="shared" si="64"/>
        <v>0</v>
      </c>
      <c r="AC691" s="1">
        <f t="shared" si="65"/>
        <v>0</v>
      </c>
      <c r="AD691">
        <v>0</v>
      </c>
      <c r="AE691">
        <v>1</v>
      </c>
      <c r="AF691">
        <v>0</v>
      </c>
      <c r="AG691">
        <v>1</v>
      </c>
      <c r="AH691">
        <v>3</v>
      </c>
      <c r="AI691">
        <v>0</v>
      </c>
      <c r="AJ691">
        <v>619</v>
      </c>
      <c r="AK691">
        <v>52</v>
      </c>
      <c r="AL691">
        <v>0</v>
      </c>
      <c r="AM691">
        <v>0</v>
      </c>
      <c r="AN691">
        <v>0</v>
      </c>
      <c r="AO691">
        <v>107</v>
      </c>
      <c r="AP691" s="1">
        <v>1</v>
      </c>
      <c r="AQ691">
        <v>2446.1764895199399</v>
      </c>
      <c r="AR691">
        <v>1</v>
      </c>
      <c r="AS691">
        <v>0</v>
      </c>
      <c r="AT691">
        <v>1</v>
      </c>
      <c r="AU691">
        <v>0.22688873075492599</v>
      </c>
      <c r="AV691">
        <v>0.514088645401794</v>
      </c>
      <c r="BE691">
        <v>2406.5100000000002</v>
      </c>
      <c r="BF691">
        <v>0</v>
      </c>
      <c r="BG691">
        <v>0</v>
      </c>
    </row>
    <row r="692" spans="1:59" x14ac:dyDescent="0.3">
      <c r="A692">
        <v>104654</v>
      </c>
      <c r="B692">
        <v>5712</v>
      </c>
      <c r="C692">
        <v>100577</v>
      </c>
      <c r="D692">
        <v>0</v>
      </c>
      <c r="E692">
        <v>0</v>
      </c>
      <c r="F692">
        <v>1500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10</v>
      </c>
      <c r="N692" s="1">
        <v>0</v>
      </c>
      <c r="O692">
        <v>4</v>
      </c>
      <c r="P692">
        <v>0</v>
      </c>
      <c r="Q692">
        <v>33983</v>
      </c>
      <c r="R692">
        <v>48</v>
      </c>
      <c r="S692">
        <v>1</v>
      </c>
      <c r="T692">
        <v>1</v>
      </c>
      <c r="U692">
        <v>1</v>
      </c>
      <c r="V692">
        <v>0</v>
      </c>
      <c r="W692">
        <v>5</v>
      </c>
      <c r="X692" s="1">
        <f t="shared" si="60"/>
        <v>0</v>
      </c>
      <c r="Y692" s="1">
        <f t="shared" si="61"/>
        <v>0</v>
      </c>
      <c r="Z692" s="1">
        <f t="shared" si="62"/>
        <v>0</v>
      </c>
      <c r="AA692" s="1">
        <f t="shared" si="63"/>
        <v>0</v>
      </c>
      <c r="AB692" s="1">
        <f t="shared" si="64"/>
        <v>0</v>
      </c>
      <c r="AC692" s="1">
        <f t="shared" si="65"/>
        <v>1</v>
      </c>
      <c r="AD692">
        <v>0</v>
      </c>
      <c r="AE692">
        <v>1</v>
      </c>
      <c r="AF692">
        <v>1</v>
      </c>
      <c r="AG692">
        <v>1</v>
      </c>
      <c r="AH692">
        <v>2</v>
      </c>
      <c r="AI692">
        <v>0</v>
      </c>
      <c r="AJ692">
        <v>246</v>
      </c>
      <c r="AK692">
        <v>21</v>
      </c>
      <c r="AL692">
        <v>0</v>
      </c>
      <c r="AM692">
        <v>1</v>
      </c>
      <c r="AN692">
        <v>0</v>
      </c>
      <c r="AO692">
        <v>4</v>
      </c>
      <c r="AP692" s="1">
        <v>0</v>
      </c>
      <c r="AQ692">
        <v>0</v>
      </c>
      <c r="AR692">
        <v>0</v>
      </c>
      <c r="AS692">
        <v>0</v>
      </c>
      <c r="AT692">
        <v>1</v>
      </c>
      <c r="BC692">
        <v>0.86236782281029201</v>
      </c>
      <c r="BD692">
        <v>4.1685327287113996</v>
      </c>
      <c r="BE692">
        <v>19073.59</v>
      </c>
      <c r="BF692">
        <v>0</v>
      </c>
      <c r="BG692">
        <v>0</v>
      </c>
    </row>
    <row r="693" spans="1:59" x14ac:dyDescent="0.3">
      <c r="A693">
        <v>227</v>
      </c>
      <c r="B693">
        <v>0</v>
      </c>
      <c r="C693">
        <v>1620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 s="1">
        <v>1</v>
      </c>
      <c r="O693">
        <v>7</v>
      </c>
      <c r="P693">
        <v>0</v>
      </c>
      <c r="Q693">
        <v>40433</v>
      </c>
      <c r="R693">
        <v>75</v>
      </c>
      <c r="S693">
        <v>0</v>
      </c>
      <c r="T693">
        <v>1</v>
      </c>
      <c r="U693">
        <v>0</v>
      </c>
      <c r="V693">
        <v>0</v>
      </c>
      <c r="W693">
        <v>0</v>
      </c>
      <c r="X693" s="1">
        <f t="shared" si="60"/>
        <v>1</v>
      </c>
      <c r="Y693" s="1">
        <f t="shared" si="61"/>
        <v>0</v>
      </c>
      <c r="Z693" s="1">
        <f t="shared" si="62"/>
        <v>0</v>
      </c>
      <c r="AA693" s="1">
        <f t="shared" si="63"/>
        <v>0</v>
      </c>
      <c r="AB693" s="1">
        <f t="shared" si="64"/>
        <v>0</v>
      </c>
      <c r="AC693" s="1">
        <f t="shared" si="65"/>
        <v>0</v>
      </c>
      <c r="AD693">
        <v>0</v>
      </c>
      <c r="AE693">
        <v>1</v>
      </c>
      <c r="AF693">
        <v>0</v>
      </c>
      <c r="AG693">
        <v>0</v>
      </c>
      <c r="AH693">
        <v>1</v>
      </c>
      <c r="AI693">
        <v>0</v>
      </c>
      <c r="AL693">
        <v>0</v>
      </c>
      <c r="AM693">
        <v>0</v>
      </c>
      <c r="AN693">
        <v>0</v>
      </c>
      <c r="AO693">
        <v>4</v>
      </c>
      <c r="AP693" s="1">
        <v>1</v>
      </c>
      <c r="AQ693">
        <v>0</v>
      </c>
      <c r="AR693">
        <v>0</v>
      </c>
      <c r="AS693">
        <v>0</v>
      </c>
      <c r="AT693">
        <v>0</v>
      </c>
      <c r="AV693">
        <v>0.10268581030683301</v>
      </c>
      <c r="BE693">
        <v>1651.86</v>
      </c>
      <c r="BF693">
        <v>1</v>
      </c>
      <c r="BG693">
        <v>620.15</v>
      </c>
    </row>
    <row r="694" spans="1:59" x14ac:dyDescent="0.3">
      <c r="A694">
        <v>1040</v>
      </c>
      <c r="B694">
        <v>92</v>
      </c>
      <c r="C694">
        <v>2955</v>
      </c>
      <c r="D694">
        <v>810</v>
      </c>
      <c r="E694">
        <v>2</v>
      </c>
      <c r="F694">
        <v>4000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5</v>
      </c>
      <c r="N694" s="1">
        <v>1</v>
      </c>
      <c r="O694">
        <v>4</v>
      </c>
      <c r="P694">
        <v>1</v>
      </c>
      <c r="Q694">
        <v>38862</v>
      </c>
      <c r="R694">
        <v>34</v>
      </c>
      <c r="S694">
        <v>0</v>
      </c>
      <c r="T694">
        <v>1</v>
      </c>
      <c r="U694">
        <v>0</v>
      </c>
      <c r="V694">
        <v>0</v>
      </c>
      <c r="W694">
        <v>1</v>
      </c>
      <c r="X694" s="1">
        <f t="shared" si="60"/>
        <v>0</v>
      </c>
      <c r="Y694" s="1">
        <f t="shared" si="61"/>
        <v>1</v>
      </c>
      <c r="Z694" s="1">
        <f t="shared" si="62"/>
        <v>0</v>
      </c>
      <c r="AA694" s="1">
        <f t="shared" si="63"/>
        <v>0</v>
      </c>
      <c r="AB694" s="1">
        <f t="shared" si="64"/>
        <v>0</v>
      </c>
      <c r="AC694" s="1">
        <f t="shared" si="65"/>
        <v>0</v>
      </c>
      <c r="AD694">
        <v>0</v>
      </c>
      <c r="AE694">
        <v>1</v>
      </c>
      <c r="AF694">
        <v>1</v>
      </c>
      <c r="AG694">
        <v>0</v>
      </c>
      <c r="AH694">
        <v>3</v>
      </c>
      <c r="AI694">
        <v>2</v>
      </c>
      <c r="AJ694">
        <v>395</v>
      </c>
      <c r="AK694">
        <v>33</v>
      </c>
      <c r="AL694">
        <v>0</v>
      </c>
      <c r="AM694">
        <v>0</v>
      </c>
      <c r="AN694">
        <v>0</v>
      </c>
      <c r="AO694">
        <v>50</v>
      </c>
      <c r="AP694" s="1">
        <v>1</v>
      </c>
      <c r="AQ694">
        <v>0</v>
      </c>
      <c r="AR694">
        <v>0</v>
      </c>
      <c r="AS694">
        <v>0</v>
      </c>
      <c r="AT694">
        <v>0</v>
      </c>
      <c r="AU694">
        <v>0.69927711862685304</v>
      </c>
      <c r="AV694">
        <v>0.64500407412706795</v>
      </c>
      <c r="BA694">
        <v>0.82357692101785696</v>
      </c>
      <c r="BB694">
        <v>0.43575407612627698</v>
      </c>
      <c r="BE694">
        <v>1732.22</v>
      </c>
      <c r="BF694">
        <v>0</v>
      </c>
      <c r="BG694">
        <v>0</v>
      </c>
    </row>
    <row r="695" spans="1:59" x14ac:dyDescent="0.3">
      <c r="A695">
        <v>1200</v>
      </c>
      <c r="B695">
        <v>0</v>
      </c>
      <c r="C695">
        <v>1740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2</v>
      </c>
      <c r="N695" s="1">
        <v>1</v>
      </c>
      <c r="O695">
        <v>9</v>
      </c>
      <c r="P695">
        <v>0</v>
      </c>
      <c r="Q695">
        <v>29979</v>
      </c>
      <c r="R695">
        <v>28</v>
      </c>
      <c r="S695">
        <v>0</v>
      </c>
      <c r="T695">
        <v>0</v>
      </c>
      <c r="U695">
        <v>0</v>
      </c>
      <c r="V695">
        <v>0</v>
      </c>
      <c r="W695">
        <v>1</v>
      </c>
      <c r="X695" s="1">
        <f t="shared" si="60"/>
        <v>0</v>
      </c>
      <c r="Y695" s="1">
        <f t="shared" si="61"/>
        <v>1</v>
      </c>
      <c r="Z695" s="1">
        <f t="shared" si="62"/>
        <v>0</v>
      </c>
      <c r="AA695" s="1">
        <f t="shared" si="63"/>
        <v>0</v>
      </c>
      <c r="AB695" s="1">
        <f t="shared" si="64"/>
        <v>0</v>
      </c>
      <c r="AC695" s="1">
        <f t="shared" si="65"/>
        <v>0</v>
      </c>
      <c r="AD695">
        <v>0</v>
      </c>
      <c r="AE695">
        <v>0</v>
      </c>
      <c r="AF695">
        <v>0</v>
      </c>
      <c r="AG695">
        <v>0</v>
      </c>
      <c r="AH695">
        <v>2</v>
      </c>
      <c r="AI695">
        <v>0</v>
      </c>
      <c r="AJ695">
        <v>242</v>
      </c>
      <c r="AK695">
        <v>20</v>
      </c>
      <c r="AL695">
        <v>0</v>
      </c>
      <c r="AM695">
        <v>0</v>
      </c>
      <c r="AN695">
        <v>0</v>
      </c>
      <c r="AO695">
        <v>5</v>
      </c>
      <c r="AP695" s="1">
        <v>0</v>
      </c>
      <c r="AQ695">
        <v>0</v>
      </c>
      <c r="AR695">
        <v>0</v>
      </c>
      <c r="AS695">
        <v>0</v>
      </c>
      <c r="AT695">
        <v>0</v>
      </c>
      <c r="BE695">
        <v>1451.18</v>
      </c>
      <c r="BF695">
        <v>0</v>
      </c>
      <c r="BG695">
        <v>0</v>
      </c>
    </row>
    <row r="696" spans="1:59" x14ac:dyDescent="0.3">
      <c r="A696">
        <v>227</v>
      </c>
      <c r="B696">
        <v>0</v>
      </c>
      <c r="C696">
        <v>1620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7</v>
      </c>
      <c r="N696" s="1">
        <v>1</v>
      </c>
      <c r="O696">
        <v>5</v>
      </c>
      <c r="P696">
        <v>0</v>
      </c>
      <c r="R696">
        <v>21</v>
      </c>
      <c r="S696">
        <v>0</v>
      </c>
      <c r="T696">
        <v>1</v>
      </c>
      <c r="U696">
        <v>0</v>
      </c>
      <c r="V696">
        <v>0</v>
      </c>
      <c r="W696">
        <v>1</v>
      </c>
      <c r="X696" s="1">
        <f t="shared" si="60"/>
        <v>0</v>
      </c>
      <c r="Y696" s="1">
        <f t="shared" si="61"/>
        <v>1</v>
      </c>
      <c r="Z696" s="1">
        <f t="shared" si="62"/>
        <v>0</v>
      </c>
      <c r="AA696" s="1">
        <f t="shared" si="63"/>
        <v>0</v>
      </c>
      <c r="AB696" s="1">
        <f t="shared" si="64"/>
        <v>0</v>
      </c>
      <c r="AC696" s="1">
        <f t="shared" si="65"/>
        <v>0</v>
      </c>
      <c r="AD696">
        <v>0</v>
      </c>
      <c r="AE696">
        <v>1</v>
      </c>
      <c r="AF696">
        <v>0</v>
      </c>
      <c r="AG696">
        <v>0</v>
      </c>
      <c r="AH696">
        <v>1</v>
      </c>
      <c r="AI696">
        <v>0</v>
      </c>
      <c r="AJ696">
        <v>242</v>
      </c>
      <c r="AK696">
        <v>20</v>
      </c>
      <c r="AL696">
        <v>0</v>
      </c>
      <c r="AM696">
        <v>0</v>
      </c>
      <c r="AN696">
        <v>0</v>
      </c>
      <c r="AO696">
        <v>2</v>
      </c>
      <c r="AP696" s="1">
        <v>1</v>
      </c>
      <c r="AQ696">
        <v>0</v>
      </c>
      <c r="AR696">
        <v>0</v>
      </c>
      <c r="AS696">
        <v>0</v>
      </c>
      <c r="AT696">
        <v>0</v>
      </c>
      <c r="AW696">
        <v>0.90232182182929799</v>
      </c>
      <c r="AX696">
        <v>0.89815343498709299</v>
      </c>
      <c r="AY696">
        <v>0.66452671496278404</v>
      </c>
      <c r="AZ696">
        <v>0.75017083537669904</v>
      </c>
      <c r="BA696">
        <v>0.53748069273240795</v>
      </c>
      <c r="BB696">
        <v>1.09473113042048E-2</v>
      </c>
      <c r="BC696">
        <v>0.64386851830187097</v>
      </c>
      <c r="BD696">
        <v>7.7547104682403996</v>
      </c>
      <c r="BE696">
        <v>2696.83</v>
      </c>
      <c r="BF696">
        <v>0</v>
      </c>
      <c r="BG696">
        <v>0</v>
      </c>
    </row>
    <row r="697" spans="1:59" x14ac:dyDescent="0.3">
      <c r="A697">
        <v>1756</v>
      </c>
      <c r="B697">
        <v>201</v>
      </c>
      <c r="C697">
        <v>7202</v>
      </c>
      <c r="D697">
        <v>527</v>
      </c>
      <c r="E697">
        <v>1</v>
      </c>
      <c r="F697">
        <v>7000</v>
      </c>
      <c r="G697">
        <v>1</v>
      </c>
      <c r="H697">
        <v>0</v>
      </c>
      <c r="I697">
        <v>1</v>
      </c>
      <c r="J697">
        <v>1</v>
      </c>
      <c r="K697">
        <v>1</v>
      </c>
      <c r="L697">
        <v>1</v>
      </c>
      <c r="M697">
        <v>3</v>
      </c>
      <c r="N697" s="1">
        <v>0</v>
      </c>
      <c r="O697">
        <v>16</v>
      </c>
      <c r="P697">
        <v>1</v>
      </c>
      <c r="Q697">
        <v>35590</v>
      </c>
      <c r="R697">
        <v>31</v>
      </c>
      <c r="S697">
        <v>1</v>
      </c>
      <c r="T697">
        <v>1</v>
      </c>
      <c r="U697">
        <v>0</v>
      </c>
      <c r="V697">
        <v>1</v>
      </c>
      <c r="W697">
        <v>1</v>
      </c>
      <c r="X697" s="1">
        <f t="shared" si="60"/>
        <v>0</v>
      </c>
      <c r="Y697" s="1">
        <f t="shared" si="61"/>
        <v>1</v>
      </c>
      <c r="Z697" s="1">
        <f t="shared" si="62"/>
        <v>0</v>
      </c>
      <c r="AA697" s="1">
        <f t="shared" si="63"/>
        <v>0</v>
      </c>
      <c r="AB697" s="1">
        <f t="shared" si="64"/>
        <v>0</v>
      </c>
      <c r="AC697" s="1">
        <f t="shared" si="65"/>
        <v>0</v>
      </c>
      <c r="AD697">
        <v>0</v>
      </c>
      <c r="AE697">
        <v>1</v>
      </c>
      <c r="AF697">
        <v>1</v>
      </c>
      <c r="AG697">
        <v>1</v>
      </c>
      <c r="AH697">
        <v>2</v>
      </c>
      <c r="AI697">
        <v>0</v>
      </c>
      <c r="AJ697">
        <v>242</v>
      </c>
      <c r="AK697">
        <v>20</v>
      </c>
      <c r="AL697">
        <v>0</v>
      </c>
      <c r="AM697">
        <v>0</v>
      </c>
      <c r="AN697">
        <v>0</v>
      </c>
      <c r="AO697">
        <v>44</v>
      </c>
      <c r="AP697" s="1">
        <v>0</v>
      </c>
      <c r="AQ697">
        <v>1559.8359436016001</v>
      </c>
      <c r="AR697">
        <v>1</v>
      </c>
      <c r="AS697">
        <v>0</v>
      </c>
      <c r="AT697">
        <v>0</v>
      </c>
      <c r="BE697">
        <v>6173.59</v>
      </c>
      <c r="BF697">
        <v>0</v>
      </c>
      <c r="BG697">
        <v>0</v>
      </c>
    </row>
    <row r="698" spans="1:59" x14ac:dyDescent="0.3">
      <c r="A698">
        <v>9014</v>
      </c>
      <c r="B698">
        <v>178</v>
      </c>
      <c r="C698">
        <v>12455</v>
      </c>
      <c r="D698">
        <v>151</v>
      </c>
      <c r="E698">
        <v>1</v>
      </c>
      <c r="F698">
        <v>2500</v>
      </c>
      <c r="G698">
        <v>0</v>
      </c>
      <c r="H698">
        <v>0</v>
      </c>
      <c r="I698">
        <v>1</v>
      </c>
      <c r="J698">
        <v>1</v>
      </c>
      <c r="K698">
        <v>0</v>
      </c>
      <c r="L698">
        <v>0</v>
      </c>
      <c r="M698">
        <v>2</v>
      </c>
      <c r="N698" s="1">
        <v>0</v>
      </c>
      <c r="O698">
        <v>9</v>
      </c>
      <c r="P698">
        <v>0</v>
      </c>
      <c r="Q698">
        <v>26604</v>
      </c>
      <c r="R698">
        <v>59</v>
      </c>
      <c r="S698">
        <v>1</v>
      </c>
      <c r="T698">
        <v>1</v>
      </c>
      <c r="U698">
        <v>0</v>
      </c>
      <c r="V698">
        <v>0</v>
      </c>
      <c r="W698">
        <v>2</v>
      </c>
      <c r="X698" s="1">
        <f t="shared" si="60"/>
        <v>0</v>
      </c>
      <c r="Y698" s="1">
        <f t="shared" si="61"/>
        <v>0</v>
      </c>
      <c r="Z698" s="1">
        <f t="shared" si="62"/>
        <v>1</v>
      </c>
      <c r="AA698" s="1">
        <f t="shared" si="63"/>
        <v>0</v>
      </c>
      <c r="AB698" s="1">
        <f t="shared" si="64"/>
        <v>0</v>
      </c>
      <c r="AC698" s="1">
        <f t="shared" si="65"/>
        <v>0</v>
      </c>
      <c r="AD698">
        <v>0</v>
      </c>
      <c r="AE698">
        <v>1</v>
      </c>
      <c r="AF698">
        <v>0</v>
      </c>
      <c r="AG698">
        <v>1</v>
      </c>
      <c r="AH698">
        <v>1</v>
      </c>
      <c r="AI698">
        <v>0</v>
      </c>
      <c r="AJ698">
        <v>276</v>
      </c>
      <c r="AK698">
        <v>23</v>
      </c>
      <c r="AL698">
        <v>0</v>
      </c>
      <c r="AM698">
        <v>0</v>
      </c>
      <c r="AN698">
        <v>0</v>
      </c>
      <c r="AO698">
        <v>35</v>
      </c>
      <c r="AP698" s="1">
        <v>0</v>
      </c>
      <c r="AQ698">
        <v>0</v>
      </c>
      <c r="AR698">
        <v>0</v>
      </c>
      <c r="AS698">
        <v>1</v>
      </c>
      <c r="AT698">
        <v>1</v>
      </c>
      <c r="AU698">
        <v>5.6172495619762799E-2</v>
      </c>
      <c r="AV698">
        <v>0.50520271206053202</v>
      </c>
      <c r="BE698">
        <v>1690.06</v>
      </c>
      <c r="BF698">
        <v>0</v>
      </c>
      <c r="BG698">
        <v>0</v>
      </c>
    </row>
    <row r="699" spans="1:59" x14ac:dyDescent="0.3">
      <c r="A699">
        <v>23639</v>
      </c>
      <c r="B699">
        <v>15798</v>
      </c>
      <c r="C699">
        <v>31596</v>
      </c>
      <c r="D699">
        <v>0</v>
      </c>
      <c r="E699">
        <v>3</v>
      </c>
      <c r="F699">
        <v>2500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0</v>
      </c>
      <c r="M699">
        <v>11</v>
      </c>
      <c r="N699" s="1">
        <v>0</v>
      </c>
      <c r="O699">
        <v>6</v>
      </c>
      <c r="P699">
        <v>1</v>
      </c>
      <c r="Q699">
        <v>29125</v>
      </c>
      <c r="R699">
        <v>42</v>
      </c>
      <c r="S699">
        <v>1</v>
      </c>
      <c r="T699">
        <v>1</v>
      </c>
      <c r="U699">
        <v>0</v>
      </c>
      <c r="V699">
        <v>1</v>
      </c>
      <c r="W699">
        <v>3</v>
      </c>
      <c r="X699" s="1">
        <f t="shared" si="60"/>
        <v>0</v>
      </c>
      <c r="Y699" s="1">
        <f t="shared" si="61"/>
        <v>0</v>
      </c>
      <c r="Z699" s="1">
        <f t="shared" si="62"/>
        <v>0</v>
      </c>
      <c r="AA699" s="1">
        <f t="shared" si="63"/>
        <v>1</v>
      </c>
      <c r="AB699" s="1">
        <f t="shared" si="64"/>
        <v>0</v>
      </c>
      <c r="AC699" s="1">
        <f t="shared" si="65"/>
        <v>0</v>
      </c>
      <c r="AD699">
        <v>0</v>
      </c>
      <c r="AE699">
        <v>1</v>
      </c>
      <c r="AF699">
        <v>1</v>
      </c>
      <c r="AG699">
        <v>1</v>
      </c>
      <c r="AH699">
        <v>3</v>
      </c>
      <c r="AI699">
        <v>2</v>
      </c>
      <c r="AJ699">
        <v>551</v>
      </c>
      <c r="AK699">
        <v>46</v>
      </c>
      <c r="AL699">
        <v>0</v>
      </c>
      <c r="AM699">
        <v>0</v>
      </c>
      <c r="AN699">
        <v>0</v>
      </c>
      <c r="AO699">
        <v>35</v>
      </c>
      <c r="AP699" s="1">
        <v>1</v>
      </c>
      <c r="AQ699">
        <v>0</v>
      </c>
      <c r="AR699">
        <v>0</v>
      </c>
      <c r="AS699">
        <v>0</v>
      </c>
      <c r="AT699">
        <v>0</v>
      </c>
      <c r="AU699">
        <v>0.22023316246777799</v>
      </c>
      <c r="AV699">
        <v>0.212890317235298</v>
      </c>
      <c r="AW699">
        <v>0.124186696794147</v>
      </c>
      <c r="AX699">
        <v>0.85263413679195599</v>
      </c>
      <c r="BE699">
        <v>7881.73</v>
      </c>
      <c r="BF699">
        <v>0</v>
      </c>
      <c r="BG699">
        <v>0</v>
      </c>
    </row>
    <row r="700" spans="1:59" x14ac:dyDescent="0.3">
      <c r="A700">
        <v>2197</v>
      </c>
      <c r="B700">
        <v>1944</v>
      </c>
      <c r="C700">
        <v>1944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4</v>
      </c>
      <c r="N700" s="1">
        <v>1</v>
      </c>
      <c r="O700">
        <v>6</v>
      </c>
      <c r="P700">
        <v>0</v>
      </c>
      <c r="Q700">
        <v>30320</v>
      </c>
      <c r="R700">
        <v>60</v>
      </c>
      <c r="S700">
        <v>0</v>
      </c>
      <c r="T700">
        <v>1</v>
      </c>
      <c r="U700">
        <v>0</v>
      </c>
      <c r="V700">
        <v>0</v>
      </c>
      <c r="W700">
        <v>1</v>
      </c>
      <c r="X700" s="1">
        <f t="shared" si="60"/>
        <v>0</v>
      </c>
      <c r="Y700" s="1">
        <f t="shared" si="61"/>
        <v>1</v>
      </c>
      <c r="Z700" s="1">
        <f t="shared" si="62"/>
        <v>0</v>
      </c>
      <c r="AA700" s="1">
        <f t="shared" si="63"/>
        <v>0</v>
      </c>
      <c r="AB700" s="1">
        <f t="shared" si="64"/>
        <v>0</v>
      </c>
      <c r="AC700" s="1">
        <f t="shared" si="65"/>
        <v>0</v>
      </c>
      <c r="AD700">
        <v>0</v>
      </c>
      <c r="AE700">
        <v>1</v>
      </c>
      <c r="AF700">
        <v>0</v>
      </c>
      <c r="AG700">
        <v>0</v>
      </c>
      <c r="AH700">
        <v>1</v>
      </c>
      <c r="AI700">
        <v>0</v>
      </c>
      <c r="AJ700">
        <v>155</v>
      </c>
      <c r="AK700">
        <v>13</v>
      </c>
      <c r="AL700">
        <v>0</v>
      </c>
      <c r="AM700">
        <v>0</v>
      </c>
      <c r="AN700">
        <v>0</v>
      </c>
      <c r="AO700">
        <v>4</v>
      </c>
      <c r="AP700" s="1">
        <v>0</v>
      </c>
      <c r="AQ700">
        <v>0</v>
      </c>
      <c r="AR700">
        <v>0</v>
      </c>
      <c r="AS700">
        <v>0</v>
      </c>
      <c r="AT700">
        <v>0</v>
      </c>
      <c r="BC700">
        <v>0.19814874695653301</v>
      </c>
      <c r="BD700">
        <v>0.800577324714844</v>
      </c>
      <c r="BE700">
        <v>1674.6</v>
      </c>
      <c r="BF700">
        <v>0</v>
      </c>
      <c r="BG700">
        <v>0</v>
      </c>
    </row>
    <row r="701" spans="1:59" x14ac:dyDescent="0.3">
      <c r="A701">
        <v>34604</v>
      </c>
      <c r="B701">
        <v>125</v>
      </c>
      <c r="C701">
        <v>2850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9</v>
      </c>
      <c r="N701" s="1">
        <v>1</v>
      </c>
      <c r="O701">
        <v>2</v>
      </c>
      <c r="P701">
        <v>0</v>
      </c>
      <c r="Q701">
        <v>43713</v>
      </c>
      <c r="R701">
        <v>46</v>
      </c>
      <c r="S701">
        <v>0</v>
      </c>
      <c r="T701">
        <v>1</v>
      </c>
      <c r="U701">
        <v>1</v>
      </c>
      <c r="V701">
        <v>0</v>
      </c>
      <c r="W701">
        <v>3</v>
      </c>
      <c r="X701" s="1">
        <f t="shared" si="60"/>
        <v>0</v>
      </c>
      <c r="Y701" s="1">
        <f t="shared" si="61"/>
        <v>0</v>
      </c>
      <c r="Z701" s="1">
        <f t="shared" si="62"/>
        <v>0</v>
      </c>
      <c r="AA701" s="1">
        <f t="shared" si="63"/>
        <v>1</v>
      </c>
      <c r="AB701" s="1">
        <f t="shared" si="64"/>
        <v>0</v>
      </c>
      <c r="AC701" s="1">
        <f t="shared" si="65"/>
        <v>0</v>
      </c>
      <c r="AD701">
        <v>0</v>
      </c>
      <c r="AE701">
        <v>1</v>
      </c>
      <c r="AF701">
        <v>0</v>
      </c>
      <c r="AG701">
        <v>0</v>
      </c>
      <c r="AH701">
        <v>3</v>
      </c>
      <c r="AI701">
        <v>0</v>
      </c>
      <c r="AJ701">
        <v>338</v>
      </c>
      <c r="AK701">
        <v>28</v>
      </c>
      <c r="AL701">
        <v>0</v>
      </c>
      <c r="AM701">
        <v>2</v>
      </c>
      <c r="AN701">
        <v>0</v>
      </c>
      <c r="AO701">
        <v>4</v>
      </c>
      <c r="AP701" s="1">
        <v>1</v>
      </c>
      <c r="AQ701">
        <v>0</v>
      </c>
      <c r="AR701">
        <v>0</v>
      </c>
      <c r="AS701">
        <v>0</v>
      </c>
      <c r="AT701">
        <v>0</v>
      </c>
      <c r="AU701">
        <v>0.86986310150353496</v>
      </c>
      <c r="AV701">
        <v>0.95449327668538997</v>
      </c>
      <c r="BE701">
        <v>1491.46</v>
      </c>
      <c r="BF701">
        <v>0</v>
      </c>
      <c r="BG701">
        <v>0</v>
      </c>
    </row>
    <row r="702" spans="1:59" x14ac:dyDescent="0.3">
      <c r="A702">
        <v>267</v>
      </c>
      <c r="B702">
        <v>0</v>
      </c>
      <c r="C702">
        <v>1658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1</v>
      </c>
      <c r="L702">
        <v>0</v>
      </c>
      <c r="M702">
        <v>10</v>
      </c>
      <c r="N702" s="1">
        <v>1</v>
      </c>
      <c r="O702">
        <v>4</v>
      </c>
      <c r="P702">
        <v>0</v>
      </c>
      <c r="Q702">
        <v>28298</v>
      </c>
      <c r="R702">
        <v>28</v>
      </c>
      <c r="S702">
        <v>0</v>
      </c>
      <c r="T702">
        <v>1</v>
      </c>
      <c r="U702">
        <v>0</v>
      </c>
      <c r="V702">
        <v>0</v>
      </c>
      <c r="W702">
        <v>1</v>
      </c>
      <c r="X702" s="1">
        <f t="shared" si="60"/>
        <v>0</v>
      </c>
      <c r="Y702" s="1">
        <f t="shared" si="61"/>
        <v>1</v>
      </c>
      <c r="Z702" s="1">
        <f t="shared" si="62"/>
        <v>0</v>
      </c>
      <c r="AA702" s="1">
        <f t="shared" si="63"/>
        <v>0</v>
      </c>
      <c r="AB702" s="1">
        <f t="shared" si="64"/>
        <v>0</v>
      </c>
      <c r="AC702" s="1">
        <f t="shared" si="65"/>
        <v>0</v>
      </c>
      <c r="AD702">
        <v>0</v>
      </c>
      <c r="AE702">
        <v>0</v>
      </c>
      <c r="AF702">
        <v>0</v>
      </c>
      <c r="AG702">
        <v>0</v>
      </c>
      <c r="AH702">
        <v>2</v>
      </c>
      <c r="AI702">
        <v>0</v>
      </c>
      <c r="AJ702">
        <v>63</v>
      </c>
      <c r="AK702">
        <v>5</v>
      </c>
      <c r="AL702">
        <v>0</v>
      </c>
      <c r="AM702">
        <v>0</v>
      </c>
      <c r="AN702">
        <v>0</v>
      </c>
      <c r="AO702">
        <v>4</v>
      </c>
      <c r="AP702" s="1">
        <v>1</v>
      </c>
      <c r="AQ702">
        <v>0</v>
      </c>
      <c r="AR702">
        <v>0</v>
      </c>
      <c r="AS702">
        <v>0</v>
      </c>
      <c r="AT702">
        <v>0</v>
      </c>
      <c r="BE702">
        <v>1044.02</v>
      </c>
      <c r="BF702">
        <v>1</v>
      </c>
      <c r="BG702">
        <v>402.43</v>
      </c>
    </row>
    <row r="703" spans="1:59" x14ac:dyDescent="0.3">
      <c r="A703">
        <v>2131</v>
      </c>
      <c r="B703">
        <v>786</v>
      </c>
      <c r="C703">
        <v>2169</v>
      </c>
      <c r="D703">
        <v>0</v>
      </c>
      <c r="E703">
        <v>0</v>
      </c>
      <c r="F703">
        <v>7500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12</v>
      </c>
      <c r="N703" s="1">
        <v>1</v>
      </c>
      <c r="O703">
        <v>4</v>
      </c>
      <c r="P703">
        <v>0</v>
      </c>
      <c r="Q703">
        <v>28673</v>
      </c>
      <c r="R703">
        <v>66</v>
      </c>
      <c r="S703">
        <v>1</v>
      </c>
      <c r="T703">
        <v>0</v>
      </c>
      <c r="U703">
        <v>0</v>
      </c>
      <c r="V703">
        <v>0</v>
      </c>
      <c r="W703">
        <v>2</v>
      </c>
      <c r="X703" s="1">
        <f t="shared" si="60"/>
        <v>0</v>
      </c>
      <c r="Y703" s="1">
        <f t="shared" si="61"/>
        <v>0</v>
      </c>
      <c r="Z703" s="1">
        <f t="shared" si="62"/>
        <v>1</v>
      </c>
      <c r="AA703" s="1">
        <f t="shared" si="63"/>
        <v>0</v>
      </c>
      <c r="AB703" s="1">
        <f t="shared" si="64"/>
        <v>0</v>
      </c>
      <c r="AC703" s="1">
        <f t="shared" si="65"/>
        <v>0</v>
      </c>
      <c r="AD703">
        <v>0</v>
      </c>
      <c r="AE703">
        <v>1</v>
      </c>
      <c r="AF703">
        <v>1</v>
      </c>
      <c r="AG703">
        <v>0</v>
      </c>
      <c r="AH703">
        <v>1</v>
      </c>
      <c r="AI703">
        <v>0</v>
      </c>
      <c r="AJ703">
        <v>384</v>
      </c>
      <c r="AK703">
        <v>32</v>
      </c>
      <c r="AL703">
        <v>0</v>
      </c>
      <c r="AM703">
        <v>0</v>
      </c>
      <c r="AN703">
        <v>0</v>
      </c>
      <c r="AO703">
        <v>87</v>
      </c>
      <c r="AP703" s="1">
        <v>1</v>
      </c>
      <c r="AQ703">
        <v>0</v>
      </c>
      <c r="AR703">
        <v>0</v>
      </c>
      <c r="AS703">
        <v>1</v>
      </c>
      <c r="AT703">
        <v>0</v>
      </c>
      <c r="AY703">
        <v>0.20722849331513199</v>
      </c>
      <c r="AZ703">
        <v>0.72545220318776005</v>
      </c>
      <c r="BE703">
        <v>2220.13</v>
      </c>
      <c r="BF703">
        <v>1</v>
      </c>
      <c r="BG703">
        <v>233.75</v>
      </c>
    </row>
    <row r="704" spans="1:59" x14ac:dyDescent="0.3">
      <c r="A704">
        <v>227</v>
      </c>
      <c r="B704">
        <v>0</v>
      </c>
      <c r="C704">
        <v>2078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9</v>
      </c>
      <c r="N704" s="1">
        <v>1</v>
      </c>
      <c r="O704">
        <v>9</v>
      </c>
      <c r="P704">
        <v>1</v>
      </c>
      <c r="Q704">
        <v>29995</v>
      </c>
      <c r="R704">
        <v>44</v>
      </c>
      <c r="S704">
        <v>0</v>
      </c>
      <c r="T704">
        <v>1</v>
      </c>
      <c r="U704">
        <v>0</v>
      </c>
      <c r="V704">
        <v>0</v>
      </c>
      <c r="W704">
        <v>1</v>
      </c>
      <c r="X704" s="1">
        <f t="shared" si="60"/>
        <v>0</v>
      </c>
      <c r="Y704" s="1">
        <f t="shared" si="61"/>
        <v>1</v>
      </c>
      <c r="Z704" s="1">
        <f t="shared" si="62"/>
        <v>0</v>
      </c>
      <c r="AA704" s="1">
        <f t="shared" si="63"/>
        <v>0</v>
      </c>
      <c r="AB704" s="1">
        <f t="shared" si="64"/>
        <v>0</v>
      </c>
      <c r="AC704" s="1">
        <f t="shared" si="65"/>
        <v>0</v>
      </c>
      <c r="AD704">
        <v>0</v>
      </c>
      <c r="AE704">
        <v>1</v>
      </c>
      <c r="AF704">
        <v>0</v>
      </c>
      <c r="AG704">
        <v>0</v>
      </c>
      <c r="AH704">
        <v>3</v>
      </c>
      <c r="AI704">
        <v>0</v>
      </c>
      <c r="AL704">
        <v>0</v>
      </c>
      <c r="AM704">
        <v>0</v>
      </c>
      <c r="AN704">
        <v>0</v>
      </c>
      <c r="AO704">
        <v>4</v>
      </c>
      <c r="AP704" s="1">
        <v>1</v>
      </c>
      <c r="AQ704">
        <v>0</v>
      </c>
      <c r="AR704">
        <v>0</v>
      </c>
      <c r="AS704">
        <v>0</v>
      </c>
      <c r="AT704">
        <v>0</v>
      </c>
      <c r="AV704">
        <v>0.36044220271458899</v>
      </c>
      <c r="AZ704">
        <v>0.28990166900660802</v>
      </c>
      <c r="BE704">
        <v>1225.92</v>
      </c>
      <c r="BF704">
        <v>0</v>
      </c>
      <c r="BG704">
        <v>0</v>
      </c>
    </row>
    <row r="705" spans="1:59" x14ac:dyDescent="0.3">
      <c r="A705">
        <v>256</v>
      </c>
      <c r="B705">
        <v>0</v>
      </c>
      <c r="C705">
        <v>1687</v>
      </c>
      <c r="D705">
        <v>0</v>
      </c>
      <c r="E705">
        <v>0</v>
      </c>
      <c r="F705">
        <v>750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8</v>
      </c>
      <c r="N705" s="1">
        <v>1</v>
      </c>
      <c r="O705">
        <v>0</v>
      </c>
      <c r="P705">
        <v>0</v>
      </c>
      <c r="Q705">
        <v>21987</v>
      </c>
      <c r="R705">
        <v>19</v>
      </c>
      <c r="S705">
        <v>0</v>
      </c>
      <c r="T705">
        <v>1</v>
      </c>
      <c r="U705">
        <v>0</v>
      </c>
      <c r="V705">
        <v>0</v>
      </c>
      <c r="W705">
        <v>1</v>
      </c>
      <c r="X705" s="1">
        <f t="shared" si="60"/>
        <v>0</v>
      </c>
      <c r="Y705" s="1">
        <f t="shared" si="61"/>
        <v>1</v>
      </c>
      <c r="Z705" s="1">
        <f t="shared" si="62"/>
        <v>0</v>
      </c>
      <c r="AA705" s="1">
        <f t="shared" si="63"/>
        <v>0</v>
      </c>
      <c r="AB705" s="1">
        <f t="shared" si="64"/>
        <v>0</v>
      </c>
      <c r="AC705" s="1">
        <f t="shared" si="65"/>
        <v>0</v>
      </c>
      <c r="AD705">
        <v>0</v>
      </c>
      <c r="AE705">
        <v>1</v>
      </c>
      <c r="AF705">
        <v>0</v>
      </c>
      <c r="AG705">
        <v>0</v>
      </c>
      <c r="AH705">
        <v>2</v>
      </c>
      <c r="AI705">
        <v>0</v>
      </c>
      <c r="AJ705">
        <v>67</v>
      </c>
      <c r="AK705">
        <v>6</v>
      </c>
      <c r="AL705">
        <v>0</v>
      </c>
      <c r="AM705">
        <v>0</v>
      </c>
      <c r="AN705">
        <v>0</v>
      </c>
      <c r="AO705">
        <v>1</v>
      </c>
      <c r="AP705" s="1">
        <v>1</v>
      </c>
      <c r="AQ705">
        <v>0</v>
      </c>
      <c r="AR705">
        <v>0</v>
      </c>
      <c r="AS705">
        <v>0</v>
      </c>
      <c r="AT705">
        <v>0</v>
      </c>
      <c r="BA705">
        <v>0.17353300737911201</v>
      </c>
      <c r="BB705">
        <v>1.9024184488755602E-2</v>
      </c>
      <c r="BC705">
        <v>0.89598122747795395</v>
      </c>
      <c r="BD705">
        <v>5.7891389585153004</v>
      </c>
      <c r="BE705">
        <v>3787.2</v>
      </c>
      <c r="BF705">
        <v>0</v>
      </c>
      <c r="BG705">
        <v>0</v>
      </c>
    </row>
    <row r="706" spans="1:59" x14ac:dyDescent="0.3">
      <c r="A706">
        <v>929</v>
      </c>
      <c r="B706">
        <v>1009</v>
      </c>
      <c r="C706">
        <v>2018</v>
      </c>
      <c r="D706">
        <v>0</v>
      </c>
      <c r="E706">
        <v>0</v>
      </c>
      <c r="F706">
        <v>750</v>
      </c>
      <c r="G706">
        <v>0</v>
      </c>
      <c r="H706">
        <v>0</v>
      </c>
      <c r="I706">
        <v>0</v>
      </c>
      <c r="J706">
        <v>1</v>
      </c>
      <c r="K706">
        <v>1</v>
      </c>
      <c r="L706">
        <v>0</v>
      </c>
      <c r="M706">
        <v>11</v>
      </c>
      <c r="N706" s="1">
        <v>1</v>
      </c>
      <c r="O706">
        <v>7</v>
      </c>
      <c r="P706">
        <v>0</v>
      </c>
      <c r="Q706">
        <v>36116</v>
      </c>
      <c r="R706">
        <v>16</v>
      </c>
      <c r="S706">
        <v>0</v>
      </c>
      <c r="T706">
        <v>1</v>
      </c>
      <c r="U706">
        <v>0</v>
      </c>
      <c r="V706">
        <v>0</v>
      </c>
      <c r="W706">
        <v>3</v>
      </c>
      <c r="X706" s="1">
        <f t="shared" si="60"/>
        <v>0</v>
      </c>
      <c r="Y706" s="1">
        <f t="shared" si="61"/>
        <v>0</v>
      </c>
      <c r="Z706" s="1">
        <f t="shared" si="62"/>
        <v>0</v>
      </c>
      <c r="AA706" s="1">
        <f t="shared" si="63"/>
        <v>1</v>
      </c>
      <c r="AB706" s="1">
        <f t="shared" si="64"/>
        <v>0</v>
      </c>
      <c r="AC706" s="1">
        <f t="shared" si="65"/>
        <v>0</v>
      </c>
      <c r="AD706">
        <v>0</v>
      </c>
      <c r="AE706">
        <v>1</v>
      </c>
      <c r="AF706">
        <v>0</v>
      </c>
      <c r="AG706">
        <v>0</v>
      </c>
      <c r="AH706">
        <v>1</v>
      </c>
      <c r="AI706">
        <v>0</v>
      </c>
      <c r="AJ706">
        <v>194</v>
      </c>
      <c r="AK706">
        <v>16</v>
      </c>
      <c r="AL706">
        <v>0</v>
      </c>
      <c r="AM706">
        <v>0</v>
      </c>
      <c r="AN706">
        <v>0</v>
      </c>
      <c r="AO706">
        <v>2</v>
      </c>
      <c r="AP706" s="1">
        <v>0</v>
      </c>
      <c r="AQ706">
        <v>0</v>
      </c>
      <c r="AR706">
        <v>0</v>
      </c>
      <c r="AS706">
        <v>0</v>
      </c>
      <c r="AT706">
        <v>0</v>
      </c>
      <c r="AY706">
        <v>6.5050121225873501E-3</v>
      </c>
      <c r="AZ706">
        <v>0.60253590897591303</v>
      </c>
      <c r="BE706">
        <v>1825.61</v>
      </c>
      <c r="BF706">
        <v>0</v>
      </c>
      <c r="BG706">
        <v>0</v>
      </c>
    </row>
    <row r="707" spans="1:59" x14ac:dyDescent="0.3">
      <c r="A707">
        <v>309</v>
      </c>
      <c r="B707">
        <v>0</v>
      </c>
      <c r="C707">
        <v>1696</v>
      </c>
      <c r="D707">
        <v>0</v>
      </c>
      <c r="E707">
        <v>0</v>
      </c>
      <c r="F707">
        <v>4500</v>
      </c>
      <c r="G707">
        <v>0</v>
      </c>
      <c r="H707">
        <v>0</v>
      </c>
      <c r="I707">
        <v>0</v>
      </c>
      <c r="J707">
        <v>1</v>
      </c>
      <c r="K707">
        <v>1</v>
      </c>
      <c r="L707">
        <v>0</v>
      </c>
      <c r="M707">
        <v>5</v>
      </c>
      <c r="N707" s="1">
        <v>1</v>
      </c>
      <c r="O707">
        <v>9</v>
      </c>
      <c r="P707">
        <v>0</v>
      </c>
      <c r="Q707">
        <v>32563</v>
      </c>
      <c r="R707">
        <v>24</v>
      </c>
      <c r="S707">
        <v>1</v>
      </c>
      <c r="T707">
        <v>1</v>
      </c>
      <c r="U707">
        <v>0</v>
      </c>
      <c r="V707">
        <v>0</v>
      </c>
      <c r="W707">
        <v>1</v>
      </c>
      <c r="X707" s="1">
        <f t="shared" ref="X707:X770" si="66">IF(W707=0, 1, 0)</f>
        <v>0</v>
      </c>
      <c r="Y707" s="1">
        <f t="shared" ref="Y707:Y770" si="67">IF(W707=1, 1, 0)</f>
        <v>1</v>
      </c>
      <c r="Z707" s="1">
        <f t="shared" ref="Z707:Z770" si="68">IF(W707=2, 1, 0)</f>
        <v>0</v>
      </c>
      <c r="AA707" s="1">
        <f t="shared" ref="AA707:AA770" si="69">IF(W707=3, 1, 0)</f>
        <v>0</v>
      </c>
      <c r="AB707" s="1">
        <f t="shared" ref="AB707:AB770" si="70">IF(W707=4, 1, 0)</f>
        <v>0</v>
      </c>
      <c r="AC707" s="1">
        <f t="shared" ref="AC707:AC770" si="71">IF(W707=5, 1, 0)</f>
        <v>0</v>
      </c>
      <c r="AD707">
        <v>1</v>
      </c>
      <c r="AE707">
        <v>1</v>
      </c>
      <c r="AF707">
        <v>1</v>
      </c>
      <c r="AG707">
        <v>0</v>
      </c>
      <c r="AH707">
        <v>2</v>
      </c>
      <c r="AI707">
        <v>0</v>
      </c>
      <c r="AJ707">
        <v>50</v>
      </c>
      <c r="AK707">
        <v>4</v>
      </c>
      <c r="AL707">
        <v>0</v>
      </c>
      <c r="AM707">
        <v>0</v>
      </c>
      <c r="AN707">
        <v>0</v>
      </c>
      <c r="AO707">
        <v>25</v>
      </c>
      <c r="AP707" s="1">
        <v>0</v>
      </c>
      <c r="AQ707">
        <v>0</v>
      </c>
      <c r="AR707">
        <v>0</v>
      </c>
      <c r="AS707">
        <v>0</v>
      </c>
      <c r="AT707">
        <v>0</v>
      </c>
      <c r="BE707">
        <v>653.17999999999995</v>
      </c>
      <c r="BF707">
        <v>1</v>
      </c>
      <c r="BG707">
        <v>663.26</v>
      </c>
    </row>
    <row r="708" spans="1:59" x14ac:dyDescent="0.3">
      <c r="A708">
        <v>3212</v>
      </c>
      <c r="B708">
        <v>1255</v>
      </c>
      <c r="C708">
        <v>2062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8</v>
      </c>
      <c r="N708" s="1">
        <v>1</v>
      </c>
      <c r="O708">
        <v>7</v>
      </c>
      <c r="P708">
        <v>0</v>
      </c>
      <c r="Q708">
        <v>29877</v>
      </c>
      <c r="R708">
        <v>76</v>
      </c>
      <c r="S708">
        <v>0</v>
      </c>
      <c r="T708">
        <v>1</v>
      </c>
      <c r="U708">
        <v>0</v>
      </c>
      <c r="V708">
        <v>0</v>
      </c>
      <c r="W708">
        <v>1</v>
      </c>
      <c r="X708" s="1">
        <f t="shared" si="66"/>
        <v>0</v>
      </c>
      <c r="Y708" s="1">
        <f t="shared" si="67"/>
        <v>1</v>
      </c>
      <c r="Z708" s="1">
        <f t="shared" si="68"/>
        <v>0</v>
      </c>
      <c r="AA708" s="1">
        <f t="shared" si="69"/>
        <v>0</v>
      </c>
      <c r="AB708" s="1">
        <f t="shared" si="70"/>
        <v>0</v>
      </c>
      <c r="AC708" s="1">
        <f t="shared" si="71"/>
        <v>0</v>
      </c>
      <c r="AD708">
        <v>0</v>
      </c>
      <c r="AE708">
        <v>1</v>
      </c>
      <c r="AF708">
        <v>0</v>
      </c>
      <c r="AG708">
        <v>0</v>
      </c>
      <c r="AH708">
        <v>1</v>
      </c>
      <c r="AI708">
        <v>0</v>
      </c>
      <c r="AJ708">
        <v>246</v>
      </c>
      <c r="AK708">
        <v>21</v>
      </c>
      <c r="AL708">
        <v>0</v>
      </c>
      <c r="AM708">
        <v>0</v>
      </c>
      <c r="AN708">
        <v>0</v>
      </c>
      <c r="AO708">
        <v>22</v>
      </c>
      <c r="AP708" s="1">
        <v>0</v>
      </c>
      <c r="AQ708">
        <v>0</v>
      </c>
      <c r="AR708">
        <v>0</v>
      </c>
      <c r="AS708">
        <v>1</v>
      </c>
      <c r="AT708">
        <v>0</v>
      </c>
      <c r="BE708">
        <v>981.11</v>
      </c>
      <c r="BF708">
        <v>1</v>
      </c>
      <c r="BG708">
        <v>824.25</v>
      </c>
    </row>
    <row r="709" spans="1:59" x14ac:dyDescent="0.3">
      <c r="A709">
        <v>388</v>
      </c>
      <c r="B709">
        <v>829</v>
      </c>
      <c r="C709">
        <v>1658</v>
      </c>
      <c r="D709">
        <v>0</v>
      </c>
      <c r="E709">
        <v>0</v>
      </c>
      <c r="F709">
        <v>4000</v>
      </c>
      <c r="G709">
        <v>0</v>
      </c>
      <c r="H709">
        <v>0</v>
      </c>
      <c r="I709">
        <v>0</v>
      </c>
      <c r="J709">
        <v>1</v>
      </c>
      <c r="K709">
        <v>1</v>
      </c>
      <c r="L709">
        <v>0</v>
      </c>
      <c r="M709">
        <v>6</v>
      </c>
      <c r="N709" s="1">
        <v>1</v>
      </c>
      <c r="O709">
        <v>1</v>
      </c>
      <c r="P709">
        <v>0</v>
      </c>
      <c r="Q709">
        <v>23118</v>
      </c>
      <c r="R709">
        <v>49</v>
      </c>
      <c r="S709">
        <v>1</v>
      </c>
      <c r="T709">
        <v>1</v>
      </c>
      <c r="U709">
        <v>0</v>
      </c>
      <c r="V709">
        <v>0</v>
      </c>
      <c r="W709">
        <v>1</v>
      </c>
      <c r="X709" s="1">
        <f t="shared" si="66"/>
        <v>0</v>
      </c>
      <c r="Y709" s="1">
        <f t="shared" si="67"/>
        <v>1</v>
      </c>
      <c r="Z709" s="1">
        <f t="shared" si="68"/>
        <v>0</v>
      </c>
      <c r="AA709" s="1">
        <f t="shared" si="69"/>
        <v>0</v>
      </c>
      <c r="AB709" s="1">
        <f t="shared" si="70"/>
        <v>0</v>
      </c>
      <c r="AC709" s="1">
        <f t="shared" si="71"/>
        <v>0</v>
      </c>
      <c r="AD709">
        <v>0</v>
      </c>
      <c r="AE709">
        <v>0</v>
      </c>
      <c r="AF709">
        <v>0</v>
      </c>
      <c r="AG709">
        <v>0</v>
      </c>
      <c r="AH709">
        <v>2</v>
      </c>
      <c r="AI709">
        <v>0</v>
      </c>
      <c r="AJ709">
        <v>13</v>
      </c>
      <c r="AK709">
        <v>1</v>
      </c>
      <c r="AL709">
        <v>0</v>
      </c>
      <c r="AM709">
        <v>0</v>
      </c>
      <c r="AN709">
        <v>0</v>
      </c>
      <c r="AO709">
        <v>21</v>
      </c>
      <c r="AP709" s="1">
        <v>1</v>
      </c>
      <c r="AQ709">
        <v>0</v>
      </c>
      <c r="AR709">
        <v>0</v>
      </c>
      <c r="AS709">
        <v>0</v>
      </c>
      <c r="AT709">
        <v>0</v>
      </c>
      <c r="BE709">
        <v>1283.69</v>
      </c>
      <c r="BF709">
        <v>1</v>
      </c>
      <c r="BG709">
        <v>744.01</v>
      </c>
    </row>
    <row r="710" spans="1:59" x14ac:dyDescent="0.3">
      <c r="A710">
        <v>242</v>
      </c>
      <c r="B710">
        <v>0</v>
      </c>
      <c r="C710">
        <v>1633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1</v>
      </c>
      <c r="L710">
        <v>0</v>
      </c>
      <c r="M710">
        <v>8</v>
      </c>
      <c r="N710" s="1">
        <v>0</v>
      </c>
      <c r="O710">
        <v>6</v>
      </c>
      <c r="P710">
        <v>0</v>
      </c>
      <c r="R710">
        <v>60</v>
      </c>
      <c r="S710">
        <v>1</v>
      </c>
      <c r="T710">
        <v>1</v>
      </c>
      <c r="U710">
        <v>0</v>
      </c>
      <c r="V710">
        <v>0</v>
      </c>
      <c r="W710">
        <v>1</v>
      </c>
      <c r="X710" s="1">
        <f t="shared" si="66"/>
        <v>0</v>
      </c>
      <c r="Y710" s="1">
        <f t="shared" si="67"/>
        <v>1</v>
      </c>
      <c r="Z710" s="1">
        <f t="shared" si="68"/>
        <v>0</v>
      </c>
      <c r="AA710" s="1">
        <f t="shared" si="69"/>
        <v>0</v>
      </c>
      <c r="AB710" s="1">
        <f t="shared" si="70"/>
        <v>0</v>
      </c>
      <c r="AC710" s="1">
        <f t="shared" si="71"/>
        <v>0</v>
      </c>
      <c r="AD710">
        <v>0</v>
      </c>
      <c r="AE710">
        <v>0</v>
      </c>
      <c r="AF710">
        <v>0</v>
      </c>
      <c r="AG710">
        <v>1</v>
      </c>
      <c r="AH710">
        <v>1</v>
      </c>
      <c r="AI710">
        <v>0</v>
      </c>
      <c r="AJ710">
        <v>87</v>
      </c>
      <c r="AK710">
        <v>7</v>
      </c>
      <c r="AL710">
        <v>0</v>
      </c>
      <c r="AM710">
        <v>0</v>
      </c>
      <c r="AN710">
        <v>0</v>
      </c>
      <c r="AO710">
        <v>4</v>
      </c>
      <c r="AP710" s="1">
        <v>0</v>
      </c>
      <c r="AQ710">
        <v>0</v>
      </c>
      <c r="AR710">
        <v>0</v>
      </c>
      <c r="AS710">
        <v>0</v>
      </c>
      <c r="AT710">
        <v>0</v>
      </c>
      <c r="BE710">
        <v>1447.6</v>
      </c>
      <c r="BF710">
        <v>0</v>
      </c>
      <c r="BG710">
        <v>0</v>
      </c>
    </row>
    <row r="711" spans="1:59" x14ac:dyDescent="0.3">
      <c r="A711">
        <v>157697</v>
      </c>
      <c r="B711">
        <v>8</v>
      </c>
      <c r="C711">
        <v>31325</v>
      </c>
      <c r="D711">
        <v>0</v>
      </c>
      <c r="E711">
        <v>0</v>
      </c>
      <c r="F711">
        <v>8000</v>
      </c>
      <c r="G711">
        <v>0</v>
      </c>
      <c r="H711">
        <v>0</v>
      </c>
      <c r="I711">
        <v>1</v>
      </c>
      <c r="J711">
        <v>1</v>
      </c>
      <c r="K711">
        <v>0</v>
      </c>
      <c r="L711">
        <v>0</v>
      </c>
      <c r="M711">
        <v>3</v>
      </c>
      <c r="N711" s="1">
        <v>1</v>
      </c>
      <c r="O711">
        <v>14</v>
      </c>
      <c r="P711">
        <v>0</v>
      </c>
      <c r="R711">
        <v>45</v>
      </c>
      <c r="S711">
        <v>1</v>
      </c>
      <c r="T711">
        <v>1</v>
      </c>
      <c r="U711">
        <v>0</v>
      </c>
      <c r="V711">
        <v>0</v>
      </c>
      <c r="W711">
        <v>3</v>
      </c>
      <c r="X711" s="1">
        <f t="shared" si="66"/>
        <v>0</v>
      </c>
      <c r="Y711" s="1">
        <f t="shared" si="67"/>
        <v>0</v>
      </c>
      <c r="Z711" s="1">
        <f t="shared" si="68"/>
        <v>0</v>
      </c>
      <c r="AA711" s="1">
        <f t="shared" si="69"/>
        <v>1</v>
      </c>
      <c r="AB711" s="1">
        <f t="shared" si="70"/>
        <v>0</v>
      </c>
      <c r="AC711" s="1">
        <f t="shared" si="71"/>
        <v>0</v>
      </c>
      <c r="AD711">
        <v>0</v>
      </c>
      <c r="AE711">
        <v>1</v>
      </c>
      <c r="AF711">
        <v>1</v>
      </c>
      <c r="AG711">
        <v>0</v>
      </c>
      <c r="AH711">
        <v>2</v>
      </c>
      <c r="AI711">
        <v>0</v>
      </c>
      <c r="AJ711">
        <v>242</v>
      </c>
      <c r="AK711">
        <v>20</v>
      </c>
      <c r="AL711">
        <v>0</v>
      </c>
      <c r="AM711">
        <v>0</v>
      </c>
      <c r="AN711">
        <v>0</v>
      </c>
      <c r="AO711">
        <v>4</v>
      </c>
      <c r="AP711" s="1">
        <v>1</v>
      </c>
      <c r="AQ711">
        <v>0</v>
      </c>
      <c r="AR711">
        <v>0</v>
      </c>
      <c r="AS711">
        <v>0</v>
      </c>
      <c r="AT711">
        <v>0</v>
      </c>
      <c r="AU711">
        <v>0.84261363383781795</v>
      </c>
      <c r="AV711">
        <v>9.7856703800196898E-2</v>
      </c>
      <c r="AW711">
        <v>0.28087084223359499</v>
      </c>
      <c r="AX711">
        <v>0.42456997072241198</v>
      </c>
      <c r="AY711">
        <v>1.3022526674593599E-2</v>
      </c>
      <c r="AZ711">
        <v>0.26375263267501098</v>
      </c>
      <c r="BE711">
        <v>11451.15</v>
      </c>
      <c r="BF711">
        <v>0</v>
      </c>
      <c r="BG711">
        <v>0</v>
      </c>
    </row>
    <row r="712" spans="1:59" x14ac:dyDescent="0.3">
      <c r="A712">
        <v>227</v>
      </c>
      <c r="B712">
        <v>0</v>
      </c>
      <c r="C712">
        <v>4568</v>
      </c>
      <c r="D712">
        <v>0</v>
      </c>
      <c r="E712">
        <v>0</v>
      </c>
      <c r="F712">
        <v>12500</v>
      </c>
      <c r="G712">
        <v>0</v>
      </c>
      <c r="H712">
        <v>0</v>
      </c>
      <c r="I712">
        <v>1</v>
      </c>
      <c r="J712">
        <v>1</v>
      </c>
      <c r="K712">
        <v>1</v>
      </c>
      <c r="L712">
        <v>0</v>
      </c>
      <c r="M712">
        <v>8</v>
      </c>
      <c r="N712" s="1">
        <v>1</v>
      </c>
      <c r="O712">
        <v>12</v>
      </c>
      <c r="P712">
        <v>0</v>
      </c>
      <c r="Q712">
        <v>40934</v>
      </c>
      <c r="R712">
        <v>26</v>
      </c>
      <c r="S712">
        <v>1</v>
      </c>
      <c r="T712">
        <v>0</v>
      </c>
      <c r="U712">
        <v>0</v>
      </c>
      <c r="V712">
        <v>0</v>
      </c>
      <c r="W712">
        <v>1</v>
      </c>
      <c r="X712" s="1">
        <f t="shared" si="66"/>
        <v>0</v>
      </c>
      <c r="Y712" s="1">
        <f t="shared" si="67"/>
        <v>1</v>
      </c>
      <c r="Z712" s="1">
        <f t="shared" si="68"/>
        <v>0</v>
      </c>
      <c r="AA712" s="1">
        <f t="shared" si="69"/>
        <v>0</v>
      </c>
      <c r="AB712" s="1">
        <f t="shared" si="70"/>
        <v>0</v>
      </c>
      <c r="AC712" s="1">
        <f t="shared" si="71"/>
        <v>0</v>
      </c>
      <c r="AD712">
        <v>0</v>
      </c>
      <c r="AE712">
        <v>0</v>
      </c>
      <c r="AF712">
        <v>1</v>
      </c>
      <c r="AG712">
        <v>0</v>
      </c>
      <c r="AH712">
        <v>3</v>
      </c>
      <c r="AI712">
        <v>0</v>
      </c>
      <c r="AJ712">
        <v>51</v>
      </c>
      <c r="AK712">
        <v>4</v>
      </c>
      <c r="AL712">
        <v>0</v>
      </c>
      <c r="AM712">
        <v>0</v>
      </c>
      <c r="AN712">
        <v>0</v>
      </c>
      <c r="AO712">
        <v>33</v>
      </c>
      <c r="AP712" s="1">
        <v>1</v>
      </c>
      <c r="AQ712">
        <v>0</v>
      </c>
      <c r="AR712">
        <v>0</v>
      </c>
      <c r="AS712">
        <v>0</v>
      </c>
      <c r="AT712">
        <v>0</v>
      </c>
      <c r="BE712">
        <v>556.6</v>
      </c>
      <c r="BF712">
        <v>0</v>
      </c>
      <c r="BG712">
        <v>0</v>
      </c>
    </row>
    <row r="713" spans="1:59" x14ac:dyDescent="0.3">
      <c r="A713">
        <v>539</v>
      </c>
      <c r="B713">
        <v>78</v>
      </c>
      <c r="C713">
        <v>1769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12</v>
      </c>
      <c r="N713" s="1">
        <v>1</v>
      </c>
      <c r="O713">
        <v>10</v>
      </c>
      <c r="P713">
        <v>0</v>
      </c>
      <c r="Q713">
        <v>42935</v>
      </c>
      <c r="R713">
        <v>51</v>
      </c>
      <c r="S713">
        <v>0</v>
      </c>
      <c r="T713">
        <v>1</v>
      </c>
      <c r="U713">
        <v>0</v>
      </c>
      <c r="V713">
        <v>0</v>
      </c>
      <c r="W713">
        <v>1</v>
      </c>
      <c r="X713" s="1">
        <f t="shared" si="66"/>
        <v>0</v>
      </c>
      <c r="Y713" s="1">
        <f t="shared" si="67"/>
        <v>1</v>
      </c>
      <c r="Z713" s="1">
        <f t="shared" si="68"/>
        <v>0</v>
      </c>
      <c r="AA713" s="1">
        <f t="shared" si="69"/>
        <v>0</v>
      </c>
      <c r="AB713" s="1">
        <f t="shared" si="70"/>
        <v>0</v>
      </c>
      <c r="AC713" s="1">
        <f t="shared" si="71"/>
        <v>0</v>
      </c>
      <c r="AD713">
        <v>0</v>
      </c>
      <c r="AE713">
        <v>1</v>
      </c>
      <c r="AF713">
        <v>1</v>
      </c>
      <c r="AG713">
        <v>0</v>
      </c>
      <c r="AH713">
        <v>2</v>
      </c>
      <c r="AI713">
        <v>0</v>
      </c>
      <c r="AJ713">
        <v>347</v>
      </c>
      <c r="AK713">
        <v>29</v>
      </c>
      <c r="AL713">
        <v>0</v>
      </c>
      <c r="AM713">
        <v>0</v>
      </c>
      <c r="AN713">
        <v>0</v>
      </c>
      <c r="AO713">
        <v>2</v>
      </c>
      <c r="AP713" s="1">
        <v>1</v>
      </c>
      <c r="AQ713">
        <v>0</v>
      </c>
      <c r="AR713">
        <v>0</v>
      </c>
      <c r="AS713">
        <v>0</v>
      </c>
      <c r="AT713">
        <v>0</v>
      </c>
      <c r="AU713">
        <v>0.56459737109844399</v>
      </c>
      <c r="AV713">
        <v>0.11785239938251001</v>
      </c>
      <c r="AW713">
        <v>1.0551003943543E-2</v>
      </c>
      <c r="AX713">
        <v>7.7850333652013701E-2</v>
      </c>
      <c r="BE713">
        <v>1728.45</v>
      </c>
      <c r="BF713">
        <v>0</v>
      </c>
      <c r="BG713">
        <v>0</v>
      </c>
    </row>
    <row r="714" spans="1:59" x14ac:dyDescent="0.3">
      <c r="A714">
        <v>342</v>
      </c>
      <c r="B714">
        <v>31</v>
      </c>
      <c r="C714">
        <v>1703</v>
      </c>
      <c r="D714">
        <v>0</v>
      </c>
      <c r="E714">
        <v>0</v>
      </c>
      <c r="F714">
        <v>9000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1</v>
      </c>
      <c r="M714">
        <v>4</v>
      </c>
      <c r="N714" s="1">
        <v>0</v>
      </c>
      <c r="O714">
        <v>6</v>
      </c>
      <c r="P714">
        <v>0</v>
      </c>
      <c r="Q714">
        <v>34489</v>
      </c>
      <c r="R714">
        <v>47</v>
      </c>
      <c r="S714">
        <v>1</v>
      </c>
      <c r="T714">
        <v>1</v>
      </c>
      <c r="U714">
        <v>0</v>
      </c>
      <c r="V714">
        <v>0</v>
      </c>
      <c r="W714">
        <v>1</v>
      </c>
      <c r="X714" s="1">
        <f t="shared" si="66"/>
        <v>0</v>
      </c>
      <c r="Y714" s="1">
        <f t="shared" si="67"/>
        <v>1</v>
      </c>
      <c r="Z714" s="1">
        <f t="shared" si="68"/>
        <v>0</v>
      </c>
      <c r="AA714" s="1">
        <f t="shared" si="69"/>
        <v>0</v>
      </c>
      <c r="AB714" s="1">
        <f t="shared" si="70"/>
        <v>0</v>
      </c>
      <c r="AC714" s="1">
        <f t="shared" si="71"/>
        <v>0</v>
      </c>
      <c r="AD714">
        <v>0</v>
      </c>
      <c r="AE714">
        <v>1</v>
      </c>
      <c r="AF714">
        <v>0</v>
      </c>
      <c r="AG714">
        <v>1</v>
      </c>
      <c r="AH714">
        <v>2</v>
      </c>
      <c r="AI714">
        <v>0</v>
      </c>
      <c r="AJ714">
        <v>111</v>
      </c>
      <c r="AK714">
        <v>9</v>
      </c>
      <c r="AL714">
        <v>0</v>
      </c>
      <c r="AM714">
        <v>0</v>
      </c>
      <c r="AN714">
        <v>0</v>
      </c>
      <c r="AO714">
        <v>48</v>
      </c>
      <c r="AP714" s="1">
        <v>0</v>
      </c>
      <c r="AQ714">
        <v>0</v>
      </c>
      <c r="AR714">
        <v>0</v>
      </c>
      <c r="AS714">
        <v>0</v>
      </c>
      <c r="AT714">
        <v>0</v>
      </c>
      <c r="BA714">
        <v>0.57501777704623902</v>
      </c>
      <c r="BB714">
        <v>0.111505651661816</v>
      </c>
      <c r="BE714">
        <v>1445.7</v>
      </c>
      <c r="BF714">
        <v>1</v>
      </c>
      <c r="BG714">
        <v>1083.8900000000001</v>
      </c>
    </row>
    <row r="715" spans="1:59" x14ac:dyDescent="0.3">
      <c r="A715">
        <v>227</v>
      </c>
      <c r="B715">
        <v>0</v>
      </c>
      <c r="C715">
        <v>1620</v>
      </c>
      <c r="D715">
        <v>0</v>
      </c>
      <c r="E715">
        <v>0</v>
      </c>
      <c r="F715">
        <v>3000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9</v>
      </c>
      <c r="N715" s="1">
        <v>1</v>
      </c>
      <c r="O715">
        <v>3</v>
      </c>
      <c r="P715">
        <v>0</v>
      </c>
      <c r="Q715">
        <v>34121</v>
      </c>
      <c r="R715">
        <v>65</v>
      </c>
      <c r="S715">
        <v>1</v>
      </c>
      <c r="T715">
        <v>1</v>
      </c>
      <c r="U715">
        <v>0</v>
      </c>
      <c r="V715">
        <v>0</v>
      </c>
      <c r="W715">
        <v>1</v>
      </c>
      <c r="X715" s="1">
        <f t="shared" si="66"/>
        <v>0</v>
      </c>
      <c r="Y715" s="1">
        <f t="shared" si="67"/>
        <v>1</v>
      </c>
      <c r="Z715" s="1">
        <f t="shared" si="68"/>
        <v>0</v>
      </c>
      <c r="AA715" s="1">
        <f t="shared" si="69"/>
        <v>0</v>
      </c>
      <c r="AB715" s="1">
        <f t="shared" si="70"/>
        <v>0</v>
      </c>
      <c r="AC715" s="1">
        <f t="shared" si="71"/>
        <v>0</v>
      </c>
      <c r="AD715">
        <v>0</v>
      </c>
      <c r="AE715">
        <v>1</v>
      </c>
      <c r="AF715">
        <v>0</v>
      </c>
      <c r="AG715">
        <v>0</v>
      </c>
      <c r="AH715">
        <v>1</v>
      </c>
      <c r="AI715">
        <v>0</v>
      </c>
      <c r="AJ715">
        <v>479</v>
      </c>
      <c r="AK715">
        <v>40</v>
      </c>
      <c r="AL715">
        <v>0</v>
      </c>
      <c r="AM715">
        <v>0</v>
      </c>
      <c r="AN715">
        <v>0</v>
      </c>
      <c r="AO715">
        <v>40</v>
      </c>
      <c r="AP715" s="1">
        <v>0</v>
      </c>
      <c r="AQ715">
        <v>0</v>
      </c>
      <c r="AR715">
        <v>0</v>
      </c>
      <c r="AS715">
        <v>0</v>
      </c>
      <c r="AT715">
        <v>0</v>
      </c>
      <c r="BE715">
        <v>1147.58</v>
      </c>
      <c r="BF715">
        <v>0</v>
      </c>
      <c r="BG715">
        <v>0</v>
      </c>
    </row>
    <row r="716" spans="1:59" x14ac:dyDescent="0.3">
      <c r="A716">
        <v>1067</v>
      </c>
      <c r="B716">
        <v>324</v>
      </c>
      <c r="C716">
        <v>1820</v>
      </c>
      <c r="D716">
        <v>0</v>
      </c>
      <c r="E716">
        <v>0</v>
      </c>
      <c r="F716">
        <v>5000</v>
      </c>
      <c r="G716">
        <v>0</v>
      </c>
      <c r="H716">
        <v>0</v>
      </c>
      <c r="I716">
        <v>0</v>
      </c>
      <c r="J716">
        <v>1</v>
      </c>
      <c r="K716">
        <v>1</v>
      </c>
      <c r="L716">
        <v>0</v>
      </c>
      <c r="M716">
        <v>6</v>
      </c>
      <c r="N716" s="1">
        <v>0</v>
      </c>
      <c r="O716">
        <v>9</v>
      </c>
      <c r="P716">
        <v>0</v>
      </c>
      <c r="Q716">
        <v>23161</v>
      </c>
      <c r="R716">
        <v>29</v>
      </c>
      <c r="S716">
        <v>1</v>
      </c>
      <c r="T716">
        <v>0</v>
      </c>
      <c r="U716">
        <v>0</v>
      </c>
      <c r="V716">
        <v>0</v>
      </c>
      <c r="W716">
        <v>1</v>
      </c>
      <c r="X716" s="1">
        <f t="shared" si="66"/>
        <v>0</v>
      </c>
      <c r="Y716" s="1">
        <f t="shared" si="67"/>
        <v>1</v>
      </c>
      <c r="Z716" s="1">
        <f t="shared" si="68"/>
        <v>0</v>
      </c>
      <c r="AA716" s="1">
        <f t="shared" si="69"/>
        <v>0</v>
      </c>
      <c r="AB716" s="1">
        <f t="shared" si="70"/>
        <v>0</v>
      </c>
      <c r="AC716" s="1">
        <f t="shared" si="71"/>
        <v>0</v>
      </c>
      <c r="AD716">
        <v>0</v>
      </c>
      <c r="AE716">
        <v>1</v>
      </c>
      <c r="AF716">
        <v>0</v>
      </c>
      <c r="AG716">
        <v>1</v>
      </c>
      <c r="AH716">
        <v>1</v>
      </c>
      <c r="AI716">
        <v>0</v>
      </c>
      <c r="AJ716">
        <v>161</v>
      </c>
      <c r="AK716">
        <v>13</v>
      </c>
      <c r="AL716">
        <v>0</v>
      </c>
      <c r="AM716">
        <v>0</v>
      </c>
      <c r="AN716">
        <v>0</v>
      </c>
      <c r="AO716">
        <v>17</v>
      </c>
      <c r="AP716" s="1">
        <v>0</v>
      </c>
      <c r="AQ716">
        <v>0</v>
      </c>
      <c r="AR716">
        <v>0</v>
      </c>
      <c r="AS716">
        <v>0</v>
      </c>
      <c r="AT716">
        <v>0</v>
      </c>
      <c r="AU716">
        <v>5.3879080826507303E-2</v>
      </c>
      <c r="AV716">
        <v>0.36598655714454997</v>
      </c>
      <c r="AY716">
        <v>0.54631100410507105</v>
      </c>
      <c r="AZ716">
        <v>0.35800225498639299</v>
      </c>
      <c r="BE716">
        <v>757.89</v>
      </c>
      <c r="BF716">
        <v>0</v>
      </c>
      <c r="BG716">
        <v>0</v>
      </c>
    </row>
    <row r="717" spans="1:59" x14ac:dyDescent="0.3">
      <c r="A717">
        <v>701</v>
      </c>
      <c r="B717">
        <v>166</v>
      </c>
      <c r="C717">
        <v>2130</v>
      </c>
      <c r="D717">
        <v>0</v>
      </c>
      <c r="E717">
        <v>0</v>
      </c>
      <c r="F717">
        <v>15000</v>
      </c>
      <c r="G717">
        <v>0</v>
      </c>
      <c r="H717">
        <v>0</v>
      </c>
      <c r="I717">
        <v>0</v>
      </c>
      <c r="J717">
        <v>1</v>
      </c>
      <c r="K717">
        <v>1</v>
      </c>
      <c r="L717">
        <v>0</v>
      </c>
      <c r="M717">
        <v>11</v>
      </c>
      <c r="N717" s="1">
        <v>1</v>
      </c>
      <c r="O717">
        <v>6</v>
      </c>
      <c r="P717">
        <v>0</v>
      </c>
      <c r="Q717">
        <v>42743</v>
      </c>
      <c r="R717">
        <v>44</v>
      </c>
      <c r="S717">
        <v>0</v>
      </c>
      <c r="T717">
        <v>1</v>
      </c>
      <c r="U717">
        <v>0</v>
      </c>
      <c r="V717">
        <v>0</v>
      </c>
      <c r="W717">
        <v>1</v>
      </c>
      <c r="X717" s="1">
        <f t="shared" si="66"/>
        <v>0</v>
      </c>
      <c r="Y717" s="1">
        <f t="shared" si="67"/>
        <v>1</v>
      </c>
      <c r="Z717" s="1">
        <f t="shared" si="68"/>
        <v>0</v>
      </c>
      <c r="AA717" s="1">
        <f t="shared" si="69"/>
        <v>0</v>
      </c>
      <c r="AB717" s="1">
        <f t="shared" si="70"/>
        <v>0</v>
      </c>
      <c r="AC717" s="1">
        <f t="shared" si="71"/>
        <v>0</v>
      </c>
      <c r="AD717">
        <v>0</v>
      </c>
      <c r="AE717">
        <v>1</v>
      </c>
      <c r="AF717">
        <v>1</v>
      </c>
      <c r="AG717">
        <v>0</v>
      </c>
      <c r="AH717">
        <v>3</v>
      </c>
      <c r="AI717">
        <v>5</v>
      </c>
      <c r="AJ717">
        <v>68</v>
      </c>
      <c r="AK717">
        <v>6</v>
      </c>
      <c r="AL717">
        <v>0</v>
      </c>
      <c r="AM717">
        <v>0</v>
      </c>
      <c r="AN717">
        <v>0</v>
      </c>
      <c r="AO717">
        <v>56</v>
      </c>
      <c r="AP717" s="1">
        <v>1</v>
      </c>
      <c r="AQ717">
        <v>0</v>
      </c>
      <c r="AR717">
        <v>0</v>
      </c>
      <c r="AS717">
        <v>0</v>
      </c>
      <c r="AT717">
        <v>0</v>
      </c>
      <c r="AW717">
        <v>0.85920057900888502</v>
      </c>
      <c r="AX717">
        <v>0.35438992949715198</v>
      </c>
      <c r="AY717">
        <v>0.38405902435310602</v>
      </c>
      <c r="AZ717">
        <v>0.801487166647323</v>
      </c>
      <c r="BE717">
        <v>2306.38</v>
      </c>
      <c r="BF717">
        <v>0</v>
      </c>
      <c r="BG717">
        <v>0</v>
      </c>
    </row>
    <row r="718" spans="1:59" x14ac:dyDescent="0.3">
      <c r="A718">
        <v>692</v>
      </c>
      <c r="B718">
        <v>985.5</v>
      </c>
      <c r="C718">
        <v>1971</v>
      </c>
      <c r="D718">
        <v>0</v>
      </c>
      <c r="E718">
        <v>0</v>
      </c>
      <c r="F718">
        <v>750</v>
      </c>
      <c r="G718">
        <v>0</v>
      </c>
      <c r="H718">
        <v>0</v>
      </c>
      <c r="I718">
        <v>0</v>
      </c>
      <c r="J718">
        <v>1</v>
      </c>
      <c r="K718">
        <v>1</v>
      </c>
      <c r="L718">
        <v>0</v>
      </c>
      <c r="M718">
        <v>6</v>
      </c>
      <c r="N718" s="1">
        <v>1</v>
      </c>
      <c r="O718">
        <v>7</v>
      </c>
      <c r="P718">
        <v>0</v>
      </c>
      <c r="Q718">
        <v>30987</v>
      </c>
      <c r="R718">
        <v>18</v>
      </c>
      <c r="S718">
        <v>1</v>
      </c>
      <c r="T718">
        <v>1</v>
      </c>
      <c r="U718">
        <v>0</v>
      </c>
      <c r="V718">
        <v>0</v>
      </c>
      <c r="W718">
        <v>1</v>
      </c>
      <c r="X718" s="1">
        <f t="shared" si="66"/>
        <v>0</v>
      </c>
      <c r="Y718" s="1">
        <f t="shared" si="67"/>
        <v>1</v>
      </c>
      <c r="Z718" s="1">
        <f t="shared" si="68"/>
        <v>0</v>
      </c>
      <c r="AA718" s="1">
        <f t="shared" si="69"/>
        <v>0</v>
      </c>
      <c r="AB718" s="1">
        <f t="shared" si="70"/>
        <v>0</v>
      </c>
      <c r="AC718" s="1">
        <f t="shared" si="71"/>
        <v>0</v>
      </c>
      <c r="AD718">
        <v>0</v>
      </c>
      <c r="AE718">
        <v>1</v>
      </c>
      <c r="AF718">
        <v>0</v>
      </c>
      <c r="AG718">
        <v>0</v>
      </c>
      <c r="AH718">
        <v>2</v>
      </c>
      <c r="AI718">
        <v>0</v>
      </c>
      <c r="AJ718">
        <v>173</v>
      </c>
      <c r="AK718">
        <v>14</v>
      </c>
      <c r="AL718">
        <v>0</v>
      </c>
      <c r="AM718">
        <v>0</v>
      </c>
      <c r="AN718">
        <v>0</v>
      </c>
      <c r="AO718">
        <v>30</v>
      </c>
      <c r="AP718" s="1">
        <v>1</v>
      </c>
      <c r="AQ718">
        <v>0</v>
      </c>
      <c r="AR718">
        <v>0</v>
      </c>
      <c r="AS718">
        <v>0</v>
      </c>
      <c r="AT718">
        <v>0</v>
      </c>
      <c r="BE718">
        <v>1350.55</v>
      </c>
      <c r="BF718">
        <v>1</v>
      </c>
      <c r="BG718">
        <v>458.48</v>
      </c>
    </row>
    <row r="719" spans="1:59" x14ac:dyDescent="0.3">
      <c r="A719">
        <v>298</v>
      </c>
      <c r="B719">
        <v>0</v>
      </c>
      <c r="C719">
        <v>1740</v>
      </c>
      <c r="D719">
        <v>0</v>
      </c>
      <c r="E719">
        <v>0</v>
      </c>
      <c r="F719">
        <v>9000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2</v>
      </c>
      <c r="N719" s="1">
        <v>1</v>
      </c>
      <c r="O719">
        <v>6</v>
      </c>
      <c r="P719">
        <v>0</v>
      </c>
      <c r="Q719">
        <v>28455</v>
      </c>
      <c r="R719">
        <v>54</v>
      </c>
      <c r="S719">
        <v>1</v>
      </c>
      <c r="T719">
        <v>1</v>
      </c>
      <c r="U719">
        <v>0</v>
      </c>
      <c r="V719">
        <v>0</v>
      </c>
      <c r="W719">
        <v>4</v>
      </c>
      <c r="X719" s="1">
        <f t="shared" si="66"/>
        <v>0</v>
      </c>
      <c r="Y719" s="1">
        <f t="shared" si="67"/>
        <v>0</v>
      </c>
      <c r="Z719" s="1">
        <f t="shared" si="68"/>
        <v>0</v>
      </c>
      <c r="AA719" s="1">
        <f t="shared" si="69"/>
        <v>0</v>
      </c>
      <c r="AB719" s="1">
        <f t="shared" si="70"/>
        <v>1</v>
      </c>
      <c r="AC719" s="1">
        <f t="shared" si="71"/>
        <v>0</v>
      </c>
      <c r="AD719">
        <v>6</v>
      </c>
      <c r="AE719">
        <v>1</v>
      </c>
      <c r="AF719">
        <v>1</v>
      </c>
      <c r="AG719">
        <v>0</v>
      </c>
      <c r="AH719">
        <v>3</v>
      </c>
      <c r="AI719">
        <v>0</v>
      </c>
      <c r="AJ719">
        <v>296</v>
      </c>
      <c r="AK719">
        <v>25</v>
      </c>
      <c r="AL719">
        <v>0</v>
      </c>
      <c r="AM719">
        <v>0</v>
      </c>
      <c r="AN719">
        <v>0</v>
      </c>
      <c r="AO719">
        <v>17</v>
      </c>
      <c r="AP719" s="1">
        <v>0</v>
      </c>
      <c r="AQ719">
        <v>0</v>
      </c>
      <c r="AR719">
        <v>0</v>
      </c>
      <c r="AS719">
        <v>0</v>
      </c>
      <c r="AT719">
        <v>0</v>
      </c>
      <c r="BA719">
        <v>0.96099553599054299</v>
      </c>
      <c r="BB719">
        <v>0.66478934903911002</v>
      </c>
      <c r="BE719">
        <v>1493.95</v>
      </c>
      <c r="BF719">
        <v>0</v>
      </c>
      <c r="BG719">
        <v>0</v>
      </c>
    </row>
    <row r="720" spans="1:59" x14ac:dyDescent="0.3">
      <c r="A720">
        <v>301</v>
      </c>
      <c r="B720">
        <v>0</v>
      </c>
      <c r="C720">
        <v>1680</v>
      </c>
      <c r="D720">
        <v>0</v>
      </c>
      <c r="E720">
        <v>0</v>
      </c>
      <c r="F720">
        <v>1500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7</v>
      </c>
      <c r="N720" s="1">
        <v>1</v>
      </c>
      <c r="O720">
        <v>0</v>
      </c>
      <c r="P720">
        <v>0</v>
      </c>
      <c r="Q720">
        <v>29854</v>
      </c>
      <c r="R720">
        <v>49</v>
      </c>
      <c r="S720">
        <v>1</v>
      </c>
      <c r="T720">
        <v>1</v>
      </c>
      <c r="U720">
        <v>0</v>
      </c>
      <c r="V720">
        <v>0</v>
      </c>
      <c r="W720">
        <v>1</v>
      </c>
      <c r="X720" s="1">
        <f t="shared" si="66"/>
        <v>0</v>
      </c>
      <c r="Y720" s="1">
        <f t="shared" si="67"/>
        <v>1</v>
      </c>
      <c r="Z720" s="1">
        <f t="shared" si="68"/>
        <v>0</v>
      </c>
      <c r="AA720" s="1">
        <f t="shared" si="69"/>
        <v>0</v>
      </c>
      <c r="AB720" s="1">
        <f t="shared" si="70"/>
        <v>0</v>
      </c>
      <c r="AC720" s="1">
        <f t="shared" si="71"/>
        <v>0</v>
      </c>
      <c r="AD720">
        <v>0</v>
      </c>
      <c r="AE720">
        <v>1</v>
      </c>
      <c r="AF720">
        <v>0</v>
      </c>
      <c r="AG720">
        <v>0</v>
      </c>
      <c r="AH720">
        <v>2</v>
      </c>
      <c r="AI720">
        <v>0</v>
      </c>
      <c r="AJ720">
        <v>246</v>
      </c>
      <c r="AK720">
        <v>21</v>
      </c>
      <c r="AL720">
        <v>0</v>
      </c>
      <c r="AM720">
        <v>0</v>
      </c>
      <c r="AN720">
        <v>0</v>
      </c>
      <c r="AO720">
        <v>50</v>
      </c>
      <c r="AP720" s="1">
        <v>0</v>
      </c>
      <c r="AQ720">
        <v>0</v>
      </c>
      <c r="AR720">
        <v>0</v>
      </c>
      <c r="AS720">
        <v>0</v>
      </c>
      <c r="AT720">
        <v>0</v>
      </c>
      <c r="BA720">
        <v>0.77497787078945801</v>
      </c>
      <c r="BB720">
        <v>0.85178809624821905</v>
      </c>
      <c r="BE720">
        <v>674.59</v>
      </c>
      <c r="BF720">
        <v>0</v>
      </c>
      <c r="BG720">
        <v>0</v>
      </c>
    </row>
    <row r="721" spans="1:59" x14ac:dyDescent="0.3">
      <c r="A721">
        <v>6606</v>
      </c>
      <c r="B721">
        <v>3482</v>
      </c>
      <c r="C721">
        <v>3482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3</v>
      </c>
      <c r="N721" s="1">
        <v>0</v>
      </c>
      <c r="O721">
        <v>9</v>
      </c>
      <c r="P721">
        <v>0</v>
      </c>
      <c r="Q721">
        <v>33128</v>
      </c>
      <c r="R721">
        <v>69</v>
      </c>
      <c r="S721">
        <v>0</v>
      </c>
      <c r="T721">
        <v>1</v>
      </c>
      <c r="U721">
        <v>1</v>
      </c>
      <c r="V721">
        <v>0</v>
      </c>
      <c r="W721">
        <v>2</v>
      </c>
      <c r="X721" s="1">
        <f t="shared" si="66"/>
        <v>0</v>
      </c>
      <c r="Y721" s="1">
        <f t="shared" si="67"/>
        <v>0</v>
      </c>
      <c r="Z721" s="1">
        <f t="shared" si="68"/>
        <v>1</v>
      </c>
      <c r="AA721" s="1">
        <f t="shared" si="69"/>
        <v>0</v>
      </c>
      <c r="AB721" s="1">
        <f t="shared" si="70"/>
        <v>0</v>
      </c>
      <c r="AC721" s="1">
        <f t="shared" si="71"/>
        <v>0</v>
      </c>
      <c r="AD721">
        <v>0</v>
      </c>
      <c r="AE721">
        <v>1</v>
      </c>
      <c r="AF721">
        <v>0</v>
      </c>
      <c r="AG721">
        <v>1</v>
      </c>
      <c r="AH721">
        <v>1</v>
      </c>
      <c r="AI721">
        <v>0</v>
      </c>
      <c r="AJ721">
        <v>297</v>
      </c>
      <c r="AK721">
        <v>25</v>
      </c>
      <c r="AL721">
        <v>0</v>
      </c>
      <c r="AM721">
        <v>3</v>
      </c>
      <c r="AN721">
        <v>786</v>
      </c>
      <c r="AO721">
        <v>4</v>
      </c>
      <c r="AP721" s="1">
        <v>1</v>
      </c>
      <c r="AQ721">
        <v>0</v>
      </c>
      <c r="AR721">
        <v>0</v>
      </c>
      <c r="AS721">
        <v>1</v>
      </c>
      <c r="AT721">
        <v>0</v>
      </c>
      <c r="AU721">
        <v>0.16404863698729999</v>
      </c>
      <c r="AV721">
        <v>0.71116686729841005</v>
      </c>
      <c r="BA721">
        <v>0.15882083673747799</v>
      </c>
      <c r="BB721">
        <v>0.994633106411979</v>
      </c>
      <c r="BE721">
        <v>2186.5</v>
      </c>
      <c r="BF721">
        <v>0</v>
      </c>
      <c r="BG721">
        <v>0</v>
      </c>
    </row>
    <row r="722" spans="1:59" x14ac:dyDescent="0.3">
      <c r="A722">
        <v>554</v>
      </c>
      <c r="B722">
        <v>124</v>
      </c>
      <c r="C722">
        <v>1692</v>
      </c>
      <c r="D722">
        <v>0</v>
      </c>
      <c r="E722">
        <v>0</v>
      </c>
      <c r="F722">
        <v>2500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 s="1">
        <v>1</v>
      </c>
      <c r="O722">
        <v>7</v>
      </c>
      <c r="P722">
        <v>0</v>
      </c>
      <c r="Q722">
        <v>28566</v>
      </c>
      <c r="R722">
        <v>67</v>
      </c>
      <c r="S722">
        <v>0</v>
      </c>
      <c r="T722">
        <v>1</v>
      </c>
      <c r="U722">
        <v>0</v>
      </c>
      <c r="V722">
        <v>0</v>
      </c>
      <c r="W722">
        <v>1</v>
      </c>
      <c r="X722" s="1">
        <f t="shared" si="66"/>
        <v>0</v>
      </c>
      <c r="Y722" s="1">
        <f t="shared" si="67"/>
        <v>1</v>
      </c>
      <c r="Z722" s="1">
        <f t="shared" si="68"/>
        <v>0</v>
      </c>
      <c r="AA722" s="1">
        <f t="shared" si="69"/>
        <v>0</v>
      </c>
      <c r="AB722" s="1">
        <f t="shared" si="70"/>
        <v>0</v>
      </c>
      <c r="AC722" s="1">
        <f t="shared" si="71"/>
        <v>0</v>
      </c>
      <c r="AD722">
        <v>0</v>
      </c>
      <c r="AE722">
        <v>1</v>
      </c>
      <c r="AF722">
        <v>0</v>
      </c>
      <c r="AG722">
        <v>0</v>
      </c>
      <c r="AH722">
        <v>1</v>
      </c>
      <c r="AI722">
        <v>0</v>
      </c>
      <c r="AJ722">
        <v>350</v>
      </c>
      <c r="AK722">
        <v>29</v>
      </c>
      <c r="AL722">
        <v>0</v>
      </c>
      <c r="AM722">
        <v>0</v>
      </c>
      <c r="AN722">
        <v>0</v>
      </c>
      <c r="AO722">
        <v>91</v>
      </c>
      <c r="AP722" s="1">
        <v>0</v>
      </c>
      <c r="AQ722">
        <v>0</v>
      </c>
      <c r="AR722">
        <v>0</v>
      </c>
      <c r="AS722">
        <v>1</v>
      </c>
      <c r="AT722">
        <v>0</v>
      </c>
      <c r="BC722">
        <v>0.297888223793569</v>
      </c>
      <c r="BD722">
        <v>8.8490344120775699</v>
      </c>
      <c r="BE722">
        <v>1055.3399999999999</v>
      </c>
      <c r="BF722">
        <v>0</v>
      </c>
      <c r="BG722">
        <v>0</v>
      </c>
    </row>
    <row r="723" spans="1:59" x14ac:dyDescent="0.3">
      <c r="A723">
        <v>1046</v>
      </c>
      <c r="B723">
        <v>344</v>
      </c>
      <c r="C723">
        <v>1703</v>
      </c>
      <c r="D723">
        <v>0</v>
      </c>
      <c r="E723">
        <v>0</v>
      </c>
      <c r="F723">
        <v>12000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4</v>
      </c>
      <c r="N723" s="1">
        <v>1</v>
      </c>
      <c r="O723">
        <v>1</v>
      </c>
      <c r="P723">
        <v>0</v>
      </c>
      <c r="Q723">
        <v>35205</v>
      </c>
      <c r="R723">
        <v>28</v>
      </c>
      <c r="S723">
        <v>0</v>
      </c>
      <c r="T723">
        <v>1</v>
      </c>
      <c r="U723">
        <v>0</v>
      </c>
      <c r="V723">
        <v>0</v>
      </c>
      <c r="W723">
        <v>1</v>
      </c>
      <c r="X723" s="1">
        <f t="shared" si="66"/>
        <v>0</v>
      </c>
      <c r="Y723" s="1">
        <f t="shared" si="67"/>
        <v>1</v>
      </c>
      <c r="Z723" s="1">
        <f t="shared" si="68"/>
        <v>0</v>
      </c>
      <c r="AA723" s="1">
        <f t="shared" si="69"/>
        <v>0</v>
      </c>
      <c r="AB723" s="1">
        <f t="shared" si="70"/>
        <v>0</v>
      </c>
      <c r="AC723" s="1">
        <f t="shared" si="71"/>
        <v>0</v>
      </c>
      <c r="AD723">
        <v>0</v>
      </c>
      <c r="AE723">
        <v>0</v>
      </c>
      <c r="AF723">
        <v>0</v>
      </c>
      <c r="AG723">
        <v>0</v>
      </c>
      <c r="AH723">
        <v>3</v>
      </c>
      <c r="AI723">
        <v>0</v>
      </c>
      <c r="AJ723">
        <v>123</v>
      </c>
      <c r="AK723">
        <v>10</v>
      </c>
      <c r="AL723">
        <v>0</v>
      </c>
      <c r="AM723">
        <v>0</v>
      </c>
      <c r="AN723">
        <v>0</v>
      </c>
      <c r="AO723">
        <v>24</v>
      </c>
      <c r="AP723" s="1">
        <v>0</v>
      </c>
      <c r="AQ723">
        <v>0</v>
      </c>
      <c r="AR723">
        <v>0</v>
      </c>
      <c r="AS723">
        <v>0</v>
      </c>
      <c r="AT723">
        <v>0</v>
      </c>
      <c r="BE723">
        <v>1635.58</v>
      </c>
      <c r="BF723">
        <v>0</v>
      </c>
      <c r="BG723">
        <v>0</v>
      </c>
    </row>
    <row r="724" spans="1:59" x14ac:dyDescent="0.3">
      <c r="A724">
        <v>22432</v>
      </c>
      <c r="B724">
        <v>12</v>
      </c>
      <c r="C724">
        <v>32570</v>
      </c>
      <c r="D724">
        <v>0</v>
      </c>
      <c r="E724">
        <v>0</v>
      </c>
      <c r="F724">
        <v>6000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8</v>
      </c>
      <c r="N724" s="1">
        <v>1</v>
      </c>
      <c r="O724">
        <v>0</v>
      </c>
      <c r="P724">
        <v>0</v>
      </c>
      <c r="Q724">
        <v>50928</v>
      </c>
      <c r="R724">
        <v>66</v>
      </c>
      <c r="S724">
        <v>1</v>
      </c>
      <c r="T724">
        <v>1</v>
      </c>
      <c r="U724">
        <v>0</v>
      </c>
      <c r="V724">
        <v>0</v>
      </c>
      <c r="W724">
        <v>3</v>
      </c>
      <c r="X724" s="1">
        <f t="shared" si="66"/>
        <v>0</v>
      </c>
      <c r="Y724" s="1">
        <f t="shared" si="67"/>
        <v>0</v>
      </c>
      <c r="Z724" s="1">
        <f t="shared" si="68"/>
        <v>0</v>
      </c>
      <c r="AA724" s="1">
        <f t="shared" si="69"/>
        <v>1</v>
      </c>
      <c r="AB724" s="1">
        <f t="shared" si="70"/>
        <v>0</v>
      </c>
      <c r="AC724" s="1">
        <f t="shared" si="71"/>
        <v>0</v>
      </c>
      <c r="AD724">
        <v>0</v>
      </c>
      <c r="AE724">
        <v>1</v>
      </c>
      <c r="AF724">
        <v>1</v>
      </c>
      <c r="AG724">
        <v>0</v>
      </c>
      <c r="AH724">
        <v>1</v>
      </c>
      <c r="AI724">
        <v>0</v>
      </c>
      <c r="AJ724">
        <v>449</v>
      </c>
      <c r="AK724">
        <v>37</v>
      </c>
      <c r="AL724">
        <v>0</v>
      </c>
      <c r="AM724">
        <v>0</v>
      </c>
      <c r="AN724">
        <v>0</v>
      </c>
      <c r="AO724">
        <v>13</v>
      </c>
      <c r="AP724" s="1">
        <v>1</v>
      </c>
      <c r="AQ724">
        <v>0</v>
      </c>
      <c r="AR724">
        <v>0</v>
      </c>
      <c r="AS724">
        <v>0</v>
      </c>
      <c r="AT724">
        <v>0</v>
      </c>
      <c r="AY724">
        <v>0.32462711044509202</v>
      </c>
      <c r="AZ724">
        <v>0.89381542731618702</v>
      </c>
      <c r="BE724">
        <v>4127.24</v>
      </c>
      <c r="BF724">
        <v>0</v>
      </c>
      <c r="BG724">
        <v>0</v>
      </c>
    </row>
    <row r="725" spans="1:59" x14ac:dyDescent="0.3">
      <c r="A725">
        <v>5374</v>
      </c>
      <c r="B725">
        <v>678</v>
      </c>
      <c r="C725">
        <v>5621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7</v>
      </c>
      <c r="N725" s="1">
        <v>1</v>
      </c>
      <c r="O725">
        <v>7</v>
      </c>
      <c r="P725">
        <v>0</v>
      </c>
      <c r="Q725">
        <v>29544</v>
      </c>
      <c r="R725">
        <v>68</v>
      </c>
      <c r="S725">
        <v>1</v>
      </c>
      <c r="T725">
        <v>0</v>
      </c>
      <c r="U725">
        <v>0</v>
      </c>
      <c r="V725">
        <v>0</v>
      </c>
      <c r="W725">
        <v>3</v>
      </c>
      <c r="X725" s="1">
        <f t="shared" si="66"/>
        <v>0</v>
      </c>
      <c r="Y725" s="1">
        <f t="shared" si="67"/>
        <v>0</v>
      </c>
      <c r="Z725" s="1">
        <f t="shared" si="68"/>
        <v>0</v>
      </c>
      <c r="AA725" s="1">
        <f t="shared" si="69"/>
        <v>1</v>
      </c>
      <c r="AB725" s="1">
        <f t="shared" si="70"/>
        <v>0</v>
      </c>
      <c r="AC725" s="1">
        <f t="shared" si="71"/>
        <v>0</v>
      </c>
      <c r="AD725">
        <v>0</v>
      </c>
      <c r="AE725">
        <v>1</v>
      </c>
      <c r="AF725">
        <v>0</v>
      </c>
      <c r="AG725">
        <v>0</v>
      </c>
      <c r="AH725">
        <v>1</v>
      </c>
      <c r="AI725">
        <v>0</v>
      </c>
      <c r="AJ725">
        <v>350</v>
      </c>
      <c r="AK725">
        <v>29</v>
      </c>
      <c r="AL725">
        <v>0</v>
      </c>
      <c r="AM725">
        <v>0</v>
      </c>
      <c r="AN725">
        <v>0</v>
      </c>
      <c r="AO725">
        <v>4</v>
      </c>
      <c r="AP725" s="1">
        <v>0</v>
      </c>
      <c r="AQ725">
        <v>0</v>
      </c>
      <c r="AR725">
        <v>0</v>
      </c>
      <c r="AS725">
        <v>0</v>
      </c>
      <c r="AT725">
        <v>0</v>
      </c>
      <c r="BA725">
        <v>0.28890661919814298</v>
      </c>
      <c r="BB725">
        <v>0.50237557788258602</v>
      </c>
      <c r="BE725">
        <v>2784.23</v>
      </c>
      <c r="BF725">
        <v>0</v>
      </c>
      <c r="BG725">
        <v>0</v>
      </c>
    </row>
    <row r="726" spans="1:59" x14ac:dyDescent="0.3">
      <c r="A726">
        <v>422</v>
      </c>
      <c r="B726">
        <v>28</v>
      </c>
      <c r="C726">
        <v>3946</v>
      </c>
      <c r="D726">
        <v>2945</v>
      </c>
      <c r="E726">
        <v>1</v>
      </c>
      <c r="F726">
        <v>5000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9</v>
      </c>
      <c r="N726" s="1">
        <v>1</v>
      </c>
      <c r="O726">
        <v>9</v>
      </c>
      <c r="P726">
        <v>0</v>
      </c>
      <c r="Q726">
        <v>26913</v>
      </c>
      <c r="R726">
        <v>23</v>
      </c>
      <c r="S726">
        <v>1</v>
      </c>
      <c r="T726">
        <v>1</v>
      </c>
      <c r="U726">
        <v>0</v>
      </c>
      <c r="V726">
        <v>0</v>
      </c>
      <c r="W726">
        <v>1</v>
      </c>
      <c r="X726" s="1">
        <f t="shared" si="66"/>
        <v>0</v>
      </c>
      <c r="Y726" s="1">
        <f t="shared" si="67"/>
        <v>1</v>
      </c>
      <c r="Z726" s="1">
        <f t="shared" si="68"/>
        <v>0</v>
      </c>
      <c r="AA726" s="1">
        <f t="shared" si="69"/>
        <v>0</v>
      </c>
      <c r="AB726" s="1">
        <f t="shared" si="70"/>
        <v>0</v>
      </c>
      <c r="AC726" s="1">
        <f t="shared" si="71"/>
        <v>0</v>
      </c>
      <c r="AD726">
        <v>1</v>
      </c>
      <c r="AE726">
        <v>1</v>
      </c>
      <c r="AF726">
        <v>0</v>
      </c>
      <c r="AG726">
        <v>0</v>
      </c>
      <c r="AH726">
        <v>3</v>
      </c>
      <c r="AI726">
        <v>0</v>
      </c>
      <c r="AJ726">
        <v>319</v>
      </c>
      <c r="AK726">
        <v>27</v>
      </c>
      <c r="AL726">
        <v>0</v>
      </c>
      <c r="AM726">
        <v>0</v>
      </c>
      <c r="AN726">
        <v>0</v>
      </c>
      <c r="AO726">
        <v>4</v>
      </c>
      <c r="AP726" s="1">
        <v>1</v>
      </c>
      <c r="AQ726">
        <v>0</v>
      </c>
      <c r="AR726">
        <v>0</v>
      </c>
      <c r="AS726">
        <v>0</v>
      </c>
      <c r="AT726">
        <v>0</v>
      </c>
      <c r="BE726">
        <v>1776.44</v>
      </c>
      <c r="BF726">
        <v>1</v>
      </c>
      <c r="BG726">
        <v>921.84</v>
      </c>
    </row>
    <row r="727" spans="1:59" x14ac:dyDescent="0.3">
      <c r="A727">
        <v>227</v>
      </c>
      <c r="B727">
        <v>0</v>
      </c>
      <c r="C727">
        <v>1620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1</v>
      </c>
      <c r="N727" s="1">
        <v>1</v>
      </c>
      <c r="O727">
        <v>5</v>
      </c>
      <c r="P727">
        <v>0</v>
      </c>
      <c r="Q727">
        <v>39943</v>
      </c>
      <c r="R727">
        <v>41</v>
      </c>
      <c r="S727">
        <v>1</v>
      </c>
      <c r="T727">
        <v>1</v>
      </c>
      <c r="U727">
        <v>0</v>
      </c>
      <c r="V727">
        <v>0</v>
      </c>
      <c r="W727">
        <v>1</v>
      </c>
      <c r="X727" s="1">
        <f t="shared" si="66"/>
        <v>0</v>
      </c>
      <c r="Y727" s="1">
        <f t="shared" si="67"/>
        <v>1</v>
      </c>
      <c r="Z727" s="1">
        <f t="shared" si="68"/>
        <v>0</v>
      </c>
      <c r="AA727" s="1">
        <f t="shared" si="69"/>
        <v>0</v>
      </c>
      <c r="AB727" s="1">
        <f t="shared" si="70"/>
        <v>0</v>
      </c>
      <c r="AC727" s="1">
        <f t="shared" si="71"/>
        <v>0</v>
      </c>
      <c r="AD727">
        <v>0</v>
      </c>
      <c r="AE727">
        <v>1</v>
      </c>
      <c r="AF727">
        <v>0</v>
      </c>
      <c r="AG727">
        <v>0</v>
      </c>
      <c r="AH727">
        <v>3</v>
      </c>
      <c r="AI727">
        <v>0</v>
      </c>
      <c r="AJ727">
        <v>64</v>
      </c>
      <c r="AK727">
        <v>5</v>
      </c>
      <c r="AL727">
        <v>0</v>
      </c>
      <c r="AM727">
        <v>0</v>
      </c>
      <c r="AN727">
        <v>0</v>
      </c>
      <c r="AO727">
        <v>2</v>
      </c>
      <c r="AP727" s="1">
        <v>0</v>
      </c>
      <c r="AQ727">
        <v>0</v>
      </c>
      <c r="AR727">
        <v>0</v>
      </c>
      <c r="AS727">
        <v>0</v>
      </c>
      <c r="AT727">
        <v>0</v>
      </c>
      <c r="AU727">
        <v>0.91210444145941005</v>
      </c>
      <c r="AV727">
        <v>0.93518495907455801</v>
      </c>
      <c r="BE727">
        <v>1406.61</v>
      </c>
      <c r="BF727">
        <v>0</v>
      </c>
      <c r="BG727">
        <v>0</v>
      </c>
    </row>
    <row r="728" spans="1:59" x14ac:dyDescent="0.3">
      <c r="A728">
        <v>746</v>
      </c>
      <c r="B728">
        <v>956</v>
      </c>
      <c r="C728">
        <v>1912</v>
      </c>
      <c r="D728">
        <v>1997</v>
      </c>
      <c r="E728">
        <v>1</v>
      </c>
      <c r="F728">
        <v>7000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4</v>
      </c>
      <c r="N728" s="1">
        <v>1</v>
      </c>
      <c r="O728">
        <v>7</v>
      </c>
      <c r="P728">
        <v>1</v>
      </c>
      <c r="Q728">
        <v>36532</v>
      </c>
      <c r="R728">
        <v>24</v>
      </c>
      <c r="S728">
        <v>0</v>
      </c>
      <c r="T728">
        <v>1</v>
      </c>
      <c r="U728">
        <v>0</v>
      </c>
      <c r="V728">
        <v>0</v>
      </c>
      <c r="W728">
        <v>2</v>
      </c>
      <c r="X728" s="1">
        <f t="shared" si="66"/>
        <v>0</v>
      </c>
      <c r="Y728" s="1">
        <f t="shared" si="67"/>
        <v>0</v>
      </c>
      <c r="Z728" s="1">
        <f t="shared" si="68"/>
        <v>1</v>
      </c>
      <c r="AA728" s="1">
        <f t="shared" si="69"/>
        <v>0</v>
      </c>
      <c r="AB728" s="1">
        <f t="shared" si="70"/>
        <v>0</v>
      </c>
      <c r="AC728" s="1">
        <f t="shared" si="71"/>
        <v>0</v>
      </c>
      <c r="AD728">
        <v>0</v>
      </c>
      <c r="AE728">
        <v>1</v>
      </c>
      <c r="AF728">
        <v>0</v>
      </c>
      <c r="AG728">
        <v>0</v>
      </c>
      <c r="AH728">
        <v>3</v>
      </c>
      <c r="AI728">
        <v>0</v>
      </c>
      <c r="AJ728">
        <v>351</v>
      </c>
      <c r="AK728">
        <v>29</v>
      </c>
      <c r="AL728">
        <v>0</v>
      </c>
      <c r="AM728">
        <v>0</v>
      </c>
      <c r="AN728">
        <v>0</v>
      </c>
      <c r="AO728">
        <v>16</v>
      </c>
      <c r="AP728" s="1">
        <v>0</v>
      </c>
      <c r="AQ728">
        <v>0</v>
      </c>
      <c r="AR728">
        <v>0</v>
      </c>
      <c r="AS728">
        <v>0</v>
      </c>
      <c r="AT728">
        <v>0</v>
      </c>
      <c r="BE728">
        <v>1934.57</v>
      </c>
      <c r="BF728">
        <v>1</v>
      </c>
      <c r="BG728">
        <v>1778.55</v>
      </c>
    </row>
    <row r="729" spans="1:59" x14ac:dyDescent="0.3">
      <c r="A729">
        <v>239</v>
      </c>
      <c r="B729">
        <v>0</v>
      </c>
      <c r="C729">
        <v>3966</v>
      </c>
      <c r="D729">
        <v>0</v>
      </c>
      <c r="E729">
        <v>2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9</v>
      </c>
      <c r="N729" s="1">
        <v>1</v>
      </c>
      <c r="O729">
        <v>0</v>
      </c>
      <c r="P729">
        <v>0</v>
      </c>
      <c r="Q729">
        <v>45261</v>
      </c>
      <c r="R729">
        <v>49</v>
      </c>
      <c r="S729">
        <v>0</v>
      </c>
      <c r="T729">
        <v>1</v>
      </c>
      <c r="U729">
        <v>0</v>
      </c>
      <c r="V729">
        <v>0</v>
      </c>
      <c r="W729">
        <v>2</v>
      </c>
      <c r="X729" s="1">
        <f t="shared" si="66"/>
        <v>0</v>
      </c>
      <c r="Y729" s="1">
        <f t="shared" si="67"/>
        <v>0</v>
      </c>
      <c r="Z729" s="1">
        <f t="shared" si="68"/>
        <v>1</v>
      </c>
      <c r="AA729" s="1">
        <f t="shared" si="69"/>
        <v>0</v>
      </c>
      <c r="AB729" s="1">
        <f t="shared" si="70"/>
        <v>0</v>
      </c>
      <c r="AC729" s="1">
        <f t="shared" si="71"/>
        <v>0</v>
      </c>
      <c r="AD729">
        <v>0</v>
      </c>
      <c r="AE729">
        <v>1</v>
      </c>
      <c r="AF729">
        <v>0</v>
      </c>
      <c r="AG729">
        <v>0</v>
      </c>
      <c r="AH729">
        <v>2</v>
      </c>
      <c r="AI729">
        <v>1</v>
      </c>
      <c r="AJ729">
        <v>242</v>
      </c>
      <c r="AK729">
        <v>20</v>
      </c>
      <c r="AL729">
        <v>0</v>
      </c>
      <c r="AM729">
        <v>0</v>
      </c>
      <c r="AN729">
        <v>0</v>
      </c>
      <c r="AO729">
        <v>28</v>
      </c>
      <c r="AP729" s="1">
        <v>1</v>
      </c>
      <c r="AQ729">
        <v>0</v>
      </c>
      <c r="AR729">
        <v>0</v>
      </c>
      <c r="AS729">
        <v>0</v>
      </c>
      <c r="AT729">
        <v>0</v>
      </c>
      <c r="AU729">
        <v>0.92093472770409301</v>
      </c>
      <c r="AV729">
        <v>0.212301010408351</v>
      </c>
      <c r="BE729">
        <v>1249.79</v>
      </c>
      <c r="BF729">
        <v>0</v>
      </c>
      <c r="BG729">
        <v>0</v>
      </c>
    </row>
    <row r="730" spans="1:59" x14ac:dyDescent="0.3">
      <c r="A730">
        <v>675</v>
      </c>
      <c r="B730">
        <v>30</v>
      </c>
      <c r="C730">
        <v>1750</v>
      </c>
      <c r="D730">
        <v>0</v>
      </c>
      <c r="E730">
        <v>0</v>
      </c>
      <c r="F730">
        <v>4000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11</v>
      </c>
      <c r="N730" s="1">
        <v>1</v>
      </c>
      <c r="O730">
        <v>5</v>
      </c>
      <c r="P730">
        <v>0</v>
      </c>
      <c r="Q730">
        <v>26440</v>
      </c>
      <c r="R730">
        <v>55</v>
      </c>
      <c r="S730">
        <v>1</v>
      </c>
      <c r="T730">
        <v>1</v>
      </c>
      <c r="U730">
        <v>0</v>
      </c>
      <c r="V730">
        <v>0</v>
      </c>
      <c r="W730">
        <v>1</v>
      </c>
      <c r="X730" s="1">
        <f t="shared" si="66"/>
        <v>0</v>
      </c>
      <c r="Y730" s="1">
        <f t="shared" si="67"/>
        <v>1</v>
      </c>
      <c r="Z730" s="1">
        <f t="shared" si="68"/>
        <v>0</v>
      </c>
      <c r="AA730" s="1">
        <f t="shared" si="69"/>
        <v>0</v>
      </c>
      <c r="AB730" s="1">
        <f t="shared" si="70"/>
        <v>0</v>
      </c>
      <c r="AC730" s="1">
        <f t="shared" si="71"/>
        <v>0</v>
      </c>
      <c r="AD730">
        <v>0</v>
      </c>
      <c r="AE730">
        <v>1</v>
      </c>
      <c r="AF730">
        <v>0</v>
      </c>
      <c r="AG730">
        <v>0</v>
      </c>
      <c r="AH730">
        <v>2</v>
      </c>
      <c r="AI730">
        <v>0</v>
      </c>
      <c r="AJ730">
        <v>356</v>
      </c>
      <c r="AK730">
        <v>30</v>
      </c>
      <c r="AL730">
        <v>0</v>
      </c>
      <c r="AM730">
        <v>0</v>
      </c>
      <c r="AN730">
        <v>0</v>
      </c>
      <c r="AO730">
        <v>87</v>
      </c>
      <c r="AP730" s="1">
        <v>0</v>
      </c>
      <c r="AQ730">
        <v>0</v>
      </c>
      <c r="AR730">
        <v>0</v>
      </c>
      <c r="AS730">
        <v>0</v>
      </c>
      <c r="AT730">
        <v>0</v>
      </c>
      <c r="AW730">
        <v>0.190743267071383</v>
      </c>
      <c r="AX730">
        <v>0.56490212639315096</v>
      </c>
      <c r="AY730">
        <v>0.44347166780276698</v>
      </c>
      <c r="AZ730">
        <v>0.55310368195368398</v>
      </c>
      <c r="BE730">
        <v>1272.6600000000001</v>
      </c>
      <c r="BF730">
        <v>1</v>
      </c>
      <c r="BG730">
        <v>499.73</v>
      </c>
    </row>
    <row r="731" spans="1:59" x14ac:dyDescent="0.3">
      <c r="A731">
        <v>519</v>
      </c>
      <c r="B731">
        <v>922</v>
      </c>
      <c r="C731">
        <v>1844</v>
      </c>
      <c r="D731">
        <v>0</v>
      </c>
      <c r="E731">
        <v>0</v>
      </c>
      <c r="F731">
        <v>750</v>
      </c>
      <c r="G731">
        <v>0</v>
      </c>
      <c r="H731">
        <v>0</v>
      </c>
      <c r="I731">
        <v>0</v>
      </c>
      <c r="J731">
        <v>1</v>
      </c>
      <c r="K731">
        <v>1</v>
      </c>
      <c r="L731">
        <v>0</v>
      </c>
      <c r="M731">
        <v>6</v>
      </c>
      <c r="N731" s="1">
        <v>1</v>
      </c>
      <c r="O731">
        <v>11</v>
      </c>
      <c r="P731">
        <v>0</v>
      </c>
      <c r="Q731">
        <v>40064</v>
      </c>
      <c r="R731">
        <v>20</v>
      </c>
      <c r="S731">
        <v>1</v>
      </c>
      <c r="T731">
        <v>1</v>
      </c>
      <c r="U731">
        <v>0</v>
      </c>
      <c r="V731">
        <v>0</v>
      </c>
      <c r="W731">
        <v>1</v>
      </c>
      <c r="X731" s="1">
        <f t="shared" si="66"/>
        <v>0</v>
      </c>
      <c r="Y731" s="1">
        <f t="shared" si="67"/>
        <v>1</v>
      </c>
      <c r="Z731" s="1">
        <f t="shared" si="68"/>
        <v>0</v>
      </c>
      <c r="AA731" s="1">
        <f t="shared" si="69"/>
        <v>0</v>
      </c>
      <c r="AB731" s="1">
        <f t="shared" si="70"/>
        <v>0</v>
      </c>
      <c r="AC731" s="1">
        <f t="shared" si="71"/>
        <v>0</v>
      </c>
      <c r="AD731">
        <v>0</v>
      </c>
      <c r="AE731">
        <v>1</v>
      </c>
      <c r="AF731">
        <v>1</v>
      </c>
      <c r="AG731">
        <v>0</v>
      </c>
      <c r="AH731">
        <v>1</v>
      </c>
      <c r="AI731">
        <v>0</v>
      </c>
      <c r="AJ731">
        <v>259</v>
      </c>
      <c r="AK731">
        <v>22</v>
      </c>
      <c r="AL731">
        <v>0</v>
      </c>
      <c r="AM731">
        <v>0</v>
      </c>
      <c r="AN731">
        <v>0</v>
      </c>
      <c r="AO731">
        <v>4</v>
      </c>
      <c r="AP731" s="1">
        <v>0</v>
      </c>
      <c r="AQ731">
        <v>0</v>
      </c>
      <c r="AR731">
        <v>0</v>
      </c>
      <c r="AS731">
        <v>0</v>
      </c>
      <c r="AT731">
        <v>0</v>
      </c>
      <c r="AY731">
        <v>0.32967633041156802</v>
      </c>
      <c r="AZ731">
        <v>0.175017020945677</v>
      </c>
      <c r="BC731">
        <v>0.99058755682260102</v>
      </c>
      <c r="BD731">
        <v>4.08506793859884</v>
      </c>
      <c r="BE731">
        <v>2183</v>
      </c>
      <c r="BF731">
        <v>1</v>
      </c>
      <c r="BG731">
        <v>679.55</v>
      </c>
    </row>
    <row r="732" spans="1:59" x14ac:dyDescent="0.3">
      <c r="A732">
        <v>227</v>
      </c>
      <c r="B732">
        <v>0</v>
      </c>
      <c r="C732">
        <v>1620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5</v>
      </c>
      <c r="N732" s="1">
        <v>1</v>
      </c>
      <c r="O732">
        <v>8</v>
      </c>
      <c r="P732">
        <v>0</v>
      </c>
      <c r="Q732">
        <v>38168</v>
      </c>
      <c r="R732">
        <v>61</v>
      </c>
      <c r="S732">
        <v>0</v>
      </c>
      <c r="T732">
        <v>1</v>
      </c>
      <c r="U732">
        <v>0</v>
      </c>
      <c r="V732">
        <v>0</v>
      </c>
      <c r="W732">
        <v>1</v>
      </c>
      <c r="X732" s="1">
        <f t="shared" si="66"/>
        <v>0</v>
      </c>
      <c r="Y732" s="1">
        <f t="shared" si="67"/>
        <v>1</v>
      </c>
      <c r="Z732" s="1">
        <f t="shared" si="68"/>
        <v>0</v>
      </c>
      <c r="AA732" s="1">
        <f t="shared" si="69"/>
        <v>0</v>
      </c>
      <c r="AB732" s="1">
        <f t="shared" si="70"/>
        <v>0</v>
      </c>
      <c r="AC732" s="1">
        <f t="shared" si="71"/>
        <v>0</v>
      </c>
      <c r="AD732">
        <v>0</v>
      </c>
      <c r="AE732">
        <v>1</v>
      </c>
      <c r="AF732">
        <v>0</v>
      </c>
      <c r="AG732">
        <v>0</v>
      </c>
      <c r="AH732">
        <v>1</v>
      </c>
      <c r="AI732">
        <v>0</v>
      </c>
      <c r="AJ732">
        <v>95</v>
      </c>
      <c r="AK732">
        <v>8</v>
      </c>
      <c r="AL732">
        <v>0</v>
      </c>
      <c r="AM732">
        <v>0</v>
      </c>
      <c r="AN732">
        <v>0</v>
      </c>
      <c r="AO732">
        <v>3</v>
      </c>
      <c r="AP732" s="1">
        <v>0</v>
      </c>
      <c r="AQ732">
        <v>0</v>
      </c>
      <c r="AR732">
        <v>0</v>
      </c>
      <c r="AS732">
        <v>1</v>
      </c>
      <c r="AT732">
        <v>0</v>
      </c>
      <c r="AU732">
        <v>0.389482031524926</v>
      </c>
      <c r="AV732">
        <v>0.39208706596473802</v>
      </c>
      <c r="AW732">
        <v>0.75316864021649199</v>
      </c>
      <c r="AX732">
        <v>0.54104306881240105</v>
      </c>
      <c r="BA732">
        <v>0.48091008776800098</v>
      </c>
      <c r="BB732">
        <v>0.35350760652424901</v>
      </c>
      <c r="BE732">
        <v>1680.37</v>
      </c>
      <c r="BF732">
        <v>0</v>
      </c>
      <c r="BG732">
        <v>0</v>
      </c>
    </row>
    <row r="733" spans="1:59" x14ac:dyDescent="0.3">
      <c r="A733">
        <v>329</v>
      </c>
      <c r="B733">
        <v>40</v>
      </c>
      <c r="C733">
        <v>2733</v>
      </c>
      <c r="D733">
        <v>0</v>
      </c>
      <c r="E733">
        <v>0</v>
      </c>
      <c r="F733">
        <v>8500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8</v>
      </c>
      <c r="N733" s="1">
        <v>1</v>
      </c>
      <c r="O733">
        <v>9</v>
      </c>
      <c r="P733">
        <v>1</v>
      </c>
      <c r="Q733">
        <v>34671</v>
      </c>
      <c r="R733">
        <v>46</v>
      </c>
      <c r="S733">
        <v>0</v>
      </c>
      <c r="T733">
        <v>1</v>
      </c>
      <c r="U733">
        <v>0</v>
      </c>
      <c r="V733">
        <v>0</v>
      </c>
      <c r="W733">
        <v>1</v>
      </c>
      <c r="X733" s="1">
        <f t="shared" si="66"/>
        <v>0</v>
      </c>
      <c r="Y733" s="1">
        <f t="shared" si="67"/>
        <v>1</v>
      </c>
      <c r="Z733" s="1">
        <f t="shared" si="68"/>
        <v>0</v>
      </c>
      <c r="AA733" s="1">
        <f t="shared" si="69"/>
        <v>0</v>
      </c>
      <c r="AB733" s="1">
        <f t="shared" si="70"/>
        <v>0</v>
      </c>
      <c r="AC733" s="1">
        <f t="shared" si="71"/>
        <v>0</v>
      </c>
      <c r="AD733">
        <v>0</v>
      </c>
      <c r="AE733">
        <v>1</v>
      </c>
      <c r="AF733">
        <v>0</v>
      </c>
      <c r="AG733">
        <v>0</v>
      </c>
      <c r="AH733">
        <v>2</v>
      </c>
      <c r="AI733">
        <v>1</v>
      </c>
      <c r="AJ733">
        <v>386</v>
      </c>
      <c r="AK733">
        <v>32</v>
      </c>
      <c r="AL733">
        <v>0</v>
      </c>
      <c r="AM733">
        <v>0</v>
      </c>
      <c r="AN733">
        <v>0</v>
      </c>
      <c r="AO733">
        <v>77</v>
      </c>
      <c r="AP733" s="1">
        <v>1</v>
      </c>
      <c r="AQ733">
        <v>0</v>
      </c>
      <c r="AR733">
        <v>0</v>
      </c>
      <c r="AS733">
        <v>0</v>
      </c>
      <c r="AT733">
        <v>0</v>
      </c>
      <c r="BE733">
        <v>1475.94</v>
      </c>
      <c r="BF733">
        <v>0</v>
      </c>
      <c r="BG733">
        <v>0</v>
      </c>
    </row>
    <row r="734" spans="1:59" x14ac:dyDescent="0.3">
      <c r="A734">
        <v>240</v>
      </c>
      <c r="B734">
        <v>0</v>
      </c>
      <c r="C734">
        <v>1641</v>
      </c>
      <c r="D734">
        <v>2651</v>
      </c>
      <c r="E734">
        <v>2</v>
      </c>
      <c r="F734">
        <v>15000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3</v>
      </c>
      <c r="N734" s="1">
        <v>1</v>
      </c>
      <c r="O734">
        <v>7</v>
      </c>
      <c r="P734">
        <v>1</v>
      </c>
      <c r="Q734">
        <v>36035</v>
      </c>
      <c r="R734">
        <v>32</v>
      </c>
      <c r="S734">
        <v>0</v>
      </c>
      <c r="T734">
        <v>1</v>
      </c>
      <c r="U734">
        <v>0</v>
      </c>
      <c r="V734">
        <v>0</v>
      </c>
      <c r="W734">
        <v>1</v>
      </c>
      <c r="X734" s="1">
        <f t="shared" si="66"/>
        <v>0</v>
      </c>
      <c r="Y734" s="1">
        <f t="shared" si="67"/>
        <v>1</v>
      </c>
      <c r="Z734" s="1">
        <f t="shared" si="68"/>
        <v>0</v>
      </c>
      <c r="AA734" s="1">
        <f t="shared" si="69"/>
        <v>0</v>
      </c>
      <c r="AB734" s="1">
        <f t="shared" si="70"/>
        <v>0</v>
      </c>
      <c r="AC734" s="1">
        <f t="shared" si="71"/>
        <v>0</v>
      </c>
      <c r="AD734">
        <v>0</v>
      </c>
      <c r="AE734">
        <v>1</v>
      </c>
      <c r="AF734">
        <v>1</v>
      </c>
      <c r="AG734">
        <v>0</v>
      </c>
      <c r="AH734">
        <v>3</v>
      </c>
      <c r="AI734">
        <v>2</v>
      </c>
      <c r="AJ734">
        <v>387</v>
      </c>
      <c r="AK734">
        <v>32</v>
      </c>
      <c r="AL734">
        <v>0</v>
      </c>
      <c r="AM734">
        <v>0</v>
      </c>
      <c r="AN734">
        <v>0</v>
      </c>
      <c r="AO734">
        <v>50</v>
      </c>
      <c r="AP734" s="1">
        <v>0</v>
      </c>
      <c r="AQ734">
        <v>0</v>
      </c>
      <c r="AR734">
        <v>0</v>
      </c>
      <c r="AS734">
        <v>0</v>
      </c>
      <c r="AT734">
        <v>0</v>
      </c>
      <c r="AU734">
        <v>0.75388610677260504</v>
      </c>
      <c r="AV734">
        <v>0.80162371384410003</v>
      </c>
      <c r="AY734">
        <v>0.49491647215863999</v>
      </c>
      <c r="AZ734">
        <v>0.23574707806581899</v>
      </c>
      <c r="BA734">
        <v>0.88608056873409002</v>
      </c>
      <c r="BB734">
        <v>0.93746554904414203</v>
      </c>
      <c r="BC734">
        <v>0.54260054197949004</v>
      </c>
      <c r="BD734">
        <v>4.42417985877172</v>
      </c>
      <c r="BE734">
        <v>1558.62</v>
      </c>
      <c r="BF734">
        <v>0</v>
      </c>
      <c r="BG734">
        <v>0</v>
      </c>
    </row>
    <row r="735" spans="1:59" x14ac:dyDescent="0.3">
      <c r="A735">
        <v>1592</v>
      </c>
      <c r="B735">
        <v>198</v>
      </c>
      <c r="C735">
        <v>1977</v>
      </c>
      <c r="D735">
        <v>0</v>
      </c>
      <c r="E735">
        <v>0</v>
      </c>
      <c r="F735">
        <v>4500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7</v>
      </c>
      <c r="N735" s="1">
        <v>1</v>
      </c>
      <c r="O735">
        <v>1</v>
      </c>
      <c r="P735">
        <v>0</v>
      </c>
      <c r="Q735">
        <v>35251</v>
      </c>
      <c r="R735">
        <v>26</v>
      </c>
      <c r="S735">
        <v>1</v>
      </c>
      <c r="T735">
        <v>1</v>
      </c>
      <c r="U735">
        <v>0</v>
      </c>
      <c r="V735">
        <v>0</v>
      </c>
      <c r="W735">
        <v>1</v>
      </c>
      <c r="X735" s="1">
        <f t="shared" si="66"/>
        <v>0</v>
      </c>
      <c r="Y735" s="1">
        <f t="shared" si="67"/>
        <v>1</v>
      </c>
      <c r="Z735" s="1">
        <f t="shared" si="68"/>
        <v>0</v>
      </c>
      <c r="AA735" s="1">
        <f t="shared" si="69"/>
        <v>0</v>
      </c>
      <c r="AB735" s="1">
        <f t="shared" si="70"/>
        <v>0</v>
      </c>
      <c r="AC735" s="1">
        <f t="shared" si="71"/>
        <v>0</v>
      </c>
      <c r="AD735">
        <v>0</v>
      </c>
      <c r="AE735">
        <v>1</v>
      </c>
      <c r="AF735">
        <v>0</v>
      </c>
      <c r="AG735">
        <v>0</v>
      </c>
      <c r="AH735">
        <v>1</v>
      </c>
      <c r="AI735">
        <v>0</v>
      </c>
      <c r="AJ735">
        <v>208</v>
      </c>
      <c r="AK735">
        <v>17</v>
      </c>
      <c r="AL735">
        <v>0</v>
      </c>
      <c r="AM735">
        <v>0</v>
      </c>
      <c r="AN735">
        <v>0</v>
      </c>
      <c r="AO735">
        <v>13</v>
      </c>
      <c r="AP735" s="1">
        <v>1</v>
      </c>
      <c r="AQ735">
        <v>0</v>
      </c>
      <c r="AR735">
        <v>0</v>
      </c>
      <c r="AS735">
        <v>0</v>
      </c>
      <c r="AT735">
        <v>0</v>
      </c>
      <c r="AU735">
        <v>0.18033005111263001</v>
      </c>
      <c r="AV735">
        <v>0.66575544772450201</v>
      </c>
      <c r="BA735">
        <v>0.45141973073095798</v>
      </c>
      <c r="BB735">
        <v>0.92929308958242496</v>
      </c>
      <c r="BE735">
        <v>2334.08</v>
      </c>
      <c r="BF735">
        <v>0</v>
      </c>
      <c r="BG735">
        <v>0</v>
      </c>
    </row>
    <row r="736" spans="1:59" x14ac:dyDescent="0.3">
      <c r="A736">
        <v>951</v>
      </c>
      <c r="B736">
        <v>119</v>
      </c>
      <c r="C736">
        <v>9013</v>
      </c>
      <c r="D736">
        <v>1939</v>
      </c>
      <c r="E736">
        <v>3</v>
      </c>
      <c r="F736">
        <v>15000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8</v>
      </c>
      <c r="N736" s="1">
        <v>1</v>
      </c>
      <c r="O736">
        <v>5</v>
      </c>
      <c r="P736">
        <v>1</v>
      </c>
      <c r="Q736">
        <v>34819</v>
      </c>
      <c r="R736">
        <v>31</v>
      </c>
      <c r="S736">
        <v>1</v>
      </c>
      <c r="T736">
        <v>1</v>
      </c>
      <c r="U736">
        <v>0</v>
      </c>
      <c r="V736">
        <v>0</v>
      </c>
      <c r="W736">
        <v>1</v>
      </c>
      <c r="X736" s="1">
        <f t="shared" si="66"/>
        <v>0</v>
      </c>
      <c r="Y736" s="1">
        <f t="shared" si="67"/>
        <v>1</v>
      </c>
      <c r="Z736" s="1">
        <f t="shared" si="68"/>
        <v>0</v>
      </c>
      <c r="AA736" s="1">
        <f t="shared" si="69"/>
        <v>0</v>
      </c>
      <c r="AB736" s="1">
        <f t="shared" si="70"/>
        <v>0</v>
      </c>
      <c r="AC736" s="1">
        <f t="shared" si="71"/>
        <v>0</v>
      </c>
      <c r="AD736">
        <v>0</v>
      </c>
      <c r="AE736">
        <v>1</v>
      </c>
      <c r="AF736">
        <v>1</v>
      </c>
      <c r="AG736">
        <v>0</v>
      </c>
      <c r="AH736">
        <v>3</v>
      </c>
      <c r="AI736">
        <v>1</v>
      </c>
      <c r="AJ736">
        <v>108</v>
      </c>
      <c r="AK736">
        <v>9</v>
      </c>
      <c r="AL736">
        <v>0</v>
      </c>
      <c r="AM736">
        <v>2</v>
      </c>
      <c r="AN736">
        <v>0</v>
      </c>
      <c r="AO736">
        <v>10</v>
      </c>
      <c r="AP736" s="1">
        <v>1</v>
      </c>
      <c r="AQ736">
        <v>2128.5235507971402</v>
      </c>
      <c r="AR736">
        <v>1</v>
      </c>
      <c r="AS736">
        <v>0</v>
      </c>
      <c r="AT736">
        <v>0</v>
      </c>
      <c r="AW736">
        <v>5.7532144594689298E-2</v>
      </c>
      <c r="AX736">
        <v>0.34594985922458799</v>
      </c>
      <c r="BE736">
        <v>3968.79</v>
      </c>
      <c r="BF736">
        <v>0</v>
      </c>
      <c r="BG736">
        <v>0</v>
      </c>
    </row>
    <row r="737" spans="1:59" x14ac:dyDescent="0.3">
      <c r="A737">
        <v>1260</v>
      </c>
      <c r="B737">
        <v>421</v>
      </c>
      <c r="C737">
        <v>1874</v>
      </c>
      <c r="D737">
        <v>0</v>
      </c>
      <c r="E737">
        <v>0</v>
      </c>
      <c r="F737">
        <v>4500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9</v>
      </c>
      <c r="N737" s="1">
        <v>1</v>
      </c>
      <c r="O737">
        <v>8</v>
      </c>
      <c r="P737">
        <v>0</v>
      </c>
      <c r="Q737">
        <v>23414</v>
      </c>
      <c r="R737">
        <v>53</v>
      </c>
      <c r="S737">
        <v>1</v>
      </c>
      <c r="T737">
        <v>1</v>
      </c>
      <c r="U737">
        <v>0</v>
      </c>
      <c r="V737">
        <v>0</v>
      </c>
      <c r="W737">
        <v>1</v>
      </c>
      <c r="X737" s="1">
        <f t="shared" si="66"/>
        <v>0</v>
      </c>
      <c r="Y737" s="1">
        <f t="shared" si="67"/>
        <v>1</v>
      </c>
      <c r="Z737" s="1">
        <f t="shared" si="68"/>
        <v>0</v>
      </c>
      <c r="AA737" s="1">
        <f t="shared" si="69"/>
        <v>0</v>
      </c>
      <c r="AB737" s="1">
        <f t="shared" si="70"/>
        <v>0</v>
      </c>
      <c r="AC737" s="1">
        <f t="shared" si="71"/>
        <v>0</v>
      </c>
      <c r="AD737">
        <v>0</v>
      </c>
      <c r="AE737">
        <v>1</v>
      </c>
      <c r="AF737">
        <v>1</v>
      </c>
      <c r="AG737">
        <v>0</v>
      </c>
      <c r="AH737">
        <v>3</v>
      </c>
      <c r="AI737">
        <v>0</v>
      </c>
      <c r="AJ737">
        <v>426</v>
      </c>
      <c r="AK737">
        <v>36</v>
      </c>
      <c r="AL737">
        <v>0</v>
      </c>
      <c r="AM737">
        <v>0</v>
      </c>
      <c r="AN737">
        <v>0</v>
      </c>
      <c r="AO737">
        <v>81</v>
      </c>
      <c r="AP737" s="1">
        <v>1</v>
      </c>
      <c r="AQ737">
        <v>0</v>
      </c>
      <c r="AR737">
        <v>0</v>
      </c>
      <c r="AS737">
        <v>0</v>
      </c>
      <c r="AT737">
        <v>0</v>
      </c>
      <c r="BE737">
        <v>1853.11</v>
      </c>
      <c r="BF737">
        <v>1</v>
      </c>
      <c r="BG737">
        <v>597.88</v>
      </c>
    </row>
    <row r="738" spans="1:59" x14ac:dyDescent="0.3">
      <c r="A738">
        <v>231</v>
      </c>
      <c r="B738">
        <v>0</v>
      </c>
      <c r="C738">
        <v>1623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9</v>
      </c>
      <c r="N738" s="1">
        <v>0</v>
      </c>
      <c r="O738">
        <v>4</v>
      </c>
      <c r="P738">
        <v>0</v>
      </c>
      <c r="Q738">
        <v>23414</v>
      </c>
      <c r="R738">
        <v>48</v>
      </c>
      <c r="S738">
        <v>0</v>
      </c>
      <c r="T738">
        <v>1</v>
      </c>
      <c r="U738">
        <v>0</v>
      </c>
      <c r="V738">
        <v>0</v>
      </c>
      <c r="W738">
        <v>1</v>
      </c>
      <c r="X738" s="1">
        <f t="shared" si="66"/>
        <v>0</v>
      </c>
      <c r="Y738" s="1">
        <f t="shared" si="67"/>
        <v>1</v>
      </c>
      <c r="Z738" s="1">
        <f t="shared" si="68"/>
        <v>0</v>
      </c>
      <c r="AA738" s="1">
        <f t="shared" si="69"/>
        <v>0</v>
      </c>
      <c r="AB738" s="1">
        <f t="shared" si="70"/>
        <v>0</v>
      </c>
      <c r="AC738" s="1">
        <f t="shared" si="71"/>
        <v>0</v>
      </c>
      <c r="AD738">
        <v>0</v>
      </c>
      <c r="AE738">
        <v>1</v>
      </c>
      <c r="AF738">
        <v>0</v>
      </c>
      <c r="AG738">
        <v>0</v>
      </c>
      <c r="AH738">
        <v>2</v>
      </c>
      <c r="AI738">
        <v>0</v>
      </c>
      <c r="AJ738">
        <v>203</v>
      </c>
      <c r="AK738">
        <v>17</v>
      </c>
      <c r="AL738">
        <v>0</v>
      </c>
      <c r="AM738">
        <v>0</v>
      </c>
      <c r="AN738">
        <v>0</v>
      </c>
      <c r="AO738">
        <v>4</v>
      </c>
      <c r="AP738" s="1">
        <v>1</v>
      </c>
      <c r="AQ738">
        <v>0</v>
      </c>
      <c r="AR738">
        <v>0</v>
      </c>
      <c r="AS738">
        <v>0</v>
      </c>
      <c r="AT738">
        <v>0</v>
      </c>
      <c r="BE738">
        <v>1939.8</v>
      </c>
      <c r="BF738">
        <v>1</v>
      </c>
      <c r="BG738">
        <v>367.02</v>
      </c>
    </row>
    <row r="739" spans="1:59" x14ac:dyDescent="0.3">
      <c r="A739">
        <v>1401</v>
      </c>
      <c r="B739">
        <v>463</v>
      </c>
      <c r="C739">
        <v>7583</v>
      </c>
      <c r="D739">
        <v>1265</v>
      </c>
      <c r="E739">
        <v>3</v>
      </c>
      <c r="F739">
        <v>4500</v>
      </c>
      <c r="G739">
        <v>0</v>
      </c>
      <c r="H739">
        <v>0</v>
      </c>
      <c r="I739">
        <v>1</v>
      </c>
      <c r="J739">
        <v>1</v>
      </c>
      <c r="K739">
        <v>1</v>
      </c>
      <c r="L739">
        <v>0</v>
      </c>
      <c r="M739">
        <v>8</v>
      </c>
      <c r="N739" s="1">
        <v>1</v>
      </c>
      <c r="O739">
        <v>2</v>
      </c>
      <c r="P739">
        <v>1</v>
      </c>
      <c r="Q739">
        <v>35368</v>
      </c>
      <c r="R739">
        <v>34</v>
      </c>
      <c r="S739">
        <v>1</v>
      </c>
      <c r="T739">
        <v>1</v>
      </c>
      <c r="U739">
        <v>1</v>
      </c>
      <c r="V739">
        <v>0</v>
      </c>
      <c r="W739">
        <v>1</v>
      </c>
      <c r="X739" s="1">
        <f t="shared" si="66"/>
        <v>0</v>
      </c>
      <c r="Y739" s="1">
        <f t="shared" si="67"/>
        <v>1</v>
      </c>
      <c r="Z739" s="1">
        <f t="shared" si="68"/>
        <v>0</v>
      </c>
      <c r="AA739" s="1">
        <f t="shared" si="69"/>
        <v>0</v>
      </c>
      <c r="AB739" s="1">
        <f t="shared" si="70"/>
        <v>0</v>
      </c>
      <c r="AC739" s="1">
        <f t="shared" si="71"/>
        <v>0</v>
      </c>
      <c r="AD739">
        <v>1</v>
      </c>
      <c r="AE739">
        <v>1</v>
      </c>
      <c r="AF739">
        <v>0</v>
      </c>
      <c r="AG739">
        <v>0</v>
      </c>
      <c r="AH739">
        <v>3</v>
      </c>
      <c r="AI739">
        <v>2</v>
      </c>
      <c r="AJ739">
        <v>268</v>
      </c>
      <c r="AK739">
        <v>22</v>
      </c>
      <c r="AL739">
        <v>0</v>
      </c>
      <c r="AM739">
        <v>0</v>
      </c>
      <c r="AN739">
        <v>0</v>
      </c>
      <c r="AO739">
        <v>28</v>
      </c>
      <c r="AP739" s="1">
        <v>1</v>
      </c>
      <c r="AQ739">
        <v>0</v>
      </c>
      <c r="AR739">
        <v>0</v>
      </c>
      <c r="AS739">
        <v>0</v>
      </c>
      <c r="AT739">
        <v>0</v>
      </c>
      <c r="AY739">
        <v>0.20289714313780799</v>
      </c>
      <c r="AZ739">
        <v>0.429544722252517</v>
      </c>
      <c r="BE739">
        <v>1627.24</v>
      </c>
      <c r="BF739">
        <v>0</v>
      </c>
      <c r="BG739">
        <v>0</v>
      </c>
    </row>
    <row r="740" spans="1:59" x14ac:dyDescent="0.3">
      <c r="A740">
        <v>1204</v>
      </c>
      <c r="B740">
        <v>0</v>
      </c>
      <c r="C740">
        <v>8801</v>
      </c>
      <c r="D740">
        <v>0</v>
      </c>
      <c r="E740">
        <v>4</v>
      </c>
      <c r="F740">
        <v>15000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9</v>
      </c>
      <c r="N740" s="1">
        <v>1</v>
      </c>
      <c r="O740">
        <v>10</v>
      </c>
      <c r="P740">
        <v>1</v>
      </c>
      <c r="Q740">
        <v>49098</v>
      </c>
      <c r="R740">
        <v>36</v>
      </c>
      <c r="S740">
        <v>1</v>
      </c>
      <c r="T740">
        <v>1</v>
      </c>
      <c r="U740">
        <v>0</v>
      </c>
      <c r="V740">
        <v>0</v>
      </c>
      <c r="W740">
        <v>1</v>
      </c>
      <c r="X740" s="1">
        <f t="shared" si="66"/>
        <v>0</v>
      </c>
      <c r="Y740" s="1">
        <f t="shared" si="67"/>
        <v>1</v>
      </c>
      <c r="Z740" s="1">
        <f t="shared" si="68"/>
        <v>0</v>
      </c>
      <c r="AA740" s="1">
        <f t="shared" si="69"/>
        <v>0</v>
      </c>
      <c r="AB740" s="1">
        <f t="shared" si="70"/>
        <v>0</v>
      </c>
      <c r="AC740" s="1">
        <f t="shared" si="71"/>
        <v>0</v>
      </c>
      <c r="AD740">
        <v>0</v>
      </c>
      <c r="AE740">
        <v>1</v>
      </c>
      <c r="AF740">
        <v>1</v>
      </c>
      <c r="AG740">
        <v>0</v>
      </c>
      <c r="AH740">
        <v>3</v>
      </c>
      <c r="AI740">
        <v>2</v>
      </c>
      <c r="AJ740">
        <v>242</v>
      </c>
      <c r="AK740">
        <v>20</v>
      </c>
      <c r="AL740">
        <v>0</v>
      </c>
      <c r="AM740">
        <v>0</v>
      </c>
      <c r="AN740">
        <v>0</v>
      </c>
      <c r="AO740">
        <v>70</v>
      </c>
      <c r="AP740" s="1">
        <v>1</v>
      </c>
      <c r="AQ740">
        <v>3938.1397214742801</v>
      </c>
      <c r="AR740">
        <v>1</v>
      </c>
      <c r="AS740">
        <v>0</v>
      </c>
      <c r="AT740">
        <v>0</v>
      </c>
      <c r="BE740">
        <v>1478.96</v>
      </c>
      <c r="BF740">
        <v>1</v>
      </c>
      <c r="BG740">
        <v>828.81</v>
      </c>
    </row>
    <row r="741" spans="1:59" x14ac:dyDescent="0.3">
      <c r="A741">
        <v>1666</v>
      </c>
      <c r="B741">
        <v>383</v>
      </c>
      <c r="C741">
        <v>2202</v>
      </c>
      <c r="D741">
        <v>0</v>
      </c>
      <c r="E741">
        <v>0</v>
      </c>
      <c r="F741">
        <v>1500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12</v>
      </c>
      <c r="N741" s="1">
        <v>1</v>
      </c>
      <c r="O741">
        <v>0</v>
      </c>
      <c r="P741">
        <v>0</v>
      </c>
      <c r="R741">
        <v>53</v>
      </c>
      <c r="S741">
        <v>0</v>
      </c>
      <c r="T741">
        <v>1</v>
      </c>
      <c r="U741">
        <v>0</v>
      </c>
      <c r="V741">
        <v>0</v>
      </c>
      <c r="W741">
        <v>2</v>
      </c>
      <c r="X741" s="1">
        <f t="shared" si="66"/>
        <v>0</v>
      </c>
      <c r="Y741" s="1">
        <f t="shared" si="67"/>
        <v>0</v>
      </c>
      <c r="Z741" s="1">
        <f t="shared" si="68"/>
        <v>1</v>
      </c>
      <c r="AA741" s="1">
        <f t="shared" si="69"/>
        <v>0</v>
      </c>
      <c r="AB741" s="1">
        <f t="shared" si="70"/>
        <v>0</v>
      </c>
      <c r="AC741" s="1">
        <f t="shared" si="71"/>
        <v>0</v>
      </c>
      <c r="AD741">
        <v>0</v>
      </c>
      <c r="AE741">
        <v>1</v>
      </c>
      <c r="AF741">
        <v>1</v>
      </c>
      <c r="AG741">
        <v>0</v>
      </c>
      <c r="AH741">
        <v>3</v>
      </c>
      <c r="AI741">
        <v>0</v>
      </c>
      <c r="AJ741">
        <v>324</v>
      </c>
      <c r="AK741">
        <v>27</v>
      </c>
      <c r="AL741">
        <v>0</v>
      </c>
      <c r="AM741">
        <v>0</v>
      </c>
      <c r="AN741">
        <v>0</v>
      </c>
      <c r="AO741">
        <v>4</v>
      </c>
      <c r="AP741" s="1">
        <v>0</v>
      </c>
      <c r="AQ741">
        <v>2366.99353604725</v>
      </c>
      <c r="AR741">
        <v>1</v>
      </c>
      <c r="AS741">
        <v>0</v>
      </c>
      <c r="AT741">
        <v>0</v>
      </c>
      <c r="BE741">
        <v>2174.2399999999998</v>
      </c>
      <c r="BF741">
        <v>0</v>
      </c>
      <c r="BG741">
        <v>0</v>
      </c>
    </row>
    <row r="742" spans="1:59" x14ac:dyDescent="0.3">
      <c r="A742">
        <v>299</v>
      </c>
      <c r="B742">
        <v>1216</v>
      </c>
      <c r="C742">
        <v>2432</v>
      </c>
      <c r="D742">
        <v>0</v>
      </c>
      <c r="E742">
        <v>0</v>
      </c>
      <c r="F742">
        <v>3500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6</v>
      </c>
      <c r="N742" s="1">
        <v>1</v>
      </c>
      <c r="O742">
        <v>21</v>
      </c>
      <c r="P742">
        <v>0</v>
      </c>
      <c r="Q742">
        <v>34563</v>
      </c>
      <c r="R742">
        <v>39</v>
      </c>
      <c r="S742">
        <v>1</v>
      </c>
      <c r="T742">
        <v>1</v>
      </c>
      <c r="U742">
        <v>0</v>
      </c>
      <c r="V742">
        <v>0</v>
      </c>
      <c r="W742">
        <v>1</v>
      </c>
      <c r="X742" s="1">
        <f t="shared" si="66"/>
        <v>0</v>
      </c>
      <c r="Y742" s="1">
        <f t="shared" si="67"/>
        <v>1</v>
      </c>
      <c r="Z742" s="1">
        <f t="shared" si="68"/>
        <v>0</v>
      </c>
      <c r="AA742" s="1">
        <f t="shared" si="69"/>
        <v>0</v>
      </c>
      <c r="AB742" s="1">
        <f t="shared" si="70"/>
        <v>0</v>
      </c>
      <c r="AC742" s="1">
        <f t="shared" si="71"/>
        <v>0</v>
      </c>
      <c r="AD742">
        <v>0</v>
      </c>
      <c r="AE742">
        <v>0</v>
      </c>
      <c r="AF742">
        <v>1</v>
      </c>
      <c r="AG742">
        <v>0</v>
      </c>
      <c r="AH742">
        <v>3</v>
      </c>
      <c r="AI742">
        <v>3</v>
      </c>
      <c r="AJ742">
        <v>69</v>
      </c>
      <c r="AK742">
        <v>6</v>
      </c>
      <c r="AL742">
        <v>0</v>
      </c>
      <c r="AM742">
        <v>0</v>
      </c>
      <c r="AN742">
        <v>0</v>
      </c>
      <c r="AO742">
        <v>24</v>
      </c>
      <c r="AP742" s="1">
        <v>0</v>
      </c>
      <c r="AQ742">
        <v>0</v>
      </c>
      <c r="AR742">
        <v>0</v>
      </c>
      <c r="AS742">
        <v>0</v>
      </c>
      <c r="AT742">
        <v>0</v>
      </c>
      <c r="BD742">
        <v>8.6541175416357898</v>
      </c>
      <c r="BE742">
        <v>985.16</v>
      </c>
      <c r="BF742">
        <v>0</v>
      </c>
      <c r="BG742">
        <v>0</v>
      </c>
    </row>
    <row r="743" spans="1:59" x14ac:dyDescent="0.3">
      <c r="A743">
        <v>602</v>
      </c>
      <c r="B743">
        <v>49</v>
      </c>
      <c r="C743">
        <v>1864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5</v>
      </c>
      <c r="N743" s="1">
        <v>1</v>
      </c>
      <c r="O743">
        <v>3</v>
      </c>
      <c r="P743">
        <v>0</v>
      </c>
      <c r="Q743">
        <v>36774</v>
      </c>
      <c r="R743">
        <v>66</v>
      </c>
      <c r="S743">
        <v>1</v>
      </c>
      <c r="T743">
        <v>0</v>
      </c>
      <c r="U743">
        <v>0</v>
      </c>
      <c r="V743">
        <v>0</v>
      </c>
      <c r="W743">
        <v>1</v>
      </c>
      <c r="X743" s="1">
        <f t="shared" si="66"/>
        <v>0</v>
      </c>
      <c r="Y743" s="1">
        <f t="shared" si="67"/>
        <v>1</v>
      </c>
      <c r="Z743" s="1">
        <f t="shared" si="68"/>
        <v>0</v>
      </c>
      <c r="AA743" s="1">
        <f t="shared" si="69"/>
        <v>0</v>
      </c>
      <c r="AB743" s="1">
        <f t="shared" si="70"/>
        <v>0</v>
      </c>
      <c r="AC743" s="1">
        <f t="shared" si="71"/>
        <v>0</v>
      </c>
      <c r="AD743">
        <v>0</v>
      </c>
      <c r="AE743">
        <v>1</v>
      </c>
      <c r="AF743">
        <v>1</v>
      </c>
      <c r="AG743">
        <v>0</v>
      </c>
      <c r="AH743">
        <v>1</v>
      </c>
      <c r="AI743">
        <v>0</v>
      </c>
      <c r="AJ743">
        <v>345</v>
      </c>
      <c r="AK743">
        <v>29</v>
      </c>
      <c r="AL743">
        <v>0</v>
      </c>
      <c r="AM743">
        <v>0</v>
      </c>
      <c r="AN743">
        <v>0</v>
      </c>
      <c r="AO743">
        <v>13</v>
      </c>
      <c r="AP743" s="1">
        <v>1</v>
      </c>
      <c r="AQ743">
        <v>0</v>
      </c>
      <c r="AR743">
        <v>0</v>
      </c>
      <c r="AS743">
        <v>0</v>
      </c>
      <c r="AT743">
        <v>0</v>
      </c>
      <c r="AW743">
        <v>0.55188032288528199</v>
      </c>
      <c r="AX743">
        <v>0.25754368767466301</v>
      </c>
      <c r="BC743">
        <v>2.04817626894159E-2</v>
      </c>
      <c r="BD743">
        <v>-2.5046411520716099</v>
      </c>
      <c r="BE743">
        <v>1222.4100000000001</v>
      </c>
      <c r="BF743">
        <v>0</v>
      </c>
      <c r="BG743">
        <v>0</v>
      </c>
    </row>
    <row r="744" spans="1:59" x14ac:dyDescent="0.3">
      <c r="A744">
        <v>575</v>
      </c>
      <c r="B744">
        <v>969</v>
      </c>
      <c r="C744">
        <v>1938</v>
      </c>
      <c r="D744">
        <v>0</v>
      </c>
      <c r="E744">
        <v>0</v>
      </c>
      <c r="F744">
        <v>10000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10</v>
      </c>
      <c r="N744" s="1">
        <v>1</v>
      </c>
      <c r="O744">
        <v>0</v>
      </c>
      <c r="P744">
        <v>0</v>
      </c>
      <c r="Q744">
        <v>36634</v>
      </c>
      <c r="R744">
        <v>54</v>
      </c>
      <c r="S744">
        <v>1</v>
      </c>
      <c r="T744">
        <v>1</v>
      </c>
      <c r="U744">
        <v>0</v>
      </c>
      <c r="V744">
        <v>0</v>
      </c>
      <c r="W744">
        <v>1</v>
      </c>
      <c r="X744" s="1">
        <f t="shared" si="66"/>
        <v>0</v>
      </c>
      <c r="Y744" s="1">
        <f t="shared" si="67"/>
        <v>1</v>
      </c>
      <c r="Z744" s="1">
        <f t="shared" si="68"/>
        <v>0</v>
      </c>
      <c r="AA744" s="1">
        <f t="shared" si="69"/>
        <v>0</v>
      </c>
      <c r="AB744" s="1">
        <f t="shared" si="70"/>
        <v>0</v>
      </c>
      <c r="AC744" s="1">
        <f t="shared" si="71"/>
        <v>0</v>
      </c>
      <c r="AD744">
        <v>0</v>
      </c>
      <c r="AE744">
        <v>1</v>
      </c>
      <c r="AF744">
        <v>0</v>
      </c>
      <c r="AG744">
        <v>0</v>
      </c>
      <c r="AH744">
        <v>3</v>
      </c>
      <c r="AI744">
        <v>0</v>
      </c>
      <c r="AJ744">
        <v>350</v>
      </c>
      <c r="AK744">
        <v>29</v>
      </c>
      <c r="AL744">
        <v>0</v>
      </c>
      <c r="AM744">
        <v>0</v>
      </c>
      <c r="AN744">
        <v>0</v>
      </c>
      <c r="AO744">
        <v>60</v>
      </c>
      <c r="AP744" s="1">
        <v>0</v>
      </c>
      <c r="AQ744">
        <v>1703.4413318445099</v>
      </c>
      <c r="AR744">
        <v>1</v>
      </c>
      <c r="AS744">
        <v>0</v>
      </c>
      <c r="AT744">
        <v>0</v>
      </c>
      <c r="AY744">
        <v>0.86457488299824203</v>
      </c>
      <c r="AZ744">
        <v>0.40952867166673901</v>
      </c>
      <c r="BA744">
        <v>0.50584144994424296</v>
      </c>
      <c r="BB744">
        <v>0.342697781209441</v>
      </c>
      <c r="BC744">
        <v>0.21632811549678199</v>
      </c>
      <c r="BD744">
        <v>0.48896120110774</v>
      </c>
      <c r="BE744">
        <v>1136.25</v>
      </c>
      <c r="BF744">
        <v>0</v>
      </c>
      <c r="BG744">
        <v>0</v>
      </c>
    </row>
    <row r="745" spans="1:59" x14ac:dyDescent="0.3">
      <c r="A745">
        <v>350</v>
      </c>
      <c r="B745">
        <v>48</v>
      </c>
      <c r="C745">
        <v>1685</v>
      </c>
      <c r="D745">
        <v>27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7</v>
      </c>
      <c r="N745" s="1">
        <v>1</v>
      </c>
      <c r="O745">
        <v>9</v>
      </c>
      <c r="P745">
        <v>1</v>
      </c>
      <c r="R745">
        <v>41</v>
      </c>
      <c r="S745">
        <v>0</v>
      </c>
      <c r="T745">
        <v>1</v>
      </c>
      <c r="U745">
        <v>0</v>
      </c>
      <c r="V745">
        <v>0</v>
      </c>
      <c r="W745">
        <v>1</v>
      </c>
      <c r="X745" s="1">
        <f t="shared" si="66"/>
        <v>0</v>
      </c>
      <c r="Y745" s="1">
        <f t="shared" si="67"/>
        <v>1</v>
      </c>
      <c r="Z745" s="1">
        <f t="shared" si="68"/>
        <v>0</v>
      </c>
      <c r="AA745" s="1">
        <f t="shared" si="69"/>
        <v>0</v>
      </c>
      <c r="AB745" s="1">
        <f t="shared" si="70"/>
        <v>0</v>
      </c>
      <c r="AC745" s="1">
        <f t="shared" si="71"/>
        <v>0</v>
      </c>
      <c r="AD745">
        <v>0</v>
      </c>
      <c r="AE745">
        <v>1</v>
      </c>
      <c r="AF745">
        <v>0</v>
      </c>
      <c r="AG745">
        <v>0</v>
      </c>
      <c r="AH745">
        <v>3</v>
      </c>
      <c r="AI745">
        <v>2</v>
      </c>
      <c r="AJ745">
        <v>551</v>
      </c>
      <c r="AK745">
        <v>46</v>
      </c>
      <c r="AL745">
        <v>0</v>
      </c>
      <c r="AM745">
        <v>0</v>
      </c>
      <c r="AN745">
        <v>0</v>
      </c>
      <c r="AO745">
        <v>4</v>
      </c>
      <c r="AP745" s="1">
        <v>1</v>
      </c>
      <c r="AQ745">
        <v>0</v>
      </c>
      <c r="AR745">
        <v>0</v>
      </c>
      <c r="AS745">
        <v>0</v>
      </c>
      <c r="AT745">
        <v>0</v>
      </c>
      <c r="AU745">
        <v>0.43390341851973901</v>
      </c>
      <c r="AV745">
        <v>8.3326891239251695E-3</v>
      </c>
      <c r="AY745">
        <v>0.47754161629875103</v>
      </c>
      <c r="AZ745">
        <v>0.27054163603771603</v>
      </c>
      <c r="BC745">
        <v>0.43990901616758199</v>
      </c>
      <c r="BD745">
        <v>1.0300894147658199</v>
      </c>
      <c r="BE745">
        <v>2293.21</v>
      </c>
      <c r="BF745">
        <v>0</v>
      </c>
      <c r="BG745">
        <v>0</v>
      </c>
    </row>
    <row r="746" spans="1:59" x14ac:dyDescent="0.3">
      <c r="A746">
        <v>230</v>
      </c>
      <c r="B746">
        <v>811.5</v>
      </c>
      <c r="C746">
        <v>1623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7</v>
      </c>
      <c r="N746" s="1">
        <v>1</v>
      </c>
      <c r="O746">
        <v>7</v>
      </c>
      <c r="P746">
        <v>0</v>
      </c>
      <c r="Q746">
        <v>28217</v>
      </c>
      <c r="R746">
        <v>45</v>
      </c>
      <c r="S746">
        <v>0</v>
      </c>
      <c r="T746">
        <v>0</v>
      </c>
      <c r="U746">
        <v>0</v>
      </c>
      <c r="V746">
        <v>0</v>
      </c>
      <c r="W746">
        <v>1</v>
      </c>
      <c r="X746" s="1">
        <f t="shared" si="66"/>
        <v>0</v>
      </c>
      <c r="Y746" s="1">
        <f t="shared" si="67"/>
        <v>1</v>
      </c>
      <c r="Z746" s="1">
        <f t="shared" si="68"/>
        <v>0</v>
      </c>
      <c r="AA746" s="1">
        <f t="shared" si="69"/>
        <v>0</v>
      </c>
      <c r="AB746" s="1">
        <f t="shared" si="70"/>
        <v>0</v>
      </c>
      <c r="AC746" s="1">
        <f t="shared" si="71"/>
        <v>0</v>
      </c>
      <c r="AD746">
        <v>0</v>
      </c>
      <c r="AE746">
        <v>1</v>
      </c>
      <c r="AF746">
        <v>0</v>
      </c>
      <c r="AG746">
        <v>0</v>
      </c>
      <c r="AH746">
        <v>2</v>
      </c>
      <c r="AI746">
        <v>1</v>
      </c>
      <c r="AJ746">
        <v>148</v>
      </c>
      <c r="AK746">
        <v>12</v>
      </c>
      <c r="AL746">
        <v>0</v>
      </c>
      <c r="AM746">
        <v>0</v>
      </c>
      <c r="AN746">
        <v>0</v>
      </c>
      <c r="AO746">
        <v>4</v>
      </c>
      <c r="AP746" s="1">
        <v>1</v>
      </c>
      <c r="AQ746">
        <v>18.102692909737002</v>
      </c>
      <c r="AR746">
        <v>1</v>
      </c>
      <c r="AS746">
        <v>0</v>
      </c>
      <c r="AT746">
        <v>0</v>
      </c>
      <c r="AU746">
        <v>0.47601038289333197</v>
      </c>
      <c r="AV746">
        <v>0.59543361210355195</v>
      </c>
      <c r="AW746">
        <v>0.51938050544318803</v>
      </c>
      <c r="AX746">
        <v>0.61409842990187502</v>
      </c>
      <c r="BE746">
        <v>2020.78</v>
      </c>
      <c r="BF746">
        <v>1</v>
      </c>
      <c r="BG746">
        <v>250.13</v>
      </c>
    </row>
    <row r="747" spans="1:59" x14ac:dyDescent="0.3">
      <c r="A747">
        <v>227</v>
      </c>
      <c r="B747">
        <v>0</v>
      </c>
      <c r="C747">
        <v>1620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6</v>
      </c>
      <c r="N747" s="1">
        <v>1</v>
      </c>
      <c r="O747">
        <v>8</v>
      </c>
      <c r="P747">
        <v>0</v>
      </c>
      <c r="Q747">
        <v>31406</v>
      </c>
      <c r="R747">
        <v>70</v>
      </c>
      <c r="S747">
        <v>0</v>
      </c>
      <c r="T747">
        <v>1</v>
      </c>
      <c r="U747">
        <v>0</v>
      </c>
      <c r="V747">
        <v>0</v>
      </c>
      <c r="W747">
        <v>1</v>
      </c>
      <c r="X747" s="1">
        <f t="shared" si="66"/>
        <v>0</v>
      </c>
      <c r="Y747" s="1">
        <f t="shared" si="67"/>
        <v>1</v>
      </c>
      <c r="Z747" s="1">
        <f t="shared" si="68"/>
        <v>0</v>
      </c>
      <c r="AA747" s="1">
        <f t="shared" si="69"/>
        <v>0</v>
      </c>
      <c r="AB747" s="1">
        <f t="shared" si="70"/>
        <v>0</v>
      </c>
      <c r="AC747" s="1">
        <f t="shared" si="71"/>
        <v>0</v>
      </c>
      <c r="AD747">
        <v>0</v>
      </c>
      <c r="AE747">
        <v>1</v>
      </c>
      <c r="AF747">
        <v>0</v>
      </c>
      <c r="AG747">
        <v>0</v>
      </c>
      <c r="AH747">
        <v>1</v>
      </c>
      <c r="AI747">
        <v>0</v>
      </c>
      <c r="AJ747">
        <v>384</v>
      </c>
      <c r="AK747">
        <v>32</v>
      </c>
      <c r="AL747">
        <v>0</v>
      </c>
      <c r="AM747">
        <v>0</v>
      </c>
      <c r="AN747">
        <v>0</v>
      </c>
      <c r="AO747">
        <v>2</v>
      </c>
      <c r="AP747" s="1">
        <v>0</v>
      </c>
      <c r="AQ747">
        <v>0</v>
      </c>
      <c r="AR747">
        <v>0</v>
      </c>
      <c r="AS747">
        <v>1</v>
      </c>
      <c r="AT747">
        <v>0</v>
      </c>
      <c r="BA747">
        <v>0.69178941523290005</v>
      </c>
      <c r="BB747">
        <v>0.31339008762459702</v>
      </c>
      <c r="BE747">
        <v>2085.2800000000002</v>
      </c>
      <c r="BF747">
        <v>0</v>
      </c>
      <c r="BG747">
        <v>0</v>
      </c>
    </row>
    <row r="748" spans="1:59" x14ac:dyDescent="0.3">
      <c r="A748">
        <v>493</v>
      </c>
      <c r="B748">
        <v>58</v>
      </c>
      <c r="C748">
        <v>1665</v>
      </c>
      <c r="D748">
        <v>0</v>
      </c>
      <c r="E748">
        <v>0</v>
      </c>
      <c r="F748">
        <v>4000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3</v>
      </c>
      <c r="N748" s="1">
        <v>1</v>
      </c>
      <c r="O748">
        <v>6</v>
      </c>
      <c r="P748">
        <v>0</v>
      </c>
      <c r="Q748">
        <v>25885</v>
      </c>
      <c r="R748">
        <v>31</v>
      </c>
      <c r="S748">
        <v>1</v>
      </c>
      <c r="T748">
        <v>1</v>
      </c>
      <c r="U748">
        <v>0</v>
      </c>
      <c r="V748">
        <v>0</v>
      </c>
      <c r="W748">
        <v>1</v>
      </c>
      <c r="X748" s="1">
        <f t="shared" si="66"/>
        <v>0</v>
      </c>
      <c r="Y748" s="1">
        <f t="shared" si="67"/>
        <v>1</v>
      </c>
      <c r="Z748" s="1">
        <f t="shared" si="68"/>
        <v>0</v>
      </c>
      <c r="AA748" s="1">
        <f t="shared" si="69"/>
        <v>0</v>
      </c>
      <c r="AB748" s="1">
        <f t="shared" si="70"/>
        <v>0</v>
      </c>
      <c r="AC748" s="1">
        <f t="shared" si="71"/>
        <v>0</v>
      </c>
      <c r="AD748">
        <v>0</v>
      </c>
      <c r="AE748">
        <v>1</v>
      </c>
      <c r="AF748">
        <v>1</v>
      </c>
      <c r="AG748">
        <v>0</v>
      </c>
      <c r="AH748">
        <v>2</v>
      </c>
      <c r="AI748">
        <v>0</v>
      </c>
      <c r="AJ748">
        <v>233</v>
      </c>
      <c r="AK748">
        <v>19</v>
      </c>
      <c r="AL748">
        <v>0</v>
      </c>
      <c r="AM748">
        <v>0</v>
      </c>
      <c r="AN748">
        <v>0</v>
      </c>
      <c r="AO748">
        <v>65</v>
      </c>
      <c r="AP748" s="1">
        <v>0</v>
      </c>
      <c r="AQ748">
        <v>0</v>
      </c>
      <c r="AR748">
        <v>0</v>
      </c>
      <c r="AS748">
        <v>0</v>
      </c>
      <c r="AT748">
        <v>0</v>
      </c>
      <c r="AW748">
        <v>0.61543778270050398</v>
      </c>
      <c r="AX748">
        <v>0.18808712084460599</v>
      </c>
      <c r="AY748">
        <v>0.15579608102325401</v>
      </c>
      <c r="AZ748">
        <v>0.80762826470607596</v>
      </c>
      <c r="BE748">
        <v>1217.8599999999999</v>
      </c>
      <c r="BF748">
        <v>0</v>
      </c>
      <c r="BG748">
        <v>0</v>
      </c>
    </row>
    <row r="749" spans="1:59" x14ac:dyDescent="0.3">
      <c r="A749">
        <v>227</v>
      </c>
      <c r="B749">
        <v>0</v>
      </c>
      <c r="C749">
        <v>1620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7</v>
      </c>
      <c r="N749" s="1">
        <v>0</v>
      </c>
      <c r="O749">
        <v>3</v>
      </c>
      <c r="P749">
        <v>0</v>
      </c>
      <c r="Q749">
        <v>40025</v>
      </c>
      <c r="R749">
        <v>38</v>
      </c>
      <c r="S749">
        <v>1</v>
      </c>
      <c r="T749">
        <v>1</v>
      </c>
      <c r="U749">
        <v>0</v>
      </c>
      <c r="V749">
        <v>0</v>
      </c>
      <c r="W749">
        <v>1</v>
      </c>
      <c r="X749" s="1">
        <f t="shared" si="66"/>
        <v>0</v>
      </c>
      <c r="Y749" s="1">
        <f t="shared" si="67"/>
        <v>1</v>
      </c>
      <c r="Z749" s="1">
        <f t="shared" si="68"/>
        <v>0</v>
      </c>
      <c r="AA749" s="1">
        <f t="shared" si="69"/>
        <v>0</v>
      </c>
      <c r="AB749" s="1">
        <f t="shared" si="70"/>
        <v>0</v>
      </c>
      <c r="AC749" s="1">
        <f t="shared" si="71"/>
        <v>0</v>
      </c>
      <c r="AD749">
        <v>0</v>
      </c>
      <c r="AE749">
        <v>0</v>
      </c>
      <c r="AF749">
        <v>0</v>
      </c>
      <c r="AG749">
        <v>0</v>
      </c>
      <c r="AH749">
        <v>3</v>
      </c>
      <c r="AI749">
        <v>2</v>
      </c>
      <c r="AJ749">
        <v>78</v>
      </c>
      <c r="AK749">
        <v>7</v>
      </c>
      <c r="AL749">
        <v>0</v>
      </c>
      <c r="AM749">
        <v>0</v>
      </c>
      <c r="AN749">
        <v>0</v>
      </c>
      <c r="AO749">
        <v>26</v>
      </c>
      <c r="AP749" s="1">
        <v>0</v>
      </c>
      <c r="AQ749">
        <v>0</v>
      </c>
      <c r="AR749">
        <v>0</v>
      </c>
      <c r="AS749">
        <v>0</v>
      </c>
      <c r="AT749">
        <v>0</v>
      </c>
      <c r="BE749">
        <v>1224.82</v>
      </c>
      <c r="BF749">
        <v>1</v>
      </c>
      <c r="BG749">
        <v>281</v>
      </c>
    </row>
    <row r="750" spans="1:59" x14ac:dyDescent="0.3">
      <c r="A750">
        <v>244</v>
      </c>
      <c r="B750">
        <v>7</v>
      </c>
      <c r="C750">
        <v>7294</v>
      </c>
      <c r="D750">
        <v>0</v>
      </c>
      <c r="E750">
        <v>4</v>
      </c>
      <c r="F750">
        <v>12500</v>
      </c>
      <c r="G750">
        <v>0</v>
      </c>
      <c r="H750">
        <v>0</v>
      </c>
      <c r="I750">
        <v>0</v>
      </c>
      <c r="J750">
        <v>1</v>
      </c>
      <c r="K750">
        <v>1</v>
      </c>
      <c r="L750">
        <v>0</v>
      </c>
      <c r="M750">
        <v>8</v>
      </c>
      <c r="N750" s="1">
        <v>1</v>
      </c>
      <c r="O750">
        <v>8</v>
      </c>
      <c r="P750">
        <v>0</v>
      </c>
      <c r="Q750">
        <v>59683</v>
      </c>
      <c r="R750">
        <v>41</v>
      </c>
      <c r="S750">
        <v>0</v>
      </c>
      <c r="T750">
        <v>1</v>
      </c>
      <c r="U750">
        <v>0</v>
      </c>
      <c r="V750">
        <v>0</v>
      </c>
      <c r="W750">
        <v>4</v>
      </c>
      <c r="X750" s="1">
        <f t="shared" si="66"/>
        <v>0</v>
      </c>
      <c r="Y750" s="1">
        <f t="shared" si="67"/>
        <v>0</v>
      </c>
      <c r="Z750" s="1">
        <f t="shared" si="68"/>
        <v>0</v>
      </c>
      <c r="AA750" s="1">
        <f t="shared" si="69"/>
        <v>0</v>
      </c>
      <c r="AB750" s="1">
        <f t="shared" si="70"/>
        <v>1</v>
      </c>
      <c r="AC750" s="1">
        <f t="shared" si="71"/>
        <v>0</v>
      </c>
      <c r="AD750">
        <v>6</v>
      </c>
      <c r="AE750">
        <v>1</v>
      </c>
      <c r="AF750">
        <v>1</v>
      </c>
      <c r="AG750">
        <v>0</v>
      </c>
      <c r="AH750">
        <v>3</v>
      </c>
      <c r="AI750">
        <v>1</v>
      </c>
      <c r="AJ750">
        <v>239</v>
      </c>
      <c r="AK750">
        <v>20</v>
      </c>
      <c r="AL750">
        <v>0</v>
      </c>
      <c r="AM750">
        <v>0</v>
      </c>
      <c r="AN750">
        <v>0</v>
      </c>
      <c r="AO750">
        <v>2</v>
      </c>
      <c r="AP750" s="1">
        <v>0</v>
      </c>
      <c r="AQ750">
        <v>0</v>
      </c>
      <c r="AR750">
        <v>0</v>
      </c>
      <c r="AS750">
        <v>0</v>
      </c>
      <c r="AT750">
        <v>0</v>
      </c>
      <c r="AW750">
        <v>0.52691059096017301</v>
      </c>
      <c r="AX750">
        <v>0.30954411349418098</v>
      </c>
      <c r="BE750">
        <v>5469.02</v>
      </c>
      <c r="BF750">
        <v>1</v>
      </c>
      <c r="BG750">
        <v>1645.48</v>
      </c>
    </row>
    <row r="751" spans="1:59" x14ac:dyDescent="0.3">
      <c r="A751">
        <v>319</v>
      </c>
      <c r="B751">
        <v>18</v>
      </c>
      <c r="C751">
        <v>2003</v>
      </c>
      <c r="D751">
        <v>44</v>
      </c>
      <c r="E751">
        <v>1</v>
      </c>
      <c r="F751">
        <v>7000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9</v>
      </c>
      <c r="N751" s="1">
        <v>1</v>
      </c>
      <c r="O751">
        <v>9</v>
      </c>
      <c r="P751">
        <v>1</v>
      </c>
      <c r="Q751">
        <v>28424</v>
      </c>
      <c r="R751">
        <v>56</v>
      </c>
      <c r="S751">
        <v>1</v>
      </c>
      <c r="T751">
        <v>1</v>
      </c>
      <c r="U751">
        <v>0</v>
      </c>
      <c r="V751">
        <v>0</v>
      </c>
      <c r="W751">
        <v>1</v>
      </c>
      <c r="X751" s="1">
        <f t="shared" si="66"/>
        <v>0</v>
      </c>
      <c r="Y751" s="1">
        <f t="shared" si="67"/>
        <v>1</v>
      </c>
      <c r="Z751" s="1">
        <f t="shared" si="68"/>
        <v>0</v>
      </c>
      <c r="AA751" s="1">
        <f t="shared" si="69"/>
        <v>0</v>
      </c>
      <c r="AB751" s="1">
        <f t="shared" si="70"/>
        <v>0</v>
      </c>
      <c r="AC751" s="1">
        <f t="shared" si="71"/>
        <v>0</v>
      </c>
      <c r="AD751">
        <v>0</v>
      </c>
      <c r="AE751">
        <v>1</v>
      </c>
      <c r="AF751">
        <v>1</v>
      </c>
      <c r="AG751">
        <v>0</v>
      </c>
      <c r="AH751">
        <v>2</v>
      </c>
      <c r="AI751">
        <v>0</v>
      </c>
      <c r="AJ751">
        <v>551</v>
      </c>
      <c r="AK751">
        <v>46</v>
      </c>
      <c r="AL751">
        <v>0</v>
      </c>
      <c r="AM751">
        <v>0</v>
      </c>
      <c r="AN751">
        <v>0</v>
      </c>
      <c r="AO751">
        <v>53</v>
      </c>
      <c r="AP751" s="1">
        <v>1</v>
      </c>
      <c r="AQ751">
        <v>0</v>
      </c>
      <c r="AR751">
        <v>0</v>
      </c>
      <c r="AS751">
        <v>1</v>
      </c>
      <c r="AT751">
        <v>0</v>
      </c>
      <c r="AU751">
        <v>0.48182931273930901</v>
      </c>
      <c r="AV751">
        <v>0.934620014959616</v>
      </c>
      <c r="AW751">
        <v>0.28007212823111899</v>
      </c>
      <c r="AX751">
        <v>0.480745933672241</v>
      </c>
      <c r="BE751">
        <v>1176.8</v>
      </c>
      <c r="BF751">
        <v>0</v>
      </c>
      <c r="BG751">
        <v>0</v>
      </c>
    </row>
    <row r="752" spans="1:59" x14ac:dyDescent="0.3">
      <c r="A752">
        <v>238</v>
      </c>
      <c r="B752">
        <v>4</v>
      </c>
      <c r="C752">
        <v>2070</v>
      </c>
      <c r="D752">
        <v>0</v>
      </c>
      <c r="E752">
        <v>0</v>
      </c>
      <c r="F752">
        <v>3000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7</v>
      </c>
      <c r="N752" s="1">
        <v>1</v>
      </c>
      <c r="O752">
        <v>8</v>
      </c>
      <c r="P752">
        <v>0</v>
      </c>
      <c r="Q752">
        <v>27419</v>
      </c>
      <c r="R752">
        <v>50</v>
      </c>
      <c r="S752">
        <v>1</v>
      </c>
      <c r="T752">
        <v>1</v>
      </c>
      <c r="U752">
        <v>0</v>
      </c>
      <c r="V752">
        <v>0</v>
      </c>
      <c r="W752">
        <v>1</v>
      </c>
      <c r="X752" s="1">
        <f t="shared" si="66"/>
        <v>0</v>
      </c>
      <c r="Y752" s="1">
        <f t="shared" si="67"/>
        <v>1</v>
      </c>
      <c r="Z752" s="1">
        <f t="shared" si="68"/>
        <v>0</v>
      </c>
      <c r="AA752" s="1">
        <f t="shared" si="69"/>
        <v>0</v>
      </c>
      <c r="AB752" s="1">
        <f t="shared" si="70"/>
        <v>0</v>
      </c>
      <c r="AC752" s="1">
        <f t="shared" si="71"/>
        <v>0</v>
      </c>
      <c r="AD752">
        <v>0</v>
      </c>
      <c r="AE752">
        <v>1</v>
      </c>
      <c r="AF752">
        <v>1</v>
      </c>
      <c r="AG752">
        <v>0</v>
      </c>
      <c r="AH752">
        <v>3</v>
      </c>
      <c r="AI752">
        <v>0</v>
      </c>
      <c r="AJ752">
        <v>342</v>
      </c>
      <c r="AK752">
        <v>29</v>
      </c>
      <c r="AL752">
        <v>0</v>
      </c>
      <c r="AM752">
        <v>0</v>
      </c>
      <c r="AN752">
        <v>0</v>
      </c>
      <c r="AO752">
        <v>78</v>
      </c>
      <c r="AP752" s="1">
        <v>0</v>
      </c>
      <c r="AQ752">
        <v>0</v>
      </c>
      <c r="AR752">
        <v>0</v>
      </c>
      <c r="AS752">
        <v>0</v>
      </c>
      <c r="AT752">
        <v>0</v>
      </c>
      <c r="AU752">
        <v>0.66377186633834195</v>
      </c>
      <c r="AV752">
        <v>0.30186715512100198</v>
      </c>
      <c r="BC752">
        <v>0.50982862732964096</v>
      </c>
      <c r="BD752">
        <v>9.0485973594317102</v>
      </c>
      <c r="BE752">
        <v>982.25</v>
      </c>
      <c r="BF752">
        <v>0</v>
      </c>
      <c r="BG752">
        <v>0</v>
      </c>
    </row>
    <row r="753" spans="1:59" x14ac:dyDescent="0.3">
      <c r="A753">
        <v>227</v>
      </c>
      <c r="B753">
        <v>0</v>
      </c>
      <c r="C753">
        <v>1620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3</v>
      </c>
      <c r="N753" s="1">
        <v>1</v>
      </c>
      <c r="O753">
        <v>0</v>
      </c>
      <c r="P753">
        <v>0</v>
      </c>
      <c r="Q753">
        <v>32047</v>
      </c>
      <c r="R753">
        <v>30</v>
      </c>
      <c r="S753">
        <v>0</v>
      </c>
      <c r="T753">
        <v>1</v>
      </c>
      <c r="U753">
        <v>0</v>
      </c>
      <c r="V753">
        <v>0</v>
      </c>
      <c r="W753">
        <v>1</v>
      </c>
      <c r="X753" s="1">
        <f t="shared" si="66"/>
        <v>0</v>
      </c>
      <c r="Y753" s="1">
        <f t="shared" si="67"/>
        <v>1</v>
      </c>
      <c r="Z753" s="1">
        <f t="shared" si="68"/>
        <v>0</v>
      </c>
      <c r="AA753" s="1">
        <f t="shared" si="69"/>
        <v>0</v>
      </c>
      <c r="AB753" s="1">
        <f t="shared" si="70"/>
        <v>0</v>
      </c>
      <c r="AC753" s="1">
        <f t="shared" si="71"/>
        <v>0</v>
      </c>
      <c r="AD753">
        <v>0</v>
      </c>
      <c r="AE753">
        <v>1</v>
      </c>
      <c r="AF753">
        <v>0</v>
      </c>
      <c r="AG753">
        <v>0</v>
      </c>
      <c r="AH753">
        <v>2</v>
      </c>
      <c r="AI753">
        <v>0</v>
      </c>
      <c r="AJ753">
        <v>380</v>
      </c>
      <c r="AK753">
        <v>32</v>
      </c>
      <c r="AL753">
        <v>0</v>
      </c>
      <c r="AM753">
        <v>0</v>
      </c>
      <c r="AN753">
        <v>0</v>
      </c>
      <c r="AO753">
        <v>4</v>
      </c>
      <c r="AP753" s="1">
        <v>0</v>
      </c>
      <c r="AQ753">
        <v>0</v>
      </c>
      <c r="AR753">
        <v>0</v>
      </c>
      <c r="AS753">
        <v>0</v>
      </c>
      <c r="AT753">
        <v>0</v>
      </c>
      <c r="AW753">
        <v>0.47080163716418599</v>
      </c>
      <c r="AX753">
        <v>0.57262032249724404</v>
      </c>
      <c r="AY753">
        <v>0.98263971460177602</v>
      </c>
      <c r="AZ753">
        <v>0.85034372277128001</v>
      </c>
      <c r="BE753">
        <v>1433.21</v>
      </c>
      <c r="BF753">
        <v>0</v>
      </c>
      <c r="BG753">
        <v>0</v>
      </c>
    </row>
    <row r="754" spans="1:59" x14ac:dyDescent="0.3">
      <c r="A754">
        <v>3503</v>
      </c>
      <c r="B754">
        <v>508</v>
      </c>
      <c r="C754">
        <v>3457</v>
      </c>
      <c r="D754">
        <v>0</v>
      </c>
      <c r="E754">
        <v>0</v>
      </c>
      <c r="F754">
        <v>15000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5</v>
      </c>
      <c r="N754" s="1">
        <v>1</v>
      </c>
      <c r="O754">
        <v>0</v>
      </c>
      <c r="P754">
        <v>0</v>
      </c>
      <c r="Q754">
        <v>29355</v>
      </c>
      <c r="R754">
        <v>64</v>
      </c>
      <c r="S754">
        <v>1</v>
      </c>
      <c r="T754">
        <v>1</v>
      </c>
      <c r="U754">
        <v>0</v>
      </c>
      <c r="V754">
        <v>0</v>
      </c>
      <c r="W754">
        <v>3</v>
      </c>
      <c r="X754" s="1">
        <f t="shared" si="66"/>
        <v>0</v>
      </c>
      <c r="Y754" s="1">
        <f t="shared" si="67"/>
        <v>0</v>
      </c>
      <c r="Z754" s="1">
        <f t="shared" si="68"/>
        <v>0</v>
      </c>
      <c r="AA754" s="1">
        <f t="shared" si="69"/>
        <v>1</v>
      </c>
      <c r="AB754" s="1">
        <f t="shared" si="70"/>
        <v>0</v>
      </c>
      <c r="AC754" s="1">
        <f t="shared" si="71"/>
        <v>0</v>
      </c>
      <c r="AD754">
        <v>0</v>
      </c>
      <c r="AE754">
        <v>1</v>
      </c>
      <c r="AF754">
        <v>0</v>
      </c>
      <c r="AG754">
        <v>0</v>
      </c>
      <c r="AH754">
        <v>1</v>
      </c>
      <c r="AI754">
        <v>0</v>
      </c>
      <c r="AJ754">
        <v>426</v>
      </c>
      <c r="AK754">
        <v>36</v>
      </c>
      <c r="AL754">
        <v>0</v>
      </c>
      <c r="AM754">
        <v>0</v>
      </c>
      <c r="AN754">
        <v>0</v>
      </c>
      <c r="AO754">
        <v>75</v>
      </c>
      <c r="AP754" s="1">
        <v>0</v>
      </c>
      <c r="AQ754">
        <v>10198.766208993</v>
      </c>
      <c r="AR754">
        <v>1</v>
      </c>
      <c r="AS754">
        <v>0</v>
      </c>
      <c r="AT754">
        <v>0</v>
      </c>
      <c r="BE754">
        <v>1302.76</v>
      </c>
      <c r="BF754">
        <v>0</v>
      </c>
      <c r="BG754">
        <v>0</v>
      </c>
    </row>
    <row r="755" spans="1:59" x14ac:dyDescent="0.3">
      <c r="A755">
        <v>9753</v>
      </c>
      <c r="B755">
        <v>208</v>
      </c>
      <c r="C755">
        <v>5406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9</v>
      </c>
      <c r="N755" s="1">
        <v>1</v>
      </c>
      <c r="O755">
        <v>3</v>
      </c>
      <c r="P755">
        <v>0</v>
      </c>
      <c r="Q755">
        <v>41699</v>
      </c>
      <c r="R755">
        <v>54</v>
      </c>
      <c r="S755">
        <v>1</v>
      </c>
      <c r="T755">
        <v>1</v>
      </c>
      <c r="U755">
        <v>0</v>
      </c>
      <c r="V755">
        <v>0</v>
      </c>
      <c r="W755">
        <v>2</v>
      </c>
      <c r="X755" s="1">
        <f t="shared" si="66"/>
        <v>0</v>
      </c>
      <c r="Y755" s="1">
        <f t="shared" si="67"/>
        <v>0</v>
      </c>
      <c r="Z755" s="1">
        <f t="shared" si="68"/>
        <v>1</v>
      </c>
      <c r="AA755" s="1">
        <f t="shared" si="69"/>
        <v>0</v>
      </c>
      <c r="AB755" s="1">
        <f t="shared" si="70"/>
        <v>0</v>
      </c>
      <c r="AC755" s="1">
        <f t="shared" si="71"/>
        <v>0</v>
      </c>
      <c r="AD755">
        <v>0</v>
      </c>
      <c r="AE755">
        <v>1</v>
      </c>
      <c r="AF755">
        <v>0</v>
      </c>
      <c r="AG755">
        <v>0</v>
      </c>
      <c r="AH755">
        <v>2</v>
      </c>
      <c r="AI755">
        <v>0</v>
      </c>
      <c r="AJ755">
        <v>145</v>
      </c>
      <c r="AK755">
        <v>12</v>
      </c>
      <c r="AL755">
        <v>1</v>
      </c>
      <c r="AM755">
        <v>0</v>
      </c>
      <c r="AN755">
        <v>0</v>
      </c>
      <c r="AO755">
        <v>4</v>
      </c>
      <c r="AP755" s="1">
        <v>1</v>
      </c>
      <c r="AQ755">
        <v>0</v>
      </c>
      <c r="AR755">
        <v>0</v>
      </c>
      <c r="AS755">
        <v>0</v>
      </c>
      <c r="AT755">
        <v>1</v>
      </c>
      <c r="AU755">
        <v>0.33407997716645499</v>
      </c>
      <c r="AV755">
        <v>0.82012956112288404</v>
      </c>
      <c r="AW755">
        <v>0.70478042449403899</v>
      </c>
      <c r="AX755">
        <v>0.36571445172671002</v>
      </c>
      <c r="AY755">
        <v>0.95509327445690895</v>
      </c>
      <c r="AZ755">
        <v>0.877804834100961</v>
      </c>
      <c r="BA755">
        <v>0.30511361127605002</v>
      </c>
      <c r="BB755">
        <v>0.25969292260888899</v>
      </c>
      <c r="BE755">
        <v>3075.33</v>
      </c>
      <c r="BF755">
        <v>0</v>
      </c>
      <c r="BG755">
        <v>0</v>
      </c>
    </row>
    <row r="756" spans="1:59" x14ac:dyDescent="0.3">
      <c r="A756">
        <v>250</v>
      </c>
      <c r="B756">
        <v>912</v>
      </c>
      <c r="C756">
        <v>1824</v>
      </c>
      <c r="D756">
        <v>0</v>
      </c>
      <c r="E756">
        <v>0</v>
      </c>
      <c r="F756">
        <v>3500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10</v>
      </c>
      <c r="N756" s="1">
        <v>1</v>
      </c>
      <c r="O756">
        <v>7</v>
      </c>
      <c r="P756">
        <v>0</v>
      </c>
      <c r="Q756">
        <v>36134</v>
      </c>
      <c r="R756">
        <v>64</v>
      </c>
      <c r="S756">
        <v>0</v>
      </c>
      <c r="T756">
        <v>1</v>
      </c>
      <c r="U756">
        <v>0</v>
      </c>
      <c r="V756">
        <v>0</v>
      </c>
      <c r="W756">
        <v>1</v>
      </c>
      <c r="X756" s="1">
        <f t="shared" si="66"/>
        <v>0</v>
      </c>
      <c r="Y756" s="1">
        <f t="shared" si="67"/>
        <v>1</v>
      </c>
      <c r="Z756" s="1">
        <f t="shared" si="68"/>
        <v>0</v>
      </c>
      <c r="AA756" s="1">
        <f t="shared" si="69"/>
        <v>0</v>
      </c>
      <c r="AB756" s="1">
        <f t="shared" si="70"/>
        <v>0</v>
      </c>
      <c r="AC756" s="1">
        <f t="shared" si="71"/>
        <v>0</v>
      </c>
      <c r="AD756">
        <v>0</v>
      </c>
      <c r="AE756">
        <v>1</v>
      </c>
      <c r="AF756">
        <v>1</v>
      </c>
      <c r="AG756">
        <v>0</v>
      </c>
      <c r="AH756">
        <v>1</v>
      </c>
      <c r="AI756">
        <v>0</v>
      </c>
      <c r="AJ756">
        <v>458</v>
      </c>
      <c r="AK756">
        <v>38</v>
      </c>
      <c r="AL756">
        <v>0</v>
      </c>
      <c r="AM756">
        <v>0</v>
      </c>
      <c r="AN756">
        <v>0</v>
      </c>
      <c r="AO756">
        <v>22</v>
      </c>
      <c r="AP756" s="1">
        <v>1</v>
      </c>
      <c r="AQ756">
        <v>0</v>
      </c>
      <c r="AR756">
        <v>0</v>
      </c>
      <c r="AS756">
        <v>1</v>
      </c>
      <c r="AT756">
        <v>0</v>
      </c>
      <c r="AU756">
        <v>0.40954386783631103</v>
      </c>
      <c r="AV756">
        <v>0.184726737115642</v>
      </c>
      <c r="AY756">
        <v>0.64274334791635201</v>
      </c>
      <c r="AZ756">
        <v>0.90311922187761295</v>
      </c>
      <c r="BA756">
        <v>0.73386438238874496</v>
      </c>
      <c r="BB756">
        <v>0.96124177307700398</v>
      </c>
      <c r="BE756">
        <v>1349.27</v>
      </c>
      <c r="BF756">
        <v>1</v>
      </c>
      <c r="BG756">
        <v>282.93</v>
      </c>
    </row>
    <row r="757" spans="1:59" x14ac:dyDescent="0.3">
      <c r="A757">
        <v>227</v>
      </c>
      <c r="B757">
        <v>810</v>
      </c>
      <c r="C757">
        <v>1620</v>
      </c>
      <c r="D757">
        <v>0</v>
      </c>
      <c r="E757">
        <v>0</v>
      </c>
      <c r="F757">
        <v>1500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8</v>
      </c>
      <c r="N757" s="1">
        <v>1</v>
      </c>
      <c r="O757">
        <v>3</v>
      </c>
      <c r="P757">
        <v>0</v>
      </c>
      <c r="Q757">
        <v>29414</v>
      </c>
      <c r="R757">
        <v>43</v>
      </c>
      <c r="S757">
        <v>1</v>
      </c>
      <c r="T757">
        <v>1</v>
      </c>
      <c r="U757">
        <v>0</v>
      </c>
      <c r="V757">
        <v>0</v>
      </c>
      <c r="W757">
        <v>1</v>
      </c>
      <c r="X757" s="1">
        <f t="shared" si="66"/>
        <v>0</v>
      </c>
      <c r="Y757" s="1">
        <f t="shared" si="67"/>
        <v>1</v>
      </c>
      <c r="Z757" s="1">
        <f t="shared" si="68"/>
        <v>0</v>
      </c>
      <c r="AA757" s="1">
        <f t="shared" si="69"/>
        <v>0</v>
      </c>
      <c r="AB757" s="1">
        <f t="shared" si="70"/>
        <v>0</v>
      </c>
      <c r="AC757" s="1">
        <f t="shared" si="71"/>
        <v>0</v>
      </c>
      <c r="AD757">
        <v>0</v>
      </c>
      <c r="AE757">
        <v>1</v>
      </c>
      <c r="AF757">
        <v>0</v>
      </c>
      <c r="AG757">
        <v>0</v>
      </c>
      <c r="AH757">
        <v>2</v>
      </c>
      <c r="AI757">
        <v>0</v>
      </c>
      <c r="AJ757">
        <v>455</v>
      </c>
      <c r="AK757">
        <v>38</v>
      </c>
      <c r="AL757">
        <v>0</v>
      </c>
      <c r="AM757">
        <v>0</v>
      </c>
      <c r="AN757">
        <v>0</v>
      </c>
      <c r="AO757">
        <v>34</v>
      </c>
      <c r="AP757" s="1">
        <v>0</v>
      </c>
      <c r="AQ757">
        <v>0</v>
      </c>
      <c r="AR757">
        <v>0</v>
      </c>
      <c r="AS757">
        <v>0</v>
      </c>
      <c r="AT757">
        <v>0</v>
      </c>
      <c r="AU757">
        <v>0.71395962030041005</v>
      </c>
      <c r="AV757">
        <v>0.43623940677978201</v>
      </c>
      <c r="BC757">
        <v>0.45457328207047198</v>
      </c>
      <c r="BD757">
        <v>2.5773281646308699</v>
      </c>
      <c r="BE757">
        <v>1040.07</v>
      </c>
      <c r="BF757">
        <v>1</v>
      </c>
      <c r="BG757">
        <v>403.83</v>
      </c>
    </row>
    <row r="758" spans="1:59" x14ac:dyDescent="0.3">
      <c r="A758">
        <v>227</v>
      </c>
      <c r="B758">
        <v>0</v>
      </c>
      <c r="C758">
        <v>1677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4</v>
      </c>
      <c r="N758" s="1">
        <v>1</v>
      </c>
      <c r="O758">
        <v>1</v>
      </c>
      <c r="P758">
        <v>0</v>
      </c>
      <c r="Q758">
        <v>26224</v>
      </c>
      <c r="R758">
        <v>31</v>
      </c>
      <c r="S758">
        <v>0</v>
      </c>
      <c r="T758">
        <v>0</v>
      </c>
      <c r="U758">
        <v>0</v>
      </c>
      <c r="V758">
        <v>0</v>
      </c>
      <c r="W758">
        <v>1</v>
      </c>
      <c r="X758" s="1">
        <f t="shared" si="66"/>
        <v>0</v>
      </c>
      <c r="Y758" s="1">
        <f t="shared" si="67"/>
        <v>1</v>
      </c>
      <c r="Z758" s="1">
        <f t="shared" si="68"/>
        <v>0</v>
      </c>
      <c r="AA758" s="1">
        <f t="shared" si="69"/>
        <v>0</v>
      </c>
      <c r="AB758" s="1">
        <f t="shared" si="70"/>
        <v>0</v>
      </c>
      <c r="AC758" s="1">
        <f t="shared" si="71"/>
        <v>0</v>
      </c>
      <c r="AD758">
        <v>0</v>
      </c>
      <c r="AE758">
        <v>1</v>
      </c>
      <c r="AF758">
        <v>0</v>
      </c>
      <c r="AG758">
        <v>0</v>
      </c>
      <c r="AH758">
        <v>1</v>
      </c>
      <c r="AI758">
        <v>0</v>
      </c>
      <c r="AL758">
        <v>0</v>
      </c>
      <c r="AM758">
        <v>0</v>
      </c>
      <c r="AN758">
        <v>0</v>
      </c>
      <c r="AO758">
        <v>3</v>
      </c>
      <c r="AP758" s="1">
        <v>0</v>
      </c>
      <c r="AQ758">
        <v>0</v>
      </c>
      <c r="AR758">
        <v>0</v>
      </c>
      <c r="AS758">
        <v>0</v>
      </c>
      <c r="AT758">
        <v>0</v>
      </c>
      <c r="AX758">
        <v>2.3857493674335199E-2</v>
      </c>
      <c r="BE758">
        <v>1277.68</v>
      </c>
      <c r="BF758">
        <v>0</v>
      </c>
      <c r="BG758">
        <v>0</v>
      </c>
    </row>
    <row r="759" spans="1:59" x14ac:dyDescent="0.3">
      <c r="A759">
        <v>229</v>
      </c>
      <c r="B759">
        <v>0</v>
      </c>
      <c r="C759">
        <v>1655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8</v>
      </c>
      <c r="N759" s="1">
        <v>1</v>
      </c>
      <c r="O759">
        <v>4</v>
      </c>
      <c r="P759">
        <v>0</v>
      </c>
      <c r="Q759">
        <v>25144</v>
      </c>
      <c r="R759">
        <v>23</v>
      </c>
      <c r="S759">
        <v>1</v>
      </c>
      <c r="T759">
        <v>0</v>
      </c>
      <c r="U759">
        <v>0</v>
      </c>
      <c r="V759">
        <v>0</v>
      </c>
      <c r="W759">
        <v>1</v>
      </c>
      <c r="X759" s="1">
        <f t="shared" si="66"/>
        <v>0</v>
      </c>
      <c r="Y759" s="1">
        <f t="shared" si="67"/>
        <v>1</v>
      </c>
      <c r="Z759" s="1">
        <f t="shared" si="68"/>
        <v>0</v>
      </c>
      <c r="AA759" s="1">
        <f t="shared" si="69"/>
        <v>0</v>
      </c>
      <c r="AB759" s="1">
        <f t="shared" si="70"/>
        <v>0</v>
      </c>
      <c r="AC759" s="1">
        <f t="shared" si="71"/>
        <v>0</v>
      </c>
      <c r="AD759">
        <v>0</v>
      </c>
      <c r="AE759">
        <v>0</v>
      </c>
      <c r="AF759">
        <v>0</v>
      </c>
      <c r="AG759">
        <v>0</v>
      </c>
      <c r="AH759">
        <v>2</v>
      </c>
      <c r="AI759">
        <v>0</v>
      </c>
      <c r="AJ759">
        <v>16</v>
      </c>
      <c r="AK759">
        <v>1</v>
      </c>
      <c r="AL759">
        <v>0</v>
      </c>
      <c r="AM759">
        <v>0</v>
      </c>
      <c r="AN759">
        <v>0</v>
      </c>
      <c r="AO759">
        <v>3</v>
      </c>
      <c r="AP759" s="1">
        <v>1</v>
      </c>
      <c r="AQ759">
        <v>0</v>
      </c>
      <c r="AR759">
        <v>0</v>
      </c>
      <c r="AS759">
        <v>0</v>
      </c>
      <c r="AT759">
        <v>0</v>
      </c>
      <c r="BE759">
        <v>1151.47</v>
      </c>
      <c r="BF759">
        <v>1</v>
      </c>
      <c r="BG759">
        <v>806.89</v>
      </c>
    </row>
    <row r="760" spans="1:59" x14ac:dyDescent="0.3">
      <c r="A760">
        <v>614</v>
      </c>
      <c r="B760">
        <v>38</v>
      </c>
      <c r="C760">
        <v>4767</v>
      </c>
      <c r="D760">
        <v>0</v>
      </c>
      <c r="E760">
        <v>0</v>
      </c>
      <c r="F760">
        <v>5500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12</v>
      </c>
      <c r="N760" s="1">
        <v>1</v>
      </c>
      <c r="O760">
        <v>3</v>
      </c>
      <c r="P760">
        <v>0</v>
      </c>
      <c r="Q760">
        <v>38889</v>
      </c>
      <c r="R760">
        <v>35</v>
      </c>
      <c r="S760">
        <v>0</v>
      </c>
      <c r="T760">
        <v>1</v>
      </c>
      <c r="U760">
        <v>1</v>
      </c>
      <c r="V760">
        <v>0</v>
      </c>
      <c r="W760">
        <v>1</v>
      </c>
      <c r="X760" s="1">
        <f t="shared" si="66"/>
        <v>0</v>
      </c>
      <c r="Y760" s="1">
        <f t="shared" si="67"/>
        <v>1</v>
      </c>
      <c r="Z760" s="1">
        <f t="shared" si="68"/>
        <v>0</v>
      </c>
      <c r="AA760" s="1">
        <f t="shared" si="69"/>
        <v>0</v>
      </c>
      <c r="AB760" s="1">
        <f t="shared" si="70"/>
        <v>0</v>
      </c>
      <c r="AC760" s="1">
        <f t="shared" si="71"/>
        <v>0</v>
      </c>
      <c r="AD760">
        <v>1</v>
      </c>
      <c r="AE760">
        <v>1</v>
      </c>
      <c r="AF760">
        <v>1</v>
      </c>
      <c r="AG760">
        <v>0</v>
      </c>
      <c r="AH760">
        <v>2</v>
      </c>
      <c r="AI760">
        <v>2</v>
      </c>
      <c r="AJ760">
        <v>194</v>
      </c>
      <c r="AK760">
        <v>16</v>
      </c>
      <c r="AL760">
        <v>0</v>
      </c>
      <c r="AM760">
        <v>3</v>
      </c>
      <c r="AN760">
        <v>686</v>
      </c>
      <c r="AO760">
        <v>67</v>
      </c>
      <c r="AP760" s="1">
        <v>0</v>
      </c>
      <c r="AQ760">
        <v>1093.2535601493801</v>
      </c>
      <c r="AR760">
        <v>1</v>
      </c>
      <c r="AS760">
        <v>0</v>
      </c>
      <c r="AT760">
        <v>0</v>
      </c>
      <c r="BA760">
        <v>0.120582953133183</v>
      </c>
      <c r="BB760">
        <v>8.3641604165996697E-2</v>
      </c>
      <c r="BC760">
        <v>0.45740678144034602</v>
      </c>
      <c r="BD760">
        <v>2.9437705050274299</v>
      </c>
      <c r="BE760">
        <v>895.87</v>
      </c>
      <c r="BF760">
        <v>0</v>
      </c>
      <c r="BG760">
        <v>0</v>
      </c>
    </row>
    <row r="761" spans="1:59" x14ac:dyDescent="0.3">
      <c r="A761">
        <v>513</v>
      </c>
      <c r="B761">
        <v>37</v>
      </c>
      <c r="C761">
        <v>2484</v>
      </c>
      <c r="D761">
        <v>2006</v>
      </c>
      <c r="E761">
        <v>4</v>
      </c>
      <c r="F761">
        <v>6000</v>
      </c>
      <c r="G761">
        <v>0</v>
      </c>
      <c r="H761">
        <v>0</v>
      </c>
      <c r="I761">
        <v>0</v>
      </c>
      <c r="J761">
        <v>1</v>
      </c>
      <c r="K761">
        <v>1</v>
      </c>
      <c r="L761">
        <v>0</v>
      </c>
      <c r="M761">
        <v>3</v>
      </c>
      <c r="N761" s="1">
        <v>1</v>
      </c>
      <c r="O761">
        <v>8</v>
      </c>
      <c r="P761">
        <v>1</v>
      </c>
      <c r="Q761">
        <v>29008</v>
      </c>
      <c r="R761">
        <v>30</v>
      </c>
      <c r="S761">
        <v>0</v>
      </c>
      <c r="T761">
        <v>1</v>
      </c>
      <c r="U761">
        <v>0</v>
      </c>
      <c r="V761">
        <v>0</v>
      </c>
      <c r="W761">
        <v>1</v>
      </c>
      <c r="X761" s="1">
        <f t="shared" si="66"/>
        <v>0</v>
      </c>
      <c r="Y761" s="1">
        <f t="shared" si="67"/>
        <v>1</v>
      </c>
      <c r="Z761" s="1">
        <f t="shared" si="68"/>
        <v>0</v>
      </c>
      <c r="AA761" s="1">
        <f t="shared" si="69"/>
        <v>0</v>
      </c>
      <c r="AB761" s="1">
        <f t="shared" si="70"/>
        <v>0</v>
      </c>
      <c r="AC761" s="1">
        <f t="shared" si="71"/>
        <v>0</v>
      </c>
      <c r="AD761">
        <v>0</v>
      </c>
      <c r="AE761">
        <v>1</v>
      </c>
      <c r="AF761">
        <v>0</v>
      </c>
      <c r="AG761">
        <v>0</v>
      </c>
      <c r="AH761">
        <v>3</v>
      </c>
      <c r="AI761">
        <v>1</v>
      </c>
      <c r="AJ761">
        <v>412</v>
      </c>
      <c r="AK761">
        <v>34</v>
      </c>
      <c r="AL761">
        <v>0</v>
      </c>
      <c r="AM761">
        <v>1</v>
      </c>
      <c r="AN761">
        <v>0</v>
      </c>
      <c r="AO761">
        <v>77</v>
      </c>
      <c r="AP761" s="1">
        <v>0</v>
      </c>
      <c r="AQ761">
        <v>907.43407935856897</v>
      </c>
      <c r="AR761">
        <v>1</v>
      </c>
      <c r="AS761">
        <v>0</v>
      </c>
      <c r="AT761">
        <v>0</v>
      </c>
      <c r="AW761">
        <v>0.18159918838647399</v>
      </c>
      <c r="AX761">
        <v>0.80489980005899797</v>
      </c>
      <c r="BE761">
        <v>1993.39</v>
      </c>
      <c r="BF761">
        <v>0</v>
      </c>
      <c r="BG761">
        <v>0</v>
      </c>
    </row>
    <row r="762" spans="1:59" x14ac:dyDescent="0.3">
      <c r="A762">
        <v>2375</v>
      </c>
      <c r="B762">
        <v>9</v>
      </c>
      <c r="C762">
        <v>5910</v>
      </c>
      <c r="D762">
        <v>484</v>
      </c>
      <c r="E762">
        <v>2</v>
      </c>
      <c r="F762">
        <v>8500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8</v>
      </c>
      <c r="N762" s="1">
        <v>1</v>
      </c>
      <c r="O762">
        <v>11</v>
      </c>
      <c r="P762">
        <v>1</v>
      </c>
      <c r="Q762">
        <v>25758</v>
      </c>
      <c r="R762">
        <v>36</v>
      </c>
      <c r="S762">
        <v>0</v>
      </c>
      <c r="T762">
        <v>1</v>
      </c>
      <c r="U762">
        <v>0</v>
      </c>
      <c r="V762">
        <v>0</v>
      </c>
      <c r="W762">
        <v>2</v>
      </c>
      <c r="X762" s="1">
        <f t="shared" si="66"/>
        <v>0</v>
      </c>
      <c r="Y762" s="1">
        <f t="shared" si="67"/>
        <v>0</v>
      </c>
      <c r="Z762" s="1">
        <f t="shared" si="68"/>
        <v>1</v>
      </c>
      <c r="AA762" s="1">
        <f t="shared" si="69"/>
        <v>0</v>
      </c>
      <c r="AB762" s="1">
        <f t="shared" si="70"/>
        <v>0</v>
      </c>
      <c r="AC762" s="1">
        <f t="shared" si="71"/>
        <v>0</v>
      </c>
      <c r="AD762">
        <v>1</v>
      </c>
      <c r="AE762">
        <v>1</v>
      </c>
      <c r="AF762">
        <v>1</v>
      </c>
      <c r="AG762">
        <v>0</v>
      </c>
      <c r="AH762">
        <v>3</v>
      </c>
      <c r="AI762">
        <v>2</v>
      </c>
      <c r="AJ762">
        <v>199</v>
      </c>
      <c r="AK762">
        <v>17</v>
      </c>
      <c r="AL762">
        <v>0</v>
      </c>
      <c r="AM762">
        <v>0</v>
      </c>
      <c r="AN762">
        <v>0</v>
      </c>
      <c r="AO762">
        <v>99</v>
      </c>
      <c r="AP762" s="1">
        <v>1</v>
      </c>
      <c r="AQ762">
        <v>2047.1019712044899</v>
      </c>
      <c r="AR762">
        <v>1</v>
      </c>
      <c r="AS762">
        <v>0</v>
      </c>
      <c r="AT762">
        <v>0</v>
      </c>
      <c r="BE762">
        <v>1293.76</v>
      </c>
      <c r="BF762">
        <v>0</v>
      </c>
      <c r="BG762">
        <v>0</v>
      </c>
    </row>
    <row r="763" spans="1:59" x14ac:dyDescent="0.3">
      <c r="A763">
        <v>227</v>
      </c>
      <c r="B763">
        <v>0</v>
      </c>
      <c r="C763">
        <v>1620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8</v>
      </c>
      <c r="N763" s="1">
        <v>1</v>
      </c>
      <c r="O763">
        <v>2</v>
      </c>
      <c r="P763">
        <v>0</v>
      </c>
      <c r="Q763">
        <v>30966</v>
      </c>
      <c r="R763">
        <v>31</v>
      </c>
      <c r="S763">
        <v>0</v>
      </c>
      <c r="T763">
        <v>0</v>
      </c>
      <c r="U763">
        <v>0</v>
      </c>
      <c r="V763">
        <v>0</v>
      </c>
      <c r="W763">
        <v>1</v>
      </c>
      <c r="X763" s="1">
        <f t="shared" si="66"/>
        <v>0</v>
      </c>
      <c r="Y763" s="1">
        <f t="shared" si="67"/>
        <v>1</v>
      </c>
      <c r="Z763" s="1">
        <f t="shared" si="68"/>
        <v>0</v>
      </c>
      <c r="AA763" s="1">
        <f t="shared" si="69"/>
        <v>0</v>
      </c>
      <c r="AB763" s="1">
        <f t="shared" si="70"/>
        <v>0</v>
      </c>
      <c r="AC763" s="1">
        <f t="shared" si="71"/>
        <v>0</v>
      </c>
      <c r="AD763">
        <v>0</v>
      </c>
      <c r="AE763">
        <v>1</v>
      </c>
      <c r="AF763">
        <v>0</v>
      </c>
      <c r="AG763">
        <v>0</v>
      </c>
      <c r="AH763">
        <v>2</v>
      </c>
      <c r="AI763">
        <v>0</v>
      </c>
      <c r="AJ763">
        <v>413</v>
      </c>
      <c r="AK763">
        <v>34</v>
      </c>
      <c r="AL763">
        <v>0</v>
      </c>
      <c r="AM763">
        <v>0</v>
      </c>
      <c r="AN763">
        <v>0</v>
      </c>
      <c r="AO763">
        <v>1</v>
      </c>
      <c r="AP763" s="1">
        <v>1</v>
      </c>
      <c r="AQ763">
        <v>0</v>
      </c>
      <c r="AR763">
        <v>0</v>
      </c>
      <c r="AS763">
        <v>0</v>
      </c>
      <c r="AT763">
        <v>0</v>
      </c>
      <c r="AW763">
        <v>0.35042672700219002</v>
      </c>
      <c r="AX763">
        <v>0.392899936311984</v>
      </c>
      <c r="BE763">
        <v>2732.17</v>
      </c>
      <c r="BF763">
        <v>1</v>
      </c>
      <c r="BG763">
        <v>144.38</v>
      </c>
    </row>
    <row r="764" spans="1:59" x14ac:dyDescent="0.3">
      <c r="A764">
        <v>331</v>
      </c>
      <c r="B764">
        <v>27</v>
      </c>
      <c r="C764">
        <v>1699</v>
      </c>
      <c r="D764">
        <v>0</v>
      </c>
      <c r="E764">
        <v>0</v>
      </c>
      <c r="F764">
        <v>3000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2</v>
      </c>
      <c r="N764" s="1">
        <v>0</v>
      </c>
      <c r="O764">
        <v>5</v>
      </c>
      <c r="P764">
        <v>0</v>
      </c>
      <c r="Q764">
        <v>37069</v>
      </c>
      <c r="R764">
        <v>46</v>
      </c>
      <c r="S764">
        <v>1</v>
      </c>
      <c r="T764">
        <v>1</v>
      </c>
      <c r="U764">
        <v>0</v>
      </c>
      <c r="V764">
        <v>0</v>
      </c>
      <c r="W764">
        <v>1</v>
      </c>
      <c r="X764" s="1">
        <f t="shared" si="66"/>
        <v>0</v>
      </c>
      <c r="Y764" s="1">
        <f t="shared" si="67"/>
        <v>1</v>
      </c>
      <c r="Z764" s="1">
        <f t="shared" si="68"/>
        <v>0</v>
      </c>
      <c r="AA764" s="1">
        <f t="shared" si="69"/>
        <v>0</v>
      </c>
      <c r="AB764" s="1">
        <f t="shared" si="70"/>
        <v>0</v>
      </c>
      <c r="AC764" s="1">
        <f t="shared" si="71"/>
        <v>0</v>
      </c>
      <c r="AD764">
        <v>1</v>
      </c>
      <c r="AE764">
        <v>1</v>
      </c>
      <c r="AF764">
        <v>0</v>
      </c>
      <c r="AG764">
        <v>1</v>
      </c>
      <c r="AH764">
        <v>2</v>
      </c>
      <c r="AI764">
        <v>0</v>
      </c>
      <c r="AJ764">
        <v>299</v>
      </c>
      <c r="AK764">
        <v>25</v>
      </c>
      <c r="AL764">
        <v>0</v>
      </c>
      <c r="AM764">
        <v>0</v>
      </c>
      <c r="AN764">
        <v>0</v>
      </c>
      <c r="AO764">
        <v>5</v>
      </c>
      <c r="AP764" s="1">
        <v>1</v>
      </c>
      <c r="AQ764">
        <v>0</v>
      </c>
      <c r="AR764">
        <v>0</v>
      </c>
      <c r="AS764">
        <v>0</v>
      </c>
      <c r="AT764">
        <v>0</v>
      </c>
      <c r="AW764">
        <v>0.94999919350216</v>
      </c>
      <c r="AX764">
        <v>0.84563568758199203</v>
      </c>
      <c r="AY764">
        <v>0.96813143899739895</v>
      </c>
      <c r="AZ764">
        <v>0.279213517724758</v>
      </c>
      <c r="BE764">
        <v>1697.06</v>
      </c>
      <c r="BF764">
        <v>0</v>
      </c>
      <c r="BG764">
        <v>0</v>
      </c>
    </row>
    <row r="765" spans="1:59" x14ac:dyDescent="0.3">
      <c r="A765">
        <v>227</v>
      </c>
      <c r="B765">
        <v>0</v>
      </c>
      <c r="C765">
        <v>1620</v>
      </c>
      <c r="D765">
        <v>0</v>
      </c>
      <c r="E765">
        <v>0</v>
      </c>
      <c r="F765">
        <v>4500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2</v>
      </c>
      <c r="N765" s="1">
        <v>1</v>
      </c>
      <c r="O765">
        <v>4</v>
      </c>
      <c r="P765">
        <v>0</v>
      </c>
      <c r="Q765">
        <v>32835</v>
      </c>
      <c r="R765">
        <v>28</v>
      </c>
      <c r="S765">
        <v>0</v>
      </c>
      <c r="T765">
        <v>1</v>
      </c>
      <c r="U765">
        <v>0</v>
      </c>
      <c r="V765">
        <v>0</v>
      </c>
      <c r="W765">
        <v>1</v>
      </c>
      <c r="X765" s="1">
        <f t="shared" si="66"/>
        <v>0</v>
      </c>
      <c r="Y765" s="1">
        <f t="shared" si="67"/>
        <v>1</v>
      </c>
      <c r="Z765" s="1">
        <f t="shared" si="68"/>
        <v>0</v>
      </c>
      <c r="AA765" s="1">
        <f t="shared" si="69"/>
        <v>0</v>
      </c>
      <c r="AB765" s="1">
        <f t="shared" si="70"/>
        <v>0</v>
      </c>
      <c r="AC765" s="1">
        <f t="shared" si="71"/>
        <v>0</v>
      </c>
      <c r="AD765">
        <v>0</v>
      </c>
      <c r="AE765">
        <v>1</v>
      </c>
      <c r="AF765">
        <v>0</v>
      </c>
      <c r="AG765">
        <v>0</v>
      </c>
      <c r="AH765">
        <v>3</v>
      </c>
      <c r="AI765">
        <v>3</v>
      </c>
      <c r="AJ765">
        <v>227</v>
      </c>
      <c r="AK765">
        <v>19</v>
      </c>
      <c r="AL765">
        <v>0</v>
      </c>
      <c r="AM765">
        <v>0</v>
      </c>
      <c r="AN765">
        <v>0</v>
      </c>
      <c r="AO765">
        <v>27</v>
      </c>
      <c r="AP765" s="1">
        <v>0</v>
      </c>
      <c r="AQ765">
        <v>0</v>
      </c>
      <c r="AR765">
        <v>0</v>
      </c>
      <c r="AS765">
        <v>0</v>
      </c>
      <c r="AT765">
        <v>0</v>
      </c>
      <c r="AU765">
        <v>0.82855770359027903</v>
      </c>
      <c r="AV765">
        <v>4.2835186143380097E-2</v>
      </c>
      <c r="BE765">
        <v>1175.48</v>
      </c>
      <c r="BF765">
        <v>0</v>
      </c>
      <c r="BG765">
        <v>0</v>
      </c>
    </row>
    <row r="766" spans="1:59" x14ac:dyDescent="0.3">
      <c r="A766">
        <v>249</v>
      </c>
      <c r="B766">
        <v>0</v>
      </c>
      <c r="C766">
        <v>1931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7</v>
      </c>
      <c r="N766" s="1">
        <v>1</v>
      </c>
      <c r="O766">
        <v>2</v>
      </c>
      <c r="P766">
        <v>1</v>
      </c>
      <c r="Q766">
        <v>25087</v>
      </c>
      <c r="R766">
        <v>27</v>
      </c>
      <c r="S766">
        <v>0</v>
      </c>
      <c r="T766">
        <v>1</v>
      </c>
      <c r="U766">
        <v>0</v>
      </c>
      <c r="V766">
        <v>0</v>
      </c>
      <c r="W766">
        <v>1</v>
      </c>
      <c r="X766" s="1">
        <f t="shared" si="66"/>
        <v>0</v>
      </c>
      <c r="Y766" s="1">
        <f t="shared" si="67"/>
        <v>1</v>
      </c>
      <c r="Z766" s="1">
        <f t="shared" si="68"/>
        <v>0</v>
      </c>
      <c r="AA766" s="1">
        <f t="shared" si="69"/>
        <v>0</v>
      </c>
      <c r="AB766" s="1">
        <f t="shared" si="70"/>
        <v>0</v>
      </c>
      <c r="AC766" s="1">
        <f t="shared" si="71"/>
        <v>0</v>
      </c>
      <c r="AD766">
        <v>0</v>
      </c>
      <c r="AE766">
        <v>1</v>
      </c>
      <c r="AF766">
        <v>0</v>
      </c>
      <c r="AG766">
        <v>0</v>
      </c>
      <c r="AH766">
        <v>2</v>
      </c>
      <c r="AI766">
        <v>0</v>
      </c>
      <c r="AJ766">
        <v>242</v>
      </c>
      <c r="AK766">
        <v>20</v>
      </c>
      <c r="AL766">
        <v>0</v>
      </c>
      <c r="AM766">
        <v>0</v>
      </c>
      <c r="AN766">
        <v>0</v>
      </c>
      <c r="AO766">
        <v>4</v>
      </c>
      <c r="AP766" s="1">
        <v>1</v>
      </c>
      <c r="AQ766">
        <v>0</v>
      </c>
      <c r="AR766">
        <v>0</v>
      </c>
      <c r="AS766">
        <v>0</v>
      </c>
      <c r="AT766">
        <v>0</v>
      </c>
      <c r="AU766">
        <v>0.15813729649536901</v>
      </c>
      <c r="AV766">
        <v>0.22536766126382901</v>
      </c>
      <c r="BC766">
        <v>0.72248172306244995</v>
      </c>
      <c r="BD766">
        <v>3.6347128408502698</v>
      </c>
      <c r="BE766">
        <v>1547.79</v>
      </c>
      <c r="BF766">
        <v>0</v>
      </c>
      <c r="BG766">
        <v>0</v>
      </c>
    </row>
    <row r="767" spans="1:59" x14ac:dyDescent="0.3">
      <c r="A767">
        <v>4256</v>
      </c>
      <c r="B767">
        <v>0</v>
      </c>
      <c r="C767">
        <v>3008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10</v>
      </c>
      <c r="N767" s="1">
        <v>1</v>
      </c>
      <c r="O767">
        <v>3</v>
      </c>
      <c r="P767">
        <v>1</v>
      </c>
      <c r="Q767">
        <v>33166</v>
      </c>
      <c r="R767">
        <v>44</v>
      </c>
      <c r="S767">
        <v>1</v>
      </c>
      <c r="T767">
        <v>1</v>
      </c>
      <c r="U767">
        <v>0</v>
      </c>
      <c r="V767">
        <v>0</v>
      </c>
      <c r="W767">
        <v>2</v>
      </c>
      <c r="X767" s="1">
        <f t="shared" si="66"/>
        <v>0</v>
      </c>
      <c r="Y767" s="1">
        <f t="shared" si="67"/>
        <v>0</v>
      </c>
      <c r="Z767" s="1">
        <f t="shared" si="68"/>
        <v>1</v>
      </c>
      <c r="AA767" s="1">
        <f t="shared" si="69"/>
        <v>0</v>
      </c>
      <c r="AB767" s="1">
        <f t="shared" si="70"/>
        <v>0</v>
      </c>
      <c r="AC767" s="1">
        <f t="shared" si="71"/>
        <v>0</v>
      </c>
      <c r="AD767">
        <v>1</v>
      </c>
      <c r="AE767">
        <v>1</v>
      </c>
      <c r="AF767">
        <v>0</v>
      </c>
      <c r="AG767">
        <v>0</v>
      </c>
      <c r="AH767">
        <v>3</v>
      </c>
      <c r="AI767">
        <v>2</v>
      </c>
      <c r="AJ767">
        <v>366</v>
      </c>
      <c r="AK767">
        <v>31</v>
      </c>
      <c r="AL767">
        <v>0</v>
      </c>
      <c r="AM767">
        <v>0</v>
      </c>
      <c r="AN767">
        <v>0</v>
      </c>
      <c r="AO767">
        <v>2</v>
      </c>
      <c r="AP767" s="1">
        <v>1</v>
      </c>
      <c r="AQ767">
        <v>0</v>
      </c>
      <c r="AR767">
        <v>0</v>
      </c>
      <c r="AS767">
        <v>0</v>
      </c>
      <c r="AT767">
        <v>0</v>
      </c>
      <c r="AY767">
        <v>0.99202708102846204</v>
      </c>
      <c r="AZ767">
        <v>0.59045013122658796</v>
      </c>
      <c r="BA767">
        <v>0.798538016745026</v>
      </c>
      <c r="BB767">
        <v>0.79330543090676797</v>
      </c>
      <c r="BE767">
        <v>3724.65</v>
      </c>
      <c r="BF767">
        <v>0</v>
      </c>
      <c r="BG767">
        <v>0</v>
      </c>
    </row>
    <row r="768" spans="1:59" x14ac:dyDescent="0.3">
      <c r="A768">
        <v>869</v>
      </c>
      <c r="B768">
        <v>2</v>
      </c>
      <c r="C768">
        <v>1968</v>
      </c>
      <c r="D768">
        <v>0</v>
      </c>
      <c r="E768">
        <v>0</v>
      </c>
      <c r="F768">
        <v>1500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7</v>
      </c>
      <c r="N768" s="1">
        <v>0</v>
      </c>
      <c r="O768">
        <v>4</v>
      </c>
      <c r="P768">
        <v>1</v>
      </c>
      <c r="Q768">
        <v>26695</v>
      </c>
      <c r="R768">
        <v>55</v>
      </c>
      <c r="S768">
        <v>1</v>
      </c>
      <c r="T768">
        <v>1</v>
      </c>
      <c r="U768">
        <v>0</v>
      </c>
      <c r="V768">
        <v>0</v>
      </c>
      <c r="W768">
        <v>1</v>
      </c>
      <c r="X768" s="1">
        <f t="shared" si="66"/>
        <v>0</v>
      </c>
      <c r="Y768" s="1">
        <f t="shared" si="67"/>
        <v>1</v>
      </c>
      <c r="Z768" s="1">
        <f t="shared" si="68"/>
        <v>0</v>
      </c>
      <c r="AA768" s="1">
        <f t="shared" si="69"/>
        <v>0</v>
      </c>
      <c r="AB768" s="1">
        <f t="shared" si="70"/>
        <v>0</v>
      </c>
      <c r="AC768" s="1">
        <f t="shared" si="71"/>
        <v>0</v>
      </c>
      <c r="AD768">
        <v>0</v>
      </c>
      <c r="AE768">
        <v>1</v>
      </c>
      <c r="AF768">
        <v>0</v>
      </c>
      <c r="AG768">
        <v>0</v>
      </c>
      <c r="AH768">
        <v>1</v>
      </c>
      <c r="AI768">
        <v>0</v>
      </c>
      <c r="AJ768">
        <v>384</v>
      </c>
      <c r="AK768">
        <v>32</v>
      </c>
      <c r="AL768">
        <v>0</v>
      </c>
      <c r="AM768">
        <v>0</v>
      </c>
      <c r="AN768">
        <v>0</v>
      </c>
      <c r="AO768">
        <v>13</v>
      </c>
      <c r="AP768" s="1">
        <v>1</v>
      </c>
      <c r="AQ768">
        <v>0</v>
      </c>
      <c r="AR768">
        <v>0</v>
      </c>
      <c r="AS768">
        <v>1</v>
      </c>
      <c r="AT768">
        <v>0</v>
      </c>
      <c r="AU768">
        <v>0.77828636055011302</v>
      </c>
      <c r="AV768">
        <v>0.98215843694646099</v>
      </c>
      <c r="AY768">
        <v>0.99130545748546295</v>
      </c>
      <c r="AZ768">
        <v>0.529018832207651</v>
      </c>
      <c r="BE768">
        <v>1426.95</v>
      </c>
      <c r="BF768">
        <v>0</v>
      </c>
      <c r="BG768">
        <v>0</v>
      </c>
    </row>
    <row r="769" spans="1:59" x14ac:dyDescent="0.3">
      <c r="A769">
        <v>227</v>
      </c>
      <c r="B769">
        <v>810</v>
      </c>
      <c r="C769">
        <v>1620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7</v>
      </c>
      <c r="N769" s="1">
        <v>1</v>
      </c>
      <c r="O769">
        <v>4</v>
      </c>
      <c r="P769">
        <v>0</v>
      </c>
      <c r="Q769">
        <v>36547</v>
      </c>
      <c r="R769">
        <v>23</v>
      </c>
      <c r="S769">
        <v>0</v>
      </c>
      <c r="T769">
        <v>1</v>
      </c>
      <c r="U769">
        <v>0</v>
      </c>
      <c r="V769">
        <v>0</v>
      </c>
      <c r="W769">
        <v>1</v>
      </c>
      <c r="X769" s="1">
        <f t="shared" si="66"/>
        <v>0</v>
      </c>
      <c r="Y769" s="1">
        <f t="shared" si="67"/>
        <v>1</v>
      </c>
      <c r="Z769" s="1">
        <f t="shared" si="68"/>
        <v>0</v>
      </c>
      <c r="AA769" s="1">
        <f t="shared" si="69"/>
        <v>0</v>
      </c>
      <c r="AB769" s="1">
        <f t="shared" si="70"/>
        <v>0</v>
      </c>
      <c r="AC769" s="1">
        <f t="shared" si="71"/>
        <v>0</v>
      </c>
      <c r="AD769">
        <v>0</v>
      </c>
      <c r="AE769">
        <v>1</v>
      </c>
      <c r="AF769">
        <v>0</v>
      </c>
      <c r="AG769">
        <v>0</v>
      </c>
      <c r="AH769">
        <v>1</v>
      </c>
      <c r="AI769">
        <v>0</v>
      </c>
      <c r="AJ769">
        <v>117</v>
      </c>
      <c r="AK769">
        <v>10</v>
      </c>
      <c r="AL769">
        <v>0</v>
      </c>
      <c r="AM769">
        <v>0</v>
      </c>
      <c r="AN769">
        <v>0</v>
      </c>
      <c r="AO769">
        <v>1</v>
      </c>
      <c r="AP769" s="1">
        <v>0</v>
      </c>
      <c r="AQ769">
        <v>0</v>
      </c>
      <c r="AR769">
        <v>0</v>
      </c>
      <c r="AS769">
        <v>0</v>
      </c>
      <c r="AT769">
        <v>0</v>
      </c>
      <c r="BA769">
        <v>0.62133715964584202</v>
      </c>
      <c r="BB769">
        <v>0.18557952998292901</v>
      </c>
      <c r="BE769">
        <v>2676.55</v>
      </c>
      <c r="BF769">
        <v>0</v>
      </c>
      <c r="BG769">
        <v>0</v>
      </c>
    </row>
    <row r="770" spans="1:59" x14ac:dyDescent="0.3">
      <c r="A770">
        <v>963</v>
      </c>
      <c r="B770">
        <v>270</v>
      </c>
      <c r="C770">
        <v>1665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1</v>
      </c>
      <c r="L770">
        <v>0</v>
      </c>
      <c r="M770">
        <v>3</v>
      </c>
      <c r="N770" s="1">
        <v>0</v>
      </c>
      <c r="O770">
        <v>2</v>
      </c>
      <c r="P770">
        <v>0</v>
      </c>
      <c r="Q770">
        <v>37873</v>
      </c>
      <c r="R770">
        <v>45</v>
      </c>
      <c r="S770">
        <v>1</v>
      </c>
      <c r="T770">
        <v>1</v>
      </c>
      <c r="U770">
        <v>0</v>
      </c>
      <c r="V770">
        <v>0</v>
      </c>
      <c r="W770">
        <v>1</v>
      </c>
      <c r="X770" s="1">
        <f t="shared" si="66"/>
        <v>0</v>
      </c>
      <c r="Y770" s="1">
        <f t="shared" si="67"/>
        <v>1</v>
      </c>
      <c r="Z770" s="1">
        <f t="shared" si="68"/>
        <v>0</v>
      </c>
      <c r="AA770" s="1">
        <f t="shared" si="69"/>
        <v>0</v>
      </c>
      <c r="AB770" s="1">
        <f t="shared" si="70"/>
        <v>0</v>
      </c>
      <c r="AC770" s="1">
        <f t="shared" si="71"/>
        <v>0</v>
      </c>
      <c r="AD770">
        <v>0</v>
      </c>
      <c r="AE770">
        <v>1</v>
      </c>
      <c r="AF770">
        <v>0</v>
      </c>
      <c r="AG770">
        <v>1</v>
      </c>
      <c r="AH770">
        <v>3</v>
      </c>
      <c r="AI770">
        <v>0</v>
      </c>
      <c r="AJ770">
        <v>168</v>
      </c>
      <c r="AK770">
        <v>14</v>
      </c>
      <c r="AL770">
        <v>0</v>
      </c>
      <c r="AM770">
        <v>0</v>
      </c>
      <c r="AN770">
        <v>0</v>
      </c>
      <c r="AO770">
        <v>11</v>
      </c>
      <c r="AP770" s="1">
        <v>0</v>
      </c>
      <c r="AQ770">
        <v>0</v>
      </c>
      <c r="AR770">
        <v>0</v>
      </c>
      <c r="AS770">
        <v>0</v>
      </c>
      <c r="AT770">
        <v>0</v>
      </c>
      <c r="AW770">
        <v>0.86530753958582796</v>
      </c>
      <c r="AX770">
        <v>0.42734928698472502</v>
      </c>
      <c r="AY770">
        <v>0.63993937077602603</v>
      </c>
      <c r="AZ770">
        <v>0.90181584329837305</v>
      </c>
      <c r="BE770">
        <v>1763.88</v>
      </c>
      <c r="BF770">
        <v>0</v>
      </c>
      <c r="BG770">
        <v>0</v>
      </c>
    </row>
    <row r="771" spans="1:59" x14ac:dyDescent="0.3">
      <c r="A771">
        <v>428</v>
      </c>
      <c r="B771">
        <v>0</v>
      </c>
      <c r="C771">
        <v>1803</v>
      </c>
      <c r="D771">
        <v>95</v>
      </c>
      <c r="E771">
        <v>2</v>
      </c>
      <c r="F771">
        <v>13000</v>
      </c>
      <c r="G771">
        <v>1</v>
      </c>
      <c r="H771">
        <v>0</v>
      </c>
      <c r="I771">
        <v>0</v>
      </c>
      <c r="J771">
        <v>1</v>
      </c>
      <c r="K771">
        <v>1</v>
      </c>
      <c r="L771">
        <v>0</v>
      </c>
      <c r="M771">
        <v>8</v>
      </c>
      <c r="N771" s="1">
        <v>1</v>
      </c>
      <c r="O771">
        <v>3</v>
      </c>
      <c r="P771">
        <v>1</v>
      </c>
      <c r="Q771">
        <v>27701</v>
      </c>
      <c r="R771">
        <v>44</v>
      </c>
      <c r="S771">
        <v>1</v>
      </c>
      <c r="T771">
        <v>1</v>
      </c>
      <c r="U771">
        <v>0</v>
      </c>
      <c r="V771">
        <v>0</v>
      </c>
      <c r="W771">
        <v>1</v>
      </c>
      <c r="X771" s="1">
        <f t="shared" ref="X771:X834" si="72">IF(W771=0, 1, 0)</f>
        <v>0</v>
      </c>
      <c r="Y771" s="1">
        <f t="shared" ref="Y771:Y834" si="73">IF(W771=1, 1, 0)</f>
        <v>1</v>
      </c>
      <c r="Z771" s="1">
        <f t="shared" ref="Z771:Z834" si="74">IF(W771=2, 1, 0)</f>
        <v>0</v>
      </c>
      <c r="AA771" s="1">
        <f t="shared" ref="AA771:AA834" si="75">IF(W771=3, 1, 0)</f>
        <v>0</v>
      </c>
      <c r="AB771" s="1">
        <f t="shared" ref="AB771:AB834" si="76">IF(W771=4, 1, 0)</f>
        <v>0</v>
      </c>
      <c r="AC771" s="1">
        <f t="shared" ref="AC771:AC834" si="77">IF(W771=5, 1, 0)</f>
        <v>0</v>
      </c>
      <c r="AD771">
        <v>0</v>
      </c>
      <c r="AE771">
        <v>1</v>
      </c>
      <c r="AF771">
        <v>0</v>
      </c>
      <c r="AG771">
        <v>0</v>
      </c>
      <c r="AH771">
        <v>3</v>
      </c>
      <c r="AI771">
        <v>1</v>
      </c>
      <c r="AJ771">
        <v>506</v>
      </c>
      <c r="AK771">
        <v>42</v>
      </c>
      <c r="AL771">
        <v>0</v>
      </c>
      <c r="AM771">
        <v>0</v>
      </c>
      <c r="AN771">
        <v>0</v>
      </c>
      <c r="AO771">
        <v>45</v>
      </c>
      <c r="AP771" s="1">
        <v>0</v>
      </c>
      <c r="AQ771">
        <v>0</v>
      </c>
      <c r="AR771">
        <v>0</v>
      </c>
      <c r="AS771">
        <v>0</v>
      </c>
      <c r="AT771">
        <v>0</v>
      </c>
      <c r="AY771">
        <v>0.67536654351277203</v>
      </c>
      <c r="AZ771">
        <v>0.51908605374525396</v>
      </c>
      <c r="BA771">
        <v>0.16540929659878501</v>
      </c>
      <c r="BB771">
        <v>0.212070880761865</v>
      </c>
      <c r="BE771">
        <v>1281.57</v>
      </c>
      <c r="BF771">
        <v>0</v>
      </c>
      <c r="BG771">
        <v>0</v>
      </c>
    </row>
    <row r="772" spans="1:59" x14ac:dyDescent="0.3">
      <c r="A772">
        <v>1331</v>
      </c>
      <c r="B772">
        <v>910</v>
      </c>
      <c r="C772">
        <v>1820</v>
      </c>
      <c r="D772">
        <v>0</v>
      </c>
      <c r="E772">
        <v>0</v>
      </c>
      <c r="F772">
        <v>3000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3</v>
      </c>
      <c r="N772" s="1">
        <v>1</v>
      </c>
      <c r="O772">
        <v>1</v>
      </c>
      <c r="P772">
        <v>0</v>
      </c>
      <c r="Q772">
        <v>29256</v>
      </c>
      <c r="R772">
        <v>40</v>
      </c>
      <c r="S772">
        <v>1</v>
      </c>
      <c r="T772">
        <v>1</v>
      </c>
      <c r="U772">
        <v>0</v>
      </c>
      <c r="V772">
        <v>0</v>
      </c>
      <c r="W772">
        <v>1</v>
      </c>
      <c r="X772" s="1">
        <f t="shared" si="72"/>
        <v>0</v>
      </c>
      <c r="Y772" s="1">
        <f t="shared" si="73"/>
        <v>1</v>
      </c>
      <c r="Z772" s="1">
        <f t="shared" si="74"/>
        <v>0</v>
      </c>
      <c r="AA772" s="1">
        <f t="shared" si="75"/>
        <v>0</v>
      </c>
      <c r="AB772" s="1">
        <f t="shared" si="76"/>
        <v>0</v>
      </c>
      <c r="AC772" s="1">
        <f t="shared" si="77"/>
        <v>0</v>
      </c>
      <c r="AD772">
        <v>0</v>
      </c>
      <c r="AE772">
        <v>1</v>
      </c>
      <c r="AF772">
        <v>0</v>
      </c>
      <c r="AG772">
        <v>0</v>
      </c>
      <c r="AH772">
        <v>2</v>
      </c>
      <c r="AI772">
        <v>2</v>
      </c>
      <c r="AJ772">
        <v>287</v>
      </c>
      <c r="AK772">
        <v>24</v>
      </c>
      <c r="AL772">
        <v>0</v>
      </c>
      <c r="AM772">
        <v>0</v>
      </c>
      <c r="AN772">
        <v>0</v>
      </c>
      <c r="AO772">
        <v>16</v>
      </c>
      <c r="AP772" s="1">
        <v>0</v>
      </c>
      <c r="AQ772">
        <v>0</v>
      </c>
      <c r="AR772">
        <v>0</v>
      </c>
      <c r="AS772">
        <v>0</v>
      </c>
      <c r="AT772">
        <v>0</v>
      </c>
      <c r="AU772">
        <v>0.56909492774746995</v>
      </c>
      <c r="AV772">
        <v>0.83326477923486097</v>
      </c>
      <c r="AW772">
        <v>0.65860456813311496</v>
      </c>
      <c r="AX772">
        <v>0.656187790097016</v>
      </c>
      <c r="AY772">
        <v>0.95000743716434799</v>
      </c>
      <c r="AZ772">
        <v>0.308695589551996</v>
      </c>
      <c r="BC772">
        <v>0.93804887497368605</v>
      </c>
      <c r="BD772">
        <v>7.9240740609641396</v>
      </c>
      <c r="BE772">
        <v>1153.56</v>
      </c>
      <c r="BF772">
        <v>0</v>
      </c>
      <c r="BG772">
        <v>0</v>
      </c>
    </row>
    <row r="773" spans="1:59" x14ac:dyDescent="0.3">
      <c r="A773">
        <v>227</v>
      </c>
      <c r="B773">
        <v>0</v>
      </c>
      <c r="C773">
        <v>1620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1</v>
      </c>
      <c r="L773">
        <v>0</v>
      </c>
      <c r="M773">
        <v>1</v>
      </c>
      <c r="N773" s="1">
        <v>1</v>
      </c>
      <c r="O773">
        <v>0</v>
      </c>
      <c r="P773">
        <v>0</v>
      </c>
      <c r="R773">
        <v>32</v>
      </c>
      <c r="S773">
        <v>0</v>
      </c>
      <c r="T773">
        <v>1</v>
      </c>
      <c r="U773">
        <v>0</v>
      </c>
      <c r="V773">
        <v>0</v>
      </c>
      <c r="W773">
        <v>1</v>
      </c>
      <c r="X773" s="1">
        <f t="shared" si="72"/>
        <v>0</v>
      </c>
      <c r="Y773" s="1">
        <f t="shared" si="73"/>
        <v>1</v>
      </c>
      <c r="Z773" s="1">
        <f t="shared" si="74"/>
        <v>0</v>
      </c>
      <c r="AA773" s="1">
        <f t="shared" si="75"/>
        <v>0</v>
      </c>
      <c r="AB773" s="1">
        <f t="shared" si="76"/>
        <v>0</v>
      </c>
      <c r="AC773" s="1">
        <f t="shared" si="77"/>
        <v>0</v>
      </c>
      <c r="AD773">
        <v>0</v>
      </c>
      <c r="AE773">
        <v>1</v>
      </c>
      <c r="AF773">
        <v>0</v>
      </c>
      <c r="AG773">
        <v>0</v>
      </c>
      <c r="AH773">
        <v>1</v>
      </c>
      <c r="AI773">
        <v>0</v>
      </c>
      <c r="AJ773">
        <v>31</v>
      </c>
      <c r="AK773">
        <v>3</v>
      </c>
      <c r="AL773">
        <v>0</v>
      </c>
      <c r="AM773">
        <v>0</v>
      </c>
      <c r="AN773">
        <v>0</v>
      </c>
      <c r="AO773">
        <v>4</v>
      </c>
      <c r="AP773" s="1">
        <v>1</v>
      </c>
      <c r="AQ773">
        <v>0</v>
      </c>
      <c r="AR773">
        <v>0</v>
      </c>
      <c r="AS773">
        <v>0</v>
      </c>
      <c r="AT773">
        <v>0</v>
      </c>
      <c r="AU773">
        <v>0.32153782799349201</v>
      </c>
      <c r="AV773">
        <v>0.81942086981008699</v>
      </c>
      <c r="AY773">
        <v>0.90944718283464299</v>
      </c>
      <c r="AZ773">
        <v>0.85237770079852704</v>
      </c>
      <c r="BE773">
        <v>1501.41</v>
      </c>
      <c r="BF773">
        <v>0</v>
      </c>
      <c r="BG773">
        <v>0</v>
      </c>
    </row>
    <row r="774" spans="1:59" x14ac:dyDescent="0.3">
      <c r="A774">
        <v>261</v>
      </c>
      <c r="B774">
        <v>2</v>
      </c>
      <c r="C774">
        <v>1633</v>
      </c>
      <c r="D774">
        <v>0</v>
      </c>
      <c r="E774">
        <v>0</v>
      </c>
      <c r="F774">
        <v>2500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7</v>
      </c>
      <c r="N774" s="1">
        <v>1</v>
      </c>
      <c r="O774">
        <v>9</v>
      </c>
      <c r="P774">
        <v>0</v>
      </c>
      <c r="Q774">
        <v>40691</v>
      </c>
      <c r="R774">
        <v>64</v>
      </c>
      <c r="S774">
        <v>1</v>
      </c>
      <c r="T774">
        <v>1</v>
      </c>
      <c r="U774">
        <v>0</v>
      </c>
      <c r="V774">
        <v>0</v>
      </c>
      <c r="W774">
        <v>2</v>
      </c>
      <c r="X774" s="1">
        <f t="shared" si="72"/>
        <v>0</v>
      </c>
      <c r="Y774" s="1">
        <f t="shared" si="73"/>
        <v>0</v>
      </c>
      <c r="Z774" s="1">
        <f t="shared" si="74"/>
        <v>1</v>
      </c>
      <c r="AA774" s="1">
        <f t="shared" si="75"/>
        <v>0</v>
      </c>
      <c r="AB774" s="1">
        <f t="shared" si="76"/>
        <v>0</v>
      </c>
      <c r="AC774" s="1">
        <f t="shared" si="77"/>
        <v>0</v>
      </c>
      <c r="AD774">
        <v>0</v>
      </c>
      <c r="AE774">
        <v>1</v>
      </c>
      <c r="AF774">
        <v>0</v>
      </c>
      <c r="AG774">
        <v>0</v>
      </c>
      <c r="AH774">
        <v>1</v>
      </c>
      <c r="AI774">
        <v>0</v>
      </c>
      <c r="AJ774">
        <v>587</v>
      </c>
      <c r="AK774">
        <v>49</v>
      </c>
      <c r="AL774">
        <v>0</v>
      </c>
      <c r="AM774">
        <v>0</v>
      </c>
      <c r="AN774">
        <v>0</v>
      </c>
      <c r="AO774">
        <v>26</v>
      </c>
      <c r="AP774" s="1">
        <v>1</v>
      </c>
      <c r="AQ774">
        <v>0</v>
      </c>
      <c r="AR774">
        <v>0</v>
      </c>
      <c r="AS774">
        <v>1</v>
      </c>
      <c r="AT774">
        <v>0</v>
      </c>
      <c r="BA774">
        <v>0.80956255671631405</v>
      </c>
      <c r="BB774">
        <v>0.41740290626606902</v>
      </c>
      <c r="BC774">
        <v>0.63075718028338101</v>
      </c>
      <c r="BD774">
        <v>4.6086068897177199</v>
      </c>
      <c r="BE774">
        <v>1526.4</v>
      </c>
      <c r="BF774">
        <v>0</v>
      </c>
      <c r="BG774">
        <v>0</v>
      </c>
    </row>
    <row r="775" spans="1:59" x14ac:dyDescent="0.3">
      <c r="A775">
        <v>2269</v>
      </c>
      <c r="B775">
        <v>634</v>
      </c>
      <c r="C775">
        <v>2505</v>
      </c>
      <c r="D775">
        <v>0</v>
      </c>
      <c r="E775">
        <v>0</v>
      </c>
      <c r="F775">
        <v>5000</v>
      </c>
      <c r="G775">
        <v>0</v>
      </c>
      <c r="H775">
        <v>0</v>
      </c>
      <c r="I775">
        <v>0</v>
      </c>
      <c r="J775">
        <v>1</v>
      </c>
      <c r="K775">
        <v>1</v>
      </c>
      <c r="L775">
        <v>0</v>
      </c>
      <c r="M775">
        <v>2</v>
      </c>
      <c r="N775" s="1">
        <v>1</v>
      </c>
      <c r="O775">
        <v>4</v>
      </c>
      <c r="P775">
        <v>1</v>
      </c>
      <c r="Q775">
        <v>27041</v>
      </c>
      <c r="R775">
        <v>25</v>
      </c>
      <c r="S775">
        <v>1</v>
      </c>
      <c r="T775">
        <v>1</v>
      </c>
      <c r="U775">
        <v>0</v>
      </c>
      <c r="V775">
        <v>0</v>
      </c>
      <c r="W775">
        <v>1</v>
      </c>
      <c r="X775" s="1">
        <f t="shared" si="72"/>
        <v>0</v>
      </c>
      <c r="Y775" s="1">
        <f t="shared" si="73"/>
        <v>1</v>
      </c>
      <c r="Z775" s="1">
        <f t="shared" si="74"/>
        <v>0</v>
      </c>
      <c r="AA775" s="1">
        <f t="shared" si="75"/>
        <v>0</v>
      </c>
      <c r="AB775" s="1">
        <f t="shared" si="76"/>
        <v>0</v>
      </c>
      <c r="AC775" s="1">
        <f t="shared" si="77"/>
        <v>0</v>
      </c>
      <c r="AD775">
        <v>0</v>
      </c>
      <c r="AE775">
        <v>1</v>
      </c>
      <c r="AF775">
        <v>0</v>
      </c>
      <c r="AG775">
        <v>0</v>
      </c>
      <c r="AH775">
        <v>2</v>
      </c>
      <c r="AI775">
        <v>0</v>
      </c>
      <c r="AJ775">
        <v>335</v>
      </c>
      <c r="AK775">
        <v>28</v>
      </c>
      <c r="AL775">
        <v>0</v>
      </c>
      <c r="AM775">
        <v>0</v>
      </c>
      <c r="AN775">
        <v>0</v>
      </c>
      <c r="AO775">
        <v>20</v>
      </c>
      <c r="AP775" s="1">
        <v>1</v>
      </c>
      <c r="AQ775">
        <v>981.85375894420599</v>
      </c>
      <c r="AR775">
        <v>1</v>
      </c>
      <c r="AS775">
        <v>0</v>
      </c>
      <c r="AT775">
        <v>0</v>
      </c>
      <c r="AU775">
        <v>0.18334063685548699</v>
      </c>
      <c r="AV775">
        <v>0.35638397865246901</v>
      </c>
      <c r="BE775">
        <v>2124.13</v>
      </c>
      <c r="BF775">
        <v>0</v>
      </c>
      <c r="BG775">
        <v>0</v>
      </c>
    </row>
    <row r="776" spans="1:59" x14ac:dyDescent="0.3">
      <c r="A776">
        <v>227</v>
      </c>
      <c r="B776">
        <v>810</v>
      </c>
      <c r="C776">
        <v>1620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6</v>
      </c>
      <c r="N776" s="1">
        <v>1</v>
      </c>
      <c r="O776">
        <v>2</v>
      </c>
      <c r="P776">
        <v>0</v>
      </c>
      <c r="Q776">
        <v>30124</v>
      </c>
      <c r="R776">
        <v>46</v>
      </c>
      <c r="S776">
        <v>1</v>
      </c>
      <c r="T776">
        <v>1</v>
      </c>
      <c r="U776">
        <v>0</v>
      </c>
      <c r="V776">
        <v>0</v>
      </c>
      <c r="W776">
        <v>1</v>
      </c>
      <c r="X776" s="1">
        <f t="shared" si="72"/>
        <v>0</v>
      </c>
      <c r="Y776" s="1">
        <f t="shared" si="73"/>
        <v>1</v>
      </c>
      <c r="Z776" s="1">
        <f t="shared" si="74"/>
        <v>0</v>
      </c>
      <c r="AA776" s="1">
        <f t="shared" si="75"/>
        <v>0</v>
      </c>
      <c r="AB776" s="1">
        <f t="shared" si="76"/>
        <v>0</v>
      </c>
      <c r="AC776" s="1">
        <f t="shared" si="77"/>
        <v>0</v>
      </c>
      <c r="AD776">
        <v>0</v>
      </c>
      <c r="AE776">
        <v>1</v>
      </c>
      <c r="AF776">
        <v>0</v>
      </c>
      <c r="AG776">
        <v>0</v>
      </c>
      <c r="AH776">
        <v>3</v>
      </c>
      <c r="AI776">
        <v>0</v>
      </c>
      <c r="AJ776">
        <v>6</v>
      </c>
      <c r="AK776">
        <v>1</v>
      </c>
      <c r="AL776">
        <v>0</v>
      </c>
      <c r="AM776">
        <v>0</v>
      </c>
      <c r="AN776">
        <v>0</v>
      </c>
      <c r="AO776">
        <v>1</v>
      </c>
      <c r="AP776" s="1">
        <v>0</v>
      </c>
      <c r="AQ776">
        <v>0</v>
      </c>
      <c r="AR776">
        <v>0</v>
      </c>
      <c r="AS776">
        <v>0</v>
      </c>
      <c r="AT776">
        <v>0</v>
      </c>
      <c r="AY776">
        <v>0.43693072498914198</v>
      </c>
      <c r="AZ776">
        <v>0.94851886824281395</v>
      </c>
      <c r="BA776">
        <v>0.76980192532801694</v>
      </c>
      <c r="BB776">
        <v>0.99046202508686099</v>
      </c>
      <c r="BC776">
        <v>0.15728198134160001</v>
      </c>
      <c r="BD776">
        <v>-0.40207127363863998</v>
      </c>
      <c r="BE776">
        <v>2630.91</v>
      </c>
      <c r="BF776">
        <v>0</v>
      </c>
      <c r="BG776">
        <v>0</v>
      </c>
    </row>
    <row r="777" spans="1:59" x14ac:dyDescent="0.3">
      <c r="A777">
        <v>2003</v>
      </c>
      <c r="B777">
        <v>472</v>
      </c>
      <c r="C777">
        <v>2496</v>
      </c>
      <c r="D777">
        <v>0</v>
      </c>
      <c r="E777">
        <v>1</v>
      </c>
      <c r="F777">
        <v>5000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8</v>
      </c>
      <c r="N777" s="1">
        <v>1</v>
      </c>
      <c r="O777">
        <v>4</v>
      </c>
      <c r="P777">
        <v>1</v>
      </c>
      <c r="Q777">
        <v>29612</v>
      </c>
      <c r="R777">
        <v>56</v>
      </c>
      <c r="S777">
        <v>1</v>
      </c>
      <c r="T777">
        <v>1</v>
      </c>
      <c r="U777">
        <v>0</v>
      </c>
      <c r="V777">
        <v>0</v>
      </c>
      <c r="W777">
        <v>1</v>
      </c>
      <c r="X777" s="1">
        <f t="shared" si="72"/>
        <v>0</v>
      </c>
      <c r="Y777" s="1">
        <f t="shared" si="73"/>
        <v>1</v>
      </c>
      <c r="Z777" s="1">
        <f t="shared" si="74"/>
        <v>0</v>
      </c>
      <c r="AA777" s="1">
        <f t="shared" si="75"/>
        <v>0</v>
      </c>
      <c r="AB777" s="1">
        <f t="shared" si="76"/>
        <v>0</v>
      </c>
      <c r="AC777" s="1">
        <f t="shared" si="77"/>
        <v>0</v>
      </c>
      <c r="AD777">
        <v>2</v>
      </c>
      <c r="AE777">
        <v>1</v>
      </c>
      <c r="AF777">
        <v>1</v>
      </c>
      <c r="AG777">
        <v>0</v>
      </c>
      <c r="AH777">
        <v>1</v>
      </c>
      <c r="AI777">
        <v>0</v>
      </c>
      <c r="AJ777">
        <v>538</v>
      </c>
      <c r="AK777">
        <v>45</v>
      </c>
      <c r="AL777">
        <v>0</v>
      </c>
      <c r="AM777">
        <v>0</v>
      </c>
      <c r="AN777">
        <v>0</v>
      </c>
      <c r="AO777">
        <v>123</v>
      </c>
      <c r="AP777" s="1">
        <v>0</v>
      </c>
      <c r="AQ777">
        <v>0</v>
      </c>
      <c r="AR777">
        <v>0</v>
      </c>
      <c r="AS777">
        <v>1</v>
      </c>
      <c r="AT777">
        <v>0</v>
      </c>
      <c r="BA777">
        <v>0.81178885840103099</v>
      </c>
      <c r="BB777">
        <v>0.83072639454095698</v>
      </c>
      <c r="BC777">
        <v>0.69194268752395904</v>
      </c>
      <c r="BD777">
        <v>6.7488929410388803</v>
      </c>
      <c r="BE777">
        <v>1200.52</v>
      </c>
      <c r="BF777">
        <v>0</v>
      </c>
      <c r="BG777">
        <v>0</v>
      </c>
    </row>
    <row r="778" spans="1:59" x14ac:dyDescent="0.3">
      <c r="A778">
        <v>1676</v>
      </c>
      <c r="B778">
        <v>423</v>
      </c>
      <c r="C778">
        <v>1911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1</v>
      </c>
      <c r="J778">
        <v>0</v>
      </c>
      <c r="K778">
        <v>1</v>
      </c>
      <c r="L778">
        <v>0</v>
      </c>
      <c r="M778">
        <v>9</v>
      </c>
      <c r="N778" s="1">
        <v>1</v>
      </c>
      <c r="O778">
        <v>9</v>
      </c>
      <c r="P778">
        <v>0</v>
      </c>
      <c r="Q778">
        <v>34193</v>
      </c>
      <c r="R778">
        <v>24</v>
      </c>
      <c r="S778">
        <v>1</v>
      </c>
      <c r="T778">
        <v>1</v>
      </c>
      <c r="U778">
        <v>0</v>
      </c>
      <c r="V778">
        <v>0</v>
      </c>
      <c r="W778">
        <v>2</v>
      </c>
      <c r="X778" s="1">
        <f t="shared" si="72"/>
        <v>0</v>
      </c>
      <c r="Y778" s="1">
        <f t="shared" si="73"/>
        <v>0</v>
      </c>
      <c r="Z778" s="1">
        <f t="shared" si="74"/>
        <v>1</v>
      </c>
      <c r="AA778" s="1">
        <f t="shared" si="75"/>
        <v>0</v>
      </c>
      <c r="AB778" s="1">
        <f t="shared" si="76"/>
        <v>0</v>
      </c>
      <c r="AC778" s="1">
        <f t="shared" si="77"/>
        <v>0</v>
      </c>
      <c r="AD778">
        <v>1</v>
      </c>
      <c r="AE778">
        <v>1</v>
      </c>
      <c r="AF778">
        <v>0</v>
      </c>
      <c r="AG778">
        <v>0</v>
      </c>
      <c r="AH778">
        <v>3</v>
      </c>
      <c r="AI778">
        <v>0</v>
      </c>
      <c r="AJ778">
        <v>330</v>
      </c>
      <c r="AK778">
        <v>28</v>
      </c>
      <c r="AL778">
        <v>0</v>
      </c>
      <c r="AM778">
        <v>0</v>
      </c>
      <c r="AN778">
        <v>0</v>
      </c>
      <c r="AO778">
        <v>63</v>
      </c>
      <c r="AP778" s="1">
        <v>1</v>
      </c>
      <c r="AQ778">
        <v>0</v>
      </c>
      <c r="AR778">
        <v>0</v>
      </c>
      <c r="AS778">
        <v>0</v>
      </c>
      <c r="AT778">
        <v>0</v>
      </c>
      <c r="BE778">
        <v>1017.29</v>
      </c>
      <c r="BF778">
        <v>0</v>
      </c>
      <c r="BG778">
        <v>0</v>
      </c>
    </row>
    <row r="779" spans="1:59" x14ac:dyDescent="0.3">
      <c r="A779">
        <v>228</v>
      </c>
      <c r="B779">
        <v>0</v>
      </c>
      <c r="C779">
        <v>1625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10</v>
      </c>
      <c r="N779" s="1">
        <v>1</v>
      </c>
      <c r="O779">
        <v>9</v>
      </c>
      <c r="P779">
        <v>0</v>
      </c>
      <c r="Q779">
        <v>27208</v>
      </c>
      <c r="R779">
        <v>26</v>
      </c>
      <c r="S779">
        <v>0</v>
      </c>
      <c r="T779">
        <v>1</v>
      </c>
      <c r="U779">
        <v>0</v>
      </c>
      <c r="V779">
        <v>0</v>
      </c>
      <c r="W779">
        <v>1</v>
      </c>
      <c r="X779" s="1">
        <f t="shared" si="72"/>
        <v>0</v>
      </c>
      <c r="Y779" s="1">
        <f t="shared" si="73"/>
        <v>1</v>
      </c>
      <c r="Z779" s="1">
        <f t="shared" si="74"/>
        <v>0</v>
      </c>
      <c r="AA779" s="1">
        <f t="shared" si="75"/>
        <v>0</v>
      </c>
      <c r="AB779" s="1">
        <f t="shared" si="76"/>
        <v>0</v>
      </c>
      <c r="AC779" s="1">
        <f t="shared" si="77"/>
        <v>0</v>
      </c>
      <c r="AD779">
        <v>0</v>
      </c>
      <c r="AE779">
        <v>1</v>
      </c>
      <c r="AF779">
        <v>0</v>
      </c>
      <c r="AG779">
        <v>0</v>
      </c>
      <c r="AH779">
        <v>2</v>
      </c>
      <c r="AI779">
        <v>1</v>
      </c>
      <c r="AJ779">
        <v>344</v>
      </c>
      <c r="AK779">
        <v>29</v>
      </c>
      <c r="AL779">
        <v>0</v>
      </c>
      <c r="AM779">
        <v>0</v>
      </c>
      <c r="AN779">
        <v>0</v>
      </c>
      <c r="AO779">
        <v>4</v>
      </c>
      <c r="AP779" s="1">
        <v>0</v>
      </c>
      <c r="AQ779">
        <v>0</v>
      </c>
      <c r="AR779">
        <v>0</v>
      </c>
      <c r="AS779">
        <v>0</v>
      </c>
      <c r="AT779">
        <v>0</v>
      </c>
      <c r="BC779">
        <v>0.66278362517373901</v>
      </c>
      <c r="BD779">
        <v>3.9025229700014901</v>
      </c>
      <c r="BE779">
        <v>1467.22</v>
      </c>
      <c r="BF779">
        <v>0</v>
      </c>
      <c r="BG779">
        <v>0</v>
      </c>
    </row>
    <row r="780" spans="1:59" x14ac:dyDescent="0.3">
      <c r="A780">
        <v>1897</v>
      </c>
      <c r="B780">
        <v>702</v>
      </c>
      <c r="C780">
        <v>1883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4</v>
      </c>
      <c r="N780" s="1">
        <v>1</v>
      </c>
      <c r="O780">
        <v>1</v>
      </c>
      <c r="P780">
        <v>0</v>
      </c>
      <c r="Q780">
        <v>38154</v>
      </c>
      <c r="R780">
        <v>46</v>
      </c>
      <c r="S780">
        <v>0</v>
      </c>
      <c r="T780">
        <v>1</v>
      </c>
      <c r="U780">
        <v>0</v>
      </c>
      <c r="V780">
        <v>0</v>
      </c>
      <c r="W780">
        <v>1</v>
      </c>
      <c r="X780" s="1">
        <f t="shared" si="72"/>
        <v>0</v>
      </c>
      <c r="Y780" s="1">
        <f t="shared" si="73"/>
        <v>1</v>
      </c>
      <c r="Z780" s="1">
        <f t="shared" si="74"/>
        <v>0</v>
      </c>
      <c r="AA780" s="1">
        <f t="shared" si="75"/>
        <v>0</v>
      </c>
      <c r="AB780" s="1">
        <f t="shared" si="76"/>
        <v>0</v>
      </c>
      <c r="AC780" s="1">
        <f t="shared" si="77"/>
        <v>0</v>
      </c>
      <c r="AD780">
        <v>0</v>
      </c>
      <c r="AE780">
        <v>0</v>
      </c>
      <c r="AF780">
        <v>0</v>
      </c>
      <c r="AG780">
        <v>0</v>
      </c>
      <c r="AH780">
        <v>2</v>
      </c>
      <c r="AI780">
        <v>0</v>
      </c>
      <c r="AJ780">
        <v>292</v>
      </c>
      <c r="AK780">
        <v>24</v>
      </c>
      <c r="AL780">
        <v>0</v>
      </c>
      <c r="AM780">
        <v>0</v>
      </c>
      <c r="AN780">
        <v>0</v>
      </c>
      <c r="AO780">
        <v>4</v>
      </c>
      <c r="AP780" s="1">
        <v>0</v>
      </c>
      <c r="AQ780">
        <v>0</v>
      </c>
      <c r="AR780">
        <v>0</v>
      </c>
      <c r="AS780">
        <v>0</v>
      </c>
      <c r="AT780">
        <v>0</v>
      </c>
      <c r="BE780">
        <v>1609.49</v>
      </c>
      <c r="BF780">
        <v>0</v>
      </c>
      <c r="BG780">
        <v>0</v>
      </c>
    </row>
    <row r="781" spans="1:59" x14ac:dyDescent="0.3">
      <c r="A781">
        <v>227</v>
      </c>
      <c r="B781">
        <v>0</v>
      </c>
      <c r="C781">
        <v>3592</v>
      </c>
      <c r="D781">
        <v>450</v>
      </c>
      <c r="E781">
        <v>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6</v>
      </c>
      <c r="N781" s="1">
        <v>1</v>
      </c>
      <c r="O781">
        <v>8</v>
      </c>
      <c r="P781">
        <v>1</v>
      </c>
      <c r="Q781">
        <v>37215</v>
      </c>
      <c r="R781">
        <v>32</v>
      </c>
      <c r="S781">
        <v>1</v>
      </c>
      <c r="T781">
        <v>1</v>
      </c>
      <c r="U781">
        <v>0</v>
      </c>
      <c r="V781">
        <v>0</v>
      </c>
      <c r="W781">
        <v>1</v>
      </c>
      <c r="X781" s="1">
        <f t="shared" si="72"/>
        <v>0</v>
      </c>
      <c r="Y781" s="1">
        <f t="shared" si="73"/>
        <v>1</v>
      </c>
      <c r="Z781" s="1">
        <f t="shared" si="74"/>
        <v>0</v>
      </c>
      <c r="AA781" s="1">
        <f t="shared" si="75"/>
        <v>0</v>
      </c>
      <c r="AB781" s="1">
        <f t="shared" si="76"/>
        <v>0</v>
      </c>
      <c r="AC781" s="1">
        <f t="shared" si="77"/>
        <v>0</v>
      </c>
      <c r="AD781">
        <v>1</v>
      </c>
      <c r="AE781">
        <v>1</v>
      </c>
      <c r="AF781">
        <v>0</v>
      </c>
      <c r="AG781">
        <v>0</v>
      </c>
      <c r="AH781">
        <v>3</v>
      </c>
      <c r="AI781">
        <v>0</v>
      </c>
      <c r="AJ781">
        <v>436</v>
      </c>
      <c r="AK781">
        <v>36</v>
      </c>
      <c r="AL781">
        <v>0</v>
      </c>
      <c r="AM781">
        <v>0</v>
      </c>
      <c r="AN781">
        <v>0</v>
      </c>
      <c r="AO781">
        <v>4</v>
      </c>
      <c r="AP781" s="1">
        <v>1</v>
      </c>
      <c r="AQ781">
        <v>0</v>
      </c>
      <c r="AR781">
        <v>0</v>
      </c>
      <c r="AS781">
        <v>0</v>
      </c>
      <c r="AT781">
        <v>0</v>
      </c>
      <c r="AU781">
        <v>1.55620032407939E-2</v>
      </c>
      <c r="AV781">
        <v>0.14125671163834799</v>
      </c>
      <c r="BE781">
        <v>2098.9299999999998</v>
      </c>
      <c r="BF781">
        <v>1</v>
      </c>
      <c r="BG781">
        <v>523.9</v>
      </c>
    </row>
    <row r="782" spans="1:59" x14ac:dyDescent="0.3">
      <c r="A782">
        <v>1893</v>
      </c>
      <c r="B782">
        <v>1080</v>
      </c>
      <c r="C782">
        <v>2160</v>
      </c>
      <c r="D782">
        <v>0</v>
      </c>
      <c r="E782">
        <v>0</v>
      </c>
      <c r="F782">
        <v>750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7</v>
      </c>
      <c r="N782" s="1">
        <v>1</v>
      </c>
      <c r="O782">
        <v>0</v>
      </c>
      <c r="P782">
        <v>0</v>
      </c>
      <c r="Q782">
        <v>31133</v>
      </c>
      <c r="R782">
        <v>21</v>
      </c>
      <c r="S782">
        <v>0</v>
      </c>
      <c r="T782">
        <v>1</v>
      </c>
      <c r="U782">
        <v>0</v>
      </c>
      <c r="V782">
        <v>0</v>
      </c>
      <c r="W782">
        <v>1</v>
      </c>
      <c r="X782" s="1">
        <f t="shared" si="72"/>
        <v>0</v>
      </c>
      <c r="Y782" s="1">
        <f t="shared" si="73"/>
        <v>1</v>
      </c>
      <c r="Z782" s="1">
        <f t="shared" si="74"/>
        <v>0</v>
      </c>
      <c r="AA782" s="1">
        <f t="shared" si="75"/>
        <v>0</v>
      </c>
      <c r="AB782" s="1">
        <f t="shared" si="76"/>
        <v>0</v>
      </c>
      <c r="AC782" s="1">
        <f t="shared" si="77"/>
        <v>0</v>
      </c>
      <c r="AD782">
        <v>0</v>
      </c>
      <c r="AE782">
        <v>1</v>
      </c>
      <c r="AF782">
        <v>0</v>
      </c>
      <c r="AG782">
        <v>0</v>
      </c>
      <c r="AH782">
        <v>1</v>
      </c>
      <c r="AI782">
        <v>0</v>
      </c>
      <c r="AJ782">
        <v>243</v>
      </c>
      <c r="AK782">
        <v>20</v>
      </c>
      <c r="AL782">
        <v>0</v>
      </c>
      <c r="AM782">
        <v>0</v>
      </c>
      <c r="AN782">
        <v>0</v>
      </c>
      <c r="AO782">
        <v>3</v>
      </c>
      <c r="AP782" s="1">
        <v>0</v>
      </c>
      <c r="AQ782">
        <v>0</v>
      </c>
      <c r="AR782">
        <v>0</v>
      </c>
      <c r="AS782">
        <v>0</v>
      </c>
      <c r="AT782">
        <v>0</v>
      </c>
      <c r="BE782">
        <v>1335.28</v>
      </c>
      <c r="BF782">
        <v>1</v>
      </c>
      <c r="BG782">
        <v>508.34</v>
      </c>
    </row>
    <row r="783" spans="1:59" x14ac:dyDescent="0.3">
      <c r="A783">
        <v>227</v>
      </c>
      <c r="B783">
        <v>0</v>
      </c>
      <c r="C783">
        <v>1620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N783" s="1">
        <v>1</v>
      </c>
      <c r="O783">
        <v>1</v>
      </c>
      <c r="P783">
        <v>0</v>
      </c>
      <c r="Q783">
        <v>39027</v>
      </c>
      <c r="R783">
        <v>53</v>
      </c>
      <c r="S783">
        <v>0</v>
      </c>
      <c r="T783">
        <v>1</v>
      </c>
      <c r="W783">
        <v>0</v>
      </c>
      <c r="X783" s="1">
        <f t="shared" si="72"/>
        <v>1</v>
      </c>
      <c r="Y783" s="1">
        <f t="shared" si="73"/>
        <v>0</v>
      </c>
      <c r="Z783" s="1">
        <f t="shared" si="74"/>
        <v>0</v>
      </c>
      <c r="AA783" s="1">
        <f t="shared" si="75"/>
        <v>0</v>
      </c>
      <c r="AB783" s="1">
        <f t="shared" si="76"/>
        <v>0</v>
      </c>
      <c r="AC783" s="1">
        <f t="shared" si="77"/>
        <v>0</v>
      </c>
      <c r="AD783">
        <v>0</v>
      </c>
      <c r="AE783">
        <v>1</v>
      </c>
      <c r="AF783">
        <v>0</v>
      </c>
      <c r="AG783">
        <v>0</v>
      </c>
      <c r="AH783">
        <v>1</v>
      </c>
      <c r="AI783">
        <v>0</v>
      </c>
      <c r="AL783">
        <v>0</v>
      </c>
      <c r="AM783">
        <v>0</v>
      </c>
      <c r="AN783">
        <v>0</v>
      </c>
      <c r="AO783">
        <v>2</v>
      </c>
      <c r="AP783" s="1">
        <v>0</v>
      </c>
      <c r="AQ783">
        <v>0</v>
      </c>
      <c r="AS783">
        <v>0</v>
      </c>
      <c r="AT783">
        <v>0</v>
      </c>
      <c r="AX783">
        <v>0.27018217650086701</v>
      </c>
      <c r="BE783">
        <v>2528.0700000000002</v>
      </c>
      <c r="BF783">
        <v>0</v>
      </c>
      <c r="BG783">
        <v>0</v>
      </c>
    </row>
    <row r="784" spans="1:59" x14ac:dyDescent="0.3">
      <c r="A784">
        <v>411</v>
      </c>
      <c r="B784">
        <v>74</v>
      </c>
      <c r="C784">
        <v>1701</v>
      </c>
      <c r="D784">
        <v>0</v>
      </c>
      <c r="E784">
        <v>0</v>
      </c>
      <c r="F784">
        <v>5000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5</v>
      </c>
      <c r="N784" s="1">
        <v>1</v>
      </c>
      <c r="O784">
        <v>1</v>
      </c>
      <c r="P784">
        <v>0</v>
      </c>
      <c r="Q784">
        <v>32293</v>
      </c>
      <c r="R784">
        <v>33</v>
      </c>
      <c r="S784">
        <v>0</v>
      </c>
      <c r="T784">
        <v>1</v>
      </c>
      <c r="U784">
        <v>0</v>
      </c>
      <c r="V784">
        <v>0</v>
      </c>
      <c r="W784">
        <v>1</v>
      </c>
      <c r="X784" s="1">
        <f t="shared" si="72"/>
        <v>0</v>
      </c>
      <c r="Y784" s="1">
        <f t="shared" si="73"/>
        <v>1</v>
      </c>
      <c r="Z784" s="1">
        <f t="shared" si="74"/>
        <v>0</v>
      </c>
      <c r="AA784" s="1">
        <f t="shared" si="75"/>
        <v>0</v>
      </c>
      <c r="AB784" s="1">
        <f t="shared" si="76"/>
        <v>0</v>
      </c>
      <c r="AC784" s="1">
        <f t="shared" si="77"/>
        <v>0</v>
      </c>
      <c r="AD784">
        <v>0</v>
      </c>
      <c r="AE784">
        <v>1</v>
      </c>
      <c r="AF784">
        <v>0</v>
      </c>
      <c r="AG784">
        <v>0</v>
      </c>
      <c r="AH784">
        <v>2</v>
      </c>
      <c r="AI784">
        <v>2</v>
      </c>
      <c r="AJ784">
        <v>242</v>
      </c>
      <c r="AK784">
        <v>20</v>
      </c>
      <c r="AL784">
        <v>0</v>
      </c>
      <c r="AM784">
        <v>0</v>
      </c>
      <c r="AN784">
        <v>0</v>
      </c>
      <c r="AO784">
        <v>13</v>
      </c>
      <c r="AP784" s="1">
        <v>0</v>
      </c>
      <c r="AQ784">
        <v>0</v>
      </c>
      <c r="AR784">
        <v>0</v>
      </c>
      <c r="AS784">
        <v>0</v>
      </c>
      <c r="AT784">
        <v>0</v>
      </c>
      <c r="AW784">
        <v>0.978099101570443</v>
      </c>
      <c r="AX784">
        <v>0.84630874579281501</v>
      </c>
      <c r="AY784">
        <v>0.87758056766313297</v>
      </c>
      <c r="AZ784">
        <v>0.22245086412211401</v>
      </c>
      <c r="BA784">
        <v>0.50660697149952105</v>
      </c>
      <c r="BB784">
        <v>0.32154633062466398</v>
      </c>
      <c r="BE784">
        <v>1427.39</v>
      </c>
      <c r="BF784">
        <v>0</v>
      </c>
      <c r="BG784">
        <v>0</v>
      </c>
    </row>
    <row r="785" spans="1:59" x14ac:dyDescent="0.3">
      <c r="A785">
        <v>2645</v>
      </c>
      <c r="B785">
        <v>2328</v>
      </c>
      <c r="C785">
        <v>4656</v>
      </c>
      <c r="D785">
        <v>0</v>
      </c>
      <c r="E785">
        <v>0</v>
      </c>
      <c r="F785">
        <v>1500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10</v>
      </c>
      <c r="N785" s="1">
        <v>1</v>
      </c>
      <c r="O785">
        <v>5</v>
      </c>
      <c r="P785">
        <v>1</v>
      </c>
      <c r="Q785">
        <v>29576</v>
      </c>
      <c r="R785">
        <v>47</v>
      </c>
      <c r="S785">
        <v>0</v>
      </c>
      <c r="T785">
        <v>1</v>
      </c>
      <c r="U785">
        <v>0</v>
      </c>
      <c r="V785">
        <v>0</v>
      </c>
      <c r="W785">
        <v>2</v>
      </c>
      <c r="X785" s="1">
        <f t="shared" si="72"/>
        <v>0</v>
      </c>
      <c r="Y785" s="1">
        <f t="shared" si="73"/>
        <v>0</v>
      </c>
      <c r="Z785" s="1">
        <f t="shared" si="74"/>
        <v>1</v>
      </c>
      <c r="AA785" s="1">
        <f t="shared" si="75"/>
        <v>0</v>
      </c>
      <c r="AB785" s="1">
        <f t="shared" si="76"/>
        <v>0</v>
      </c>
      <c r="AC785" s="1">
        <f t="shared" si="77"/>
        <v>0</v>
      </c>
      <c r="AD785">
        <v>1</v>
      </c>
      <c r="AE785">
        <v>1</v>
      </c>
      <c r="AF785">
        <v>0</v>
      </c>
      <c r="AG785">
        <v>0</v>
      </c>
      <c r="AH785">
        <v>2</v>
      </c>
      <c r="AI785">
        <v>0</v>
      </c>
      <c r="AJ785">
        <v>398</v>
      </c>
      <c r="AK785">
        <v>33</v>
      </c>
      <c r="AL785">
        <v>0</v>
      </c>
      <c r="AM785">
        <v>0</v>
      </c>
      <c r="AN785">
        <v>0</v>
      </c>
      <c r="AO785">
        <v>2</v>
      </c>
      <c r="AP785" s="1">
        <v>0</v>
      </c>
      <c r="AQ785">
        <v>2371.19602733483</v>
      </c>
      <c r="AR785">
        <v>1</v>
      </c>
      <c r="AS785">
        <v>0</v>
      </c>
      <c r="AT785">
        <v>0</v>
      </c>
      <c r="BE785">
        <v>4513.1400000000003</v>
      </c>
      <c r="BF785">
        <v>1</v>
      </c>
      <c r="BG785">
        <v>603.19000000000005</v>
      </c>
    </row>
    <row r="786" spans="1:59" x14ac:dyDescent="0.3">
      <c r="A786">
        <v>227</v>
      </c>
      <c r="B786">
        <v>810</v>
      </c>
      <c r="C786">
        <v>1620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2</v>
      </c>
      <c r="N786" s="1">
        <v>1</v>
      </c>
      <c r="O786">
        <v>9</v>
      </c>
      <c r="P786">
        <v>0</v>
      </c>
      <c r="Q786">
        <v>25094</v>
      </c>
      <c r="R786">
        <v>29</v>
      </c>
      <c r="S786">
        <v>0</v>
      </c>
      <c r="T786">
        <v>1</v>
      </c>
      <c r="U786">
        <v>0</v>
      </c>
      <c r="V786">
        <v>0</v>
      </c>
      <c r="W786">
        <v>0</v>
      </c>
      <c r="X786" s="1">
        <f t="shared" si="72"/>
        <v>1</v>
      </c>
      <c r="Y786" s="1">
        <f t="shared" si="73"/>
        <v>0</v>
      </c>
      <c r="Z786" s="1">
        <f t="shared" si="74"/>
        <v>0</v>
      </c>
      <c r="AA786" s="1">
        <f t="shared" si="75"/>
        <v>0</v>
      </c>
      <c r="AB786" s="1">
        <f t="shared" si="76"/>
        <v>0</v>
      </c>
      <c r="AC786" s="1">
        <f t="shared" si="77"/>
        <v>0</v>
      </c>
      <c r="AD786">
        <v>0</v>
      </c>
      <c r="AE786">
        <v>1</v>
      </c>
      <c r="AF786">
        <v>0</v>
      </c>
      <c r="AG786">
        <v>0</v>
      </c>
      <c r="AH786">
        <v>2</v>
      </c>
      <c r="AI786">
        <v>0</v>
      </c>
      <c r="AL786">
        <v>0</v>
      </c>
      <c r="AM786">
        <v>0</v>
      </c>
      <c r="AN786">
        <v>0</v>
      </c>
      <c r="AO786">
        <v>4</v>
      </c>
      <c r="AP786" s="1">
        <v>1</v>
      </c>
      <c r="AQ786">
        <v>0</v>
      </c>
      <c r="AR786">
        <v>0</v>
      </c>
      <c r="AS786">
        <v>0</v>
      </c>
      <c r="AT786">
        <v>0</v>
      </c>
      <c r="BD786">
        <v>7.2271254527126096</v>
      </c>
      <c r="BE786">
        <v>1160.26</v>
      </c>
      <c r="BF786">
        <v>0</v>
      </c>
      <c r="BG786">
        <v>0</v>
      </c>
    </row>
    <row r="787" spans="1:59" x14ac:dyDescent="0.3">
      <c r="A787">
        <v>231</v>
      </c>
      <c r="B787">
        <v>1269</v>
      </c>
      <c r="C787">
        <v>2538</v>
      </c>
      <c r="D787">
        <v>202</v>
      </c>
      <c r="E787">
        <v>2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11</v>
      </c>
      <c r="N787" s="1">
        <v>0</v>
      </c>
      <c r="O787">
        <v>5</v>
      </c>
      <c r="P787">
        <v>1</v>
      </c>
      <c r="Q787">
        <v>36895</v>
      </c>
      <c r="R787">
        <v>47</v>
      </c>
      <c r="S787">
        <v>1</v>
      </c>
      <c r="T787">
        <v>1</v>
      </c>
      <c r="U787">
        <v>0</v>
      </c>
      <c r="V787">
        <v>1</v>
      </c>
      <c r="W787">
        <v>1</v>
      </c>
      <c r="X787" s="1">
        <f t="shared" si="72"/>
        <v>0</v>
      </c>
      <c r="Y787" s="1">
        <f t="shared" si="73"/>
        <v>1</v>
      </c>
      <c r="Z787" s="1">
        <f t="shared" si="74"/>
        <v>0</v>
      </c>
      <c r="AA787" s="1">
        <f t="shared" si="75"/>
        <v>0</v>
      </c>
      <c r="AB787" s="1">
        <f t="shared" si="76"/>
        <v>0</v>
      </c>
      <c r="AC787" s="1">
        <f t="shared" si="77"/>
        <v>0</v>
      </c>
      <c r="AD787">
        <v>0</v>
      </c>
      <c r="AE787">
        <v>1</v>
      </c>
      <c r="AF787">
        <v>1</v>
      </c>
      <c r="AG787">
        <v>1</v>
      </c>
      <c r="AH787">
        <v>2</v>
      </c>
      <c r="AI787">
        <v>0</v>
      </c>
      <c r="AJ787">
        <v>324</v>
      </c>
      <c r="AK787">
        <v>27</v>
      </c>
      <c r="AL787">
        <v>0</v>
      </c>
      <c r="AM787">
        <v>2</v>
      </c>
      <c r="AN787">
        <v>0</v>
      </c>
      <c r="AO787">
        <v>27</v>
      </c>
      <c r="AP787" s="1">
        <v>1</v>
      </c>
      <c r="AQ787">
        <v>0</v>
      </c>
      <c r="AR787">
        <v>0</v>
      </c>
      <c r="AS787">
        <v>0</v>
      </c>
      <c r="AT787">
        <v>0</v>
      </c>
      <c r="AY787">
        <v>0.42241569817060498</v>
      </c>
      <c r="AZ787">
        <v>0.56777013634738704</v>
      </c>
      <c r="BE787">
        <v>4421.1400000000003</v>
      </c>
      <c r="BF787">
        <v>1</v>
      </c>
      <c r="BG787">
        <v>997.51</v>
      </c>
    </row>
    <row r="788" spans="1:59" x14ac:dyDescent="0.3">
      <c r="A788">
        <v>1072</v>
      </c>
      <c r="B788">
        <v>354</v>
      </c>
      <c r="C788">
        <v>1771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8</v>
      </c>
      <c r="N788" s="1">
        <v>1</v>
      </c>
      <c r="O788">
        <v>2</v>
      </c>
      <c r="P788">
        <v>0</v>
      </c>
      <c r="Q788">
        <v>36037</v>
      </c>
      <c r="R788">
        <v>27</v>
      </c>
      <c r="S788">
        <v>0</v>
      </c>
      <c r="T788">
        <v>1</v>
      </c>
      <c r="U788">
        <v>0</v>
      </c>
      <c r="V788">
        <v>0</v>
      </c>
      <c r="W788">
        <v>1</v>
      </c>
      <c r="X788" s="1">
        <f t="shared" si="72"/>
        <v>0</v>
      </c>
      <c r="Y788" s="1">
        <f t="shared" si="73"/>
        <v>1</v>
      </c>
      <c r="Z788" s="1">
        <f t="shared" si="74"/>
        <v>0</v>
      </c>
      <c r="AA788" s="1">
        <f t="shared" si="75"/>
        <v>0</v>
      </c>
      <c r="AB788" s="1">
        <f t="shared" si="76"/>
        <v>0</v>
      </c>
      <c r="AC788" s="1">
        <f t="shared" si="77"/>
        <v>0</v>
      </c>
      <c r="AD788">
        <v>1</v>
      </c>
      <c r="AE788">
        <v>1</v>
      </c>
      <c r="AF788">
        <v>0</v>
      </c>
      <c r="AG788">
        <v>0</v>
      </c>
      <c r="AH788">
        <v>3</v>
      </c>
      <c r="AI788">
        <v>0</v>
      </c>
      <c r="AJ788">
        <v>366</v>
      </c>
      <c r="AK788">
        <v>31</v>
      </c>
      <c r="AL788">
        <v>0</v>
      </c>
      <c r="AM788">
        <v>0</v>
      </c>
      <c r="AN788">
        <v>0</v>
      </c>
      <c r="AO788">
        <v>3</v>
      </c>
      <c r="AP788" s="1">
        <v>0</v>
      </c>
      <c r="AQ788">
        <v>0</v>
      </c>
      <c r="AR788">
        <v>0</v>
      </c>
      <c r="AS788">
        <v>0</v>
      </c>
      <c r="AT788">
        <v>0</v>
      </c>
      <c r="BE788">
        <v>2297.09</v>
      </c>
      <c r="BF788">
        <v>0</v>
      </c>
      <c r="BG788">
        <v>0</v>
      </c>
    </row>
    <row r="789" spans="1:59" x14ac:dyDescent="0.3">
      <c r="A789">
        <v>1196</v>
      </c>
      <c r="B789">
        <v>1060.5</v>
      </c>
      <c r="C789">
        <v>2121</v>
      </c>
      <c r="D789">
        <v>0</v>
      </c>
      <c r="E789">
        <v>0</v>
      </c>
      <c r="F789">
        <v>3000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1</v>
      </c>
      <c r="N789" s="1">
        <v>0</v>
      </c>
      <c r="O789">
        <v>4</v>
      </c>
      <c r="P789">
        <v>0</v>
      </c>
      <c r="Q789">
        <v>29877</v>
      </c>
      <c r="R789">
        <v>45</v>
      </c>
      <c r="S789">
        <v>1</v>
      </c>
      <c r="T789">
        <v>1</v>
      </c>
      <c r="U789">
        <v>0</v>
      </c>
      <c r="V789">
        <v>0</v>
      </c>
      <c r="W789">
        <v>1</v>
      </c>
      <c r="X789" s="1">
        <f t="shared" si="72"/>
        <v>0</v>
      </c>
      <c r="Y789" s="1">
        <f t="shared" si="73"/>
        <v>1</v>
      </c>
      <c r="Z789" s="1">
        <f t="shared" si="74"/>
        <v>0</v>
      </c>
      <c r="AA789" s="1">
        <f t="shared" si="75"/>
        <v>0</v>
      </c>
      <c r="AB789" s="1">
        <f t="shared" si="76"/>
        <v>0</v>
      </c>
      <c r="AC789" s="1">
        <f t="shared" si="77"/>
        <v>0</v>
      </c>
      <c r="AD789">
        <v>0</v>
      </c>
      <c r="AE789">
        <v>1</v>
      </c>
      <c r="AF789">
        <v>0</v>
      </c>
      <c r="AG789">
        <v>1</v>
      </c>
      <c r="AH789">
        <v>2</v>
      </c>
      <c r="AI789">
        <v>1</v>
      </c>
      <c r="AJ789">
        <v>358</v>
      </c>
      <c r="AK789">
        <v>30</v>
      </c>
      <c r="AL789">
        <v>0</v>
      </c>
      <c r="AM789">
        <v>0</v>
      </c>
      <c r="AN789">
        <v>0</v>
      </c>
      <c r="AO789">
        <v>22</v>
      </c>
      <c r="AP789" s="1">
        <v>1</v>
      </c>
      <c r="AQ789">
        <v>2186.8607061144999</v>
      </c>
      <c r="AR789">
        <v>1</v>
      </c>
      <c r="AS789">
        <v>0</v>
      </c>
      <c r="AT789">
        <v>0</v>
      </c>
      <c r="AY789">
        <v>0.86374729082291002</v>
      </c>
      <c r="AZ789">
        <v>0.716781270040314</v>
      </c>
      <c r="BE789">
        <v>2025.08</v>
      </c>
      <c r="BF789">
        <v>1</v>
      </c>
      <c r="BG789">
        <v>634.66999999999996</v>
      </c>
    </row>
    <row r="790" spans="1:59" x14ac:dyDescent="0.3">
      <c r="A790">
        <v>712</v>
      </c>
      <c r="B790">
        <v>203</v>
      </c>
      <c r="C790">
        <v>1689</v>
      </c>
      <c r="D790">
        <v>0</v>
      </c>
      <c r="E790">
        <v>0</v>
      </c>
      <c r="F790">
        <v>4000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5</v>
      </c>
      <c r="N790" s="1">
        <v>1</v>
      </c>
      <c r="O790">
        <v>6</v>
      </c>
      <c r="P790">
        <v>0</v>
      </c>
      <c r="Q790">
        <v>35363</v>
      </c>
      <c r="R790">
        <v>29</v>
      </c>
      <c r="S790">
        <v>0</v>
      </c>
      <c r="T790">
        <v>1</v>
      </c>
      <c r="U790">
        <v>0</v>
      </c>
      <c r="V790">
        <v>0</v>
      </c>
      <c r="W790">
        <v>1</v>
      </c>
      <c r="X790" s="1">
        <f t="shared" si="72"/>
        <v>0</v>
      </c>
      <c r="Y790" s="1">
        <f t="shared" si="73"/>
        <v>1</v>
      </c>
      <c r="Z790" s="1">
        <f t="shared" si="74"/>
        <v>0</v>
      </c>
      <c r="AA790" s="1">
        <f t="shared" si="75"/>
        <v>0</v>
      </c>
      <c r="AB790" s="1">
        <f t="shared" si="76"/>
        <v>0</v>
      </c>
      <c r="AC790" s="1">
        <f t="shared" si="77"/>
        <v>0</v>
      </c>
      <c r="AD790">
        <v>0</v>
      </c>
      <c r="AE790">
        <v>1</v>
      </c>
      <c r="AF790">
        <v>0</v>
      </c>
      <c r="AG790">
        <v>0</v>
      </c>
      <c r="AH790">
        <v>3</v>
      </c>
      <c r="AI790">
        <v>2</v>
      </c>
      <c r="AJ790">
        <v>242</v>
      </c>
      <c r="AK790">
        <v>20</v>
      </c>
      <c r="AL790">
        <v>0</v>
      </c>
      <c r="AM790">
        <v>0</v>
      </c>
      <c r="AN790">
        <v>0</v>
      </c>
      <c r="AO790">
        <v>17</v>
      </c>
      <c r="AP790" s="1">
        <v>1</v>
      </c>
      <c r="AQ790">
        <v>0</v>
      </c>
      <c r="AR790">
        <v>0</v>
      </c>
      <c r="AS790">
        <v>0</v>
      </c>
      <c r="AT790">
        <v>0</v>
      </c>
      <c r="BA790">
        <v>0.78448769403797802</v>
      </c>
      <c r="BB790">
        <v>0.276694481834041</v>
      </c>
      <c r="BC790">
        <v>0.21348242988264399</v>
      </c>
      <c r="BD790">
        <v>3.7087257935445499</v>
      </c>
      <c r="BE790">
        <v>1648.83</v>
      </c>
      <c r="BF790">
        <v>1</v>
      </c>
      <c r="BG790">
        <v>540.64</v>
      </c>
    </row>
    <row r="791" spans="1:59" x14ac:dyDescent="0.3">
      <c r="A791">
        <v>4133</v>
      </c>
      <c r="B791">
        <v>428</v>
      </c>
      <c r="C791">
        <v>10048</v>
      </c>
      <c r="D791">
        <v>0</v>
      </c>
      <c r="E791">
        <v>1</v>
      </c>
      <c r="F791">
        <v>15000</v>
      </c>
      <c r="G791">
        <v>0</v>
      </c>
      <c r="H791">
        <v>1</v>
      </c>
      <c r="I791">
        <v>1</v>
      </c>
      <c r="J791">
        <v>1</v>
      </c>
      <c r="K791">
        <v>1</v>
      </c>
      <c r="L791">
        <v>0</v>
      </c>
      <c r="M791">
        <v>12</v>
      </c>
      <c r="N791" s="1">
        <v>1</v>
      </c>
      <c r="O791">
        <v>11</v>
      </c>
      <c r="P791">
        <v>1</v>
      </c>
      <c r="Q791">
        <v>42214</v>
      </c>
      <c r="R791">
        <v>48</v>
      </c>
      <c r="S791">
        <v>0</v>
      </c>
      <c r="T791">
        <v>1</v>
      </c>
      <c r="U791">
        <v>0</v>
      </c>
      <c r="V791">
        <v>0</v>
      </c>
      <c r="W791">
        <v>2</v>
      </c>
      <c r="X791" s="1">
        <f t="shared" si="72"/>
        <v>0</v>
      </c>
      <c r="Y791" s="1">
        <f t="shared" si="73"/>
        <v>0</v>
      </c>
      <c r="Z791" s="1">
        <f t="shared" si="74"/>
        <v>1</v>
      </c>
      <c r="AA791" s="1">
        <f t="shared" si="75"/>
        <v>0</v>
      </c>
      <c r="AB791" s="1">
        <f t="shared" si="76"/>
        <v>0</v>
      </c>
      <c r="AC791" s="1">
        <f t="shared" si="77"/>
        <v>0</v>
      </c>
      <c r="AD791">
        <v>0</v>
      </c>
      <c r="AE791">
        <v>1</v>
      </c>
      <c r="AF791">
        <v>1</v>
      </c>
      <c r="AG791">
        <v>0</v>
      </c>
      <c r="AH791">
        <v>3</v>
      </c>
      <c r="AI791">
        <v>3</v>
      </c>
      <c r="AJ791">
        <v>316</v>
      </c>
      <c r="AK791">
        <v>26</v>
      </c>
      <c r="AL791">
        <v>0</v>
      </c>
      <c r="AM791">
        <v>0</v>
      </c>
      <c r="AN791">
        <v>0</v>
      </c>
      <c r="AO791">
        <v>98</v>
      </c>
      <c r="AP791" s="1">
        <v>1</v>
      </c>
      <c r="AQ791">
        <v>3378.4876957609399</v>
      </c>
      <c r="AR791">
        <v>1</v>
      </c>
      <c r="AS791">
        <v>0</v>
      </c>
      <c r="AT791">
        <v>0</v>
      </c>
      <c r="AW791">
        <v>3.4055996622474799E-2</v>
      </c>
      <c r="AX791">
        <v>0.37257291027538803</v>
      </c>
      <c r="AY791">
        <v>0.98404422303730199</v>
      </c>
      <c r="AZ791">
        <v>0.56445057788111197</v>
      </c>
      <c r="BA791">
        <v>0.93682037896576098</v>
      </c>
      <c r="BB791">
        <v>0.75053377680334898</v>
      </c>
      <c r="BE791">
        <v>1709.31</v>
      </c>
      <c r="BF791">
        <v>0</v>
      </c>
      <c r="BG791">
        <v>0</v>
      </c>
    </row>
    <row r="792" spans="1:59" x14ac:dyDescent="0.3">
      <c r="L792">
        <v>0</v>
      </c>
      <c r="N792" s="1">
        <v>0</v>
      </c>
      <c r="X792" s="1">
        <f t="shared" si="72"/>
        <v>1</v>
      </c>
      <c r="Y792" s="1">
        <f t="shared" si="73"/>
        <v>0</v>
      </c>
      <c r="Z792" s="1">
        <f t="shared" si="74"/>
        <v>0</v>
      </c>
      <c r="AA792" s="1">
        <f t="shared" si="75"/>
        <v>0</v>
      </c>
      <c r="AB792" s="1">
        <f t="shared" si="76"/>
        <v>0</v>
      </c>
      <c r="AC792" s="1">
        <f t="shared" si="77"/>
        <v>0</v>
      </c>
      <c r="AN792">
        <v>0</v>
      </c>
      <c r="AP792" s="1"/>
      <c r="BE792">
        <v>2269.5300000000002</v>
      </c>
      <c r="BF792">
        <v>0</v>
      </c>
      <c r="BG792">
        <v>0</v>
      </c>
    </row>
    <row r="793" spans="1:59" x14ac:dyDescent="0.3">
      <c r="A793">
        <v>251</v>
      </c>
      <c r="B793">
        <v>10</v>
      </c>
      <c r="C793">
        <v>1624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7</v>
      </c>
      <c r="N793" s="1">
        <v>1</v>
      </c>
      <c r="O793">
        <v>8</v>
      </c>
      <c r="P793">
        <v>0</v>
      </c>
      <c r="Q793">
        <v>35366</v>
      </c>
      <c r="R793">
        <v>56</v>
      </c>
      <c r="S793">
        <v>0</v>
      </c>
      <c r="T793">
        <v>1</v>
      </c>
      <c r="U793">
        <v>0</v>
      </c>
      <c r="V793">
        <v>0</v>
      </c>
      <c r="W793">
        <v>1</v>
      </c>
      <c r="X793" s="1">
        <f t="shared" si="72"/>
        <v>0</v>
      </c>
      <c r="Y793" s="1">
        <f t="shared" si="73"/>
        <v>1</v>
      </c>
      <c r="Z793" s="1">
        <f t="shared" si="74"/>
        <v>0</v>
      </c>
      <c r="AA793" s="1">
        <f t="shared" si="75"/>
        <v>0</v>
      </c>
      <c r="AB793" s="1">
        <f t="shared" si="76"/>
        <v>0</v>
      </c>
      <c r="AC793" s="1">
        <f t="shared" si="77"/>
        <v>0</v>
      </c>
      <c r="AD793">
        <v>0</v>
      </c>
      <c r="AE793">
        <v>1</v>
      </c>
      <c r="AF793">
        <v>0</v>
      </c>
      <c r="AG793">
        <v>0</v>
      </c>
      <c r="AH793">
        <v>1</v>
      </c>
      <c r="AI793">
        <v>0</v>
      </c>
      <c r="AJ793">
        <v>242</v>
      </c>
      <c r="AK793">
        <v>20</v>
      </c>
      <c r="AL793">
        <v>0</v>
      </c>
      <c r="AM793">
        <v>0</v>
      </c>
      <c r="AN793">
        <v>0</v>
      </c>
      <c r="AO793">
        <v>3</v>
      </c>
      <c r="AP793" s="1">
        <v>1</v>
      </c>
      <c r="AQ793">
        <v>0</v>
      </c>
      <c r="AR793">
        <v>0</v>
      </c>
      <c r="AS793">
        <v>0</v>
      </c>
      <c r="AT793">
        <v>0</v>
      </c>
      <c r="AW793">
        <v>0.66612655175932101</v>
      </c>
      <c r="AX793">
        <v>0.370529494570707</v>
      </c>
      <c r="BA793">
        <v>5.8035720572218001E-2</v>
      </c>
      <c r="BB793">
        <v>0.35210464372113798</v>
      </c>
      <c r="BE793">
        <v>3351.29</v>
      </c>
      <c r="BF793">
        <v>0</v>
      </c>
      <c r="BG793">
        <v>0</v>
      </c>
    </row>
    <row r="794" spans="1:59" x14ac:dyDescent="0.3">
      <c r="A794">
        <v>1466</v>
      </c>
      <c r="B794">
        <v>444</v>
      </c>
      <c r="C794">
        <v>1676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 s="1">
        <v>0</v>
      </c>
      <c r="O794">
        <v>8</v>
      </c>
      <c r="P794">
        <v>0</v>
      </c>
      <c r="Q794">
        <v>39177</v>
      </c>
      <c r="R794">
        <v>46</v>
      </c>
      <c r="S794">
        <v>0</v>
      </c>
      <c r="T794">
        <v>1</v>
      </c>
      <c r="U794">
        <v>0</v>
      </c>
      <c r="V794">
        <v>0</v>
      </c>
      <c r="W794">
        <v>1</v>
      </c>
      <c r="X794" s="1">
        <f t="shared" si="72"/>
        <v>0</v>
      </c>
      <c r="Y794" s="1">
        <f t="shared" si="73"/>
        <v>1</v>
      </c>
      <c r="Z794" s="1">
        <f t="shared" si="74"/>
        <v>0</v>
      </c>
      <c r="AA794" s="1">
        <f t="shared" si="75"/>
        <v>0</v>
      </c>
      <c r="AB794" s="1">
        <f t="shared" si="76"/>
        <v>0</v>
      </c>
      <c r="AC794" s="1">
        <f t="shared" si="77"/>
        <v>0</v>
      </c>
      <c r="AD794">
        <v>0</v>
      </c>
      <c r="AE794">
        <v>1</v>
      </c>
      <c r="AF794">
        <v>0</v>
      </c>
      <c r="AG794">
        <v>1</v>
      </c>
      <c r="AH794">
        <v>2</v>
      </c>
      <c r="AI794">
        <v>0</v>
      </c>
      <c r="AJ794">
        <v>223</v>
      </c>
      <c r="AK794">
        <v>19</v>
      </c>
      <c r="AL794">
        <v>0</v>
      </c>
      <c r="AM794">
        <v>0</v>
      </c>
      <c r="AN794">
        <v>0</v>
      </c>
      <c r="AO794">
        <v>3</v>
      </c>
      <c r="AP794" s="1">
        <v>1</v>
      </c>
      <c r="AQ794">
        <v>0</v>
      </c>
      <c r="AR794">
        <v>0</v>
      </c>
      <c r="AS794">
        <v>0</v>
      </c>
      <c r="AT794">
        <v>0</v>
      </c>
      <c r="AW794">
        <v>0.33079524143053002</v>
      </c>
      <c r="AX794">
        <v>0.382416070394827</v>
      </c>
      <c r="BE794">
        <v>2193.17</v>
      </c>
      <c r="BF794">
        <v>0</v>
      </c>
      <c r="BG794">
        <v>0</v>
      </c>
    </row>
    <row r="795" spans="1:59" x14ac:dyDescent="0.3">
      <c r="A795">
        <v>227</v>
      </c>
      <c r="B795">
        <v>810</v>
      </c>
      <c r="C795">
        <v>1620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 s="1">
        <v>0</v>
      </c>
      <c r="O795">
        <v>9</v>
      </c>
      <c r="P795">
        <v>1</v>
      </c>
      <c r="Q795">
        <v>28407</v>
      </c>
      <c r="R795">
        <v>47</v>
      </c>
      <c r="S795">
        <v>1</v>
      </c>
      <c r="T795">
        <v>1</v>
      </c>
      <c r="U795">
        <v>0</v>
      </c>
      <c r="V795">
        <v>0</v>
      </c>
      <c r="W795">
        <v>4</v>
      </c>
      <c r="X795" s="1">
        <f t="shared" si="72"/>
        <v>0</v>
      </c>
      <c r="Y795" s="1">
        <f t="shared" si="73"/>
        <v>0</v>
      </c>
      <c r="Z795" s="1">
        <f t="shared" si="74"/>
        <v>0</v>
      </c>
      <c r="AA795" s="1">
        <f t="shared" si="75"/>
        <v>0</v>
      </c>
      <c r="AB795" s="1">
        <f t="shared" si="76"/>
        <v>1</v>
      </c>
      <c r="AC795" s="1">
        <f t="shared" si="77"/>
        <v>0</v>
      </c>
      <c r="AD795">
        <v>1</v>
      </c>
      <c r="AE795">
        <v>1</v>
      </c>
      <c r="AF795">
        <v>0</v>
      </c>
      <c r="AG795">
        <v>1</v>
      </c>
      <c r="AH795">
        <v>2</v>
      </c>
      <c r="AI795">
        <v>0</v>
      </c>
      <c r="AJ795">
        <v>324</v>
      </c>
      <c r="AK795">
        <v>27</v>
      </c>
      <c r="AL795">
        <v>1</v>
      </c>
      <c r="AM795">
        <v>0</v>
      </c>
      <c r="AN795">
        <v>0</v>
      </c>
      <c r="AO795">
        <v>3</v>
      </c>
      <c r="AP795" s="1">
        <v>1</v>
      </c>
      <c r="AQ795">
        <v>0</v>
      </c>
      <c r="AR795">
        <v>0</v>
      </c>
      <c r="AS795">
        <v>0</v>
      </c>
      <c r="AT795">
        <v>0</v>
      </c>
      <c r="AW795">
        <v>0.61161177234253705</v>
      </c>
      <c r="AX795">
        <v>0.68484506317692095</v>
      </c>
      <c r="BE795">
        <v>1685.97</v>
      </c>
      <c r="BF795">
        <v>1</v>
      </c>
      <c r="BG795">
        <v>1064.1500000000001</v>
      </c>
    </row>
    <row r="796" spans="1:59" x14ac:dyDescent="0.3">
      <c r="A796">
        <v>11650</v>
      </c>
      <c r="B796">
        <v>16271</v>
      </c>
      <c r="C796">
        <v>32542</v>
      </c>
      <c r="D796">
        <v>0</v>
      </c>
      <c r="E796">
        <v>0</v>
      </c>
      <c r="F796">
        <v>15000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7</v>
      </c>
      <c r="N796" s="1">
        <v>1</v>
      </c>
      <c r="O796">
        <v>4</v>
      </c>
      <c r="P796">
        <v>0</v>
      </c>
      <c r="Q796">
        <v>33912</v>
      </c>
      <c r="R796">
        <v>66</v>
      </c>
      <c r="S796">
        <v>0</v>
      </c>
      <c r="T796">
        <v>1</v>
      </c>
      <c r="U796">
        <v>0</v>
      </c>
      <c r="V796">
        <v>0</v>
      </c>
      <c r="W796">
        <v>3</v>
      </c>
      <c r="X796" s="1">
        <f t="shared" si="72"/>
        <v>0</v>
      </c>
      <c r="Y796" s="1">
        <f t="shared" si="73"/>
        <v>0</v>
      </c>
      <c r="Z796" s="1">
        <f t="shared" si="74"/>
        <v>0</v>
      </c>
      <c r="AA796" s="1">
        <f t="shared" si="75"/>
        <v>1</v>
      </c>
      <c r="AB796" s="1">
        <f t="shared" si="76"/>
        <v>0</v>
      </c>
      <c r="AC796" s="1">
        <f t="shared" si="77"/>
        <v>0</v>
      </c>
      <c r="AD796">
        <v>0</v>
      </c>
      <c r="AE796">
        <v>1</v>
      </c>
      <c r="AF796">
        <v>0</v>
      </c>
      <c r="AG796">
        <v>0</v>
      </c>
      <c r="AH796">
        <v>1</v>
      </c>
      <c r="AI796">
        <v>0</v>
      </c>
      <c r="AJ796">
        <v>575</v>
      </c>
      <c r="AK796">
        <v>48</v>
      </c>
      <c r="AL796">
        <v>0</v>
      </c>
      <c r="AM796">
        <v>0</v>
      </c>
      <c r="AN796">
        <v>0</v>
      </c>
      <c r="AO796">
        <v>85</v>
      </c>
      <c r="AP796" s="1">
        <v>1</v>
      </c>
      <c r="AQ796">
        <v>0</v>
      </c>
      <c r="AR796">
        <v>0</v>
      </c>
      <c r="AS796">
        <v>1</v>
      </c>
      <c r="AT796">
        <v>0</v>
      </c>
      <c r="AU796">
        <v>0.89059608499214205</v>
      </c>
      <c r="AV796">
        <v>0.66846551847216695</v>
      </c>
      <c r="AW796">
        <v>0.79633113495942698</v>
      </c>
      <c r="AX796">
        <v>0.74809319530671903</v>
      </c>
      <c r="BC796">
        <v>0.72395809689756596</v>
      </c>
      <c r="BD796">
        <v>5.5516691436994501</v>
      </c>
      <c r="BE796">
        <v>1710.45</v>
      </c>
      <c r="BF796">
        <v>0</v>
      </c>
      <c r="BG796">
        <v>0</v>
      </c>
    </row>
    <row r="797" spans="1:59" x14ac:dyDescent="0.3">
      <c r="A797">
        <v>753</v>
      </c>
      <c r="B797">
        <v>36</v>
      </c>
      <c r="C797">
        <v>2156</v>
      </c>
      <c r="D797">
        <v>0</v>
      </c>
      <c r="E797">
        <v>0</v>
      </c>
      <c r="F797">
        <v>7000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9</v>
      </c>
      <c r="N797" s="1">
        <v>1</v>
      </c>
      <c r="O797">
        <v>1</v>
      </c>
      <c r="P797">
        <v>0</v>
      </c>
      <c r="Q797">
        <v>29201</v>
      </c>
      <c r="R797">
        <v>69</v>
      </c>
      <c r="S797">
        <v>1</v>
      </c>
      <c r="T797">
        <v>1</v>
      </c>
      <c r="U797">
        <v>0</v>
      </c>
      <c r="V797">
        <v>0</v>
      </c>
      <c r="W797">
        <v>1</v>
      </c>
      <c r="X797" s="1">
        <f t="shared" si="72"/>
        <v>0</v>
      </c>
      <c r="Y797" s="1">
        <f t="shared" si="73"/>
        <v>1</v>
      </c>
      <c r="Z797" s="1">
        <f t="shared" si="74"/>
        <v>0</v>
      </c>
      <c r="AA797" s="1">
        <f t="shared" si="75"/>
        <v>0</v>
      </c>
      <c r="AB797" s="1">
        <f t="shared" si="76"/>
        <v>0</v>
      </c>
      <c r="AC797" s="1">
        <f t="shared" si="77"/>
        <v>0</v>
      </c>
      <c r="AD797">
        <v>0</v>
      </c>
      <c r="AE797">
        <v>1</v>
      </c>
      <c r="AF797">
        <v>0</v>
      </c>
      <c r="AG797">
        <v>0</v>
      </c>
      <c r="AH797">
        <v>1</v>
      </c>
      <c r="AI797">
        <v>0</v>
      </c>
      <c r="AJ797">
        <v>647</v>
      </c>
      <c r="AK797">
        <v>54</v>
      </c>
      <c r="AL797">
        <v>0</v>
      </c>
      <c r="AM797">
        <v>0</v>
      </c>
      <c r="AN797">
        <v>0</v>
      </c>
      <c r="AO797">
        <v>59</v>
      </c>
      <c r="AP797" s="1">
        <v>1</v>
      </c>
      <c r="AQ797">
        <v>0</v>
      </c>
      <c r="AR797">
        <v>0</v>
      </c>
      <c r="AS797">
        <v>1</v>
      </c>
      <c r="AT797">
        <v>0</v>
      </c>
      <c r="AY797">
        <v>0.73330678962693097</v>
      </c>
      <c r="AZ797">
        <v>0.94650272522976298</v>
      </c>
      <c r="BE797">
        <v>1250.1500000000001</v>
      </c>
      <c r="BF797">
        <v>0</v>
      </c>
      <c r="BG797">
        <v>0</v>
      </c>
    </row>
    <row r="798" spans="1:59" x14ac:dyDescent="0.3">
      <c r="A798">
        <v>235</v>
      </c>
      <c r="B798">
        <v>3</v>
      </c>
      <c r="C798">
        <v>1622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2</v>
      </c>
      <c r="N798" s="1">
        <v>0</v>
      </c>
      <c r="O798">
        <v>5</v>
      </c>
      <c r="P798">
        <v>0</v>
      </c>
      <c r="Q798">
        <v>24154</v>
      </c>
      <c r="R798">
        <v>76</v>
      </c>
      <c r="S798">
        <v>0</v>
      </c>
      <c r="T798">
        <v>1</v>
      </c>
      <c r="U798">
        <v>0</v>
      </c>
      <c r="V798">
        <v>0</v>
      </c>
      <c r="W798">
        <v>1</v>
      </c>
      <c r="X798" s="1">
        <f t="shared" si="72"/>
        <v>0</v>
      </c>
      <c r="Y798" s="1">
        <f t="shared" si="73"/>
        <v>1</v>
      </c>
      <c r="Z798" s="1">
        <f t="shared" si="74"/>
        <v>0</v>
      </c>
      <c r="AA798" s="1">
        <f t="shared" si="75"/>
        <v>0</v>
      </c>
      <c r="AB798" s="1">
        <f t="shared" si="76"/>
        <v>0</v>
      </c>
      <c r="AC798" s="1">
        <f t="shared" si="77"/>
        <v>0</v>
      </c>
      <c r="AD798">
        <v>0</v>
      </c>
      <c r="AE798">
        <v>1</v>
      </c>
      <c r="AF798">
        <v>0</v>
      </c>
      <c r="AG798">
        <v>0</v>
      </c>
      <c r="AH798">
        <v>1</v>
      </c>
      <c r="AI798">
        <v>0</v>
      </c>
      <c r="AJ798">
        <v>293</v>
      </c>
      <c r="AK798">
        <v>24</v>
      </c>
      <c r="AL798">
        <v>0</v>
      </c>
      <c r="AM798">
        <v>0</v>
      </c>
      <c r="AN798">
        <v>0</v>
      </c>
      <c r="AO798">
        <v>1</v>
      </c>
      <c r="AP798" s="1">
        <v>0</v>
      </c>
      <c r="AQ798">
        <v>0</v>
      </c>
      <c r="AR798">
        <v>0</v>
      </c>
      <c r="AS798">
        <v>1</v>
      </c>
      <c r="AT798">
        <v>0</v>
      </c>
      <c r="AY798">
        <v>0.27606438226990299</v>
      </c>
      <c r="AZ798">
        <v>0.765521055265734</v>
      </c>
      <c r="BC798">
        <v>0.439228267041745</v>
      </c>
      <c r="BD798">
        <v>6.9960546024370398</v>
      </c>
      <c r="BE798">
        <v>3572.24</v>
      </c>
      <c r="BF798">
        <v>0</v>
      </c>
      <c r="BG798">
        <v>0</v>
      </c>
    </row>
    <row r="799" spans="1:59" x14ac:dyDescent="0.3">
      <c r="A799">
        <v>1149</v>
      </c>
      <c r="B799">
        <v>349</v>
      </c>
      <c r="C799">
        <v>1900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1</v>
      </c>
      <c r="L799">
        <v>1</v>
      </c>
      <c r="M799">
        <v>10</v>
      </c>
      <c r="N799" s="1">
        <v>0</v>
      </c>
      <c r="O799">
        <v>13</v>
      </c>
      <c r="P799">
        <v>0</v>
      </c>
      <c r="Q799">
        <v>24501</v>
      </c>
      <c r="R799">
        <v>50</v>
      </c>
      <c r="S799">
        <v>1</v>
      </c>
      <c r="T799">
        <v>0</v>
      </c>
      <c r="U799">
        <v>0</v>
      </c>
      <c r="V799">
        <v>0</v>
      </c>
      <c r="W799">
        <v>1</v>
      </c>
      <c r="X799" s="1">
        <f t="shared" si="72"/>
        <v>0</v>
      </c>
      <c r="Y799" s="1">
        <f t="shared" si="73"/>
        <v>1</v>
      </c>
      <c r="Z799" s="1">
        <f t="shared" si="74"/>
        <v>0</v>
      </c>
      <c r="AA799" s="1">
        <f t="shared" si="75"/>
        <v>0</v>
      </c>
      <c r="AB799" s="1">
        <f t="shared" si="76"/>
        <v>0</v>
      </c>
      <c r="AC799" s="1">
        <f t="shared" si="77"/>
        <v>0</v>
      </c>
      <c r="AD799">
        <v>0</v>
      </c>
      <c r="AE799">
        <v>1</v>
      </c>
      <c r="AF799">
        <v>0</v>
      </c>
      <c r="AG799">
        <v>1</v>
      </c>
      <c r="AH799">
        <v>2</v>
      </c>
      <c r="AI799">
        <v>0</v>
      </c>
      <c r="AJ799">
        <v>294</v>
      </c>
      <c r="AK799">
        <v>25</v>
      </c>
      <c r="AL799">
        <v>0</v>
      </c>
      <c r="AM799">
        <v>0</v>
      </c>
      <c r="AN799">
        <v>0</v>
      </c>
      <c r="AO799">
        <v>24</v>
      </c>
      <c r="AP799" s="1">
        <v>0</v>
      </c>
      <c r="AQ799">
        <v>0</v>
      </c>
      <c r="AR799">
        <v>0</v>
      </c>
      <c r="AS799">
        <v>0</v>
      </c>
      <c r="AT799">
        <v>0</v>
      </c>
      <c r="AY799">
        <v>0.53911257743648799</v>
      </c>
      <c r="AZ799">
        <v>7.0817935463916598E-2</v>
      </c>
      <c r="BA799">
        <v>5.8796663881712501E-2</v>
      </c>
      <c r="BB799">
        <v>0.424778451889611</v>
      </c>
      <c r="BC799">
        <v>0.70791048821177005</v>
      </c>
      <c r="BD799">
        <v>8.1941603701101702</v>
      </c>
      <c r="BE799">
        <v>1572.19</v>
      </c>
      <c r="BF799">
        <v>0</v>
      </c>
      <c r="BG799">
        <v>0</v>
      </c>
    </row>
    <row r="800" spans="1:59" x14ac:dyDescent="0.3">
      <c r="A800">
        <v>227</v>
      </c>
      <c r="B800">
        <v>0</v>
      </c>
      <c r="C800">
        <v>1645</v>
      </c>
      <c r="D800">
        <v>0</v>
      </c>
      <c r="E800">
        <v>0</v>
      </c>
      <c r="F800">
        <v>750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8</v>
      </c>
      <c r="N800" s="1">
        <v>1</v>
      </c>
      <c r="O800">
        <v>9</v>
      </c>
      <c r="P800">
        <v>0</v>
      </c>
      <c r="Q800">
        <v>37044</v>
      </c>
      <c r="R800">
        <v>21</v>
      </c>
      <c r="S800">
        <v>1</v>
      </c>
      <c r="T800">
        <v>1</v>
      </c>
      <c r="U800">
        <v>0</v>
      </c>
      <c r="V800">
        <v>0</v>
      </c>
      <c r="W800">
        <v>1</v>
      </c>
      <c r="X800" s="1">
        <f t="shared" si="72"/>
        <v>0</v>
      </c>
      <c r="Y800" s="1">
        <f t="shared" si="73"/>
        <v>1</v>
      </c>
      <c r="Z800" s="1">
        <f t="shared" si="74"/>
        <v>0</v>
      </c>
      <c r="AA800" s="1">
        <f t="shared" si="75"/>
        <v>0</v>
      </c>
      <c r="AB800" s="1">
        <f t="shared" si="76"/>
        <v>0</v>
      </c>
      <c r="AC800" s="1">
        <f t="shared" si="77"/>
        <v>0</v>
      </c>
      <c r="AD800">
        <v>0</v>
      </c>
      <c r="AE800">
        <v>1</v>
      </c>
      <c r="AF800">
        <v>0</v>
      </c>
      <c r="AG800">
        <v>0</v>
      </c>
      <c r="AH800">
        <v>1</v>
      </c>
      <c r="AI800">
        <v>0</v>
      </c>
      <c r="AJ800">
        <v>53</v>
      </c>
      <c r="AK800">
        <v>4</v>
      </c>
      <c r="AL800">
        <v>0</v>
      </c>
      <c r="AM800">
        <v>0</v>
      </c>
      <c r="AN800">
        <v>0</v>
      </c>
      <c r="AO800">
        <v>4</v>
      </c>
      <c r="AP800" s="1">
        <v>0</v>
      </c>
      <c r="AQ800">
        <v>0</v>
      </c>
      <c r="AR800">
        <v>0</v>
      </c>
      <c r="AS800">
        <v>0</v>
      </c>
      <c r="AT800">
        <v>0</v>
      </c>
      <c r="AU800">
        <v>0.33325356997458699</v>
      </c>
      <c r="AV800">
        <v>0.54858025466817995</v>
      </c>
      <c r="BE800">
        <v>1586</v>
      </c>
      <c r="BF800">
        <v>0</v>
      </c>
      <c r="BG800">
        <v>0</v>
      </c>
    </row>
    <row r="801" spans="1:59" x14ac:dyDescent="0.3">
      <c r="A801">
        <v>394</v>
      </c>
      <c r="B801">
        <v>0</v>
      </c>
      <c r="C801">
        <v>1819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8</v>
      </c>
      <c r="N801" s="1">
        <v>1</v>
      </c>
      <c r="O801">
        <v>2</v>
      </c>
      <c r="P801">
        <v>0</v>
      </c>
      <c r="Q801">
        <v>27175</v>
      </c>
      <c r="R801">
        <v>22</v>
      </c>
      <c r="S801">
        <v>1</v>
      </c>
      <c r="T801">
        <v>1</v>
      </c>
      <c r="U801">
        <v>0</v>
      </c>
      <c r="V801">
        <v>0</v>
      </c>
      <c r="W801">
        <v>1</v>
      </c>
      <c r="X801" s="1">
        <f t="shared" si="72"/>
        <v>0</v>
      </c>
      <c r="Y801" s="1">
        <f t="shared" si="73"/>
        <v>1</v>
      </c>
      <c r="Z801" s="1">
        <f t="shared" si="74"/>
        <v>0</v>
      </c>
      <c r="AA801" s="1">
        <f t="shared" si="75"/>
        <v>0</v>
      </c>
      <c r="AB801" s="1">
        <f t="shared" si="76"/>
        <v>0</v>
      </c>
      <c r="AC801" s="1">
        <f t="shared" si="77"/>
        <v>0</v>
      </c>
      <c r="AD801">
        <v>0</v>
      </c>
      <c r="AE801">
        <v>1</v>
      </c>
      <c r="AF801">
        <v>0</v>
      </c>
      <c r="AG801">
        <v>0</v>
      </c>
      <c r="AH801">
        <v>1</v>
      </c>
      <c r="AI801">
        <v>0</v>
      </c>
      <c r="AJ801">
        <v>292</v>
      </c>
      <c r="AK801">
        <v>24</v>
      </c>
      <c r="AL801">
        <v>0</v>
      </c>
      <c r="AM801">
        <v>0</v>
      </c>
      <c r="AN801">
        <v>0</v>
      </c>
      <c r="AO801">
        <v>4</v>
      </c>
      <c r="AP801" s="1">
        <v>1</v>
      </c>
      <c r="AQ801">
        <v>0</v>
      </c>
      <c r="AR801">
        <v>0</v>
      </c>
      <c r="AS801">
        <v>0</v>
      </c>
      <c r="AT801">
        <v>0</v>
      </c>
      <c r="BE801">
        <v>1777.08</v>
      </c>
      <c r="BF801">
        <v>1</v>
      </c>
      <c r="BG801">
        <v>359.96</v>
      </c>
    </row>
    <row r="802" spans="1:59" x14ac:dyDescent="0.3">
      <c r="A802">
        <v>7519</v>
      </c>
      <c r="B802">
        <v>216</v>
      </c>
      <c r="C802">
        <v>7087</v>
      </c>
      <c r="D802">
        <v>0</v>
      </c>
      <c r="E802">
        <v>0</v>
      </c>
      <c r="F802">
        <v>11000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9</v>
      </c>
      <c r="N802" s="1">
        <v>1</v>
      </c>
      <c r="O802">
        <v>9</v>
      </c>
      <c r="P802">
        <v>1</v>
      </c>
      <c r="Q802">
        <v>42125</v>
      </c>
      <c r="R802">
        <v>58</v>
      </c>
      <c r="S802">
        <v>1</v>
      </c>
      <c r="T802">
        <v>1</v>
      </c>
      <c r="U802">
        <v>1</v>
      </c>
      <c r="V802">
        <v>0</v>
      </c>
      <c r="W802">
        <v>5</v>
      </c>
      <c r="X802" s="1">
        <f t="shared" si="72"/>
        <v>0</v>
      </c>
      <c r="Y802" s="1">
        <f t="shared" si="73"/>
        <v>0</v>
      </c>
      <c r="Z802" s="1">
        <f t="shared" si="74"/>
        <v>0</v>
      </c>
      <c r="AA802" s="1">
        <f t="shared" si="75"/>
        <v>0</v>
      </c>
      <c r="AB802" s="1">
        <f t="shared" si="76"/>
        <v>0</v>
      </c>
      <c r="AC802" s="1">
        <f t="shared" si="77"/>
        <v>1</v>
      </c>
      <c r="AD802">
        <v>0</v>
      </c>
      <c r="AE802">
        <v>1</v>
      </c>
      <c r="AF802">
        <v>1</v>
      </c>
      <c r="AG802">
        <v>0</v>
      </c>
      <c r="AH802">
        <v>1</v>
      </c>
      <c r="AI802">
        <v>0</v>
      </c>
      <c r="AJ802">
        <v>436</v>
      </c>
      <c r="AK802">
        <v>36</v>
      </c>
      <c r="AL802">
        <v>0</v>
      </c>
      <c r="AM802">
        <v>3</v>
      </c>
      <c r="AN802">
        <v>0</v>
      </c>
      <c r="AO802">
        <v>71</v>
      </c>
      <c r="AP802" s="1">
        <v>1</v>
      </c>
      <c r="AQ802">
        <v>11506.443666784</v>
      </c>
      <c r="AR802">
        <v>1</v>
      </c>
      <c r="AS802">
        <v>1</v>
      </c>
      <c r="AT802">
        <v>1</v>
      </c>
      <c r="AY802">
        <v>0.19934473935090499</v>
      </c>
      <c r="AZ802">
        <v>0.53508900114255298</v>
      </c>
      <c r="BE802">
        <v>1874.95</v>
      </c>
      <c r="BF802">
        <v>1</v>
      </c>
      <c r="BG802">
        <v>2066.7600000000002</v>
      </c>
    </row>
    <row r="803" spans="1:59" x14ac:dyDescent="0.3">
      <c r="A803">
        <v>483</v>
      </c>
      <c r="B803">
        <v>0</v>
      </c>
      <c r="C803">
        <v>13267</v>
      </c>
      <c r="D803">
        <v>1694</v>
      </c>
      <c r="E803">
        <v>3</v>
      </c>
      <c r="F803">
        <v>15000</v>
      </c>
      <c r="G803">
        <v>0</v>
      </c>
      <c r="H803">
        <v>0</v>
      </c>
      <c r="I803">
        <v>0</v>
      </c>
      <c r="J803">
        <v>1</v>
      </c>
      <c r="K803">
        <v>1</v>
      </c>
      <c r="L803">
        <v>0</v>
      </c>
      <c r="M803">
        <v>12</v>
      </c>
      <c r="N803" s="1">
        <v>0</v>
      </c>
      <c r="O803">
        <v>9</v>
      </c>
      <c r="P803">
        <v>1</v>
      </c>
      <c r="Q803">
        <v>37788</v>
      </c>
      <c r="R803">
        <v>38</v>
      </c>
      <c r="S803">
        <v>1</v>
      </c>
      <c r="T803">
        <v>1</v>
      </c>
      <c r="U803">
        <v>0</v>
      </c>
      <c r="V803">
        <v>0</v>
      </c>
      <c r="W803">
        <v>1</v>
      </c>
      <c r="X803" s="1">
        <f t="shared" si="72"/>
        <v>0</v>
      </c>
      <c r="Y803" s="1">
        <f t="shared" si="73"/>
        <v>1</v>
      </c>
      <c r="Z803" s="1">
        <f t="shared" si="74"/>
        <v>0</v>
      </c>
      <c r="AA803" s="1">
        <f t="shared" si="75"/>
        <v>0</v>
      </c>
      <c r="AB803" s="1">
        <f t="shared" si="76"/>
        <v>0</v>
      </c>
      <c r="AC803" s="1">
        <f t="shared" si="77"/>
        <v>0</v>
      </c>
      <c r="AD803">
        <v>1</v>
      </c>
      <c r="AE803">
        <v>1</v>
      </c>
      <c r="AF803">
        <v>1</v>
      </c>
      <c r="AG803">
        <v>0</v>
      </c>
      <c r="AH803">
        <v>3</v>
      </c>
      <c r="AI803">
        <v>2</v>
      </c>
      <c r="AJ803">
        <v>227</v>
      </c>
      <c r="AK803">
        <v>19</v>
      </c>
      <c r="AL803">
        <v>0</v>
      </c>
      <c r="AM803">
        <v>1</v>
      </c>
      <c r="AN803">
        <v>0</v>
      </c>
      <c r="AO803">
        <v>131</v>
      </c>
      <c r="AP803" s="1">
        <v>0</v>
      </c>
      <c r="AQ803">
        <v>0</v>
      </c>
      <c r="AR803">
        <v>0</v>
      </c>
      <c r="AS803">
        <v>0</v>
      </c>
      <c r="AT803">
        <v>0</v>
      </c>
      <c r="BC803">
        <v>7.1791199564451898E-3</v>
      </c>
      <c r="BD803">
        <v>1.7460603355142099</v>
      </c>
      <c r="BE803">
        <v>1674.12</v>
      </c>
      <c r="BF803">
        <v>0</v>
      </c>
      <c r="BG803">
        <v>0</v>
      </c>
    </row>
    <row r="804" spans="1:59" x14ac:dyDescent="0.3">
      <c r="A804">
        <v>288</v>
      </c>
      <c r="B804">
        <v>0</v>
      </c>
      <c r="C804">
        <v>1717</v>
      </c>
      <c r="D804">
        <v>0</v>
      </c>
      <c r="E804">
        <v>0</v>
      </c>
      <c r="F804">
        <v>750</v>
      </c>
      <c r="G804">
        <v>0</v>
      </c>
      <c r="H804">
        <v>0</v>
      </c>
      <c r="I804">
        <v>0</v>
      </c>
      <c r="J804">
        <v>1</v>
      </c>
      <c r="K804">
        <v>1</v>
      </c>
      <c r="L804">
        <v>0</v>
      </c>
      <c r="M804">
        <v>8</v>
      </c>
      <c r="N804" s="1">
        <v>1</v>
      </c>
      <c r="O804">
        <v>0</v>
      </c>
      <c r="P804">
        <v>0</v>
      </c>
      <c r="Q804">
        <v>45612</v>
      </c>
      <c r="R804">
        <v>20</v>
      </c>
      <c r="S804">
        <v>0</v>
      </c>
      <c r="T804">
        <v>1</v>
      </c>
      <c r="U804">
        <v>0</v>
      </c>
      <c r="V804">
        <v>0</v>
      </c>
      <c r="W804">
        <v>1</v>
      </c>
      <c r="X804" s="1">
        <f t="shared" si="72"/>
        <v>0</v>
      </c>
      <c r="Y804" s="1">
        <f t="shared" si="73"/>
        <v>1</v>
      </c>
      <c r="Z804" s="1">
        <f t="shared" si="74"/>
        <v>0</v>
      </c>
      <c r="AA804" s="1">
        <f t="shared" si="75"/>
        <v>0</v>
      </c>
      <c r="AB804" s="1">
        <f t="shared" si="76"/>
        <v>0</v>
      </c>
      <c r="AC804" s="1">
        <f t="shared" si="77"/>
        <v>0</v>
      </c>
      <c r="AD804">
        <v>0</v>
      </c>
      <c r="AE804">
        <v>1</v>
      </c>
      <c r="AF804">
        <v>0</v>
      </c>
      <c r="AG804">
        <v>0</v>
      </c>
      <c r="AH804">
        <v>1</v>
      </c>
      <c r="AI804">
        <v>0</v>
      </c>
      <c r="AJ804">
        <v>267</v>
      </c>
      <c r="AK804">
        <v>22</v>
      </c>
      <c r="AL804">
        <v>0</v>
      </c>
      <c r="AM804">
        <v>0</v>
      </c>
      <c r="AN804">
        <v>0</v>
      </c>
      <c r="AO804">
        <v>10</v>
      </c>
      <c r="AP804" s="1">
        <v>1</v>
      </c>
      <c r="AQ804">
        <v>0</v>
      </c>
      <c r="AR804">
        <v>0</v>
      </c>
      <c r="AS804">
        <v>0</v>
      </c>
      <c r="AT804">
        <v>0</v>
      </c>
      <c r="AW804">
        <v>8.4014853426397695E-2</v>
      </c>
      <c r="AX804">
        <v>0.17414329013544999</v>
      </c>
      <c r="BE804">
        <v>1111.0999999999999</v>
      </c>
      <c r="BF804">
        <v>0</v>
      </c>
      <c r="BG804">
        <v>0</v>
      </c>
    </row>
    <row r="805" spans="1:59" x14ac:dyDescent="0.3">
      <c r="A805">
        <v>347</v>
      </c>
      <c r="B805">
        <v>0</v>
      </c>
      <c r="C805">
        <v>2255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1</v>
      </c>
      <c r="J805">
        <v>1</v>
      </c>
      <c r="K805">
        <v>0</v>
      </c>
      <c r="L805">
        <v>0</v>
      </c>
      <c r="M805">
        <v>1</v>
      </c>
      <c r="N805" s="1">
        <v>1</v>
      </c>
      <c r="O805">
        <v>7</v>
      </c>
      <c r="P805">
        <v>1</v>
      </c>
      <c r="Q805">
        <v>32111</v>
      </c>
      <c r="R805">
        <v>46</v>
      </c>
      <c r="S805">
        <v>0</v>
      </c>
      <c r="T805">
        <v>1</v>
      </c>
      <c r="U805">
        <v>0</v>
      </c>
      <c r="V805">
        <v>0</v>
      </c>
      <c r="W805">
        <v>1</v>
      </c>
      <c r="X805" s="1">
        <f t="shared" si="72"/>
        <v>0</v>
      </c>
      <c r="Y805" s="1">
        <f t="shared" si="73"/>
        <v>1</v>
      </c>
      <c r="Z805" s="1">
        <f t="shared" si="74"/>
        <v>0</v>
      </c>
      <c r="AA805" s="1">
        <f t="shared" si="75"/>
        <v>0</v>
      </c>
      <c r="AB805" s="1">
        <f t="shared" si="76"/>
        <v>0</v>
      </c>
      <c r="AC805" s="1">
        <f t="shared" si="77"/>
        <v>0</v>
      </c>
      <c r="AD805">
        <v>0</v>
      </c>
      <c r="AE805">
        <v>1</v>
      </c>
      <c r="AF805">
        <v>0</v>
      </c>
      <c r="AG805">
        <v>0</v>
      </c>
      <c r="AH805">
        <v>3</v>
      </c>
      <c r="AI805">
        <v>2</v>
      </c>
      <c r="AJ805">
        <v>338</v>
      </c>
      <c r="AK805">
        <v>28</v>
      </c>
      <c r="AL805">
        <v>0</v>
      </c>
      <c r="AM805">
        <v>0</v>
      </c>
      <c r="AN805">
        <v>0</v>
      </c>
      <c r="AO805">
        <v>3</v>
      </c>
      <c r="AP805" s="1">
        <v>1</v>
      </c>
      <c r="AQ805">
        <v>0</v>
      </c>
      <c r="AR805">
        <v>0</v>
      </c>
      <c r="AS805">
        <v>0</v>
      </c>
      <c r="AT805">
        <v>0</v>
      </c>
      <c r="AU805">
        <v>0.67996598929897301</v>
      </c>
      <c r="AV805">
        <v>0.45692649306000799</v>
      </c>
      <c r="AW805">
        <v>0.492059582306483</v>
      </c>
      <c r="AX805">
        <v>0.19288899046248201</v>
      </c>
      <c r="AY805">
        <v>0.57751260412626104</v>
      </c>
      <c r="AZ805">
        <v>0.75619312935121796</v>
      </c>
      <c r="BC805">
        <v>0.55065705286655098</v>
      </c>
      <c r="BD805">
        <v>4.7969067632421396</v>
      </c>
      <c r="BE805">
        <v>3490</v>
      </c>
      <c r="BF805">
        <v>0</v>
      </c>
      <c r="BG805">
        <v>0</v>
      </c>
    </row>
    <row r="806" spans="1:59" x14ac:dyDescent="0.3">
      <c r="A806">
        <v>329</v>
      </c>
      <c r="B806">
        <v>857.5</v>
      </c>
      <c r="C806">
        <v>1715</v>
      </c>
      <c r="D806">
        <v>0</v>
      </c>
      <c r="E806">
        <v>0</v>
      </c>
      <c r="F806">
        <v>4000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7</v>
      </c>
      <c r="N806" s="1">
        <v>1</v>
      </c>
      <c r="O806">
        <v>7</v>
      </c>
      <c r="P806">
        <v>0</v>
      </c>
      <c r="Q806">
        <v>26971</v>
      </c>
      <c r="R806">
        <v>46</v>
      </c>
      <c r="S806">
        <v>1</v>
      </c>
      <c r="T806">
        <v>1</v>
      </c>
      <c r="U806">
        <v>0</v>
      </c>
      <c r="V806">
        <v>0</v>
      </c>
      <c r="W806">
        <v>1</v>
      </c>
      <c r="X806" s="1">
        <f t="shared" si="72"/>
        <v>0</v>
      </c>
      <c r="Y806" s="1">
        <f t="shared" si="73"/>
        <v>1</v>
      </c>
      <c r="Z806" s="1">
        <f t="shared" si="74"/>
        <v>0</v>
      </c>
      <c r="AA806" s="1">
        <f t="shared" si="75"/>
        <v>0</v>
      </c>
      <c r="AB806" s="1">
        <f t="shared" si="76"/>
        <v>0</v>
      </c>
      <c r="AC806" s="1">
        <f t="shared" si="77"/>
        <v>0</v>
      </c>
      <c r="AD806">
        <v>0</v>
      </c>
      <c r="AE806">
        <v>1</v>
      </c>
      <c r="AF806">
        <v>0</v>
      </c>
      <c r="AG806">
        <v>0</v>
      </c>
      <c r="AH806">
        <v>1</v>
      </c>
      <c r="AI806">
        <v>0</v>
      </c>
      <c r="AJ806">
        <v>324</v>
      </c>
      <c r="AK806">
        <v>27</v>
      </c>
      <c r="AL806">
        <v>0</v>
      </c>
      <c r="AM806">
        <v>0</v>
      </c>
      <c r="AN806">
        <v>0</v>
      </c>
      <c r="AO806">
        <v>37</v>
      </c>
      <c r="AP806" s="1">
        <v>1</v>
      </c>
      <c r="AQ806">
        <v>0</v>
      </c>
      <c r="AR806">
        <v>0</v>
      </c>
      <c r="AS806">
        <v>0</v>
      </c>
      <c r="AT806">
        <v>0</v>
      </c>
      <c r="BA806">
        <v>0.55142860433211505</v>
      </c>
      <c r="BB806">
        <v>0.92448970924638396</v>
      </c>
      <c r="BC806">
        <v>0.40421713437976098</v>
      </c>
      <c r="BD806">
        <v>4.1082606406048701</v>
      </c>
      <c r="BE806">
        <v>1127.6400000000001</v>
      </c>
      <c r="BF806">
        <v>0</v>
      </c>
      <c r="BG806">
        <v>0</v>
      </c>
    </row>
    <row r="807" spans="1:59" x14ac:dyDescent="0.3">
      <c r="A807">
        <v>1483</v>
      </c>
      <c r="B807">
        <v>422</v>
      </c>
      <c r="C807">
        <v>5322</v>
      </c>
      <c r="D807">
        <v>0</v>
      </c>
      <c r="E807">
        <v>0</v>
      </c>
      <c r="F807">
        <v>4500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 s="1">
        <v>1</v>
      </c>
      <c r="O807">
        <v>9</v>
      </c>
      <c r="P807">
        <v>1</v>
      </c>
      <c r="Q807">
        <v>27565</v>
      </c>
      <c r="R807">
        <v>27</v>
      </c>
      <c r="S807">
        <v>1</v>
      </c>
      <c r="T807">
        <v>1</v>
      </c>
      <c r="U807">
        <v>0</v>
      </c>
      <c r="V807">
        <v>0</v>
      </c>
      <c r="W807">
        <v>1</v>
      </c>
      <c r="X807" s="1">
        <f t="shared" si="72"/>
        <v>0</v>
      </c>
      <c r="Y807" s="1">
        <f t="shared" si="73"/>
        <v>1</v>
      </c>
      <c r="Z807" s="1">
        <f t="shared" si="74"/>
        <v>0</v>
      </c>
      <c r="AA807" s="1">
        <f t="shared" si="75"/>
        <v>0</v>
      </c>
      <c r="AB807" s="1">
        <f t="shared" si="76"/>
        <v>0</v>
      </c>
      <c r="AC807" s="1">
        <f t="shared" si="77"/>
        <v>0</v>
      </c>
      <c r="AD807">
        <v>4</v>
      </c>
      <c r="AE807">
        <v>1</v>
      </c>
      <c r="AF807">
        <v>0</v>
      </c>
      <c r="AG807">
        <v>0</v>
      </c>
      <c r="AH807">
        <v>3</v>
      </c>
      <c r="AI807">
        <v>2</v>
      </c>
      <c r="AJ807">
        <v>242</v>
      </c>
      <c r="AK807">
        <v>20</v>
      </c>
      <c r="AL807">
        <v>0</v>
      </c>
      <c r="AM807">
        <v>0</v>
      </c>
      <c r="AN807">
        <v>0</v>
      </c>
      <c r="AO807">
        <v>12</v>
      </c>
      <c r="AP807" s="1">
        <v>1</v>
      </c>
      <c r="AQ807">
        <v>0</v>
      </c>
      <c r="AR807">
        <v>0</v>
      </c>
      <c r="AS807">
        <v>0</v>
      </c>
      <c r="AT807">
        <v>0</v>
      </c>
      <c r="BE807">
        <v>2029.53</v>
      </c>
      <c r="BF807">
        <v>0</v>
      </c>
      <c r="BG807">
        <v>0</v>
      </c>
    </row>
    <row r="808" spans="1:59" x14ac:dyDescent="0.3">
      <c r="A808">
        <v>245</v>
      </c>
      <c r="B808">
        <v>0</v>
      </c>
      <c r="C808">
        <v>1863</v>
      </c>
      <c r="D808">
        <v>0</v>
      </c>
      <c r="E808">
        <v>0</v>
      </c>
      <c r="F808">
        <v>6500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1</v>
      </c>
      <c r="M808">
        <v>5</v>
      </c>
      <c r="N808" s="1">
        <v>0</v>
      </c>
      <c r="O808">
        <v>4</v>
      </c>
      <c r="P808">
        <v>0</v>
      </c>
      <c r="Q808">
        <v>34772</v>
      </c>
      <c r="R808">
        <v>31</v>
      </c>
      <c r="S808">
        <v>0</v>
      </c>
      <c r="T808">
        <v>1</v>
      </c>
      <c r="U808">
        <v>0</v>
      </c>
      <c r="V808">
        <v>0</v>
      </c>
      <c r="W808">
        <v>1</v>
      </c>
      <c r="X808" s="1">
        <f t="shared" si="72"/>
        <v>0</v>
      </c>
      <c r="Y808" s="1">
        <f t="shared" si="73"/>
        <v>1</v>
      </c>
      <c r="Z808" s="1">
        <f t="shared" si="74"/>
        <v>0</v>
      </c>
      <c r="AA808" s="1">
        <f t="shared" si="75"/>
        <v>0</v>
      </c>
      <c r="AB808" s="1">
        <f t="shared" si="76"/>
        <v>0</v>
      </c>
      <c r="AC808" s="1">
        <f t="shared" si="77"/>
        <v>0</v>
      </c>
      <c r="AD808">
        <v>0</v>
      </c>
      <c r="AE808">
        <v>1</v>
      </c>
      <c r="AF808">
        <v>0</v>
      </c>
      <c r="AG808">
        <v>1</v>
      </c>
      <c r="AH808">
        <v>2</v>
      </c>
      <c r="AI808">
        <v>0</v>
      </c>
      <c r="AJ808">
        <v>87</v>
      </c>
      <c r="AK808">
        <v>7</v>
      </c>
      <c r="AL808">
        <v>0</v>
      </c>
      <c r="AM808">
        <v>0</v>
      </c>
      <c r="AN808">
        <v>0</v>
      </c>
      <c r="AO808">
        <v>79</v>
      </c>
      <c r="AP808" s="1">
        <v>1</v>
      </c>
      <c r="AQ808">
        <v>0</v>
      </c>
      <c r="AR808">
        <v>0</v>
      </c>
      <c r="AS808">
        <v>0</v>
      </c>
      <c r="AT808">
        <v>0</v>
      </c>
      <c r="AW808">
        <v>0.63662263630075</v>
      </c>
      <c r="AX808">
        <v>0.112859405962051</v>
      </c>
      <c r="AY808">
        <v>0.70433794126493798</v>
      </c>
      <c r="AZ808">
        <v>2.00353635878977E-2</v>
      </c>
      <c r="BC808">
        <v>6.0483112160181603E-2</v>
      </c>
      <c r="BD808">
        <v>5.4021804615268696</v>
      </c>
      <c r="BE808">
        <v>2003.32</v>
      </c>
      <c r="BF808">
        <v>0</v>
      </c>
      <c r="BG808">
        <v>0</v>
      </c>
    </row>
    <row r="809" spans="1:59" x14ac:dyDescent="0.3">
      <c r="A809">
        <v>227</v>
      </c>
      <c r="B809">
        <v>0</v>
      </c>
      <c r="C809">
        <v>3921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9</v>
      </c>
      <c r="N809" s="1">
        <v>0</v>
      </c>
      <c r="O809">
        <v>2</v>
      </c>
      <c r="P809">
        <v>1</v>
      </c>
      <c r="Q809">
        <v>37205</v>
      </c>
      <c r="R809">
        <v>54</v>
      </c>
      <c r="S809">
        <v>0</v>
      </c>
      <c r="T809">
        <v>1</v>
      </c>
      <c r="U809">
        <v>0</v>
      </c>
      <c r="V809">
        <v>0</v>
      </c>
      <c r="W809">
        <v>2</v>
      </c>
      <c r="X809" s="1">
        <f t="shared" si="72"/>
        <v>0</v>
      </c>
      <c r="Y809" s="1">
        <f t="shared" si="73"/>
        <v>0</v>
      </c>
      <c r="Z809" s="1">
        <f t="shared" si="74"/>
        <v>1</v>
      </c>
      <c r="AA809" s="1">
        <f t="shared" si="75"/>
        <v>0</v>
      </c>
      <c r="AB809" s="1">
        <f t="shared" si="76"/>
        <v>0</v>
      </c>
      <c r="AC809" s="1">
        <f t="shared" si="77"/>
        <v>0</v>
      </c>
      <c r="AD809">
        <v>1</v>
      </c>
      <c r="AE809">
        <v>1</v>
      </c>
      <c r="AF809">
        <v>0</v>
      </c>
      <c r="AG809">
        <v>1</v>
      </c>
      <c r="AH809">
        <v>2</v>
      </c>
      <c r="AI809">
        <v>0</v>
      </c>
      <c r="AJ809">
        <v>207</v>
      </c>
      <c r="AK809">
        <v>17</v>
      </c>
      <c r="AL809">
        <v>0</v>
      </c>
      <c r="AM809">
        <v>0</v>
      </c>
      <c r="AN809">
        <v>0</v>
      </c>
      <c r="AO809">
        <v>4</v>
      </c>
      <c r="AP809" s="1">
        <v>1</v>
      </c>
      <c r="AQ809">
        <v>0</v>
      </c>
      <c r="AR809">
        <v>0</v>
      </c>
      <c r="AS809">
        <v>0</v>
      </c>
      <c r="AT809">
        <v>0</v>
      </c>
      <c r="BC809">
        <v>0.613264619912405</v>
      </c>
      <c r="BD809">
        <v>8.82306855401273</v>
      </c>
      <c r="BE809">
        <v>2310.5500000000002</v>
      </c>
      <c r="BF809">
        <v>0</v>
      </c>
      <c r="BG809">
        <v>0</v>
      </c>
    </row>
    <row r="810" spans="1:59" x14ac:dyDescent="0.3">
      <c r="A810">
        <v>465</v>
      </c>
      <c r="B810">
        <v>0</v>
      </c>
      <c r="C810">
        <v>3930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1</v>
      </c>
      <c r="L810">
        <v>0</v>
      </c>
      <c r="M810">
        <v>7</v>
      </c>
      <c r="N810" s="1">
        <v>1</v>
      </c>
      <c r="O810">
        <v>8</v>
      </c>
      <c r="P810">
        <v>0</v>
      </c>
      <c r="Q810">
        <v>21579</v>
      </c>
      <c r="R810">
        <v>23</v>
      </c>
      <c r="S810">
        <v>0</v>
      </c>
      <c r="T810">
        <v>1</v>
      </c>
      <c r="U810">
        <v>0</v>
      </c>
      <c r="V810">
        <v>0</v>
      </c>
      <c r="W810">
        <v>1</v>
      </c>
      <c r="X810" s="1">
        <f t="shared" si="72"/>
        <v>0</v>
      </c>
      <c r="Y810" s="1">
        <f t="shared" si="73"/>
        <v>1</v>
      </c>
      <c r="Z810" s="1">
        <f t="shared" si="74"/>
        <v>0</v>
      </c>
      <c r="AA810" s="1">
        <f t="shared" si="75"/>
        <v>0</v>
      </c>
      <c r="AB810" s="1">
        <f t="shared" si="76"/>
        <v>0</v>
      </c>
      <c r="AC810" s="1">
        <f t="shared" si="77"/>
        <v>0</v>
      </c>
      <c r="AD810">
        <v>0</v>
      </c>
      <c r="AE810">
        <v>1</v>
      </c>
      <c r="AF810">
        <v>0</v>
      </c>
      <c r="AG810">
        <v>0</v>
      </c>
      <c r="AH810">
        <v>2</v>
      </c>
      <c r="AI810">
        <v>0</v>
      </c>
      <c r="AJ810">
        <v>242</v>
      </c>
      <c r="AK810">
        <v>20</v>
      </c>
      <c r="AL810">
        <v>0</v>
      </c>
      <c r="AM810">
        <v>0</v>
      </c>
      <c r="AN810">
        <v>0</v>
      </c>
      <c r="AO810">
        <v>26</v>
      </c>
      <c r="AP810" s="1">
        <v>1</v>
      </c>
      <c r="AQ810">
        <v>0</v>
      </c>
      <c r="AR810">
        <v>0</v>
      </c>
      <c r="AS810">
        <v>0</v>
      </c>
      <c r="AT810">
        <v>0</v>
      </c>
      <c r="BC810">
        <v>0.94100002346664202</v>
      </c>
      <c r="BD810">
        <v>10.610183618809</v>
      </c>
      <c r="BE810">
        <v>1810.63</v>
      </c>
      <c r="BF810">
        <v>1</v>
      </c>
      <c r="BG810">
        <v>678.91</v>
      </c>
    </row>
    <row r="811" spans="1:59" x14ac:dyDescent="0.3">
      <c r="A811">
        <v>227</v>
      </c>
      <c r="B811">
        <v>810</v>
      </c>
      <c r="C811">
        <v>1620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5</v>
      </c>
      <c r="N811" s="1">
        <v>1</v>
      </c>
      <c r="O811">
        <v>1</v>
      </c>
      <c r="P811">
        <v>0</v>
      </c>
      <c r="Q811">
        <v>30222</v>
      </c>
      <c r="R811">
        <v>35</v>
      </c>
      <c r="S811">
        <v>1</v>
      </c>
      <c r="T811">
        <v>1</v>
      </c>
      <c r="U811">
        <v>0</v>
      </c>
      <c r="V811">
        <v>0</v>
      </c>
      <c r="W811">
        <v>1</v>
      </c>
      <c r="X811" s="1">
        <f t="shared" si="72"/>
        <v>0</v>
      </c>
      <c r="Y811" s="1">
        <f t="shared" si="73"/>
        <v>1</v>
      </c>
      <c r="Z811" s="1">
        <f t="shared" si="74"/>
        <v>0</v>
      </c>
      <c r="AA811" s="1">
        <f t="shared" si="75"/>
        <v>0</v>
      </c>
      <c r="AB811" s="1">
        <f t="shared" si="76"/>
        <v>0</v>
      </c>
      <c r="AC811" s="1">
        <f t="shared" si="77"/>
        <v>0</v>
      </c>
      <c r="AD811">
        <v>0</v>
      </c>
      <c r="AE811">
        <v>1</v>
      </c>
      <c r="AF811">
        <v>0</v>
      </c>
      <c r="AG811">
        <v>0</v>
      </c>
      <c r="AH811">
        <v>2</v>
      </c>
      <c r="AI811">
        <v>3</v>
      </c>
      <c r="AJ811">
        <v>51</v>
      </c>
      <c r="AK811">
        <v>4</v>
      </c>
      <c r="AL811">
        <v>0</v>
      </c>
      <c r="AM811">
        <v>0</v>
      </c>
      <c r="AN811">
        <v>0</v>
      </c>
      <c r="AO811">
        <v>2</v>
      </c>
      <c r="AP811" s="1">
        <v>0</v>
      </c>
      <c r="AQ811">
        <v>0</v>
      </c>
      <c r="AR811">
        <v>0</v>
      </c>
      <c r="AS811">
        <v>0</v>
      </c>
      <c r="AT811">
        <v>0</v>
      </c>
      <c r="AW811">
        <v>0.47541162506074702</v>
      </c>
      <c r="AX811">
        <v>0.35577018845564301</v>
      </c>
      <c r="BA811">
        <v>0.47940897419615502</v>
      </c>
      <c r="BB811">
        <v>0.280055150959721</v>
      </c>
      <c r="BC811">
        <v>0.80401689062986104</v>
      </c>
      <c r="BD811">
        <v>9.3263507747616607</v>
      </c>
      <c r="BE811">
        <v>1541.13</v>
      </c>
      <c r="BF811">
        <v>0</v>
      </c>
      <c r="BG811">
        <v>0</v>
      </c>
    </row>
    <row r="812" spans="1:59" x14ac:dyDescent="0.3">
      <c r="A812">
        <v>14164</v>
      </c>
      <c r="B812">
        <v>4654</v>
      </c>
      <c r="C812">
        <v>6253</v>
      </c>
      <c r="D812">
        <v>234</v>
      </c>
      <c r="E812">
        <v>1</v>
      </c>
      <c r="F812">
        <v>9000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10</v>
      </c>
      <c r="N812" s="1">
        <v>1</v>
      </c>
      <c r="O812">
        <v>3</v>
      </c>
      <c r="P812">
        <v>1</v>
      </c>
      <c r="Q812">
        <v>40412</v>
      </c>
      <c r="R812">
        <v>46</v>
      </c>
      <c r="S812">
        <v>0</v>
      </c>
      <c r="T812">
        <v>1</v>
      </c>
      <c r="U812">
        <v>0</v>
      </c>
      <c r="V812">
        <v>0</v>
      </c>
      <c r="W812">
        <v>3</v>
      </c>
      <c r="X812" s="1">
        <f t="shared" si="72"/>
        <v>0</v>
      </c>
      <c r="Y812" s="1">
        <f t="shared" si="73"/>
        <v>0</v>
      </c>
      <c r="Z812" s="1">
        <f t="shared" si="74"/>
        <v>0</v>
      </c>
      <c r="AA812" s="1">
        <f t="shared" si="75"/>
        <v>1</v>
      </c>
      <c r="AB812" s="1">
        <f t="shared" si="76"/>
        <v>0</v>
      </c>
      <c r="AC812" s="1">
        <f t="shared" si="77"/>
        <v>0</v>
      </c>
      <c r="AD812">
        <v>1</v>
      </c>
      <c r="AE812">
        <v>1</v>
      </c>
      <c r="AF812">
        <v>0</v>
      </c>
      <c r="AG812">
        <v>0</v>
      </c>
      <c r="AH812">
        <v>3</v>
      </c>
      <c r="AI812">
        <v>3</v>
      </c>
      <c r="AJ812">
        <v>614</v>
      </c>
      <c r="AK812">
        <v>51</v>
      </c>
      <c r="AL812">
        <v>0</v>
      </c>
      <c r="AM812">
        <v>0</v>
      </c>
      <c r="AN812">
        <v>0</v>
      </c>
      <c r="AO812">
        <v>150</v>
      </c>
      <c r="AP812" s="1">
        <v>1</v>
      </c>
      <c r="AQ812">
        <v>5169.2151770335004</v>
      </c>
      <c r="AR812">
        <v>1</v>
      </c>
      <c r="AS812">
        <v>0</v>
      </c>
      <c r="AT812">
        <v>0</v>
      </c>
      <c r="BE812">
        <v>2107.4899999999998</v>
      </c>
      <c r="BF812">
        <v>1</v>
      </c>
      <c r="BG812">
        <v>817.13</v>
      </c>
    </row>
    <row r="813" spans="1:59" x14ac:dyDescent="0.3">
      <c r="A813">
        <v>228</v>
      </c>
      <c r="B813">
        <v>0</v>
      </c>
      <c r="C813">
        <v>1622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8</v>
      </c>
      <c r="N813" s="1">
        <v>1</v>
      </c>
      <c r="O813">
        <v>0</v>
      </c>
      <c r="P813">
        <v>0</v>
      </c>
      <c r="Q813">
        <v>27185</v>
      </c>
      <c r="R813">
        <v>23</v>
      </c>
      <c r="S813">
        <v>0</v>
      </c>
      <c r="T813">
        <v>1</v>
      </c>
      <c r="U813">
        <v>0</v>
      </c>
      <c r="V813">
        <v>0</v>
      </c>
      <c r="W813">
        <v>1</v>
      </c>
      <c r="X813" s="1">
        <f t="shared" si="72"/>
        <v>0</v>
      </c>
      <c r="Y813" s="1">
        <f t="shared" si="73"/>
        <v>1</v>
      </c>
      <c r="Z813" s="1">
        <f t="shared" si="74"/>
        <v>0</v>
      </c>
      <c r="AA813" s="1">
        <f t="shared" si="75"/>
        <v>0</v>
      </c>
      <c r="AB813" s="1">
        <f t="shared" si="76"/>
        <v>0</v>
      </c>
      <c r="AC813" s="1">
        <f t="shared" si="77"/>
        <v>0</v>
      </c>
      <c r="AD813">
        <v>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28</v>
      </c>
      <c r="AK813">
        <v>2</v>
      </c>
      <c r="AL813">
        <v>0</v>
      </c>
      <c r="AM813">
        <v>0</v>
      </c>
      <c r="AN813">
        <v>0</v>
      </c>
      <c r="AO813">
        <v>1</v>
      </c>
      <c r="AP813" s="1">
        <v>1</v>
      </c>
      <c r="AQ813">
        <v>0</v>
      </c>
      <c r="AR813">
        <v>0</v>
      </c>
      <c r="AS813">
        <v>0</v>
      </c>
      <c r="AT813">
        <v>0</v>
      </c>
      <c r="BE813">
        <v>3187.97</v>
      </c>
      <c r="BF813">
        <v>0</v>
      </c>
      <c r="BG813">
        <v>0</v>
      </c>
    </row>
    <row r="814" spans="1:59" x14ac:dyDescent="0.3">
      <c r="A814">
        <v>1591</v>
      </c>
      <c r="B814">
        <v>0</v>
      </c>
      <c r="C814">
        <v>2325</v>
      </c>
      <c r="D814">
        <v>1821</v>
      </c>
      <c r="E814">
        <v>2</v>
      </c>
      <c r="F814">
        <v>14000</v>
      </c>
      <c r="G814">
        <v>0</v>
      </c>
      <c r="H814">
        <v>0</v>
      </c>
      <c r="I814">
        <v>0</v>
      </c>
      <c r="J814">
        <v>1</v>
      </c>
      <c r="K814">
        <v>1</v>
      </c>
      <c r="L814">
        <v>0</v>
      </c>
      <c r="M814">
        <v>6</v>
      </c>
      <c r="N814" s="1">
        <v>0</v>
      </c>
      <c r="O814">
        <v>7</v>
      </c>
      <c r="P814">
        <v>1</v>
      </c>
      <c r="Q814">
        <v>31212</v>
      </c>
      <c r="R814">
        <v>34</v>
      </c>
      <c r="S814">
        <v>0</v>
      </c>
      <c r="T814">
        <v>0</v>
      </c>
      <c r="U814">
        <v>0</v>
      </c>
      <c r="V814">
        <v>0</v>
      </c>
      <c r="W814">
        <v>1</v>
      </c>
      <c r="X814" s="1">
        <f t="shared" si="72"/>
        <v>0</v>
      </c>
      <c r="Y814" s="1">
        <f t="shared" si="73"/>
        <v>1</v>
      </c>
      <c r="Z814" s="1">
        <f t="shared" si="74"/>
        <v>0</v>
      </c>
      <c r="AA814" s="1">
        <f t="shared" si="75"/>
        <v>0</v>
      </c>
      <c r="AB814" s="1">
        <f t="shared" si="76"/>
        <v>0</v>
      </c>
      <c r="AC814" s="1">
        <f t="shared" si="77"/>
        <v>0</v>
      </c>
      <c r="AD814">
        <v>1</v>
      </c>
      <c r="AE814">
        <v>1</v>
      </c>
      <c r="AF814">
        <v>1</v>
      </c>
      <c r="AG814">
        <v>0</v>
      </c>
      <c r="AH814">
        <v>3</v>
      </c>
      <c r="AI814">
        <v>2</v>
      </c>
      <c r="AJ814">
        <v>231</v>
      </c>
      <c r="AK814">
        <v>19</v>
      </c>
      <c r="AL814">
        <v>1</v>
      </c>
      <c r="AM814">
        <v>0</v>
      </c>
      <c r="AN814">
        <v>0</v>
      </c>
      <c r="AO814">
        <v>131</v>
      </c>
      <c r="AP814" s="1">
        <v>0</v>
      </c>
      <c r="AQ814">
        <v>0</v>
      </c>
      <c r="AR814">
        <v>0</v>
      </c>
      <c r="AS814">
        <v>0</v>
      </c>
      <c r="AT814">
        <v>0</v>
      </c>
      <c r="BE814">
        <v>1735.93</v>
      </c>
      <c r="BF814">
        <v>0</v>
      </c>
      <c r="BG814">
        <v>0</v>
      </c>
    </row>
    <row r="815" spans="1:59" x14ac:dyDescent="0.3">
      <c r="A815">
        <v>227</v>
      </c>
      <c r="B815">
        <v>810</v>
      </c>
      <c r="C815">
        <v>1620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9</v>
      </c>
      <c r="N815" s="1">
        <v>1</v>
      </c>
      <c r="O815">
        <v>3</v>
      </c>
      <c r="P815">
        <v>0</v>
      </c>
      <c r="Q815">
        <v>31603</v>
      </c>
      <c r="R815">
        <v>29</v>
      </c>
      <c r="S815">
        <v>0</v>
      </c>
      <c r="T815">
        <v>1</v>
      </c>
      <c r="U815">
        <v>0</v>
      </c>
      <c r="V815">
        <v>0</v>
      </c>
      <c r="W815">
        <v>0</v>
      </c>
      <c r="X815" s="1">
        <f t="shared" si="72"/>
        <v>1</v>
      </c>
      <c r="Y815" s="1">
        <f t="shared" si="73"/>
        <v>0</v>
      </c>
      <c r="Z815" s="1">
        <f t="shared" si="74"/>
        <v>0</v>
      </c>
      <c r="AA815" s="1">
        <f t="shared" si="75"/>
        <v>0</v>
      </c>
      <c r="AB815" s="1">
        <f t="shared" si="76"/>
        <v>0</v>
      </c>
      <c r="AC815" s="1">
        <f t="shared" si="77"/>
        <v>0</v>
      </c>
      <c r="AD815">
        <v>0</v>
      </c>
      <c r="AE815">
        <v>0</v>
      </c>
      <c r="AF815">
        <v>0</v>
      </c>
      <c r="AG815">
        <v>0</v>
      </c>
      <c r="AH815">
        <v>2</v>
      </c>
      <c r="AI815">
        <v>0</v>
      </c>
      <c r="AL815">
        <v>0</v>
      </c>
      <c r="AM815">
        <v>1</v>
      </c>
      <c r="AN815">
        <v>0</v>
      </c>
      <c r="AO815">
        <v>3</v>
      </c>
      <c r="AP815" s="1">
        <v>1</v>
      </c>
      <c r="AQ815">
        <v>0</v>
      </c>
      <c r="AR815">
        <v>0</v>
      </c>
      <c r="AS815">
        <v>0</v>
      </c>
      <c r="AT815">
        <v>0</v>
      </c>
      <c r="BE815">
        <v>1863.95</v>
      </c>
      <c r="BF815">
        <v>1</v>
      </c>
      <c r="BG815">
        <v>277.88</v>
      </c>
    </row>
    <row r="816" spans="1:59" x14ac:dyDescent="0.3">
      <c r="A816">
        <v>324</v>
      </c>
      <c r="B816">
        <v>0</v>
      </c>
      <c r="C816">
        <v>1960</v>
      </c>
      <c r="D816">
        <v>0</v>
      </c>
      <c r="E816">
        <v>1</v>
      </c>
      <c r="F816">
        <v>7000</v>
      </c>
      <c r="G816">
        <v>0</v>
      </c>
      <c r="H816">
        <v>0</v>
      </c>
      <c r="I816">
        <v>0</v>
      </c>
      <c r="J816">
        <v>1</v>
      </c>
      <c r="K816">
        <v>1</v>
      </c>
      <c r="L816">
        <v>0</v>
      </c>
      <c r="M816">
        <v>7</v>
      </c>
      <c r="N816" s="1">
        <v>1</v>
      </c>
      <c r="O816">
        <v>5</v>
      </c>
      <c r="P816">
        <v>1</v>
      </c>
      <c r="Q816">
        <v>29298</v>
      </c>
      <c r="R816">
        <v>48</v>
      </c>
      <c r="S816">
        <v>1</v>
      </c>
      <c r="T816">
        <v>1</v>
      </c>
      <c r="U816">
        <v>0</v>
      </c>
      <c r="V816">
        <v>0</v>
      </c>
      <c r="W816">
        <v>1</v>
      </c>
      <c r="X816" s="1">
        <f t="shared" si="72"/>
        <v>0</v>
      </c>
      <c r="Y816" s="1">
        <f t="shared" si="73"/>
        <v>1</v>
      </c>
      <c r="Z816" s="1">
        <f t="shared" si="74"/>
        <v>0</v>
      </c>
      <c r="AA816" s="1">
        <f t="shared" si="75"/>
        <v>0</v>
      </c>
      <c r="AB816" s="1">
        <f t="shared" si="76"/>
        <v>0</v>
      </c>
      <c r="AC816" s="1">
        <f t="shared" si="77"/>
        <v>0</v>
      </c>
      <c r="AD816">
        <v>0</v>
      </c>
      <c r="AE816">
        <v>1</v>
      </c>
      <c r="AF816">
        <v>0</v>
      </c>
      <c r="AG816">
        <v>0</v>
      </c>
      <c r="AH816">
        <v>2</v>
      </c>
      <c r="AI816">
        <v>0</v>
      </c>
      <c r="AJ816">
        <v>238</v>
      </c>
      <c r="AK816">
        <v>20</v>
      </c>
      <c r="AL816">
        <v>0</v>
      </c>
      <c r="AM816">
        <v>1</v>
      </c>
      <c r="AN816">
        <v>0</v>
      </c>
      <c r="AO816">
        <v>88</v>
      </c>
      <c r="AP816" s="1">
        <v>0</v>
      </c>
      <c r="AQ816">
        <v>455.36898360181402</v>
      </c>
      <c r="AR816">
        <v>1</v>
      </c>
      <c r="AS816">
        <v>0</v>
      </c>
      <c r="AT816">
        <v>0</v>
      </c>
      <c r="AW816">
        <v>0.17568444363369301</v>
      </c>
      <c r="AX816">
        <v>0.34942860991597302</v>
      </c>
      <c r="BE816">
        <v>785.41</v>
      </c>
      <c r="BF816">
        <v>0</v>
      </c>
      <c r="BG816">
        <v>0</v>
      </c>
    </row>
    <row r="817" spans="1:59" x14ac:dyDescent="0.3">
      <c r="A817">
        <v>60777</v>
      </c>
      <c r="B817">
        <v>255</v>
      </c>
      <c r="C817">
        <v>43191</v>
      </c>
      <c r="D817">
        <v>0</v>
      </c>
      <c r="E817">
        <v>0</v>
      </c>
      <c r="F817">
        <v>7000</v>
      </c>
      <c r="G817">
        <v>0</v>
      </c>
      <c r="H817">
        <v>1</v>
      </c>
      <c r="I817">
        <v>1</v>
      </c>
      <c r="J817">
        <v>1</v>
      </c>
      <c r="K817">
        <v>1</v>
      </c>
      <c r="L817">
        <v>0</v>
      </c>
      <c r="M817">
        <v>5</v>
      </c>
      <c r="N817" s="1">
        <v>1</v>
      </c>
      <c r="O817">
        <v>13</v>
      </c>
      <c r="P817">
        <v>1</v>
      </c>
      <c r="Q817">
        <v>29611</v>
      </c>
      <c r="R817">
        <v>53</v>
      </c>
      <c r="S817">
        <v>1</v>
      </c>
      <c r="T817">
        <v>1</v>
      </c>
      <c r="U817">
        <v>0</v>
      </c>
      <c r="V817">
        <v>0</v>
      </c>
      <c r="W817">
        <v>5</v>
      </c>
      <c r="X817" s="1">
        <f t="shared" si="72"/>
        <v>0</v>
      </c>
      <c r="Y817" s="1">
        <f t="shared" si="73"/>
        <v>0</v>
      </c>
      <c r="Z817" s="1">
        <f t="shared" si="74"/>
        <v>0</v>
      </c>
      <c r="AA817" s="1">
        <f t="shared" si="75"/>
        <v>0</v>
      </c>
      <c r="AB817" s="1">
        <f t="shared" si="76"/>
        <v>0</v>
      </c>
      <c r="AC817" s="1">
        <f t="shared" si="77"/>
        <v>1</v>
      </c>
      <c r="AD817">
        <v>0</v>
      </c>
      <c r="AE817">
        <v>1</v>
      </c>
      <c r="AF817">
        <v>1</v>
      </c>
      <c r="AG817">
        <v>0</v>
      </c>
      <c r="AH817">
        <v>3</v>
      </c>
      <c r="AI817">
        <v>0</v>
      </c>
      <c r="AJ817">
        <v>435</v>
      </c>
      <c r="AK817">
        <v>36</v>
      </c>
      <c r="AL817">
        <v>0</v>
      </c>
      <c r="AM817">
        <v>1</v>
      </c>
      <c r="AN817">
        <v>0</v>
      </c>
      <c r="AO817">
        <v>81</v>
      </c>
      <c r="AP817" s="1">
        <v>1</v>
      </c>
      <c r="AQ817">
        <v>0</v>
      </c>
      <c r="AR817">
        <v>0</v>
      </c>
      <c r="AS817">
        <v>0</v>
      </c>
      <c r="AT817">
        <v>0</v>
      </c>
      <c r="AU817">
        <v>2.9606494997444499E-2</v>
      </c>
      <c r="AV817">
        <v>4.7559454747536797E-2</v>
      </c>
      <c r="BA817">
        <v>0.60294377600775595</v>
      </c>
      <c r="BB817">
        <v>0.44399304430113801</v>
      </c>
      <c r="BE817">
        <v>1862.62</v>
      </c>
      <c r="BF817">
        <v>0</v>
      </c>
      <c r="BG817">
        <v>0</v>
      </c>
    </row>
    <row r="818" spans="1:59" x14ac:dyDescent="0.3">
      <c r="A818">
        <v>11034</v>
      </c>
      <c r="B818">
        <v>4171</v>
      </c>
      <c r="C818">
        <v>4171</v>
      </c>
      <c r="D818">
        <v>219</v>
      </c>
      <c r="E818">
        <v>1</v>
      </c>
      <c r="F818">
        <v>15000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5</v>
      </c>
      <c r="N818" s="1">
        <v>1</v>
      </c>
      <c r="O818">
        <v>5</v>
      </c>
      <c r="P818">
        <v>1</v>
      </c>
      <c r="Q818">
        <v>42645</v>
      </c>
      <c r="R818">
        <v>41</v>
      </c>
      <c r="S818">
        <v>1</v>
      </c>
      <c r="T818">
        <v>1</v>
      </c>
      <c r="U818">
        <v>0</v>
      </c>
      <c r="V818">
        <v>0</v>
      </c>
      <c r="W818">
        <v>3</v>
      </c>
      <c r="X818" s="1">
        <f t="shared" si="72"/>
        <v>0</v>
      </c>
      <c r="Y818" s="1">
        <f t="shared" si="73"/>
        <v>0</v>
      </c>
      <c r="Z818" s="1">
        <f t="shared" si="74"/>
        <v>0</v>
      </c>
      <c r="AA818" s="1">
        <f t="shared" si="75"/>
        <v>1</v>
      </c>
      <c r="AB818" s="1">
        <f t="shared" si="76"/>
        <v>0</v>
      </c>
      <c r="AC818" s="1">
        <f t="shared" si="77"/>
        <v>0</v>
      </c>
      <c r="AD818">
        <v>0</v>
      </c>
      <c r="AE818">
        <v>1</v>
      </c>
      <c r="AF818">
        <v>1</v>
      </c>
      <c r="AG818">
        <v>0</v>
      </c>
      <c r="AH818">
        <v>3</v>
      </c>
      <c r="AI818">
        <v>0</v>
      </c>
      <c r="AJ818">
        <v>559</v>
      </c>
      <c r="AK818">
        <v>47</v>
      </c>
      <c r="AL818">
        <v>0</v>
      </c>
      <c r="AM818">
        <v>0</v>
      </c>
      <c r="AN818">
        <v>0</v>
      </c>
      <c r="AO818">
        <v>73</v>
      </c>
      <c r="AP818" s="1">
        <v>1</v>
      </c>
      <c r="AQ818">
        <v>0</v>
      </c>
      <c r="AR818">
        <v>0</v>
      </c>
      <c r="AS818">
        <v>0</v>
      </c>
      <c r="AT818">
        <v>0</v>
      </c>
      <c r="BC818">
        <v>0.82739312941564402</v>
      </c>
      <c r="BD818">
        <v>8.6999616053781406</v>
      </c>
      <c r="BE818">
        <v>1497.61</v>
      </c>
      <c r="BF818">
        <v>1</v>
      </c>
      <c r="BG818">
        <v>503.62</v>
      </c>
    </row>
    <row r="819" spans="1:59" x14ac:dyDescent="0.3">
      <c r="A819">
        <v>351</v>
      </c>
      <c r="B819">
        <v>52</v>
      </c>
      <c r="C819">
        <v>1646</v>
      </c>
      <c r="D819">
        <v>0</v>
      </c>
      <c r="E819">
        <v>0</v>
      </c>
      <c r="F819">
        <v>750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9</v>
      </c>
      <c r="N819" s="1">
        <v>1</v>
      </c>
      <c r="O819">
        <v>7</v>
      </c>
      <c r="P819">
        <v>0</v>
      </c>
      <c r="Q819">
        <v>21110</v>
      </c>
      <c r="R819">
        <v>18</v>
      </c>
      <c r="S819">
        <v>0</v>
      </c>
      <c r="T819">
        <v>1</v>
      </c>
      <c r="U819">
        <v>0</v>
      </c>
      <c r="V819">
        <v>0</v>
      </c>
      <c r="W819">
        <v>1</v>
      </c>
      <c r="X819" s="1">
        <f t="shared" si="72"/>
        <v>0</v>
      </c>
      <c r="Y819" s="1">
        <f t="shared" si="73"/>
        <v>1</v>
      </c>
      <c r="Z819" s="1">
        <f t="shared" si="74"/>
        <v>0</v>
      </c>
      <c r="AA819" s="1">
        <f t="shared" si="75"/>
        <v>0</v>
      </c>
      <c r="AB819" s="1">
        <f t="shared" si="76"/>
        <v>0</v>
      </c>
      <c r="AC819" s="1">
        <f t="shared" si="77"/>
        <v>0</v>
      </c>
      <c r="AD819">
        <v>0</v>
      </c>
      <c r="AE819">
        <v>1</v>
      </c>
      <c r="AF819">
        <v>0</v>
      </c>
      <c r="AG819">
        <v>0</v>
      </c>
      <c r="AH819">
        <v>1</v>
      </c>
      <c r="AI819">
        <v>0</v>
      </c>
      <c r="AJ819">
        <v>101</v>
      </c>
      <c r="AK819">
        <v>8</v>
      </c>
      <c r="AL819">
        <v>0</v>
      </c>
      <c r="AM819">
        <v>0</v>
      </c>
      <c r="AN819">
        <v>0</v>
      </c>
      <c r="AO819">
        <v>11</v>
      </c>
      <c r="AP819" s="1">
        <v>1</v>
      </c>
      <c r="AQ819">
        <v>0</v>
      </c>
      <c r="AR819">
        <v>0</v>
      </c>
      <c r="AS819">
        <v>0</v>
      </c>
      <c r="AT819">
        <v>0</v>
      </c>
      <c r="AU819">
        <v>0.43756028316123502</v>
      </c>
      <c r="AV819">
        <v>0.37215561324776197</v>
      </c>
      <c r="BE819">
        <v>1418.29</v>
      </c>
      <c r="BF819">
        <v>0</v>
      </c>
      <c r="BG819">
        <v>0</v>
      </c>
    </row>
    <row r="820" spans="1:59" x14ac:dyDescent="0.3">
      <c r="A820">
        <v>16991</v>
      </c>
      <c r="B820">
        <v>0</v>
      </c>
      <c r="C820">
        <v>27679</v>
      </c>
      <c r="D820">
        <v>0</v>
      </c>
      <c r="E820">
        <v>0</v>
      </c>
      <c r="F820">
        <v>12000</v>
      </c>
      <c r="G820">
        <v>0</v>
      </c>
      <c r="H820">
        <v>0</v>
      </c>
      <c r="I820">
        <v>1</v>
      </c>
      <c r="J820">
        <v>1</v>
      </c>
      <c r="K820">
        <v>1</v>
      </c>
      <c r="L820">
        <v>0</v>
      </c>
      <c r="M820">
        <v>6</v>
      </c>
      <c r="N820" s="1">
        <v>1</v>
      </c>
      <c r="O820">
        <v>16</v>
      </c>
      <c r="P820">
        <v>0</v>
      </c>
      <c r="Q820">
        <v>26044</v>
      </c>
      <c r="R820">
        <v>59</v>
      </c>
      <c r="S820">
        <v>1</v>
      </c>
      <c r="T820">
        <v>1</v>
      </c>
      <c r="U820">
        <v>1</v>
      </c>
      <c r="V820">
        <v>0</v>
      </c>
      <c r="W820">
        <v>3</v>
      </c>
      <c r="X820" s="1">
        <f t="shared" si="72"/>
        <v>0</v>
      </c>
      <c r="Y820" s="1">
        <f t="shared" si="73"/>
        <v>0</v>
      </c>
      <c r="Z820" s="1">
        <f t="shared" si="74"/>
        <v>0</v>
      </c>
      <c r="AA820" s="1">
        <f t="shared" si="75"/>
        <v>1</v>
      </c>
      <c r="AB820" s="1">
        <f t="shared" si="76"/>
        <v>0</v>
      </c>
      <c r="AC820" s="1">
        <f t="shared" si="77"/>
        <v>0</v>
      </c>
      <c r="AD820">
        <v>0</v>
      </c>
      <c r="AE820">
        <v>0</v>
      </c>
      <c r="AF820">
        <v>1</v>
      </c>
      <c r="AG820">
        <v>0</v>
      </c>
      <c r="AH820">
        <v>1</v>
      </c>
      <c r="AI820">
        <v>0</v>
      </c>
      <c r="AJ820">
        <v>122</v>
      </c>
      <c r="AK820">
        <v>10</v>
      </c>
      <c r="AL820">
        <v>0</v>
      </c>
      <c r="AM820">
        <v>1</v>
      </c>
      <c r="AN820">
        <v>90587</v>
      </c>
      <c r="AO820">
        <v>83</v>
      </c>
      <c r="AP820" s="1">
        <v>1</v>
      </c>
      <c r="AQ820">
        <v>0</v>
      </c>
      <c r="AR820">
        <v>0</v>
      </c>
      <c r="AS820">
        <v>1</v>
      </c>
      <c r="AT820">
        <v>0</v>
      </c>
      <c r="BE820">
        <v>1726.72</v>
      </c>
      <c r="BF820">
        <v>1</v>
      </c>
      <c r="BG820">
        <v>829.63</v>
      </c>
    </row>
    <row r="821" spans="1:59" x14ac:dyDescent="0.3">
      <c r="A821">
        <v>732</v>
      </c>
      <c r="B821">
        <v>163</v>
      </c>
      <c r="C821">
        <v>1711</v>
      </c>
      <c r="D821">
        <v>0</v>
      </c>
      <c r="E821">
        <v>0</v>
      </c>
      <c r="F821">
        <v>6000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9</v>
      </c>
      <c r="N821" s="1">
        <v>1</v>
      </c>
      <c r="O821">
        <v>9</v>
      </c>
      <c r="P821">
        <v>0</v>
      </c>
      <c r="Q821">
        <v>32901</v>
      </c>
      <c r="R821">
        <v>28</v>
      </c>
      <c r="S821">
        <v>0</v>
      </c>
      <c r="T821">
        <v>1</v>
      </c>
      <c r="U821">
        <v>0</v>
      </c>
      <c r="V821">
        <v>0</v>
      </c>
      <c r="W821">
        <v>1</v>
      </c>
      <c r="X821" s="1">
        <f t="shared" si="72"/>
        <v>0</v>
      </c>
      <c r="Y821" s="1">
        <f t="shared" si="73"/>
        <v>1</v>
      </c>
      <c r="Z821" s="1">
        <f t="shared" si="74"/>
        <v>0</v>
      </c>
      <c r="AA821" s="1">
        <f t="shared" si="75"/>
        <v>0</v>
      </c>
      <c r="AB821" s="1">
        <f t="shared" si="76"/>
        <v>0</v>
      </c>
      <c r="AC821" s="1">
        <f t="shared" si="77"/>
        <v>0</v>
      </c>
      <c r="AD821">
        <v>0</v>
      </c>
      <c r="AE821">
        <v>1</v>
      </c>
      <c r="AF821">
        <v>0</v>
      </c>
      <c r="AG821">
        <v>0</v>
      </c>
      <c r="AH821">
        <v>2</v>
      </c>
      <c r="AI821">
        <v>0</v>
      </c>
      <c r="AJ821">
        <v>145</v>
      </c>
      <c r="AK821">
        <v>12</v>
      </c>
      <c r="AL821">
        <v>0</v>
      </c>
      <c r="AM821">
        <v>0</v>
      </c>
      <c r="AN821">
        <v>0</v>
      </c>
      <c r="AO821">
        <v>13</v>
      </c>
      <c r="AP821" s="1">
        <v>0</v>
      </c>
      <c r="AQ821">
        <v>0</v>
      </c>
      <c r="AR821">
        <v>0</v>
      </c>
      <c r="AS821">
        <v>0</v>
      </c>
      <c r="AT821">
        <v>0</v>
      </c>
      <c r="AU821">
        <v>0.840395131946991</v>
      </c>
      <c r="AV821">
        <v>0.77737804226709195</v>
      </c>
      <c r="BC821">
        <v>0.75013866001600804</v>
      </c>
      <c r="BD821">
        <v>4.0588683244072703</v>
      </c>
      <c r="BE821">
        <v>1204.04</v>
      </c>
      <c r="BF821">
        <v>1</v>
      </c>
      <c r="BG821">
        <v>614.42999999999995</v>
      </c>
    </row>
    <row r="822" spans="1:59" x14ac:dyDescent="0.3">
      <c r="A822">
        <v>235</v>
      </c>
      <c r="B822">
        <v>3</v>
      </c>
      <c r="C822">
        <v>1623</v>
      </c>
      <c r="D822">
        <v>0</v>
      </c>
      <c r="E822">
        <v>0</v>
      </c>
      <c r="F822">
        <v>7000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9</v>
      </c>
      <c r="N822" s="1">
        <v>1</v>
      </c>
      <c r="O822">
        <v>8</v>
      </c>
      <c r="P822">
        <v>0</v>
      </c>
      <c r="Q822">
        <v>36578</v>
      </c>
      <c r="R822">
        <v>64</v>
      </c>
      <c r="S822">
        <v>0</v>
      </c>
      <c r="T822">
        <v>1</v>
      </c>
      <c r="U822">
        <v>0</v>
      </c>
      <c r="V822">
        <v>0</v>
      </c>
      <c r="W822">
        <v>1</v>
      </c>
      <c r="X822" s="1">
        <f t="shared" si="72"/>
        <v>0</v>
      </c>
      <c r="Y822" s="1">
        <f t="shared" si="73"/>
        <v>1</v>
      </c>
      <c r="Z822" s="1">
        <f t="shared" si="74"/>
        <v>0</v>
      </c>
      <c r="AA822" s="1">
        <f t="shared" si="75"/>
        <v>0</v>
      </c>
      <c r="AB822" s="1">
        <f t="shared" si="76"/>
        <v>0</v>
      </c>
      <c r="AC822" s="1">
        <f t="shared" si="77"/>
        <v>0</v>
      </c>
      <c r="AD822">
        <v>0</v>
      </c>
      <c r="AE822">
        <v>1</v>
      </c>
      <c r="AF822">
        <v>0</v>
      </c>
      <c r="AG822">
        <v>0</v>
      </c>
      <c r="AH822">
        <v>1</v>
      </c>
      <c r="AI822">
        <v>0</v>
      </c>
      <c r="AJ822">
        <v>521</v>
      </c>
      <c r="AK822">
        <v>43</v>
      </c>
      <c r="AL822">
        <v>0</v>
      </c>
      <c r="AM822">
        <v>0</v>
      </c>
      <c r="AN822">
        <v>0</v>
      </c>
      <c r="AO822">
        <v>57</v>
      </c>
      <c r="AP822" s="1">
        <v>0</v>
      </c>
      <c r="AQ822">
        <v>0</v>
      </c>
      <c r="AR822">
        <v>0</v>
      </c>
      <c r="AS822">
        <v>1</v>
      </c>
      <c r="AT822">
        <v>0</v>
      </c>
      <c r="BE822">
        <v>1250.73</v>
      </c>
      <c r="BF822">
        <v>0</v>
      </c>
      <c r="BG822">
        <v>0</v>
      </c>
    </row>
    <row r="823" spans="1:59" x14ac:dyDescent="0.3">
      <c r="A823">
        <v>771</v>
      </c>
      <c r="B823">
        <v>201</v>
      </c>
      <c r="C823">
        <v>1716</v>
      </c>
      <c r="D823">
        <v>0</v>
      </c>
      <c r="E823">
        <v>0</v>
      </c>
      <c r="F823">
        <v>7000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7</v>
      </c>
      <c r="N823" s="1">
        <v>1</v>
      </c>
      <c r="O823">
        <v>8</v>
      </c>
      <c r="P823">
        <v>0</v>
      </c>
      <c r="Q823">
        <v>33905</v>
      </c>
      <c r="R823">
        <v>29</v>
      </c>
      <c r="S823">
        <v>0</v>
      </c>
      <c r="T823">
        <v>1</v>
      </c>
      <c r="U823">
        <v>0</v>
      </c>
      <c r="V823">
        <v>0</v>
      </c>
      <c r="W823">
        <v>1</v>
      </c>
      <c r="X823" s="1">
        <f t="shared" si="72"/>
        <v>0</v>
      </c>
      <c r="Y823" s="1">
        <f t="shared" si="73"/>
        <v>1</v>
      </c>
      <c r="Z823" s="1">
        <f t="shared" si="74"/>
        <v>0</v>
      </c>
      <c r="AA823" s="1">
        <f t="shared" si="75"/>
        <v>0</v>
      </c>
      <c r="AB823" s="1">
        <f t="shared" si="76"/>
        <v>0</v>
      </c>
      <c r="AC823" s="1">
        <f t="shared" si="77"/>
        <v>0</v>
      </c>
      <c r="AD823">
        <v>0</v>
      </c>
      <c r="AE823">
        <v>1</v>
      </c>
      <c r="AF823">
        <v>0</v>
      </c>
      <c r="AG823">
        <v>0</v>
      </c>
      <c r="AH823">
        <v>3</v>
      </c>
      <c r="AI823">
        <v>0</v>
      </c>
      <c r="AJ823">
        <v>290</v>
      </c>
      <c r="AK823">
        <v>24</v>
      </c>
      <c r="AL823">
        <v>0</v>
      </c>
      <c r="AM823">
        <v>0</v>
      </c>
      <c r="AN823">
        <v>0</v>
      </c>
      <c r="AO823">
        <v>62</v>
      </c>
      <c r="AP823" s="1">
        <v>1</v>
      </c>
      <c r="AQ823">
        <v>0</v>
      </c>
      <c r="AR823">
        <v>0</v>
      </c>
      <c r="AS823">
        <v>0</v>
      </c>
      <c r="AT823">
        <v>0</v>
      </c>
      <c r="AU823">
        <v>0.28004723847878399</v>
      </c>
      <c r="AV823">
        <v>0.44727684421584701</v>
      </c>
      <c r="AW823">
        <v>0.613928542365479</v>
      </c>
      <c r="AX823">
        <v>0.193695851837005</v>
      </c>
      <c r="BA823">
        <v>3.8965504032133898E-2</v>
      </c>
      <c r="BB823">
        <v>0.51932486926486299</v>
      </c>
      <c r="BC823">
        <v>0.269435041000683</v>
      </c>
      <c r="BD823">
        <v>6.9837227895739398</v>
      </c>
      <c r="BE823">
        <v>1747.49</v>
      </c>
      <c r="BF823">
        <v>0</v>
      </c>
      <c r="BG823">
        <v>0</v>
      </c>
    </row>
    <row r="824" spans="1:59" x14ac:dyDescent="0.3">
      <c r="A824">
        <v>227</v>
      </c>
      <c r="B824">
        <v>0</v>
      </c>
      <c r="C824">
        <v>1620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8</v>
      </c>
      <c r="N824" s="1">
        <v>1</v>
      </c>
      <c r="O824">
        <v>0</v>
      </c>
      <c r="P824">
        <v>0</v>
      </c>
      <c r="Q824">
        <v>35206</v>
      </c>
      <c r="R824">
        <v>50</v>
      </c>
      <c r="S824">
        <v>0</v>
      </c>
      <c r="T824">
        <v>1</v>
      </c>
      <c r="U824">
        <v>0</v>
      </c>
      <c r="V824">
        <v>0</v>
      </c>
      <c r="W824">
        <v>0</v>
      </c>
      <c r="X824" s="1">
        <f t="shared" si="72"/>
        <v>1</v>
      </c>
      <c r="Y824" s="1">
        <f t="shared" si="73"/>
        <v>0</v>
      </c>
      <c r="Z824" s="1">
        <f t="shared" si="74"/>
        <v>0</v>
      </c>
      <c r="AA824" s="1">
        <f t="shared" si="75"/>
        <v>0</v>
      </c>
      <c r="AB824" s="1">
        <f t="shared" si="76"/>
        <v>0</v>
      </c>
      <c r="AC824" s="1">
        <f t="shared" si="77"/>
        <v>0</v>
      </c>
      <c r="AD824">
        <v>0</v>
      </c>
      <c r="AE824">
        <v>1</v>
      </c>
      <c r="AF824">
        <v>0</v>
      </c>
      <c r="AG824">
        <v>0</v>
      </c>
      <c r="AH824">
        <v>2</v>
      </c>
      <c r="AI824">
        <v>0</v>
      </c>
      <c r="AL824">
        <v>0</v>
      </c>
      <c r="AM824">
        <v>1</v>
      </c>
      <c r="AN824">
        <v>0</v>
      </c>
      <c r="AO824">
        <v>2</v>
      </c>
      <c r="AP824" s="1">
        <v>1</v>
      </c>
      <c r="AQ824">
        <v>0</v>
      </c>
      <c r="AR824">
        <v>0</v>
      </c>
      <c r="AS824">
        <v>0</v>
      </c>
      <c r="AT824">
        <v>0</v>
      </c>
      <c r="BE824">
        <v>2288.33</v>
      </c>
      <c r="BF824">
        <v>0</v>
      </c>
      <c r="BG824">
        <v>0</v>
      </c>
    </row>
    <row r="825" spans="1:59" x14ac:dyDescent="0.3">
      <c r="A825">
        <v>227</v>
      </c>
      <c r="B825">
        <v>810</v>
      </c>
      <c r="C825">
        <v>1620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9</v>
      </c>
      <c r="N825" s="1">
        <v>1</v>
      </c>
      <c r="O825">
        <v>9</v>
      </c>
      <c r="P825">
        <v>0</v>
      </c>
      <c r="Q825">
        <v>34044</v>
      </c>
      <c r="R825">
        <v>22</v>
      </c>
      <c r="S825">
        <v>0</v>
      </c>
      <c r="T825">
        <v>1</v>
      </c>
      <c r="U825">
        <v>0</v>
      </c>
      <c r="V825">
        <v>0</v>
      </c>
      <c r="W825">
        <v>1</v>
      </c>
      <c r="X825" s="1">
        <f t="shared" si="72"/>
        <v>0</v>
      </c>
      <c r="Y825" s="1">
        <f t="shared" si="73"/>
        <v>1</v>
      </c>
      <c r="Z825" s="1">
        <f t="shared" si="74"/>
        <v>0</v>
      </c>
      <c r="AA825" s="1">
        <f t="shared" si="75"/>
        <v>0</v>
      </c>
      <c r="AB825" s="1">
        <f t="shared" si="76"/>
        <v>0</v>
      </c>
      <c r="AC825" s="1">
        <f t="shared" si="77"/>
        <v>0</v>
      </c>
      <c r="AD825">
        <v>0</v>
      </c>
      <c r="AE825">
        <v>1</v>
      </c>
      <c r="AF825">
        <v>0</v>
      </c>
      <c r="AG825">
        <v>0</v>
      </c>
      <c r="AH825">
        <v>1</v>
      </c>
      <c r="AI825">
        <v>0</v>
      </c>
      <c r="AJ825">
        <v>287</v>
      </c>
      <c r="AK825">
        <v>24</v>
      </c>
      <c r="AL825">
        <v>0</v>
      </c>
      <c r="AM825">
        <v>0</v>
      </c>
      <c r="AN825">
        <v>0</v>
      </c>
      <c r="AO825">
        <v>4</v>
      </c>
      <c r="AP825" s="1">
        <v>1</v>
      </c>
      <c r="AQ825">
        <v>0</v>
      </c>
      <c r="AR825">
        <v>0</v>
      </c>
      <c r="AS825">
        <v>0</v>
      </c>
      <c r="AT825">
        <v>0</v>
      </c>
      <c r="AW825">
        <v>0.44357909151332697</v>
      </c>
      <c r="AX825">
        <v>0.78385862531268702</v>
      </c>
      <c r="BA825">
        <v>6.3928944172977897E-2</v>
      </c>
      <c r="BB825">
        <v>0.73690770715714604</v>
      </c>
      <c r="BE825">
        <v>1881.72</v>
      </c>
      <c r="BF825">
        <v>1</v>
      </c>
      <c r="BG825">
        <v>282.04000000000002</v>
      </c>
    </row>
    <row r="826" spans="1:59" x14ac:dyDescent="0.3">
      <c r="A826">
        <v>3392</v>
      </c>
      <c r="B826">
        <v>289</v>
      </c>
      <c r="C826">
        <v>2645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4</v>
      </c>
      <c r="N826" s="1">
        <v>0</v>
      </c>
      <c r="O826">
        <v>3</v>
      </c>
      <c r="P826">
        <v>0</v>
      </c>
      <c r="Q826">
        <v>25672</v>
      </c>
      <c r="R826">
        <v>79</v>
      </c>
      <c r="S826">
        <v>0</v>
      </c>
      <c r="T826">
        <v>1</v>
      </c>
      <c r="U826">
        <v>0</v>
      </c>
      <c r="V826">
        <v>0</v>
      </c>
      <c r="W826">
        <v>2</v>
      </c>
      <c r="X826" s="1">
        <f t="shared" si="72"/>
        <v>0</v>
      </c>
      <c r="Y826" s="1">
        <f t="shared" si="73"/>
        <v>0</v>
      </c>
      <c r="Z826" s="1">
        <f t="shared" si="74"/>
        <v>1</v>
      </c>
      <c r="AA826" s="1">
        <f t="shared" si="75"/>
        <v>0</v>
      </c>
      <c r="AB826" s="1">
        <f t="shared" si="76"/>
        <v>0</v>
      </c>
      <c r="AC826" s="1">
        <f t="shared" si="77"/>
        <v>0</v>
      </c>
      <c r="AD826">
        <v>0</v>
      </c>
      <c r="AE826">
        <v>1</v>
      </c>
      <c r="AF826">
        <v>0</v>
      </c>
      <c r="AG826">
        <v>0</v>
      </c>
      <c r="AH826">
        <v>1</v>
      </c>
      <c r="AI826">
        <v>0</v>
      </c>
      <c r="AJ826">
        <v>479</v>
      </c>
      <c r="AK826">
        <v>40</v>
      </c>
      <c r="AL826">
        <v>0</v>
      </c>
      <c r="AM826">
        <v>0</v>
      </c>
      <c r="AN826">
        <v>0</v>
      </c>
      <c r="AO826">
        <v>45</v>
      </c>
      <c r="AP826" s="1">
        <v>0</v>
      </c>
      <c r="AQ826">
        <v>0</v>
      </c>
      <c r="AR826">
        <v>0</v>
      </c>
      <c r="AS826">
        <v>1</v>
      </c>
      <c r="AT826">
        <v>0</v>
      </c>
      <c r="BA826">
        <v>0.87428034055253601</v>
      </c>
      <c r="BB826">
        <v>0.81304984236747901</v>
      </c>
      <c r="BE826">
        <v>914.53</v>
      </c>
      <c r="BF826">
        <v>0</v>
      </c>
      <c r="BG826">
        <v>0</v>
      </c>
    </row>
    <row r="827" spans="1:59" x14ac:dyDescent="0.3">
      <c r="A827">
        <v>2731</v>
      </c>
      <c r="B827">
        <v>0</v>
      </c>
      <c r="C827">
        <v>6023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1</v>
      </c>
      <c r="M827">
        <v>3</v>
      </c>
      <c r="N827" s="1">
        <v>1</v>
      </c>
      <c r="O827">
        <v>3</v>
      </c>
      <c r="P827">
        <v>1</v>
      </c>
      <c r="Q827">
        <v>29979</v>
      </c>
      <c r="R827">
        <v>74</v>
      </c>
      <c r="S827">
        <v>1</v>
      </c>
      <c r="T827">
        <v>0</v>
      </c>
      <c r="U827">
        <v>0</v>
      </c>
      <c r="V827">
        <v>0</v>
      </c>
      <c r="W827">
        <v>2</v>
      </c>
      <c r="X827" s="1">
        <f t="shared" si="72"/>
        <v>0</v>
      </c>
      <c r="Y827" s="1">
        <f t="shared" si="73"/>
        <v>0</v>
      </c>
      <c r="Z827" s="1">
        <f t="shared" si="74"/>
        <v>1</v>
      </c>
      <c r="AA827" s="1">
        <f t="shared" si="75"/>
        <v>0</v>
      </c>
      <c r="AB827" s="1">
        <f t="shared" si="76"/>
        <v>0</v>
      </c>
      <c r="AC827" s="1">
        <f t="shared" si="77"/>
        <v>0</v>
      </c>
      <c r="AD827">
        <v>0</v>
      </c>
      <c r="AE827">
        <v>1</v>
      </c>
      <c r="AF827">
        <v>0</v>
      </c>
      <c r="AG827">
        <v>0</v>
      </c>
      <c r="AH827">
        <v>1</v>
      </c>
      <c r="AI827">
        <v>0</v>
      </c>
      <c r="AJ827">
        <v>492</v>
      </c>
      <c r="AK827">
        <v>41</v>
      </c>
      <c r="AL827">
        <v>0</v>
      </c>
      <c r="AM827">
        <v>0</v>
      </c>
      <c r="AN827">
        <v>0</v>
      </c>
      <c r="AO827">
        <v>44</v>
      </c>
      <c r="AP827" s="1">
        <v>0</v>
      </c>
      <c r="AQ827">
        <v>0</v>
      </c>
      <c r="AR827">
        <v>0</v>
      </c>
      <c r="AS827">
        <v>0</v>
      </c>
      <c r="AT827">
        <v>0</v>
      </c>
      <c r="AU827">
        <v>0.930518801849199</v>
      </c>
      <c r="AV827">
        <v>0.82420599166333997</v>
      </c>
      <c r="AW827">
        <v>0.55792075461804203</v>
      </c>
      <c r="AX827">
        <v>0.40491554593324602</v>
      </c>
      <c r="BE827">
        <v>830.54</v>
      </c>
      <c r="BF827">
        <v>0</v>
      </c>
      <c r="BG827">
        <v>0</v>
      </c>
    </row>
    <row r="828" spans="1:59" x14ac:dyDescent="0.3">
      <c r="A828">
        <v>227</v>
      </c>
      <c r="B828">
        <v>0</v>
      </c>
      <c r="C828">
        <v>1692</v>
      </c>
      <c r="D828">
        <v>0</v>
      </c>
      <c r="E828">
        <v>0</v>
      </c>
      <c r="F828">
        <v>1500</v>
      </c>
      <c r="G828">
        <v>0</v>
      </c>
      <c r="H828">
        <v>0</v>
      </c>
      <c r="I828">
        <v>0</v>
      </c>
      <c r="J828">
        <v>1</v>
      </c>
      <c r="K828">
        <v>1</v>
      </c>
      <c r="L828">
        <v>0</v>
      </c>
      <c r="M828">
        <v>5</v>
      </c>
      <c r="N828" s="1">
        <v>1</v>
      </c>
      <c r="O828">
        <v>8</v>
      </c>
      <c r="P828">
        <v>0</v>
      </c>
      <c r="Q828">
        <v>29025</v>
      </c>
      <c r="R828">
        <v>27</v>
      </c>
      <c r="S828">
        <v>0</v>
      </c>
      <c r="T828">
        <v>1</v>
      </c>
      <c r="U828">
        <v>0</v>
      </c>
      <c r="V828">
        <v>0</v>
      </c>
      <c r="W828">
        <v>1</v>
      </c>
      <c r="X828" s="1">
        <f t="shared" si="72"/>
        <v>0</v>
      </c>
      <c r="Y828" s="1">
        <f t="shared" si="73"/>
        <v>1</v>
      </c>
      <c r="Z828" s="1">
        <f t="shared" si="74"/>
        <v>0</v>
      </c>
      <c r="AA828" s="1">
        <f t="shared" si="75"/>
        <v>0</v>
      </c>
      <c r="AB828" s="1">
        <f t="shared" si="76"/>
        <v>0</v>
      </c>
      <c r="AC828" s="1">
        <f t="shared" si="77"/>
        <v>0</v>
      </c>
      <c r="AD828">
        <v>0</v>
      </c>
      <c r="AE828">
        <v>1</v>
      </c>
      <c r="AF828">
        <v>0</v>
      </c>
      <c r="AG828">
        <v>0</v>
      </c>
      <c r="AH828">
        <v>3</v>
      </c>
      <c r="AI828">
        <v>0</v>
      </c>
      <c r="AJ828">
        <v>404</v>
      </c>
      <c r="AK828">
        <v>34</v>
      </c>
      <c r="AL828">
        <v>0</v>
      </c>
      <c r="AM828">
        <v>0</v>
      </c>
      <c r="AN828">
        <v>0</v>
      </c>
      <c r="AO828">
        <v>14</v>
      </c>
      <c r="AP828" s="1">
        <v>1</v>
      </c>
      <c r="AQ828">
        <v>0</v>
      </c>
      <c r="AR828">
        <v>0</v>
      </c>
      <c r="AS828">
        <v>0</v>
      </c>
      <c r="AT828">
        <v>0</v>
      </c>
      <c r="BC828">
        <v>0.35248396628860201</v>
      </c>
      <c r="BD828">
        <v>5.2458110351967502</v>
      </c>
      <c r="BE828">
        <v>1506.02</v>
      </c>
      <c r="BF828">
        <v>1</v>
      </c>
      <c r="BG828">
        <v>576.12</v>
      </c>
    </row>
    <row r="829" spans="1:59" x14ac:dyDescent="0.3">
      <c r="A829">
        <v>234</v>
      </c>
      <c r="B829">
        <v>1</v>
      </c>
      <c r="C829">
        <v>1627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1</v>
      </c>
      <c r="L829">
        <v>1</v>
      </c>
      <c r="M829">
        <v>5</v>
      </c>
      <c r="N829" s="1">
        <v>1</v>
      </c>
      <c r="O829">
        <v>1</v>
      </c>
      <c r="P829">
        <v>0</v>
      </c>
      <c r="Q829">
        <v>19092</v>
      </c>
      <c r="R829">
        <v>27</v>
      </c>
      <c r="S829">
        <v>1</v>
      </c>
      <c r="T829">
        <v>1</v>
      </c>
      <c r="U829">
        <v>0</v>
      </c>
      <c r="V829">
        <v>0</v>
      </c>
      <c r="W829">
        <v>1</v>
      </c>
      <c r="X829" s="1">
        <f t="shared" si="72"/>
        <v>0</v>
      </c>
      <c r="Y829" s="1">
        <f t="shared" si="73"/>
        <v>1</v>
      </c>
      <c r="Z829" s="1">
        <f t="shared" si="74"/>
        <v>0</v>
      </c>
      <c r="AA829" s="1">
        <f t="shared" si="75"/>
        <v>0</v>
      </c>
      <c r="AB829" s="1">
        <f t="shared" si="76"/>
        <v>0</v>
      </c>
      <c r="AC829" s="1">
        <f t="shared" si="77"/>
        <v>0</v>
      </c>
      <c r="AD829">
        <v>0</v>
      </c>
      <c r="AE829">
        <v>1</v>
      </c>
      <c r="AF829">
        <v>0</v>
      </c>
      <c r="AG829">
        <v>0</v>
      </c>
      <c r="AH829">
        <v>2</v>
      </c>
      <c r="AI829">
        <v>0</v>
      </c>
      <c r="AJ829">
        <v>336</v>
      </c>
      <c r="AK829">
        <v>28</v>
      </c>
      <c r="AL829">
        <v>0</v>
      </c>
      <c r="AM829">
        <v>0</v>
      </c>
      <c r="AN829">
        <v>0</v>
      </c>
      <c r="AO829">
        <v>4</v>
      </c>
      <c r="AP829" s="1">
        <v>0</v>
      </c>
      <c r="AQ829">
        <v>0</v>
      </c>
      <c r="AR829">
        <v>0</v>
      </c>
      <c r="AS829">
        <v>0</v>
      </c>
      <c r="AT829">
        <v>0</v>
      </c>
      <c r="AY829">
        <v>0.66376812597164403</v>
      </c>
      <c r="AZ829">
        <v>0.16702513855409801</v>
      </c>
      <c r="BC829">
        <v>0.78147731760595296</v>
      </c>
      <c r="BD829">
        <v>4.7291518505204699</v>
      </c>
      <c r="BE829">
        <v>1091.97</v>
      </c>
      <c r="BF829">
        <v>0</v>
      </c>
      <c r="BG829">
        <v>0</v>
      </c>
    </row>
    <row r="830" spans="1:59" x14ac:dyDescent="0.3">
      <c r="A830">
        <v>319</v>
      </c>
      <c r="B830">
        <v>34</v>
      </c>
      <c r="C830">
        <v>2079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5</v>
      </c>
      <c r="N830" s="1">
        <v>1</v>
      </c>
      <c r="O830">
        <v>9</v>
      </c>
      <c r="P830">
        <v>0</v>
      </c>
      <c r="Q830">
        <v>28985</v>
      </c>
      <c r="R830">
        <v>38</v>
      </c>
      <c r="S830">
        <v>1</v>
      </c>
      <c r="T830">
        <v>1</v>
      </c>
      <c r="U830">
        <v>0</v>
      </c>
      <c r="V830">
        <v>0</v>
      </c>
      <c r="W830">
        <v>1</v>
      </c>
      <c r="X830" s="1">
        <f t="shared" si="72"/>
        <v>0</v>
      </c>
      <c r="Y830" s="1">
        <f t="shared" si="73"/>
        <v>1</v>
      </c>
      <c r="Z830" s="1">
        <f t="shared" si="74"/>
        <v>0</v>
      </c>
      <c r="AA830" s="1">
        <f t="shared" si="75"/>
        <v>0</v>
      </c>
      <c r="AB830" s="1">
        <f t="shared" si="76"/>
        <v>0</v>
      </c>
      <c r="AC830" s="1">
        <f t="shared" si="77"/>
        <v>0</v>
      </c>
      <c r="AD830">
        <v>0</v>
      </c>
      <c r="AE830">
        <v>1</v>
      </c>
      <c r="AF830">
        <v>0</v>
      </c>
      <c r="AG830">
        <v>0</v>
      </c>
      <c r="AH830">
        <v>2</v>
      </c>
      <c r="AI830">
        <v>1</v>
      </c>
      <c r="AJ830">
        <v>88</v>
      </c>
      <c r="AK830">
        <v>7</v>
      </c>
      <c r="AL830">
        <v>0</v>
      </c>
      <c r="AM830">
        <v>1</v>
      </c>
      <c r="AN830">
        <v>1001</v>
      </c>
      <c r="AO830">
        <v>21</v>
      </c>
      <c r="AP830" s="1">
        <v>1</v>
      </c>
      <c r="AQ830">
        <v>49.355625170053301</v>
      </c>
      <c r="AR830">
        <v>1</v>
      </c>
      <c r="AS830">
        <v>0</v>
      </c>
      <c r="AT830">
        <v>0</v>
      </c>
      <c r="AW830">
        <v>0.63962152778418402</v>
      </c>
      <c r="AX830">
        <v>0.127805427054686</v>
      </c>
      <c r="BA830">
        <v>0.22502731962369199</v>
      </c>
      <c r="BB830">
        <v>0.764787907520176</v>
      </c>
      <c r="BE830">
        <v>1737.45</v>
      </c>
      <c r="BF830">
        <v>1</v>
      </c>
      <c r="BG830">
        <v>640.20000000000005</v>
      </c>
    </row>
    <row r="831" spans="1:59" x14ac:dyDescent="0.3">
      <c r="A831">
        <v>227</v>
      </c>
      <c r="B831">
        <v>0</v>
      </c>
      <c r="C831">
        <v>1620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6</v>
      </c>
      <c r="N831" s="1">
        <v>1</v>
      </c>
      <c r="O831">
        <v>3</v>
      </c>
      <c r="P831">
        <v>0</v>
      </c>
      <c r="Q831">
        <v>33954</v>
      </c>
      <c r="R831">
        <v>21</v>
      </c>
      <c r="S831">
        <v>0</v>
      </c>
      <c r="T831">
        <v>0</v>
      </c>
      <c r="U831">
        <v>0</v>
      </c>
      <c r="V831">
        <v>0</v>
      </c>
      <c r="W831">
        <v>1</v>
      </c>
      <c r="X831" s="1">
        <f t="shared" si="72"/>
        <v>0</v>
      </c>
      <c r="Y831" s="1">
        <f t="shared" si="73"/>
        <v>1</v>
      </c>
      <c r="Z831" s="1">
        <f t="shared" si="74"/>
        <v>0</v>
      </c>
      <c r="AA831" s="1">
        <f t="shared" si="75"/>
        <v>0</v>
      </c>
      <c r="AB831" s="1">
        <f t="shared" si="76"/>
        <v>0</v>
      </c>
      <c r="AC831" s="1">
        <f t="shared" si="77"/>
        <v>0</v>
      </c>
      <c r="AD831">
        <v>1</v>
      </c>
      <c r="AE831">
        <v>0</v>
      </c>
      <c r="AF831">
        <v>0</v>
      </c>
      <c r="AG831">
        <v>0</v>
      </c>
      <c r="AH831">
        <v>2</v>
      </c>
      <c r="AI831">
        <v>0</v>
      </c>
      <c r="AJ831">
        <v>44</v>
      </c>
      <c r="AK831">
        <v>4</v>
      </c>
      <c r="AL831">
        <v>0</v>
      </c>
      <c r="AM831">
        <v>0</v>
      </c>
      <c r="AN831">
        <v>0</v>
      </c>
      <c r="AO831">
        <v>3</v>
      </c>
      <c r="AP831" s="1">
        <v>0</v>
      </c>
      <c r="AQ831">
        <v>0</v>
      </c>
      <c r="AR831">
        <v>0</v>
      </c>
      <c r="AS831">
        <v>0</v>
      </c>
      <c r="AT831">
        <v>0</v>
      </c>
      <c r="BD831">
        <v>7.4292234679808002</v>
      </c>
      <c r="BE831">
        <v>1282.05</v>
      </c>
      <c r="BF831">
        <v>0</v>
      </c>
      <c r="BG831">
        <v>0</v>
      </c>
    </row>
    <row r="832" spans="1:59" x14ac:dyDescent="0.3">
      <c r="A832">
        <v>230</v>
      </c>
      <c r="B832">
        <v>1</v>
      </c>
      <c r="C832">
        <v>1621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7</v>
      </c>
      <c r="N832" s="1">
        <v>1</v>
      </c>
      <c r="O832">
        <v>4</v>
      </c>
      <c r="P832">
        <v>0</v>
      </c>
      <c r="Q832">
        <v>34639</v>
      </c>
      <c r="R832">
        <v>25</v>
      </c>
      <c r="S832">
        <v>1</v>
      </c>
      <c r="T832">
        <v>1</v>
      </c>
      <c r="U832">
        <v>0</v>
      </c>
      <c r="V832">
        <v>0</v>
      </c>
      <c r="W832">
        <v>1</v>
      </c>
      <c r="X832" s="1">
        <f t="shared" si="72"/>
        <v>0</v>
      </c>
      <c r="Y832" s="1">
        <f t="shared" si="73"/>
        <v>1</v>
      </c>
      <c r="Z832" s="1">
        <f t="shared" si="74"/>
        <v>0</v>
      </c>
      <c r="AA832" s="1">
        <f t="shared" si="75"/>
        <v>0</v>
      </c>
      <c r="AB832" s="1">
        <f t="shared" si="76"/>
        <v>0</v>
      </c>
      <c r="AC832" s="1">
        <f t="shared" si="77"/>
        <v>0</v>
      </c>
      <c r="AD832">
        <v>0</v>
      </c>
      <c r="AE832">
        <v>1</v>
      </c>
      <c r="AF832">
        <v>0</v>
      </c>
      <c r="AG832">
        <v>0</v>
      </c>
      <c r="AH832">
        <v>2</v>
      </c>
      <c r="AI832">
        <v>0</v>
      </c>
      <c r="AJ832">
        <v>343</v>
      </c>
      <c r="AK832">
        <v>29</v>
      </c>
      <c r="AL832">
        <v>0</v>
      </c>
      <c r="AM832">
        <v>0</v>
      </c>
      <c r="AN832">
        <v>0</v>
      </c>
      <c r="AO832">
        <v>3</v>
      </c>
      <c r="AP832" s="1">
        <v>1</v>
      </c>
      <c r="AQ832">
        <v>0</v>
      </c>
      <c r="AR832">
        <v>0</v>
      </c>
      <c r="AS832">
        <v>0</v>
      </c>
      <c r="AT832">
        <v>0</v>
      </c>
      <c r="BA832">
        <v>0.496372274543596</v>
      </c>
      <c r="BB832">
        <v>0.155680461090731</v>
      </c>
      <c r="BC832">
        <v>0.69776412863203896</v>
      </c>
      <c r="BD832">
        <v>2.86305314321802</v>
      </c>
      <c r="BE832">
        <v>2799.62</v>
      </c>
      <c r="BF832">
        <v>1</v>
      </c>
      <c r="BG832">
        <v>625.53</v>
      </c>
    </row>
    <row r="833" spans="1:59" x14ac:dyDescent="0.3">
      <c r="A833">
        <v>6055</v>
      </c>
      <c r="B833">
        <v>2614</v>
      </c>
      <c r="C833">
        <v>2614</v>
      </c>
      <c r="D833">
        <v>0</v>
      </c>
      <c r="E833">
        <v>0</v>
      </c>
      <c r="F833">
        <v>4000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4</v>
      </c>
      <c r="N833" s="1">
        <v>1</v>
      </c>
      <c r="O833">
        <v>1</v>
      </c>
      <c r="P833">
        <v>0</v>
      </c>
      <c r="Q833">
        <v>32323</v>
      </c>
      <c r="R833">
        <v>66</v>
      </c>
      <c r="S833">
        <v>0</v>
      </c>
      <c r="T833">
        <v>1</v>
      </c>
      <c r="U833">
        <v>0</v>
      </c>
      <c r="V833">
        <v>0</v>
      </c>
      <c r="W833">
        <v>2</v>
      </c>
      <c r="X833" s="1">
        <f t="shared" si="72"/>
        <v>0</v>
      </c>
      <c r="Y833" s="1">
        <f t="shared" si="73"/>
        <v>0</v>
      </c>
      <c r="Z833" s="1">
        <f t="shared" si="74"/>
        <v>1</v>
      </c>
      <c r="AA833" s="1">
        <f t="shared" si="75"/>
        <v>0</v>
      </c>
      <c r="AB833" s="1">
        <f t="shared" si="76"/>
        <v>0</v>
      </c>
      <c r="AC833" s="1">
        <f t="shared" si="77"/>
        <v>0</v>
      </c>
      <c r="AD833">
        <v>0</v>
      </c>
      <c r="AE833">
        <v>1</v>
      </c>
      <c r="AF833">
        <v>0</v>
      </c>
      <c r="AG833">
        <v>0</v>
      </c>
      <c r="AH833">
        <v>1</v>
      </c>
      <c r="AI833">
        <v>0</v>
      </c>
      <c r="AJ833">
        <v>245</v>
      </c>
      <c r="AK833">
        <v>20</v>
      </c>
      <c r="AL833">
        <v>0</v>
      </c>
      <c r="AM833">
        <v>0</v>
      </c>
      <c r="AN833">
        <v>0</v>
      </c>
      <c r="AO833">
        <v>41</v>
      </c>
      <c r="AP833" s="1">
        <v>1</v>
      </c>
      <c r="AQ833">
        <v>0</v>
      </c>
      <c r="AR833">
        <v>0</v>
      </c>
      <c r="AS833">
        <v>1</v>
      </c>
      <c r="AT833">
        <v>0</v>
      </c>
      <c r="AU833">
        <v>3.5421218865557998E-2</v>
      </c>
      <c r="AV833">
        <v>0.41557054355096601</v>
      </c>
      <c r="BC833">
        <v>0.59872701029687503</v>
      </c>
      <c r="BD833">
        <v>5.6378263025033197</v>
      </c>
      <c r="BE833">
        <v>1440.97</v>
      </c>
      <c r="BF833">
        <v>0</v>
      </c>
      <c r="BG833">
        <v>0</v>
      </c>
    </row>
    <row r="834" spans="1:59" x14ac:dyDescent="0.3">
      <c r="A834">
        <v>13013</v>
      </c>
      <c r="B834">
        <v>11832.5</v>
      </c>
      <c r="C834">
        <v>23665</v>
      </c>
      <c r="D834">
        <v>0</v>
      </c>
      <c r="E834">
        <v>0</v>
      </c>
      <c r="F834">
        <v>4500</v>
      </c>
      <c r="G834">
        <v>0</v>
      </c>
      <c r="H834">
        <v>0</v>
      </c>
      <c r="I834">
        <v>0</v>
      </c>
      <c r="J834">
        <v>1</v>
      </c>
      <c r="K834">
        <v>1</v>
      </c>
      <c r="L834">
        <v>0</v>
      </c>
      <c r="M834">
        <v>9</v>
      </c>
      <c r="N834" s="1">
        <v>0</v>
      </c>
      <c r="O834">
        <v>0</v>
      </c>
      <c r="P834">
        <v>0</v>
      </c>
      <c r="Q834">
        <v>30596</v>
      </c>
      <c r="R834">
        <v>68</v>
      </c>
      <c r="S834">
        <v>1</v>
      </c>
      <c r="T834">
        <v>1</v>
      </c>
      <c r="U834">
        <v>0</v>
      </c>
      <c r="V834">
        <v>0</v>
      </c>
      <c r="W834">
        <v>3</v>
      </c>
      <c r="X834" s="1">
        <f t="shared" si="72"/>
        <v>0</v>
      </c>
      <c r="Y834" s="1">
        <f t="shared" si="73"/>
        <v>0</v>
      </c>
      <c r="Z834" s="1">
        <f t="shared" si="74"/>
        <v>0</v>
      </c>
      <c r="AA834" s="1">
        <f t="shared" si="75"/>
        <v>1</v>
      </c>
      <c r="AB834" s="1">
        <f t="shared" si="76"/>
        <v>0</v>
      </c>
      <c r="AC834" s="1">
        <f t="shared" si="77"/>
        <v>0</v>
      </c>
      <c r="AD834">
        <v>0</v>
      </c>
      <c r="AE834">
        <v>1</v>
      </c>
      <c r="AF834">
        <v>1</v>
      </c>
      <c r="AG834">
        <v>0</v>
      </c>
      <c r="AH834">
        <v>1</v>
      </c>
      <c r="AI834">
        <v>0</v>
      </c>
      <c r="AJ834">
        <v>26</v>
      </c>
      <c r="AK834">
        <v>2</v>
      </c>
      <c r="AL834">
        <v>0</v>
      </c>
      <c r="AM834">
        <v>0</v>
      </c>
      <c r="AN834">
        <v>0</v>
      </c>
      <c r="AO834">
        <v>23</v>
      </c>
      <c r="AP834" s="1">
        <v>0</v>
      </c>
      <c r="AQ834">
        <v>0</v>
      </c>
      <c r="AR834">
        <v>0</v>
      </c>
      <c r="AS834">
        <v>1</v>
      </c>
      <c r="AT834">
        <v>1</v>
      </c>
      <c r="BA834">
        <v>9.2665281864902499E-2</v>
      </c>
      <c r="BB834">
        <v>0.60093382168403597</v>
      </c>
      <c r="BC834">
        <v>0.48213543870701803</v>
      </c>
      <c r="BD834">
        <v>4.7183319813540496</v>
      </c>
      <c r="BE834">
        <v>2310.2600000000002</v>
      </c>
      <c r="BF834">
        <v>0</v>
      </c>
      <c r="BG834">
        <v>0</v>
      </c>
    </row>
    <row r="835" spans="1:59" x14ac:dyDescent="0.3">
      <c r="A835">
        <v>3645</v>
      </c>
      <c r="B835">
        <v>295</v>
      </c>
      <c r="C835">
        <v>2069</v>
      </c>
      <c r="D835">
        <v>0</v>
      </c>
      <c r="E835">
        <v>0</v>
      </c>
      <c r="F835">
        <v>7000</v>
      </c>
      <c r="G835">
        <v>1</v>
      </c>
      <c r="H835">
        <v>1</v>
      </c>
      <c r="I835">
        <v>0</v>
      </c>
      <c r="J835">
        <v>1</v>
      </c>
      <c r="K835">
        <v>1</v>
      </c>
      <c r="L835">
        <v>0</v>
      </c>
      <c r="M835">
        <v>8</v>
      </c>
      <c r="N835" s="1">
        <v>1</v>
      </c>
      <c r="O835">
        <v>16</v>
      </c>
      <c r="P835">
        <v>0</v>
      </c>
      <c r="Q835">
        <v>39183</v>
      </c>
      <c r="R835">
        <v>64</v>
      </c>
      <c r="S835">
        <v>0</v>
      </c>
      <c r="T835">
        <v>1</v>
      </c>
      <c r="U835">
        <v>1</v>
      </c>
      <c r="V835">
        <v>0</v>
      </c>
      <c r="W835">
        <v>2</v>
      </c>
      <c r="X835" s="1">
        <f t="shared" ref="X835:X898" si="78">IF(W835=0, 1, 0)</f>
        <v>0</v>
      </c>
      <c r="Y835" s="1">
        <f t="shared" ref="Y835:Y898" si="79">IF(W835=1, 1, 0)</f>
        <v>0</v>
      </c>
      <c r="Z835" s="1">
        <f t="shared" ref="Z835:Z898" si="80">IF(W835=2, 1, 0)</f>
        <v>1</v>
      </c>
      <c r="AA835" s="1">
        <f t="shared" ref="AA835:AA898" si="81">IF(W835=3, 1, 0)</f>
        <v>0</v>
      </c>
      <c r="AB835" s="1">
        <f t="shared" ref="AB835:AB898" si="82">IF(W835=4, 1, 0)</f>
        <v>0</v>
      </c>
      <c r="AC835" s="1">
        <f t="shared" ref="AC835:AC898" si="83">IF(W835=5, 1, 0)</f>
        <v>0</v>
      </c>
      <c r="AD835">
        <v>0</v>
      </c>
      <c r="AE835">
        <v>1</v>
      </c>
      <c r="AF835">
        <v>1</v>
      </c>
      <c r="AG835">
        <v>0</v>
      </c>
      <c r="AH835">
        <v>1</v>
      </c>
      <c r="AI835">
        <v>0</v>
      </c>
      <c r="AJ835">
        <v>438</v>
      </c>
      <c r="AK835">
        <v>37</v>
      </c>
      <c r="AL835">
        <v>0</v>
      </c>
      <c r="AM835">
        <v>4</v>
      </c>
      <c r="AN835">
        <v>7249</v>
      </c>
      <c r="AO835">
        <v>62</v>
      </c>
      <c r="AP835" s="1">
        <v>1</v>
      </c>
      <c r="AQ835">
        <v>0</v>
      </c>
      <c r="AR835">
        <v>0</v>
      </c>
      <c r="AS835">
        <v>1</v>
      </c>
      <c r="AT835">
        <v>0</v>
      </c>
      <c r="AW835">
        <v>0.33529607929977301</v>
      </c>
      <c r="AX835">
        <v>0.79229605881779697</v>
      </c>
      <c r="BA835">
        <v>0.23749737632731199</v>
      </c>
      <c r="BB835">
        <v>0.30047955006441501</v>
      </c>
      <c r="BE835">
        <v>2207.5500000000002</v>
      </c>
      <c r="BF835">
        <v>0</v>
      </c>
      <c r="BG835">
        <v>0</v>
      </c>
    </row>
    <row r="836" spans="1:59" x14ac:dyDescent="0.3">
      <c r="A836">
        <v>227</v>
      </c>
      <c r="B836">
        <v>810</v>
      </c>
      <c r="C836">
        <v>1620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9</v>
      </c>
      <c r="N836" s="1">
        <v>1</v>
      </c>
      <c r="O836">
        <v>6</v>
      </c>
      <c r="P836">
        <v>1</v>
      </c>
      <c r="Q836">
        <v>38040</v>
      </c>
      <c r="R836">
        <v>53</v>
      </c>
      <c r="S836">
        <v>0</v>
      </c>
      <c r="T836">
        <v>1</v>
      </c>
      <c r="U836">
        <v>0</v>
      </c>
      <c r="V836">
        <v>0</v>
      </c>
      <c r="W836">
        <v>0</v>
      </c>
      <c r="X836" s="1">
        <f t="shared" si="78"/>
        <v>1</v>
      </c>
      <c r="Y836" s="1">
        <f t="shared" si="79"/>
        <v>0</v>
      </c>
      <c r="Z836" s="1">
        <f t="shared" si="80"/>
        <v>0</v>
      </c>
      <c r="AA836" s="1">
        <f t="shared" si="81"/>
        <v>0</v>
      </c>
      <c r="AB836" s="1">
        <f t="shared" si="82"/>
        <v>0</v>
      </c>
      <c r="AC836" s="1">
        <f t="shared" si="83"/>
        <v>0</v>
      </c>
      <c r="AD836">
        <v>0</v>
      </c>
      <c r="AE836">
        <v>1</v>
      </c>
      <c r="AF836">
        <v>0</v>
      </c>
      <c r="AG836">
        <v>0</v>
      </c>
      <c r="AH836">
        <v>3</v>
      </c>
      <c r="AI836">
        <v>0</v>
      </c>
      <c r="AL836">
        <v>0</v>
      </c>
      <c r="AM836">
        <v>0</v>
      </c>
      <c r="AN836">
        <v>0</v>
      </c>
      <c r="AO836">
        <v>1</v>
      </c>
      <c r="AP836" s="1">
        <v>0</v>
      </c>
      <c r="AQ836">
        <v>0</v>
      </c>
      <c r="AR836">
        <v>0</v>
      </c>
      <c r="AS836">
        <v>0</v>
      </c>
      <c r="AT836">
        <v>0</v>
      </c>
      <c r="BE836">
        <v>2283.11</v>
      </c>
      <c r="BF836">
        <v>0</v>
      </c>
      <c r="BG836">
        <v>0</v>
      </c>
    </row>
    <row r="837" spans="1:59" x14ac:dyDescent="0.3">
      <c r="A837">
        <v>228</v>
      </c>
      <c r="B837">
        <v>0</v>
      </c>
      <c r="C837">
        <v>1693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7</v>
      </c>
      <c r="N837" s="1">
        <v>1</v>
      </c>
      <c r="O837">
        <v>4</v>
      </c>
      <c r="P837">
        <v>1</v>
      </c>
      <c r="Q837">
        <v>38762</v>
      </c>
      <c r="R837">
        <v>59</v>
      </c>
      <c r="S837">
        <v>1</v>
      </c>
      <c r="T837">
        <v>1</v>
      </c>
      <c r="U837">
        <v>0</v>
      </c>
      <c r="V837">
        <v>0</v>
      </c>
      <c r="W837">
        <v>1</v>
      </c>
      <c r="X837" s="1">
        <f t="shared" si="78"/>
        <v>0</v>
      </c>
      <c r="Y837" s="1">
        <f t="shared" si="79"/>
        <v>1</v>
      </c>
      <c r="Z837" s="1">
        <f t="shared" si="80"/>
        <v>0</v>
      </c>
      <c r="AA837" s="1">
        <f t="shared" si="81"/>
        <v>0</v>
      </c>
      <c r="AB837" s="1">
        <f t="shared" si="82"/>
        <v>0</v>
      </c>
      <c r="AC837" s="1">
        <f t="shared" si="83"/>
        <v>0</v>
      </c>
      <c r="AD837">
        <v>0</v>
      </c>
      <c r="AE837">
        <v>1</v>
      </c>
      <c r="AF837">
        <v>0</v>
      </c>
      <c r="AG837">
        <v>0</v>
      </c>
      <c r="AH837">
        <v>1</v>
      </c>
      <c r="AI837">
        <v>0</v>
      </c>
      <c r="AJ837">
        <v>369</v>
      </c>
      <c r="AK837">
        <v>31</v>
      </c>
      <c r="AL837">
        <v>0</v>
      </c>
      <c r="AM837">
        <v>0</v>
      </c>
      <c r="AN837">
        <v>0</v>
      </c>
      <c r="AO837">
        <v>2</v>
      </c>
      <c r="AP837" s="1">
        <v>1</v>
      </c>
      <c r="AQ837">
        <v>0</v>
      </c>
      <c r="AR837">
        <v>0</v>
      </c>
      <c r="AS837">
        <v>0</v>
      </c>
      <c r="AT837">
        <v>0</v>
      </c>
      <c r="AU837">
        <v>0.57576132458142204</v>
      </c>
      <c r="AV837">
        <v>0.65054629709257605</v>
      </c>
      <c r="BC837">
        <v>0.29644204888539599</v>
      </c>
      <c r="BD837">
        <v>5.0236228230115501</v>
      </c>
      <c r="BE837">
        <v>1640.73</v>
      </c>
      <c r="BF837">
        <v>1</v>
      </c>
      <c r="BG837">
        <v>609.85</v>
      </c>
    </row>
    <row r="838" spans="1:59" x14ac:dyDescent="0.3">
      <c r="A838">
        <v>14088</v>
      </c>
      <c r="B838">
        <v>2793</v>
      </c>
      <c r="C838">
        <v>8674</v>
      </c>
      <c r="D838">
        <v>0</v>
      </c>
      <c r="E838">
        <v>0</v>
      </c>
      <c r="F838">
        <v>4500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4</v>
      </c>
      <c r="N838" s="1">
        <v>0</v>
      </c>
      <c r="O838">
        <v>0</v>
      </c>
      <c r="P838">
        <v>0</v>
      </c>
      <c r="Q838">
        <v>31911</v>
      </c>
      <c r="R838">
        <v>62</v>
      </c>
      <c r="S838">
        <v>1</v>
      </c>
      <c r="T838">
        <v>1</v>
      </c>
      <c r="U838">
        <v>0</v>
      </c>
      <c r="V838">
        <v>0</v>
      </c>
      <c r="W838">
        <v>2</v>
      </c>
      <c r="X838" s="1">
        <f t="shared" si="78"/>
        <v>0</v>
      </c>
      <c r="Y838" s="1">
        <f t="shared" si="79"/>
        <v>0</v>
      </c>
      <c r="Z838" s="1">
        <f t="shared" si="80"/>
        <v>1</v>
      </c>
      <c r="AA838" s="1">
        <f t="shared" si="81"/>
        <v>0</v>
      </c>
      <c r="AB838" s="1">
        <f t="shared" si="82"/>
        <v>0</v>
      </c>
      <c r="AC838" s="1">
        <f t="shared" si="83"/>
        <v>0</v>
      </c>
      <c r="AD838">
        <v>0</v>
      </c>
      <c r="AE838">
        <v>1</v>
      </c>
      <c r="AF838">
        <v>0</v>
      </c>
      <c r="AG838">
        <v>0</v>
      </c>
      <c r="AH838">
        <v>1</v>
      </c>
      <c r="AI838">
        <v>0</v>
      </c>
      <c r="AJ838">
        <v>372</v>
      </c>
      <c r="AK838">
        <v>31</v>
      </c>
      <c r="AL838">
        <v>0</v>
      </c>
      <c r="AM838">
        <v>5</v>
      </c>
      <c r="AN838">
        <v>2431</v>
      </c>
      <c r="AO838">
        <v>28</v>
      </c>
      <c r="AP838" s="1">
        <v>1</v>
      </c>
      <c r="AQ838">
        <v>0</v>
      </c>
      <c r="AR838">
        <v>0</v>
      </c>
      <c r="AS838">
        <v>1</v>
      </c>
      <c r="AT838">
        <v>1</v>
      </c>
      <c r="BE838">
        <v>1756.39</v>
      </c>
      <c r="BF838">
        <v>0</v>
      </c>
      <c r="BG838">
        <v>0</v>
      </c>
    </row>
    <row r="839" spans="1:59" x14ac:dyDescent="0.3">
      <c r="A839">
        <v>275</v>
      </c>
      <c r="B839">
        <v>20</v>
      </c>
      <c r="C839">
        <v>2811</v>
      </c>
      <c r="D839">
        <v>0</v>
      </c>
      <c r="E839">
        <v>0</v>
      </c>
      <c r="F839">
        <v>3000</v>
      </c>
      <c r="G839">
        <v>0</v>
      </c>
      <c r="H839">
        <v>0</v>
      </c>
      <c r="I839">
        <v>0</v>
      </c>
      <c r="J839">
        <v>1</v>
      </c>
      <c r="K839">
        <v>1</v>
      </c>
      <c r="L839">
        <v>0</v>
      </c>
      <c r="M839">
        <v>10</v>
      </c>
      <c r="N839" s="1">
        <v>0</v>
      </c>
      <c r="O839">
        <v>2</v>
      </c>
      <c r="P839">
        <v>0</v>
      </c>
      <c r="Q839">
        <v>30182</v>
      </c>
      <c r="R839">
        <v>45</v>
      </c>
      <c r="S839">
        <v>1</v>
      </c>
      <c r="T839">
        <v>1</v>
      </c>
      <c r="U839">
        <v>0</v>
      </c>
      <c r="V839">
        <v>0</v>
      </c>
      <c r="W839">
        <v>1</v>
      </c>
      <c r="X839" s="1">
        <f t="shared" si="78"/>
        <v>0</v>
      </c>
      <c r="Y839" s="1">
        <f t="shared" si="79"/>
        <v>1</v>
      </c>
      <c r="Z839" s="1">
        <f t="shared" si="80"/>
        <v>0</v>
      </c>
      <c r="AA839" s="1">
        <f t="shared" si="81"/>
        <v>0</v>
      </c>
      <c r="AB839" s="1">
        <f t="shared" si="82"/>
        <v>0</v>
      </c>
      <c r="AC839" s="1">
        <f t="shared" si="83"/>
        <v>0</v>
      </c>
      <c r="AD839">
        <v>0</v>
      </c>
      <c r="AE839">
        <v>1</v>
      </c>
      <c r="AF839">
        <v>0</v>
      </c>
      <c r="AG839">
        <v>1</v>
      </c>
      <c r="AH839">
        <v>2</v>
      </c>
      <c r="AI839">
        <v>0</v>
      </c>
      <c r="AJ839">
        <v>226</v>
      </c>
      <c r="AK839">
        <v>19</v>
      </c>
      <c r="AL839">
        <v>0</v>
      </c>
      <c r="AM839">
        <v>1</v>
      </c>
      <c r="AN839">
        <v>1099</v>
      </c>
      <c r="AO839">
        <v>16</v>
      </c>
      <c r="AP839" s="1">
        <v>1</v>
      </c>
      <c r="AQ839">
        <v>0</v>
      </c>
      <c r="AR839">
        <v>0</v>
      </c>
      <c r="AS839">
        <v>0</v>
      </c>
      <c r="AT839">
        <v>0</v>
      </c>
      <c r="AW839">
        <v>0.171065923537839</v>
      </c>
      <c r="AX839">
        <v>0.32630039325371601</v>
      </c>
      <c r="BA839">
        <v>0.74329309765041596</v>
      </c>
      <c r="BB839">
        <v>0.56081691629584896</v>
      </c>
      <c r="BE839">
        <v>773.84</v>
      </c>
      <c r="BF839">
        <v>0</v>
      </c>
      <c r="BG839">
        <v>0</v>
      </c>
    </row>
    <row r="840" spans="1:59" x14ac:dyDescent="0.3">
      <c r="A840">
        <v>714</v>
      </c>
      <c r="B840">
        <v>203</v>
      </c>
      <c r="C840">
        <v>1706</v>
      </c>
      <c r="D840">
        <v>0</v>
      </c>
      <c r="E840">
        <v>0</v>
      </c>
      <c r="F840">
        <v>750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 s="1">
        <v>1</v>
      </c>
      <c r="O840">
        <v>9</v>
      </c>
      <c r="P840">
        <v>0</v>
      </c>
      <c r="Q840">
        <v>40841</v>
      </c>
      <c r="R840">
        <v>19</v>
      </c>
      <c r="S840">
        <v>0</v>
      </c>
      <c r="T840">
        <v>1</v>
      </c>
      <c r="U840">
        <v>0</v>
      </c>
      <c r="V840">
        <v>0</v>
      </c>
      <c r="W840">
        <v>1</v>
      </c>
      <c r="X840" s="1">
        <f t="shared" si="78"/>
        <v>0</v>
      </c>
      <c r="Y840" s="1">
        <f t="shared" si="79"/>
        <v>1</v>
      </c>
      <c r="Z840" s="1">
        <f t="shared" si="80"/>
        <v>0</v>
      </c>
      <c r="AA840" s="1">
        <f t="shared" si="81"/>
        <v>0</v>
      </c>
      <c r="AB840" s="1">
        <f t="shared" si="82"/>
        <v>0</v>
      </c>
      <c r="AC840" s="1">
        <f t="shared" si="83"/>
        <v>0</v>
      </c>
      <c r="AD840">
        <v>0</v>
      </c>
      <c r="AE840">
        <v>1</v>
      </c>
      <c r="AF840">
        <v>0</v>
      </c>
      <c r="AG840">
        <v>0</v>
      </c>
      <c r="AH840">
        <v>1</v>
      </c>
      <c r="AI840">
        <v>0</v>
      </c>
      <c r="AJ840">
        <v>260</v>
      </c>
      <c r="AK840">
        <v>22</v>
      </c>
      <c r="AL840">
        <v>0</v>
      </c>
      <c r="AM840">
        <v>0</v>
      </c>
      <c r="AN840">
        <v>0</v>
      </c>
      <c r="AO840">
        <v>1</v>
      </c>
      <c r="AP840" s="1">
        <v>1</v>
      </c>
      <c r="AQ840">
        <v>0</v>
      </c>
      <c r="AR840">
        <v>0</v>
      </c>
      <c r="AS840">
        <v>0</v>
      </c>
      <c r="AT840">
        <v>0</v>
      </c>
      <c r="AW840">
        <v>0.466340655324259</v>
      </c>
      <c r="AX840">
        <v>0.71228132061150096</v>
      </c>
      <c r="AY840">
        <v>0.57387533354415499</v>
      </c>
      <c r="AZ840">
        <v>0.11553086018448699</v>
      </c>
      <c r="BE840">
        <v>5208.93</v>
      </c>
      <c r="BF840">
        <v>0</v>
      </c>
      <c r="BG840">
        <v>0</v>
      </c>
    </row>
    <row r="841" spans="1:59" x14ac:dyDescent="0.3">
      <c r="A841">
        <v>1762</v>
      </c>
      <c r="B841">
        <v>330</v>
      </c>
      <c r="C841">
        <v>2872</v>
      </c>
      <c r="D841">
        <v>0</v>
      </c>
      <c r="E841">
        <v>0</v>
      </c>
      <c r="F841">
        <v>6000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8</v>
      </c>
      <c r="N841" s="1">
        <v>0</v>
      </c>
      <c r="O841">
        <v>4</v>
      </c>
      <c r="P841">
        <v>0</v>
      </c>
      <c r="Q841">
        <v>33201</v>
      </c>
      <c r="R841">
        <v>72</v>
      </c>
      <c r="S841">
        <v>1</v>
      </c>
      <c r="T841">
        <v>1</v>
      </c>
      <c r="U841">
        <v>0</v>
      </c>
      <c r="V841">
        <v>0</v>
      </c>
      <c r="W841">
        <v>1</v>
      </c>
      <c r="X841" s="1">
        <f t="shared" si="78"/>
        <v>0</v>
      </c>
      <c r="Y841" s="1">
        <f t="shared" si="79"/>
        <v>1</v>
      </c>
      <c r="Z841" s="1">
        <f t="shared" si="80"/>
        <v>0</v>
      </c>
      <c r="AA841" s="1">
        <f t="shared" si="81"/>
        <v>0</v>
      </c>
      <c r="AB841" s="1">
        <f t="shared" si="82"/>
        <v>0</v>
      </c>
      <c r="AC841" s="1">
        <f t="shared" si="83"/>
        <v>0</v>
      </c>
      <c r="AD841">
        <v>0</v>
      </c>
      <c r="AE841">
        <v>1</v>
      </c>
      <c r="AF841">
        <v>0</v>
      </c>
      <c r="AG841">
        <v>0</v>
      </c>
      <c r="AH841">
        <v>1</v>
      </c>
      <c r="AI841">
        <v>0</v>
      </c>
      <c r="AJ841">
        <v>361</v>
      </c>
      <c r="AK841">
        <v>30</v>
      </c>
      <c r="AL841">
        <v>0</v>
      </c>
      <c r="AM841">
        <v>0</v>
      </c>
      <c r="AN841">
        <v>0</v>
      </c>
      <c r="AO841">
        <v>71</v>
      </c>
      <c r="AP841" s="1">
        <v>0</v>
      </c>
      <c r="AQ841">
        <v>0</v>
      </c>
      <c r="AR841">
        <v>0</v>
      </c>
      <c r="AS841">
        <v>1</v>
      </c>
      <c r="AT841">
        <v>0</v>
      </c>
      <c r="BA841">
        <v>4.1229338852208398E-2</v>
      </c>
      <c r="BB841">
        <v>0.290318050376627</v>
      </c>
      <c r="BC841">
        <v>0.335878454790354</v>
      </c>
      <c r="BD841">
        <v>2.68312224891412</v>
      </c>
      <c r="BE841">
        <v>1629.23</v>
      </c>
      <c r="BF841">
        <v>1</v>
      </c>
      <c r="BG841">
        <v>457.94</v>
      </c>
    </row>
    <row r="842" spans="1:59" x14ac:dyDescent="0.3">
      <c r="A842">
        <v>349</v>
      </c>
      <c r="B842">
        <v>0</v>
      </c>
      <c r="C842">
        <v>8644</v>
      </c>
      <c r="D842">
        <v>1038</v>
      </c>
      <c r="E842">
        <v>4</v>
      </c>
      <c r="F842">
        <v>5000</v>
      </c>
      <c r="G842">
        <v>0</v>
      </c>
      <c r="H842">
        <v>0</v>
      </c>
      <c r="I842">
        <v>0</v>
      </c>
      <c r="J842">
        <v>1</v>
      </c>
      <c r="K842">
        <v>1</v>
      </c>
      <c r="L842">
        <v>0</v>
      </c>
      <c r="M842">
        <v>8</v>
      </c>
      <c r="N842" s="1">
        <v>0</v>
      </c>
      <c r="O842">
        <v>8</v>
      </c>
      <c r="P842">
        <v>1</v>
      </c>
      <c r="Q842">
        <v>26898</v>
      </c>
      <c r="R842">
        <v>39</v>
      </c>
      <c r="S842">
        <v>1</v>
      </c>
      <c r="T842">
        <v>1</v>
      </c>
      <c r="U842">
        <v>0</v>
      </c>
      <c r="V842">
        <v>0</v>
      </c>
      <c r="W842">
        <v>1</v>
      </c>
      <c r="X842" s="1">
        <f t="shared" si="78"/>
        <v>0</v>
      </c>
      <c r="Y842" s="1">
        <f t="shared" si="79"/>
        <v>1</v>
      </c>
      <c r="Z842" s="1">
        <f t="shared" si="80"/>
        <v>0</v>
      </c>
      <c r="AA842" s="1">
        <f t="shared" si="81"/>
        <v>0</v>
      </c>
      <c r="AB842" s="1">
        <f t="shared" si="82"/>
        <v>0</v>
      </c>
      <c r="AC842" s="1">
        <f t="shared" si="83"/>
        <v>0</v>
      </c>
      <c r="AD842">
        <v>0</v>
      </c>
      <c r="AE842">
        <v>1</v>
      </c>
      <c r="AF842">
        <v>1</v>
      </c>
      <c r="AG842">
        <v>1</v>
      </c>
      <c r="AH842">
        <v>2</v>
      </c>
      <c r="AI842">
        <v>1</v>
      </c>
      <c r="AJ842">
        <v>212</v>
      </c>
      <c r="AK842">
        <v>18</v>
      </c>
      <c r="AL842">
        <v>0</v>
      </c>
      <c r="AM842">
        <v>0</v>
      </c>
      <c r="AN842">
        <v>0</v>
      </c>
      <c r="AO842">
        <v>33</v>
      </c>
      <c r="AP842" s="1">
        <v>1</v>
      </c>
      <c r="AQ842">
        <v>0</v>
      </c>
      <c r="AR842">
        <v>0</v>
      </c>
      <c r="AS842">
        <v>0</v>
      </c>
      <c r="AT842">
        <v>0</v>
      </c>
      <c r="BA842">
        <v>4.3582369456879001E-3</v>
      </c>
      <c r="BB842">
        <v>0.71450551727658695</v>
      </c>
      <c r="BC842">
        <v>0.10778731131199799</v>
      </c>
      <c r="BD842">
        <v>7.4237016034084498</v>
      </c>
      <c r="BE842">
        <v>2156.9699999999998</v>
      </c>
      <c r="BF842">
        <v>0</v>
      </c>
      <c r="BG842">
        <v>0</v>
      </c>
    </row>
    <row r="843" spans="1:59" x14ac:dyDescent="0.3">
      <c r="A843">
        <v>9492</v>
      </c>
      <c r="B843">
        <v>422</v>
      </c>
      <c r="C843">
        <v>4990</v>
      </c>
      <c r="D843">
        <v>0</v>
      </c>
      <c r="E843">
        <v>0</v>
      </c>
      <c r="F843">
        <v>9000</v>
      </c>
      <c r="G843">
        <v>0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3</v>
      </c>
      <c r="N843" s="1">
        <v>1</v>
      </c>
      <c r="O843">
        <v>2</v>
      </c>
      <c r="P843">
        <v>1</v>
      </c>
      <c r="R843">
        <v>55</v>
      </c>
      <c r="S843">
        <v>1</v>
      </c>
      <c r="T843">
        <v>1</v>
      </c>
      <c r="U843">
        <v>0</v>
      </c>
      <c r="V843">
        <v>0</v>
      </c>
      <c r="W843">
        <v>2</v>
      </c>
      <c r="X843" s="1">
        <f t="shared" si="78"/>
        <v>0</v>
      </c>
      <c r="Y843" s="1">
        <f t="shared" si="79"/>
        <v>0</v>
      </c>
      <c r="Z843" s="1">
        <f t="shared" si="80"/>
        <v>1</v>
      </c>
      <c r="AA843" s="1">
        <f t="shared" si="81"/>
        <v>0</v>
      </c>
      <c r="AB843" s="1">
        <f t="shared" si="82"/>
        <v>0</v>
      </c>
      <c r="AC843" s="1">
        <f t="shared" si="83"/>
        <v>0</v>
      </c>
      <c r="AD843">
        <v>0</v>
      </c>
      <c r="AE843">
        <v>1</v>
      </c>
      <c r="AF843">
        <v>1</v>
      </c>
      <c r="AG843">
        <v>0</v>
      </c>
      <c r="AH843">
        <v>2</v>
      </c>
      <c r="AI843">
        <v>0</v>
      </c>
      <c r="AJ843">
        <v>384</v>
      </c>
      <c r="AK843">
        <v>32</v>
      </c>
      <c r="AL843">
        <v>0</v>
      </c>
      <c r="AM843">
        <v>0</v>
      </c>
      <c r="AN843">
        <v>0</v>
      </c>
      <c r="AO843">
        <v>29</v>
      </c>
      <c r="AP843" s="1">
        <v>1</v>
      </c>
      <c r="AQ843">
        <v>11612.0577230172</v>
      </c>
      <c r="AR843">
        <v>1</v>
      </c>
      <c r="AS843">
        <v>0</v>
      </c>
      <c r="AT843">
        <v>0</v>
      </c>
      <c r="AY843">
        <v>0.831176198876309</v>
      </c>
      <c r="AZ843">
        <v>0.267203524519186</v>
      </c>
      <c r="BA843">
        <v>0.66176849865647902</v>
      </c>
      <c r="BB843">
        <v>0.90213736009866496</v>
      </c>
      <c r="BE843">
        <v>1813.24</v>
      </c>
      <c r="BF843">
        <v>1</v>
      </c>
      <c r="BG843">
        <v>491.45</v>
      </c>
    </row>
    <row r="844" spans="1:59" x14ac:dyDescent="0.3">
      <c r="A844">
        <v>1875</v>
      </c>
      <c r="B844">
        <v>384</v>
      </c>
      <c r="C844">
        <v>3192</v>
      </c>
      <c r="D844">
        <v>390</v>
      </c>
      <c r="E844">
        <v>1</v>
      </c>
      <c r="F844">
        <v>15000</v>
      </c>
      <c r="G844">
        <v>0</v>
      </c>
      <c r="H844">
        <v>0</v>
      </c>
      <c r="I844">
        <v>1</v>
      </c>
      <c r="J844">
        <v>1</v>
      </c>
      <c r="K844">
        <v>1</v>
      </c>
      <c r="L844">
        <v>0</v>
      </c>
      <c r="M844">
        <v>7</v>
      </c>
      <c r="N844" s="1">
        <v>1</v>
      </c>
      <c r="O844">
        <v>4</v>
      </c>
      <c r="P844">
        <v>1</v>
      </c>
      <c r="Q844">
        <v>31689</v>
      </c>
      <c r="R844">
        <v>34</v>
      </c>
      <c r="S844">
        <v>1</v>
      </c>
      <c r="T844">
        <v>1</v>
      </c>
      <c r="U844">
        <v>0</v>
      </c>
      <c r="V844">
        <v>0</v>
      </c>
      <c r="W844">
        <v>2</v>
      </c>
      <c r="X844" s="1">
        <f t="shared" si="78"/>
        <v>0</v>
      </c>
      <c r="Y844" s="1">
        <f t="shared" si="79"/>
        <v>0</v>
      </c>
      <c r="Z844" s="1">
        <f t="shared" si="80"/>
        <v>1</v>
      </c>
      <c r="AA844" s="1">
        <f t="shared" si="81"/>
        <v>0</v>
      </c>
      <c r="AB844" s="1">
        <f t="shared" si="82"/>
        <v>0</v>
      </c>
      <c r="AC844" s="1">
        <f t="shared" si="83"/>
        <v>0</v>
      </c>
      <c r="AD844">
        <v>0</v>
      </c>
      <c r="AE844">
        <v>1</v>
      </c>
      <c r="AF844">
        <v>1</v>
      </c>
      <c r="AG844">
        <v>0</v>
      </c>
      <c r="AH844">
        <v>3</v>
      </c>
      <c r="AI844">
        <v>1</v>
      </c>
      <c r="AJ844">
        <v>413</v>
      </c>
      <c r="AK844">
        <v>34</v>
      </c>
      <c r="AL844">
        <v>0</v>
      </c>
      <c r="AM844">
        <v>0</v>
      </c>
      <c r="AN844">
        <v>0</v>
      </c>
      <c r="AO844">
        <v>80</v>
      </c>
      <c r="AP844" s="1">
        <v>1</v>
      </c>
      <c r="AQ844">
        <v>0</v>
      </c>
      <c r="AR844">
        <v>0</v>
      </c>
      <c r="AS844">
        <v>0</v>
      </c>
      <c r="AT844">
        <v>1</v>
      </c>
      <c r="BC844">
        <v>0.23592149645181701</v>
      </c>
      <c r="BD844">
        <v>7.4824801602047</v>
      </c>
      <c r="BE844">
        <v>2169.2800000000002</v>
      </c>
      <c r="BF844">
        <v>0</v>
      </c>
      <c r="BG844">
        <v>0</v>
      </c>
    </row>
    <row r="845" spans="1:59" x14ac:dyDescent="0.3">
      <c r="A845">
        <v>3042</v>
      </c>
      <c r="B845">
        <v>0</v>
      </c>
      <c r="C845">
        <v>1662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4</v>
      </c>
      <c r="N845" s="1">
        <v>1</v>
      </c>
      <c r="O845">
        <v>3</v>
      </c>
      <c r="P845">
        <v>0</v>
      </c>
      <c r="Q845">
        <v>26951</v>
      </c>
      <c r="R845">
        <v>38</v>
      </c>
      <c r="S845">
        <v>0</v>
      </c>
      <c r="T845">
        <v>1</v>
      </c>
      <c r="U845">
        <v>0</v>
      </c>
      <c r="V845">
        <v>0</v>
      </c>
      <c r="W845">
        <v>2</v>
      </c>
      <c r="X845" s="1">
        <f t="shared" si="78"/>
        <v>0</v>
      </c>
      <c r="Y845" s="1">
        <f t="shared" si="79"/>
        <v>0</v>
      </c>
      <c r="Z845" s="1">
        <f t="shared" si="80"/>
        <v>1</v>
      </c>
      <c r="AA845" s="1">
        <f t="shared" si="81"/>
        <v>0</v>
      </c>
      <c r="AB845" s="1">
        <f t="shared" si="82"/>
        <v>0</v>
      </c>
      <c r="AC845" s="1">
        <f t="shared" si="83"/>
        <v>0</v>
      </c>
      <c r="AD845">
        <v>0</v>
      </c>
      <c r="AE845">
        <v>1</v>
      </c>
      <c r="AF845">
        <v>1</v>
      </c>
      <c r="AG845">
        <v>0</v>
      </c>
      <c r="AH845">
        <v>2</v>
      </c>
      <c r="AI845">
        <v>0</v>
      </c>
      <c r="AJ845">
        <v>31</v>
      </c>
      <c r="AK845">
        <v>3</v>
      </c>
      <c r="AL845">
        <v>0</v>
      </c>
      <c r="AM845">
        <v>0</v>
      </c>
      <c r="AN845">
        <v>0</v>
      </c>
      <c r="AO845">
        <v>1</v>
      </c>
      <c r="AP845" s="1">
        <v>1</v>
      </c>
      <c r="AQ845">
        <v>0</v>
      </c>
      <c r="AR845">
        <v>0</v>
      </c>
      <c r="AS845">
        <v>0</v>
      </c>
      <c r="AT845">
        <v>0</v>
      </c>
      <c r="BC845">
        <v>0.77565880541084398</v>
      </c>
      <c r="BD845">
        <v>6.2797116171437803</v>
      </c>
      <c r="BE845">
        <v>3014.44</v>
      </c>
      <c r="BF845">
        <v>1</v>
      </c>
      <c r="BG845">
        <v>749.1</v>
      </c>
    </row>
    <row r="846" spans="1:59" x14ac:dyDescent="0.3">
      <c r="A846">
        <v>2229</v>
      </c>
      <c r="B846">
        <v>299</v>
      </c>
      <c r="C846">
        <v>2887</v>
      </c>
      <c r="D846">
        <v>0</v>
      </c>
      <c r="E846">
        <v>0</v>
      </c>
      <c r="F846">
        <v>3500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12</v>
      </c>
      <c r="N846" s="1">
        <v>1</v>
      </c>
      <c r="O846">
        <v>10</v>
      </c>
      <c r="P846">
        <v>1</v>
      </c>
      <c r="Q846">
        <v>32502</v>
      </c>
      <c r="R846">
        <v>41</v>
      </c>
      <c r="S846">
        <v>1</v>
      </c>
      <c r="T846">
        <v>1</v>
      </c>
      <c r="U846">
        <v>0</v>
      </c>
      <c r="V846">
        <v>0</v>
      </c>
      <c r="W846">
        <v>1</v>
      </c>
      <c r="X846" s="1">
        <f t="shared" si="78"/>
        <v>0</v>
      </c>
      <c r="Y846" s="1">
        <f t="shared" si="79"/>
        <v>1</v>
      </c>
      <c r="Z846" s="1">
        <f t="shared" si="80"/>
        <v>0</v>
      </c>
      <c r="AA846" s="1">
        <f t="shared" si="81"/>
        <v>0</v>
      </c>
      <c r="AB846" s="1">
        <f t="shared" si="82"/>
        <v>0</v>
      </c>
      <c r="AC846" s="1">
        <f t="shared" si="83"/>
        <v>0</v>
      </c>
      <c r="AD846">
        <v>0</v>
      </c>
      <c r="AE846">
        <v>1</v>
      </c>
      <c r="AF846">
        <v>1</v>
      </c>
      <c r="AG846">
        <v>0</v>
      </c>
      <c r="AH846">
        <v>2</v>
      </c>
      <c r="AI846">
        <v>0</v>
      </c>
      <c r="AJ846">
        <v>366</v>
      </c>
      <c r="AK846">
        <v>31</v>
      </c>
      <c r="AL846">
        <v>0</v>
      </c>
      <c r="AM846">
        <v>0</v>
      </c>
      <c r="AN846">
        <v>0</v>
      </c>
      <c r="AO846">
        <v>4</v>
      </c>
      <c r="AP846" s="1">
        <v>1</v>
      </c>
      <c r="AQ846">
        <v>4546.1879611634004</v>
      </c>
      <c r="AR846">
        <v>1</v>
      </c>
      <c r="AS846">
        <v>0</v>
      </c>
      <c r="AT846">
        <v>0</v>
      </c>
      <c r="AU846">
        <v>0.54616437750858104</v>
      </c>
      <c r="AV846">
        <v>0.14058800028327501</v>
      </c>
      <c r="AW846">
        <v>0.80163876412484703</v>
      </c>
      <c r="AX846">
        <v>0.94248229882145695</v>
      </c>
      <c r="BC846">
        <v>0.53606680772156701</v>
      </c>
      <c r="BD846">
        <v>1.7478533399184799</v>
      </c>
      <c r="BE846">
        <v>2665.17</v>
      </c>
      <c r="BF846">
        <v>0</v>
      </c>
      <c r="BG846">
        <v>0</v>
      </c>
    </row>
    <row r="847" spans="1:59" x14ac:dyDescent="0.3">
      <c r="A847">
        <v>227</v>
      </c>
      <c r="B847">
        <v>0</v>
      </c>
      <c r="C847">
        <v>1620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 s="1">
        <v>1</v>
      </c>
      <c r="O847">
        <v>0</v>
      </c>
      <c r="P847">
        <v>1</v>
      </c>
      <c r="R847">
        <v>31</v>
      </c>
      <c r="S847">
        <v>1</v>
      </c>
      <c r="T847">
        <v>1</v>
      </c>
      <c r="U847">
        <v>0</v>
      </c>
      <c r="V847">
        <v>0</v>
      </c>
      <c r="W847">
        <v>0</v>
      </c>
      <c r="X847" s="1">
        <f t="shared" si="78"/>
        <v>1</v>
      </c>
      <c r="Y847" s="1">
        <f t="shared" si="79"/>
        <v>0</v>
      </c>
      <c r="Z847" s="1">
        <f t="shared" si="80"/>
        <v>0</v>
      </c>
      <c r="AA847" s="1">
        <f t="shared" si="81"/>
        <v>0</v>
      </c>
      <c r="AB847" s="1">
        <f t="shared" si="82"/>
        <v>0</v>
      </c>
      <c r="AC847" s="1">
        <f t="shared" si="83"/>
        <v>0</v>
      </c>
      <c r="AD847">
        <v>0</v>
      </c>
      <c r="AE847">
        <v>1</v>
      </c>
      <c r="AF847">
        <v>0</v>
      </c>
      <c r="AG847">
        <v>0</v>
      </c>
      <c r="AH847">
        <v>2</v>
      </c>
      <c r="AI847">
        <v>0</v>
      </c>
      <c r="AL847">
        <v>0</v>
      </c>
      <c r="AM847">
        <v>0</v>
      </c>
      <c r="AN847">
        <v>0</v>
      </c>
      <c r="AO847">
        <v>4</v>
      </c>
      <c r="AP847" s="1">
        <v>1</v>
      </c>
      <c r="AQ847">
        <v>0</v>
      </c>
      <c r="AR847">
        <v>0</v>
      </c>
      <c r="AS847">
        <v>0</v>
      </c>
      <c r="AT847">
        <v>0</v>
      </c>
      <c r="BE847">
        <v>1554.51</v>
      </c>
      <c r="BF847">
        <v>1</v>
      </c>
      <c r="BG847">
        <v>481.14</v>
      </c>
    </row>
    <row r="848" spans="1:59" x14ac:dyDescent="0.3">
      <c r="A848">
        <v>320</v>
      </c>
      <c r="B848">
        <v>39</v>
      </c>
      <c r="C848">
        <v>1645</v>
      </c>
      <c r="D848">
        <v>0</v>
      </c>
      <c r="E848">
        <v>0</v>
      </c>
      <c r="F848">
        <v>750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0</v>
      </c>
      <c r="M848">
        <v>7</v>
      </c>
      <c r="N848" s="1">
        <v>1</v>
      </c>
      <c r="O848">
        <v>4</v>
      </c>
      <c r="P848">
        <v>0</v>
      </c>
      <c r="Q848">
        <v>43367</v>
      </c>
      <c r="R848">
        <v>17</v>
      </c>
      <c r="S848">
        <v>0</v>
      </c>
      <c r="T848">
        <v>1</v>
      </c>
      <c r="U848">
        <v>0</v>
      </c>
      <c r="V848">
        <v>0</v>
      </c>
      <c r="W848">
        <v>1</v>
      </c>
      <c r="X848" s="1">
        <f t="shared" si="78"/>
        <v>0</v>
      </c>
      <c r="Y848" s="1">
        <f t="shared" si="79"/>
        <v>1</v>
      </c>
      <c r="Z848" s="1">
        <f t="shared" si="80"/>
        <v>0</v>
      </c>
      <c r="AA848" s="1">
        <f t="shared" si="81"/>
        <v>0</v>
      </c>
      <c r="AB848" s="1">
        <f t="shared" si="82"/>
        <v>0</v>
      </c>
      <c r="AC848" s="1">
        <f t="shared" si="83"/>
        <v>0</v>
      </c>
      <c r="AD848">
        <v>0</v>
      </c>
      <c r="AE848">
        <v>1</v>
      </c>
      <c r="AF848">
        <v>0</v>
      </c>
      <c r="AG848">
        <v>0</v>
      </c>
      <c r="AH848">
        <v>1</v>
      </c>
      <c r="AI848">
        <v>0</v>
      </c>
      <c r="AJ848">
        <v>234</v>
      </c>
      <c r="AK848">
        <v>20</v>
      </c>
      <c r="AL848">
        <v>0</v>
      </c>
      <c r="AM848">
        <v>0</v>
      </c>
      <c r="AN848">
        <v>0</v>
      </c>
      <c r="AO848">
        <v>4</v>
      </c>
      <c r="AP848" s="1">
        <v>0</v>
      </c>
      <c r="AQ848">
        <v>0</v>
      </c>
      <c r="AR848">
        <v>0</v>
      </c>
      <c r="AS848">
        <v>0</v>
      </c>
      <c r="AT848">
        <v>0</v>
      </c>
      <c r="AU848">
        <v>0.536581383025448</v>
      </c>
      <c r="AV848">
        <v>7.1665263886755703E-2</v>
      </c>
      <c r="AY848">
        <v>0.55370393752578895</v>
      </c>
      <c r="AZ848">
        <v>0.59190776371570297</v>
      </c>
      <c r="BE848">
        <v>1264.08</v>
      </c>
      <c r="BF848">
        <v>0</v>
      </c>
      <c r="BG848">
        <v>0</v>
      </c>
    </row>
    <row r="849" spans="1:59" x14ac:dyDescent="0.3">
      <c r="A849">
        <v>227</v>
      </c>
      <c r="B849">
        <v>0</v>
      </c>
      <c r="C849">
        <v>1620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8</v>
      </c>
      <c r="N849" s="1">
        <v>1</v>
      </c>
      <c r="O849">
        <v>6</v>
      </c>
      <c r="P849">
        <v>0</v>
      </c>
      <c r="Q849">
        <v>46603</v>
      </c>
      <c r="R849">
        <v>38</v>
      </c>
      <c r="S849">
        <v>1</v>
      </c>
      <c r="T849">
        <v>1</v>
      </c>
      <c r="U849">
        <v>0</v>
      </c>
      <c r="V849">
        <v>0</v>
      </c>
      <c r="W849">
        <v>0</v>
      </c>
      <c r="X849" s="1">
        <f t="shared" si="78"/>
        <v>1</v>
      </c>
      <c r="Y849" s="1">
        <f t="shared" si="79"/>
        <v>0</v>
      </c>
      <c r="Z849" s="1">
        <f t="shared" si="80"/>
        <v>0</v>
      </c>
      <c r="AA849" s="1">
        <f t="shared" si="81"/>
        <v>0</v>
      </c>
      <c r="AB849" s="1">
        <f t="shared" si="82"/>
        <v>0</v>
      </c>
      <c r="AC849" s="1">
        <f t="shared" si="83"/>
        <v>0</v>
      </c>
      <c r="AD849">
        <v>0</v>
      </c>
      <c r="AE849">
        <v>1</v>
      </c>
      <c r="AF849">
        <v>0</v>
      </c>
      <c r="AG849">
        <v>0</v>
      </c>
      <c r="AH849">
        <v>2</v>
      </c>
      <c r="AI849">
        <v>0</v>
      </c>
      <c r="AL849">
        <v>0</v>
      </c>
      <c r="AM849">
        <v>0</v>
      </c>
      <c r="AN849">
        <v>0</v>
      </c>
      <c r="AO849">
        <v>3</v>
      </c>
      <c r="AP849" s="1">
        <v>1</v>
      </c>
      <c r="AQ849">
        <v>0</v>
      </c>
      <c r="AR849">
        <v>0</v>
      </c>
      <c r="AS849">
        <v>0</v>
      </c>
      <c r="AT849">
        <v>0</v>
      </c>
      <c r="AZ849">
        <v>0.84034221837535295</v>
      </c>
      <c r="BD849">
        <v>8.1363161370943295</v>
      </c>
      <c r="BE849">
        <v>2387.83</v>
      </c>
      <c r="BF849">
        <v>0</v>
      </c>
      <c r="BG849">
        <v>0</v>
      </c>
    </row>
    <row r="850" spans="1:59" x14ac:dyDescent="0.3">
      <c r="A850">
        <v>227</v>
      </c>
      <c r="B850">
        <v>0</v>
      </c>
      <c r="C850">
        <v>1649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11</v>
      </c>
      <c r="N850" s="1">
        <v>1</v>
      </c>
      <c r="O850">
        <v>2</v>
      </c>
      <c r="P850">
        <v>1</v>
      </c>
      <c r="Q850">
        <v>36470</v>
      </c>
      <c r="R850">
        <v>33</v>
      </c>
      <c r="S850">
        <v>0</v>
      </c>
      <c r="T850">
        <v>1</v>
      </c>
      <c r="U850">
        <v>0</v>
      </c>
      <c r="V850">
        <v>0</v>
      </c>
      <c r="W850">
        <v>2</v>
      </c>
      <c r="X850" s="1">
        <f t="shared" si="78"/>
        <v>0</v>
      </c>
      <c r="Y850" s="1">
        <f t="shared" si="79"/>
        <v>0</v>
      </c>
      <c r="Z850" s="1">
        <f t="shared" si="80"/>
        <v>1</v>
      </c>
      <c r="AA850" s="1">
        <f t="shared" si="81"/>
        <v>0</v>
      </c>
      <c r="AB850" s="1">
        <f t="shared" si="82"/>
        <v>0</v>
      </c>
      <c r="AC850" s="1">
        <f t="shared" si="83"/>
        <v>0</v>
      </c>
      <c r="AD850">
        <v>0</v>
      </c>
      <c r="AE850">
        <v>1</v>
      </c>
      <c r="AF850">
        <v>0</v>
      </c>
      <c r="AG850">
        <v>0</v>
      </c>
      <c r="AH850">
        <v>2</v>
      </c>
      <c r="AI850">
        <v>0</v>
      </c>
      <c r="AL850">
        <v>0</v>
      </c>
      <c r="AM850">
        <v>0</v>
      </c>
      <c r="AN850">
        <v>0</v>
      </c>
      <c r="AO850">
        <v>2</v>
      </c>
      <c r="AP850" s="1">
        <v>1</v>
      </c>
      <c r="AQ850">
        <v>0</v>
      </c>
      <c r="AR850">
        <v>0</v>
      </c>
      <c r="AS850">
        <v>0</v>
      </c>
      <c r="AT850">
        <v>0</v>
      </c>
      <c r="AX850">
        <v>0.51438138779869902</v>
      </c>
      <c r="BE850">
        <v>2512.77</v>
      </c>
      <c r="BF850">
        <v>0</v>
      </c>
      <c r="BG850">
        <v>0</v>
      </c>
    </row>
    <row r="851" spans="1:59" x14ac:dyDescent="0.3">
      <c r="A851">
        <v>227</v>
      </c>
      <c r="B851">
        <v>0</v>
      </c>
      <c r="C851">
        <v>1620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10</v>
      </c>
      <c r="N851" s="1">
        <v>1</v>
      </c>
      <c r="O851">
        <v>4</v>
      </c>
      <c r="P851">
        <v>0</v>
      </c>
      <c r="Q851">
        <v>32879</v>
      </c>
      <c r="R851">
        <v>61</v>
      </c>
      <c r="S851">
        <v>1</v>
      </c>
      <c r="T851">
        <v>1</v>
      </c>
      <c r="U851">
        <v>0</v>
      </c>
      <c r="V851">
        <v>0</v>
      </c>
      <c r="W851">
        <v>2</v>
      </c>
      <c r="X851" s="1">
        <f t="shared" si="78"/>
        <v>0</v>
      </c>
      <c r="Y851" s="1">
        <f t="shared" si="79"/>
        <v>0</v>
      </c>
      <c r="Z851" s="1">
        <f t="shared" si="80"/>
        <v>1</v>
      </c>
      <c r="AA851" s="1">
        <f t="shared" si="81"/>
        <v>0</v>
      </c>
      <c r="AB851" s="1">
        <f t="shared" si="82"/>
        <v>0</v>
      </c>
      <c r="AC851" s="1">
        <f t="shared" si="83"/>
        <v>0</v>
      </c>
      <c r="AD851">
        <v>0</v>
      </c>
      <c r="AE851">
        <v>1</v>
      </c>
      <c r="AF851">
        <v>0</v>
      </c>
      <c r="AG851">
        <v>0</v>
      </c>
      <c r="AH851">
        <v>1</v>
      </c>
      <c r="AI851">
        <v>0</v>
      </c>
      <c r="AJ851">
        <v>122</v>
      </c>
      <c r="AK851">
        <v>10</v>
      </c>
      <c r="AL851">
        <v>0</v>
      </c>
      <c r="AM851">
        <v>0</v>
      </c>
      <c r="AN851">
        <v>0</v>
      </c>
      <c r="AO851">
        <v>4</v>
      </c>
      <c r="AP851" s="1">
        <v>0</v>
      </c>
      <c r="AQ851">
        <v>0</v>
      </c>
      <c r="AR851">
        <v>0</v>
      </c>
      <c r="AS851">
        <v>0</v>
      </c>
      <c r="AT851">
        <v>0</v>
      </c>
      <c r="AU851">
        <v>0.69255752446804197</v>
      </c>
      <c r="AV851">
        <v>0.25502026888999402</v>
      </c>
      <c r="AW851">
        <v>0.46326819307706102</v>
      </c>
      <c r="AX851">
        <v>0.52072891350704698</v>
      </c>
      <c r="BC851">
        <v>0.67948244830779303</v>
      </c>
      <c r="BD851">
        <v>4.3379391815816204</v>
      </c>
      <c r="BE851">
        <v>545.71</v>
      </c>
      <c r="BF851">
        <v>0</v>
      </c>
      <c r="BG851">
        <v>0</v>
      </c>
    </row>
    <row r="852" spans="1:59" x14ac:dyDescent="0.3">
      <c r="A852">
        <v>5405</v>
      </c>
      <c r="B852">
        <v>0</v>
      </c>
      <c r="C852">
        <v>8526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10</v>
      </c>
      <c r="N852" s="1">
        <v>0</v>
      </c>
      <c r="O852">
        <v>2</v>
      </c>
      <c r="P852">
        <v>1</v>
      </c>
      <c r="Q852">
        <v>39027</v>
      </c>
      <c r="R852">
        <v>52</v>
      </c>
      <c r="S852">
        <v>1</v>
      </c>
      <c r="T852">
        <v>1</v>
      </c>
      <c r="U852">
        <v>0</v>
      </c>
      <c r="V852">
        <v>0</v>
      </c>
      <c r="W852">
        <v>2</v>
      </c>
      <c r="X852" s="1">
        <f t="shared" si="78"/>
        <v>0</v>
      </c>
      <c r="Y852" s="1">
        <f t="shared" si="79"/>
        <v>0</v>
      </c>
      <c r="Z852" s="1">
        <f t="shared" si="80"/>
        <v>1</v>
      </c>
      <c r="AA852" s="1">
        <f t="shared" si="81"/>
        <v>0</v>
      </c>
      <c r="AB852" s="1">
        <f t="shared" si="82"/>
        <v>0</v>
      </c>
      <c r="AC852" s="1">
        <f t="shared" si="83"/>
        <v>0</v>
      </c>
      <c r="AD852">
        <v>0</v>
      </c>
      <c r="AE852">
        <v>1</v>
      </c>
      <c r="AF852">
        <v>1</v>
      </c>
      <c r="AG852">
        <v>1</v>
      </c>
      <c r="AH852">
        <v>2</v>
      </c>
      <c r="AI852">
        <v>0</v>
      </c>
      <c r="AJ852">
        <v>471</v>
      </c>
      <c r="AK852">
        <v>39</v>
      </c>
      <c r="AL852">
        <v>0</v>
      </c>
      <c r="AM852">
        <v>0</v>
      </c>
      <c r="AN852">
        <v>0</v>
      </c>
      <c r="AO852">
        <v>13</v>
      </c>
      <c r="AP852" s="1">
        <v>0</v>
      </c>
      <c r="AQ852">
        <v>0</v>
      </c>
      <c r="AR852">
        <v>0</v>
      </c>
      <c r="AS852">
        <v>0</v>
      </c>
      <c r="AT852">
        <v>1</v>
      </c>
      <c r="BC852">
        <v>0.84345591799773201</v>
      </c>
      <c r="BD852">
        <v>7.4386712520301197</v>
      </c>
      <c r="BE852">
        <v>1667.8</v>
      </c>
      <c r="BF852">
        <v>0</v>
      </c>
      <c r="BG852">
        <v>0</v>
      </c>
    </row>
    <row r="853" spans="1:59" x14ac:dyDescent="0.3">
      <c r="A853">
        <v>227</v>
      </c>
      <c r="B853">
        <v>0</v>
      </c>
      <c r="C853">
        <v>1620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</v>
      </c>
      <c r="N853" s="1">
        <v>1</v>
      </c>
      <c r="O853">
        <v>5</v>
      </c>
      <c r="P853">
        <v>0</v>
      </c>
      <c r="Q853">
        <v>33152</v>
      </c>
      <c r="R853">
        <v>41</v>
      </c>
      <c r="S853">
        <v>1</v>
      </c>
      <c r="T853">
        <v>1</v>
      </c>
      <c r="U853">
        <v>1</v>
      </c>
      <c r="V853">
        <v>0</v>
      </c>
      <c r="W853">
        <v>0</v>
      </c>
      <c r="X853" s="1">
        <f t="shared" si="78"/>
        <v>1</v>
      </c>
      <c r="Y853" s="1">
        <f t="shared" si="79"/>
        <v>0</v>
      </c>
      <c r="Z853" s="1">
        <f t="shared" si="80"/>
        <v>0</v>
      </c>
      <c r="AA853" s="1">
        <f t="shared" si="81"/>
        <v>0</v>
      </c>
      <c r="AB853" s="1">
        <f t="shared" si="82"/>
        <v>0</v>
      </c>
      <c r="AC853" s="1">
        <f t="shared" si="83"/>
        <v>0</v>
      </c>
      <c r="AD853">
        <v>0</v>
      </c>
      <c r="AE853">
        <v>1</v>
      </c>
      <c r="AF853">
        <v>0</v>
      </c>
      <c r="AG853">
        <v>0</v>
      </c>
      <c r="AH853">
        <v>2</v>
      </c>
      <c r="AI853">
        <v>0</v>
      </c>
      <c r="AL853">
        <v>0</v>
      </c>
      <c r="AM853">
        <v>1</v>
      </c>
      <c r="AN853">
        <v>0</v>
      </c>
      <c r="AO853">
        <v>4</v>
      </c>
      <c r="AP853" s="1">
        <v>1</v>
      </c>
      <c r="AQ853">
        <v>0</v>
      </c>
      <c r="AR853">
        <v>0</v>
      </c>
      <c r="AS853">
        <v>0</v>
      </c>
      <c r="AT853">
        <v>0</v>
      </c>
      <c r="AZ853">
        <v>0.94921938429174302</v>
      </c>
      <c r="BE853">
        <v>1601.2</v>
      </c>
      <c r="BF853">
        <v>0</v>
      </c>
      <c r="BG853">
        <v>0</v>
      </c>
    </row>
    <row r="854" spans="1:59" x14ac:dyDescent="0.3">
      <c r="A854">
        <v>2367</v>
      </c>
      <c r="B854">
        <v>733</v>
      </c>
      <c r="C854">
        <v>2034</v>
      </c>
      <c r="D854">
        <v>0</v>
      </c>
      <c r="E854">
        <v>0</v>
      </c>
      <c r="F854">
        <v>3500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6</v>
      </c>
      <c r="N854" s="1">
        <v>1</v>
      </c>
      <c r="O854">
        <v>8</v>
      </c>
      <c r="P854">
        <v>0</v>
      </c>
      <c r="Q854">
        <v>29014</v>
      </c>
      <c r="R854">
        <v>72</v>
      </c>
      <c r="S854">
        <v>0</v>
      </c>
      <c r="T854">
        <v>1</v>
      </c>
      <c r="U854">
        <v>0</v>
      </c>
      <c r="V854">
        <v>0</v>
      </c>
      <c r="W854">
        <v>1</v>
      </c>
      <c r="X854" s="1">
        <f t="shared" si="78"/>
        <v>0</v>
      </c>
      <c r="Y854" s="1">
        <f t="shared" si="79"/>
        <v>1</v>
      </c>
      <c r="Z854" s="1">
        <f t="shared" si="80"/>
        <v>0</v>
      </c>
      <c r="AA854" s="1">
        <f t="shared" si="81"/>
        <v>0</v>
      </c>
      <c r="AB854" s="1">
        <f t="shared" si="82"/>
        <v>0</v>
      </c>
      <c r="AC854" s="1">
        <f t="shared" si="83"/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350</v>
      </c>
      <c r="AK854">
        <v>29</v>
      </c>
      <c r="AL854">
        <v>0</v>
      </c>
      <c r="AM854">
        <v>0</v>
      </c>
      <c r="AN854">
        <v>0</v>
      </c>
      <c r="AO854">
        <v>25</v>
      </c>
      <c r="AP854" s="1">
        <v>1</v>
      </c>
      <c r="AQ854">
        <v>0</v>
      </c>
      <c r="AR854">
        <v>0</v>
      </c>
      <c r="AS854">
        <v>1</v>
      </c>
      <c r="AT854">
        <v>0</v>
      </c>
      <c r="BE854">
        <v>1304.79</v>
      </c>
      <c r="BF854">
        <v>0</v>
      </c>
      <c r="BG854">
        <v>0</v>
      </c>
    </row>
    <row r="855" spans="1:59" x14ac:dyDescent="0.3">
      <c r="A855">
        <v>227</v>
      </c>
      <c r="B855">
        <v>0</v>
      </c>
      <c r="C855">
        <v>1620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8</v>
      </c>
      <c r="N855" s="1">
        <v>1</v>
      </c>
      <c r="O855">
        <v>8</v>
      </c>
      <c r="P855">
        <v>0</v>
      </c>
      <c r="Q855">
        <v>37089</v>
      </c>
      <c r="R855">
        <v>29</v>
      </c>
      <c r="S855">
        <v>0</v>
      </c>
      <c r="T855">
        <v>1</v>
      </c>
      <c r="U855">
        <v>0</v>
      </c>
      <c r="V855">
        <v>0</v>
      </c>
      <c r="W855">
        <v>1</v>
      </c>
      <c r="X855" s="1">
        <f t="shared" si="78"/>
        <v>0</v>
      </c>
      <c r="Y855" s="1">
        <f t="shared" si="79"/>
        <v>1</v>
      </c>
      <c r="Z855" s="1">
        <f t="shared" si="80"/>
        <v>0</v>
      </c>
      <c r="AA855" s="1">
        <f t="shared" si="81"/>
        <v>0</v>
      </c>
      <c r="AB855" s="1">
        <f t="shared" si="82"/>
        <v>0</v>
      </c>
      <c r="AC855" s="1">
        <f t="shared" si="83"/>
        <v>0</v>
      </c>
      <c r="AD855">
        <v>0</v>
      </c>
      <c r="AE855">
        <v>1</v>
      </c>
      <c r="AF855">
        <v>0</v>
      </c>
      <c r="AG855">
        <v>0</v>
      </c>
      <c r="AH855">
        <v>3</v>
      </c>
      <c r="AI855">
        <v>1</v>
      </c>
      <c r="AJ855">
        <v>215</v>
      </c>
      <c r="AK855">
        <v>18</v>
      </c>
      <c r="AL855">
        <v>0</v>
      </c>
      <c r="AM855">
        <v>0</v>
      </c>
      <c r="AN855">
        <v>0</v>
      </c>
      <c r="AO855">
        <v>1</v>
      </c>
      <c r="AP855" s="1">
        <v>0</v>
      </c>
      <c r="AQ855">
        <v>0</v>
      </c>
      <c r="AR855">
        <v>0</v>
      </c>
      <c r="AS855">
        <v>0</v>
      </c>
      <c r="AT855">
        <v>0</v>
      </c>
      <c r="AY855">
        <v>0.56376542232471105</v>
      </c>
      <c r="AZ855">
        <v>0.40020507695715002</v>
      </c>
      <c r="BC855">
        <v>0.83030065282704801</v>
      </c>
      <c r="BD855">
        <v>3.4314726643573499</v>
      </c>
      <c r="BE855">
        <v>2236.8000000000002</v>
      </c>
      <c r="BF855">
        <v>0</v>
      </c>
      <c r="BG855">
        <v>0</v>
      </c>
    </row>
    <row r="856" spans="1:59" x14ac:dyDescent="0.3">
      <c r="A856">
        <v>12456</v>
      </c>
      <c r="B856">
        <v>3856</v>
      </c>
      <c r="C856">
        <v>4096</v>
      </c>
      <c r="D856">
        <v>0</v>
      </c>
      <c r="E856">
        <v>0</v>
      </c>
      <c r="F856">
        <v>4500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7</v>
      </c>
      <c r="N856" s="1">
        <v>1</v>
      </c>
      <c r="O856">
        <v>4</v>
      </c>
      <c r="P856">
        <v>0</v>
      </c>
      <c r="Q856">
        <v>35379</v>
      </c>
      <c r="R856">
        <v>62</v>
      </c>
      <c r="S856">
        <v>0</v>
      </c>
      <c r="T856">
        <v>1</v>
      </c>
      <c r="U856">
        <v>0</v>
      </c>
      <c r="V856">
        <v>0</v>
      </c>
      <c r="W856">
        <v>3</v>
      </c>
      <c r="X856" s="1">
        <f t="shared" si="78"/>
        <v>0</v>
      </c>
      <c r="Y856" s="1">
        <f t="shared" si="79"/>
        <v>0</v>
      </c>
      <c r="Z856" s="1">
        <f t="shared" si="80"/>
        <v>0</v>
      </c>
      <c r="AA856" s="1">
        <f t="shared" si="81"/>
        <v>1</v>
      </c>
      <c r="AB856" s="1">
        <f t="shared" si="82"/>
        <v>0</v>
      </c>
      <c r="AC856" s="1">
        <f t="shared" si="83"/>
        <v>0</v>
      </c>
      <c r="AD856">
        <v>0</v>
      </c>
      <c r="AE856">
        <v>1</v>
      </c>
      <c r="AF856">
        <v>0</v>
      </c>
      <c r="AG856">
        <v>0</v>
      </c>
      <c r="AH856">
        <v>1</v>
      </c>
      <c r="AI856">
        <v>0</v>
      </c>
      <c r="AJ856">
        <v>350</v>
      </c>
      <c r="AK856">
        <v>29</v>
      </c>
      <c r="AL856">
        <v>0</v>
      </c>
      <c r="AM856">
        <v>0</v>
      </c>
      <c r="AN856">
        <v>0</v>
      </c>
      <c r="AO856">
        <v>78</v>
      </c>
      <c r="AP856" s="1">
        <v>1</v>
      </c>
      <c r="AQ856">
        <v>0</v>
      </c>
      <c r="AR856">
        <v>0</v>
      </c>
      <c r="AS856">
        <v>0</v>
      </c>
      <c r="AT856">
        <v>0</v>
      </c>
      <c r="BE856">
        <v>1705.81</v>
      </c>
      <c r="BF856">
        <v>0</v>
      </c>
      <c r="BG856">
        <v>0</v>
      </c>
    </row>
    <row r="857" spans="1:59" x14ac:dyDescent="0.3">
      <c r="A857">
        <v>227</v>
      </c>
      <c r="B857">
        <v>0</v>
      </c>
      <c r="C857">
        <v>1620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5</v>
      </c>
      <c r="N857" s="1">
        <v>0</v>
      </c>
      <c r="O857">
        <v>0</v>
      </c>
      <c r="P857">
        <v>1</v>
      </c>
      <c r="Q857">
        <v>31800</v>
      </c>
      <c r="R857">
        <v>67</v>
      </c>
      <c r="S857">
        <v>1</v>
      </c>
      <c r="T857">
        <v>1</v>
      </c>
      <c r="U857">
        <v>0</v>
      </c>
      <c r="V857">
        <v>0</v>
      </c>
      <c r="W857">
        <v>0</v>
      </c>
      <c r="X857" s="1">
        <f t="shared" si="78"/>
        <v>1</v>
      </c>
      <c r="Y857" s="1">
        <f t="shared" si="79"/>
        <v>0</v>
      </c>
      <c r="Z857" s="1">
        <f t="shared" si="80"/>
        <v>0</v>
      </c>
      <c r="AA857" s="1">
        <f t="shared" si="81"/>
        <v>0</v>
      </c>
      <c r="AB857" s="1">
        <f t="shared" si="82"/>
        <v>0</v>
      </c>
      <c r="AC857" s="1">
        <f t="shared" si="83"/>
        <v>0</v>
      </c>
      <c r="AD857">
        <v>0</v>
      </c>
      <c r="AE857">
        <v>1</v>
      </c>
      <c r="AF857">
        <v>0</v>
      </c>
      <c r="AG857">
        <v>1</v>
      </c>
      <c r="AH857">
        <v>1</v>
      </c>
      <c r="AI857">
        <v>0</v>
      </c>
      <c r="AL857">
        <v>0</v>
      </c>
      <c r="AM857">
        <v>0</v>
      </c>
      <c r="AN857">
        <v>0</v>
      </c>
      <c r="AO857">
        <v>3</v>
      </c>
      <c r="AP857" s="1">
        <v>0</v>
      </c>
      <c r="AQ857">
        <v>0</v>
      </c>
      <c r="AR857">
        <v>0</v>
      </c>
      <c r="AS857">
        <v>1</v>
      </c>
      <c r="AT857">
        <v>0</v>
      </c>
      <c r="BE857">
        <v>1551.03</v>
      </c>
      <c r="BF857">
        <v>0</v>
      </c>
      <c r="BG857">
        <v>0</v>
      </c>
    </row>
    <row r="858" spans="1:59" x14ac:dyDescent="0.3">
      <c r="A858">
        <v>227</v>
      </c>
      <c r="B858">
        <v>0</v>
      </c>
      <c r="C858">
        <v>1620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9</v>
      </c>
      <c r="N858" s="1">
        <v>1</v>
      </c>
      <c r="O858">
        <v>2</v>
      </c>
      <c r="P858">
        <v>0</v>
      </c>
      <c r="Q858">
        <v>33682</v>
      </c>
      <c r="R858">
        <v>63</v>
      </c>
      <c r="S858">
        <v>0</v>
      </c>
      <c r="T858">
        <v>1</v>
      </c>
      <c r="U858">
        <v>0</v>
      </c>
      <c r="V858">
        <v>0</v>
      </c>
      <c r="W858">
        <v>1</v>
      </c>
      <c r="X858" s="1">
        <f t="shared" si="78"/>
        <v>0</v>
      </c>
      <c r="Y858" s="1">
        <f t="shared" si="79"/>
        <v>1</v>
      </c>
      <c r="Z858" s="1">
        <f t="shared" si="80"/>
        <v>0</v>
      </c>
      <c r="AA858" s="1">
        <f t="shared" si="81"/>
        <v>0</v>
      </c>
      <c r="AB858" s="1">
        <f t="shared" si="82"/>
        <v>0</v>
      </c>
      <c r="AC858" s="1">
        <f t="shared" si="83"/>
        <v>0</v>
      </c>
      <c r="AD858">
        <v>0</v>
      </c>
      <c r="AE858">
        <v>1</v>
      </c>
      <c r="AF858">
        <v>0</v>
      </c>
      <c r="AG858">
        <v>0</v>
      </c>
      <c r="AH858">
        <v>1</v>
      </c>
      <c r="AI858">
        <v>0</v>
      </c>
      <c r="AJ858">
        <v>42</v>
      </c>
      <c r="AK858">
        <v>4</v>
      </c>
      <c r="AL858">
        <v>0</v>
      </c>
      <c r="AM858">
        <v>0</v>
      </c>
      <c r="AN858">
        <v>0</v>
      </c>
      <c r="AO858">
        <v>3</v>
      </c>
      <c r="AP858" s="1">
        <v>0</v>
      </c>
      <c r="AQ858">
        <v>0</v>
      </c>
      <c r="AR858">
        <v>0</v>
      </c>
      <c r="AS858">
        <v>1</v>
      </c>
      <c r="AT858">
        <v>0</v>
      </c>
      <c r="AW858">
        <v>0.48442549148463299</v>
      </c>
      <c r="AX858">
        <v>0.45404853849468102</v>
      </c>
      <c r="BA858">
        <v>0.37279658657061898</v>
      </c>
      <c r="BB858">
        <v>0.90481757883245995</v>
      </c>
      <c r="BE858">
        <v>1822.21</v>
      </c>
      <c r="BF858">
        <v>0</v>
      </c>
      <c r="BG858">
        <v>0</v>
      </c>
    </row>
    <row r="859" spans="1:59" x14ac:dyDescent="0.3">
      <c r="A859">
        <v>1004</v>
      </c>
      <c r="B859">
        <v>0</v>
      </c>
      <c r="C859">
        <v>2259</v>
      </c>
      <c r="D859">
        <v>457</v>
      </c>
      <c r="E859">
        <v>1</v>
      </c>
      <c r="F859">
        <v>4500</v>
      </c>
      <c r="G859">
        <v>0</v>
      </c>
      <c r="H859">
        <v>0</v>
      </c>
      <c r="I859">
        <v>0</v>
      </c>
      <c r="J859">
        <v>1</v>
      </c>
      <c r="K859">
        <v>1</v>
      </c>
      <c r="L859">
        <v>0</v>
      </c>
      <c r="M859">
        <v>6</v>
      </c>
      <c r="N859" s="1">
        <v>1</v>
      </c>
      <c r="O859">
        <v>1</v>
      </c>
      <c r="P859">
        <v>1</v>
      </c>
      <c r="Q859">
        <v>35258</v>
      </c>
      <c r="R859">
        <v>39</v>
      </c>
      <c r="S859">
        <v>0</v>
      </c>
      <c r="T859">
        <v>1</v>
      </c>
      <c r="U859">
        <v>0</v>
      </c>
      <c r="V859">
        <v>0</v>
      </c>
      <c r="W859">
        <v>1</v>
      </c>
      <c r="X859" s="1">
        <f t="shared" si="78"/>
        <v>0</v>
      </c>
      <c r="Y859" s="1">
        <f t="shared" si="79"/>
        <v>1</v>
      </c>
      <c r="Z859" s="1">
        <f t="shared" si="80"/>
        <v>0</v>
      </c>
      <c r="AA859" s="1">
        <f t="shared" si="81"/>
        <v>0</v>
      </c>
      <c r="AB859" s="1">
        <f t="shared" si="82"/>
        <v>0</v>
      </c>
      <c r="AC859" s="1">
        <f t="shared" si="83"/>
        <v>0</v>
      </c>
      <c r="AD859">
        <v>0</v>
      </c>
      <c r="AE859">
        <v>1</v>
      </c>
      <c r="AF859">
        <v>0</v>
      </c>
      <c r="AG859">
        <v>0</v>
      </c>
      <c r="AH859">
        <v>3</v>
      </c>
      <c r="AI859">
        <v>3</v>
      </c>
      <c r="AJ859">
        <v>503</v>
      </c>
      <c r="AK859">
        <v>42</v>
      </c>
      <c r="AL859">
        <v>0</v>
      </c>
      <c r="AM859">
        <v>0</v>
      </c>
      <c r="AN859">
        <v>0</v>
      </c>
      <c r="AO859">
        <v>87</v>
      </c>
      <c r="AP859" s="1">
        <v>0</v>
      </c>
      <c r="AQ859">
        <v>3120.7101232608602</v>
      </c>
      <c r="AR859">
        <v>1</v>
      </c>
      <c r="AS859">
        <v>0</v>
      </c>
      <c r="AT859">
        <v>0</v>
      </c>
      <c r="AW859">
        <v>0.42848122834318098</v>
      </c>
      <c r="AX859">
        <v>0.70249944180007196</v>
      </c>
      <c r="AY859">
        <v>0.118851087678252</v>
      </c>
      <c r="AZ859">
        <v>1.93500631954539E-2</v>
      </c>
      <c r="BA859">
        <v>0.32939831125695901</v>
      </c>
      <c r="BB859">
        <v>0.70769963681389603</v>
      </c>
      <c r="BE859">
        <v>1354.22</v>
      </c>
      <c r="BF859">
        <v>0</v>
      </c>
      <c r="BG859">
        <v>0</v>
      </c>
    </row>
    <row r="860" spans="1:59" x14ac:dyDescent="0.3">
      <c r="A860">
        <v>5089</v>
      </c>
      <c r="B860">
        <v>250</v>
      </c>
      <c r="C860">
        <v>8069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0</v>
      </c>
      <c r="M860">
        <v>1</v>
      </c>
      <c r="N860" s="1">
        <v>1</v>
      </c>
      <c r="O860">
        <v>0</v>
      </c>
      <c r="P860">
        <v>0</v>
      </c>
      <c r="Q860">
        <v>37885</v>
      </c>
      <c r="R860">
        <v>19</v>
      </c>
      <c r="S860">
        <v>1</v>
      </c>
      <c r="T860">
        <v>1</v>
      </c>
      <c r="U860">
        <v>0</v>
      </c>
      <c r="V860">
        <v>0</v>
      </c>
      <c r="W860">
        <v>2</v>
      </c>
      <c r="X860" s="1">
        <f t="shared" si="78"/>
        <v>0</v>
      </c>
      <c r="Y860" s="1">
        <f t="shared" si="79"/>
        <v>0</v>
      </c>
      <c r="Z860" s="1">
        <f t="shared" si="80"/>
        <v>1</v>
      </c>
      <c r="AA860" s="1">
        <f t="shared" si="81"/>
        <v>0</v>
      </c>
      <c r="AB860" s="1">
        <f t="shared" si="82"/>
        <v>0</v>
      </c>
      <c r="AC860" s="1">
        <f t="shared" si="83"/>
        <v>0</v>
      </c>
      <c r="AD860">
        <v>0</v>
      </c>
      <c r="AE860">
        <v>1</v>
      </c>
      <c r="AF860">
        <v>0</v>
      </c>
      <c r="AG860">
        <v>0</v>
      </c>
      <c r="AH860">
        <v>2</v>
      </c>
      <c r="AI860">
        <v>0</v>
      </c>
      <c r="AJ860">
        <v>209</v>
      </c>
      <c r="AK860">
        <v>17</v>
      </c>
      <c r="AL860">
        <v>0</v>
      </c>
      <c r="AM860">
        <v>0</v>
      </c>
      <c r="AN860">
        <v>0</v>
      </c>
      <c r="AO860">
        <v>2</v>
      </c>
      <c r="AP860" s="1">
        <v>1</v>
      </c>
      <c r="AQ860">
        <v>384.05950791121802</v>
      </c>
      <c r="AR860">
        <v>1</v>
      </c>
      <c r="AS860">
        <v>0</v>
      </c>
      <c r="AT860">
        <v>0</v>
      </c>
      <c r="AW860">
        <v>0.63892858859944002</v>
      </c>
      <c r="AX860">
        <v>0.62877157717552301</v>
      </c>
      <c r="BE860">
        <v>5237.21</v>
      </c>
      <c r="BF860">
        <v>0</v>
      </c>
      <c r="BG860">
        <v>0</v>
      </c>
    </row>
    <row r="861" spans="1:59" x14ac:dyDescent="0.3">
      <c r="A861">
        <v>227</v>
      </c>
      <c r="B861">
        <v>0</v>
      </c>
      <c r="C861">
        <v>1645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0</v>
      </c>
      <c r="M861">
        <v>8</v>
      </c>
      <c r="N861" s="1">
        <v>1</v>
      </c>
      <c r="O861">
        <v>9</v>
      </c>
      <c r="P861">
        <v>0</v>
      </c>
      <c r="R861">
        <v>26</v>
      </c>
      <c r="S861">
        <v>0</v>
      </c>
      <c r="T861">
        <v>1</v>
      </c>
      <c r="U861">
        <v>0</v>
      </c>
      <c r="V861">
        <v>0</v>
      </c>
      <c r="W861">
        <v>1</v>
      </c>
      <c r="X861" s="1">
        <f t="shared" si="78"/>
        <v>0</v>
      </c>
      <c r="Y861" s="1">
        <f t="shared" si="79"/>
        <v>1</v>
      </c>
      <c r="Z861" s="1">
        <f t="shared" si="80"/>
        <v>0</v>
      </c>
      <c r="AA861" s="1">
        <f t="shared" si="81"/>
        <v>0</v>
      </c>
      <c r="AB861" s="1">
        <f t="shared" si="82"/>
        <v>0</v>
      </c>
      <c r="AC861" s="1">
        <f t="shared" si="83"/>
        <v>0</v>
      </c>
      <c r="AD861">
        <v>0</v>
      </c>
      <c r="AE861">
        <v>1</v>
      </c>
      <c r="AF861">
        <v>0</v>
      </c>
      <c r="AG861">
        <v>0</v>
      </c>
      <c r="AH861">
        <v>3</v>
      </c>
      <c r="AI861">
        <v>2</v>
      </c>
      <c r="AJ861">
        <v>152</v>
      </c>
      <c r="AK861">
        <v>13</v>
      </c>
      <c r="AL861">
        <v>0</v>
      </c>
      <c r="AM861">
        <v>0</v>
      </c>
      <c r="AN861">
        <v>0</v>
      </c>
      <c r="AO861">
        <v>64</v>
      </c>
      <c r="AP861" s="1">
        <v>0</v>
      </c>
      <c r="AQ861">
        <v>0</v>
      </c>
      <c r="AR861">
        <v>0</v>
      </c>
      <c r="AS861">
        <v>0</v>
      </c>
      <c r="AT861">
        <v>0</v>
      </c>
      <c r="AU861">
        <v>0.96300945506871405</v>
      </c>
      <c r="AV861">
        <v>0.98415347447744195</v>
      </c>
      <c r="BE861">
        <v>851.43</v>
      </c>
      <c r="BF861">
        <v>0</v>
      </c>
      <c r="BG861">
        <v>0</v>
      </c>
    </row>
    <row r="862" spans="1:59" x14ac:dyDescent="0.3">
      <c r="A862">
        <v>494</v>
      </c>
      <c r="B862">
        <v>0</v>
      </c>
      <c r="C862">
        <v>1864</v>
      </c>
      <c r="D862">
        <v>0</v>
      </c>
      <c r="E862">
        <v>0</v>
      </c>
      <c r="F862">
        <v>750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6</v>
      </c>
      <c r="N862" s="1">
        <v>1</v>
      </c>
      <c r="O862">
        <v>1</v>
      </c>
      <c r="P862">
        <v>1</v>
      </c>
      <c r="Q862">
        <v>20813</v>
      </c>
      <c r="R862">
        <v>16</v>
      </c>
      <c r="S862">
        <v>0</v>
      </c>
      <c r="T862">
        <v>1</v>
      </c>
      <c r="U862">
        <v>0</v>
      </c>
      <c r="V862">
        <v>0</v>
      </c>
      <c r="W862">
        <v>1</v>
      </c>
      <c r="X862" s="1">
        <f t="shared" si="78"/>
        <v>0</v>
      </c>
      <c r="Y862" s="1">
        <f t="shared" si="79"/>
        <v>1</v>
      </c>
      <c r="Z862" s="1">
        <f t="shared" si="80"/>
        <v>0</v>
      </c>
      <c r="AA862" s="1">
        <f t="shared" si="81"/>
        <v>0</v>
      </c>
      <c r="AB862" s="1">
        <f t="shared" si="82"/>
        <v>0</v>
      </c>
      <c r="AC862" s="1">
        <f t="shared" si="83"/>
        <v>0</v>
      </c>
      <c r="AD862">
        <v>0</v>
      </c>
      <c r="AE862">
        <v>1</v>
      </c>
      <c r="AF862">
        <v>0</v>
      </c>
      <c r="AG862">
        <v>0</v>
      </c>
      <c r="AH862">
        <v>1</v>
      </c>
      <c r="AI862">
        <v>0</v>
      </c>
      <c r="AJ862">
        <v>192</v>
      </c>
      <c r="AK862">
        <v>16</v>
      </c>
      <c r="AL862">
        <v>0</v>
      </c>
      <c r="AM862">
        <v>0</v>
      </c>
      <c r="AN862">
        <v>0</v>
      </c>
      <c r="AO862">
        <v>3</v>
      </c>
      <c r="AP862" s="1">
        <v>1</v>
      </c>
      <c r="AQ862">
        <v>0</v>
      </c>
      <c r="AR862">
        <v>0</v>
      </c>
      <c r="AS862">
        <v>0</v>
      </c>
      <c r="AT862">
        <v>0</v>
      </c>
      <c r="AW862">
        <v>0.155951498913594</v>
      </c>
      <c r="AX862">
        <v>0.16486723863073299</v>
      </c>
      <c r="AY862">
        <v>0.719609028532322</v>
      </c>
      <c r="AZ862">
        <v>0.396751834684266</v>
      </c>
      <c r="BC862">
        <v>2.5494193876112899E-2</v>
      </c>
      <c r="BD862">
        <v>3.03202976996457</v>
      </c>
      <c r="BE862">
        <v>2084.4299999999998</v>
      </c>
      <c r="BF862">
        <v>1</v>
      </c>
      <c r="BG862">
        <v>521.52</v>
      </c>
    </row>
    <row r="863" spans="1:59" x14ac:dyDescent="0.3">
      <c r="A863">
        <v>227</v>
      </c>
      <c r="B863">
        <v>0</v>
      </c>
      <c r="C863">
        <v>1620</v>
      </c>
      <c r="D863">
        <v>0</v>
      </c>
      <c r="E863">
        <v>0</v>
      </c>
      <c r="F863">
        <v>15000</v>
      </c>
      <c r="G863">
        <v>0</v>
      </c>
      <c r="H863">
        <v>1</v>
      </c>
      <c r="I863">
        <v>0</v>
      </c>
      <c r="J863">
        <v>1</v>
      </c>
      <c r="K863">
        <v>1</v>
      </c>
      <c r="L863">
        <v>0</v>
      </c>
      <c r="M863">
        <v>6</v>
      </c>
      <c r="N863" s="1">
        <v>1</v>
      </c>
      <c r="O863">
        <v>13</v>
      </c>
      <c r="P863">
        <v>0</v>
      </c>
      <c r="Q863">
        <v>33067</v>
      </c>
      <c r="R863">
        <v>46</v>
      </c>
      <c r="S863">
        <v>0</v>
      </c>
      <c r="T863">
        <v>1</v>
      </c>
      <c r="U863">
        <v>0</v>
      </c>
      <c r="V863">
        <v>0</v>
      </c>
      <c r="W863">
        <v>1</v>
      </c>
      <c r="X863" s="1">
        <f t="shared" si="78"/>
        <v>0</v>
      </c>
      <c r="Y863" s="1">
        <f t="shared" si="79"/>
        <v>1</v>
      </c>
      <c r="Z863" s="1">
        <f t="shared" si="80"/>
        <v>0</v>
      </c>
      <c r="AA863" s="1">
        <f t="shared" si="81"/>
        <v>0</v>
      </c>
      <c r="AB863" s="1">
        <f t="shared" si="82"/>
        <v>0</v>
      </c>
      <c r="AC863" s="1">
        <f t="shared" si="83"/>
        <v>0</v>
      </c>
      <c r="AD863">
        <v>0</v>
      </c>
      <c r="AE863">
        <v>1</v>
      </c>
      <c r="AF863">
        <v>1</v>
      </c>
      <c r="AG863">
        <v>0</v>
      </c>
      <c r="AH863">
        <v>3</v>
      </c>
      <c r="AI863">
        <v>1</v>
      </c>
      <c r="AJ863">
        <v>109</v>
      </c>
      <c r="AK863">
        <v>9</v>
      </c>
      <c r="AL863">
        <v>0</v>
      </c>
      <c r="AM863">
        <v>0</v>
      </c>
      <c r="AN863">
        <v>0</v>
      </c>
      <c r="AO863">
        <v>20</v>
      </c>
      <c r="AP863" s="1">
        <v>0</v>
      </c>
      <c r="AQ863">
        <v>0</v>
      </c>
      <c r="AR863">
        <v>0</v>
      </c>
      <c r="AS863">
        <v>0</v>
      </c>
      <c r="AT863">
        <v>0</v>
      </c>
      <c r="AW863">
        <v>0.48745722952093901</v>
      </c>
      <c r="AX863">
        <v>0.38877009792410799</v>
      </c>
      <c r="AY863">
        <v>0.71595043296787697</v>
      </c>
      <c r="AZ863">
        <v>0.53102518021103595</v>
      </c>
      <c r="BE863">
        <v>1411.37</v>
      </c>
      <c r="BF863">
        <v>0</v>
      </c>
      <c r="BG863">
        <v>0</v>
      </c>
    </row>
    <row r="864" spans="1:59" x14ac:dyDescent="0.3">
      <c r="A864">
        <v>351</v>
      </c>
      <c r="B864">
        <v>930.5</v>
      </c>
      <c r="C864">
        <v>1861</v>
      </c>
      <c r="D864">
        <v>0</v>
      </c>
      <c r="E864">
        <v>0</v>
      </c>
      <c r="F864">
        <v>3500</v>
      </c>
      <c r="G864">
        <v>0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2</v>
      </c>
      <c r="N864" s="1">
        <v>1</v>
      </c>
      <c r="O864">
        <v>6</v>
      </c>
      <c r="P864">
        <v>0</v>
      </c>
      <c r="Q864">
        <v>28217</v>
      </c>
      <c r="R864">
        <v>23</v>
      </c>
      <c r="S864">
        <v>1</v>
      </c>
      <c r="T864">
        <v>0</v>
      </c>
      <c r="U864">
        <v>0</v>
      </c>
      <c r="V864">
        <v>0</v>
      </c>
      <c r="W864">
        <v>1</v>
      </c>
      <c r="X864" s="1">
        <f t="shared" si="78"/>
        <v>0</v>
      </c>
      <c r="Y864" s="1">
        <f t="shared" si="79"/>
        <v>1</v>
      </c>
      <c r="Z864" s="1">
        <f t="shared" si="80"/>
        <v>0</v>
      </c>
      <c r="AA864" s="1">
        <f t="shared" si="81"/>
        <v>0</v>
      </c>
      <c r="AB864" s="1">
        <f t="shared" si="82"/>
        <v>0</v>
      </c>
      <c r="AC864" s="1">
        <f t="shared" si="83"/>
        <v>0</v>
      </c>
      <c r="AD864">
        <v>0</v>
      </c>
      <c r="AE864">
        <v>0</v>
      </c>
      <c r="AF864">
        <v>0</v>
      </c>
      <c r="AG864">
        <v>0</v>
      </c>
      <c r="AH864">
        <v>2</v>
      </c>
      <c r="AI864">
        <v>0</v>
      </c>
      <c r="AJ864">
        <v>8</v>
      </c>
      <c r="AK864">
        <v>1</v>
      </c>
      <c r="AL864">
        <v>0</v>
      </c>
      <c r="AM864">
        <v>0</v>
      </c>
      <c r="AN864">
        <v>0</v>
      </c>
      <c r="AO864">
        <v>10</v>
      </c>
      <c r="AP864" s="1">
        <v>0</v>
      </c>
      <c r="AQ864">
        <v>0</v>
      </c>
      <c r="AR864">
        <v>0</v>
      </c>
      <c r="AS864">
        <v>0</v>
      </c>
      <c r="AT864">
        <v>0</v>
      </c>
      <c r="BE864">
        <v>1194.8599999999999</v>
      </c>
      <c r="BF864">
        <v>1</v>
      </c>
      <c r="BG864">
        <v>426.89</v>
      </c>
    </row>
    <row r="865" spans="1:59" x14ac:dyDescent="0.3">
      <c r="A865">
        <v>227</v>
      </c>
      <c r="B865">
        <v>0</v>
      </c>
      <c r="C865">
        <v>1620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N865" s="1">
        <v>1</v>
      </c>
      <c r="O865">
        <v>0</v>
      </c>
      <c r="P865">
        <v>0</v>
      </c>
      <c r="Q865">
        <v>29739</v>
      </c>
      <c r="R865">
        <v>53</v>
      </c>
      <c r="S865">
        <v>0</v>
      </c>
      <c r="T865">
        <v>1</v>
      </c>
      <c r="W865">
        <v>0</v>
      </c>
      <c r="X865" s="1">
        <f t="shared" si="78"/>
        <v>1</v>
      </c>
      <c r="Y865" s="1">
        <f t="shared" si="79"/>
        <v>0</v>
      </c>
      <c r="Z865" s="1">
        <f t="shared" si="80"/>
        <v>0</v>
      </c>
      <c r="AA865" s="1">
        <f t="shared" si="81"/>
        <v>0</v>
      </c>
      <c r="AB865" s="1">
        <f t="shared" si="82"/>
        <v>0</v>
      </c>
      <c r="AC865" s="1">
        <f t="shared" si="83"/>
        <v>0</v>
      </c>
      <c r="AD865">
        <v>0</v>
      </c>
      <c r="AE865">
        <v>1</v>
      </c>
      <c r="AF865">
        <v>0</v>
      </c>
      <c r="AG865">
        <v>0</v>
      </c>
      <c r="AH865">
        <v>1</v>
      </c>
      <c r="AI865">
        <v>0</v>
      </c>
      <c r="AL865">
        <v>0</v>
      </c>
      <c r="AM865">
        <v>0</v>
      </c>
      <c r="AN865">
        <v>0</v>
      </c>
      <c r="AO865">
        <v>4</v>
      </c>
      <c r="AP865" s="1">
        <v>0</v>
      </c>
      <c r="AQ865">
        <v>0</v>
      </c>
      <c r="AS865">
        <v>0</v>
      </c>
      <c r="AT865">
        <v>0</v>
      </c>
      <c r="BE865">
        <v>1537.94</v>
      </c>
      <c r="BF865">
        <v>0</v>
      </c>
      <c r="BG865">
        <v>0</v>
      </c>
    </row>
    <row r="866" spans="1:59" x14ac:dyDescent="0.3">
      <c r="A866">
        <v>3495</v>
      </c>
      <c r="B866">
        <v>2160</v>
      </c>
      <c r="C866">
        <v>2160</v>
      </c>
      <c r="D866">
        <v>0</v>
      </c>
      <c r="E866">
        <v>1</v>
      </c>
      <c r="F866">
        <v>4500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 s="1">
        <v>1</v>
      </c>
      <c r="O866">
        <v>9</v>
      </c>
      <c r="P866">
        <v>0</v>
      </c>
      <c r="Q866">
        <v>49059</v>
      </c>
      <c r="R866">
        <v>61</v>
      </c>
      <c r="S866">
        <v>0</v>
      </c>
      <c r="T866">
        <v>1</v>
      </c>
      <c r="U866">
        <v>0</v>
      </c>
      <c r="V866">
        <v>0</v>
      </c>
      <c r="W866">
        <v>2</v>
      </c>
      <c r="X866" s="1">
        <f t="shared" si="78"/>
        <v>0</v>
      </c>
      <c r="Y866" s="1">
        <f t="shared" si="79"/>
        <v>0</v>
      </c>
      <c r="Z866" s="1">
        <f t="shared" si="80"/>
        <v>1</v>
      </c>
      <c r="AA866" s="1">
        <f t="shared" si="81"/>
        <v>0</v>
      </c>
      <c r="AB866" s="1">
        <f t="shared" si="82"/>
        <v>0</v>
      </c>
      <c r="AC866" s="1">
        <f t="shared" si="83"/>
        <v>0</v>
      </c>
      <c r="AD866">
        <v>0</v>
      </c>
      <c r="AE866">
        <v>1</v>
      </c>
      <c r="AF866">
        <v>0</v>
      </c>
      <c r="AG866">
        <v>0</v>
      </c>
      <c r="AH866">
        <v>1</v>
      </c>
      <c r="AI866">
        <v>0</v>
      </c>
      <c r="AJ866">
        <v>480</v>
      </c>
      <c r="AK866">
        <v>40</v>
      </c>
      <c r="AL866">
        <v>0</v>
      </c>
      <c r="AM866">
        <v>0</v>
      </c>
      <c r="AN866">
        <v>0</v>
      </c>
      <c r="AO866">
        <v>13</v>
      </c>
      <c r="AP866" s="1">
        <v>0</v>
      </c>
      <c r="AQ866">
        <v>0</v>
      </c>
      <c r="AR866">
        <v>0</v>
      </c>
      <c r="AS866">
        <v>0</v>
      </c>
      <c r="AT866">
        <v>0</v>
      </c>
      <c r="BA866">
        <v>0.42642444162516002</v>
      </c>
      <c r="BB866">
        <v>0.13801130014402799</v>
      </c>
      <c r="BE866">
        <v>2152.81</v>
      </c>
      <c r="BF866">
        <v>1</v>
      </c>
      <c r="BG866">
        <v>928.21</v>
      </c>
    </row>
    <row r="867" spans="1:59" x14ac:dyDescent="0.3">
      <c r="A867">
        <v>265</v>
      </c>
      <c r="B867">
        <v>16</v>
      </c>
      <c r="C867">
        <v>10065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8</v>
      </c>
      <c r="N867" s="1">
        <v>1</v>
      </c>
      <c r="O867">
        <v>6</v>
      </c>
      <c r="P867">
        <v>0</v>
      </c>
      <c r="Q867">
        <v>32688</v>
      </c>
      <c r="R867">
        <v>21</v>
      </c>
      <c r="S867">
        <v>1</v>
      </c>
      <c r="T867">
        <v>1</v>
      </c>
      <c r="U867">
        <v>0</v>
      </c>
      <c r="V867">
        <v>0</v>
      </c>
      <c r="W867">
        <v>1</v>
      </c>
      <c r="X867" s="1">
        <f t="shared" si="78"/>
        <v>0</v>
      </c>
      <c r="Y867" s="1">
        <f t="shared" si="79"/>
        <v>1</v>
      </c>
      <c r="Z867" s="1">
        <f t="shared" si="80"/>
        <v>0</v>
      </c>
      <c r="AA867" s="1">
        <f t="shared" si="81"/>
        <v>0</v>
      </c>
      <c r="AB867" s="1">
        <f t="shared" si="82"/>
        <v>0</v>
      </c>
      <c r="AC867" s="1">
        <f t="shared" si="83"/>
        <v>0</v>
      </c>
      <c r="AD867">
        <v>1</v>
      </c>
      <c r="AE867">
        <v>1</v>
      </c>
      <c r="AF867">
        <v>0</v>
      </c>
      <c r="AG867">
        <v>0</v>
      </c>
      <c r="AH867">
        <v>2</v>
      </c>
      <c r="AI867">
        <v>0</v>
      </c>
      <c r="AJ867">
        <v>242</v>
      </c>
      <c r="AK867">
        <v>20</v>
      </c>
      <c r="AL867">
        <v>0</v>
      </c>
      <c r="AM867">
        <v>0</v>
      </c>
      <c r="AN867">
        <v>0</v>
      </c>
      <c r="AO867">
        <v>27</v>
      </c>
      <c r="AP867" s="1">
        <v>0</v>
      </c>
      <c r="AQ867">
        <v>0</v>
      </c>
      <c r="AR867">
        <v>0</v>
      </c>
      <c r="AS867">
        <v>0</v>
      </c>
      <c r="AT867">
        <v>0</v>
      </c>
      <c r="BE867">
        <v>1201.1300000000001</v>
      </c>
      <c r="BF867">
        <v>0</v>
      </c>
      <c r="BG867">
        <v>0</v>
      </c>
    </row>
    <row r="868" spans="1:59" x14ac:dyDescent="0.3">
      <c r="A868">
        <v>67945</v>
      </c>
      <c r="B868">
        <v>56086</v>
      </c>
      <c r="C868">
        <v>56086</v>
      </c>
      <c r="D868">
        <v>0</v>
      </c>
      <c r="E868">
        <v>0</v>
      </c>
      <c r="F868">
        <v>3000</v>
      </c>
      <c r="G868">
        <v>1</v>
      </c>
      <c r="H868">
        <v>1</v>
      </c>
      <c r="I868">
        <v>1</v>
      </c>
      <c r="J868">
        <v>1</v>
      </c>
      <c r="K868">
        <v>0</v>
      </c>
      <c r="L868">
        <v>0</v>
      </c>
      <c r="M868">
        <v>7</v>
      </c>
      <c r="N868" s="1">
        <v>1</v>
      </c>
      <c r="O868">
        <v>13</v>
      </c>
      <c r="P868">
        <v>1</v>
      </c>
      <c r="Q868">
        <v>25437</v>
      </c>
      <c r="R868">
        <v>68</v>
      </c>
      <c r="S868">
        <v>1</v>
      </c>
      <c r="T868">
        <v>1</v>
      </c>
      <c r="U868">
        <v>0</v>
      </c>
      <c r="V868">
        <v>0</v>
      </c>
      <c r="W868">
        <v>5</v>
      </c>
      <c r="X868" s="1">
        <f t="shared" si="78"/>
        <v>0</v>
      </c>
      <c r="Y868" s="1">
        <f t="shared" si="79"/>
        <v>0</v>
      </c>
      <c r="Z868" s="1">
        <f t="shared" si="80"/>
        <v>0</v>
      </c>
      <c r="AA868" s="1">
        <f t="shared" si="81"/>
        <v>0</v>
      </c>
      <c r="AB868" s="1">
        <f t="shared" si="82"/>
        <v>0</v>
      </c>
      <c r="AC868" s="1">
        <f t="shared" si="83"/>
        <v>1</v>
      </c>
      <c r="AD868">
        <v>0</v>
      </c>
      <c r="AE868">
        <v>1</v>
      </c>
      <c r="AF868">
        <v>1</v>
      </c>
      <c r="AG868">
        <v>0</v>
      </c>
      <c r="AH868">
        <v>1</v>
      </c>
      <c r="AI868">
        <v>0</v>
      </c>
      <c r="AJ868">
        <v>384</v>
      </c>
      <c r="AK868">
        <v>32</v>
      </c>
      <c r="AL868">
        <v>0</v>
      </c>
      <c r="AM868">
        <v>0</v>
      </c>
      <c r="AN868">
        <v>0</v>
      </c>
      <c r="AO868">
        <v>76</v>
      </c>
      <c r="AP868" s="1">
        <v>1</v>
      </c>
      <c r="AQ868">
        <v>8222.8543501146105</v>
      </c>
      <c r="AR868">
        <v>1</v>
      </c>
      <c r="AS868">
        <v>1</v>
      </c>
      <c r="AT868">
        <v>0</v>
      </c>
      <c r="BE868">
        <v>2261.52</v>
      </c>
      <c r="BF868">
        <v>1</v>
      </c>
      <c r="BG868">
        <v>1469.4</v>
      </c>
    </row>
    <row r="869" spans="1:59" x14ac:dyDescent="0.3">
      <c r="A869">
        <v>227</v>
      </c>
      <c r="B869">
        <v>0</v>
      </c>
      <c r="C869">
        <v>1668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4</v>
      </c>
      <c r="N869" s="1">
        <v>1</v>
      </c>
      <c r="O869">
        <v>5</v>
      </c>
      <c r="P869">
        <v>1</v>
      </c>
      <c r="Q869">
        <v>28985</v>
      </c>
      <c r="R869">
        <v>53</v>
      </c>
      <c r="S869">
        <v>0</v>
      </c>
      <c r="T869">
        <v>1</v>
      </c>
      <c r="U869">
        <v>0</v>
      </c>
      <c r="V869">
        <v>0</v>
      </c>
      <c r="W869">
        <v>1</v>
      </c>
      <c r="X869" s="1">
        <f t="shared" si="78"/>
        <v>0</v>
      </c>
      <c r="Y869" s="1">
        <f t="shared" si="79"/>
        <v>1</v>
      </c>
      <c r="Z869" s="1">
        <f t="shared" si="80"/>
        <v>0</v>
      </c>
      <c r="AA869" s="1">
        <f t="shared" si="81"/>
        <v>0</v>
      </c>
      <c r="AB869" s="1">
        <f t="shared" si="82"/>
        <v>0</v>
      </c>
      <c r="AC869" s="1">
        <f t="shared" si="83"/>
        <v>0</v>
      </c>
      <c r="AD869">
        <v>0</v>
      </c>
      <c r="AE869">
        <v>1</v>
      </c>
      <c r="AF869">
        <v>0</v>
      </c>
      <c r="AG869">
        <v>0</v>
      </c>
      <c r="AH869">
        <v>2</v>
      </c>
      <c r="AI869">
        <v>0</v>
      </c>
      <c r="AJ869">
        <v>288</v>
      </c>
      <c r="AK869">
        <v>24</v>
      </c>
      <c r="AL869">
        <v>0</v>
      </c>
      <c r="AM869">
        <v>0</v>
      </c>
      <c r="AN869">
        <v>0</v>
      </c>
      <c r="AO869">
        <v>3</v>
      </c>
      <c r="AP869" s="1">
        <v>0</v>
      </c>
      <c r="AQ869">
        <v>0</v>
      </c>
      <c r="AR869">
        <v>0</v>
      </c>
      <c r="AS869">
        <v>0</v>
      </c>
      <c r="AT869">
        <v>0</v>
      </c>
      <c r="BE869">
        <v>1568.29</v>
      </c>
      <c r="BF869">
        <v>0</v>
      </c>
      <c r="BG869">
        <v>0</v>
      </c>
    </row>
    <row r="870" spans="1:59" x14ac:dyDescent="0.3">
      <c r="A870">
        <v>233</v>
      </c>
      <c r="B870">
        <v>0</v>
      </c>
      <c r="C870">
        <v>1644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1</v>
      </c>
      <c r="L870">
        <v>0</v>
      </c>
      <c r="M870">
        <v>7</v>
      </c>
      <c r="N870" s="1">
        <v>1</v>
      </c>
      <c r="O870">
        <v>4</v>
      </c>
      <c r="P870">
        <v>0</v>
      </c>
      <c r="Q870">
        <v>30242</v>
      </c>
      <c r="R870">
        <v>20</v>
      </c>
      <c r="S870">
        <v>1</v>
      </c>
      <c r="T870">
        <v>1</v>
      </c>
      <c r="U870">
        <v>0</v>
      </c>
      <c r="V870">
        <v>0</v>
      </c>
      <c r="W870">
        <v>1</v>
      </c>
      <c r="X870" s="1">
        <f t="shared" si="78"/>
        <v>0</v>
      </c>
      <c r="Y870" s="1">
        <f t="shared" si="79"/>
        <v>1</v>
      </c>
      <c r="Z870" s="1">
        <f t="shared" si="80"/>
        <v>0</v>
      </c>
      <c r="AA870" s="1">
        <f t="shared" si="81"/>
        <v>0</v>
      </c>
      <c r="AB870" s="1">
        <f t="shared" si="82"/>
        <v>0</v>
      </c>
      <c r="AC870" s="1">
        <f t="shared" si="83"/>
        <v>0</v>
      </c>
      <c r="AD870">
        <v>0</v>
      </c>
      <c r="AE870">
        <v>0</v>
      </c>
      <c r="AF870">
        <v>0</v>
      </c>
      <c r="AG870">
        <v>0</v>
      </c>
      <c r="AH870">
        <v>3</v>
      </c>
      <c r="AI870">
        <v>0</v>
      </c>
      <c r="AJ870">
        <v>73</v>
      </c>
      <c r="AK870">
        <v>6</v>
      </c>
      <c r="AL870">
        <v>0</v>
      </c>
      <c r="AM870">
        <v>0</v>
      </c>
      <c r="AN870">
        <v>0</v>
      </c>
      <c r="AO870">
        <v>32</v>
      </c>
      <c r="AP870" s="1">
        <v>0</v>
      </c>
      <c r="AQ870">
        <v>0</v>
      </c>
      <c r="AR870">
        <v>0</v>
      </c>
      <c r="AS870">
        <v>0</v>
      </c>
      <c r="AT870">
        <v>0</v>
      </c>
      <c r="BD870">
        <v>8.0024722935621</v>
      </c>
      <c r="BE870">
        <v>1223.94</v>
      </c>
      <c r="BF870">
        <v>0</v>
      </c>
      <c r="BG870">
        <v>0</v>
      </c>
    </row>
    <row r="871" spans="1:59" x14ac:dyDescent="0.3">
      <c r="A871">
        <v>227</v>
      </c>
      <c r="B871">
        <v>0</v>
      </c>
      <c r="C871">
        <v>2165</v>
      </c>
      <c r="D871">
        <v>0</v>
      </c>
      <c r="E871">
        <v>1</v>
      </c>
      <c r="F871">
        <v>1500</v>
      </c>
      <c r="G871">
        <v>0</v>
      </c>
      <c r="H871">
        <v>0</v>
      </c>
      <c r="I871">
        <v>0</v>
      </c>
      <c r="J871">
        <v>1</v>
      </c>
      <c r="K871">
        <v>1</v>
      </c>
      <c r="L871">
        <v>0</v>
      </c>
      <c r="M871">
        <v>8</v>
      </c>
      <c r="N871" s="1">
        <v>1</v>
      </c>
      <c r="O871">
        <v>3</v>
      </c>
      <c r="P871">
        <v>0</v>
      </c>
      <c r="Q871">
        <v>25280</v>
      </c>
      <c r="R871">
        <v>51</v>
      </c>
      <c r="S871">
        <v>1</v>
      </c>
      <c r="T871">
        <v>0</v>
      </c>
      <c r="U871">
        <v>0</v>
      </c>
      <c r="V871">
        <v>0</v>
      </c>
      <c r="W871">
        <v>1</v>
      </c>
      <c r="X871" s="1">
        <f t="shared" si="78"/>
        <v>0</v>
      </c>
      <c r="Y871" s="1">
        <f t="shared" si="79"/>
        <v>1</v>
      </c>
      <c r="Z871" s="1">
        <f t="shared" si="80"/>
        <v>0</v>
      </c>
      <c r="AA871" s="1">
        <f t="shared" si="81"/>
        <v>0</v>
      </c>
      <c r="AB871" s="1">
        <f t="shared" si="82"/>
        <v>0</v>
      </c>
      <c r="AC871" s="1">
        <f t="shared" si="83"/>
        <v>0</v>
      </c>
      <c r="AD871">
        <v>1</v>
      </c>
      <c r="AE871">
        <v>1</v>
      </c>
      <c r="AF871">
        <v>0</v>
      </c>
      <c r="AG871">
        <v>0</v>
      </c>
      <c r="AH871">
        <v>3</v>
      </c>
      <c r="AI871">
        <v>2</v>
      </c>
      <c r="AJ871">
        <v>406</v>
      </c>
      <c r="AK871">
        <v>34</v>
      </c>
      <c r="AL871">
        <v>0</v>
      </c>
      <c r="AM871">
        <v>0</v>
      </c>
      <c r="AN871">
        <v>0</v>
      </c>
      <c r="AO871">
        <v>4</v>
      </c>
      <c r="AP871" s="1">
        <v>0</v>
      </c>
      <c r="AQ871">
        <v>0</v>
      </c>
      <c r="AR871">
        <v>0</v>
      </c>
      <c r="AS871">
        <v>0</v>
      </c>
      <c r="AT871">
        <v>0</v>
      </c>
      <c r="BE871">
        <v>1748.86</v>
      </c>
      <c r="BF871">
        <v>0</v>
      </c>
      <c r="BG871">
        <v>0</v>
      </c>
    </row>
    <row r="872" spans="1:59" x14ac:dyDescent="0.3">
      <c r="A872">
        <v>1923</v>
      </c>
      <c r="B872">
        <v>39</v>
      </c>
      <c r="C872">
        <v>5863</v>
      </c>
      <c r="D872">
        <v>118</v>
      </c>
      <c r="E872">
        <v>1</v>
      </c>
      <c r="F872">
        <v>2500</v>
      </c>
      <c r="G872">
        <v>0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9</v>
      </c>
      <c r="N872" s="1">
        <v>1</v>
      </c>
      <c r="O872">
        <v>6</v>
      </c>
      <c r="P872">
        <v>1</v>
      </c>
      <c r="Q872">
        <v>30675</v>
      </c>
      <c r="R872">
        <v>52</v>
      </c>
      <c r="S872">
        <v>1</v>
      </c>
      <c r="T872">
        <v>1</v>
      </c>
      <c r="U872">
        <v>1</v>
      </c>
      <c r="V872">
        <v>0</v>
      </c>
      <c r="W872">
        <v>2</v>
      </c>
      <c r="X872" s="1">
        <f t="shared" si="78"/>
        <v>0</v>
      </c>
      <c r="Y872" s="1">
        <f t="shared" si="79"/>
        <v>0</v>
      </c>
      <c r="Z872" s="1">
        <f t="shared" si="80"/>
        <v>1</v>
      </c>
      <c r="AA872" s="1">
        <f t="shared" si="81"/>
        <v>0</v>
      </c>
      <c r="AB872" s="1">
        <f t="shared" si="82"/>
        <v>0</v>
      </c>
      <c r="AC872" s="1">
        <f t="shared" si="83"/>
        <v>0</v>
      </c>
      <c r="AD872">
        <v>1</v>
      </c>
      <c r="AE872">
        <v>1</v>
      </c>
      <c r="AF872">
        <v>1</v>
      </c>
      <c r="AG872">
        <v>0</v>
      </c>
      <c r="AH872">
        <v>3</v>
      </c>
      <c r="AI872">
        <v>2</v>
      </c>
      <c r="AJ872">
        <v>338</v>
      </c>
      <c r="AK872">
        <v>28</v>
      </c>
      <c r="AL872">
        <v>0</v>
      </c>
      <c r="AM872">
        <v>2</v>
      </c>
      <c r="AN872">
        <v>12246</v>
      </c>
      <c r="AO872">
        <v>86</v>
      </c>
      <c r="AP872" s="1">
        <v>1</v>
      </c>
      <c r="AQ872">
        <v>0</v>
      </c>
      <c r="AR872">
        <v>0</v>
      </c>
      <c r="AS872">
        <v>0</v>
      </c>
      <c r="AT872">
        <v>0</v>
      </c>
      <c r="AU872">
        <v>0.54839122034139798</v>
      </c>
      <c r="AV872">
        <v>0.73541380691356295</v>
      </c>
      <c r="AW872">
        <v>0.66994996242347404</v>
      </c>
      <c r="AX872">
        <v>0.89262396516206</v>
      </c>
      <c r="BC872">
        <v>0.80044886713084595</v>
      </c>
      <c r="BD872">
        <v>4.9690457930309604</v>
      </c>
      <c r="BE872">
        <v>1674.99</v>
      </c>
      <c r="BF872">
        <v>0</v>
      </c>
      <c r="BG872">
        <v>0</v>
      </c>
    </row>
    <row r="873" spans="1:59" x14ac:dyDescent="0.3">
      <c r="A873">
        <v>1644</v>
      </c>
      <c r="B873">
        <v>927.5</v>
      </c>
      <c r="C873">
        <v>1855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10</v>
      </c>
      <c r="N873" s="1">
        <v>1</v>
      </c>
      <c r="O873">
        <v>1</v>
      </c>
      <c r="P873">
        <v>0</v>
      </c>
      <c r="Q873">
        <v>27722</v>
      </c>
      <c r="R873">
        <v>59</v>
      </c>
      <c r="S873">
        <v>1</v>
      </c>
      <c r="T873">
        <v>1</v>
      </c>
      <c r="U873">
        <v>0</v>
      </c>
      <c r="V873">
        <v>0</v>
      </c>
      <c r="W873">
        <v>1</v>
      </c>
      <c r="X873" s="1">
        <f t="shared" si="78"/>
        <v>0</v>
      </c>
      <c r="Y873" s="1">
        <f t="shared" si="79"/>
        <v>1</v>
      </c>
      <c r="Z873" s="1">
        <f t="shared" si="80"/>
        <v>0</v>
      </c>
      <c r="AA873" s="1">
        <f t="shared" si="81"/>
        <v>0</v>
      </c>
      <c r="AB873" s="1">
        <f t="shared" si="82"/>
        <v>0</v>
      </c>
      <c r="AC873" s="1">
        <f t="shared" si="83"/>
        <v>0</v>
      </c>
      <c r="AD873">
        <v>0</v>
      </c>
      <c r="AE873">
        <v>1</v>
      </c>
      <c r="AF873">
        <v>0</v>
      </c>
      <c r="AG873">
        <v>0</v>
      </c>
      <c r="AH873">
        <v>1</v>
      </c>
      <c r="AI873">
        <v>0</v>
      </c>
      <c r="AJ873">
        <v>132</v>
      </c>
      <c r="AK873">
        <v>11</v>
      </c>
      <c r="AL873">
        <v>0</v>
      </c>
      <c r="AM873">
        <v>0</v>
      </c>
      <c r="AN873">
        <v>0</v>
      </c>
      <c r="AO873">
        <v>1</v>
      </c>
      <c r="AP873" s="1">
        <v>0</v>
      </c>
      <c r="AQ873">
        <v>0</v>
      </c>
      <c r="AR873">
        <v>0</v>
      </c>
      <c r="AS873">
        <v>0</v>
      </c>
      <c r="AT873">
        <v>0</v>
      </c>
      <c r="AU873">
        <v>0.67627845879270698</v>
      </c>
      <c r="AV873">
        <v>0.35694084090776901</v>
      </c>
      <c r="BA873">
        <v>0.96763563383639595</v>
      </c>
      <c r="BB873">
        <v>0.95375481206669099</v>
      </c>
      <c r="BE873">
        <v>1765.96</v>
      </c>
      <c r="BF873">
        <v>0</v>
      </c>
      <c r="BG873">
        <v>0</v>
      </c>
    </row>
    <row r="874" spans="1:59" x14ac:dyDescent="0.3">
      <c r="A874">
        <v>2227</v>
      </c>
      <c r="B874">
        <v>522</v>
      </c>
      <c r="C874">
        <v>2022</v>
      </c>
      <c r="D874">
        <v>0</v>
      </c>
      <c r="E874">
        <v>0</v>
      </c>
      <c r="F874">
        <v>6000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 s="1">
        <v>1</v>
      </c>
      <c r="O874">
        <v>7</v>
      </c>
      <c r="P874">
        <v>0</v>
      </c>
      <c r="Q874">
        <v>31619</v>
      </c>
      <c r="R874">
        <v>60</v>
      </c>
      <c r="S874">
        <v>0</v>
      </c>
      <c r="T874">
        <v>1</v>
      </c>
      <c r="U874">
        <v>0</v>
      </c>
      <c r="V874">
        <v>0</v>
      </c>
      <c r="W874">
        <v>1</v>
      </c>
      <c r="X874" s="1">
        <f t="shared" si="78"/>
        <v>0</v>
      </c>
      <c r="Y874" s="1">
        <f t="shared" si="79"/>
        <v>1</v>
      </c>
      <c r="Z874" s="1">
        <f t="shared" si="80"/>
        <v>0</v>
      </c>
      <c r="AA874" s="1">
        <f t="shared" si="81"/>
        <v>0</v>
      </c>
      <c r="AB874" s="1">
        <f t="shared" si="82"/>
        <v>0</v>
      </c>
      <c r="AC874" s="1">
        <f t="shared" si="83"/>
        <v>0</v>
      </c>
      <c r="AD874">
        <v>0</v>
      </c>
      <c r="AE874">
        <v>1</v>
      </c>
      <c r="AF874">
        <v>0</v>
      </c>
      <c r="AG874">
        <v>0</v>
      </c>
      <c r="AH874">
        <v>1</v>
      </c>
      <c r="AI874">
        <v>0</v>
      </c>
      <c r="AJ874">
        <v>350</v>
      </c>
      <c r="AK874">
        <v>29</v>
      </c>
      <c r="AL874">
        <v>0</v>
      </c>
      <c r="AM874">
        <v>0</v>
      </c>
      <c r="AN874">
        <v>0</v>
      </c>
      <c r="AO874">
        <v>79</v>
      </c>
      <c r="AP874" s="1">
        <v>1</v>
      </c>
      <c r="AQ874">
        <v>0</v>
      </c>
      <c r="AR874">
        <v>0</v>
      </c>
      <c r="AS874">
        <v>1</v>
      </c>
      <c r="AT874">
        <v>0</v>
      </c>
      <c r="BA874">
        <v>0.57426525169687703</v>
      </c>
      <c r="BB874">
        <v>0.15225936528092901</v>
      </c>
      <c r="BE874">
        <v>2331.6</v>
      </c>
      <c r="BF874">
        <v>0</v>
      </c>
      <c r="BG874">
        <v>0</v>
      </c>
    </row>
    <row r="875" spans="1:59" x14ac:dyDescent="0.3">
      <c r="A875">
        <v>1035</v>
      </c>
      <c r="B875">
        <v>918.5</v>
      </c>
      <c r="C875">
        <v>1837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1</v>
      </c>
      <c r="K875">
        <v>1</v>
      </c>
      <c r="L875">
        <v>0</v>
      </c>
      <c r="M875">
        <v>9</v>
      </c>
      <c r="N875" s="1">
        <v>1</v>
      </c>
      <c r="O875">
        <v>8</v>
      </c>
      <c r="P875">
        <v>0</v>
      </c>
      <c r="Q875">
        <v>24733</v>
      </c>
      <c r="R875">
        <v>54</v>
      </c>
      <c r="S875">
        <v>0</v>
      </c>
      <c r="T875">
        <v>1</v>
      </c>
      <c r="U875">
        <v>0</v>
      </c>
      <c r="V875">
        <v>0</v>
      </c>
      <c r="W875">
        <v>1</v>
      </c>
      <c r="X875" s="1">
        <f t="shared" si="78"/>
        <v>0</v>
      </c>
      <c r="Y875" s="1">
        <f t="shared" si="79"/>
        <v>1</v>
      </c>
      <c r="Z875" s="1">
        <f t="shared" si="80"/>
        <v>0</v>
      </c>
      <c r="AA875" s="1">
        <f t="shared" si="81"/>
        <v>0</v>
      </c>
      <c r="AB875" s="1">
        <f t="shared" si="82"/>
        <v>0</v>
      </c>
      <c r="AC875" s="1">
        <f t="shared" si="83"/>
        <v>0</v>
      </c>
      <c r="AD875">
        <v>1</v>
      </c>
      <c r="AE875">
        <v>1</v>
      </c>
      <c r="AF875">
        <v>0</v>
      </c>
      <c r="AG875">
        <v>0</v>
      </c>
      <c r="AH875">
        <v>2</v>
      </c>
      <c r="AI875">
        <v>0</v>
      </c>
      <c r="AJ875">
        <v>204</v>
      </c>
      <c r="AK875">
        <v>17</v>
      </c>
      <c r="AL875">
        <v>1</v>
      </c>
      <c r="AM875">
        <v>0</v>
      </c>
      <c r="AN875">
        <v>0</v>
      </c>
      <c r="AO875">
        <v>3</v>
      </c>
      <c r="AP875" s="1">
        <v>0</v>
      </c>
      <c r="AQ875">
        <v>0</v>
      </c>
      <c r="AR875">
        <v>0</v>
      </c>
      <c r="AS875">
        <v>0</v>
      </c>
      <c r="AT875">
        <v>0</v>
      </c>
      <c r="AU875">
        <v>0.96232391618233903</v>
      </c>
      <c r="AV875">
        <v>0.53622818709263498</v>
      </c>
      <c r="AW875">
        <v>0.28457040281079399</v>
      </c>
      <c r="AX875">
        <v>8.3368939945575801E-3</v>
      </c>
      <c r="AY875">
        <v>4.5626666414300403E-2</v>
      </c>
      <c r="AZ875">
        <v>2.5344672203244E-2</v>
      </c>
      <c r="BE875">
        <v>1547.44</v>
      </c>
      <c r="BF875">
        <v>1</v>
      </c>
      <c r="BG875">
        <v>780.1</v>
      </c>
    </row>
    <row r="876" spans="1:59" x14ac:dyDescent="0.3">
      <c r="A876">
        <v>227</v>
      </c>
      <c r="B876">
        <v>0</v>
      </c>
      <c r="C876">
        <v>1951</v>
      </c>
      <c r="D876">
        <v>0</v>
      </c>
      <c r="E876">
        <v>0</v>
      </c>
      <c r="F876">
        <v>3000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8</v>
      </c>
      <c r="N876" s="1">
        <v>1</v>
      </c>
      <c r="O876">
        <v>7</v>
      </c>
      <c r="P876">
        <v>0</v>
      </c>
      <c r="Q876">
        <v>52875</v>
      </c>
      <c r="R876">
        <v>61</v>
      </c>
      <c r="S876">
        <v>0</v>
      </c>
      <c r="T876">
        <v>1</v>
      </c>
      <c r="U876">
        <v>0</v>
      </c>
      <c r="V876">
        <v>0</v>
      </c>
      <c r="W876">
        <v>3</v>
      </c>
      <c r="X876" s="1">
        <f t="shared" si="78"/>
        <v>0</v>
      </c>
      <c r="Y876" s="1">
        <f t="shared" si="79"/>
        <v>0</v>
      </c>
      <c r="Z876" s="1">
        <f t="shared" si="80"/>
        <v>0</v>
      </c>
      <c r="AA876" s="1">
        <f t="shared" si="81"/>
        <v>1</v>
      </c>
      <c r="AB876" s="1">
        <f t="shared" si="82"/>
        <v>0</v>
      </c>
      <c r="AC876" s="1">
        <f t="shared" si="83"/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324</v>
      </c>
      <c r="AK876">
        <v>27</v>
      </c>
      <c r="AL876">
        <v>0</v>
      </c>
      <c r="AM876">
        <v>0</v>
      </c>
      <c r="AN876">
        <v>0</v>
      </c>
      <c r="AO876">
        <v>52</v>
      </c>
      <c r="AP876" s="1">
        <v>0</v>
      </c>
      <c r="AQ876">
        <v>0</v>
      </c>
      <c r="AR876">
        <v>0</v>
      </c>
      <c r="AS876">
        <v>0</v>
      </c>
      <c r="AT876">
        <v>0</v>
      </c>
      <c r="BD876">
        <v>3.14064088132668</v>
      </c>
      <c r="BE876">
        <v>983.18</v>
      </c>
      <c r="BF876">
        <v>0</v>
      </c>
      <c r="BG876">
        <v>0</v>
      </c>
    </row>
    <row r="877" spans="1:59" x14ac:dyDescent="0.3">
      <c r="A877">
        <v>227</v>
      </c>
      <c r="B877">
        <v>810</v>
      </c>
      <c r="C877">
        <v>1620</v>
      </c>
      <c r="D877">
        <v>0</v>
      </c>
      <c r="E877">
        <v>0</v>
      </c>
      <c r="F877">
        <v>10000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7</v>
      </c>
      <c r="N877" s="1">
        <v>1</v>
      </c>
      <c r="O877">
        <v>7</v>
      </c>
      <c r="P877">
        <v>0</v>
      </c>
      <c r="Q877">
        <v>37099</v>
      </c>
      <c r="R877">
        <v>57</v>
      </c>
      <c r="S877">
        <v>1</v>
      </c>
      <c r="T877">
        <v>1</v>
      </c>
      <c r="U877">
        <v>0</v>
      </c>
      <c r="V877">
        <v>0</v>
      </c>
      <c r="W877">
        <v>2</v>
      </c>
      <c r="X877" s="1">
        <f t="shared" si="78"/>
        <v>0</v>
      </c>
      <c r="Y877" s="1">
        <f t="shared" si="79"/>
        <v>0</v>
      </c>
      <c r="Z877" s="1">
        <f t="shared" si="80"/>
        <v>1</v>
      </c>
      <c r="AA877" s="1">
        <f t="shared" si="81"/>
        <v>0</v>
      </c>
      <c r="AB877" s="1">
        <f t="shared" si="82"/>
        <v>0</v>
      </c>
      <c r="AC877" s="1">
        <f t="shared" si="83"/>
        <v>0</v>
      </c>
      <c r="AD877">
        <v>0</v>
      </c>
      <c r="AE877">
        <v>1</v>
      </c>
      <c r="AF877">
        <v>0</v>
      </c>
      <c r="AG877">
        <v>0</v>
      </c>
      <c r="AH877">
        <v>1</v>
      </c>
      <c r="AI877">
        <v>0</v>
      </c>
      <c r="AJ877">
        <v>386</v>
      </c>
      <c r="AK877">
        <v>32</v>
      </c>
      <c r="AL877">
        <v>0</v>
      </c>
      <c r="AM877">
        <v>0</v>
      </c>
      <c r="AN877">
        <v>0</v>
      </c>
      <c r="AO877">
        <v>43</v>
      </c>
      <c r="AP877" s="1">
        <v>0</v>
      </c>
      <c r="AQ877">
        <v>0</v>
      </c>
      <c r="AR877">
        <v>0</v>
      </c>
      <c r="AS877">
        <v>0</v>
      </c>
      <c r="AT877">
        <v>0</v>
      </c>
      <c r="AU877">
        <v>0.58541861386709104</v>
      </c>
      <c r="AV877">
        <v>0.57408963396265</v>
      </c>
      <c r="AW877">
        <v>0.99241271452289304</v>
      </c>
      <c r="AX877">
        <v>0.99085950437032799</v>
      </c>
      <c r="BA877">
        <v>0.249978791725429</v>
      </c>
      <c r="BB877">
        <v>7.5431707819522895E-2</v>
      </c>
      <c r="BC877">
        <v>0.63950196760248501</v>
      </c>
      <c r="BD877">
        <v>9.0502700611769598</v>
      </c>
      <c r="BE877">
        <v>1486.86</v>
      </c>
      <c r="BF877">
        <v>0</v>
      </c>
      <c r="BG877">
        <v>0</v>
      </c>
    </row>
    <row r="878" spans="1:59" x14ac:dyDescent="0.3">
      <c r="A878">
        <v>15904</v>
      </c>
      <c r="B878">
        <v>853</v>
      </c>
      <c r="C878">
        <v>3387</v>
      </c>
      <c r="D878">
        <v>3770</v>
      </c>
      <c r="E878">
        <v>3</v>
      </c>
      <c r="F878">
        <v>12500</v>
      </c>
      <c r="G878">
        <v>0</v>
      </c>
      <c r="H878">
        <v>1</v>
      </c>
      <c r="I878">
        <v>1</v>
      </c>
      <c r="J878">
        <v>1</v>
      </c>
      <c r="K878">
        <v>0</v>
      </c>
      <c r="L878">
        <v>0</v>
      </c>
      <c r="M878">
        <v>2</v>
      </c>
      <c r="N878" s="1">
        <v>1</v>
      </c>
      <c r="O878">
        <v>3</v>
      </c>
      <c r="P878">
        <v>0</v>
      </c>
      <c r="Q878">
        <v>54347</v>
      </c>
      <c r="R878">
        <v>42</v>
      </c>
      <c r="S878">
        <v>1</v>
      </c>
      <c r="T878">
        <v>1</v>
      </c>
      <c r="U878">
        <v>0</v>
      </c>
      <c r="V878">
        <v>0</v>
      </c>
      <c r="W878">
        <v>3</v>
      </c>
      <c r="X878" s="1">
        <f t="shared" si="78"/>
        <v>0</v>
      </c>
      <c r="Y878" s="1">
        <f t="shared" si="79"/>
        <v>0</v>
      </c>
      <c r="Z878" s="1">
        <f t="shared" si="80"/>
        <v>0</v>
      </c>
      <c r="AA878" s="1">
        <f t="shared" si="81"/>
        <v>1</v>
      </c>
      <c r="AB878" s="1">
        <f t="shared" si="82"/>
        <v>0</v>
      </c>
      <c r="AC878" s="1">
        <f t="shared" si="83"/>
        <v>0</v>
      </c>
      <c r="AD878">
        <v>0</v>
      </c>
      <c r="AE878">
        <v>1</v>
      </c>
      <c r="AF878">
        <v>0</v>
      </c>
      <c r="AG878">
        <v>0</v>
      </c>
      <c r="AH878">
        <v>3</v>
      </c>
      <c r="AI878">
        <v>2</v>
      </c>
      <c r="AJ878">
        <v>210</v>
      </c>
      <c r="AK878">
        <v>18</v>
      </c>
      <c r="AL878">
        <v>0</v>
      </c>
      <c r="AM878">
        <v>0</v>
      </c>
      <c r="AN878">
        <v>0</v>
      </c>
      <c r="AO878">
        <v>19</v>
      </c>
      <c r="AP878" s="1">
        <v>0</v>
      </c>
      <c r="AQ878">
        <v>4063.2122582672901</v>
      </c>
      <c r="AR878">
        <v>1</v>
      </c>
      <c r="AS878">
        <v>0</v>
      </c>
      <c r="AT878">
        <v>0</v>
      </c>
      <c r="AW878">
        <v>0.32854072745764501</v>
      </c>
      <c r="AX878">
        <v>0.83298172340521204</v>
      </c>
      <c r="AY878">
        <v>0.214530651452251</v>
      </c>
      <c r="AZ878">
        <v>0.84299071355987099</v>
      </c>
      <c r="BE878">
        <v>2873.23</v>
      </c>
      <c r="BF878">
        <v>0</v>
      </c>
      <c r="BG878">
        <v>0</v>
      </c>
    </row>
    <row r="879" spans="1:59" x14ac:dyDescent="0.3">
      <c r="A879">
        <v>227</v>
      </c>
      <c r="B879">
        <v>0</v>
      </c>
      <c r="C879">
        <v>1620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8</v>
      </c>
      <c r="N879" s="1">
        <v>1</v>
      </c>
      <c r="O879">
        <v>4</v>
      </c>
      <c r="P879">
        <v>0</v>
      </c>
      <c r="Q879">
        <v>19654</v>
      </c>
      <c r="R879">
        <v>34</v>
      </c>
      <c r="S879">
        <v>0</v>
      </c>
      <c r="T879">
        <v>0</v>
      </c>
      <c r="U879">
        <v>0</v>
      </c>
      <c r="V879">
        <v>0</v>
      </c>
      <c r="W879">
        <v>1</v>
      </c>
      <c r="X879" s="1">
        <f t="shared" si="78"/>
        <v>0</v>
      </c>
      <c r="Y879" s="1">
        <f t="shared" si="79"/>
        <v>1</v>
      </c>
      <c r="Z879" s="1">
        <f t="shared" si="80"/>
        <v>0</v>
      </c>
      <c r="AA879" s="1">
        <f t="shared" si="81"/>
        <v>0</v>
      </c>
      <c r="AB879" s="1">
        <f t="shared" si="82"/>
        <v>0</v>
      </c>
      <c r="AC879" s="1">
        <f t="shared" si="83"/>
        <v>0</v>
      </c>
      <c r="AD879">
        <v>1</v>
      </c>
      <c r="AE879">
        <v>1</v>
      </c>
      <c r="AF879">
        <v>1</v>
      </c>
      <c r="AG879">
        <v>0</v>
      </c>
      <c r="AH879">
        <v>3</v>
      </c>
      <c r="AI879">
        <v>0</v>
      </c>
      <c r="AJ879">
        <v>298</v>
      </c>
      <c r="AK879">
        <v>25</v>
      </c>
      <c r="AL879">
        <v>0</v>
      </c>
      <c r="AM879">
        <v>0</v>
      </c>
      <c r="AN879">
        <v>0</v>
      </c>
      <c r="AO879">
        <v>21</v>
      </c>
      <c r="AP879" s="1">
        <v>1</v>
      </c>
      <c r="AQ879">
        <v>0</v>
      </c>
      <c r="AR879">
        <v>0</v>
      </c>
      <c r="AS879">
        <v>0</v>
      </c>
      <c r="AT879">
        <v>0</v>
      </c>
      <c r="AW879">
        <v>0.96517781834391203</v>
      </c>
      <c r="AX879">
        <v>0.719292042906027</v>
      </c>
      <c r="BE879">
        <v>1167.8699999999999</v>
      </c>
      <c r="BF879">
        <v>0</v>
      </c>
      <c r="BG879">
        <v>0</v>
      </c>
    </row>
    <row r="880" spans="1:59" x14ac:dyDescent="0.3">
      <c r="A880">
        <v>2951</v>
      </c>
      <c r="B880">
        <v>0</v>
      </c>
      <c r="C880">
        <v>2769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9</v>
      </c>
      <c r="N880" s="1">
        <v>1</v>
      </c>
      <c r="O880">
        <v>2</v>
      </c>
      <c r="P880">
        <v>0</v>
      </c>
      <c r="Q880">
        <v>38085</v>
      </c>
      <c r="R880">
        <v>46</v>
      </c>
      <c r="S880">
        <v>1</v>
      </c>
      <c r="T880">
        <v>1</v>
      </c>
      <c r="U880">
        <v>0</v>
      </c>
      <c r="V880">
        <v>0</v>
      </c>
      <c r="W880">
        <v>2</v>
      </c>
      <c r="X880" s="1">
        <f t="shared" si="78"/>
        <v>0</v>
      </c>
      <c r="Y880" s="1">
        <f t="shared" si="79"/>
        <v>0</v>
      </c>
      <c r="Z880" s="1">
        <f t="shared" si="80"/>
        <v>1</v>
      </c>
      <c r="AA880" s="1">
        <f t="shared" si="81"/>
        <v>0</v>
      </c>
      <c r="AB880" s="1">
        <f t="shared" si="82"/>
        <v>0</v>
      </c>
      <c r="AC880" s="1">
        <f t="shared" si="83"/>
        <v>0</v>
      </c>
      <c r="AD880">
        <v>0</v>
      </c>
      <c r="AE880">
        <v>1</v>
      </c>
      <c r="AF880">
        <v>0</v>
      </c>
      <c r="AG880">
        <v>0</v>
      </c>
      <c r="AH880">
        <v>2</v>
      </c>
      <c r="AI880">
        <v>0</v>
      </c>
      <c r="AJ880">
        <v>5</v>
      </c>
      <c r="AK880">
        <v>0</v>
      </c>
      <c r="AL880">
        <v>0</v>
      </c>
      <c r="AM880">
        <v>0</v>
      </c>
      <c r="AN880">
        <v>0</v>
      </c>
      <c r="AO880">
        <v>3</v>
      </c>
      <c r="AP880" s="1">
        <v>1</v>
      </c>
      <c r="AQ880">
        <v>0</v>
      </c>
      <c r="AR880">
        <v>0</v>
      </c>
      <c r="AS880">
        <v>0</v>
      </c>
      <c r="AT880">
        <v>1</v>
      </c>
      <c r="AW880">
        <v>0.21649580031270499</v>
      </c>
      <c r="AX880">
        <v>0.38308428614214002</v>
      </c>
      <c r="AY880">
        <v>0.13701605428885699</v>
      </c>
      <c r="AZ880">
        <v>8.76044912439582E-3</v>
      </c>
      <c r="BE880">
        <v>2124.0300000000002</v>
      </c>
      <c r="BF880">
        <v>0</v>
      </c>
      <c r="BG880">
        <v>0</v>
      </c>
    </row>
    <row r="881" spans="1:59" x14ac:dyDescent="0.3">
      <c r="A881">
        <v>3407</v>
      </c>
      <c r="B881">
        <v>19</v>
      </c>
      <c r="C881">
        <v>1731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2</v>
      </c>
      <c r="N881" s="1">
        <v>1</v>
      </c>
      <c r="O881">
        <v>6</v>
      </c>
      <c r="P881">
        <v>0</v>
      </c>
      <c r="Q881">
        <v>32948</v>
      </c>
      <c r="R881">
        <v>79</v>
      </c>
      <c r="S881">
        <v>0</v>
      </c>
      <c r="T881">
        <v>1</v>
      </c>
      <c r="U881">
        <v>0</v>
      </c>
      <c r="V881">
        <v>0</v>
      </c>
      <c r="W881">
        <v>2</v>
      </c>
      <c r="X881" s="1">
        <f t="shared" si="78"/>
        <v>0</v>
      </c>
      <c r="Y881" s="1">
        <f t="shared" si="79"/>
        <v>0</v>
      </c>
      <c r="Z881" s="1">
        <f t="shared" si="80"/>
        <v>1</v>
      </c>
      <c r="AA881" s="1">
        <f t="shared" si="81"/>
        <v>0</v>
      </c>
      <c r="AB881" s="1">
        <f t="shared" si="82"/>
        <v>0</v>
      </c>
      <c r="AC881" s="1">
        <f t="shared" si="83"/>
        <v>0</v>
      </c>
      <c r="AD881">
        <v>0</v>
      </c>
      <c r="AE881">
        <v>1</v>
      </c>
      <c r="AF881">
        <v>0</v>
      </c>
      <c r="AG881">
        <v>0</v>
      </c>
      <c r="AH881">
        <v>1</v>
      </c>
      <c r="AI881">
        <v>0</v>
      </c>
      <c r="AJ881">
        <v>671</v>
      </c>
      <c r="AK881">
        <v>56</v>
      </c>
      <c r="AL881">
        <v>0</v>
      </c>
      <c r="AM881">
        <v>0</v>
      </c>
      <c r="AN881">
        <v>0</v>
      </c>
      <c r="AO881">
        <v>34</v>
      </c>
      <c r="AP881" s="1">
        <v>1</v>
      </c>
      <c r="AQ881">
        <v>0</v>
      </c>
      <c r="AR881">
        <v>0</v>
      </c>
      <c r="AS881">
        <v>1</v>
      </c>
      <c r="AT881">
        <v>0</v>
      </c>
      <c r="BA881">
        <v>0.82199654691953605</v>
      </c>
      <c r="BB881">
        <v>9.7853743978841806E-2</v>
      </c>
      <c r="BE881">
        <v>1138.74</v>
      </c>
      <c r="BF881">
        <v>0</v>
      </c>
      <c r="BG881">
        <v>0</v>
      </c>
    </row>
    <row r="882" spans="1:59" x14ac:dyDescent="0.3">
      <c r="A882">
        <v>227</v>
      </c>
      <c r="B882">
        <v>0</v>
      </c>
      <c r="C882">
        <v>1620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10</v>
      </c>
      <c r="N882" s="1">
        <v>0</v>
      </c>
      <c r="O882">
        <v>2</v>
      </c>
      <c r="P882">
        <v>1</v>
      </c>
      <c r="Q882">
        <v>27956</v>
      </c>
      <c r="R882">
        <v>36</v>
      </c>
      <c r="S882">
        <v>0</v>
      </c>
      <c r="T882">
        <v>1</v>
      </c>
      <c r="U882">
        <v>0</v>
      </c>
      <c r="V882">
        <v>0</v>
      </c>
      <c r="W882">
        <v>0</v>
      </c>
      <c r="X882" s="1">
        <f t="shared" si="78"/>
        <v>1</v>
      </c>
      <c r="Y882" s="1">
        <f t="shared" si="79"/>
        <v>0</v>
      </c>
      <c r="Z882" s="1">
        <f t="shared" si="80"/>
        <v>0</v>
      </c>
      <c r="AA882" s="1">
        <f t="shared" si="81"/>
        <v>0</v>
      </c>
      <c r="AB882" s="1">
        <f t="shared" si="82"/>
        <v>0</v>
      </c>
      <c r="AC882" s="1">
        <f t="shared" si="83"/>
        <v>0</v>
      </c>
      <c r="AD882">
        <v>0</v>
      </c>
      <c r="AE882">
        <v>1</v>
      </c>
      <c r="AF882">
        <v>0</v>
      </c>
      <c r="AG882">
        <v>1</v>
      </c>
      <c r="AH882">
        <v>2</v>
      </c>
      <c r="AI882">
        <v>0</v>
      </c>
      <c r="AL882">
        <v>1</v>
      </c>
      <c r="AM882">
        <v>0</v>
      </c>
      <c r="AN882">
        <v>0</v>
      </c>
      <c r="AO882">
        <v>4</v>
      </c>
      <c r="AP882" s="1">
        <v>1</v>
      </c>
      <c r="AQ882">
        <v>0</v>
      </c>
      <c r="AR882">
        <v>0</v>
      </c>
      <c r="AS882">
        <v>0</v>
      </c>
      <c r="AT882">
        <v>0</v>
      </c>
      <c r="AZ882">
        <v>7.2831836165340794E-2</v>
      </c>
      <c r="BD882">
        <v>3.4357430240789699</v>
      </c>
      <c r="BE882">
        <v>1721.75</v>
      </c>
      <c r="BF882">
        <v>0</v>
      </c>
      <c r="BG882">
        <v>0</v>
      </c>
    </row>
    <row r="883" spans="1:59" x14ac:dyDescent="0.3">
      <c r="A883">
        <v>1689</v>
      </c>
      <c r="B883">
        <v>417</v>
      </c>
      <c r="C883">
        <v>1936</v>
      </c>
      <c r="D883">
        <v>0</v>
      </c>
      <c r="E883">
        <v>0</v>
      </c>
      <c r="F883">
        <v>3000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8</v>
      </c>
      <c r="N883" s="1">
        <v>0</v>
      </c>
      <c r="O883">
        <v>1</v>
      </c>
      <c r="P883">
        <v>0</v>
      </c>
      <c r="Q883">
        <v>31012</v>
      </c>
      <c r="R883">
        <v>67</v>
      </c>
      <c r="S883">
        <v>1</v>
      </c>
      <c r="T883">
        <v>1</v>
      </c>
      <c r="U883">
        <v>0</v>
      </c>
      <c r="V883">
        <v>0</v>
      </c>
      <c r="W883">
        <v>1</v>
      </c>
      <c r="X883" s="1">
        <f t="shared" si="78"/>
        <v>0</v>
      </c>
      <c r="Y883" s="1">
        <f t="shared" si="79"/>
        <v>1</v>
      </c>
      <c r="Z883" s="1">
        <f t="shared" si="80"/>
        <v>0</v>
      </c>
      <c r="AA883" s="1">
        <f t="shared" si="81"/>
        <v>0</v>
      </c>
      <c r="AB883" s="1">
        <f t="shared" si="82"/>
        <v>0</v>
      </c>
      <c r="AC883" s="1">
        <f t="shared" si="83"/>
        <v>0</v>
      </c>
      <c r="AD883">
        <v>0</v>
      </c>
      <c r="AE883">
        <v>1</v>
      </c>
      <c r="AF883">
        <v>0</v>
      </c>
      <c r="AG883">
        <v>0</v>
      </c>
      <c r="AH883">
        <v>1</v>
      </c>
      <c r="AI883">
        <v>0</v>
      </c>
      <c r="AJ883">
        <v>350</v>
      </c>
      <c r="AK883">
        <v>29</v>
      </c>
      <c r="AL883">
        <v>0</v>
      </c>
      <c r="AM883">
        <v>0</v>
      </c>
      <c r="AN883">
        <v>0</v>
      </c>
      <c r="AO883">
        <v>63</v>
      </c>
      <c r="AP883" s="1">
        <v>0</v>
      </c>
      <c r="AQ883">
        <v>0</v>
      </c>
      <c r="AR883">
        <v>0</v>
      </c>
      <c r="AS883">
        <v>1</v>
      </c>
      <c r="AT883">
        <v>0</v>
      </c>
      <c r="BC883">
        <v>0.79826505676538595</v>
      </c>
      <c r="BD883">
        <v>4.72432949571487</v>
      </c>
      <c r="BE883">
        <v>1517.97</v>
      </c>
      <c r="BF883">
        <v>0</v>
      </c>
      <c r="BG883">
        <v>0</v>
      </c>
    </row>
    <row r="884" spans="1:59" x14ac:dyDescent="0.3">
      <c r="A884">
        <v>5920</v>
      </c>
      <c r="B884">
        <v>192</v>
      </c>
      <c r="C884">
        <v>4923</v>
      </c>
      <c r="D884">
        <v>0</v>
      </c>
      <c r="E884">
        <v>0</v>
      </c>
      <c r="F884">
        <v>3500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 s="1">
        <v>1</v>
      </c>
      <c r="O884">
        <v>6</v>
      </c>
      <c r="P884">
        <v>0</v>
      </c>
      <c r="Q884">
        <v>29454</v>
      </c>
      <c r="R884">
        <v>75</v>
      </c>
      <c r="S884">
        <v>0</v>
      </c>
      <c r="T884">
        <v>1</v>
      </c>
      <c r="U884">
        <v>0</v>
      </c>
      <c r="V884">
        <v>0</v>
      </c>
      <c r="W884">
        <v>3</v>
      </c>
      <c r="X884" s="1">
        <f t="shared" si="78"/>
        <v>0</v>
      </c>
      <c r="Y884" s="1">
        <f t="shared" si="79"/>
        <v>0</v>
      </c>
      <c r="Z884" s="1">
        <f t="shared" si="80"/>
        <v>0</v>
      </c>
      <c r="AA884" s="1">
        <f t="shared" si="81"/>
        <v>1</v>
      </c>
      <c r="AB884" s="1">
        <f t="shared" si="82"/>
        <v>0</v>
      </c>
      <c r="AC884" s="1">
        <f t="shared" si="83"/>
        <v>0</v>
      </c>
      <c r="AD884">
        <v>0</v>
      </c>
      <c r="AE884">
        <v>1</v>
      </c>
      <c r="AF884">
        <v>0</v>
      </c>
      <c r="AG884">
        <v>0</v>
      </c>
      <c r="AH884">
        <v>1</v>
      </c>
      <c r="AI884">
        <v>0</v>
      </c>
      <c r="AJ884">
        <v>307</v>
      </c>
      <c r="AK884">
        <v>26</v>
      </c>
      <c r="AL884">
        <v>0</v>
      </c>
      <c r="AM884">
        <v>0</v>
      </c>
      <c r="AN884">
        <v>0</v>
      </c>
      <c r="AO884">
        <v>37</v>
      </c>
      <c r="AP884" s="1">
        <v>0</v>
      </c>
      <c r="AQ884">
        <v>0</v>
      </c>
      <c r="AR884">
        <v>0</v>
      </c>
      <c r="AS884">
        <v>1</v>
      </c>
      <c r="AT884">
        <v>0</v>
      </c>
      <c r="BA884">
        <v>0.60071797293451901</v>
      </c>
      <c r="BB884">
        <v>0.80626106739727799</v>
      </c>
      <c r="BC884">
        <v>0.22504134171465001</v>
      </c>
      <c r="BD884">
        <v>1.0860674140367099</v>
      </c>
      <c r="BE884">
        <v>940.42</v>
      </c>
      <c r="BF884">
        <v>0</v>
      </c>
      <c r="BG884">
        <v>0</v>
      </c>
    </row>
    <row r="885" spans="1:59" x14ac:dyDescent="0.3">
      <c r="A885">
        <v>227</v>
      </c>
      <c r="B885">
        <v>0</v>
      </c>
      <c r="C885">
        <v>1620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5</v>
      </c>
      <c r="N885" s="1">
        <v>0</v>
      </c>
      <c r="O885">
        <v>6</v>
      </c>
      <c r="P885">
        <v>0</v>
      </c>
      <c r="Q885">
        <v>28926</v>
      </c>
      <c r="R885">
        <v>75</v>
      </c>
      <c r="S885">
        <v>0</v>
      </c>
      <c r="T885">
        <v>1</v>
      </c>
      <c r="U885">
        <v>0</v>
      </c>
      <c r="V885">
        <v>0</v>
      </c>
      <c r="W885">
        <v>0</v>
      </c>
      <c r="X885" s="1">
        <f t="shared" si="78"/>
        <v>1</v>
      </c>
      <c r="Y885" s="1">
        <f t="shared" si="79"/>
        <v>0</v>
      </c>
      <c r="Z885" s="1">
        <f t="shared" si="80"/>
        <v>0</v>
      </c>
      <c r="AA885" s="1">
        <f t="shared" si="81"/>
        <v>0</v>
      </c>
      <c r="AB885" s="1">
        <f t="shared" si="82"/>
        <v>0</v>
      </c>
      <c r="AC885" s="1">
        <f t="shared" si="83"/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>
        <v>0</v>
      </c>
      <c r="AL885">
        <v>0</v>
      </c>
      <c r="AM885">
        <v>0</v>
      </c>
      <c r="AN885">
        <v>0</v>
      </c>
      <c r="AO885">
        <v>4</v>
      </c>
      <c r="AP885" s="1">
        <v>0</v>
      </c>
      <c r="AQ885">
        <v>0</v>
      </c>
      <c r="AR885">
        <v>0</v>
      </c>
      <c r="AS885">
        <v>0</v>
      </c>
      <c r="AT885">
        <v>0</v>
      </c>
      <c r="AV885">
        <v>0.53964211573392495</v>
      </c>
      <c r="AX885">
        <v>1.2584386436474901E-2</v>
      </c>
      <c r="BE885">
        <v>1596.97</v>
      </c>
      <c r="BF885">
        <v>0</v>
      </c>
      <c r="BG885">
        <v>0</v>
      </c>
    </row>
    <row r="886" spans="1:59" x14ac:dyDescent="0.3">
      <c r="A886">
        <v>1057</v>
      </c>
      <c r="B886">
        <v>0</v>
      </c>
      <c r="C886">
        <v>2009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10</v>
      </c>
      <c r="N886" s="1">
        <v>1</v>
      </c>
      <c r="O886">
        <v>8</v>
      </c>
      <c r="P886">
        <v>1</v>
      </c>
      <c r="R886">
        <v>46</v>
      </c>
      <c r="S886">
        <v>0</v>
      </c>
      <c r="T886">
        <v>1</v>
      </c>
      <c r="U886">
        <v>0</v>
      </c>
      <c r="V886">
        <v>0</v>
      </c>
      <c r="W886">
        <v>1</v>
      </c>
      <c r="X886" s="1">
        <f t="shared" si="78"/>
        <v>0</v>
      </c>
      <c r="Y886" s="1">
        <f t="shared" si="79"/>
        <v>1</v>
      </c>
      <c r="Z886" s="1">
        <f t="shared" si="80"/>
        <v>0</v>
      </c>
      <c r="AA886" s="1">
        <f t="shared" si="81"/>
        <v>0</v>
      </c>
      <c r="AB886" s="1">
        <f t="shared" si="82"/>
        <v>0</v>
      </c>
      <c r="AC886" s="1">
        <f t="shared" si="83"/>
        <v>0</v>
      </c>
      <c r="AD886">
        <v>0</v>
      </c>
      <c r="AE886">
        <v>1</v>
      </c>
      <c r="AF886">
        <v>0</v>
      </c>
      <c r="AG886">
        <v>0</v>
      </c>
      <c r="AH886">
        <v>3</v>
      </c>
      <c r="AI886">
        <v>0</v>
      </c>
      <c r="AJ886">
        <v>259</v>
      </c>
      <c r="AK886">
        <v>22</v>
      </c>
      <c r="AL886">
        <v>0</v>
      </c>
      <c r="AM886">
        <v>0</v>
      </c>
      <c r="AN886">
        <v>0</v>
      </c>
      <c r="AO886">
        <v>4</v>
      </c>
      <c r="AP886" s="1">
        <v>0</v>
      </c>
      <c r="AQ886">
        <v>0</v>
      </c>
      <c r="AR886">
        <v>0</v>
      </c>
      <c r="AS886">
        <v>0</v>
      </c>
      <c r="AT886">
        <v>0</v>
      </c>
      <c r="AW886">
        <v>0.73888148621386895</v>
      </c>
      <c r="AX886">
        <v>0.359329434815571</v>
      </c>
      <c r="BE886">
        <v>1746.49</v>
      </c>
      <c r="BF886">
        <v>0</v>
      </c>
      <c r="BG886">
        <v>0</v>
      </c>
    </row>
    <row r="887" spans="1:59" x14ac:dyDescent="0.3">
      <c r="A887">
        <v>1041</v>
      </c>
      <c r="B887">
        <v>14</v>
      </c>
      <c r="C887">
        <v>2670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9</v>
      </c>
      <c r="N887" s="1">
        <v>1</v>
      </c>
      <c r="O887">
        <v>1</v>
      </c>
      <c r="P887">
        <v>0</v>
      </c>
      <c r="Q887">
        <v>30582</v>
      </c>
      <c r="R887">
        <v>76</v>
      </c>
      <c r="S887">
        <v>0</v>
      </c>
      <c r="T887">
        <v>1</v>
      </c>
      <c r="U887">
        <v>0</v>
      </c>
      <c r="V887">
        <v>0</v>
      </c>
      <c r="W887">
        <v>1</v>
      </c>
      <c r="X887" s="1">
        <f t="shared" si="78"/>
        <v>0</v>
      </c>
      <c r="Y887" s="1">
        <f t="shared" si="79"/>
        <v>1</v>
      </c>
      <c r="Z887" s="1">
        <f t="shared" si="80"/>
        <v>0</v>
      </c>
      <c r="AA887" s="1">
        <f t="shared" si="81"/>
        <v>0</v>
      </c>
      <c r="AB887" s="1">
        <f t="shared" si="82"/>
        <v>0</v>
      </c>
      <c r="AC887" s="1">
        <f t="shared" si="83"/>
        <v>0</v>
      </c>
      <c r="AD887">
        <v>0</v>
      </c>
      <c r="AE887">
        <v>1</v>
      </c>
      <c r="AF887">
        <v>0</v>
      </c>
      <c r="AG887">
        <v>0</v>
      </c>
      <c r="AH887">
        <v>1</v>
      </c>
      <c r="AI887">
        <v>0</v>
      </c>
      <c r="AJ887">
        <v>301</v>
      </c>
      <c r="AK887">
        <v>25</v>
      </c>
      <c r="AL887">
        <v>0</v>
      </c>
      <c r="AM887">
        <v>0</v>
      </c>
      <c r="AN887">
        <v>0</v>
      </c>
      <c r="AO887">
        <v>4</v>
      </c>
      <c r="AP887" s="1">
        <v>1</v>
      </c>
      <c r="AQ887">
        <v>0</v>
      </c>
      <c r="AR887">
        <v>0</v>
      </c>
      <c r="AS887">
        <v>1</v>
      </c>
      <c r="AT887">
        <v>0</v>
      </c>
      <c r="BA887">
        <v>3.7490803944432299E-2</v>
      </c>
      <c r="BB887">
        <v>0.33308863825330298</v>
      </c>
      <c r="BE887">
        <v>2259.23</v>
      </c>
      <c r="BF887">
        <v>1</v>
      </c>
      <c r="BG887">
        <v>708.9</v>
      </c>
    </row>
    <row r="888" spans="1:59" x14ac:dyDescent="0.3">
      <c r="A888">
        <v>255</v>
      </c>
      <c r="B888">
        <v>814</v>
      </c>
      <c r="C888">
        <v>1628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5</v>
      </c>
      <c r="N888" s="1">
        <v>1</v>
      </c>
      <c r="O888">
        <v>4</v>
      </c>
      <c r="P888">
        <v>0</v>
      </c>
      <c r="Q888">
        <v>29020</v>
      </c>
      <c r="R888">
        <v>55</v>
      </c>
      <c r="S888">
        <v>0</v>
      </c>
      <c r="T888">
        <v>1</v>
      </c>
      <c r="U888">
        <v>0</v>
      </c>
      <c r="V888">
        <v>0</v>
      </c>
      <c r="W888">
        <v>1</v>
      </c>
      <c r="X888" s="1">
        <f t="shared" si="78"/>
        <v>0</v>
      </c>
      <c r="Y888" s="1">
        <f t="shared" si="79"/>
        <v>1</v>
      </c>
      <c r="Z888" s="1">
        <f t="shared" si="80"/>
        <v>0</v>
      </c>
      <c r="AA888" s="1">
        <f t="shared" si="81"/>
        <v>0</v>
      </c>
      <c r="AB888" s="1">
        <f t="shared" si="82"/>
        <v>0</v>
      </c>
      <c r="AC888" s="1">
        <f t="shared" si="83"/>
        <v>0</v>
      </c>
      <c r="AD888">
        <v>0</v>
      </c>
      <c r="AE888">
        <v>1</v>
      </c>
      <c r="AF888">
        <v>0</v>
      </c>
      <c r="AG888">
        <v>0</v>
      </c>
      <c r="AH888">
        <v>2</v>
      </c>
      <c r="AI888">
        <v>0</v>
      </c>
      <c r="AJ888">
        <v>324</v>
      </c>
      <c r="AK888">
        <v>27</v>
      </c>
      <c r="AL888">
        <v>0</v>
      </c>
      <c r="AM888">
        <v>0</v>
      </c>
      <c r="AN888">
        <v>0</v>
      </c>
      <c r="AO888">
        <v>48</v>
      </c>
      <c r="AP888" s="1">
        <v>1</v>
      </c>
      <c r="AQ888">
        <v>0</v>
      </c>
      <c r="AR888">
        <v>0</v>
      </c>
      <c r="AS888">
        <v>0</v>
      </c>
      <c r="AT888">
        <v>0</v>
      </c>
      <c r="BC888">
        <v>0.88568775401016397</v>
      </c>
      <c r="BD888">
        <v>8.3294201129927892</v>
      </c>
      <c r="BE888">
        <v>1624.11</v>
      </c>
      <c r="BF888">
        <v>1</v>
      </c>
      <c r="BG888">
        <v>627.29999999999995</v>
      </c>
    </row>
    <row r="889" spans="1:59" x14ac:dyDescent="0.3">
      <c r="A889">
        <v>1883</v>
      </c>
      <c r="B889">
        <v>0</v>
      </c>
      <c r="C889">
        <v>3844</v>
      </c>
      <c r="D889">
        <v>86</v>
      </c>
      <c r="E889">
        <v>1</v>
      </c>
      <c r="F889">
        <v>11000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8</v>
      </c>
      <c r="N889" s="1">
        <v>1</v>
      </c>
      <c r="O889">
        <v>5</v>
      </c>
      <c r="P889">
        <v>0</v>
      </c>
      <c r="Q889">
        <v>41815</v>
      </c>
      <c r="R889">
        <v>49</v>
      </c>
      <c r="S889">
        <v>1</v>
      </c>
      <c r="T889">
        <v>1</v>
      </c>
      <c r="U889">
        <v>0</v>
      </c>
      <c r="V889">
        <v>0</v>
      </c>
      <c r="W889">
        <v>3</v>
      </c>
      <c r="X889" s="1">
        <f t="shared" si="78"/>
        <v>0</v>
      </c>
      <c r="Y889" s="1">
        <f t="shared" si="79"/>
        <v>0</v>
      </c>
      <c r="Z889" s="1">
        <f t="shared" si="80"/>
        <v>0</v>
      </c>
      <c r="AA889" s="1">
        <f t="shared" si="81"/>
        <v>1</v>
      </c>
      <c r="AB889" s="1">
        <f t="shared" si="82"/>
        <v>0</v>
      </c>
      <c r="AC889" s="1">
        <f t="shared" si="83"/>
        <v>0</v>
      </c>
      <c r="AD889">
        <v>0</v>
      </c>
      <c r="AE889">
        <v>1</v>
      </c>
      <c r="AF889">
        <v>1</v>
      </c>
      <c r="AG889">
        <v>0</v>
      </c>
      <c r="AH889">
        <v>3</v>
      </c>
      <c r="AI889">
        <v>0</v>
      </c>
      <c r="AJ889">
        <v>226</v>
      </c>
      <c r="AK889">
        <v>19</v>
      </c>
      <c r="AL889">
        <v>0</v>
      </c>
      <c r="AM889">
        <v>0</v>
      </c>
      <c r="AN889">
        <v>0</v>
      </c>
      <c r="AO889">
        <v>14</v>
      </c>
      <c r="AP889" s="1">
        <v>0</v>
      </c>
      <c r="AQ889">
        <v>0</v>
      </c>
      <c r="AR889">
        <v>0</v>
      </c>
      <c r="AS889">
        <v>0</v>
      </c>
      <c r="AT889">
        <v>0</v>
      </c>
      <c r="AU889">
        <v>0.45157875679776199</v>
      </c>
      <c r="AV889">
        <v>0.324720687002508</v>
      </c>
      <c r="AY889">
        <v>0.240557359802992</v>
      </c>
      <c r="AZ889">
        <v>0.78425964698750406</v>
      </c>
      <c r="BA889">
        <v>0.12792152491410499</v>
      </c>
      <c r="BB889">
        <v>0.73214542138780803</v>
      </c>
      <c r="BC889">
        <v>0.50838826387430003</v>
      </c>
      <c r="BD889">
        <v>4.4899570176209096</v>
      </c>
      <c r="BE889">
        <v>1507.56</v>
      </c>
      <c r="BF889">
        <v>0</v>
      </c>
      <c r="BG889">
        <v>0</v>
      </c>
    </row>
    <row r="890" spans="1:59" x14ac:dyDescent="0.3">
      <c r="A890">
        <v>3210</v>
      </c>
      <c r="B890">
        <v>975</v>
      </c>
      <c r="C890">
        <v>4752</v>
      </c>
      <c r="D890">
        <v>251</v>
      </c>
      <c r="E890">
        <v>1</v>
      </c>
      <c r="F890">
        <v>15000</v>
      </c>
      <c r="G890">
        <v>0</v>
      </c>
      <c r="H890">
        <v>0</v>
      </c>
      <c r="I890">
        <v>0</v>
      </c>
      <c r="J890">
        <v>1</v>
      </c>
      <c r="K890">
        <v>1</v>
      </c>
      <c r="L890">
        <v>0</v>
      </c>
      <c r="M890">
        <v>7</v>
      </c>
      <c r="N890" s="1">
        <v>1</v>
      </c>
      <c r="O890">
        <v>11</v>
      </c>
      <c r="P890">
        <v>1</v>
      </c>
      <c r="Q890">
        <v>29771</v>
      </c>
      <c r="R890">
        <v>41</v>
      </c>
      <c r="S890">
        <v>1</v>
      </c>
      <c r="T890">
        <v>1</v>
      </c>
      <c r="U890">
        <v>0</v>
      </c>
      <c r="V890">
        <v>0</v>
      </c>
      <c r="W890">
        <v>2</v>
      </c>
      <c r="X890" s="1">
        <f t="shared" si="78"/>
        <v>0</v>
      </c>
      <c r="Y890" s="1">
        <f t="shared" si="79"/>
        <v>0</v>
      </c>
      <c r="Z890" s="1">
        <f t="shared" si="80"/>
        <v>1</v>
      </c>
      <c r="AA890" s="1">
        <f t="shared" si="81"/>
        <v>0</v>
      </c>
      <c r="AB890" s="1">
        <f t="shared" si="82"/>
        <v>0</v>
      </c>
      <c r="AC890" s="1">
        <f t="shared" si="83"/>
        <v>0</v>
      </c>
      <c r="AD890">
        <v>0</v>
      </c>
      <c r="AE890">
        <v>1</v>
      </c>
      <c r="AF890">
        <v>1</v>
      </c>
      <c r="AG890">
        <v>0</v>
      </c>
      <c r="AH890">
        <v>3</v>
      </c>
      <c r="AI890">
        <v>1</v>
      </c>
      <c r="AJ890">
        <v>398</v>
      </c>
      <c r="AK890">
        <v>33</v>
      </c>
      <c r="AL890">
        <v>0</v>
      </c>
      <c r="AM890">
        <v>0</v>
      </c>
      <c r="AN890">
        <v>0</v>
      </c>
      <c r="AO890">
        <v>108</v>
      </c>
      <c r="AP890" s="1">
        <v>0</v>
      </c>
      <c r="AQ890">
        <v>0</v>
      </c>
      <c r="AR890">
        <v>0</v>
      </c>
      <c r="AS890">
        <v>0</v>
      </c>
      <c r="AT890">
        <v>0</v>
      </c>
      <c r="BC890">
        <v>0.162404814630526</v>
      </c>
      <c r="BD890">
        <v>3.16801607736262</v>
      </c>
      <c r="BE890">
        <v>1999.47</v>
      </c>
      <c r="BF890">
        <v>1</v>
      </c>
      <c r="BG890">
        <v>608.91999999999996</v>
      </c>
    </row>
    <row r="891" spans="1:59" x14ac:dyDescent="0.3">
      <c r="A891">
        <v>361</v>
      </c>
      <c r="B891">
        <v>38</v>
      </c>
      <c r="C891">
        <v>9868</v>
      </c>
      <c r="D891">
        <v>1215</v>
      </c>
      <c r="E891">
        <v>1</v>
      </c>
      <c r="F891">
        <v>4500</v>
      </c>
      <c r="G891">
        <v>1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2</v>
      </c>
      <c r="N891" s="1">
        <v>0</v>
      </c>
      <c r="O891">
        <v>13</v>
      </c>
      <c r="P891">
        <v>1</v>
      </c>
      <c r="Q891">
        <v>27834</v>
      </c>
      <c r="R891">
        <v>32</v>
      </c>
      <c r="S891">
        <v>1</v>
      </c>
      <c r="T891">
        <v>0</v>
      </c>
      <c r="U891">
        <v>0</v>
      </c>
      <c r="V891">
        <v>0</v>
      </c>
      <c r="W891">
        <v>1</v>
      </c>
      <c r="X891" s="1">
        <f t="shared" si="78"/>
        <v>0</v>
      </c>
      <c r="Y891" s="1">
        <f t="shared" si="79"/>
        <v>1</v>
      </c>
      <c r="Z891" s="1">
        <f t="shared" si="80"/>
        <v>0</v>
      </c>
      <c r="AA891" s="1">
        <f t="shared" si="81"/>
        <v>0</v>
      </c>
      <c r="AB891" s="1">
        <f t="shared" si="82"/>
        <v>0</v>
      </c>
      <c r="AC891" s="1">
        <f t="shared" si="83"/>
        <v>0</v>
      </c>
      <c r="AD891">
        <v>0</v>
      </c>
      <c r="AE891">
        <v>1</v>
      </c>
      <c r="AF891">
        <v>1</v>
      </c>
      <c r="AG891">
        <v>1</v>
      </c>
      <c r="AH891">
        <v>2</v>
      </c>
      <c r="AI891">
        <v>2</v>
      </c>
      <c r="AJ891">
        <v>172</v>
      </c>
      <c r="AK891">
        <v>14</v>
      </c>
      <c r="AL891">
        <v>0</v>
      </c>
      <c r="AM891">
        <v>0</v>
      </c>
      <c r="AN891">
        <v>0</v>
      </c>
      <c r="AO891">
        <v>51</v>
      </c>
      <c r="AP891" s="1">
        <v>1</v>
      </c>
      <c r="AQ891">
        <v>0</v>
      </c>
      <c r="AR891">
        <v>0</v>
      </c>
      <c r="AS891">
        <v>0</v>
      </c>
      <c r="AT891">
        <v>0</v>
      </c>
      <c r="BE891">
        <v>1546.06</v>
      </c>
      <c r="BF891">
        <v>0</v>
      </c>
      <c r="BG891">
        <v>0</v>
      </c>
    </row>
    <row r="892" spans="1:59" x14ac:dyDescent="0.3">
      <c r="A892">
        <v>227</v>
      </c>
      <c r="B892">
        <v>0</v>
      </c>
      <c r="C892">
        <v>2392</v>
      </c>
      <c r="D892">
        <v>0</v>
      </c>
      <c r="E892">
        <v>0</v>
      </c>
      <c r="F892">
        <v>6000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6</v>
      </c>
      <c r="N892" s="1">
        <v>1</v>
      </c>
      <c r="O892">
        <v>5</v>
      </c>
      <c r="P892">
        <v>1</v>
      </c>
      <c r="Q892">
        <v>38698</v>
      </c>
      <c r="R892">
        <v>62</v>
      </c>
      <c r="S892">
        <v>1</v>
      </c>
      <c r="T892">
        <v>1</v>
      </c>
      <c r="U892">
        <v>1</v>
      </c>
      <c r="V892">
        <v>0</v>
      </c>
      <c r="W892">
        <v>1</v>
      </c>
      <c r="X892" s="1">
        <f t="shared" si="78"/>
        <v>0</v>
      </c>
      <c r="Y892" s="1">
        <f t="shared" si="79"/>
        <v>1</v>
      </c>
      <c r="Z892" s="1">
        <f t="shared" si="80"/>
        <v>0</v>
      </c>
      <c r="AA892" s="1">
        <f t="shared" si="81"/>
        <v>0</v>
      </c>
      <c r="AB892" s="1">
        <f t="shared" si="82"/>
        <v>0</v>
      </c>
      <c r="AC892" s="1">
        <f t="shared" si="83"/>
        <v>0</v>
      </c>
      <c r="AD892">
        <v>0</v>
      </c>
      <c r="AE892">
        <v>1</v>
      </c>
      <c r="AF892">
        <v>1</v>
      </c>
      <c r="AG892">
        <v>0</v>
      </c>
      <c r="AH892">
        <v>1</v>
      </c>
      <c r="AI892">
        <v>0</v>
      </c>
      <c r="AJ892">
        <v>324</v>
      </c>
      <c r="AK892">
        <v>27</v>
      </c>
      <c r="AL892">
        <v>0</v>
      </c>
      <c r="AM892">
        <v>1</v>
      </c>
      <c r="AN892">
        <v>2338</v>
      </c>
      <c r="AO892">
        <v>115</v>
      </c>
      <c r="AP892" s="1">
        <v>0</v>
      </c>
      <c r="AQ892">
        <v>0</v>
      </c>
      <c r="AR892">
        <v>0</v>
      </c>
      <c r="AS892">
        <v>0</v>
      </c>
      <c r="AT892">
        <v>0</v>
      </c>
      <c r="BE892">
        <v>472.62</v>
      </c>
      <c r="BF892">
        <v>0</v>
      </c>
      <c r="BG892">
        <v>0</v>
      </c>
    </row>
    <row r="893" spans="1:59" x14ac:dyDescent="0.3">
      <c r="A893">
        <v>227</v>
      </c>
      <c r="B893">
        <v>0</v>
      </c>
      <c r="C893">
        <v>1620</v>
      </c>
      <c r="D893">
        <v>0</v>
      </c>
      <c r="E893">
        <v>0</v>
      </c>
      <c r="F893">
        <v>8500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6</v>
      </c>
      <c r="N893" s="1">
        <v>1</v>
      </c>
      <c r="O893">
        <v>5</v>
      </c>
      <c r="P893">
        <v>0</v>
      </c>
      <c r="Q893">
        <v>37537</v>
      </c>
      <c r="R893">
        <v>31</v>
      </c>
      <c r="S893">
        <v>0</v>
      </c>
      <c r="T893">
        <v>1</v>
      </c>
      <c r="U893">
        <v>0</v>
      </c>
      <c r="V893">
        <v>0</v>
      </c>
      <c r="W893">
        <v>1</v>
      </c>
      <c r="X893" s="1">
        <f t="shared" si="78"/>
        <v>0</v>
      </c>
      <c r="Y893" s="1">
        <f t="shared" si="79"/>
        <v>1</v>
      </c>
      <c r="Z893" s="1">
        <f t="shared" si="80"/>
        <v>0</v>
      </c>
      <c r="AA893" s="1">
        <f t="shared" si="81"/>
        <v>0</v>
      </c>
      <c r="AB893" s="1">
        <f t="shared" si="82"/>
        <v>0</v>
      </c>
      <c r="AC893" s="1">
        <f t="shared" si="83"/>
        <v>0</v>
      </c>
      <c r="AD893">
        <v>0</v>
      </c>
      <c r="AE893">
        <v>0</v>
      </c>
      <c r="AF893">
        <v>0</v>
      </c>
      <c r="AG893">
        <v>0</v>
      </c>
      <c r="AH893">
        <v>3</v>
      </c>
      <c r="AI893">
        <v>0</v>
      </c>
      <c r="AJ893">
        <v>6</v>
      </c>
      <c r="AK893">
        <v>1</v>
      </c>
      <c r="AL893">
        <v>0</v>
      </c>
      <c r="AM893">
        <v>0</v>
      </c>
      <c r="AN893">
        <v>0</v>
      </c>
      <c r="AO893">
        <v>10</v>
      </c>
      <c r="AP893" s="1">
        <v>1</v>
      </c>
      <c r="AQ893">
        <v>0</v>
      </c>
      <c r="AR893">
        <v>0</v>
      </c>
      <c r="AS893">
        <v>0</v>
      </c>
      <c r="AT893">
        <v>0</v>
      </c>
      <c r="BD893">
        <v>6.3148613872239796</v>
      </c>
      <c r="BE893">
        <v>2100.8200000000002</v>
      </c>
      <c r="BF893">
        <v>0</v>
      </c>
      <c r="BG893">
        <v>0</v>
      </c>
    </row>
    <row r="894" spans="1:59" x14ac:dyDescent="0.3">
      <c r="A894">
        <v>368</v>
      </c>
      <c r="B894">
        <v>1</v>
      </c>
      <c r="C894">
        <v>5279</v>
      </c>
      <c r="D894">
        <v>0</v>
      </c>
      <c r="E894">
        <v>0</v>
      </c>
      <c r="F894">
        <v>6500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7</v>
      </c>
      <c r="N894" s="1">
        <v>1</v>
      </c>
      <c r="O894">
        <v>1</v>
      </c>
      <c r="P894">
        <v>0</v>
      </c>
      <c r="Q894">
        <v>28197</v>
      </c>
      <c r="R894">
        <v>42</v>
      </c>
      <c r="S894">
        <v>1</v>
      </c>
      <c r="T894">
        <v>1</v>
      </c>
      <c r="U894">
        <v>0</v>
      </c>
      <c r="V894">
        <v>0</v>
      </c>
      <c r="W894">
        <v>1</v>
      </c>
      <c r="X894" s="1">
        <f t="shared" si="78"/>
        <v>0</v>
      </c>
      <c r="Y894" s="1">
        <f t="shared" si="79"/>
        <v>1</v>
      </c>
      <c r="Z894" s="1">
        <f t="shared" si="80"/>
        <v>0</v>
      </c>
      <c r="AA894" s="1">
        <f t="shared" si="81"/>
        <v>0</v>
      </c>
      <c r="AB894" s="1">
        <f t="shared" si="82"/>
        <v>0</v>
      </c>
      <c r="AC894" s="1">
        <f t="shared" si="83"/>
        <v>0</v>
      </c>
      <c r="AD894">
        <v>0</v>
      </c>
      <c r="AE894">
        <v>1</v>
      </c>
      <c r="AF894">
        <v>1</v>
      </c>
      <c r="AG894">
        <v>0</v>
      </c>
      <c r="AH894">
        <v>3</v>
      </c>
      <c r="AI894">
        <v>1</v>
      </c>
      <c r="AJ894">
        <v>134</v>
      </c>
      <c r="AK894">
        <v>11</v>
      </c>
      <c r="AL894">
        <v>0</v>
      </c>
      <c r="AM894">
        <v>1</v>
      </c>
      <c r="AN894">
        <v>0</v>
      </c>
      <c r="AO894">
        <v>21</v>
      </c>
      <c r="AP894" s="1">
        <v>1</v>
      </c>
      <c r="AQ894">
        <v>0</v>
      </c>
      <c r="AR894">
        <v>0</v>
      </c>
      <c r="AS894">
        <v>0</v>
      </c>
      <c r="AT894">
        <v>0</v>
      </c>
      <c r="BE894">
        <v>1763.75</v>
      </c>
      <c r="BF894">
        <v>0</v>
      </c>
      <c r="BG894">
        <v>0</v>
      </c>
    </row>
    <row r="895" spans="1:59" x14ac:dyDescent="0.3">
      <c r="A895">
        <v>859</v>
      </c>
      <c r="B895">
        <v>1000</v>
      </c>
      <c r="C895">
        <v>2000</v>
      </c>
      <c r="D895">
        <v>0</v>
      </c>
      <c r="E895">
        <v>0</v>
      </c>
      <c r="F895">
        <v>750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13</v>
      </c>
      <c r="N895" s="1">
        <v>1</v>
      </c>
      <c r="O895">
        <v>13</v>
      </c>
      <c r="P895">
        <v>0</v>
      </c>
      <c r="Q895">
        <v>25489</v>
      </c>
      <c r="R895">
        <v>23</v>
      </c>
      <c r="S895">
        <v>1</v>
      </c>
      <c r="T895">
        <v>0</v>
      </c>
      <c r="U895">
        <v>0</v>
      </c>
      <c r="V895">
        <v>0</v>
      </c>
      <c r="W895">
        <v>2</v>
      </c>
      <c r="X895" s="1">
        <f t="shared" si="78"/>
        <v>0</v>
      </c>
      <c r="Y895" s="1">
        <f t="shared" si="79"/>
        <v>0</v>
      </c>
      <c r="Z895" s="1">
        <f t="shared" si="80"/>
        <v>1</v>
      </c>
      <c r="AA895" s="1">
        <f t="shared" si="81"/>
        <v>0</v>
      </c>
      <c r="AB895" s="1">
        <f t="shared" si="82"/>
        <v>0</v>
      </c>
      <c r="AC895" s="1">
        <f t="shared" si="83"/>
        <v>0</v>
      </c>
      <c r="AD895">
        <v>0</v>
      </c>
      <c r="AE895">
        <v>1</v>
      </c>
      <c r="AF895">
        <v>1</v>
      </c>
      <c r="AG895">
        <v>0</v>
      </c>
      <c r="AH895">
        <v>2</v>
      </c>
      <c r="AI895">
        <v>0</v>
      </c>
      <c r="AJ895">
        <v>307</v>
      </c>
      <c r="AK895">
        <v>26</v>
      </c>
      <c r="AL895">
        <v>0</v>
      </c>
      <c r="AM895">
        <v>0</v>
      </c>
      <c r="AN895">
        <v>0</v>
      </c>
      <c r="AO895">
        <v>24</v>
      </c>
      <c r="AP895" s="1">
        <v>0</v>
      </c>
      <c r="AQ895">
        <v>195.575746738189</v>
      </c>
      <c r="AR895">
        <v>1</v>
      </c>
      <c r="AS895">
        <v>0</v>
      </c>
      <c r="AT895">
        <v>0</v>
      </c>
      <c r="BA895">
        <v>0.89040038282730105</v>
      </c>
      <c r="BB895">
        <v>0.45135104182547803</v>
      </c>
      <c r="BE895">
        <v>796.1</v>
      </c>
      <c r="BF895">
        <v>1</v>
      </c>
      <c r="BG895">
        <v>1093.52</v>
      </c>
    </row>
    <row r="896" spans="1:59" x14ac:dyDescent="0.3">
      <c r="A896">
        <v>36863</v>
      </c>
      <c r="B896">
        <v>3281</v>
      </c>
      <c r="C896">
        <v>29298</v>
      </c>
      <c r="D896">
        <v>0</v>
      </c>
      <c r="E896">
        <v>0</v>
      </c>
      <c r="F896">
        <v>15000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 s="1">
        <v>1</v>
      </c>
      <c r="O896">
        <v>4</v>
      </c>
      <c r="P896">
        <v>0</v>
      </c>
      <c r="Q896">
        <v>27860</v>
      </c>
      <c r="R896">
        <v>58</v>
      </c>
      <c r="S896">
        <v>1</v>
      </c>
      <c r="T896">
        <v>1</v>
      </c>
      <c r="U896">
        <v>0</v>
      </c>
      <c r="V896">
        <v>0</v>
      </c>
      <c r="W896">
        <v>3</v>
      </c>
      <c r="X896" s="1">
        <f t="shared" si="78"/>
        <v>0</v>
      </c>
      <c r="Y896" s="1">
        <f t="shared" si="79"/>
        <v>0</v>
      </c>
      <c r="Z896" s="1">
        <f t="shared" si="80"/>
        <v>0</v>
      </c>
      <c r="AA896" s="1">
        <f t="shared" si="81"/>
        <v>1</v>
      </c>
      <c r="AB896" s="1">
        <f t="shared" si="82"/>
        <v>0</v>
      </c>
      <c r="AC896" s="1">
        <f t="shared" si="83"/>
        <v>0</v>
      </c>
      <c r="AD896">
        <v>4</v>
      </c>
      <c r="AE896">
        <v>1</v>
      </c>
      <c r="AF896">
        <v>0</v>
      </c>
      <c r="AG896">
        <v>0</v>
      </c>
      <c r="AH896">
        <v>2</v>
      </c>
      <c r="AI896">
        <v>0</v>
      </c>
      <c r="AJ896">
        <v>539</v>
      </c>
      <c r="AK896">
        <v>45</v>
      </c>
      <c r="AL896">
        <v>0</v>
      </c>
      <c r="AM896">
        <v>8</v>
      </c>
      <c r="AN896">
        <v>2861</v>
      </c>
      <c r="AO896">
        <v>83</v>
      </c>
      <c r="AP896" s="1">
        <v>1</v>
      </c>
      <c r="AQ896">
        <v>1120.8760444163499</v>
      </c>
      <c r="AR896">
        <v>1</v>
      </c>
      <c r="AS896">
        <v>0</v>
      </c>
      <c r="AT896">
        <v>0</v>
      </c>
      <c r="AU896">
        <v>0.17507879708582999</v>
      </c>
      <c r="AV896">
        <v>0.50642659051848904</v>
      </c>
      <c r="AY896">
        <v>9.7819485787388194E-2</v>
      </c>
      <c r="AZ896">
        <v>0.54990689159170303</v>
      </c>
      <c r="BC896">
        <v>0.58994023471422197</v>
      </c>
      <c r="BD896">
        <v>4.9220865368791404</v>
      </c>
      <c r="BE896">
        <v>2102.71</v>
      </c>
      <c r="BF896">
        <v>0</v>
      </c>
      <c r="BG896">
        <v>0</v>
      </c>
    </row>
    <row r="897" spans="1:59" x14ac:dyDescent="0.3">
      <c r="A897">
        <v>3304</v>
      </c>
      <c r="B897">
        <v>557</v>
      </c>
      <c r="C897">
        <v>12282</v>
      </c>
      <c r="D897">
        <v>248</v>
      </c>
      <c r="E897">
        <v>1</v>
      </c>
      <c r="F897">
        <v>14000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11</v>
      </c>
      <c r="N897" s="1">
        <v>1</v>
      </c>
      <c r="O897">
        <v>8</v>
      </c>
      <c r="P897">
        <v>1</v>
      </c>
      <c r="Q897">
        <v>33163</v>
      </c>
      <c r="R897">
        <v>56</v>
      </c>
      <c r="S897">
        <v>1</v>
      </c>
      <c r="T897">
        <v>1</v>
      </c>
      <c r="U897">
        <v>1</v>
      </c>
      <c r="V897">
        <v>0</v>
      </c>
      <c r="W897">
        <v>2</v>
      </c>
      <c r="X897" s="1">
        <f t="shared" si="78"/>
        <v>0</v>
      </c>
      <c r="Y897" s="1">
        <f t="shared" si="79"/>
        <v>0</v>
      </c>
      <c r="Z897" s="1">
        <f t="shared" si="80"/>
        <v>1</v>
      </c>
      <c r="AA897" s="1">
        <f t="shared" si="81"/>
        <v>0</v>
      </c>
      <c r="AB897" s="1">
        <f t="shared" si="82"/>
        <v>0</v>
      </c>
      <c r="AC897" s="1">
        <f t="shared" si="83"/>
        <v>0</v>
      </c>
      <c r="AD897">
        <v>0</v>
      </c>
      <c r="AE897">
        <v>1</v>
      </c>
      <c r="AF897">
        <v>1</v>
      </c>
      <c r="AG897">
        <v>0</v>
      </c>
      <c r="AH897">
        <v>3</v>
      </c>
      <c r="AI897">
        <v>0</v>
      </c>
      <c r="AJ897">
        <v>550</v>
      </c>
      <c r="AK897">
        <v>46</v>
      </c>
      <c r="AL897">
        <v>0</v>
      </c>
      <c r="AM897">
        <v>1</v>
      </c>
      <c r="AN897">
        <v>0</v>
      </c>
      <c r="AO897">
        <v>126</v>
      </c>
      <c r="AP897" s="1">
        <v>1</v>
      </c>
      <c r="AQ897">
        <v>0</v>
      </c>
      <c r="AR897">
        <v>0</v>
      </c>
      <c r="AS897">
        <v>0</v>
      </c>
      <c r="AT897">
        <v>0</v>
      </c>
      <c r="AU897">
        <v>0.95715903794387003</v>
      </c>
      <c r="AV897">
        <v>0.58442683232029602</v>
      </c>
      <c r="BA897">
        <v>0.93530356346824906</v>
      </c>
      <c r="BB897">
        <v>0.48606732076476999</v>
      </c>
      <c r="BE897">
        <v>1331.13</v>
      </c>
      <c r="BF897">
        <v>1</v>
      </c>
      <c r="BG897">
        <v>710.57</v>
      </c>
    </row>
    <row r="898" spans="1:59" x14ac:dyDescent="0.3">
      <c r="A898">
        <v>231</v>
      </c>
      <c r="B898">
        <v>0</v>
      </c>
      <c r="C898">
        <v>2570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7</v>
      </c>
      <c r="N898" s="1">
        <v>0</v>
      </c>
      <c r="O898">
        <v>3</v>
      </c>
      <c r="P898">
        <v>0</v>
      </c>
      <c r="Q898">
        <v>33418</v>
      </c>
      <c r="R898">
        <v>72</v>
      </c>
      <c r="S898">
        <v>0</v>
      </c>
      <c r="T898">
        <v>1</v>
      </c>
      <c r="U898">
        <v>0</v>
      </c>
      <c r="V898">
        <v>0</v>
      </c>
      <c r="W898">
        <v>1</v>
      </c>
      <c r="X898" s="1">
        <f t="shared" si="78"/>
        <v>0</v>
      </c>
      <c r="Y898" s="1">
        <f t="shared" si="79"/>
        <v>1</v>
      </c>
      <c r="Z898" s="1">
        <f t="shared" si="80"/>
        <v>0</v>
      </c>
      <c r="AA898" s="1">
        <f t="shared" si="81"/>
        <v>0</v>
      </c>
      <c r="AB898" s="1">
        <f t="shared" si="82"/>
        <v>0</v>
      </c>
      <c r="AC898" s="1">
        <f t="shared" si="83"/>
        <v>0</v>
      </c>
      <c r="AD898">
        <v>0</v>
      </c>
      <c r="AE898">
        <v>1</v>
      </c>
      <c r="AF898">
        <v>0</v>
      </c>
      <c r="AG898">
        <v>0</v>
      </c>
      <c r="AH898">
        <v>1</v>
      </c>
      <c r="AI898">
        <v>0</v>
      </c>
      <c r="AJ898">
        <v>426</v>
      </c>
      <c r="AK898">
        <v>36</v>
      </c>
      <c r="AL898">
        <v>0</v>
      </c>
      <c r="AM898">
        <v>0</v>
      </c>
      <c r="AN898">
        <v>0</v>
      </c>
      <c r="AO898">
        <v>4</v>
      </c>
      <c r="AP898" s="1">
        <v>1</v>
      </c>
      <c r="AQ898">
        <v>0</v>
      </c>
      <c r="AR898">
        <v>0</v>
      </c>
      <c r="AS898">
        <v>0</v>
      </c>
      <c r="AT898">
        <v>0</v>
      </c>
      <c r="AW898">
        <v>0.261078916698467</v>
      </c>
      <c r="AX898">
        <v>9.1316420449257099E-2</v>
      </c>
      <c r="BC898">
        <v>0.237389405261968</v>
      </c>
      <c r="BD898">
        <v>7.7493177385412597</v>
      </c>
      <c r="BE898">
        <v>2036.68</v>
      </c>
      <c r="BF898">
        <v>0</v>
      </c>
      <c r="BG898">
        <v>0</v>
      </c>
    </row>
    <row r="899" spans="1:59" x14ac:dyDescent="0.3">
      <c r="A899">
        <v>541</v>
      </c>
      <c r="B899">
        <v>132</v>
      </c>
      <c r="C899">
        <v>1671</v>
      </c>
      <c r="D899">
        <v>1171</v>
      </c>
      <c r="E899">
        <v>2</v>
      </c>
      <c r="F899">
        <v>7500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2</v>
      </c>
      <c r="N899" s="1">
        <v>0</v>
      </c>
      <c r="O899">
        <v>5</v>
      </c>
      <c r="P899">
        <v>1</v>
      </c>
      <c r="Q899">
        <v>33652</v>
      </c>
      <c r="R899">
        <v>36</v>
      </c>
      <c r="S899">
        <v>0</v>
      </c>
      <c r="T899">
        <v>1</v>
      </c>
      <c r="U899">
        <v>0</v>
      </c>
      <c r="V899">
        <v>0</v>
      </c>
      <c r="W899">
        <v>2</v>
      </c>
      <c r="X899" s="1">
        <f t="shared" ref="X899:X962" si="84">IF(W899=0, 1, 0)</f>
        <v>0</v>
      </c>
      <c r="Y899" s="1">
        <f t="shared" ref="Y899:Y962" si="85">IF(W899=1, 1, 0)</f>
        <v>0</v>
      </c>
      <c r="Z899" s="1">
        <f t="shared" ref="Z899:Z962" si="86">IF(W899=2, 1, 0)</f>
        <v>1</v>
      </c>
      <c r="AA899" s="1">
        <f t="shared" ref="AA899:AA962" si="87">IF(W899=3, 1, 0)</f>
        <v>0</v>
      </c>
      <c r="AB899" s="1">
        <f t="shared" ref="AB899:AB962" si="88">IF(W899=4, 1, 0)</f>
        <v>0</v>
      </c>
      <c r="AC899" s="1">
        <f t="shared" ref="AC899:AC962" si="89">IF(W899=5, 1, 0)</f>
        <v>0</v>
      </c>
      <c r="AD899">
        <v>0</v>
      </c>
      <c r="AE899">
        <v>0</v>
      </c>
      <c r="AF899">
        <v>0</v>
      </c>
      <c r="AG899">
        <v>0</v>
      </c>
      <c r="AH899">
        <v>3</v>
      </c>
      <c r="AI899">
        <v>3</v>
      </c>
      <c r="AJ899">
        <v>449</v>
      </c>
      <c r="AK899">
        <v>37</v>
      </c>
      <c r="AL899">
        <v>0</v>
      </c>
      <c r="AM899">
        <v>0</v>
      </c>
      <c r="AN899">
        <v>0</v>
      </c>
      <c r="AO899">
        <v>60</v>
      </c>
      <c r="AP899" s="1">
        <v>0</v>
      </c>
      <c r="AQ899">
        <v>0</v>
      </c>
      <c r="AR899">
        <v>0</v>
      </c>
      <c r="AS899">
        <v>0</v>
      </c>
      <c r="AT899">
        <v>0</v>
      </c>
      <c r="BE899">
        <v>2452.5</v>
      </c>
      <c r="BF899">
        <v>0</v>
      </c>
      <c r="BG899">
        <v>0</v>
      </c>
    </row>
    <row r="900" spans="1:59" x14ac:dyDescent="0.3">
      <c r="A900">
        <v>551</v>
      </c>
      <c r="B900">
        <v>34</v>
      </c>
      <c r="C900">
        <v>2459</v>
      </c>
      <c r="D900">
        <v>1264</v>
      </c>
      <c r="E900">
        <v>4</v>
      </c>
      <c r="F900">
        <v>1500</v>
      </c>
      <c r="G900">
        <v>0</v>
      </c>
      <c r="H900">
        <v>0</v>
      </c>
      <c r="I900">
        <v>0</v>
      </c>
      <c r="J900">
        <v>1</v>
      </c>
      <c r="K900">
        <v>1</v>
      </c>
      <c r="L900">
        <v>0</v>
      </c>
      <c r="M900">
        <v>5</v>
      </c>
      <c r="N900" s="1">
        <v>0</v>
      </c>
      <c r="O900">
        <v>7</v>
      </c>
      <c r="P900">
        <v>1</v>
      </c>
      <c r="Q900">
        <v>32646</v>
      </c>
      <c r="R900">
        <v>27</v>
      </c>
      <c r="S900">
        <v>1</v>
      </c>
      <c r="T900">
        <v>1</v>
      </c>
      <c r="U900">
        <v>0</v>
      </c>
      <c r="V900">
        <v>0</v>
      </c>
      <c r="W900">
        <v>1</v>
      </c>
      <c r="X900" s="1">
        <f t="shared" si="84"/>
        <v>0</v>
      </c>
      <c r="Y900" s="1">
        <f t="shared" si="85"/>
        <v>1</v>
      </c>
      <c r="Z900" s="1">
        <f t="shared" si="86"/>
        <v>0</v>
      </c>
      <c r="AA900" s="1">
        <f t="shared" si="87"/>
        <v>0</v>
      </c>
      <c r="AB900" s="1">
        <f t="shared" si="88"/>
        <v>0</v>
      </c>
      <c r="AC900" s="1">
        <f t="shared" si="89"/>
        <v>0</v>
      </c>
      <c r="AD900">
        <v>1</v>
      </c>
      <c r="AE900">
        <v>1</v>
      </c>
      <c r="AF900">
        <v>1</v>
      </c>
      <c r="AG900">
        <v>0</v>
      </c>
      <c r="AH900">
        <v>3</v>
      </c>
      <c r="AI900">
        <v>0</v>
      </c>
      <c r="AJ900">
        <v>146</v>
      </c>
      <c r="AK900">
        <v>12</v>
      </c>
      <c r="AL900">
        <v>0</v>
      </c>
      <c r="AM900">
        <v>0</v>
      </c>
      <c r="AN900">
        <v>0</v>
      </c>
      <c r="AO900">
        <v>201</v>
      </c>
      <c r="AP900" s="1">
        <v>1</v>
      </c>
      <c r="AQ900">
        <v>0</v>
      </c>
      <c r="AR900">
        <v>0</v>
      </c>
      <c r="AS900">
        <v>0</v>
      </c>
      <c r="AT900">
        <v>0</v>
      </c>
      <c r="AU900">
        <v>4.5801470570592799E-2</v>
      </c>
      <c r="AV900">
        <v>1.30990916099095E-2</v>
      </c>
      <c r="AW900">
        <v>0.51175114381412201</v>
      </c>
      <c r="AX900">
        <v>0.91723972066973403</v>
      </c>
      <c r="AY900">
        <v>0.19134371420020099</v>
      </c>
      <c r="AZ900">
        <v>0.97517988987117099</v>
      </c>
      <c r="BA900">
        <v>0.95732955172376</v>
      </c>
      <c r="BB900">
        <v>0.242673468195578</v>
      </c>
      <c r="BE900">
        <v>1466.29</v>
      </c>
      <c r="BF900">
        <v>0</v>
      </c>
      <c r="BG900">
        <v>0</v>
      </c>
    </row>
    <row r="901" spans="1:59" x14ac:dyDescent="0.3">
      <c r="A901">
        <v>227</v>
      </c>
      <c r="B901">
        <v>810</v>
      </c>
      <c r="C901">
        <v>1620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5</v>
      </c>
      <c r="N901" s="1">
        <v>1</v>
      </c>
      <c r="O901">
        <v>1</v>
      </c>
      <c r="P901">
        <v>0</v>
      </c>
      <c r="Q901">
        <v>31312</v>
      </c>
      <c r="R901">
        <v>44</v>
      </c>
      <c r="S901">
        <v>0</v>
      </c>
      <c r="T901">
        <v>1</v>
      </c>
      <c r="U901">
        <v>0</v>
      </c>
      <c r="V901">
        <v>0</v>
      </c>
      <c r="W901">
        <v>1</v>
      </c>
      <c r="X901" s="1">
        <f t="shared" si="84"/>
        <v>0</v>
      </c>
      <c r="Y901" s="1">
        <f t="shared" si="85"/>
        <v>1</v>
      </c>
      <c r="Z901" s="1">
        <f t="shared" si="86"/>
        <v>0</v>
      </c>
      <c r="AA901" s="1">
        <f t="shared" si="87"/>
        <v>0</v>
      </c>
      <c r="AB901" s="1">
        <f t="shared" si="88"/>
        <v>0</v>
      </c>
      <c r="AC901" s="1">
        <f t="shared" si="89"/>
        <v>0</v>
      </c>
      <c r="AD901">
        <v>0</v>
      </c>
      <c r="AE901">
        <v>0</v>
      </c>
      <c r="AF901">
        <v>0</v>
      </c>
      <c r="AG901">
        <v>0</v>
      </c>
      <c r="AH901">
        <v>3</v>
      </c>
      <c r="AI901">
        <v>2</v>
      </c>
      <c r="AJ901">
        <v>135</v>
      </c>
      <c r="AK901">
        <v>11</v>
      </c>
      <c r="AL901">
        <v>0</v>
      </c>
      <c r="AM901">
        <v>0</v>
      </c>
      <c r="AN901">
        <v>0</v>
      </c>
      <c r="AO901">
        <v>2</v>
      </c>
      <c r="AP901" s="1">
        <v>1</v>
      </c>
      <c r="AQ901">
        <v>0</v>
      </c>
      <c r="AR901">
        <v>0</v>
      </c>
      <c r="AS901">
        <v>0</v>
      </c>
      <c r="AT901">
        <v>0</v>
      </c>
      <c r="BE901">
        <v>1919.54</v>
      </c>
      <c r="BF901">
        <v>0</v>
      </c>
      <c r="BG901">
        <v>0</v>
      </c>
    </row>
    <row r="902" spans="1:59" x14ac:dyDescent="0.3">
      <c r="A902">
        <v>1406</v>
      </c>
      <c r="B902">
        <v>495</v>
      </c>
      <c r="C902">
        <v>1816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6</v>
      </c>
      <c r="N902" s="1">
        <v>1</v>
      </c>
      <c r="O902">
        <v>9</v>
      </c>
      <c r="P902">
        <v>0</v>
      </c>
      <c r="R902">
        <v>58</v>
      </c>
      <c r="S902">
        <v>0</v>
      </c>
      <c r="T902">
        <v>1</v>
      </c>
      <c r="U902">
        <v>0</v>
      </c>
      <c r="V902">
        <v>0</v>
      </c>
      <c r="W902">
        <v>1</v>
      </c>
      <c r="X902" s="1">
        <f t="shared" si="84"/>
        <v>0</v>
      </c>
      <c r="Y902" s="1">
        <f t="shared" si="85"/>
        <v>1</v>
      </c>
      <c r="Z902" s="1">
        <f t="shared" si="86"/>
        <v>0</v>
      </c>
      <c r="AA902" s="1">
        <f t="shared" si="87"/>
        <v>0</v>
      </c>
      <c r="AB902" s="1">
        <f t="shared" si="88"/>
        <v>0</v>
      </c>
      <c r="AC902" s="1">
        <f t="shared" si="89"/>
        <v>0</v>
      </c>
      <c r="AD902">
        <v>0</v>
      </c>
      <c r="AE902">
        <v>1</v>
      </c>
      <c r="AF902">
        <v>0</v>
      </c>
      <c r="AG902">
        <v>0</v>
      </c>
      <c r="AH902">
        <v>3</v>
      </c>
      <c r="AI902">
        <v>0</v>
      </c>
      <c r="AJ902">
        <v>319</v>
      </c>
      <c r="AK902">
        <v>27</v>
      </c>
      <c r="AL902">
        <v>0</v>
      </c>
      <c r="AM902">
        <v>0</v>
      </c>
      <c r="AN902">
        <v>0</v>
      </c>
      <c r="AO902">
        <v>4</v>
      </c>
      <c r="AP902" s="1">
        <v>1</v>
      </c>
      <c r="AQ902">
        <v>0</v>
      </c>
      <c r="AR902">
        <v>0</v>
      </c>
      <c r="AS902">
        <v>0</v>
      </c>
      <c r="AT902">
        <v>0</v>
      </c>
      <c r="AY902">
        <v>0.97393816291958102</v>
      </c>
      <c r="AZ902">
        <v>0.89914735862546502</v>
      </c>
      <c r="BC902">
        <v>0.72978889309803197</v>
      </c>
      <c r="BD902">
        <v>6.1313397494821196</v>
      </c>
      <c r="BE902">
        <v>1461.71</v>
      </c>
      <c r="BF902">
        <v>1</v>
      </c>
      <c r="BG902">
        <v>96.78</v>
      </c>
    </row>
    <row r="903" spans="1:59" x14ac:dyDescent="0.3">
      <c r="A903">
        <v>1058</v>
      </c>
      <c r="B903">
        <v>3303.5</v>
      </c>
      <c r="C903">
        <v>6607</v>
      </c>
      <c r="D903">
        <v>0</v>
      </c>
      <c r="E903">
        <v>1</v>
      </c>
      <c r="F903">
        <v>6000</v>
      </c>
      <c r="G903">
        <v>1</v>
      </c>
      <c r="H903">
        <v>0</v>
      </c>
      <c r="I903">
        <v>0</v>
      </c>
      <c r="J903">
        <v>1</v>
      </c>
      <c r="K903">
        <v>1</v>
      </c>
      <c r="L903">
        <v>0</v>
      </c>
      <c r="M903">
        <v>3</v>
      </c>
      <c r="N903" s="1">
        <v>0</v>
      </c>
      <c r="O903">
        <v>8</v>
      </c>
      <c r="P903">
        <v>1</v>
      </c>
      <c r="Q903">
        <v>32022</v>
      </c>
      <c r="R903">
        <v>27</v>
      </c>
      <c r="S903">
        <v>1</v>
      </c>
      <c r="T903">
        <v>1</v>
      </c>
      <c r="U903">
        <v>0</v>
      </c>
      <c r="V903">
        <v>0</v>
      </c>
      <c r="W903">
        <v>1</v>
      </c>
      <c r="X903" s="1">
        <f t="shared" si="84"/>
        <v>0</v>
      </c>
      <c r="Y903" s="1">
        <f t="shared" si="85"/>
        <v>1</v>
      </c>
      <c r="Z903" s="1">
        <f t="shared" si="86"/>
        <v>0</v>
      </c>
      <c r="AA903" s="1">
        <f t="shared" si="87"/>
        <v>0</v>
      </c>
      <c r="AB903" s="1">
        <f t="shared" si="88"/>
        <v>0</v>
      </c>
      <c r="AC903" s="1">
        <f t="shared" si="89"/>
        <v>0</v>
      </c>
      <c r="AD903">
        <v>0</v>
      </c>
      <c r="AE903">
        <v>1</v>
      </c>
      <c r="AF903">
        <v>1</v>
      </c>
      <c r="AG903">
        <v>0</v>
      </c>
      <c r="AH903">
        <v>3</v>
      </c>
      <c r="AI903">
        <v>0</v>
      </c>
      <c r="AJ903">
        <v>242</v>
      </c>
      <c r="AK903">
        <v>20</v>
      </c>
      <c r="AL903">
        <v>0</v>
      </c>
      <c r="AM903">
        <v>1</v>
      </c>
      <c r="AN903">
        <v>0</v>
      </c>
      <c r="AO903">
        <v>93</v>
      </c>
      <c r="AP903" s="1">
        <v>0</v>
      </c>
      <c r="AQ903">
        <v>384.095542134477</v>
      </c>
      <c r="AR903">
        <v>1</v>
      </c>
      <c r="AS903">
        <v>0</v>
      </c>
      <c r="AT903">
        <v>0</v>
      </c>
      <c r="BC903">
        <v>0.39623229708387298</v>
      </c>
      <c r="BD903">
        <v>3.2259897884805802</v>
      </c>
      <c r="BE903">
        <v>1945.47</v>
      </c>
      <c r="BF903">
        <v>0</v>
      </c>
      <c r="BG903">
        <v>0</v>
      </c>
    </row>
    <row r="904" spans="1:59" x14ac:dyDescent="0.3">
      <c r="A904">
        <v>688</v>
      </c>
      <c r="B904">
        <v>0</v>
      </c>
      <c r="C904">
        <v>2629</v>
      </c>
      <c r="D904">
        <v>0</v>
      </c>
      <c r="E904">
        <v>1</v>
      </c>
      <c r="F904">
        <v>5000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9</v>
      </c>
      <c r="N904" s="1">
        <v>1</v>
      </c>
      <c r="O904">
        <v>7</v>
      </c>
      <c r="P904">
        <v>1</v>
      </c>
      <c r="Q904">
        <v>21460</v>
      </c>
      <c r="R904">
        <v>46</v>
      </c>
      <c r="S904">
        <v>0</v>
      </c>
      <c r="T904">
        <v>0</v>
      </c>
      <c r="U904">
        <v>0</v>
      </c>
      <c r="V904">
        <v>0</v>
      </c>
      <c r="W904">
        <v>1</v>
      </c>
      <c r="X904" s="1">
        <f t="shared" si="84"/>
        <v>0</v>
      </c>
      <c r="Y904" s="1">
        <f t="shared" si="85"/>
        <v>1</v>
      </c>
      <c r="Z904" s="1">
        <f t="shared" si="86"/>
        <v>0</v>
      </c>
      <c r="AA904" s="1">
        <f t="shared" si="87"/>
        <v>0</v>
      </c>
      <c r="AB904" s="1">
        <f t="shared" si="88"/>
        <v>0</v>
      </c>
      <c r="AC904" s="1">
        <f t="shared" si="89"/>
        <v>0</v>
      </c>
      <c r="AD904">
        <v>0</v>
      </c>
      <c r="AE904">
        <v>1</v>
      </c>
      <c r="AF904">
        <v>0</v>
      </c>
      <c r="AG904">
        <v>0</v>
      </c>
      <c r="AH904">
        <v>3</v>
      </c>
      <c r="AI904">
        <v>0</v>
      </c>
      <c r="AJ904">
        <v>167</v>
      </c>
      <c r="AK904">
        <v>14</v>
      </c>
      <c r="AL904">
        <v>0</v>
      </c>
      <c r="AM904">
        <v>2</v>
      </c>
      <c r="AN904">
        <v>0</v>
      </c>
      <c r="AO904">
        <v>53</v>
      </c>
      <c r="AP904" s="1">
        <v>1</v>
      </c>
      <c r="AQ904">
        <v>2279.85152351224</v>
      </c>
      <c r="AR904">
        <v>1</v>
      </c>
      <c r="AS904">
        <v>0</v>
      </c>
      <c r="AT904">
        <v>0</v>
      </c>
      <c r="BC904">
        <v>0.49821756217333801</v>
      </c>
      <c r="BD904">
        <v>4.46797895368511</v>
      </c>
      <c r="BE904">
        <v>1541.76</v>
      </c>
      <c r="BF904">
        <v>0</v>
      </c>
      <c r="BG904">
        <v>0</v>
      </c>
    </row>
    <row r="905" spans="1:59" x14ac:dyDescent="0.3">
      <c r="A905">
        <v>2408</v>
      </c>
      <c r="B905">
        <v>0</v>
      </c>
      <c r="C905">
        <v>6411</v>
      </c>
      <c r="D905">
        <v>521</v>
      </c>
      <c r="E905">
        <v>5</v>
      </c>
      <c r="F905">
        <v>0</v>
      </c>
      <c r="G905">
        <v>0</v>
      </c>
      <c r="H905">
        <v>0</v>
      </c>
      <c r="I905">
        <v>1</v>
      </c>
      <c r="J905">
        <v>1</v>
      </c>
      <c r="K905">
        <v>1</v>
      </c>
      <c r="L905">
        <v>0</v>
      </c>
      <c r="M905">
        <v>10</v>
      </c>
      <c r="N905" s="1">
        <v>1</v>
      </c>
      <c r="O905">
        <v>3</v>
      </c>
      <c r="P905">
        <v>1</v>
      </c>
      <c r="Q905">
        <v>29347</v>
      </c>
      <c r="R905">
        <v>40</v>
      </c>
      <c r="S905">
        <v>1</v>
      </c>
      <c r="T905">
        <v>1</v>
      </c>
      <c r="U905">
        <v>0</v>
      </c>
      <c r="V905">
        <v>0</v>
      </c>
      <c r="W905">
        <v>2</v>
      </c>
      <c r="X905" s="1">
        <f t="shared" si="84"/>
        <v>0</v>
      </c>
      <c r="Y905" s="1">
        <f t="shared" si="85"/>
        <v>0</v>
      </c>
      <c r="Z905" s="1">
        <f t="shared" si="86"/>
        <v>1</v>
      </c>
      <c r="AA905" s="1">
        <f t="shared" si="87"/>
        <v>0</v>
      </c>
      <c r="AB905" s="1">
        <f t="shared" si="88"/>
        <v>0</v>
      </c>
      <c r="AC905" s="1">
        <f t="shared" si="89"/>
        <v>0</v>
      </c>
      <c r="AD905">
        <v>0</v>
      </c>
      <c r="AE905">
        <v>1</v>
      </c>
      <c r="AF905">
        <v>1</v>
      </c>
      <c r="AG905">
        <v>0</v>
      </c>
      <c r="AH905">
        <v>3</v>
      </c>
      <c r="AI905">
        <v>3</v>
      </c>
      <c r="AJ905">
        <v>551</v>
      </c>
      <c r="AK905">
        <v>46</v>
      </c>
      <c r="AL905">
        <v>0</v>
      </c>
      <c r="AM905">
        <v>0</v>
      </c>
      <c r="AN905">
        <v>0</v>
      </c>
      <c r="AO905">
        <v>84</v>
      </c>
      <c r="AP905" s="1">
        <v>1</v>
      </c>
      <c r="AQ905">
        <v>2951.4618808912701</v>
      </c>
      <c r="AR905">
        <v>1</v>
      </c>
      <c r="AS905">
        <v>0</v>
      </c>
      <c r="AT905">
        <v>0</v>
      </c>
      <c r="AU905">
        <v>0.28078450598952398</v>
      </c>
      <c r="AV905">
        <v>0.207400305329277</v>
      </c>
      <c r="BE905">
        <v>1174.25</v>
      </c>
      <c r="BF905">
        <v>1</v>
      </c>
      <c r="BG905">
        <v>806.14</v>
      </c>
    </row>
    <row r="906" spans="1:59" x14ac:dyDescent="0.3">
      <c r="A906">
        <v>435</v>
      </c>
      <c r="B906">
        <v>952</v>
      </c>
      <c r="C906">
        <v>1904</v>
      </c>
      <c r="D906">
        <v>0</v>
      </c>
      <c r="E906">
        <v>0</v>
      </c>
      <c r="F906">
        <v>7000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8</v>
      </c>
      <c r="N906" s="1">
        <v>1</v>
      </c>
      <c r="O906">
        <v>2</v>
      </c>
      <c r="P906">
        <v>0</v>
      </c>
      <c r="Q906">
        <v>22206</v>
      </c>
      <c r="R906">
        <v>39</v>
      </c>
      <c r="S906">
        <v>1</v>
      </c>
      <c r="T906">
        <v>0</v>
      </c>
      <c r="U906">
        <v>0</v>
      </c>
      <c r="V906">
        <v>0</v>
      </c>
      <c r="W906">
        <v>1</v>
      </c>
      <c r="X906" s="1">
        <f t="shared" si="84"/>
        <v>0</v>
      </c>
      <c r="Y906" s="1">
        <f t="shared" si="85"/>
        <v>1</v>
      </c>
      <c r="Z906" s="1">
        <f t="shared" si="86"/>
        <v>0</v>
      </c>
      <c r="AA906" s="1">
        <f t="shared" si="87"/>
        <v>0</v>
      </c>
      <c r="AB906" s="1">
        <f t="shared" si="88"/>
        <v>0</v>
      </c>
      <c r="AC906" s="1">
        <f t="shared" si="89"/>
        <v>0</v>
      </c>
      <c r="AD906">
        <v>0</v>
      </c>
      <c r="AE906">
        <v>1</v>
      </c>
      <c r="AF906">
        <v>0</v>
      </c>
      <c r="AG906">
        <v>0</v>
      </c>
      <c r="AH906">
        <v>1</v>
      </c>
      <c r="AI906">
        <v>5</v>
      </c>
      <c r="AJ906">
        <v>257</v>
      </c>
      <c r="AK906">
        <v>21</v>
      </c>
      <c r="AL906">
        <v>0</v>
      </c>
      <c r="AM906">
        <v>0</v>
      </c>
      <c r="AN906">
        <v>0</v>
      </c>
      <c r="AO906">
        <v>58</v>
      </c>
      <c r="AP906" s="1">
        <v>0</v>
      </c>
      <c r="AQ906">
        <v>0</v>
      </c>
      <c r="AR906">
        <v>0</v>
      </c>
      <c r="AS906">
        <v>0</v>
      </c>
      <c r="AT906">
        <v>0</v>
      </c>
      <c r="AU906">
        <v>0.83147389943685002</v>
      </c>
      <c r="AV906">
        <v>0.490024311644849</v>
      </c>
      <c r="AW906">
        <v>0.39590185016748802</v>
      </c>
      <c r="AX906">
        <v>0.36419786173834801</v>
      </c>
      <c r="BE906">
        <v>986.01</v>
      </c>
      <c r="BF906">
        <v>1</v>
      </c>
      <c r="BG906">
        <v>215.71</v>
      </c>
    </row>
    <row r="907" spans="1:59" x14ac:dyDescent="0.3">
      <c r="A907">
        <v>451</v>
      </c>
      <c r="B907">
        <v>94</v>
      </c>
      <c r="C907">
        <v>2281</v>
      </c>
      <c r="D907">
        <v>0</v>
      </c>
      <c r="E907">
        <v>0</v>
      </c>
      <c r="F907">
        <v>15000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 s="1">
        <v>1</v>
      </c>
      <c r="O907">
        <v>6</v>
      </c>
      <c r="P907">
        <v>0</v>
      </c>
      <c r="Q907">
        <v>31951</v>
      </c>
      <c r="R907">
        <v>60</v>
      </c>
      <c r="S907">
        <v>0</v>
      </c>
      <c r="T907">
        <v>1</v>
      </c>
      <c r="U907">
        <v>0</v>
      </c>
      <c r="V907">
        <v>0</v>
      </c>
      <c r="W907">
        <v>2</v>
      </c>
      <c r="X907" s="1">
        <f t="shared" si="84"/>
        <v>0</v>
      </c>
      <c r="Y907" s="1">
        <f t="shared" si="85"/>
        <v>0</v>
      </c>
      <c r="Z907" s="1">
        <f t="shared" si="86"/>
        <v>1</v>
      </c>
      <c r="AA907" s="1">
        <f t="shared" si="87"/>
        <v>0</v>
      </c>
      <c r="AB907" s="1">
        <f t="shared" si="88"/>
        <v>0</v>
      </c>
      <c r="AC907" s="1">
        <f t="shared" si="89"/>
        <v>0</v>
      </c>
      <c r="AD907">
        <v>0</v>
      </c>
      <c r="AE907">
        <v>1</v>
      </c>
      <c r="AF907">
        <v>0</v>
      </c>
      <c r="AG907">
        <v>0</v>
      </c>
      <c r="AH907">
        <v>1</v>
      </c>
      <c r="AI907">
        <v>0</v>
      </c>
      <c r="AJ907">
        <v>389</v>
      </c>
      <c r="AK907">
        <v>32</v>
      </c>
      <c r="AL907">
        <v>0</v>
      </c>
      <c r="AM907">
        <v>0</v>
      </c>
      <c r="AN907">
        <v>0</v>
      </c>
      <c r="AO907">
        <v>48</v>
      </c>
      <c r="AP907" s="1">
        <v>0</v>
      </c>
      <c r="AQ907">
        <v>0</v>
      </c>
      <c r="AR907">
        <v>0</v>
      </c>
      <c r="AS907">
        <v>0</v>
      </c>
      <c r="AT907">
        <v>0</v>
      </c>
      <c r="BC907">
        <v>0.708645140465472</v>
      </c>
      <c r="BD907">
        <v>8.6123867620307806</v>
      </c>
      <c r="BE907">
        <v>1160.4000000000001</v>
      </c>
      <c r="BF907">
        <v>0</v>
      </c>
      <c r="BG907">
        <v>0</v>
      </c>
    </row>
    <row r="908" spans="1:59" x14ac:dyDescent="0.3">
      <c r="A908">
        <v>227</v>
      </c>
      <c r="B908">
        <v>0</v>
      </c>
      <c r="C908">
        <v>1622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4</v>
      </c>
      <c r="N908" s="1">
        <v>1</v>
      </c>
      <c r="O908">
        <v>1</v>
      </c>
      <c r="P908">
        <v>0</v>
      </c>
      <c r="Q908">
        <v>31946</v>
      </c>
      <c r="R908">
        <v>16</v>
      </c>
      <c r="S908">
        <v>0</v>
      </c>
      <c r="T908">
        <v>1</v>
      </c>
      <c r="U908">
        <v>0</v>
      </c>
      <c r="V908">
        <v>0</v>
      </c>
      <c r="W908">
        <v>1</v>
      </c>
      <c r="X908" s="1">
        <f t="shared" si="84"/>
        <v>0</v>
      </c>
      <c r="Y908" s="1">
        <f t="shared" si="85"/>
        <v>1</v>
      </c>
      <c r="Z908" s="1">
        <f t="shared" si="86"/>
        <v>0</v>
      </c>
      <c r="AA908" s="1">
        <f t="shared" si="87"/>
        <v>0</v>
      </c>
      <c r="AB908" s="1">
        <f t="shared" si="88"/>
        <v>0</v>
      </c>
      <c r="AC908" s="1">
        <f t="shared" si="89"/>
        <v>0</v>
      </c>
      <c r="AD908">
        <v>0</v>
      </c>
      <c r="AE908">
        <v>1</v>
      </c>
      <c r="AF908">
        <v>0</v>
      </c>
      <c r="AG908">
        <v>0</v>
      </c>
      <c r="AH908">
        <v>2</v>
      </c>
      <c r="AI908">
        <v>2</v>
      </c>
      <c r="AJ908">
        <v>279</v>
      </c>
      <c r="AK908">
        <v>23</v>
      </c>
      <c r="AL908">
        <v>0</v>
      </c>
      <c r="AM908">
        <v>0</v>
      </c>
      <c r="AN908">
        <v>0</v>
      </c>
      <c r="AO908">
        <v>3</v>
      </c>
      <c r="AP908" s="1">
        <v>0</v>
      </c>
      <c r="AQ908">
        <v>0</v>
      </c>
      <c r="AR908">
        <v>0</v>
      </c>
      <c r="AS908">
        <v>0</v>
      </c>
      <c r="AT908">
        <v>0</v>
      </c>
      <c r="BE908">
        <v>2266.58</v>
      </c>
      <c r="BF908">
        <v>0</v>
      </c>
      <c r="BG908">
        <v>0</v>
      </c>
    </row>
    <row r="909" spans="1:59" x14ac:dyDescent="0.3">
      <c r="A909">
        <v>5536</v>
      </c>
      <c r="B909">
        <v>3164.5</v>
      </c>
      <c r="C909">
        <v>6329</v>
      </c>
      <c r="D909">
        <v>0</v>
      </c>
      <c r="E909">
        <v>1</v>
      </c>
      <c r="F909">
        <v>5000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s="1">
        <v>1</v>
      </c>
      <c r="O909">
        <v>5</v>
      </c>
      <c r="P909">
        <v>1</v>
      </c>
      <c r="Q909">
        <v>35397</v>
      </c>
      <c r="R909">
        <v>38</v>
      </c>
      <c r="S909">
        <v>1</v>
      </c>
      <c r="T909">
        <v>1</v>
      </c>
      <c r="U909">
        <v>0</v>
      </c>
      <c r="V909">
        <v>0</v>
      </c>
      <c r="W909">
        <v>2</v>
      </c>
      <c r="X909" s="1">
        <f t="shared" si="84"/>
        <v>0</v>
      </c>
      <c r="Y909" s="1">
        <f t="shared" si="85"/>
        <v>0</v>
      </c>
      <c r="Z909" s="1">
        <f t="shared" si="86"/>
        <v>1</v>
      </c>
      <c r="AA909" s="1">
        <f t="shared" si="87"/>
        <v>0</v>
      </c>
      <c r="AB909" s="1">
        <f t="shared" si="88"/>
        <v>0</v>
      </c>
      <c r="AC909" s="1">
        <f t="shared" si="89"/>
        <v>0</v>
      </c>
      <c r="AD909">
        <v>0</v>
      </c>
      <c r="AE909">
        <v>1</v>
      </c>
      <c r="AF909">
        <v>0</v>
      </c>
      <c r="AG909">
        <v>0</v>
      </c>
      <c r="AH909">
        <v>3</v>
      </c>
      <c r="AI909">
        <v>0</v>
      </c>
      <c r="AJ909">
        <v>338</v>
      </c>
      <c r="AK909">
        <v>28</v>
      </c>
      <c r="AL909">
        <v>0</v>
      </c>
      <c r="AM909">
        <v>0</v>
      </c>
      <c r="AN909">
        <v>0</v>
      </c>
      <c r="AO909">
        <v>34</v>
      </c>
      <c r="AP909" s="1">
        <v>0</v>
      </c>
      <c r="AQ909">
        <v>0</v>
      </c>
      <c r="AR909">
        <v>0</v>
      </c>
      <c r="AS909">
        <v>0</v>
      </c>
      <c r="AT909">
        <v>0</v>
      </c>
      <c r="AU909">
        <v>0.926833748932955</v>
      </c>
      <c r="AV909">
        <v>0.84899312533855098</v>
      </c>
      <c r="BA909">
        <v>0.91846098447484503</v>
      </c>
      <c r="BB909">
        <v>0.46493994343855199</v>
      </c>
      <c r="BE909">
        <v>896.66</v>
      </c>
      <c r="BF909">
        <v>0</v>
      </c>
      <c r="BG909">
        <v>0</v>
      </c>
    </row>
    <row r="910" spans="1:59" x14ac:dyDescent="0.3">
      <c r="A910">
        <v>30369</v>
      </c>
      <c r="B910">
        <v>0</v>
      </c>
      <c r="C910">
        <v>36675</v>
      </c>
      <c r="D910">
        <v>0</v>
      </c>
      <c r="E910">
        <v>0</v>
      </c>
      <c r="F910">
        <v>15000</v>
      </c>
      <c r="G910">
        <v>1</v>
      </c>
      <c r="H910">
        <v>1</v>
      </c>
      <c r="I910">
        <v>1</v>
      </c>
      <c r="J910">
        <v>1</v>
      </c>
      <c r="K910">
        <v>0</v>
      </c>
      <c r="L910">
        <v>0</v>
      </c>
      <c r="M910">
        <v>4</v>
      </c>
      <c r="N910" s="1">
        <v>1</v>
      </c>
      <c r="O910">
        <v>7</v>
      </c>
      <c r="P910">
        <v>0</v>
      </c>
      <c r="Q910">
        <v>40533</v>
      </c>
      <c r="R910">
        <v>67</v>
      </c>
      <c r="S910">
        <v>1</v>
      </c>
      <c r="T910">
        <v>1</v>
      </c>
      <c r="U910">
        <v>0</v>
      </c>
      <c r="V910">
        <v>0</v>
      </c>
      <c r="W910">
        <v>3</v>
      </c>
      <c r="X910" s="1">
        <f t="shared" si="84"/>
        <v>0</v>
      </c>
      <c r="Y910" s="1">
        <f t="shared" si="85"/>
        <v>0</v>
      </c>
      <c r="Z910" s="1">
        <f t="shared" si="86"/>
        <v>0</v>
      </c>
      <c r="AA910" s="1">
        <f t="shared" si="87"/>
        <v>1</v>
      </c>
      <c r="AB910" s="1">
        <f t="shared" si="88"/>
        <v>0</v>
      </c>
      <c r="AC910" s="1">
        <f t="shared" si="89"/>
        <v>0</v>
      </c>
      <c r="AD910">
        <v>0</v>
      </c>
      <c r="AE910">
        <v>1</v>
      </c>
      <c r="AF910">
        <v>1</v>
      </c>
      <c r="AG910">
        <v>0</v>
      </c>
      <c r="AH910">
        <v>1</v>
      </c>
      <c r="AI910">
        <v>0</v>
      </c>
      <c r="AJ910">
        <v>515</v>
      </c>
      <c r="AK910">
        <v>43</v>
      </c>
      <c r="AL910">
        <v>0</v>
      </c>
      <c r="AM910">
        <v>4</v>
      </c>
      <c r="AN910">
        <v>0</v>
      </c>
      <c r="AO910">
        <v>31</v>
      </c>
      <c r="AP910" s="1">
        <v>1</v>
      </c>
      <c r="AQ910">
        <v>8976.9245231439509</v>
      </c>
      <c r="AR910">
        <v>1</v>
      </c>
      <c r="AS910">
        <v>0</v>
      </c>
      <c r="AT910">
        <v>1</v>
      </c>
      <c r="AY910">
        <v>0.74780901784760101</v>
      </c>
      <c r="AZ910">
        <v>0.44687045333738201</v>
      </c>
      <c r="BE910">
        <v>3762.2</v>
      </c>
      <c r="BF910">
        <v>0</v>
      </c>
      <c r="BG910">
        <v>0</v>
      </c>
    </row>
    <row r="911" spans="1:59" x14ac:dyDescent="0.3">
      <c r="A911">
        <v>242</v>
      </c>
      <c r="B911">
        <v>0</v>
      </c>
      <c r="C911">
        <v>1629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1</v>
      </c>
      <c r="N911" s="1">
        <v>0</v>
      </c>
      <c r="O911">
        <v>1</v>
      </c>
      <c r="P911">
        <v>0</v>
      </c>
      <c r="Q911">
        <v>30723</v>
      </c>
      <c r="R911">
        <v>31</v>
      </c>
      <c r="S911">
        <v>0</v>
      </c>
      <c r="T911">
        <v>0</v>
      </c>
      <c r="U911">
        <v>0</v>
      </c>
      <c r="V911">
        <v>0</v>
      </c>
      <c r="W911">
        <v>1</v>
      </c>
      <c r="X911" s="1">
        <f t="shared" si="84"/>
        <v>0</v>
      </c>
      <c r="Y911" s="1">
        <f t="shared" si="85"/>
        <v>1</v>
      </c>
      <c r="Z911" s="1">
        <f t="shared" si="86"/>
        <v>0</v>
      </c>
      <c r="AA911" s="1">
        <f t="shared" si="87"/>
        <v>0</v>
      </c>
      <c r="AB911" s="1">
        <f t="shared" si="88"/>
        <v>0</v>
      </c>
      <c r="AC911" s="1">
        <f t="shared" si="89"/>
        <v>0</v>
      </c>
      <c r="AD911">
        <v>0</v>
      </c>
      <c r="AE911">
        <v>1</v>
      </c>
      <c r="AF911">
        <v>0</v>
      </c>
      <c r="AG911">
        <v>1</v>
      </c>
      <c r="AH911">
        <v>2</v>
      </c>
      <c r="AI911">
        <v>0</v>
      </c>
      <c r="AJ911">
        <v>141</v>
      </c>
      <c r="AK911">
        <v>12</v>
      </c>
      <c r="AL911">
        <v>0</v>
      </c>
      <c r="AM911">
        <v>1</v>
      </c>
      <c r="AN911">
        <v>1028</v>
      </c>
      <c r="AO911">
        <v>3</v>
      </c>
      <c r="AP911" s="1">
        <v>0</v>
      </c>
      <c r="AQ911">
        <v>0</v>
      </c>
      <c r="AR911">
        <v>0</v>
      </c>
      <c r="AS911">
        <v>0</v>
      </c>
      <c r="AT911">
        <v>0</v>
      </c>
      <c r="AY911">
        <v>0.35072506501650502</v>
      </c>
      <c r="AZ911">
        <v>0.31464234366348698</v>
      </c>
      <c r="BE911">
        <v>1557.67</v>
      </c>
      <c r="BF911">
        <v>0</v>
      </c>
      <c r="BG911">
        <v>0</v>
      </c>
    </row>
    <row r="912" spans="1:59" x14ac:dyDescent="0.3">
      <c r="A912">
        <v>866</v>
      </c>
      <c r="B912">
        <v>3585</v>
      </c>
      <c r="C912">
        <v>7170</v>
      </c>
      <c r="D912">
        <v>1900</v>
      </c>
      <c r="E912">
        <v>2</v>
      </c>
      <c r="F912">
        <v>15000</v>
      </c>
      <c r="G912">
        <v>0</v>
      </c>
      <c r="H912">
        <v>0</v>
      </c>
      <c r="I912">
        <v>0</v>
      </c>
      <c r="J912">
        <v>1</v>
      </c>
      <c r="K912">
        <v>1</v>
      </c>
      <c r="L912">
        <v>0</v>
      </c>
      <c r="M912">
        <v>8</v>
      </c>
      <c r="N912" s="1">
        <v>1</v>
      </c>
      <c r="O912">
        <v>9</v>
      </c>
      <c r="P912">
        <v>1</v>
      </c>
      <c r="Q912">
        <v>38940</v>
      </c>
      <c r="R912">
        <v>27</v>
      </c>
      <c r="S912">
        <v>1</v>
      </c>
      <c r="T912">
        <v>1</v>
      </c>
      <c r="U912">
        <v>0</v>
      </c>
      <c r="V912">
        <v>0</v>
      </c>
      <c r="W912">
        <v>1</v>
      </c>
      <c r="X912" s="1">
        <f t="shared" si="84"/>
        <v>0</v>
      </c>
      <c r="Y912" s="1">
        <f t="shared" si="85"/>
        <v>1</v>
      </c>
      <c r="Z912" s="1">
        <f t="shared" si="86"/>
        <v>0</v>
      </c>
      <c r="AA912" s="1">
        <f t="shared" si="87"/>
        <v>0</v>
      </c>
      <c r="AB912" s="1">
        <f t="shared" si="88"/>
        <v>0</v>
      </c>
      <c r="AC912" s="1">
        <f t="shared" si="89"/>
        <v>0</v>
      </c>
      <c r="AD912">
        <v>0</v>
      </c>
      <c r="AE912">
        <v>1</v>
      </c>
      <c r="AF912">
        <v>0</v>
      </c>
      <c r="AG912">
        <v>0</v>
      </c>
      <c r="AH912">
        <v>3</v>
      </c>
      <c r="AI912">
        <v>2</v>
      </c>
      <c r="AJ912">
        <v>223</v>
      </c>
      <c r="AK912">
        <v>19</v>
      </c>
      <c r="AL912">
        <v>0</v>
      </c>
      <c r="AM912">
        <v>0</v>
      </c>
      <c r="AN912">
        <v>0</v>
      </c>
      <c r="AO912">
        <v>4</v>
      </c>
      <c r="AP912" s="1">
        <v>1</v>
      </c>
      <c r="AQ912">
        <v>0</v>
      </c>
      <c r="AR912">
        <v>0</v>
      </c>
      <c r="AS912">
        <v>0</v>
      </c>
      <c r="AT912">
        <v>0</v>
      </c>
      <c r="AW912">
        <v>0.25657883408287302</v>
      </c>
      <c r="AX912">
        <v>0.67377288989855399</v>
      </c>
      <c r="BC912">
        <v>0.838309373116507</v>
      </c>
      <c r="BD912">
        <v>2.3462022439603798</v>
      </c>
      <c r="BE912">
        <v>3199.85</v>
      </c>
      <c r="BF912">
        <v>1</v>
      </c>
      <c r="BG912">
        <v>918.02</v>
      </c>
    </row>
    <row r="913" spans="1:59" x14ac:dyDescent="0.3">
      <c r="A913">
        <v>227</v>
      </c>
      <c r="B913">
        <v>0</v>
      </c>
      <c r="C913">
        <v>1620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9</v>
      </c>
      <c r="N913" s="1">
        <v>1</v>
      </c>
      <c r="O913">
        <v>3</v>
      </c>
      <c r="P913">
        <v>0</v>
      </c>
      <c r="Q913">
        <v>37757</v>
      </c>
      <c r="R913">
        <v>43</v>
      </c>
      <c r="S913">
        <v>0</v>
      </c>
      <c r="T913">
        <v>1</v>
      </c>
      <c r="U913">
        <v>0</v>
      </c>
      <c r="V913">
        <v>0</v>
      </c>
      <c r="W913">
        <v>1</v>
      </c>
      <c r="X913" s="1">
        <f t="shared" si="84"/>
        <v>0</v>
      </c>
      <c r="Y913" s="1">
        <f t="shared" si="85"/>
        <v>1</v>
      </c>
      <c r="Z913" s="1">
        <f t="shared" si="86"/>
        <v>0</v>
      </c>
      <c r="AA913" s="1">
        <f t="shared" si="87"/>
        <v>0</v>
      </c>
      <c r="AB913" s="1">
        <f t="shared" si="88"/>
        <v>0</v>
      </c>
      <c r="AC913" s="1">
        <f t="shared" si="89"/>
        <v>0</v>
      </c>
      <c r="AD913">
        <v>0</v>
      </c>
      <c r="AE913">
        <v>1</v>
      </c>
      <c r="AF913">
        <v>0</v>
      </c>
      <c r="AG913">
        <v>0</v>
      </c>
      <c r="AH913">
        <v>3</v>
      </c>
      <c r="AI913">
        <v>2</v>
      </c>
      <c r="AJ913">
        <v>232</v>
      </c>
      <c r="AK913">
        <v>19</v>
      </c>
      <c r="AL913">
        <v>0</v>
      </c>
      <c r="AM913">
        <v>0</v>
      </c>
      <c r="AN913">
        <v>0</v>
      </c>
      <c r="AO913">
        <v>15</v>
      </c>
      <c r="AP913" s="1">
        <v>0</v>
      </c>
      <c r="AQ913">
        <v>0</v>
      </c>
      <c r="AR913">
        <v>0</v>
      </c>
      <c r="AS913">
        <v>0</v>
      </c>
      <c r="AT913">
        <v>0</v>
      </c>
      <c r="AY913">
        <v>0.94636889172271799</v>
      </c>
      <c r="AZ913">
        <v>0.55978941111497804</v>
      </c>
      <c r="BE913">
        <v>1449.29</v>
      </c>
      <c r="BF913">
        <v>1</v>
      </c>
      <c r="BG913">
        <v>251.99</v>
      </c>
    </row>
    <row r="914" spans="1:59" x14ac:dyDescent="0.3">
      <c r="A914">
        <v>405</v>
      </c>
      <c r="B914">
        <v>881</v>
      </c>
      <c r="C914">
        <v>1762</v>
      </c>
      <c r="D914">
        <v>0</v>
      </c>
      <c r="E914">
        <v>0</v>
      </c>
      <c r="F914">
        <v>3500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4</v>
      </c>
      <c r="N914" s="1">
        <v>1</v>
      </c>
      <c r="O914">
        <v>4</v>
      </c>
      <c r="P914">
        <v>0</v>
      </c>
      <c r="Q914">
        <v>39013</v>
      </c>
      <c r="R914">
        <v>64</v>
      </c>
      <c r="S914">
        <v>0</v>
      </c>
      <c r="T914">
        <v>1</v>
      </c>
      <c r="U914">
        <v>0</v>
      </c>
      <c r="V914">
        <v>0</v>
      </c>
      <c r="W914">
        <v>1</v>
      </c>
      <c r="X914" s="1">
        <f t="shared" si="84"/>
        <v>0</v>
      </c>
      <c r="Y914" s="1">
        <f t="shared" si="85"/>
        <v>1</v>
      </c>
      <c r="Z914" s="1">
        <f t="shared" si="86"/>
        <v>0</v>
      </c>
      <c r="AA914" s="1">
        <f t="shared" si="87"/>
        <v>0</v>
      </c>
      <c r="AB914" s="1">
        <f t="shared" si="88"/>
        <v>0</v>
      </c>
      <c r="AC914" s="1">
        <f t="shared" si="89"/>
        <v>0</v>
      </c>
      <c r="AD914">
        <v>0</v>
      </c>
      <c r="AE914">
        <v>1</v>
      </c>
      <c r="AF914">
        <v>0</v>
      </c>
      <c r="AG914">
        <v>0</v>
      </c>
      <c r="AH914">
        <v>1</v>
      </c>
      <c r="AI914">
        <v>0</v>
      </c>
      <c r="AJ914">
        <v>268</v>
      </c>
      <c r="AK914">
        <v>22</v>
      </c>
      <c r="AL914">
        <v>0</v>
      </c>
      <c r="AM914">
        <v>0</v>
      </c>
      <c r="AN914">
        <v>0</v>
      </c>
      <c r="AO914">
        <v>37</v>
      </c>
      <c r="AP914" s="1">
        <v>1</v>
      </c>
      <c r="AQ914">
        <v>0</v>
      </c>
      <c r="AR914">
        <v>0</v>
      </c>
      <c r="AS914">
        <v>1</v>
      </c>
      <c r="AT914">
        <v>0</v>
      </c>
      <c r="AU914">
        <v>0.35850573023389198</v>
      </c>
      <c r="AV914">
        <v>0.61401650263735197</v>
      </c>
      <c r="BA914" s="2">
        <v>9.9999999777955298E-8</v>
      </c>
      <c r="BB914">
        <v>2.7171291495919798E-2</v>
      </c>
      <c r="BE914">
        <v>1512.03</v>
      </c>
      <c r="BF914">
        <v>0</v>
      </c>
      <c r="BG914">
        <v>0</v>
      </c>
    </row>
    <row r="915" spans="1:59" x14ac:dyDescent="0.3">
      <c r="A915">
        <v>227</v>
      </c>
      <c r="B915">
        <v>0</v>
      </c>
      <c r="C915">
        <v>1620</v>
      </c>
      <c r="D915">
        <v>29</v>
      </c>
      <c r="E915">
        <v>1</v>
      </c>
      <c r="F915">
        <v>11000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9</v>
      </c>
      <c r="N915" s="1">
        <v>1</v>
      </c>
      <c r="O915">
        <v>3</v>
      </c>
      <c r="P915">
        <v>0</v>
      </c>
      <c r="Q915">
        <v>40067</v>
      </c>
      <c r="R915">
        <v>51</v>
      </c>
      <c r="S915">
        <v>0</v>
      </c>
      <c r="T915">
        <v>1</v>
      </c>
      <c r="U915">
        <v>0</v>
      </c>
      <c r="V915">
        <v>0</v>
      </c>
      <c r="W915">
        <v>2</v>
      </c>
      <c r="X915" s="1">
        <f t="shared" si="84"/>
        <v>0</v>
      </c>
      <c r="Y915" s="1">
        <f t="shared" si="85"/>
        <v>0</v>
      </c>
      <c r="Z915" s="1">
        <f t="shared" si="86"/>
        <v>1</v>
      </c>
      <c r="AA915" s="1">
        <f t="shared" si="87"/>
        <v>0</v>
      </c>
      <c r="AB915" s="1">
        <f t="shared" si="88"/>
        <v>0</v>
      </c>
      <c r="AC915" s="1">
        <f t="shared" si="89"/>
        <v>0</v>
      </c>
      <c r="AD915">
        <v>1</v>
      </c>
      <c r="AE915">
        <v>1</v>
      </c>
      <c r="AF915">
        <v>0</v>
      </c>
      <c r="AG915">
        <v>0</v>
      </c>
      <c r="AH915">
        <v>3</v>
      </c>
      <c r="AI915">
        <v>0</v>
      </c>
      <c r="AJ915">
        <v>297</v>
      </c>
      <c r="AK915">
        <v>25</v>
      </c>
      <c r="AL915">
        <v>0</v>
      </c>
      <c r="AM915">
        <v>0</v>
      </c>
      <c r="AN915">
        <v>0</v>
      </c>
      <c r="AO915">
        <v>47</v>
      </c>
      <c r="AP915" s="1">
        <v>0</v>
      </c>
      <c r="AQ915">
        <v>0</v>
      </c>
      <c r="AR915">
        <v>0</v>
      </c>
      <c r="AS915">
        <v>0</v>
      </c>
      <c r="AT915">
        <v>0</v>
      </c>
      <c r="AW915">
        <v>0.88346331377897402</v>
      </c>
      <c r="AX915">
        <v>0.88847497190207703</v>
      </c>
      <c r="BA915">
        <v>5.59848717651222E-2</v>
      </c>
      <c r="BB915">
        <v>0.11218142645078399</v>
      </c>
      <c r="BC915">
        <v>0.84630881502208699</v>
      </c>
      <c r="BD915">
        <v>7.8076979064426899</v>
      </c>
      <c r="BE915">
        <v>1776.81</v>
      </c>
      <c r="BF915">
        <v>0</v>
      </c>
      <c r="BG915">
        <v>0</v>
      </c>
    </row>
    <row r="916" spans="1:59" x14ac:dyDescent="0.3">
      <c r="A916">
        <v>227</v>
      </c>
      <c r="B916">
        <v>0</v>
      </c>
      <c r="C916">
        <v>1742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6</v>
      </c>
      <c r="N916" s="1">
        <v>1</v>
      </c>
      <c r="O916">
        <v>8</v>
      </c>
      <c r="P916">
        <v>0</v>
      </c>
      <c r="Q916">
        <v>26174</v>
      </c>
      <c r="R916">
        <v>59</v>
      </c>
      <c r="S916">
        <v>0</v>
      </c>
      <c r="T916">
        <v>1</v>
      </c>
      <c r="U916">
        <v>0</v>
      </c>
      <c r="V916">
        <v>0</v>
      </c>
      <c r="W916">
        <v>1</v>
      </c>
      <c r="X916" s="1">
        <f t="shared" si="84"/>
        <v>0</v>
      </c>
      <c r="Y916" s="1">
        <f t="shared" si="85"/>
        <v>1</v>
      </c>
      <c r="Z916" s="1">
        <f t="shared" si="86"/>
        <v>0</v>
      </c>
      <c r="AA916" s="1">
        <f t="shared" si="87"/>
        <v>0</v>
      </c>
      <c r="AB916" s="1">
        <f t="shared" si="88"/>
        <v>0</v>
      </c>
      <c r="AC916" s="1">
        <f t="shared" si="89"/>
        <v>0</v>
      </c>
      <c r="AD916">
        <v>0</v>
      </c>
      <c r="AE916">
        <v>1</v>
      </c>
      <c r="AF916">
        <v>0</v>
      </c>
      <c r="AG916">
        <v>0</v>
      </c>
      <c r="AH916">
        <v>2</v>
      </c>
      <c r="AI916">
        <v>0</v>
      </c>
      <c r="AJ916">
        <v>80</v>
      </c>
      <c r="AK916">
        <v>7</v>
      </c>
      <c r="AL916">
        <v>0</v>
      </c>
      <c r="AM916">
        <v>0</v>
      </c>
      <c r="AN916">
        <v>0</v>
      </c>
      <c r="AO916">
        <v>30</v>
      </c>
      <c r="AP916" s="1">
        <v>1</v>
      </c>
      <c r="AQ916">
        <v>0</v>
      </c>
      <c r="AR916">
        <v>0</v>
      </c>
      <c r="AS916">
        <v>0</v>
      </c>
      <c r="AT916">
        <v>0</v>
      </c>
      <c r="AU916">
        <v>0.90833135707370505</v>
      </c>
      <c r="AV916">
        <v>0.240498365357525</v>
      </c>
      <c r="BC916">
        <v>0.16093050177585599</v>
      </c>
      <c r="BD916">
        <v>5.1880057443165901</v>
      </c>
      <c r="BE916">
        <v>1062.03</v>
      </c>
      <c r="BF916">
        <v>0</v>
      </c>
      <c r="BG916">
        <v>0</v>
      </c>
    </row>
    <row r="917" spans="1:59" x14ac:dyDescent="0.3">
      <c r="A917">
        <v>1652</v>
      </c>
      <c r="B917">
        <v>30</v>
      </c>
      <c r="C917">
        <v>2028</v>
      </c>
      <c r="D917">
        <v>0</v>
      </c>
      <c r="E917">
        <v>0</v>
      </c>
      <c r="F917">
        <v>5500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1</v>
      </c>
      <c r="M917">
        <v>6</v>
      </c>
      <c r="N917" s="1">
        <v>1</v>
      </c>
      <c r="O917">
        <v>6</v>
      </c>
      <c r="P917">
        <v>0</v>
      </c>
      <c r="Q917">
        <v>35845</v>
      </c>
      <c r="R917">
        <v>24</v>
      </c>
      <c r="S917">
        <v>0</v>
      </c>
      <c r="T917">
        <v>0</v>
      </c>
      <c r="U917">
        <v>0</v>
      </c>
      <c r="V917">
        <v>0</v>
      </c>
      <c r="W917">
        <v>1</v>
      </c>
      <c r="X917" s="1">
        <f t="shared" si="84"/>
        <v>0</v>
      </c>
      <c r="Y917" s="1">
        <f t="shared" si="85"/>
        <v>1</v>
      </c>
      <c r="Z917" s="1">
        <f t="shared" si="86"/>
        <v>0</v>
      </c>
      <c r="AA917" s="1">
        <f t="shared" si="87"/>
        <v>0</v>
      </c>
      <c r="AB917" s="1">
        <f t="shared" si="88"/>
        <v>0</v>
      </c>
      <c r="AC917" s="1">
        <f t="shared" si="89"/>
        <v>0</v>
      </c>
      <c r="AD917">
        <v>0</v>
      </c>
      <c r="AE917">
        <v>0</v>
      </c>
      <c r="AF917">
        <v>1</v>
      </c>
      <c r="AG917">
        <v>0</v>
      </c>
      <c r="AH917">
        <v>2</v>
      </c>
      <c r="AI917">
        <v>0</v>
      </c>
      <c r="AJ917">
        <v>40</v>
      </c>
      <c r="AK917">
        <v>3</v>
      </c>
      <c r="AL917">
        <v>0</v>
      </c>
      <c r="AM917">
        <v>0</v>
      </c>
      <c r="AN917">
        <v>0</v>
      </c>
      <c r="AO917">
        <v>66</v>
      </c>
      <c r="AP917" s="1">
        <v>1</v>
      </c>
      <c r="AQ917">
        <v>0</v>
      </c>
      <c r="AR917">
        <v>0</v>
      </c>
      <c r="AS917">
        <v>0</v>
      </c>
      <c r="AT917">
        <v>0</v>
      </c>
      <c r="BE917">
        <v>747.54</v>
      </c>
      <c r="BF917">
        <v>0</v>
      </c>
      <c r="BG917">
        <v>0</v>
      </c>
    </row>
    <row r="918" spans="1:59" x14ac:dyDescent="0.3">
      <c r="A918">
        <v>227</v>
      </c>
      <c r="B918">
        <v>0</v>
      </c>
      <c r="C918">
        <v>1620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4</v>
      </c>
      <c r="N918" s="1">
        <v>1</v>
      </c>
      <c r="O918">
        <v>5</v>
      </c>
      <c r="P918">
        <v>0</v>
      </c>
      <c r="Q918">
        <v>25051</v>
      </c>
      <c r="R918">
        <v>23</v>
      </c>
      <c r="S918">
        <v>0</v>
      </c>
      <c r="T918">
        <v>0</v>
      </c>
      <c r="U918">
        <v>0</v>
      </c>
      <c r="V918">
        <v>0</v>
      </c>
      <c r="W918">
        <v>1</v>
      </c>
      <c r="X918" s="1">
        <f t="shared" si="84"/>
        <v>0</v>
      </c>
      <c r="Y918" s="1">
        <f t="shared" si="85"/>
        <v>1</v>
      </c>
      <c r="Z918" s="1">
        <f t="shared" si="86"/>
        <v>0</v>
      </c>
      <c r="AA918" s="1">
        <f t="shared" si="87"/>
        <v>0</v>
      </c>
      <c r="AB918" s="1">
        <f t="shared" si="88"/>
        <v>0</v>
      </c>
      <c r="AC918" s="1">
        <f t="shared" si="89"/>
        <v>0</v>
      </c>
      <c r="AD918">
        <v>0</v>
      </c>
      <c r="AE918">
        <v>1</v>
      </c>
      <c r="AF918">
        <v>0</v>
      </c>
      <c r="AG918">
        <v>0</v>
      </c>
      <c r="AH918">
        <v>2</v>
      </c>
      <c r="AI918">
        <v>0</v>
      </c>
      <c r="AJ918">
        <v>40</v>
      </c>
      <c r="AK918">
        <v>3</v>
      </c>
      <c r="AL918">
        <v>0</v>
      </c>
      <c r="AM918">
        <v>0</v>
      </c>
      <c r="AN918">
        <v>0</v>
      </c>
      <c r="AO918">
        <v>4</v>
      </c>
      <c r="AP918" s="1">
        <v>1</v>
      </c>
      <c r="AQ918">
        <v>0</v>
      </c>
      <c r="AR918">
        <v>0</v>
      </c>
      <c r="AS918">
        <v>0</v>
      </c>
      <c r="AT918">
        <v>0</v>
      </c>
      <c r="AW918">
        <v>0.772933572844133</v>
      </c>
      <c r="AX918">
        <v>0.36705817665781598</v>
      </c>
      <c r="BE918">
        <v>1124.28</v>
      </c>
      <c r="BF918">
        <v>1</v>
      </c>
      <c r="BG918">
        <v>788.61</v>
      </c>
    </row>
    <row r="919" spans="1:59" x14ac:dyDescent="0.3">
      <c r="A919">
        <v>309</v>
      </c>
      <c r="B919">
        <v>835.5</v>
      </c>
      <c r="C919">
        <v>1671</v>
      </c>
      <c r="D919">
        <v>0</v>
      </c>
      <c r="E919">
        <v>0</v>
      </c>
      <c r="F919">
        <v>3000</v>
      </c>
      <c r="G919">
        <v>0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6</v>
      </c>
      <c r="N919" s="1">
        <v>1</v>
      </c>
      <c r="O919">
        <v>8</v>
      </c>
      <c r="P919">
        <v>0</v>
      </c>
      <c r="Q919">
        <v>25841</v>
      </c>
      <c r="R919">
        <v>69</v>
      </c>
      <c r="S919">
        <v>0</v>
      </c>
      <c r="T919">
        <v>1</v>
      </c>
      <c r="U919">
        <v>0</v>
      </c>
      <c r="V919">
        <v>0</v>
      </c>
      <c r="W919">
        <v>1</v>
      </c>
      <c r="X919" s="1">
        <f t="shared" si="84"/>
        <v>0</v>
      </c>
      <c r="Y919" s="1">
        <f t="shared" si="85"/>
        <v>1</v>
      </c>
      <c r="Z919" s="1">
        <f t="shared" si="86"/>
        <v>0</v>
      </c>
      <c r="AA919" s="1">
        <f t="shared" si="87"/>
        <v>0</v>
      </c>
      <c r="AB919" s="1">
        <f t="shared" si="88"/>
        <v>0</v>
      </c>
      <c r="AC919" s="1">
        <f t="shared" si="89"/>
        <v>0</v>
      </c>
      <c r="AD919">
        <v>0</v>
      </c>
      <c r="AE919">
        <v>1</v>
      </c>
      <c r="AF919">
        <v>0</v>
      </c>
      <c r="AG919">
        <v>0</v>
      </c>
      <c r="AH919">
        <v>1</v>
      </c>
      <c r="AI919">
        <v>0</v>
      </c>
      <c r="AJ919">
        <v>324</v>
      </c>
      <c r="AK919">
        <v>27</v>
      </c>
      <c r="AL919">
        <v>0</v>
      </c>
      <c r="AM919">
        <v>0</v>
      </c>
      <c r="AN919">
        <v>0</v>
      </c>
      <c r="AO919">
        <v>40</v>
      </c>
      <c r="AP919" s="1">
        <v>0</v>
      </c>
      <c r="AQ919">
        <v>0</v>
      </c>
      <c r="AR919">
        <v>0</v>
      </c>
      <c r="AS919">
        <v>1</v>
      </c>
      <c r="AT919">
        <v>0</v>
      </c>
      <c r="AU919">
        <v>0.78643081292787098</v>
      </c>
      <c r="AV919">
        <v>2.2736071118684101E-2</v>
      </c>
      <c r="BC919">
        <v>0.495965538186526</v>
      </c>
      <c r="BD919">
        <v>4.3336863955600204</v>
      </c>
      <c r="BE919">
        <v>828.2</v>
      </c>
      <c r="BF919">
        <v>0</v>
      </c>
      <c r="BG919">
        <v>0</v>
      </c>
    </row>
    <row r="920" spans="1:59" x14ac:dyDescent="0.3">
      <c r="A920">
        <v>1409</v>
      </c>
      <c r="B920">
        <v>235</v>
      </c>
      <c r="C920">
        <v>1870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3</v>
      </c>
      <c r="N920" s="1">
        <v>0</v>
      </c>
      <c r="O920">
        <v>0</v>
      </c>
      <c r="P920">
        <v>0</v>
      </c>
      <c r="Q920">
        <v>31301</v>
      </c>
      <c r="R920">
        <v>77</v>
      </c>
      <c r="S920">
        <v>0</v>
      </c>
      <c r="T920">
        <v>1</v>
      </c>
      <c r="U920">
        <v>0</v>
      </c>
      <c r="V920">
        <v>0</v>
      </c>
      <c r="W920">
        <v>1</v>
      </c>
      <c r="X920" s="1">
        <f t="shared" si="84"/>
        <v>0</v>
      </c>
      <c r="Y920" s="1">
        <f t="shared" si="85"/>
        <v>1</v>
      </c>
      <c r="Z920" s="1">
        <f t="shared" si="86"/>
        <v>0</v>
      </c>
      <c r="AA920" s="1">
        <f t="shared" si="87"/>
        <v>0</v>
      </c>
      <c r="AB920" s="1">
        <f t="shared" si="88"/>
        <v>0</v>
      </c>
      <c r="AC920" s="1">
        <f t="shared" si="89"/>
        <v>0</v>
      </c>
      <c r="AD920">
        <v>0</v>
      </c>
      <c r="AE920">
        <v>1</v>
      </c>
      <c r="AF920">
        <v>0</v>
      </c>
      <c r="AG920">
        <v>0</v>
      </c>
      <c r="AH920">
        <v>1</v>
      </c>
      <c r="AI920">
        <v>0</v>
      </c>
      <c r="AJ920">
        <v>271</v>
      </c>
      <c r="AK920">
        <v>23</v>
      </c>
      <c r="AL920">
        <v>0</v>
      </c>
      <c r="AM920">
        <v>0</v>
      </c>
      <c r="AN920">
        <v>0</v>
      </c>
      <c r="AO920">
        <v>23</v>
      </c>
      <c r="AP920" s="1">
        <v>0</v>
      </c>
      <c r="AQ920">
        <v>0</v>
      </c>
      <c r="AR920">
        <v>0</v>
      </c>
      <c r="AS920">
        <v>1</v>
      </c>
      <c r="AT920">
        <v>0</v>
      </c>
      <c r="AU920">
        <v>0.99560744649319499</v>
      </c>
      <c r="AV920">
        <v>0.88557992023987098</v>
      </c>
      <c r="BC920">
        <v>0.420262040474006</v>
      </c>
      <c r="BD920">
        <v>2.6458871008085199</v>
      </c>
      <c r="BE920">
        <v>1088.8599999999999</v>
      </c>
      <c r="BF920">
        <v>0</v>
      </c>
      <c r="BG920">
        <v>0</v>
      </c>
    </row>
    <row r="921" spans="1:59" x14ac:dyDescent="0.3">
      <c r="A921">
        <v>227</v>
      </c>
      <c r="B921">
        <v>810</v>
      </c>
      <c r="C921">
        <v>1620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  <c r="N921" s="1">
        <v>1</v>
      </c>
      <c r="O921">
        <v>5</v>
      </c>
      <c r="P921">
        <v>0</v>
      </c>
      <c r="Q921">
        <v>32527</v>
      </c>
      <c r="R921">
        <v>38</v>
      </c>
      <c r="S921">
        <v>0</v>
      </c>
      <c r="T921">
        <v>1</v>
      </c>
      <c r="U921">
        <v>0</v>
      </c>
      <c r="V921">
        <v>0</v>
      </c>
      <c r="W921">
        <v>0</v>
      </c>
      <c r="X921" s="1">
        <f t="shared" si="84"/>
        <v>1</v>
      </c>
      <c r="Y921" s="1">
        <f t="shared" si="85"/>
        <v>0</v>
      </c>
      <c r="Z921" s="1">
        <f t="shared" si="86"/>
        <v>0</v>
      </c>
      <c r="AA921" s="1">
        <f t="shared" si="87"/>
        <v>0</v>
      </c>
      <c r="AB921" s="1">
        <f t="shared" si="88"/>
        <v>0</v>
      </c>
      <c r="AC921" s="1">
        <f t="shared" si="89"/>
        <v>0</v>
      </c>
      <c r="AD921">
        <v>0</v>
      </c>
      <c r="AE921">
        <v>1</v>
      </c>
      <c r="AF921">
        <v>0</v>
      </c>
      <c r="AG921">
        <v>0</v>
      </c>
      <c r="AH921">
        <v>3</v>
      </c>
      <c r="AI921">
        <v>1</v>
      </c>
      <c r="AL921">
        <v>0</v>
      </c>
      <c r="AM921">
        <v>0</v>
      </c>
      <c r="AN921">
        <v>0</v>
      </c>
      <c r="AO921">
        <v>4</v>
      </c>
      <c r="AP921" s="1">
        <v>1</v>
      </c>
      <c r="AQ921">
        <v>0</v>
      </c>
      <c r="AR921">
        <v>0</v>
      </c>
      <c r="AS921">
        <v>0</v>
      </c>
      <c r="AT921">
        <v>0</v>
      </c>
      <c r="BE921">
        <v>1577.6</v>
      </c>
      <c r="BF921">
        <v>1</v>
      </c>
      <c r="BG921">
        <v>595.77</v>
      </c>
    </row>
    <row r="922" spans="1:59" x14ac:dyDescent="0.3">
      <c r="A922">
        <v>431</v>
      </c>
      <c r="B922">
        <v>909.5</v>
      </c>
      <c r="C922">
        <v>1819</v>
      </c>
      <c r="D922">
        <v>0</v>
      </c>
      <c r="E922">
        <v>0</v>
      </c>
      <c r="F922">
        <v>11000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8</v>
      </c>
      <c r="N922" s="1">
        <v>1</v>
      </c>
      <c r="O922">
        <v>4</v>
      </c>
      <c r="P922">
        <v>1</v>
      </c>
      <c r="Q922">
        <v>25529</v>
      </c>
      <c r="R922">
        <v>60</v>
      </c>
      <c r="S922">
        <v>0</v>
      </c>
      <c r="T922">
        <v>1</v>
      </c>
      <c r="U922">
        <v>0</v>
      </c>
      <c r="V922">
        <v>0</v>
      </c>
      <c r="W922">
        <v>2</v>
      </c>
      <c r="X922" s="1">
        <f t="shared" si="84"/>
        <v>0</v>
      </c>
      <c r="Y922" s="1">
        <f t="shared" si="85"/>
        <v>0</v>
      </c>
      <c r="Z922" s="1">
        <f t="shared" si="86"/>
        <v>1</v>
      </c>
      <c r="AA922" s="1">
        <f t="shared" si="87"/>
        <v>0</v>
      </c>
      <c r="AB922" s="1">
        <f t="shared" si="88"/>
        <v>0</v>
      </c>
      <c r="AC922" s="1">
        <f t="shared" si="89"/>
        <v>0</v>
      </c>
      <c r="AD922">
        <v>0</v>
      </c>
      <c r="AE922">
        <v>1</v>
      </c>
      <c r="AF922">
        <v>1</v>
      </c>
      <c r="AG922">
        <v>0</v>
      </c>
      <c r="AH922">
        <v>1</v>
      </c>
      <c r="AI922">
        <v>0</v>
      </c>
      <c r="AJ922">
        <v>479</v>
      </c>
      <c r="AK922">
        <v>40</v>
      </c>
      <c r="AL922">
        <v>0</v>
      </c>
      <c r="AM922">
        <v>0</v>
      </c>
      <c r="AN922">
        <v>0</v>
      </c>
      <c r="AO922">
        <v>51</v>
      </c>
      <c r="AP922" s="1">
        <v>0</v>
      </c>
      <c r="AQ922">
        <v>0</v>
      </c>
      <c r="AR922">
        <v>0</v>
      </c>
      <c r="AS922">
        <v>1</v>
      </c>
      <c r="AT922">
        <v>0</v>
      </c>
      <c r="AW922">
        <v>0.65327556853123903</v>
      </c>
      <c r="AX922">
        <v>0.48625169293722398</v>
      </c>
      <c r="BC922">
        <v>0.67587509294649795</v>
      </c>
      <c r="BD922">
        <v>9.8927485858692403</v>
      </c>
      <c r="BE922">
        <v>745.64</v>
      </c>
      <c r="BF922">
        <v>0</v>
      </c>
      <c r="BG922">
        <v>0</v>
      </c>
    </row>
    <row r="923" spans="1:59" x14ac:dyDescent="0.3">
      <c r="A923">
        <v>249</v>
      </c>
      <c r="B923">
        <v>811.5</v>
      </c>
      <c r="C923">
        <v>1623</v>
      </c>
      <c r="D923">
        <v>0</v>
      </c>
      <c r="E923">
        <v>1</v>
      </c>
      <c r="F923">
        <v>9000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2</v>
      </c>
      <c r="N923" s="1">
        <v>1</v>
      </c>
      <c r="O923">
        <v>1</v>
      </c>
      <c r="P923">
        <v>1</v>
      </c>
      <c r="Q923">
        <v>38147</v>
      </c>
      <c r="R923">
        <v>28</v>
      </c>
      <c r="S923">
        <v>0</v>
      </c>
      <c r="T923">
        <v>1</v>
      </c>
      <c r="U923">
        <v>0</v>
      </c>
      <c r="V923">
        <v>0</v>
      </c>
      <c r="W923">
        <v>1</v>
      </c>
      <c r="X923" s="1">
        <f t="shared" si="84"/>
        <v>0</v>
      </c>
      <c r="Y923" s="1">
        <f t="shared" si="85"/>
        <v>1</v>
      </c>
      <c r="Z923" s="1">
        <f t="shared" si="86"/>
        <v>0</v>
      </c>
      <c r="AA923" s="1">
        <f t="shared" si="87"/>
        <v>0</v>
      </c>
      <c r="AB923" s="1">
        <f t="shared" si="88"/>
        <v>0</v>
      </c>
      <c r="AC923" s="1">
        <f t="shared" si="89"/>
        <v>0</v>
      </c>
      <c r="AD923">
        <v>0</v>
      </c>
      <c r="AE923">
        <v>1</v>
      </c>
      <c r="AF923">
        <v>0</v>
      </c>
      <c r="AG923">
        <v>0</v>
      </c>
      <c r="AH923">
        <v>3</v>
      </c>
      <c r="AI923">
        <v>2</v>
      </c>
      <c r="AJ923">
        <v>335</v>
      </c>
      <c r="AK923">
        <v>28</v>
      </c>
      <c r="AL923">
        <v>0</v>
      </c>
      <c r="AM923">
        <v>0</v>
      </c>
      <c r="AN923">
        <v>0</v>
      </c>
      <c r="AO923">
        <v>74</v>
      </c>
      <c r="AP923" s="1">
        <v>0</v>
      </c>
      <c r="AQ923">
        <v>0</v>
      </c>
      <c r="AR923">
        <v>0</v>
      </c>
      <c r="AS923">
        <v>0</v>
      </c>
      <c r="AT923">
        <v>0</v>
      </c>
      <c r="AW923">
        <v>0.149859460454698</v>
      </c>
      <c r="AX923">
        <v>1.8891744998041499E-2</v>
      </c>
      <c r="BA923">
        <v>0.52425956332900103</v>
      </c>
      <c r="BB923">
        <v>0.55059485531043495</v>
      </c>
      <c r="BE923">
        <v>2037.97</v>
      </c>
      <c r="BF923">
        <v>0</v>
      </c>
      <c r="BG923">
        <v>0</v>
      </c>
    </row>
    <row r="924" spans="1:59" x14ac:dyDescent="0.3">
      <c r="A924">
        <v>1540</v>
      </c>
      <c r="B924">
        <v>37</v>
      </c>
      <c r="C924">
        <v>2112</v>
      </c>
      <c r="D924">
        <v>0</v>
      </c>
      <c r="E924">
        <v>0</v>
      </c>
      <c r="F924">
        <v>2500</v>
      </c>
      <c r="G924">
        <v>0</v>
      </c>
      <c r="H924">
        <v>0</v>
      </c>
      <c r="I924">
        <v>0</v>
      </c>
      <c r="J924">
        <v>1</v>
      </c>
      <c r="K924">
        <v>1</v>
      </c>
      <c r="L924">
        <v>0</v>
      </c>
      <c r="M924">
        <v>6</v>
      </c>
      <c r="N924" s="1">
        <v>1</v>
      </c>
      <c r="O924">
        <v>6</v>
      </c>
      <c r="P924">
        <v>0</v>
      </c>
      <c r="Q924">
        <v>32265</v>
      </c>
      <c r="R924">
        <v>23</v>
      </c>
      <c r="S924">
        <v>1</v>
      </c>
      <c r="T924">
        <v>0</v>
      </c>
      <c r="U924">
        <v>0</v>
      </c>
      <c r="V924">
        <v>0</v>
      </c>
      <c r="W924">
        <v>1</v>
      </c>
      <c r="X924" s="1">
        <f t="shared" si="84"/>
        <v>0</v>
      </c>
      <c r="Y924" s="1">
        <f t="shared" si="85"/>
        <v>1</v>
      </c>
      <c r="Z924" s="1">
        <f t="shared" si="86"/>
        <v>0</v>
      </c>
      <c r="AA924" s="1">
        <f t="shared" si="87"/>
        <v>0</v>
      </c>
      <c r="AB924" s="1">
        <f t="shared" si="88"/>
        <v>0</v>
      </c>
      <c r="AC924" s="1">
        <f t="shared" si="89"/>
        <v>0</v>
      </c>
      <c r="AD924">
        <v>0</v>
      </c>
      <c r="AE924">
        <v>0</v>
      </c>
      <c r="AF924">
        <v>0</v>
      </c>
      <c r="AG924">
        <v>0</v>
      </c>
      <c r="AH924">
        <v>2</v>
      </c>
      <c r="AI924">
        <v>0</v>
      </c>
      <c r="AJ924">
        <v>77</v>
      </c>
      <c r="AK924">
        <v>6</v>
      </c>
      <c r="AL924">
        <v>0</v>
      </c>
      <c r="AM924">
        <v>0</v>
      </c>
      <c r="AN924">
        <v>0</v>
      </c>
      <c r="AO924">
        <v>43</v>
      </c>
      <c r="AP924" s="1">
        <v>1</v>
      </c>
      <c r="AQ924">
        <v>0</v>
      </c>
      <c r="AR924">
        <v>0</v>
      </c>
      <c r="AS924">
        <v>0</v>
      </c>
      <c r="AT924">
        <v>0</v>
      </c>
      <c r="BE924">
        <v>1192.05</v>
      </c>
      <c r="BF924">
        <v>0</v>
      </c>
      <c r="BG924">
        <v>0</v>
      </c>
    </row>
    <row r="925" spans="1:59" x14ac:dyDescent="0.3">
      <c r="A925">
        <v>233</v>
      </c>
      <c r="B925">
        <v>0</v>
      </c>
      <c r="C925">
        <v>1769</v>
      </c>
      <c r="D925">
        <v>0</v>
      </c>
      <c r="E925">
        <v>0</v>
      </c>
      <c r="F925">
        <v>8000</v>
      </c>
      <c r="G925">
        <v>0</v>
      </c>
      <c r="H925">
        <v>0</v>
      </c>
      <c r="I925">
        <v>0</v>
      </c>
      <c r="J925">
        <v>1</v>
      </c>
      <c r="K925">
        <v>1</v>
      </c>
      <c r="L925">
        <v>0</v>
      </c>
      <c r="M925">
        <v>3</v>
      </c>
      <c r="N925" s="1">
        <v>1</v>
      </c>
      <c r="O925">
        <v>6</v>
      </c>
      <c r="P925">
        <v>1</v>
      </c>
      <c r="Q925">
        <v>35483</v>
      </c>
      <c r="R925">
        <v>25</v>
      </c>
      <c r="S925">
        <v>1</v>
      </c>
      <c r="T925">
        <v>1</v>
      </c>
      <c r="U925">
        <v>0</v>
      </c>
      <c r="V925">
        <v>0</v>
      </c>
      <c r="W925">
        <v>1</v>
      </c>
      <c r="X925" s="1">
        <f t="shared" si="84"/>
        <v>0</v>
      </c>
      <c r="Y925" s="1">
        <f t="shared" si="85"/>
        <v>1</v>
      </c>
      <c r="Z925" s="1">
        <f t="shared" si="86"/>
        <v>0</v>
      </c>
      <c r="AA925" s="1">
        <f t="shared" si="87"/>
        <v>0</v>
      </c>
      <c r="AB925" s="1">
        <f t="shared" si="88"/>
        <v>0</v>
      </c>
      <c r="AC925" s="1">
        <f t="shared" si="89"/>
        <v>0</v>
      </c>
      <c r="AD925">
        <v>1</v>
      </c>
      <c r="AE925">
        <v>1</v>
      </c>
      <c r="AF925">
        <v>0</v>
      </c>
      <c r="AG925">
        <v>0</v>
      </c>
      <c r="AH925">
        <v>2</v>
      </c>
      <c r="AI925">
        <v>0</v>
      </c>
      <c r="AJ925">
        <v>284</v>
      </c>
      <c r="AK925">
        <v>24</v>
      </c>
      <c r="AL925">
        <v>0</v>
      </c>
      <c r="AM925">
        <v>0</v>
      </c>
      <c r="AN925">
        <v>0</v>
      </c>
      <c r="AO925">
        <v>18</v>
      </c>
      <c r="AP925" s="1">
        <v>1</v>
      </c>
      <c r="AQ925">
        <v>0</v>
      </c>
      <c r="AR925">
        <v>0</v>
      </c>
      <c r="AS925">
        <v>0</v>
      </c>
      <c r="AT925">
        <v>0</v>
      </c>
      <c r="BE925">
        <v>1506.72</v>
      </c>
      <c r="BF925">
        <v>1</v>
      </c>
      <c r="BG925">
        <v>695.12</v>
      </c>
    </row>
    <row r="926" spans="1:59" x14ac:dyDescent="0.3">
      <c r="A926">
        <v>227</v>
      </c>
      <c r="B926">
        <v>0</v>
      </c>
      <c r="C926">
        <v>3401</v>
      </c>
      <c r="D926">
        <v>2223</v>
      </c>
      <c r="E926">
        <v>3</v>
      </c>
      <c r="F926">
        <v>1500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10</v>
      </c>
      <c r="N926" s="1">
        <v>1</v>
      </c>
      <c r="O926">
        <v>2</v>
      </c>
      <c r="P926">
        <v>1</v>
      </c>
      <c r="Q926">
        <v>36321</v>
      </c>
      <c r="R926">
        <v>48</v>
      </c>
      <c r="S926">
        <v>0</v>
      </c>
      <c r="T926">
        <v>1</v>
      </c>
      <c r="U926">
        <v>0</v>
      </c>
      <c r="V926">
        <v>0</v>
      </c>
      <c r="W926">
        <v>1</v>
      </c>
      <c r="X926" s="1">
        <f t="shared" si="84"/>
        <v>0</v>
      </c>
      <c r="Y926" s="1">
        <f t="shared" si="85"/>
        <v>1</v>
      </c>
      <c r="Z926" s="1">
        <f t="shared" si="86"/>
        <v>0</v>
      </c>
      <c r="AA926" s="1">
        <f t="shared" si="87"/>
        <v>0</v>
      </c>
      <c r="AB926" s="1">
        <f t="shared" si="88"/>
        <v>0</v>
      </c>
      <c r="AC926" s="1">
        <f t="shared" si="89"/>
        <v>0</v>
      </c>
      <c r="AD926">
        <v>0</v>
      </c>
      <c r="AE926">
        <v>1</v>
      </c>
      <c r="AF926">
        <v>0</v>
      </c>
      <c r="AG926">
        <v>0</v>
      </c>
      <c r="AH926">
        <v>2</v>
      </c>
      <c r="AI926">
        <v>0</v>
      </c>
      <c r="AJ926">
        <v>63</v>
      </c>
      <c r="AK926">
        <v>5</v>
      </c>
      <c r="AL926">
        <v>0</v>
      </c>
      <c r="AM926">
        <v>0</v>
      </c>
      <c r="AN926">
        <v>0</v>
      </c>
      <c r="AO926">
        <v>4</v>
      </c>
      <c r="AP926" s="1">
        <v>0</v>
      </c>
      <c r="AQ926">
        <v>0</v>
      </c>
      <c r="AR926">
        <v>0</v>
      </c>
      <c r="AS926">
        <v>1</v>
      </c>
      <c r="AT926">
        <v>0</v>
      </c>
      <c r="AU926">
        <v>0.98741162723309395</v>
      </c>
      <c r="AV926">
        <v>0.80704173711582605</v>
      </c>
      <c r="AW926">
        <v>0.340692334653589</v>
      </c>
      <c r="AX926">
        <v>0.65400952789964095</v>
      </c>
      <c r="BE926">
        <v>3053.16</v>
      </c>
      <c r="BF926">
        <v>0</v>
      </c>
      <c r="BG926">
        <v>0</v>
      </c>
    </row>
    <row r="927" spans="1:59" x14ac:dyDescent="0.3">
      <c r="A927">
        <v>2646</v>
      </c>
      <c r="B927">
        <v>978</v>
      </c>
      <c r="C927">
        <v>6985</v>
      </c>
      <c r="D927">
        <v>779</v>
      </c>
      <c r="E927">
        <v>1</v>
      </c>
      <c r="F927">
        <v>15000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5</v>
      </c>
      <c r="N927" s="1">
        <v>1</v>
      </c>
      <c r="O927">
        <v>2</v>
      </c>
      <c r="P927">
        <v>1</v>
      </c>
      <c r="Q927">
        <v>35374</v>
      </c>
      <c r="R927">
        <v>40</v>
      </c>
      <c r="S927">
        <v>0</v>
      </c>
      <c r="T927">
        <v>0</v>
      </c>
      <c r="U927">
        <v>0</v>
      </c>
      <c r="V927">
        <v>0</v>
      </c>
      <c r="W927">
        <v>1</v>
      </c>
      <c r="X927" s="1">
        <f t="shared" si="84"/>
        <v>0</v>
      </c>
      <c r="Y927" s="1">
        <f t="shared" si="85"/>
        <v>1</v>
      </c>
      <c r="Z927" s="1">
        <f t="shared" si="86"/>
        <v>0</v>
      </c>
      <c r="AA927" s="1">
        <f t="shared" si="87"/>
        <v>0</v>
      </c>
      <c r="AB927" s="1">
        <f t="shared" si="88"/>
        <v>0</v>
      </c>
      <c r="AC927" s="1">
        <f t="shared" si="89"/>
        <v>0</v>
      </c>
      <c r="AD927">
        <v>0</v>
      </c>
      <c r="AE927">
        <v>0</v>
      </c>
      <c r="AF927">
        <v>1</v>
      </c>
      <c r="AG927">
        <v>0</v>
      </c>
      <c r="AH927">
        <v>2</v>
      </c>
      <c r="AI927">
        <v>1</v>
      </c>
      <c r="AJ927">
        <v>184</v>
      </c>
      <c r="AK927">
        <v>15</v>
      </c>
      <c r="AL927">
        <v>0</v>
      </c>
      <c r="AM927">
        <v>1</v>
      </c>
      <c r="AN927">
        <v>0</v>
      </c>
      <c r="AO927">
        <v>91</v>
      </c>
      <c r="AP927" s="1">
        <v>1</v>
      </c>
      <c r="AQ927">
        <v>0</v>
      </c>
      <c r="AR927">
        <v>0</v>
      </c>
      <c r="AS927">
        <v>0</v>
      </c>
      <c r="AT927">
        <v>0</v>
      </c>
      <c r="BD927">
        <v>6.9646030883079302</v>
      </c>
      <c r="BE927">
        <v>1348.64</v>
      </c>
      <c r="BF927">
        <v>0</v>
      </c>
      <c r="BG927">
        <v>0</v>
      </c>
    </row>
    <row r="928" spans="1:59" x14ac:dyDescent="0.3">
      <c r="A928">
        <v>227</v>
      </c>
      <c r="B928">
        <v>0</v>
      </c>
      <c r="C928">
        <v>1673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1</v>
      </c>
      <c r="L928">
        <v>0</v>
      </c>
      <c r="M928">
        <v>5</v>
      </c>
      <c r="N928" s="1">
        <v>1</v>
      </c>
      <c r="O928">
        <v>6</v>
      </c>
      <c r="P928">
        <v>0</v>
      </c>
      <c r="Q928">
        <v>31396</v>
      </c>
      <c r="R928">
        <v>38</v>
      </c>
      <c r="S928">
        <v>0</v>
      </c>
      <c r="T928">
        <v>1</v>
      </c>
      <c r="U928">
        <v>0</v>
      </c>
      <c r="V928">
        <v>0</v>
      </c>
      <c r="W928">
        <v>1</v>
      </c>
      <c r="X928" s="1">
        <f t="shared" si="84"/>
        <v>0</v>
      </c>
      <c r="Y928" s="1">
        <f t="shared" si="85"/>
        <v>1</v>
      </c>
      <c r="Z928" s="1">
        <f t="shared" si="86"/>
        <v>0</v>
      </c>
      <c r="AA928" s="1">
        <f t="shared" si="87"/>
        <v>0</v>
      </c>
      <c r="AB928" s="1">
        <f t="shared" si="88"/>
        <v>0</v>
      </c>
      <c r="AC928" s="1">
        <f t="shared" si="89"/>
        <v>0</v>
      </c>
      <c r="AD928">
        <v>0</v>
      </c>
      <c r="AE928">
        <v>1</v>
      </c>
      <c r="AF928">
        <v>0</v>
      </c>
      <c r="AG928">
        <v>0</v>
      </c>
      <c r="AH928">
        <v>2</v>
      </c>
      <c r="AI928">
        <v>0</v>
      </c>
      <c r="AJ928">
        <v>367</v>
      </c>
      <c r="AK928">
        <v>31</v>
      </c>
      <c r="AL928">
        <v>0</v>
      </c>
      <c r="AM928">
        <v>0</v>
      </c>
      <c r="AN928">
        <v>0</v>
      </c>
      <c r="AO928">
        <v>3</v>
      </c>
      <c r="AP928" s="1">
        <v>1</v>
      </c>
      <c r="AQ928">
        <v>0</v>
      </c>
      <c r="AR928">
        <v>0</v>
      </c>
      <c r="AS928">
        <v>0</v>
      </c>
      <c r="AT928">
        <v>0</v>
      </c>
      <c r="BA928">
        <v>0.85286485987203298</v>
      </c>
      <c r="BB928">
        <v>0.79670644957202896</v>
      </c>
      <c r="BC928">
        <v>0.83470349262314703</v>
      </c>
      <c r="BD928">
        <v>3.8944909381446799</v>
      </c>
      <c r="BE928">
        <v>2297.5</v>
      </c>
      <c r="BF928">
        <v>1</v>
      </c>
      <c r="BG928">
        <v>502.11</v>
      </c>
    </row>
    <row r="929" spans="1:59" x14ac:dyDescent="0.3">
      <c r="A929">
        <v>2373</v>
      </c>
      <c r="B929">
        <v>902</v>
      </c>
      <c r="C929">
        <v>1975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7</v>
      </c>
      <c r="N929" s="1">
        <v>1</v>
      </c>
      <c r="O929">
        <v>2</v>
      </c>
      <c r="P929">
        <v>0</v>
      </c>
      <c r="Q929">
        <v>29597</v>
      </c>
      <c r="R929">
        <v>32</v>
      </c>
      <c r="S929">
        <v>0</v>
      </c>
      <c r="T929">
        <v>1</v>
      </c>
      <c r="U929">
        <v>0</v>
      </c>
      <c r="V929">
        <v>0</v>
      </c>
      <c r="W929">
        <v>1</v>
      </c>
      <c r="X929" s="1">
        <f t="shared" si="84"/>
        <v>0</v>
      </c>
      <c r="Y929" s="1">
        <f t="shared" si="85"/>
        <v>1</v>
      </c>
      <c r="Z929" s="1">
        <f t="shared" si="86"/>
        <v>0</v>
      </c>
      <c r="AA929" s="1">
        <f t="shared" si="87"/>
        <v>0</v>
      </c>
      <c r="AB929" s="1">
        <f t="shared" si="88"/>
        <v>0</v>
      </c>
      <c r="AC929" s="1">
        <f t="shared" si="89"/>
        <v>0</v>
      </c>
      <c r="AD929">
        <v>0</v>
      </c>
      <c r="AE929">
        <v>1</v>
      </c>
      <c r="AF929">
        <v>0</v>
      </c>
      <c r="AG929">
        <v>0</v>
      </c>
      <c r="AH929">
        <v>2</v>
      </c>
      <c r="AI929">
        <v>0</v>
      </c>
      <c r="AJ929">
        <v>26</v>
      </c>
      <c r="AK929">
        <v>2</v>
      </c>
      <c r="AL929">
        <v>0</v>
      </c>
      <c r="AM929">
        <v>0</v>
      </c>
      <c r="AN929">
        <v>0</v>
      </c>
      <c r="AO929">
        <v>4</v>
      </c>
      <c r="AP929" s="1">
        <v>0</v>
      </c>
      <c r="AQ929">
        <v>0</v>
      </c>
      <c r="AR929">
        <v>0</v>
      </c>
      <c r="AS929">
        <v>0</v>
      </c>
      <c r="AT929">
        <v>0</v>
      </c>
      <c r="AU929">
        <v>0.49962455469559502</v>
      </c>
      <c r="AV929">
        <v>0.31556857632822999</v>
      </c>
      <c r="AW929">
        <v>0.22785364294063501</v>
      </c>
      <c r="AX929">
        <v>2.17446485315726E-2</v>
      </c>
      <c r="BE929">
        <v>1141.53</v>
      </c>
      <c r="BF929">
        <v>0</v>
      </c>
      <c r="BG929">
        <v>0</v>
      </c>
    </row>
    <row r="930" spans="1:59" x14ac:dyDescent="0.3">
      <c r="A930">
        <v>227</v>
      </c>
      <c r="B930">
        <v>810</v>
      </c>
      <c r="C930">
        <v>1620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8</v>
      </c>
      <c r="N930" s="1">
        <v>1</v>
      </c>
      <c r="O930">
        <v>8</v>
      </c>
      <c r="P930">
        <v>0</v>
      </c>
      <c r="Q930">
        <v>32416</v>
      </c>
      <c r="R930">
        <v>66</v>
      </c>
      <c r="S930">
        <v>1</v>
      </c>
      <c r="T930">
        <v>0</v>
      </c>
      <c r="U930">
        <v>0</v>
      </c>
      <c r="V930">
        <v>0</v>
      </c>
      <c r="W930">
        <v>1</v>
      </c>
      <c r="X930" s="1">
        <f t="shared" si="84"/>
        <v>0</v>
      </c>
      <c r="Y930" s="1">
        <f t="shared" si="85"/>
        <v>1</v>
      </c>
      <c r="Z930" s="1">
        <f t="shared" si="86"/>
        <v>0</v>
      </c>
      <c r="AA930" s="1">
        <f t="shared" si="87"/>
        <v>0</v>
      </c>
      <c r="AB930" s="1">
        <f t="shared" si="88"/>
        <v>0</v>
      </c>
      <c r="AC930" s="1">
        <f t="shared" si="89"/>
        <v>0</v>
      </c>
      <c r="AD930">
        <v>0</v>
      </c>
      <c r="AE930">
        <v>1</v>
      </c>
      <c r="AF930">
        <v>0</v>
      </c>
      <c r="AG930">
        <v>0</v>
      </c>
      <c r="AH930">
        <v>1</v>
      </c>
      <c r="AI930">
        <v>0</v>
      </c>
      <c r="AJ930">
        <v>9</v>
      </c>
      <c r="AK930">
        <v>1</v>
      </c>
      <c r="AL930">
        <v>0</v>
      </c>
      <c r="AM930">
        <v>0</v>
      </c>
      <c r="AN930">
        <v>0</v>
      </c>
      <c r="AO930">
        <v>3</v>
      </c>
      <c r="AP930" s="1">
        <v>1</v>
      </c>
      <c r="AQ930">
        <v>0</v>
      </c>
      <c r="AR930">
        <v>0</v>
      </c>
      <c r="AS930">
        <v>1</v>
      </c>
      <c r="AT930">
        <v>0</v>
      </c>
      <c r="BC930">
        <v>0.19294461597117599</v>
      </c>
      <c r="BD930">
        <v>4.72459665745607</v>
      </c>
      <c r="BE930">
        <v>1522.31</v>
      </c>
      <c r="BF930">
        <v>0</v>
      </c>
      <c r="BG930">
        <v>0</v>
      </c>
    </row>
    <row r="931" spans="1:59" x14ac:dyDescent="0.3">
      <c r="A931">
        <v>234</v>
      </c>
      <c r="B931">
        <v>0</v>
      </c>
      <c r="C931">
        <v>1652</v>
      </c>
      <c r="D931">
        <v>0</v>
      </c>
      <c r="E931">
        <v>0</v>
      </c>
      <c r="F931">
        <v>1500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5</v>
      </c>
      <c r="N931" s="1">
        <v>1</v>
      </c>
      <c r="O931">
        <v>0</v>
      </c>
      <c r="P931">
        <v>0</v>
      </c>
      <c r="Q931">
        <v>31750</v>
      </c>
      <c r="R931">
        <v>23</v>
      </c>
      <c r="S931">
        <v>1</v>
      </c>
      <c r="T931">
        <v>1</v>
      </c>
      <c r="U931">
        <v>0</v>
      </c>
      <c r="V931">
        <v>0</v>
      </c>
      <c r="W931">
        <v>1</v>
      </c>
      <c r="X931" s="1">
        <f t="shared" si="84"/>
        <v>0</v>
      </c>
      <c r="Y931" s="1">
        <f t="shared" si="85"/>
        <v>1</v>
      </c>
      <c r="Z931" s="1">
        <f t="shared" si="86"/>
        <v>0</v>
      </c>
      <c r="AA931" s="1">
        <f t="shared" si="87"/>
        <v>0</v>
      </c>
      <c r="AB931" s="1">
        <f t="shared" si="88"/>
        <v>0</v>
      </c>
      <c r="AC931" s="1">
        <f t="shared" si="89"/>
        <v>0</v>
      </c>
      <c r="AD931">
        <v>0</v>
      </c>
      <c r="AE931">
        <v>0</v>
      </c>
      <c r="AF931">
        <v>0</v>
      </c>
      <c r="AG931">
        <v>0</v>
      </c>
      <c r="AH931">
        <v>2</v>
      </c>
      <c r="AI931">
        <v>0</v>
      </c>
      <c r="AJ931">
        <v>64</v>
      </c>
      <c r="AK931">
        <v>5</v>
      </c>
      <c r="AL931">
        <v>0</v>
      </c>
      <c r="AM931">
        <v>0</v>
      </c>
      <c r="AN931">
        <v>0</v>
      </c>
      <c r="AO931">
        <v>36</v>
      </c>
      <c r="AP931" s="1">
        <v>1</v>
      </c>
      <c r="AQ931">
        <v>0</v>
      </c>
      <c r="AR931">
        <v>0</v>
      </c>
      <c r="AS931">
        <v>0</v>
      </c>
      <c r="AT931">
        <v>0</v>
      </c>
      <c r="BE931">
        <v>903.26</v>
      </c>
      <c r="BF931">
        <v>0</v>
      </c>
      <c r="BG931">
        <v>0</v>
      </c>
    </row>
    <row r="932" spans="1:59" x14ac:dyDescent="0.3">
      <c r="A932">
        <v>244</v>
      </c>
      <c r="B932">
        <v>7</v>
      </c>
      <c r="C932">
        <v>1623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9</v>
      </c>
      <c r="N932" s="1">
        <v>0</v>
      </c>
      <c r="O932">
        <v>8</v>
      </c>
      <c r="P932">
        <v>0</v>
      </c>
      <c r="R932">
        <v>33</v>
      </c>
      <c r="S932">
        <v>0</v>
      </c>
      <c r="T932">
        <v>1</v>
      </c>
      <c r="U932">
        <v>0</v>
      </c>
      <c r="V932">
        <v>0</v>
      </c>
      <c r="W932">
        <v>1</v>
      </c>
      <c r="X932" s="1">
        <f t="shared" si="84"/>
        <v>0</v>
      </c>
      <c r="Y932" s="1">
        <f t="shared" si="85"/>
        <v>1</v>
      </c>
      <c r="Z932" s="1">
        <f t="shared" si="86"/>
        <v>0</v>
      </c>
      <c r="AA932" s="1">
        <f t="shared" si="87"/>
        <v>0</v>
      </c>
      <c r="AB932" s="1">
        <f t="shared" si="88"/>
        <v>0</v>
      </c>
      <c r="AC932" s="1">
        <f t="shared" si="89"/>
        <v>0</v>
      </c>
      <c r="AD932">
        <v>0</v>
      </c>
      <c r="AE932">
        <v>1</v>
      </c>
      <c r="AF932">
        <v>0</v>
      </c>
      <c r="AG932">
        <v>1</v>
      </c>
      <c r="AH932">
        <v>2</v>
      </c>
      <c r="AI932">
        <v>0</v>
      </c>
      <c r="AJ932">
        <v>437</v>
      </c>
      <c r="AK932">
        <v>36</v>
      </c>
      <c r="AL932">
        <v>0</v>
      </c>
      <c r="AM932">
        <v>0</v>
      </c>
      <c r="AN932">
        <v>0</v>
      </c>
      <c r="AO932">
        <v>2</v>
      </c>
      <c r="AP932" s="1">
        <v>1</v>
      </c>
      <c r="AQ932">
        <v>0</v>
      </c>
      <c r="AR932">
        <v>0</v>
      </c>
      <c r="AS932">
        <v>0</v>
      </c>
      <c r="AT932">
        <v>0</v>
      </c>
      <c r="AY932">
        <v>0.96965260545030196</v>
      </c>
      <c r="AZ932">
        <v>9.5519291074387197E-2</v>
      </c>
      <c r="BA932">
        <v>0.49263844776926802</v>
      </c>
      <c r="BB932">
        <v>0.47041566522780098</v>
      </c>
      <c r="BE932">
        <v>2054.5300000000002</v>
      </c>
      <c r="BF932">
        <v>0</v>
      </c>
      <c r="BG932">
        <v>0</v>
      </c>
    </row>
    <row r="933" spans="1:59" x14ac:dyDescent="0.3">
      <c r="A933">
        <v>298</v>
      </c>
      <c r="B933">
        <v>818.5</v>
      </c>
      <c r="C933">
        <v>1637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7</v>
      </c>
      <c r="N933" s="1">
        <v>1</v>
      </c>
      <c r="O933">
        <v>3</v>
      </c>
      <c r="P933">
        <v>0</v>
      </c>
      <c r="Q933">
        <v>28564</v>
      </c>
      <c r="R933">
        <v>57</v>
      </c>
      <c r="S933">
        <v>1</v>
      </c>
      <c r="T933">
        <v>1</v>
      </c>
      <c r="U933">
        <v>0</v>
      </c>
      <c r="V933">
        <v>0</v>
      </c>
      <c r="W933">
        <v>2</v>
      </c>
      <c r="X933" s="1">
        <f t="shared" si="84"/>
        <v>0</v>
      </c>
      <c r="Y933" s="1">
        <f t="shared" si="85"/>
        <v>0</v>
      </c>
      <c r="Z933" s="1">
        <f t="shared" si="86"/>
        <v>1</v>
      </c>
      <c r="AA933" s="1">
        <f t="shared" si="87"/>
        <v>0</v>
      </c>
      <c r="AB933" s="1">
        <f t="shared" si="88"/>
        <v>0</v>
      </c>
      <c r="AC933" s="1">
        <f t="shared" si="89"/>
        <v>0</v>
      </c>
      <c r="AD933">
        <v>0</v>
      </c>
      <c r="AE933">
        <v>1</v>
      </c>
      <c r="AF933">
        <v>0</v>
      </c>
      <c r="AG933">
        <v>0</v>
      </c>
      <c r="AH933">
        <v>2</v>
      </c>
      <c r="AI933">
        <v>1</v>
      </c>
      <c r="AJ933">
        <v>397</v>
      </c>
      <c r="AK933">
        <v>33</v>
      </c>
      <c r="AL933">
        <v>0</v>
      </c>
      <c r="AM933">
        <v>0</v>
      </c>
      <c r="AN933">
        <v>0</v>
      </c>
      <c r="AO933">
        <v>1</v>
      </c>
      <c r="AP933" s="1">
        <v>0</v>
      </c>
      <c r="AQ933">
        <v>0</v>
      </c>
      <c r="AR933">
        <v>0</v>
      </c>
      <c r="AS933">
        <v>0</v>
      </c>
      <c r="AT933">
        <v>0</v>
      </c>
      <c r="AY933">
        <v>0.939133431148514</v>
      </c>
      <c r="AZ933">
        <v>0.47493410464859698</v>
      </c>
      <c r="BE933">
        <v>2476.71</v>
      </c>
      <c r="BF933">
        <v>0</v>
      </c>
      <c r="BG933">
        <v>0</v>
      </c>
    </row>
    <row r="934" spans="1:59" x14ac:dyDescent="0.3">
      <c r="A934">
        <v>227</v>
      </c>
      <c r="B934">
        <v>0</v>
      </c>
      <c r="C934">
        <v>1966</v>
      </c>
      <c r="D934">
        <v>0</v>
      </c>
      <c r="E934">
        <v>0</v>
      </c>
      <c r="F934">
        <v>4500</v>
      </c>
      <c r="G934">
        <v>0</v>
      </c>
      <c r="H934">
        <v>0</v>
      </c>
      <c r="I934">
        <v>0</v>
      </c>
      <c r="J934">
        <v>1</v>
      </c>
      <c r="K934">
        <v>1</v>
      </c>
      <c r="L934">
        <v>0</v>
      </c>
      <c r="M934">
        <v>6</v>
      </c>
      <c r="N934" s="1">
        <v>1</v>
      </c>
      <c r="O934">
        <v>17</v>
      </c>
      <c r="P934">
        <v>0</v>
      </c>
      <c r="Q934">
        <v>28865</v>
      </c>
      <c r="R934">
        <v>32</v>
      </c>
      <c r="S934">
        <v>0</v>
      </c>
      <c r="T934">
        <v>1</v>
      </c>
      <c r="U934">
        <v>0</v>
      </c>
      <c r="V934">
        <v>0</v>
      </c>
      <c r="W934">
        <v>1</v>
      </c>
      <c r="X934" s="1">
        <f t="shared" si="84"/>
        <v>0</v>
      </c>
      <c r="Y934" s="1">
        <f t="shared" si="85"/>
        <v>1</v>
      </c>
      <c r="Z934" s="1">
        <f t="shared" si="86"/>
        <v>0</v>
      </c>
      <c r="AA934" s="1">
        <f t="shared" si="87"/>
        <v>0</v>
      </c>
      <c r="AB934" s="1">
        <f t="shared" si="88"/>
        <v>0</v>
      </c>
      <c r="AC934" s="1">
        <f t="shared" si="89"/>
        <v>0</v>
      </c>
      <c r="AD934">
        <v>1</v>
      </c>
      <c r="AE934">
        <v>1</v>
      </c>
      <c r="AF934">
        <v>1</v>
      </c>
      <c r="AG934">
        <v>0</v>
      </c>
      <c r="AH934">
        <v>3</v>
      </c>
      <c r="AI934">
        <v>4</v>
      </c>
      <c r="AJ934">
        <v>249</v>
      </c>
      <c r="AK934">
        <v>21</v>
      </c>
      <c r="AL934">
        <v>0</v>
      </c>
      <c r="AM934">
        <v>0</v>
      </c>
      <c r="AN934">
        <v>0</v>
      </c>
      <c r="AO934">
        <v>157</v>
      </c>
      <c r="AP934" s="1">
        <v>1</v>
      </c>
      <c r="AQ934">
        <v>0</v>
      </c>
      <c r="AR934">
        <v>0</v>
      </c>
      <c r="AS934">
        <v>0</v>
      </c>
      <c r="AT934">
        <v>0</v>
      </c>
      <c r="AY934">
        <v>0.79129936424268399</v>
      </c>
      <c r="AZ934">
        <v>0.84698594214776701</v>
      </c>
      <c r="BC934">
        <v>0.65327838510368297</v>
      </c>
      <c r="BD934">
        <v>6.1645978816278104</v>
      </c>
      <c r="BE934">
        <v>1219.27</v>
      </c>
      <c r="BF934">
        <v>1</v>
      </c>
      <c r="BG934">
        <v>885.73</v>
      </c>
    </row>
    <row r="935" spans="1:59" x14ac:dyDescent="0.3">
      <c r="A935">
        <v>293</v>
      </c>
      <c r="B935">
        <v>3</v>
      </c>
      <c r="C935">
        <v>1636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9</v>
      </c>
      <c r="N935" s="1">
        <v>1</v>
      </c>
      <c r="O935">
        <v>7</v>
      </c>
      <c r="P935">
        <v>0</v>
      </c>
      <c r="R935">
        <v>39</v>
      </c>
      <c r="S935">
        <v>0</v>
      </c>
      <c r="T935">
        <v>1</v>
      </c>
      <c r="U935">
        <v>0</v>
      </c>
      <c r="V935">
        <v>0</v>
      </c>
      <c r="W935">
        <v>1</v>
      </c>
      <c r="X935" s="1">
        <f t="shared" si="84"/>
        <v>0</v>
      </c>
      <c r="Y935" s="1">
        <f t="shared" si="85"/>
        <v>1</v>
      </c>
      <c r="Z935" s="1">
        <f t="shared" si="86"/>
        <v>0</v>
      </c>
      <c r="AA935" s="1">
        <f t="shared" si="87"/>
        <v>0</v>
      </c>
      <c r="AB935" s="1">
        <f t="shared" si="88"/>
        <v>0</v>
      </c>
      <c r="AC935" s="1">
        <f t="shared" si="89"/>
        <v>0</v>
      </c>
      <c r="AD935">
        <v>0</v>
      </c>
      <c r="AE935">
        <v>1</v>
      </c>
      <c r="AF935">
        <v>0</v>
      </c>
      <c r="AG935">
        <v>0</v>
      </c>
      <c r="AH935">
        <v>3</v>
      </c>
      <c r="AI935">
        <v>0</v>
      </c>
      <c r="AJ935">
        <v>395</v>
      </c>
      <c r="AK935">
        <v>33</v>
      </c>
      <c r="AL935">
        <v>0</v>
      </c>
      <c r="AM935">
        <v>0</v>
      </c>
      <c r="AN935">
        <v>0</v>
      </c>
      <c r="AO935">
        <v>3</v>
      </c>
      <c r="AP935" s="1">
        <v>1</v>
      </c>
      <c r="AQ935">
        <v>0</v>
      </c>
      <c r="AR935">
        <v>0</v>
      </c>
      <c r="AS935">
        <v>0</v>
      </c>
      <c r="AT935">
        <v>0</v>
      </c>
      <c r="BE935">
        <v>1501.16</v>
      </c>
      <c r="BF935">
        <v>0</v>
      </c>
      <c r="BG935">
        <v>0</v>
      </c>
    </row>
    <row r="936" spans="1:59" x14ac:dyDescent="0.3">
      <c r="A936">
        <v>354</v>
      </c>
      <c r="B936">
        <v>0</v>
      </c>
      <c r="C936">
        <v>2060</v>
      </c>
      <c r="D936">
        <v>0</v>
      </c>
      <c r="E936">
        <v>3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6</v>
      </c>
      <c r="N936" s="1">
        <v>1</v>
      </c>
      <c r="O936">
        <v>2</v>
      </c>
      <c r="P936">
        <v>1</v>
      </c>
      <c r="Q936">
        <v>33906</v>
      </c>
      <c r="R936">
        <v>34</v>
      </c>
      <c r="S936">
        <v>0</v>
      </c>
      <c r="T936">
        <v>1</v>
      </c>
      <c r="U936">
        <v>0</v>
      </c>
      <c r="V936">
        <v>0</v>
      </c>
      <c r="W936">
        <v>1</v>
      </c>
      <c r="X936" s="1">
        <f t="shared" si="84"/>
        <v>0</v>
      </c>
      <c r="Y936" s="1">
        <f t="shared" si="85"/>
        <v>1</v>
      </c>
      <c r="Z936" s="1">
        <f t="shared" si="86"/>
        <v>0</v>
      </c>
      <c r="AA936" s="1">
        <f t="shared" si="87"/>
        <v>0</v>
      </c>
      <c r="AB936" s="1">
        <f t="shared" si="88"/>
        <v>0</v>
      </c>
      <c r="AC936" s="1">
        <f t="shared" si="89"/>
        <v>0</v>
      </c>
      <c r="AD936">
        <v>0</v>
      </c>
      <c r="AE936">
        <v>1</v>
      </c>
      <c r="AF936">
        <v>1</v>
      </c>
      <c r="AG936">
        <v>0</v>
      </c>
      <c r="AH936">
        <v>3</v>
      </c>
      <c r="AI936">
        <v>2</v>
      </c>
      <c r="AJ936">
        <v>225</v>
      </c>
      <c r="AK936">
        <v>19</v>
      </c>
      <c r="AL936">
        <v>0</v>
      </c>
      <c r="AM936">
        <v>0</v>
      </c>
      <c r="AN936">
        <v>0</v>
      </c>
      <c r="AO936">
        <v>77</v>
      </c>
      <c r="AP936" s="1">
        <v>0</v>
      </c>
      <c r="AQ936">
        <v>0</v>
      </c>
      <c r="AR936">
        <v>0</v>
      </c>
      <c r="AS936">
        <v>0</v>
      </c>
      <c r="AT936">
        <v>0</v>
      </c>
      <c r="AY936">
        <v>0.29710803033426902</v>
      </c>
      <c r="AZ936">
        <v>0.78496005691512005</v>
      </c>
      <c r="BE936">
        <v>1258.25</v>
      </c>
      <c r="BF936">
        <v>0</v>
      </c>
      <c r="BG936">
        <v>0</v>
      </c>
    </row>
    <row r="937" spans="1:59" x14ac:dyDescent="0.3">
      <c r="A937">
        <v>304</v>
      </c>
      <c r="B937">
        <v>0</v>
      </c>
      <c r="C937">
        <v>1633</v>
      </c>
      <c r="D937">
        <v>0</v>
      </c>
      <c r="E937">
        <v>0</v>
      </c>
      <c r="F937">
        <v>3000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10</v>
      </c>
      <c r="N937" s="1">
        <v>1</v>
      </c>
      <c r="O937">
        <v>7</v>
      </c>
      <c r="P937">
        <v>0</v>
      </c>
      <c r="Q937">
        <v>49098</v>
      </c>
      <c r="R937">
        <v>47</v>
      </c>
      <c r="S937">
        <v>1</v>
      </c>
      <c r="T937">
        <v>1</v>
      </c>
      <c r="U937">
        <v>0</v>
      </c>
      <c r="V937">
        <v>0</v>
      </c>
      <c r="W937">
        <v>1</v>
      </c>
      <c r="X937" s="1">
        <f t="shared" si="84"/>
        <v>0</v>
      </c>
      <c r="Y937" s="1">
        <f t="shared" si="85"/>
        <v>1</v>
      </c>
      <c r="Z937" s="1">
        <f t="shared" si="86"/>
        <v>0</v>
      </c>
      <c r="AA937" s="1">
        <f t="shared" si="87"/>
        <v>0</v>
      </c>
      <c r="AB937" s="1">
        <f t="shared" si="88"/>
        <v>0</v>
      </c>
      <c r="AC937" s="1">
        <f t="shared" si="89"/>
        <v>0</v>
      </c>
      <c r="AD937">
        <v>0</v>
      </c>
      <c r="AE937">
        <v>1</v>
      </c>
      <c r="AF937">
        <v>0</v>
      </c>
      <c r="AG937">
        <v>0</v>
      </c>
      <c r="AH937">
        <v>2</v>
      </c>
      <c r="AI937">
        <v>0</v>
      </c>
      <c r="AJ937">
        <v>219</v>
      </c>
      <c r="AK937">
        <v>18</v>
      </c>
      <c r="AL937">
        <v>0</v>
      </c>
      <c r="AM937">
        <v>0</v>
      </c>
      <c r="AN937">
        <v>0</v>
      </c>
      <c r="AO937">
        <v>4</v>
      </c>
      <c r="AP937" s="1">
        <v>0</v>
      </c>
      <c r="AQ937">
        <v>0</v>
      </c>
      <c r="AR937">
        <v>0</v>
      </c>
      <c r="AS937">
        <v>0</v>
      </c>
      <c r="AT937">
        <v>0</v>
      </c>
      <c r="BC937">
        <v>3.5004205989923202E-2</v>
      </c>
      <c r="BD937">
        <v>5.8879036634339199</v>
      </c>
      <c r="BE937">
        <v>2055.21</v>
      </c>
      <c r="BF937">
        <v>0</v>
      </c>
      <c r="BG937">
        <v>0</v>
      </c>
    </row>
    <row r="938" spans="1:59" x14ac:dyDescent="0.3">
      <c r="A938">
        <v>970</v>
      </c>
      <c r="B938">
        <v>930</v>
      </c>
      <c r="C938">
        <v>1860</v>
      </c>
      <c r="D938">
        <v>0</v>
      </c>
      <c r="E938">
        <v>0</v>
      </c>
      <c r="F938">
        <v>6000</v>
      </c>
      <c r="G938">
        <v>0</v>
      </c>
      <c r="H938">
        <v>1</v>
      </c>
      <c r="I938">
        <v>1</v>
      </c>
      <c r="J938">
        <v>0</v>
      </c>
      <c r="K938">
        <v>1</v>
      </c>
      <c r="L938">
        <v>0</v>
      </c>
      <c r="M938">
        <v>5</v>
      </c>
      <c r="N938" s="1">
        <v>1</v>
      </c>
      <c r="O938">
        <v>2</v>
      </c>
      <c r="P938">
        <v>0</v>
      </c>
      <c r="Q938">
        <v>38798</v>
      </c>
      <c r="R938">
        <v>70</v>
      </c>
      <c r="S938">
        <v>0</v>
      </c>
      <c r="T938">
        <v>1</v>
      </c>
      <c r="U938">
        <v>0</v>
      </c>
      <c r="V938">
        <v>0</v>
      </c>
      <c r="W938">
        <v>1</v>
      </c>
      <c r="X938" s="1">
        <f t="shared" si="84"/>
        <v>0</v>
      </c>
      <c r="Y938" s="1">
        <f t="shared" si="85"/>
        <v>1</v>
      </c>
      <c r="Z938" s="1">
        <f t="shared" si="86"/>
        <v>0</v>
      </c>
      <c r="AA938" s="1">
        <f t="shared" si="87"/>
        <v>0</v>
      </c>
      <c r="AB938" s="1">
        <f t="shared" si="88"/>
        <v>0</v>
      </c>
      <c r="AC938" s="1">
        <f t="shared" si="89"/>
        <v>0</v>
      </c>
      <c r="AD938">
        <v>0</v>
      </c>
      <c r="AE938">
        <v>1</v>
      </c>
      <c r="AF938">
        <v>0</v>
      </c>
      <c r="AG938">
        <v>0</v>
      </c>
      <c r="AH938">
        <v>1</v>
      </c>
      <c r="AI938">
        <v>0</v>
      </c>
      <c r="AJ938">
        <v>335</v>
      </c>
      <c r="AK938">
        <v>28</v>
      </c>
      <c r="AL938">
        <v>0</v>
      </c>
      <c r="AM938">
        <v>0</v>
      </c>
      <c r="AN938">
        <v>0</v>
      </c>
      <c r="AO938">
        <v>47</v>
      </c>
      <c r="AP938" s="1">
        <v>1</v>
      </c>
      <c r="AQ938">
        <v>0</v>
      </c>
      <c r="AR938">
        <v>0</v>
      </c>
      <c r="AS938">
        <v>1</v>
      </c>
      <c r="AT938">
        <v>0</v>
      </c>
      <c r="AU938">
        <v>0.62900758625658304</v>
      </c>
      <c r="AV938">
        <v>0.79457595314714202</v>
      </c>
      <c r="BC938">
        <v>0.21417984545124799</v>
      </c>
      <c r="BD938">
        <v>-0.150265982181817</v>
      </c>
      <c r="BE938">
        <v>1388.29</v>
      </c>
      <c r="BF938">
        <v>0</v>
      </c>
      <c r="BG938">
        <v>0</v>
      </c>
    </row>
    <row r="939" spans="1:59" x14ac:dyDescent="0.3">
      <c r="A939">
        <v>380</v>
      </c>
      <c r="B939">
        <v>966</v>
      </c>
      <c r="C939">
        <v>1932</v>
      </c>
      <c r="D939">
        <v>0</v>
      </c>
      <c r="E939">
        <v>0</v>
      </c>
      <c r="F939">
        <v>1500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0</v>
      </c>
      <c r="M939">
        <v>1</v>
      </c>
      <c r="N939" s="1">
        <v>0</v>
      </c>
      <c r="O939">
        <v>8</v>
      </c>
      <c r="P939">
        <v>0</v>
      </c>
      <c r="Q939">
        <v>30921</v>
      </c>
      <c r="R939">
        <v>49</v>
      </c>
      <c r="S939">
        <v>0</v>
      </c>
      <c r="T939">
        <v>1</v>
      </c>
      <c r="U939">
        <v>0</v>
      </c>
      <c r="V939">
        <v>0</v>
      </c>
      <c r="W939">
        <v>1</v>
      </c>
      <c r="X939" s="1">
        <f t="shared" si="84"/>
        <v>0</v>
      </c>
      <c r="Y939" s="1">
        <f t="shared" si="85"/>
        <v>1</v>
      </c>
      <c r="Z939" s="1">
        <f t="shared" si="86"/>
        <v>0</v>
      </c>
      <c r="AA939" s="1">
        <f t="shared" si="87"/>
        <v>0</v>
      </c>
      <c r="AB939" s="1">
        <f t="shared" si="88"/>
        <v>0</v>
      </c>
      <c r="AC939" s="1">
        <f t="shared" si="89"/>
        <v>0</v>
      </c>
      <c r="AD939">
        <v>0</v>
      </c>
      <c r="AE939">
        <v>1</v>
      </c>
      <c r="AF939">
        <v>0</v>
      </c>
      <c r="AG939">
        <v>1</v>
      </c>
      <c r="AH939">
        <v>1</v>
      </c>
      <c r="AI939">
        <v>0</v>
      </c>
      <c r="AJ939">
        <v>356</v>
      </c>
      <c r="AK939">
        <v>30</v>
      </c>
      <c r="AL939">
        <v>0</v>
      </c>
      <c r="AM939">
        <v>0</v>
      </c>
      <c r="AN939">
        <v>0</v>
      </c>
      <c r="AO939">
        <v>22</v>
      </c>
      <c r="AP939" s="1">
        <v>0</v>
      </c>
      <c r="AQ939">
        <v>0</v>
      </c>
      <c r="AR939">
        <v>0</v>
      </c>
      <c r="AS939">
        <v>0</v>
      </c>
      <c r="AT939">
        <v>0</v>
      </c>
      <c r="BE939">
        <v>1512.55</v>
      </c>
      <c r="BF939">
        <v>1</v>
      </c>
      <c r="BG939">
        <v>283.16000000000003</v>
      </c>
    </row>
    <row r="940" spans="1:59" x14ac:dyDescent="0.3">
      <c r="A940">
        <v>11583</v>
      </c>
      <c r="B940">
        <v>2329</v>
      </c>
      <c r="C940">
        <v>9193</v>
      </c>
      <c r="D940">
        <v>0</v>
      </c>
      <c r="E940">
        <v>0</v>
      </c>
      <c r="F940">
        <v>4000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9</v>
      </c>
      <c r="N940" s="1">
        <v>1</v>
      </c>
      <c r="O940">
        <v>6</v>
      </c>
      <c r="P940">
        <v>0</v>
      </c>
      <c r="Q940">
        <v>48240</v>
      </c>
      <c r="R940">
        <v>51</v>
      </c>
      <c r="S940">
        <v>1</v>
      </c>
      <c r="T940">
        <v>1</v>
      </c>
      <c r="U940">
        <v>1</v>
      </c>
      <c r="V940">
        <v>0</v>
      </c>
      <c r="W940">
        <v>2</v>
      </c>
      <c r="X940" s="1">
        <f t="shared" si="84"/>
        <v>0</v>
      </c>
      <c r="Y940" s="1">
        <f t="shared" si="85"/>
        <v>0</v>
      </c>
      <c r="Z940" s="1">
        <f t="shared" si="86"/>
        <v>1</v>
      </c>
      <c r="AA940" s="1">
        <f t="shared" si="87"/>
        <v>0</v>
      </c>
      <c r="AB940" s="1">
        <f t="shared" si="88"/>
        <v>0</v>
      </c>
      <c r="AC940" s="1">
        <f t="shared" si="89"/>
        <v>0</v>
      </c>
      <c r="AD940">
        <v>0</v>
      </c>
      <c r="AE940">
        <v>1</v>
      </c>
      <c r="AF940">
        <v>1</v>
      </c>
      <c r="AG940">
        <v>0</v>
      </c>
      <c r="AH940">
        <v>2</v>
      </c>
      <c r="AI940">
        <v>0</v>
      </c>
      <c r="AJ940">
        <v>295</v>
      </c>
      <c r="AK940">
        <v>25</v>
      </c>
      <c r="AL940">
        <v>0</v>
      </c>
      <c r="AM940">
        <v>0</v>
      </c>
      <c r="AN940">
        <v>0</v>
      </c>
      <c r="AO940">
        <v>25</v>
      </c>
      <c r="AP940" s="1">
        <v>0</v>
      </c>
      <c r="AQ940">
        <v>3046.4503455409399</v>
      </c>
      <c r="AR940">
        <v>1</v>
      </c>
      <c r="AS940">
        <v>0</v>
      </c>
      <c r="AT940">
        <v>1</v>
      </c>
      <c r="AW940">
        <v>0.90765116446279404</v>
      </c>
      <c r="AX940">
        <v>0.13684104481891901</v>
      </c>
      <c r="BE940">
        <v>1769.44</v>
      </c>
      <c r="BF940">
        <v>0</v>
      </c>
      <c r="BG940">
        <v>0</v>
      </c>
    </row>
    <row r="941" spans="1:59" x14ac:dyDescent="0.3">
      <c r="A941">
        <v>416</v>
      </c>
      <c r="B941">
        <v>70</v>
      </c>
      <c r="C941">
        <v>1698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 s="1">
        <v>1</v>
      </c>
      <c r="O941">
        <v>8</v>
      </c>
      <c r="P941">
        <v>0</v>
      </c>
      <c r="Q941">
        <v>27304</v>
      </c>
      <c r="R941">
        <v>56</v>
      </c>
      <c r="S941">
        <v>0</v>
      </c>
      <c r="T941">
        <v>0</v>
      </c>
      <c r="U941">
        <v>0</v>
      </c>
      <c r="V941">
        <v>0</v>
      </c>
      <c r="W941">
        <v>1</v>
      </c>
      <c r="X941" s="1">
        <f t="shared" si="84"/>
        <v>0</v>
      </c>
      <c r="Y941" s="1">
        <f t="shared" si="85"/>
        <v>1</v>
      </c>
      <c r="Z941" s="1">
        <f t="shared" si="86"/>
        <v>0</v>
      </c>
      <c r="AA941" s="1">
        <f t="shared" si="87"/>
        <v>0</v>
      </c>
      <c r="AB941" s="1">
        <f t="shared" si="88"/>
        <v>0</v>
      </c>
      <c r="AC941" s="1">
        <f t="shared" si="89"/>
        <v>0</v>
      </c>
      <c r="AD941">
        <v>1</v>
      </c>
      <c r="AE941">
        <v>0</v>
      </c>
      <c r="AF941">
        <v>0</v>
      </c>
      <c r="AG941">
        <v>0</v>
      </c>
      <c r="AH941">
        <v>3</v>
      </c>
      <c r="AI941">
        <v>0</v>
      </c>
      <c r="AJ941">
        <v>106</v>
      </c>
      <c r="AK941">
        <v>9</v>
      </c>
      <c r="AL941">
        <v>0</v>
      </c>
      <c r="AM941">
        <v>0</v>
      </c>
      <c r="AN941">
        <v>0</v>
      </c>
      <c r="AO941">
        <v>28</v>
      </c>
      <c r="AP941" s="1">
        <v>1</v>
      </c>
      <c r="AQ941">
        <v>0</v>
      </c>
      <c r="AR941">
        <v>0</v>
      </c>
      <c r="AS941">
        <v>0</v>
      </c>
      <c r="AT941">
        <v>0</v>
      </c>
      <c r="BE941">
        <v>1102.98</v>
      </c>
      <c r="BF941">
        <v>0</v>
      </c>
      <c r="BG941">
        <v>0</v>
      </c>
    </row>
    <row r="942" spans="1:59" x14ac:dyDescent="0.3">
      <c r="A942">
        <v>4231</v>
      </c>
      <c r="B942">
        <v>905</v>
      </c>
      <c r="C942">
        <v>3810</v>
      </c>
      <c r="D942">
        <v>0</v>
      </c>
      <c r="E942">
        <v>0</v>
      </c>
      <c r="F942">
        <v>3000</v>
      </c>
      <c r="G942">
        <v>0</v>
      </c>
      <c r="H942">
        <v>0</v>
      </c>
      <c r="I942">
        <v>0</v>
      </c>
      <c r="J942">
        <v>1</v>
      </c>
      <c r="K942">
        <v>1</v>
      </c>
      <c r="L942">
        <v>0</v>
      </c>
      <c r="M942">
        <v>3</v>
      </c>
      <c r="N942" s="1">
        <v>1</v>
      </c>
      <c r="O942">
        <v>9</v>
      </c>
      <c r="P942">
        <v>1</v>
      </c>
      <c r="Q942">
        <v>35322</v>
      </c>
      <c r="R942">
        <v>43</v>
      </c>
      <c r="S942">
        <v>1</v>
      </c>
      <c r="T942">
        <v>1</v>
      </c>
      <c r="U942">
        <v>0</v>
      </c>
      <c r="V942">
        <v>0</v>
      </c>
      <c r="W942">
        <v>2</v>
      </c>
      <c r="X942" s="1">
        <f t="shared" si="84"/>
        <v>0</v>
      </c>
      <c r="Y942" s="1">
        <f t="shared" si="85"/>
        <v>0</v>
      </c>
      <c r="Z942" s="1">
        <f t="shared" si="86"/>
        <v>1</v>
      </c>
      <c r="AA942" s="1">
        <f t="shared" si="87"/>
        <v>0</v>
      </c>
      <c r="AB942" s="1">
        <f t="shared" si="88"/>
        <v>0</v>
      </c>
      <c r="AC942" s="1">
        <f t="shared" si="89"/>
        <v>0</v>
      </c>
      <c r="AD942">
        <v>0</v>
      </c>
      <c r="AE942">
        <v>1</v>
      </c>
      <c r="AF942">
        <v>1</v>
      </c>
      <c r="AG942">
        <v>0</v>
      </c>
      <c r="AH942">
        <v>3</v>
      </c>
      <c r="AI942">
        <v>1</v>
      </c>
      <c r="AJ942">
        <v>315</v>
      </c>
      <c r="AK942">
        <v>26</v>
      </c>
      <c r="AL942">
        <v>0</v>
      </c>
      <c r="AM942">
        <v>0</v>
      </c>
      <c r="AN942">
        <v>0</v>
      </c>
      <c r="AO942">
        <v>69</v>
      </c>
      <c r="AP942" s="1">
        <v>0</v>
      </c>
      <c r="AQ942">
        <v>3959.2873062494</v>
      </c>
      <c r="AR942">
        <v>1</v>
      </c>
      <c r="AS942">
        <v>0</v>
      </c>
      <c r="AT942">
        <v>0</v>
      </c>
      <c r="BE942">
        <v>1097.27</v>
      </c>
      <c r="BF942">
        <v>0</v>
      </c>
      <c r="BG942">
        <v>0</v>
      </c>
    </row>
    <row r="943" spans="1:59" x14ac:dyDescent="0.3">
      <c r="A943">
        <v>1723</v>
      </c>
      <c r="B943">
        <v>575</v>
      </c>
      <c r="C943">
        <v>4567</v>
      </c>
      <c r="D943">
        <v>687</v>
      </c>
      <c r="E943">
        <v>1</v>
      </c>
      <c r="F943">
        <v>13000</v>
      </c>
      <c r="G943">
        <v>0</v>
      </c>
      <c r="H943">
        <v>0</v>
      </c>
      <c r="I943">
        <v>0</v>
      </c>
      <c r="J943">
        <v>1</v>
      </c>
      <c r="K943">
        <v>1</v>
      </c>
      <c r="L943">
        <v>0</v>
      </c>
      <c r="M943">
        <v>5</v>
      </c>
      <c r="N943" s="1">
        <v>1</v>
      </c>
      <c r="O943">
        <v>2</v>
      </c>
      <c r="P943">
        <v>0</v>
      </c>
      <c r="Q943">
        <v>27431</v>
      </c>
      <c r="R943">
        <v>35</v>
      </c>
      <c r="S943">
        <v>1</v>
      </c>
      <c r="T943">
        <v>0</v>
      </c>
      <c r="U943">
        <v>0</v>
      </c>
      <c r="V943">
        <v>0</v>
      </c>
      <c r="W943">
        <v>1</v>
      </c>
      <c r="X943" s="1">
        <f t="shared" si="84"/>
        <v>0</v>
      </c>
      <c r="Y943" s="1">
        <f t="shared" si="85"/>
        <v>1</v>
      </c>
      <c r="Z943" s="1">
        <f t="shared" si="86"/>
        <v>0</v>
      </c>
      <c r="AA943" s="1">
        <f t="shared" si="87"/>
        <v>0</v>
      </c>
      <c r="AB943" s="1">
        <f t="shared" si="88"/>
        <v>0</v>
      </c>
      <c r="AC943" s="1">
        <f t="shared" si="89"/>
        <v>0</v>
      </c>
      <c r="AD943">
        <v>0</v>
      </c>
      <c r="AE943">
        <v>1</v>
      </c>
      <c r="AF943">
        <v>0</v>
      </c>
      <c r="AG943">
        <v>0</v>
      </c>
      <c r="AH943">
        <v>2</v>
      </c>
      <c r="AI943">
        <v>0</v>
      </c>
      <c r="AJ943">
        <v>123</v>
      </c>
      <c r="AK943">
        <v>10</v>
      </c>
      <c r="AL943">
        <v>0</v>
      </c>
      <c r="AM943">
        <v>2</v>
      </c>
      <c r="AN943">
        <v>0</v>
      </c>
      <c r="AO943">
        <v>11</v>
      </c>
      <c r="AP943" s="1">
        <v>0</v>
      </c>
      <c r="AQ943">
        <v>0</v>
      </c>
      <c r="AR943">
        <v>0</v>
      </c>
      <c r="AS943">
        <v>0</v>
      </c>
      <c r="AT943">
        <v>0</v>
      </c>
      <c r="AY943">
        <v>0.176788709479894</v>
      </c>
      <c r="AZ943">
        <v>0.21781807042451901</v>
      </c>
      <c r="BA943">
        <v>0.64489107667289303</v>
      </c>
      <c r="BB943">
        <v>0.71646035467411895</v>
      </c>
      <c r="BC943">
        <v>0.10619349740712899</v>
      </c>
      <c r="BD943">
        <v>5.7401980422619898</v>
      </c>
      <c r="BE943">
        <v>2227.2199999999998</v>
      </c>
      <c r="BF943">
        <v>0</v>
      </c>
      <c r="BG943">
        <v>0</v>
      </c>
    </row>
    <row r="944" spans="1:59" x14ac:dyDescent="0.3">
      <c r="A944">
        <v>517</v>
      </c>
      <c r="B944">
        <v>0</v>
      </c>
      <c r="C944">
        <v>4317</v>
      </c>
      <c r="D944">
        <v>645</v>
      </c>
      <c r="E944">
        <v>3</v>
      </c>
      <c r="F944">
        <v>5000</v>
      </c>
      <c r="G944">
        <v>0</v>
      </c>
      <c r="H944">
        <v>0</v>
      </c>
      <c r="I944">
        <v>0</v>
      </c>
      <c r="J944">
        <v>1</v>
      </c>
      <c r="K944">
        <v>1</v>
      </c>
      <c r="L944">
        <v>0</v>
      </c>
      <c r="M944">
        <v>8</v>
      </c>
      <c r="N944" s="1">
        <v>1</v>
      </c>
      <c r="O944">
        <v>0</v>
      </c>
      <c r="P944">
        <v>1</v>
      </c>
      <c r="Q944">
        <v>26752</v>
      </c>
      <c r="R944">
        <v>35</v>
      </c>
      <c r="S944">
        <v>1</v>
      </c>
      <c r="T944">
        <v>1</v>
      </c>
      <c r="U944">
        <v>0</v>
      </c>
      <c r="V944">
        <v>0</v>
      </c>
      <c r="W944">
        <v>1</v>
      </c>
      <c r="X944" s="1">
        <f t="shared" si="84"/>
        <v>0</v>
      </c>
      <c r="Y944" s="1">
        <f t="shared" si="85"/>
        <v>1</v>
      </c>
      <c r="Z944" s="1">
        <f t="shared" si="86"/>
        <v>0</v>
      </c>
      <c r="AA944" s="1">
        <f t="shared" si="87"/>
        <v>0</v>
      </c>
      <c r="AB944" s="1">
        <f t="shared" si="88"/>
        <v>0</v>
      </c>
      <c r="AC944" s="1">
        <f t="shared" si="89"/>
        <v>0</v>
      </c>
      <c r="AD944">
        <v>0</v>
      </c>
      <c r="AE944">
        <v>1</v>
      </c>
      <c r="AF944">
        <v>0</v>
      </c>
      <c r="AG944">
        <v>0</v>
      </c>
      <c r="AH944">
        <v>3</v>
      </c>
      <c r="AI944">
        <v>1</v>
      </c>
      <c r="AJ944">
        <v>474</v>
      </c>
      <c r="AK944">
        <v>40</v>
      </c>
      <c r="AL944">
        <v>0</v>
      </c>
      <c r="AM944">
        <v>1</v>
      </c>
      <c r="AN944">
        <v>0</v>
      </c>
      <c r="AO944">
        <v>55</v>
      </c>
      <c r="AP944" s="1">
        <v>1</v>
      </c>
      <c r="AQ944">
        <v>0</v>
      </c>
      <c r="AR944">
        <v>0</v>
      </c>
      <c r="AS944">
        <v>0</v>
      </c>
      <c r="AT944">
        <v>0</v>
      </c>
      <c r="AW944">
        <v>1.58716548035077E-2</v>
      </c>
      <c r="AX944">
        <v>3.4339715581662801E-2</v>
      </c>
      <c r="BE944">
        <v>1343.33</v>
      </c>
      <c r="BF944">
        <v>0</v>
      </c>
      <c r="BG944">
        <v>0</v>
      </c>
    </row>
    <row r="945" spans="1:59" x14ac:dyDescent="0.3">
      <c r="A945">
        <v>897</v>
      </c>
      <c r="B945">
        <v>1317</v>
      </c>
      <c r="C945">
        <v>2634</v>
      </c>
      <c r="D945">
        <v>130</v>
      </c>
      <c r="E945">
        <v>1</v>
      </c>
      <c r="F945">
        <v>5000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 s="1">
        <v>0</v>
      </c>
      <c r="O945">
        <v>0</v>
      </c>
      <c r="P945">
        <v>1</v>
      </c>
      <c r="Q945">
        <v>29062</v>
      </c>
      <c r="R945">
        <v>49</v>
      </c>
      <c r="S945">
        <v>1</v>
      </c>
      <c r="T945">
        <v>1</v>
      </c>
      <c r="U945">
        <v>0</v>
      </c>
      <c r="V945">
        <v>0</v>
      </c>
      <c r="W945">
        <v>1</v>
      </c>
      <c r="X945" s="1">
        <f t="shared" si="84"/>
        <v>0</v>
      </c>
      <c r="Y945" s="1">
        <f t="shared" si="85"/>
        <v>1</v>
      </c>
      <c r="Z945" s="1">
        <f t="shared" si="86"/>
        <v>0</v>
      </c>
      <c r="AA945" s="1">
        <f t="shared" si="87"/>
        <v>0</v>
      </c>
      <c r="AB945" s="1">
        <f t="shared" si="88"/>
        <v>0</v>
      </c>
      <c r="AC945" s="1">
        <f t="shared" si="89"/>
        <v>0</v>
      </c>
      <c r="AD945">
        <v>0</v>
      </c>
      <c r="AE945">
        <v>1</v>
      </c>
      <c r="AF945">
        <v>0</v>
      </c>
      <c r="AG945">
        <v>0</v>
      </c>
      <c r="AH945">
        <v>2</v>
      </c>
      <c r="AI945">
        <v>0</v>
      </c>
      <c r="AJ945">
        <v>53</v>
      </c>
      <c r="AK945">
        <v>4</v>
      </c>
      <c r="AL945">
        <v>0</v>
      </c>
      <c r="AM945">
        <v>0</v>
      </c>
      <c r="AN945">
        <v>0</v>
      </c>
      <c r="AO945">
        <v>88</v>
      </c>
      <c r="AP945" s="1">
        <v>0</v>
      </c>
      <c r="AQ945">
        <v>920.88835746789505</v>
      </c>
      <c r="AR945">
        <v>1</v>
      </c>
      <c r="AS945">
        <v>0</v>
      </c>
      <c r="AT945">
        <v>0</v>
      </c>
      <c r="AU945">
        <v>0.13968841851845901</v>
      </c>
      <c r="AV945">
        <v>0.151625461440767</v>
      </c>
      <c r="BE945">
        <v>1705.09</v>
      </c>
      <c r="BF945">
        <v>0</v>
      </c>
      <c r="BG945">
        <v>0</v>
      </c>
    </row>
    <row r="946" spans="1:59" x14ac:dyDescent="0.3">
      <c r="A946">
        <v>239</v>
      </c>
      <c r="B946">
        <v>0</v>
      </c>
      <c r="C946">
        <v>1760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7</v>
      </c>
      <c r="N946" s="1">
        <v>1</v>
      </c>
      <c r="O946">
        <v>16</v>
      </c>
      <c r="P946">
        <v>0</v>
      </c>
      <c r="Q946">
        <v>29969</v>
      </c>
      <c r="R946">
        <v>22</v>
      </c>
      <c r="S946">
        <v>1</v>
      </c>
      <c r="T946">
        <v>1</v>
      </c>
      <c r="U946">
        <v>0</v>
      </c>
      <c r="V946">
        <v>0</v>
      </c>
      <c r="W946">
        <v>1</v>
      </c>
      <c r="X946" s="1">
        <f t="shared" si="84"/>
        <v>0</v>
      </c>
      <c r="Y946" s="1">
        <f t="shared" si="85"/>
        <v>1</v>
      </c>
      <c r="Z946" s="1">
        <f t="shared" si="86"/>
        <v>0</v>
      </c>
      <c r="AA946" s="1">
        <f t="shared" si="87"/>
        <v>0</v>
      </c>
      <c r="AB946" s="1">
        <f t="shared" si="88"/>
        <v>0</v>
      </c>
      <c r="AC946" s="1">
        <f t="shared" si="89"/>
        <v>0</v>
      </c>
      <c r="AD946">
        <v>0</v>
      </c>
      <c r="AE946">
        <v>1</v>
      </c>
      <c r="AF946">
        <v>1</v>
      </c>
      <c r="AG946">
        <v>0</v>
      </c>
      <c r="AH946">
        <v>2</v>
      </c>
      <c r="AI946">
        <v>0</v>
      </c>
      <c r="AJ946">
        <v>108</v>
      </c>
      <c r="AK946">
        <v>9</v>
      </c>
      <c r="AL946">
        <v>0</v>
      </c>
      <c r="AM946">
        <v>0</v>
      </c>
      <c r="AN946">
        <v>0</v>
      </c>
      <c r="AO946">
        <v>12</v>
      </c>
      <c r="AP946" s="1">
        <v>1</v>
      </c>
      <c r="AQ946">
        <v>0</v>
      </c>
      <c r="AR946">
        <v>0</v>
      </c>
      <c r="AS946">
        <v>0</v>
      </c>
      <c r="AT946">
        <v>0</v>
      </c>
      <c r="BC946">
        <v>0.28045587780965298</v>
      </c>
      <c r="BD946">
        <v>3.46047258670183</v>
      </c>
      <c r="BE946">
        <v>914.45</v>
      </c>
      <c r="BF946">
        <v>1</v>
      </c>
      <c r="BG946">
        <v>528.04999999999995</v>
      </c>
    </row>
    <row r="947" spans="1:59" x14ac:dyDescent="0.3">
      <c r="A947">
        <v>1557</v>
      </c>
      <c r="B947">
        <v>1163.5</v>
      </c>
      <c r="C947">
        <v>2327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5</v>
      </c>
      <c r="N947" s="1">
        <v>1</v>
      </c>
      <c r="O947">
        <v>3</v>
      </c>
      <c r="P947">
        <v>0</v>
      </c>
      <c r="Q947">
        <v>26421</v>
      </c>
      <c r="R947">
        <v>28</v>
      </c>
      <c r="S947">
        <v>1</v>
      </c>
      <c r="T947">
        <v>1</v>
      </c>
      <c r="U947">
        <v>0</v>
      </c>
      <c r="V947">
        <v>0</v>
      </c>
      <c r="W947">
        <v>1</v>
      </c>
      <c r="X947" s="1">
        <f t="shared" si="84"/>
        <v>0</v>
      </c>
      <c r="Y947" s="1">
        <f t="shared" si="85"/>
        <v>1</v>
      </c>
      <c r="Z947" s="1">
        <f t="shared" si="86"/>
        <v>0</v>
      </c>
      <c r="AA947" s="1">
        <f t="shared" si="87"/>
        <v>0</v>
      </c>
      <c r="AB947" s="1">
        <f t="shared" si="88"/>
        <v>0</v>
      </c>
      <c r="AC947" s="1">
        <f t="shared" si="89"/>
        <v>0</v>
      </c>
      <c r="AD947">
        <v>0</v>
      </c>
      <c r="AE947">
        <v>1</v>
      </c>
      <c r="AF947">
        <v>0</v>
      </c>
      <c r="AG947">
        <v>0</v>
      </c>
      <c r="AH947">
        <v>2</v>
      </c>
      <c r="AI947">
        <v>0</v>
      </c>
      <c r="AJ947">
        <v>85</v>
      </c>
      <c r="AK947">
        <v>7</v>
      </c>
      <c r="AL947">
        <v>0</v>
      </c>
      <c r="AM947">
        <v>0</v>
      </c>
      <c r="AN947">
        <v>0</v>
      </c>
      <c r="AO947">
        <v>2</v>
      </c>
      <c r="AP947" s="1">
        <v>1</v>
      </c>
      <c r="AQ947">
        <v>371.89570542235401</v>
      </c>
      <c r="AR947">
        <v>1</v>
      </c>
      <c r="AS947">
        <v>0</v>
      </c>
      <c r="AT947">
        <v>1</v>
      </c>
      <c r="AU947">
        <v>0.49524292194345498</v>
      </c>
      <c r="AV947">
        <v>0.78429727435992702</v>
      </c>
      <c r="BC947">
        <v>0.70278544908951501</v>
      </c>
      <c r="BD947">
        <v>3.2916701980421199</v>
      </c>
      <c r="BE947">
        <v>2992.07</v>
      </c>
      <c r="BF947">
        <v>0</v>
      </c>
      <c r="BG947">
        <v>0</v>
      </c>
    </row>
    <row r="948" spans="1:59" x14ac:dyDescent="0.3">
      <c r="A948">
        <v>287</v>
      </c>
      <c r="B948">
        <v>926.5</v>
      </c>
      <c r="C948">
        <v>1853</v>
      </c>
      <c r="D948">
        <v>0</v>
      </c>
      <c r="E948">
        <v>0</v>
      </c>
      <c r="F948">
        <v>750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8</v>
      </c>
      <c r="N948" s="1">
        <v>1</v>
      </c>
      <c r="O948">
        <v>8</v>
      </c>
      <c r="P948">
        <v>0</v>
      </c>
      <c r="Q948">
        <v>33361</v>
      </c>
      <c r="R948">
        <v>19</v>
      </c>
      <c r="S948">
        <v>0</v>
      </c>
      <c r="T948">
        <v>1</v>
      </c>
      <c r="U948">
        <v>0</v>
      </c>
      <c r="V948">
        <v>0</v>
      </c>
      <c r="W948">
        <v>1</v>
      </c>
      <c r="X948" s="1">
        <f t="shared" si="84"/>
        <v>0</v>
      </c>
      <c r="Y948" s="1">
        <f t="shared" si="85"/>
        <v>1</v>
      </c>
      <c r="Z948" s="1">
        <f t="shared" si="86"/>
        <v>0</v>
      </c>
      <c r="AA948" s="1">
        <f t="shared" si="87"/>
        <v>0</v>
      </c>
      <c r="AB948" s="1">
        <f t="shared" si="88"/>
        <v>0</v>
      </c>
      <c r="AC948" s="1">
        <f t="shared" si="89"/>
        <v>0</v>
      </c>
      <c r="AD948">
        <v>0</v>
      </c>
      <c r="AE948">
        <v>1</v>
      </c>
      <c r="AF948">
        <v>0</v>
      </c>
      <c r="AG948">
        <v>0</v>
      </c>
      <c r="AH948">
        <v>1</v>
      </c>
      <c r="AI948">
        <v>0</v>
      </c>
      <c r="AJ948">
        <v>83</v>
      </c>
      <c r="AK948">
        <v>7</v>
      </c>
      <c r="AL948">
        <v>0</v>
      </c>
      <c r="AM948">
        <v>0</v>
      </c>
      <c r="AN948">
        <v>0</v>
      </c>
      <c r="AO948">
        <v>7</v>
      </c>
      <c r="AP948" s="1">
        <v>1</v>
      </c>
      <c r="AQ948">
        <v>0</v>
      </c>
      <c r="AR948">
        <v>0</v>
      </c>
      <c r="AS948">
        <v>0</v>
      </c>
      <c r="AT948">
        <v>0</v>
      </c>
      <c r="AW948">
        <v>0.14084799266237299</v>
      </c>
      <c r="AX948">
        <v>0.38672050333027203</v>
      </c>
      <c r="BA948">
        <v>0.49420592185450601</v>
      </c>
      <c r="BB948">
        <v>0.78788651378173702</v>
      </c>
      <c r="BE948">
        <v>1420.84</v>
      </c>
      <c r="BF948">
        <v>0</v>
      </c>
      <c r="BG948">
        <v>0</v>
      </c>
    </row>
    <row r="949" spans="1:59" x14ac:dyDescent="0.3">
      <c r="A949">
        <v>5246</v>
      </c>
      <c r="B949">
        <v>1961</v>
      </c>
      <c r="C949">
        <v>2465</v>
      </c>
      <c r="D949">
        <v>0</v>
      </c>
      <c r="E949">
        <v>0</v>
      </c>
      <c r="F949">
        <v>2500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7</v>
      </c>
      <c r="N949" s="1">
        <v>0</v>
      </c>
      <c r="O949">
        <v>9</v>
      </c>
      <c r="P949">
        <v>0</v>
      </c>
      <c r="Q949">
        <v>34586</v>
      </c>
      <c r="R949">
        <v>46</v>
      </c>
      <c r="S949">
        <v>1</v>
      </c>
      <c r="T949">
        <v>1</v>
      </c>
      <c r="U949">
        <v>0</v>
      </c>
      <c r="V949">
        <v>0</v>
      </c>
      <c r="W949">
        <v>2</v>
      </c>
      <c r="X949" s="1">
        <f t="shared" si="84"/>
        <v>0</v>
      </c>
      <c r="Y949" s="1">
        <f t="shared" si="85"/>
        <v>0</v>
      </c>
      <c r="Z949" s="1">
        <f t="shared" si="86"/>
        <v>1</v>
      </c>
      <c r="AA949" s="1">
        <f t="shared" si="87"/>
        <v>0</v>
      </c>
      <c r="AB949" s="1">
        <f t="shared" si="88"/>
        <v>0</v>
      </c>
      <c r="AC949" s="1">
        <f t="shared" si="89"/>
        <v>0</v>
      </c>
      <c r="AD949">
        <v>0</v>
      </c>
      <c r="AE949">
        <v>1</v>
      </c>
      <c r="AF949">
        <v>0</v>
      </c>
      <c r="AG949">
        <v>0</v>
      </c>
      <c r="AH949">
        <v>1</v>
      </c>
      <c r="AI949">
        <v>0</v>
      </c>
      <c r="AJ949">
        <v>378</v>
      </c>
      <c r="AK949">
        <v>32</v>
      </c>
      <c r="AL949">
        <v>0</v>
      </c>
      <c r="AM949">
        <v>0</v>
      </c>
      <c r="AN949">
        <v>0</v>
      </c>
      <c r="AO949">
        <v>33</v>
      </c>
      <c r="AP949" s="1">
        <v>0</v>
      </c>
      <c r="AQ949">
        <v>0</v>
      </c>
      <c r="AR949">
        <v>0</v>
      </c>
      <c r="AS949">
        <v>1</v>
      </c>
      <c r="AT949">
        <v>0</v>
      </c>
      <c r="AW949">
        <v>0.104440969386618</v>
      </c>
      <c r="AX949">
        <v>4.3515660079562403E-2</v>
      </c>
      <c r="AY949">
        <v>0.804303963234962</v>
      </c>
      <c r="AZ949">
        <v>0.96058773549066201</v>
      </c>
      <c r="BE949">
        <v>1337.24</v>
      </c>
      <c r="BF949">
        <v>0</v>
      </c>
      <c r="BG949">
        <v>0</v>
      </c>
    </row>
    <row r="950" spans="1:59" x14ac:dyDescent="0.3">
      <c r="A950">
        <v>1016</v>
      </c>
      <c r="B950">
        <v>137</v>
      </c>
      <c r="C950">
        <v>1698</v>
      </c>
      <c r="D950">
        <v>0</v>
      </c>
      <c r="E950">
        <v>0</v>
      </c>
      <c r="F950">
        <v>4000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1</v>
      </c>
      <c r="N950" s="1">
        <v>0</v>
      </c>
      <c r="O950">
        <v>5</v>
      </c>
      <c r="P950">
        <v>0</v>
      </c>
      <c r="Q950">
        <v>33603</v>
      </c>
      <c r="R950">
        <v>75</v>
      </c>
      <c r="S950">
        <v>1</v>
      </c>
      <c r="T950">
        <v>1</v>
      </c>
      <c r="U950">
        <v>0</v>
      </c>
      <c r="V950">
        <v>0</v>
      </c>
      <c r="W950">
        <v>1</v>
      </c>
      <c r="X950" s="1">
        <f t="shared" si="84"/>
        <v>0</v>
      </c>
      <c r="Y950" s="1">
        <f t="shared" si="85"/>
        <v>1</v>
      </c>
      <c r="Z950" s="1">
        <f t="shared" si="86"/>
        <v>0</v>
      </c>
      <c r="AA950" s="1">
        <f t="shared" si="87"/>
        <v>0</v>
      </c>
      <c r="AB950" s="1">
        <f t="shared" si="88"/>
        <v>0</v>
      </c>
      <c r="AC950" s="1">
        <f t="shared" si="89"/>
        <v>0</v>
      </c>
      <c r="AD950">
        <v>0</v>
      </c>
      <c r="AE950">
        <v>1</v>
      </c>
      <c r="AF950">
        <v>0</v>
      </c>
      <c r="AG950">
        <v>1</v>
      </c>
      <c r="AH950">
        <v>1</v>
      </c>
      <c r="AI950">
        <v>0</v>
      </c>
      <c r="AJ950">
        <v>376</v>
      </c>
      <c r="AK950">
        <v>31</v>
      </c>
      <c r="AL950">
        <v>0</v>
      </c>
      <c r="AM950">
        <v>0</v>
      </c>
      <c r="AN950">
        <v>0</v>
      </c>
      <c r="AO950">
        <v>45</v>
      </c>
      <c r="AP950" s="1">
        <v>0</v>
      </c>
      <c r="AQ950">
        <v>0</v>
      </c>
      <c r="AR950">
        <v>0</v>
      </c>
      <c r="AS950">
        <v>1</v>
      </c>
      <c r="AT950">
        <v>0</v>
      </c>
      <c r="AU950">
        <v>0.40356447792577699</v>
      </c>
      <c r="AV950">
        <v>0.78776201436247295</v>
      </c>
      <c r="AY950">
        <v>0.118156238336068</v>
      </c>
      <c r="AZ950">
        <v>3.6143994701200999E-2</v>
      </c>
      <c r="BC950">
        <v>0.53241533366761495</v>
      </c>
      <c r="BD950">
        <v>6.1084092614943604</v>
      </c>
      <c r="BE950">
        <v>1993.06</v>
      </c>
      <c r="BF950">
        <v>1</v>
      </c>
      <c r="BG950">
        <v>933.31</v>
      </c>
    </row>
    <row r="951" spans="1:59" x14ac:dyDescent="0.3">
      <c r="A951">
        <v>4285</v>
      </c>
      <c r="B951">
        <v>316</v>
      </c>
      <c r="C951">
        <v>14219</v>
      </c>
      <c r="D951">
        <v>0</v>
      </c>
      <c r="E951">
        <v>0</v>
      </c>
      <c r="F951">
        <v>3000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9</v>
      </c>
      <c r="N951" s="1">
        <v>1</v>
      </c>
      <c r="O951">
        <v>3</v>
      </c>
      <c r="P951">
        <v>0</v>
      </c>
      <c r="Q951">
        <v>26957</v>
      </c>
      <c r="R951">
        <v>61</v>
      </c>
      <c r="S951">
        <v>1</v>
      </c>
      <c r="T951">
        <v>1</v>
      </c>
      <c r="U951">
        <v>0</v>
      </c>
      <c r="V951">
        <v>0</v>
      </c>
      <c r="W951">
        <v>2</v>
      </c>
      <c r="X951" s="1">
        <f t="shared" si="84"/>
        <v>0</v>
      </c>
      <c r="Y951" s="1">
        <f t="shared" si="85"/>
        <v>0</v>
      </c>
      <c r="Z951" s="1">
        <f t="shared" si="86"/>
        <v>1</v>
      </c>
      <c r="AA951" s="1">
        <f t="shared" si="87"/>
        <v>0</v>
      </c>
      <c r="AB951" s="1">
        <f t="shared" si="88"/>
        <v>0</v>
      </c>
      <c r="AC951" s="1">
        <f t="shared" si="89"/>
        <v>0</v>
      </c>
      <c r="AD951">
        <v>0</v>
      </c>
      <c r="AE951">
        <v>1</v>
      </c>
      <c r="AF951">
        <v>0</v>
      </c>
      <c r="AG951">
        <v>0</v>
      </c>
      <c r="AH951">
        <v>1</v>
      </c>
      <c r="AI951">
        <v>0</v>
      </c>
      <c r="AJ951">
        <v>460</v>
      </c>
      <c r="AK951">
        <v>38</v>
      </c>
      <c r="AL951">
        <v>0</v>
      </c>
      <c r="AM951">
        <v>0</v>
      </c>
      <c r="AN951">
        <v>0</v>
      </c>
      <c r="AO951">
        <v>3</v>
      </c>
      <c r="AP951" s="1">
        <v>1</v>
      </c>
      <c r="AQ951">
        <v>0</v>
      </c>
      <c r="AR951">
        <v>0</v>
      </c>
      <c r="AS951">
        <v>1</v>
      </c>
      <c r="AT951">
        <v>0</v>
      </c>
      <c r="BA951">
        <v>0.95808946063358702</v>
      </c>
      <c r="BB951">
        <v>0.91298530403126898</v>
      </c>
      <c r="BE951">
        <v>6611.19</v>
      </c>
      <c r="BF951">
        <v>1</v>
      </c>
      <c r="BG951">
        <v>379</v>
      </c>
    </row>
    <row r="952" spans="1:59" x14ac:dyDescent="0.3">
      <c r="A952">
        <v>253</v>
      </c>
      <c r="B952">
        <v>1064</v>
      </c>
      <c r="C952">
        <v>2128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6</v>
      </c>
      <c r="N952" s="1">
        <v>1</v>
      </c>
      <c r="O952">
        <v>7</v>
      </c>
      <c r="P952">
        <v>1</v>
      </c>
      <c r="Q952">
        <v>36341</v>
      </c>
      <c r="R952">
        <v>46</v>
      </c>
      <c r="S952">
        <v>1</v>
      </c>
      <c r="T952">
        <v>1</v>
      </c>
      <c r="U952">
        <v>0</v>
      </c>
      <c r="V952">
        <v>0</v>
      </c>
      <c r="W952">
        <v>1</v>
      </c>
      <c r="X952" s="1">
        <f t="shared" si="84"/>
        <v>0</v>
      </c>
      <c r="Y952" s="1">
        <f t="shared" si="85"/>
        <v>1</v>
      </c>
      <c r="Z952" s="1">
        <f t="shared" si="86"/>
        <v>0</v>
      </c>
      <c r="AA952" s="1">
        <f t="shared" si="87"/>
        <v>0</v>
      </c>
      <c r="AB952" s="1">
        <f t="shared" si="88"/>
        <v>0</v>
      </c>
      <c r="AC952" s="1">
        <f t="shared" si="89"/>
        <v>0</v>
      </c>
      <c r="AD952">
        <v>1</v>
      </c>
      <c r="AE952">
        <v>1</v>
      </c>
      <c r="AF952">
        <v>0</v>
      </c>
      <c r="AG952">
        <v>0</v>
      </c>
      <c r="AH952">
        <v>2</v>
      </c>
      <c r="AI952">
        <v>0</v>
      </c>
      <c r="AJ952">
        <v>350</v>
      </c>
      <c r="AK952">
        <v>29</v>
      </c>
      <c r="AL952">
        <v>0</v>
      </c>
      <c r="AM952">
        <v>0</v>
      </c>
      <c r="AN952">
        <v>0</v>
      </c>
      <c r="AO952">
        <v>83</v>
      </c>
      <c r="AP952" s="1">
        <v>0</v>
      </c>
      <c r="AQ952">
        <v>0</v>
      </c>
      <c r="AR952">
        <v>0</v>
      </c>
      <c r="AS952">
        <v>0</v>
      </c>
      <c r="AT952">
        <v>0</v>
      </c>
      <c r="AU952">
        <v>0.45896655678799803</v>
      </c>
      <c r="AV952">
        <v>0.29911680370497701</v>
      </c>
      <c r="BA952">
        <v>0.18681535394227999</v>
      </c>
      <c r="BB952">
        <v>0.50580476251001105</v>
      </c>
      <c r="BE952">
        <v>1567.6</v>
      </c>
      <c r="BF952">
        <v>1</v>
      </c>
      <c r="BG952">
        <v>1216.8900000000001</v>
      </c>
    </row>
    <row r="953" spans="1:59" x14ac:dyDescent="0.3">
      <c r="A953">
        <v>1311</v>
      </c>
      <c r="B953">
        <v>455</v>
      </c>
      <c r="C953">
        <v>1773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5</v>
      </c>
      <c r="N953" s="1">
        <v>0</v>
      </c>
      <c r="O953">
        <v>4</v>
      </c>
      <c r="P953">
        <v>0</v>
      </c>
      <c r="Q953">
        <v>23012</v>
      </c>
      <c r="R953">
        <v>59</v>
      </c>
      <c r="S953">
        <v>0</v>
      </c>
      <c r="T953">
        <v>0</v>
      </c>
      <c r="U953">
        <v>0</v>
      </c>
      <c r="V953">
        <v>0</v>
      </c>
      <c r="W953">
        <v>1</v>
      </c>
      <c r="X953" s="1">
        <f t="shared" si="84"/>
        <v>0</v>
      </c>
      <c r="Y953" s="1">
        <f t="shared" si="85"/>
        <v>1</v>
      </c>
      <c r="Z953" s="1">
        <f t="shared" si="86"/>
        <v>0</v>
      </c>
      <c r="AA953" s="1">
        <f t="shared" si="87"/>
        <v>0</v>
      </c>
      <c r="AB953" s="1">
        <f t="shared" si="88"/>
        <v>0</v>
      </c>
      <c r="AC953" s="1">
        <f t="shared" si="89"/>
        <v>0</v>
      </c>
      <c r="AD953">
        <v>0</v>
      </c>
      <c r="AE953">
        <v>1</v>
      </c>
      <c r="AF953">
        <v>0</v>
      </c>
      <c r="AG953">
        <v>0</v>
      </c>
      <c r="AH953">
        <v>1</v>
      </c>
      <c r="AI953">
        <v>0</v>
      </c>
      <c r="AJ953">
        <v>46</v>
      </c>
      <c r="AK953">
        <v>4</v>
      </c>
      <c r="AL953">
        <v>0</v>
      </c>
      <c r="AM953">
        <v>0</v>
      </c>
      <c r="AN953">
        <v>0</v>
      </c>
      <c r="AO953">
        <v>4</v>
      </c>
      <c r="AP953" s="1">
        <v>1</v>
      </c>
      <c r="AQ953">
        <v>0</v>
      </c>
      <c r="AR953">
        <v>0</v>
      </c>
      <c r="AS953">
        <v>0</v>
      </c>
      <c r="AT953">
        <v>0</v>
      </c>
      <c r="AU953">
        <v>0.95416837257912002</v>
      </c>
      <c r="AV953">
        <v>0.41411022123683899</v>
      </c>
      <c r="AW953">
        <v>0.75399437382286805</v>
      </c>
      <c r="AX953">
        <v>0.675086706629208</v>
      </c>
      <c r="AY953">
        <v>0.46740352269519198</v>
      </c>
      <c r="AZ953">
        <v>0.39889624860076101</v>
      </c>
      <c r="BA953">
        <v>0.28169215432497802</v>
      </c>
      <c r="BB953">
        <v>4.1484539270482998E-2</v>
      </c>
      <c r="BE953">
        <v>2357.96</v>
      </c>
      <c r="BF953">
        <v>0</v>
      </c>
      <c r="BG953">
        <v>0</v>
      </c>
    </row>
    <row r="954" spans="1:59" x14ac:dyDescent="0.3">
      <c r="A954">
        <v>227</v>
      </c>
      <c r="B954">
        <v>0</v>
      </c>
      <c r="C954">
        <v>1620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3</v>
      </c>
      <c r="N954" s="1">
        <v>1</v>
      </c>
      <c r="O954">
        <v>7</v>
      </c>
      <c r="P954">
        <v>0</v>
      </c>
      <c r="Q954">
        <v>37737</v>
      </c>
      <c r="R954">
        <v>67</v>
      </c>
      <c r="S954">
        <v>0</v>
      </c>
      <c r="T954">
        <v>1</v>
      </c>
      <c r="U954">
        <v>0</v>
      </c>
      <c r="V954">
        <v>0</v>
      </c>
      <c r="W954">
        <v>0</v>
      </c>
      <c r="X954" s="1">
        <f t="shared" si="84"/>
        <v>1</v>
      </c>
      <c r="Y954" s="1">
        <f t="shared" si="85"/>
        <v>0</v>
      </c>
      <c r="Z954" s="1">
        <f t="shared" si="86"/>
        <v>0</v>
      </c>
      <c r="AA954" s="1">
        <f t="shared" si="87"/>
        <v>0</v>
      </c>
      <c r="AB954" s="1">
        <f t="shared" si="88"/>
        <v>0</v>
      </c>
      <c r="AC954" s="1">
        <f t="shared" si="89"/>
        <v>0</v>
      </c>
      <c r="AD954">
        <v>0</v>
      </c>
      <c r="AE954">
        <v>1</v>
      </c>
      <c r="AF954">
        <v>0</v>
      </c>
      <c r="AG954">
        <v>0</v>
      </c>
      <c r="AH954">
        <v>1</v>
      </c>
      <c r="AI954">
        <v>0</v>
      </c>
      <c r="AL954">
        <v>0</v>
      </c>
      <c r="AM954">
        <v>0</v>
      </c>
      <c r="AN954">
        <v>0</v>
      </c>
      <c r="AO954">
        <v>4</v>
      </c>
      <c r="AP954" s="1">
        <v>1</v>
      </c>
      <c r="AQ954">
        <v>0</v>
      </c>
      <c r="AR954">
        <v>0</v>
      </c>
      <c r="AS954">
        <v>0</v>
      </c>
      <c r="AT954">
        <v>0</v>
      </c>
      <c r="AZ954">
        <v>0.89974816772204902</v>
      </c>
      <c r="BE954">
        <v>1548.23</v>
      </c>
      <c r="BF954">
        <v>1</v>
      </c>
      <c r="BG954">
        <v>906.57</v>
      </c>
    </row>
    <row r="955" spans="1:59" x14ac:dyDescent="0.3">
      <c r="A955">
        <v>2982</v>
      </c>
      <c r="B955">
        <v>2608</v>
      </c>
      <c r="C955">
        <v>2608</v>
      </c>
      <c r="D955">
        <v>0</v>
      </c>
      <c r="E955">
        <v>0</v>
      </c>
      <c r="F955">
        <v>3500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5</v>
      </c>
      <c r="N955" s="1">
        <v>1</v>
      </c>
      <c r="O955">
        <v>8</v>
      </c>
      <c r="P955">
        <v>0</v>
      </c>
      <c r="Q955">
        <v>34639</v>
      </c>
      <c r="R955">
        <v>68</v>
      </c>
      <c r="S955">
        <v>1</v>
      </c>
      <c r="T955">
        <v>1</v>
      </c>
      <c r="U955">
        <v>0</v>
      </c>
      <c r="V955">
        <v>0</v>
      </c>
      <c r="W955">
        <v>1</v>
      </c>
      <c r="X955" s="1">
        <f t="shared" si="84"/>
        <v>0</v>
      </c>
      <c r="Y955" s="1">
        <f t="shared" si="85"/>
        <v>1</v>
      </c>
      <c r="Z955" s="1">
        <f t="shared" si="86"/>
        <v>0</v>
      </c>
      <c r="AA955" s="1">
        <f t="shared" si="87"/>
        <v>0</v>
      </c>
      <c r="AB955" s="1">
        <f t="shared" si="88"/>
        <v>0</v>
      </c>
      <c r="AC955" s="1">
        <f t="shared" si="89"/>
        <v>0</v>
      </c>
      <c r="AD955">
        <v>0</v>
      </c>
      <c r="AE955">
        <v>1</v>
      </c>
      <c r="AF955">
        <v>0</v>
      </c>
      <c r="AG955">
        <v>0</v>
      </c>
      <c r="AH955">
        <v>1</v>
      </c>
      <c r="AI955">
        <v>0</v>
      </c>
      <c r="AJ955">
        <v>350</v>
      </c>
      <c r="AK955">
        <v>29</v>
      </c>
      <c r="AL955">
        <v>0</v>
      </c>
      <c r="AM955">
        <v>0</v>
      </c>
      <c r="AN955">
        <v>0</v>
      </c>
      <c r="AO955">
        <v>41</v>
      </c>
      <c r="AP955" s="1">
        <v>1</v>
      </c>
      <c r="AQ955">
        <v>0</v>
      </c>
      <c r="AR955">
        <v>0</v>
      </c>
      <c r="AS955">
        <v>1</v>
      </c>
      <c r="AT955">
        <v>0</v>
      </c>
      <c r="AY955">
        <v>0.27897298358956601</v>
      </c>
      <c r="AZ955">
        <v>0.34461959162439498</v>
      </c>
      <c r="BA955">
        <v>0.216202094032026</v>
      </c>
      <c r="BB955">
        <v>0.67101187062083001</v>
      </c>
      <c r="BE955">
        <v>1861.93</v>
      </c>
      <c r="BF955">
        <v>0</v>
      </c>
      <c r="BG955">
        <v>0</v>
      </c>
    </row>
    <row r="956" spans="1:59" x14ac:dyDescent="0.3">
      <c r="A956">
        <v>252</v>
      </c>
      <c r="B956">
        <v>0</v>
      </c>
      <c r="C956">
        <v>11177</v>
      </c>
      <c r="D956">
        <v>2515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8</v>
      </c>
      <c r="N956" s="1">
        <v>1</v>
      </c>
      <c r="O956">
        <v>4</v>
      </c>
      <c r="P956">
        <v>0</v>
      </c>
      <c r="Q956">
        <v>30312</v>
      </c>
      <c r="R956">
        <v>53</v>
      </c>
      <c r="S956">
        <v>1</v>
      </c>
      <c r="T956">
        <v>0</v>
      </c>
      <c r="U956">
        <v>0</v>
      </c>
      <c r="V956">
        <v>0</v>
      </c>
      <c r="W956">
        <v>1</v>
      </c>
      <c r="X956" s="1">
        <f t="shared" si="84"/>
        <v>0</v>
      </c>
      <c r="Y956" s="1">
        <f t="shared" si="85"/>
        <v>1</v>
      </c>
      <c r="Z956" s="1">
        <f t="shared" si="86"/>
        <v>0</v>
      </c>
      <c r="AA956" s="1">
        <f t="shared" si="87"/>
        <v>0</v>
      </c>
      <c r="AB956" s="1">
        <f t="shared" si="88"/>
        <v>0</v>
      </c>
      <c r="AC956" s="1">
        <f t="shared" si="89"/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0</v>
      </c>
      <c r="AJ956">
        <v>26</v>
      </c>
      <c r="AK956">
        <v>2</v>
      </c>
      <c r="AL956">
        <v>0</v>
      </c>
      <c r="AM956">
        <v>0</v>
      </c>
      <c r="AN956">
        <v>0</v>
      </c>
      <c r="AO956">
        <v>39</v>
      </c>
      <c r="AP956" s="1">
        <v>0</v>
      </c>
      <c r="AQ956">
        <v>0</v>
      </c>
      <c r="AR956">
        <v>0</v>
      </c>
      <c r="AS956">
        <v>0</v>
      </c>
      <c r="AT956">
        <v>0</v>
      </c>
      <c r="BE956">
        <v>1287.6400000000001</v>
      </c>
      <c r="BF956">
        <v>0</v>
      </c>
      <c r="BG956">
        <v>0</v>
      </c>
    </row>
    <row r="957" spans="1:59" x14ac:dyDescent="0.3">
      <c r="A957">
        <v>4514</v>
      </c>
      <c r="B957">
        <v>2754</v>
      </c>
      <c r="C957">
        <v>2754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2</v>
      </c>
      <c r="N957" s="1">
        <v>0</v>
      </c>
      <c r="O957">
        <v>5</v>
      </c>
      <c r="P957">
        <v>0</v>
      </c>
      <c r="Q957">
        <v>28830</v>
      </c>
      <c r="R957">
        <v>50</v>
      </c>
      <c r="S957">
        <v>0</v>
      </c>
      <c r="T957">
        <v>1</v>
      </c>
      <c r="U957">
        <v>0</v>
      </c>
      <c r="V957">
        <v>0</v>
      </c>
      <c r="W957">
        <v>2</v>
      </c>
      <c r="X957" s="1">
        <f t="shared" si="84"/>
        <v>0</v>
      </c>
      <c r="Y957" s="1">
        <f t="shared" si="85"/>
        <v>0</v>
      </c>
      <c r="Z957" s="1">
        <f t="shared" si="86"/>
        <v>1</v>
      </c>
      <c r="AA957" s="1">
        <f t="shared" si="87"/>
        <v>0</v>
      </c>
      <c r="AB957" s="1">
        <f t="shared" si="88"/>
        <v>0</v>
      </c>
      <c r="AC957" s="1">
        <f t="shared" si="89"/>
        <v>0</v>
      </c>
      <c r="AD957">
        <v>0</v>
      </c>
      <c r="AE957">
        <v>1</v>
      </c>
      <c r="AF957">
        <v>0</v>
      </c>
      <c r="AG957">
        <v>0</v>
      </c>
      <c r="AH957">
        <v>2</v>
      </c>
      <c r="AI957">
        <v>0</v>
      </c>
      <c r="AJ957">
        <v>352</v>
      </c>
      <c r="AK957">
        <v>29</v>
      </c>
      <c r="AL957">
        <v>0</v>
      </c>
      <c r="AM957">
        <v>0</v>
      </c>
      <c r="AN957">
        <v>0</v>
      </c>
      <c r="AO957">
        <v>4</v>
      </c>
      <c r="AP957" s="1">
        <v>0</v>
      </c>
      <c r="AQ957">
        <v>0</v>
      </c>
      <c r="AR957">
        <v>0</v>
      </c>
      <c r="AS957">
        <v>0</v>
      </c>
      <c r="AT957">
        <v>0</v>
      </c>
      <c r="BE957">
        <v>2093.6</v>
      </c>
      <c r="BF957">
        <v>0</v>
      </c>
      <c r="BG957">
        <v>0</v>
      </c>
    </row>
    <row r="958" spans="1:59" x14ac:dyDescent="0.3">
      <c r="A958">
        <v>239</v>
      </c>
      <c r="B958">
        <v>5</v>
      </c>
      <c r="C958">
        <v>1622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</v>
      </c>
      <c r="N958" s="1">
        <v>0</v>
      </c>
      <c r="O958">
        <v>8</v>
      </c>
      <c r="P958">
        <v>0</v>
      </c>
      <c r="Q958">
        <v>41022</v>
      </c>
      <c r="R958">
        <v>38</v>
      </c>
      <c r="S958">
        <v>0</v>
      </c>
      <c r="T958">
        <v>1</v>
      </c>
      <c r="U958">
        <v>0</v>
      </c>
      <c r="V958">
        <v>0</v>
      </c>
      <c r="W958">
        <v>1</v>
      </c>
      <c r="X958" s="1">
        <f t="shared" si="84"/>
        <v>0</v>
      </c>
      <c r="Y958" s="1">
        <f t="shared" si="85"/>
        <v>1</v>
      </c>
      <c r="Z958" s="1">
        <f t="shared" si="86"/>
        <v>0</v>
      </c>
      <c r="AA958" s="1">
        <f t="shared" si="87"/>
        <v>0</v>
      </c>
      <c r="AB958" s="1">
        <f t="shared" si="88"/>
        <v>0</v>
      </c>
      <c r="AC958" s="1">
        <f t="shared" si="89"/>
        <v>0</v>
      </c>
      <c r="AD958">
        <v>0</v>
      </c>
      <c r="AE958">
        <v>0</v>
      </c>
      <c r="AF958">
        <v>0</v>
      </c>
      <c r="AG958">
        <v>1</v>
      </c>
      <c r="AH958">
        <v>3</v>
      </c>
      <c r="AI958">
        <v>3</v>
      </c>
      <c r="AJ958">
        <v>264</v>
      </c>
      <c r="AK958">
        <v>22</v>
      </c>
      <c r="AL958">
        <v>0</v>
      </c>
      <c r="AM958">
        <v>0</v>
      </c>
      <c r="AN958">
        <v>0</v>
      </c>
      <c r="AO958">
        <v>1</v>
      </c>
      <c r="AP958" s="1">
        <v>0</v>
      </c>
      <c r="AQ958">
        <v>0</v>
      </c>
      <c r="AR958">
        <v>0</v>
      </c>
      <c r="AS958">
        <v>0</v>
      </c>
      <c r="AT958">
        <v>0</v>
      </c>
      <c r="BE958">
        <v>2513.52</v>
      </c>
      <c r="BF958">
        <v>0</v>
      </c>
      <c r="BG958">
        <v>0</v>
      </c>
    </row>
    <row r="959" spans="1:59" x14ac:dyDescent="0.3">
      <c r="A959">
        <v>1174</v>
      </c>
      <c r="B959">
        <v>0</v>
      </c>
      <c r="C959">
        <v>2364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2</v>
      </c>
      <c r="N959" s="1">
        <v>1</v>
      </c>
      <c r="O959">
        <v>1</v>
      </c>
      <c r="P959">
        <v>0</v>
      </c>
      <c r="Q959">
        <v>34125</v>
      </c>
      <c r="R959">
        <v>66</v>
      </c>
      <c r="S959">
        <v>0</v>
      </c>
      <c r="T959">
        <v>1</v>
      </c>
      <c r="U959">
        <v>0</v>
      </c>
      <c r="V959">
        <v>0</v>
      </c>
      <c r="W959">
        <v>2</v>
      </c>
      <c r="X959" s="1">
        <f t="shared" si="84"/>
        <v>0</v>
      </c>
      <c r="Y959" s="1">
        <f t="shared" si="85"/>
        <v>0</v>
      </c>
      <c r="Z959" s="1">
        <f t="shared" si="86"/>
        <v>1</v>
      </c>
      <c r="AA959" s="1">
        <f t="shared" si="87"/>
        <v>0</v>
      </c>
      <c r="AB959" s="1">
        <f t="shared" si="88"/>
        <v>0</v>
      </c>
      <c r="AC959" s="1">
        <f t="shared" si="89"/>
        <v>0</v>
      </c>
      <c r="AD959">
        <v>0</v>
      </c>
      <c r="AE959">
        <v>1</v>
      </c>
      <c r="AF959">
        <v>0</v>
      </c>
      <c r="AG959">
        <v>0</v>
      </c>
      <c r="AH959">
        <v>1</v>
      </c>
      <c r="AI959">
        <v>0</v>
      </c>
      <c r="AJ959">
        <v>427</v>
      </c>
      <c r="AK959">
        <v>36</v>
      </c>
      <c r="AL959">
        <v>0</v>
      </c>
      <c r="AM959">
        <v>0</v>
      </c>
      <c r="AN959">
        <v>0</v>
      </c>
      <c r="AO959">
        <v>4</v>
      </c>
      <c r="AP959" s="1">
        <v>0</v>
      </c>
      <c r="AQ959">
        <v>0</v>
      </c>
      <c r="AR959">
        <v>0</v>
      </c>
      <c r="AS959">
        <v>1</v>
      </c>
      <c r="AT959">
        <v>0</v>
      </c>
      <c r="BE959">
        <v>2057.4</v>
      </c>
      <c r="BF959">
        <v>0</v>
      </c>
      <c r="BG959">
        <v>0</v>
      </c>
    </row>
    <row r="960" spans="1:59" x14ac:dyDescent="0.3">
      <c r="A960">
        <v>721</v>
      </c>
      <c r="B960">
        <v>169</v>
      </c>
      <c r="C960">
        <v>4811</v>
      </c>
      <c r="D960">
        <v>0</v>
      </c>
      <c r="E960">
        <v>1</v>
      </c>
      <c r="F960">
        <v>15000</v>
      </c>
      <c r="G960">
        <v>0</v>
      </c>
      <c r="H960">
        <v>0</v>
      </c>
      <c r="I960">
        <v>0</v>
      </c>
      <c r="J960">
        <v>1</v>
      </c>
      <c r="K960">
        <v>1</v>
      </c>
      <c r="L960">
        <v>0</v>
      </c>
      <c r="M960">
        <v>6</v>
      </c>
      <c r="N960" s="1">
        <v>1</v>
      </c>
      <c r="O960">
        <v>6</v>
      </c>
      <c r="P960">
        <v>1</v>
      </c>
      <c r="Q960">
        <v>30936</v>
      </c>
      <c r="R960">
        <v>46</v>
      </c>
      <c r="S960">
        <v>1</v>
      </c>
      <c r="T960">
        <v>1</v>
      </c>
      <c r="U960">
        <v>0</v>
      </c>
      <c r="V960">
        <v>0</v>
      </c>
      <c r="W960">
        <v>1</v>
      </c>
      <c r="X960" s="1">
        <f t="shared" si="84"/>
        <v>0</v>
      </c>
      <c r="Y960" s="1">
        <f t="shared" si="85"/>
        <v>1</v>
      </c>
      <c r="Z960" s="1">
        <f t="shared" si="86"/>
        <v>0</v>
      </c>
      <c r="AA960" s="1">
        <f t="shared" si="87"/>
        <v>0</v>
      </c>
      <c r="AB960" s="1">
        <f t="shared" si="88"/>
        <v>0</v>
      </c>
      <c r="AC960" s="1">
        <f t="shared" si="89"/>
        <v>0</v>
      </c>
      <c r="AD960">
        <v>0</v>
      </c>
      <c r="AE960">
        <v>1</v>
      </c>
      <c r="AF960">
        <v>0</v>
      </c>
      <c r="AG960">
        <v>0</v>
      </c>
      <c r="AH960">
        <v>3</v>
      </c>
      <c r="AI960">
        <v>0</v>
      </c>
      <c r="AJ960">
        <v>324</v>
      </c>
      <c r="AK960">
        <v>27</v>
      </c>
      <c r="AL960">
        <v>0</v>
      </c>
      <c r="AM960">
        <v>1</v>
      </c>
      <c r="AN960">
        <v>0</v>
      </c>
      <c r="AO960">
        <v>4</v>
      </c>
      <c r="AP960" s="1">
        <v>1</v>
      </c>
      <c r="AQ960">
        <v>0</v>
      </c>
      <c r="AR960">
        <v>0</v>
      </c>
      <c r="AS960">
        <v>0</v>
      </c>
      <c r="AT960">
        <v>0</v>
      </c>
      <c r="BC960">
        <v>0.634297272854074</v>
      </c>
      <c r="BD960">
        <v>8.5195630514509109</v>
      </c>
      <c r="BE960">
        <v>2678.33</v>
      </c>
      <c r="BF960">
        <v>0</v>
      </c>
      <c r="BG960">
        <v>0</v>
      </c>
    </row>
    <row r="961" spans="1:59" x14ac:dyDescent="0.3">
      <c r="A961">
        <v>798</v>
      </c>
      <c r="B961">
        <v>61</v>
      </c>
      <c r="C961">
        <v>1922</v>
      </c>
      <c r="D961">
        <v>0</v>
      </c>
      <c r="E961">
        <v>0</v>
      </c>
      <c r="F961">
        <v>3000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1</v>
      </c>
      <c r="M961">
        <v>10</v>
      </c>
      <c r="N961" s="1">
        <v>1</v>
      </c>
      <c r="O961">
        <v>1</v>
      </c>
      <c r="P961">
        <v>1</v>
      </c>
      <c r="Q961">
        <v>34980</v>
      </c>
      <c r="R961">
        <v>41</v>
      </c>
      <c r="S961">
        <v>1</v>
      </c>
      <c r="T961">
        <v>1</v>
      </c>
      <c r="U961">
        <v>0</v>
      </c>
      <c r="V961">
        <v>0</v>
      </c>
      <c r="W961">
        <v>1</v>
      </c>
      <c r="X961" s="1">
        <f t="shared" si="84"/>
        <v>0</v>
      </c>
      <c r="Y961" s="1">
        <f t="shared" si="85"/>
        <v>1</v>
      </c>
      <c r="Z961" s="1">
        <f t="shared" si="86"/>
        <v>0</v>
      </c>
      <c r="AA961" s="1">
        <f t="shared" si="87"/>
        <v>0</v>
      </c>
      <c r="AB961" s="1">
        <f t="shared" si="88"/>
        <v>0</v>
      </c>
      <c r="AC961" s="1">
        <f t="shared" si="89"/>
        <v>0</v>
      </c>
      <c r="AD961">
        <v>0</v>
      </c>
      <c r="AE961">
        <v>1</v>
      </c>
      <c r="AF961">
        <v>0</v>
      </c>
      <c r="AG961">
        <v>0</v>
      </c>
      <c r="AH961">
        <v>3</v>
      </c>
      <c r="AI961">
        <v>1</v>
      </c>
      <c r="AJ961">
        <v>356</v>
      </c>
      <c r="AK961">
        <v>30</v>
      </c>
      <c r="AL961">
        <v>0</v>
      </c>
      <c r="AM961">
        <v>0</v>
      </c>
      <c r="AN961">
        <v>0</v>
      </c>
      <c r="AO961">
        <v>63</v>
      </c>
      <c r="AP961" s="1">
        <v>0</v>
      </c>
      <c r="AQ961">
        <v>0</v>
      </c>
      <c r="AR961">
        <v>0</v>
      </c>
      <c r="AS961">
        <v>0</v>
      </c>
      <c r="AT961">
        <v>0</v>
      </c>
      <c r="BA961">
        <v>6.2474564312501799E-2</v>
      </c>
      <c r="BB961">
        <v>0.54381209047739498</v>
      </c>
      <c r="BC961">
        <v>0.80983159694689899</v>
      </c>
      <c r="BD961">
        <v>7.6066976212279904</v>
      </c>
      <c r="BE961">
        <v>1824.59</v>
      </c>
      <c r="BF961">
        <v>0</v>
      </c>
      <c r="BG961">
        <v>0</v>
      </c>
    </row>
    <row r="962" spans="1:59" x14ac:dyDescent="0.3">
      <c r="A962">
        <v>3290</v>
      </c>
      <c r="B962">
        <v>529</v>
      </c>
      <c r="C962">
        <v>2448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4</v>
      </c>
      <c r="N962" s="1">
        <v>1</v>
      </c>
      <c r="O962">
        <v>7</v>
      </c>
      <c r="P962">
        <v>0</v>
      </c>
      <c r="Q962">
        <v>29405</v>
      </c>
      <c r="R962">
        <v>54</v>
      </c>
      <c r="S962">
        <v>0</v>
      </c>
      <c r="T962">
        <v>1</v>
      </c>
      <c r="U962">
        <v>0</v>
      </c>
      <c r="V962">
        <v>0</v>
      </c>
      <c r="W962">
        <v>2</v>
      </c>
      <c r="X962" s="1">
        <f t="shared" si="84"/>
        <v>0</v>
      </c>
      <c r="Y962" s="1">
        <f t="shared" si="85"/>
        <v>0</v>
      </c>
      <c r="Z962" s="1">
        <f t="shared" si="86"/>
        <v>1</v>
      </c>
      <c r="AA962" s="1">
        <f t="shared" si="87"/>
        <v>0</v>
      </c>
      <c r="AB962" s="1">
        <f t="shared" si="88"/>
        <v>0</v>
      </c>
      <c r="AC962" s="1">
        <f t="shared" si="89"/>
        <v>0</v>
      </c>
      <c r="AD962">
        <v>0</v>
      </c>
      <c r="AE962">
        <v>1</v>
      </c>
      <c r="AF962">
        <v>0</v>
      </c>
      <c r="AG962">
        <v>0</v>
      </c>
      <c r="AH962">
        <v>2</v>
      </c>
      <c r="AI962">
        <v>0</v>
      </c>
      <c r="AJ962">
        <v>320</v>
      </c>
      <c r="AK962">
        <v>27</v>
      </c>
      <c r="AL962">
        <v>0</v>
      </c>
      <c r="AM962">
        <v>0</v>
      </c>
      <c r="AN962">
        <v>0</v>
      </c>
      <c r="AO962">
        <v>39</v>
      </c>
      <c r="AP962" s="1">
        <v>1</v>
      </c>
      <c r="AQ962">
        <v>0</v>
      </c>
      <c r="AR962">
        <v>0</v>
      </c>
      <c r="AS962">
        <v>0</v>
      </c>
      <c r="AT962">
        <v>0</v>
      </c>
      <c r="AY962">
        <v>0.73554949537589598</v>
      </c>
      <c r="AZ962">
        <v>0.52507700794385204</v>
      </c>
      <c r="BE962">
        <v>818.42</v>
      </c>
      <c r="BF962">
        <v>0</v>
      </c>
      <c r="BG962">
        <v>0</v>
      </c>
    </row>
    <row r="963" spans="1:59" x14ac:dyDescent="0.3">
      <c r="A963">
        <v>1206</v>
      </c>
      <c r="B963">
        <v>1464</v>
      </c>
      <c r="C963">
        <v>2928</v>
      </c>
      <c r="D963">
        <v>2053</v>
      </c>
      <c r="E963">
        <v>1</v>
      </c>
      <c r="F963">
        <v>4500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1</v>
      </c>
      <c r="M963">
        <v>10</v>
      </c>
      <c r="N963" s="1">
        <v>1</v>
      </c>
      <c r="O963">
        <v>7</v>
      </c>
      <c r="P963">
        <v>1</v>
      </c>
      <c r="Q963">
        <v>41491</v>
      </c>
      <c r="R963">
        <v>27</v>
      </c>
      <c r="S963">
        <v>1</v>
      </c>
      <c r="T963">
        <v>1</v>
      </c>
      <c r="U963">
        <v>0</v>
      </c>
      <c r="V963">
        <v>0</v>
      </c>
      <c r="W963">
        <v>4</v>
      </c>
      <c r="X963" s="1">
        <f t="shared" ref="X963:X1026" si="90">IF(W963=0, 1, 0)</f>
        <v>0</v>
      </c>
      <c r="Y963" s="1">
        <f t="shared" ref="Y963:Y1026" si="91">IF(W963=1, 1, 0)</f>
        <v>0</v>
      </c>
      <c r="Z963" s="1">
        <f t="shared" ref="Z963:Z1026" si="92">IF(W963=2, 1, 0)</f>
        <v>0</v>
      </c>
      <c r="AA963" s="1">
        <f t="shared" ref="AA963:AA1026" si="93">IF(W963=3, 1, 0)</f>
        <v>0</v>
      </c>
      <c r="AB963" s="1">
        <f t="shared" ref="AB963:AB1026" si="94">IF(W963=4, 1, 0)</f>
        <v>1</v>
      </c>
      <c r="AC963" s="1">
        <f t="shared" ref="AC963:AC1026" si="95">IF(W963=5, 1, 0)</f>
        <v>0</v>
      </c>
      <c r="AD963">
        <v>6</v>
      </c>
      <c r="AE963">
        <v>1</v>
      </c>
      <c r="AF963">
        <v>0</v>
      </c>
      <c r="AG963">
        <v>0</v>
      </c>
      <c r="AH963">
        <v>3</v>
      </c>
      <c r="AI963">
        <v>1</v>
      </c>
      <c r="AJ963">
        <v>366</v>
      </c>
      <c r="AK963">
        <v>31</v>
      </c>
      <c r="AL963">
        <v>0</v>
      </c>
      <c r="AM963">
        <v>0</v>
      </c>
      <c r="AN963">
        <v>0</v>
      </c>
      <c r="AO963">
        <v>47</v>
      </c>
      <c r="AP963" s="1">
        <v>1</v>
      </c>
      <c r="AQ963">
        <v>0</v>
      </c>
      <c r="AR963">
        <v>1</v>
      </c>
      <c r="AS963">
        <v>0</v>
      </c>
      <c r="AT963">
        <v>0</v>
      </c>
      <c r="BA963">
        <v>0.29777976664302103</v>
      </c>
      <c r="BB963">
        <v>0.59005530695101904</v>
      </c>
      <c r="BE963">
        <v>2269.59</v>
      </c>
      <c r="BF963">
        <v>0</v>
      </c>
      <c r="BG963">
        <v>0</v>
      </c>
    </row>
    <row r="964" spans="1:59" x14ac:dyDescent="0.3">
      <c r="A964">
        <v>1688</v>
      </c>
      <c r="B964">
        <v>389</v>
      </c>
      <c r="C964">
        <v>2234</v>
      </c>
      <c r="D964">
        <v>0</v>
      </c>
      <c r="E964">
        <v>0</v>
      </c>
      <c r="F964">
        <v>3500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 s="1">
        <v>0</v>
      </c>
      <c r="O964">
        <v>8</v>
      </c>
      <c r="P964">
        <v>0</v>
      </c>
      <c r="Q964">
        <v>31921</v>
      </c>
      <c r="R964">
        <v>64</v>
      </c>
      <c r="S964">
        <v>0</v>
      </c>
      <c r="T964">
        <v>1</v>
      </c>
      <c r="U964">
        <v>0</v>
      </c>
      <c r="V964">
        <v>0</v>
      </c>
      <c r="W964">
        <v>1</v>
      </c>
      <c r="X964" s="1">
        <f t="shared" si="90"/>
        <v>0</v>
      </c>
      <c r="Y964" s="1">
        <f t="shared" si="91"/>
        <v>1</v>
      </c>
      <c r="Z964" s="1">
        <f t="shared" si="92"/>
        <v>0</v>
      </c>
      <c r="AA964" s="1">
        <f t="shared" si="93"/>
        <v>0</v>
      </c>
      <c r="AB964" s="1">
        <f t="shared" si="94"/>
        <v>0</v>
      </c>
      <c r="AC964" s="1">
        <f t="shared" si="95"/>
        <v>0</v>
      </c>
      <c r="AD964">
        <v>0</v>
      </c>
      <c r="AE964">
        <v>1</v>
      </c>
      <c r="AF964">
        <v>0</v>
      </c>
      <c r="AG964">
        <v>0</v>
      </c>
      <c r="AH964">
        <v>1</v>
      </c>
      <c r="AI964">
        <v>0</v>
      </c>
      <c r="AJ964">
        <v>307</v>
      </c>
      <c r="AK964">
        <v>26</v>
      </c>
      <c r="AL964">
        <v>0</v>
      </c>
      <c r="AM964">
        <v>0</v>
      </c>
      <c r="AN964">
        <v>0</v>
      </c>
      <c r="AO964">
        <v>15</v>
      </c>
      <c r="AP964" s="1">
        <v>1</v>
      </c>
      <c r="AQ964">
        <v>0</v>
      </c>
      <c r="AR964">
        <v>0</v>
      </c>
      <c r="AS964">
        <v>1</v>
      </c>
      <c r="AT964">
        <v>0</v>
      </c>
      <c r="AY964">
        <v>0.19420071252200299</v>
      </c>
      <c r="AZ964">
        <v>0.89775188774994097</v>
      </c>
      <c r="BC964">
        <v>4.8832209298627499E-2</v>
      </c>
      <c r="BD964">
        <v>11.616567331279899</v>
      </c>
      <c r="BE964">
        <v>2339.9899999999998</v>
      </c>
      <c r="BF964">
        <v>0</v>
      </c>
      <c r="BG964">
        <v>0</v>
      </c>
    </row>
    <row r="965" spans="1:59" x14ac:dyDescent="0.3">
      <c r="A965">
        <v>240</v>
      </c>
      <c r="B965">
        <v>0</v>
      </c>
      <c r="C965">
        <v>1745</v>
      </c>
      <c r="D965">
        <v>0</v>
      </c>
      <c r="E965">
        <v>0</v>
      </c>
      <c r="F965">
        <v>1500</v>
      </c>
      <c r="G965">
        <v>0</v>
      </c>
      <c r="H965">
        <v>0</v>
      </c>
      <c r="I965">
        <v>0</v>
      </c>
      <c r="J965">
        <v>1</v>
      </c>
      <c r="K965">
        <v>1</v>
      </c>
      <c r="L965">
        <v>0</v>
      </c>
      <c r="M965">
        <v>3</v>
      </c>
      <c r="N965" s="1">
        <v>1</v>
      </c>
      <c r="O965">
        <v>8</v>
      </c>
      <c r="P965">
        <v>0</v>
      </c>
      <c r="Q965">
        <v>24430</v>
      </c>
      <c r="R965">
        <v>49</v>
      </c>
      <c r="S965">
        <v>0</v>
      </c>
      <c r="T965">
        <v>1</v>
      </c>
      <c r="U965">
        <v>0</v>
      </c>
      <c r="V965">
        <v>0</v>
      </c>
      <c r="W965">
        <v>1</v>
      </c>
      <c r="X965" s="1">
        <f t="shared" si="90"/>
        <v>0</v>
      </c>
      <c r="Y965" s="1">
        <f t="shared" si="91"/>
        <v>1</v>
      </c>
      <c r="Z965" s="1">
        <f t="shared" si="92"/>
        <v>0</v>
      </c>
      <c r="AA965" s="1">
        <f t="shared" si="93"/>
        <v>0</v>
      </c>
      <c r="AB965" s="1">
        <f t="shared" si="94"/>
        <v>0</v>
      </c>
      <c r="AC965" s="1">
        <f t="shared" si="95"/>
        <v>0</v>
      </c>
      <c r="AD965">
        <v>0</v>
      </c>
      <c r="AE965">
        <v>1</v>
      </c>
      <c r="AF965">
        <v>0</v>
      </c>
      <c r="AG965">
        <v>0</v>
      </c>
      <c r="AH965">
        <v>2</v>
      </c>
      <c r="AI965">
        <v>1</v>
      </c>
      <c r="AJ965">
        <v>231</v>
      </c>
      <c r="AK965">
        <v>19</v>
      </c>
      <c r="AL965">
        <v>0</v>
      </c>
      <c r="AM965">
        <v>0</v>
      </c>
      <c r="AN965">
        <v>0</v>
      </c>
      <c r="AO965">
        <v>50</v>
      </c>
      <c r="AP965" s="1">
        <v>0</v>
      </c>
      <c r="AQ965">
        <v>0</v>
      </c>
      <c r="AR965">
        <v>0</v>
      </c>
      <c r="AS965">
        <v>0</v>
      </c>
      <c r="AT965">
        <v>0</v>
      </c>
      <c r="BA965">
        <v>0.81982646889445199</v>
      </c>
      <c r="BB965">
        <v>0.31418145517879598</v>
      </c>
      <c r="BC965">
        <v>0.63293741410003401</v>
      </c>
      <c r="BD965">
        <v>7.4921242994473696</v>
      </c>
      <c r="BE965">
        <v>1396.73</v>
      </c>
      <c r="BF965">
        <v>0</v>
      </c>
      <c r="BG965">
        <v>0</v>
      </c>
    </row>
    <row r="966" spans="1:59" x14ac:dyDescent="0.3">
      <c r="A966">
        <v>392</v>
      </c>
      <c r="B966">
        <v>27</v>
      </c>
      <c r="C966">
        <v>1730</v>
      </c>
      <c r="D966">
        <v>0</v>
      </c>
      <c r="E966">
        <v>0</v>
      </c>
      <c r="F966">
        <v>18000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11</v>
      </c>
      <c r="N966" s="1">
        <v>1</v>
      </c>
      <c r="O966">
        <v>2</v>
      </c>
      <c r="P966">
        <v>1</v>
      </c>
      <c r="Q966">
        <v>40608</v>
      </c>
      <c r="R966">
        <v>53</v>
      </c>
      <c r="S966">
        <v>1</v>
      </c>
      <c r="T966">
        <v>1</v>
      </c>
      <c r="U966">
        <v>0</v>
      </c>
      <c r="V966">
        <v>0</v>
      </c>
      <c r="W966">
        <v>1</v>
      </c>
      <c r="X966" s="1">
        <f t="shared" si="90"/>
        <v>0</v>
      </c>
      <c r="Y966" s="1">
        <f t="shared" si="91"/>
        <v>1</v>
      </c>
      <c r="Z966" s="1">
        <f t="shared" si="92"/>
        <v>0</v>
      </c>
      <c r="AA966" s="1">
        <f t="shared" si="93"/>
        <v>0</v>
      </c>
      <c r="AB966" s="1">
        <f t="shared" si="94"/>
        <v>0</v>
      </c>
      <c r="AC966" s="1">
        <f t="shared" si="95"/>
        <v>0</v>
      </c>
      <c r="AD966">
        <v>0</v>
      </c>
      <c r="AE966">
        <v>1</v>
      </c>
      <c r="AF966">
        <v>1</v>
      </c>
      <c r="AG966">
        <v>0</v>
      </c>
      <c r="AH966">
        <v>3</v>
      </c>
      <c r="AI966">
        <v>0</v>
      </c>
      <c r="AJ966">
        <v>350</v>
      </c>
      <c r="AK966">
        <v>29</v>
      </c>
      <c r="AL966">
        <v>0</v>
      </c>
      <c r="AM966">
        <v>0</v>
      </c>
      <c r="AN966">
        <v>0</v>
      </c>
      <c r="AO966">
        <v>58</v>
      </c>
      <c r="AP966" s="1">
        <v>0</v>
      </c>
      <c r="AQ966">
        <v>0</v>
      </c>
      <c r="AR966">
        <v>0</v>
      </c>
      <c r="AS966">
        <v>0</v>
      </c>
      <c r="AT966">
        <v>0</v>
      </c>
      <c r="AU966">
        <v>0.60682341129150996</v>
      </c>
      <c r="AV966">
        <v>0.34525067856219699</v>
      </c>
      <c r="AW966">
        <v>0.24071816982303201</v>
      </c>
      <c r="AX966">
        <v>2.8070985020114598E-3</v>
      </c>
      <c r="AY966">
        <v>0.62094757303128401</v>
      </c>
      <c r="AZ966">
        <v>0.29322590263041498</v>
      </c>
      <c r="BA966">
        <v>0.65580559491159796</v>
      </c>
      <c r="BB966">
        <v>0.88298499414263198</v>
      </c>
      <c r="BE966">
        <v>555.96</v>
      </c>
      <c r="BF966">
        <v>0</v>
      </c>
      <c r="BG966">
        <v>0</v>
      </c>
    </row>
    <row r="967" spans="1:59" x14ac:dyDescent="0.3">
      <c r="A967">
        <v>869</v>
      </c>
      <c r="B967">
        <v>145</v>
      </c>
      <c r="C967">
        <v>4101</v>
      </c>
      <c r="D967">
        <v>1103</v>
      </c>
      <c r="E967">
        <v>2</v>
      </c>
      <c r="F967">
        <v>8000</v>
      </c>
      <c r="G967">
        <v>0</v>
      </c>
      <c r="H967">
        <v>0</v>
      </c>
      <c r="I967">
        <v>0</v>
      </c>
      <c r="J967">
        <v>1</v>
      </c>
      <c r="K967">
        <v>1</v>
      </c>
      <c r="L967">
        <v>0</v>
      </c>
      <c r="M967">
        <v>11</v>
      </c>
      <c r="N967" s="1">
        <v>1</v>
      </c>
      <c r="O967">
        <v>8</v>
      </c>
      <c r="P967">
        <v>1</v>
      </c>
      <c r="Q967">
        <v>23279</v>
      </c>
      <c r="R967">
        <v>24</v>
      </c>
      <c r="S967">
        <v>0</v>
      </c>
      <c r="T967">
        <v>0</v>
      </c>
      <c r="U967">
        <v>0</v>
      </c>
      <c r="V967">
        <v>0</v>
      </c>
      <c r="W967">
        <v>1</v>
      </c>
      <c r="X967" s="1">
        <f t="shared" si="90"/>
        <v>0</v>
      </c>
      <c r="Y967" s="1">
        <f t="shared" si="91"/>
        <v>1</v>
      </c>
      <c r="Z967" s="1">
        <f t="shared" si="92"/>
        <v>0</v>
      </c>
      <c r="AA967" s="1">
        <f t="shared" si="93"/>
        <v>0</v>
      </c>
      <c r="AB967" s="1">
        <f t="shared" si="94"/>
        <v>0</v>
      </c>
      <c r="AC967" s="1">
        <f t="shared" si="95"/>
        <v>0</v>
      </c>
      <c r="AD967">
        <v>0</v>
      </c>
      <c r="AE967">
        <v>1</v>
      </c>
      <c r="AF967">
        <v>1</v>
      </c>
      <c r="AG967">
        <v>0</v>
      </c>
      <c r="AH967">
        <v>2</v>
      </c>
      <c r="AI967">
        <v>0</v>
      </c>
      <c r="AJ967">
        <v>189</v>
      </c>
      <c r="AK967">
        <v>16</v>
      </c>
      <c r="AL967">
        <v>0</v>
      </c>
      <c r="AM967">
        <v>0</v>
      </c>
      <c r="AN967">
        <v>0</v>
      </c>
      <c r="AO967">
        <v>19</v>
      </c>
      <c r="AP967" s="1">
        <v>1</v>
      </c>
      <c r="AQ967">
        <v>597.29652832422198</v>
      </c>
      <c r="AR967">
        <v>1</v>
      </c>
      <c r="AS967">
        <v>0</v>
      </c>
      <c r="AT967">
        <v>0</v>
      </c>
      <c r="BA967">
        <v>8.9720884400700196E-2</v>
      </c>
      <c r="BB967">
        <v>0.84907636789483498</v>
      </c>
      <c r="BE967">
        <v>1750.73</v>
      </c>
      <c r="BF967">
        <v>0</v>
      </c>
      <c r="BG967">
        <v>0</v>
      </c>
    </row>
    <row r="968" spans="1:59" x14ac:dyDescent="0.3">
      <c r="A968">
        <v>882</v>
      </c>
      <c r="B968">
        <v>182</v>
      </c>
      <c r="C968">
        <v>2249</v>
      </c>
      <c r="D968">
        <v>0</v>
      </c>
      <c r="E968">
        <v>0</v>
      </c>
      <c r="F968">
        <v>5000</v>
      </c>
      <c r="G968">
        <v>0</v>
      </c>
      <c r="H968">
        <v>0</v>
      </c>
      <c r="I968">
        <v>1</v>
      </c>
      <c r="J968">
        <v>1</v>
      </c>
      <c r="K968">
        <v>0</v>
      </c>
      <c r="L968">
        <v>0</v>
      </c>
      <c r="M968">
        <v>11</v>
      </c>
      <c r="N968" s="1">
        <v>0</v>
      </c>
      <c r="O968">
        <v>9</v>
      </c>
      <c r="P968">
        <v>1</v>
      </c>
      <c r="Q968">
        <v>33366</v>
      </c>
      <c r="R968">
        <v>28</v>
      </c>
      <c r="S968">
        <v>1</v>
      </c>
      <c r="T968">
        <v>1</v>
      </c>
      <c r="U968">
        <v>0</v>
      </c>
      <c r="V968">
        <v>0</v>
      </c>
      <c r="W968">
        <v>1</v>
      </c>
      <c r="X968" s="1">
        <f t="shared" si="90"/>
        <v>0</v>
      </c>
      <c r="Y968" s="1">
        <f t="shared" si="91"/>
        <v>1</v>
      </c>
      <c r="Z968" s="1">
        <f t="shared" si="92"/>
        <v>0</v>
      </c>
      <c r="AA968" s="1">
        <f t="shared" si="93"/>
        <v>0</v>
      </c>
      <c r="AB968" s="1">
        <f t="shared" si="94"/>
        <v>0</v>
      </c>
      <c r="AC968" s="1">
        <f t="shared" si="95"/>
        <v>0</v>
      </c>
      <c r="AD968">
        <v>0</v>
      </c>
      <c r="AE968">
        <v>1</v>
      </c>
      <c r="AF968">
        <v>1</v>
      </c>
      <c r="AG968">
        <v>0</v>
      </c>
      <c r="AH968">
        <v>3</v>
      </c>
      <c r="AI968">
        <v>2</v>
      </c>
      <c r="AJ968">
        <v>377</v>
      </c>
      <c r="AK968">
        <v>31</v>
      </c>
      <c r="AL968">
        <v>0</v>
      </c>
      <c r="AM968">
        <v>0</v>
      </c>
      <c r="AN968">
        <v>0</v>
      </c>
      <c r="AO968">
        <v>137</v>
      </c>
      <c r="AP968" s="1">
        <v>0</v>
      </c>
      <c r="AQ968">
        <v>1041.4633727703899</v>
      </c>
      <c r="AR968">
        <v>1</v>
      </c>
      <c r="AS968">
        <v>0</v>
      </c>
      <c r="AT968">
        <v>0</v>
      </c>
      <c r="AU968">
        <v>0.66294805628759601</v>
      </c>
      <c r="AV968">
        <v>0.427335687588214</v>
      </c>
      <c r="AW968">
        <v>0.74565007657298898</v>
      </c>
      <c r="AX968">
        <v>3.7186785696781702E-2</v>
      </c>
      <c r="BC968">
        <v>0.19657511997847699</v>
      </c>
      <c r="BD968">
        <v>2.82999046496399</v>
      </c>
      <c r="BE968">
        <v>765.8</v>
      </c>
      <c r="BF968">
        <v>0</v>
      </c>
      <c r="BG968">
        <v>0</v>
      </c>
    </row>
    <row r="969" spans="1:59" x14ac:dyDescent="0.3">
      <c r="A969">
        <v>283</v>
      </c>
      <c r="B969">
        <v>23</v>
      </c>
      <c r="C969">
        <v>1630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1</v>
      </c>
      <c r="N969" s="1">
        <v>1</v>
      </c>
      <c r="O969">
        <v>4</v>
      </c>
      <c r="P969">
        <v>0</v>
      </c>
      <c r="Q969">
        <v>34294</v>
      </c>
      <c r="R969">
        <v>45</v>
      </c>
      <c r="S969">
        <v>0</v>
      </c>
      <c r="T969">
        <v>1</v>
      </c>
      <c r="U969">
        <v>0</v>
      </c>
      <c r="V969">
        <v>0</v>
      </c>
      <c r="W969">
        <v>1</v>
      </c>
      <c r="X969" s="1">
        <f t="shared" si="90"/>
        <v>0</v>
      </c>
      <c r="Y969" s="1">
        <f t="shared" si="91"/>
        <v>1</v>
      </c>
      <c r="Z969" s="1">
        <f t="shared" si="92"/>
        <v>0</v>
      </c>
      <c r="AA969" s="1">
        <f t="shared" si="93"/>
        <v>0</v>
      </c>
      <c r="AB969" s="1">
        <f t="shared" si="94"/>
        <v>0</v>
      </c>
      <c r="AC969" s="1">
        <f t="shared" si="95"/>
        <v>0</v>
      </c>
      <c r="AD969">
        <v>0</v>
      </c>
      <c r="AE969">
        <v>1</v>
      </c>
      <c r="AF969">
        <v>0</v>
      </c>
      <c r="AG969">
        <v>0</v>
      </c>
      <c r="AH969">
        <v>2</v>
      </c>
      <c r="AI969">
        <v>0</v>
      </c>
      <c r="AJ969">
        <v>242</v>
      </c>
      <c r="AK969">
        <v>20</v>
      </c>
      <c r="AL969">
        <v>0</v>
      </c>
      <c r="AM969">
        <v>0</v>
      </c>
      <c r="AN969">
        <v>0</v>
      </c>
      <c r="AO969">
        <v>4</v>
      </c>
      <c r="AP969" s="1">
        <v>0</v>
      </c>
      <c r="AQ969">
        <v>0</v>
      </c>
      <c r="AR969">
        <v>0</v>
      </c>
      <c r="AS969">
        <v>0</v>
      </c>
      <c r="AT969">
        <v>0</v>
      </c>
      <c r="AU969">
        <v>0.62092151512458305</v>
      </c>
      <c r="AV969">
        <v>0.29149003514008698</v>
      </c>
      <c r="BC969">
        <v>9.9842875367009601E-2</v>
      </c>
      <c r="BD969">
        <v>1.60763274857495</v>
      </c>
      <c r="BE969">
        <v>1302.4100000000001</v>
      </c>
      <c r="BF969">
        <v>0</v>
      </c>
      <c r="BG969">
        <v>0</v>
      </c>
    </row>
    <row r="970" spans="1:59" x14ac:dyDescent="0.3">
      <c r="A970">
        <v>229</v>
      </c>
      <c r="B970">
        <v>0</v>
      </c>
      <c r="C970">
        <v>1621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3</v>
      </c>
      <c r="N970" s="1">
        <v>1</v>
      </c>
      <c r="O970">
        <v>6</v>
      </c>
      <c r="P970">
        <v>0</v>
      </c>
      <c r="R970">
        <v>56</v>
      </c>
      <c r="S970">
        <v>1</v>
      </c>
      <c r="T970">
        <v>1</v>
      </c>
      <c r="U970">
        <v>0</v>
      </c>
      <c r="V970">
        <v>0</v>
      </c>
      <c r="W970">
        <v>3</v>
      </c>
      <c r="X970" s="1">
        <f t="shared" si="90"/>
        <v>0</v>
      </c>
      <c r="Y970" s="1">
        <f t="shared" si="91"/>
        <v>0</v>
      </c>
      <c r="Z970" s="1">
        <f t="shared" si="92"/>
        <v>0</v>
      </c>
      <c r="AA970" s="1">
        <f t="shared" si="93"/>
        <v>1</v>
      </c>
      <c r="AB970" s="1">
        <f t="shared" si="94"/>
        <v>0</v>
      </c>
      <c r="AC970" s="1">
        <f t="shared" si="95"/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0</v>
      </c>
      <c r="AJ970">
        <v>277</v>
      </c>
      <c r="AK970">
        <v>23</v>
      </c>
      <c r="AL970">
        <v>0</v>
      </c>
      <c r="AM970">
        <v>0</v>
      </c>
      <c r="AN970">
        <v>0</v>
      </c>
      <c r="AO970">
        <v>4</v>
      </c>
      <c r="AP970" s="1">
        <v>0</v>
      </c>
      <c r="AQ970">
        <v>0</v>
      </c>
      <c r="AR970">
        <v>0</v>
      </c>
      <c r="AS970">
        <v>1</v>
      </c>
      <c r="AT970">
        <v>1</v>
      </c>
      <c r="BD970">
        <v>4.0486454997723902</v>
      </c>
      <c r="BE970">
        <v>1422.33</v>
      </c>
      <c r="BF970">
        <v>0</v>
      </c>
      <c r="BG970">
        <v>0</v>
      </c>
    </row>
    <row r="971" spans="1:59" x14ac:dyDescent="0.3">
      <c r="A971">
        <v>227</v>
      </c>
      <c r="B971">
        <v>810</v>
      </c>
      <c r="C971">
        <v>1620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6</v>
      </c>
      <c r="N971" s="1">
        <v>0</v>
      </c>
      <c r="O971">
        <v>9</v>
      </c>
      <c r="P971">
        <v>0</v>
      </c>
      <c r="Q971">
        <v>31292</v>
      </c>
      <c r="R971">
        <v>44</v>
      </c>
      <c r="S971">
        <v>0</v>
      </c>
      <c r="T971">
        <v>1</v>
      </c>
      <c r="U971">
        <v>0</v>
      </c>
      <c r="V971">
        <v>0</v>
      </c>
      <c r="W971">
        <v>1</v>
      </c>
      <c r="X971" s="1">
        <f t="shared" si="90"/>
        <v>0</v>
      </c>
      <c r="Y971" s="1">
        <f t="shared" si="91"/>
        <v>1</v>
      </c>
      <c r="Z971" s="1">
        <f t="shared" si="92"/>
        <v>0</v>
      </c>
      <c r="AA971" s="1">
        <f t="shared" si="93"/>
        <v>0</v>
      </c>
      <c r="AB971" s="1">
        <f t="shared" si="94"/>
        <v>0</v>
      </c>
      <c r="AC971" s="1">
        <f t="shared" si="95"/>
        <v>0</v>
      </c>
      <c r="AD971">
        <v>0</v>
      </c>
      <c r="AE971">
        <v>1</v>
      </c>
      <c r="AF971">
        <v>0</v>
      </c>
      <c r="AG971">
        <v>1</v>
      </c>
      <c r="AH971">
        <v>2</v>
      </c>
      <c r="AI971">
        <v>1</v>
      </c>
      <c r="AJ971">
        <v>184</v>
      </c>
      <c r="AK971">
        <v>15</v>
      </c>
      <c r="AL971">
        <v>0</v>
      </c>
      <c r="AM971">
        <v>0</v>
      </c>
      <c r="AN971">
        <v>0</v>
      </c>
      <c r="AO971">
        <v>2</v>
      </c>
      <c r="AP971" s="1">
        <v>1</v>
      </c>
      <c r="AQ971">
        <v>0</v>
      </c>
      <c r="AR971">
        <v>0</v>
      </c>
      <c r="AS971">
        <v>0</v>
      </c>
      <c r="AT971">
        <v>0</v>
      </c>
      <c r="AW971">
        <v>0.23619171412164999</v>
      </c>
      <c r="AX971">
        <v>0.13824817723424601</v>
      </c>
      <c r="BA971">
        <v>0.721423587653933</v>
      </c>
      <c r="BB971">
        <v>9.51740350356442E-2</v>
      </c>
      <c r="BE971">
        <v>2681.47</v>
      </c>
      <c r="BF971">
        <v>0</v>
      </c>
      <c r="BG971">
        <v>0</v>
      </c>
    </row>
    <row r="972" spans="1:59" x14ac:dyDescent="0.3">
      <c r="A972">
        <v>719</v>
      </c>
      <c r="B972">
        <v>126</v>
      </c>
      <c r="C972">
        <v>3087</v>
      </c>
      <c r="D972">
        <v>0</v>
      </c>
      <c r="E972">
        <v>0</v>
      </c>
      <c r="F972">
        <v>15000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2</v>
      </c>
      <c r="N972" s="1">
        <v>0</v>
      </c>
      <c r="O972">
        <v>6</v>
      </c>
      <c r="P972">
        <v>1</v>
      </c>
      <c r="Q972">
        <v>39531</v>
      </c>
      <c r="R972">
        <v>75</v>
      </c>
      <c r="S972">
        <v>1</v>
      </c>
      <c r="T972">
        <v>1</v>
      </c>
      <c r="U972">
        <v>0</v>
      </c>
      <c r="V972">
        <v>0</v>
      </c>
      <c r="W972">
        <v>2</v>
      </c>
      <c r="X972" s="1">
        <f t="shared" si="90"/>
        <v>0</v>
      </c>
      <c r="Y972" s="1">
        <f t="shared" si="91"/>
        <v>0</v>
      </c>
      <c r="Z972" s="1">
        <f t="shared" si="92"/>
        <v>1</v>
      </c>
      <c r="AA972" s="1">
        <f t="shared" si="93"/>
        <v>0</v>
      </c>
      <c r="AB972" s="1">
        <f t="shared" si="94"/>
        <v>0</v>
      </c>
      <c r="AC972" s="1">
        <f t="shared" si="95"/>
        <v>0</v>
      </c>
      <c r="AD972">
        <v>0</v>
      </c>
      <c r="AE972">
        <v>1</v>
      </c>
      <c r="AF972">
        <v>0</v>
      </c>
      <c r="AG972">
        <v>0</v>
      </c>
      <c r="AH972">
        <v>1</v>
      </c>
      <c r="AI972">
        <v>0</v>
      </c>
      <c r="AJ972">
        <v>384</v>
      </c>
      <c r="AK972">
        <v>32</v>
      </c>
      <c r="AL972">
        <v>0</v>
      </c>
      <c r="AM972">
        <v>0</v>
      </c>
      <c r="AN972">
        <v>0</v>
      </c>
      <c r="AO972">
        <v>52</v>
      </c>
      <c r="AP972" s="1">
        <v>0</v>
      </c>
      <c r="AQ972">
        <v>0</v>
      </c>
      <c r="AR972">
        <v>0</v>
      </c>
      <c r="AS972">
        <v>1</v>
      </c>
      <c r="AT972">
        <v>0</v>
      </c>
      <c r="BE972">
        <v>1182.94</v>
      </c>
      <c r="BF972">
        <v>0</v>
      </c>
      <c r="BG972">
        <v>0</v>
      </c>
    </row>
    <row r="973" spans="1:59" x14ac:dyDescent="0.3">
      <c r="A973">
        <v>425</v>
      </c>
      <c r="B973">
        <v>81</v>
      </c>
      <c r="C973">
        <v>1657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3</v>
      </c>
      <c r="N973" s="1">
        <v>0</v>
      </c>
      <c r="O973">
        <v>6</v>
      </c>
      <c r="P973">
        <v>0</v>
      </c>
      <c r="Q973">
        <v>37039</v>
      </c>
      <c r="R973">
        <v>80</v>
      </c>
      <c r="S973">
        <v>1</v>
      </c>
      <c r="T973">
        <v>1</v>
      </c>
      <c r="U973">
        <v>0</v>
      </c>
      <c r="V973">
        <v>0</v>
      </c>
      <c r="W973">
        <v>1</v>
      </c>
      <c r="X973" s="1">
        <f t="shared" si="90"/>
        <v>0</v>
      </c>
      <c r="Y973" s="1">
        <f t="shared" si="91"/>
        <v>1</v>
      </c>
      <c r="Z973" s="1">
        <f t="shared" si="92"/>
        <v>0</v>
      </c>
      <c r="AA973" s="1">
        <f t="shared" si="93"/>
        <v>0</v>
      </c>
      <c r="AB973" s="1">
        <f t="shared" si="94"/>
        <v>0</v>
      </c>
      <c r="AC973" s="1">
        <f t="shared" si="95"/>
        <v>0</v>
      </c>
      <c r="AD973">
        <v>0</v>
      </c>
      <c r="AE973">
        <v>1</v>
      </c>
      <c r="AF973">
        <v>0</v>
      </c>
      <c r="AG973">
        <v>0</v>
      </c>
      <c r="AH973">
        <v>1</v>
      </c>
      <c r="AI973">
        <v>0</v>
      </c>
      <c r="AJ973">
        <v>242</v>
      </c>
      <c r="AK973">
        <v>20</v>
      </c>
      <c r="AL973">
        <v>0</v>
      </c>
      <c r="AM973">
        <v>0</v>
      </c>
      <c r="AN973">
        <v>0</v>
      </c>
      <c r="AO973">
        <v>29</v>
      </c>
      <c r="AP973" s="1">
        <v>0</v>
      </c>
      <c r="AQ973">
        <v>0</v>
      </c>
      <c r="AR973">
        <v>0</v>
      </c>
      <c r="AS973">
        <v>1</v>
      </c>
      <c r="AT973">
        <v>0</v>
      </c>
      <c r="BE973">
        <v>1808.93</v>
      </c>
      <c r="BF973">
        <v>1</v>
      </c>
      <c r="BG973">
        <v>1285.51</v>
      </c>
    </row>
    <row r="974" spans="1:59" x14ac:dyDescent="0.3">
      <c r="A974">
        <v>228</v>
      </c>
      <c r="B974">
        <v>0</v>
      </c>
      <c r="C974">
        <v>1625</v>
      </c>
      <c r="D974">
        <v>0</v>
      </c>
      <c r="E974">
        <v>0</v>
      </c>
      <c r="F974">
        <v>3000</v>
      </c>
      <c r="G974">
        <v>0</v>
      </c>
      <c r="H974">
        <v>0</v>
      </c>
      <c r="I974">
        <v>0</v>
      </c>
      <c r="J974">
        <v>1</v>
      </c>
      <c r="K974">
        <v>1</v>
      </c>
      <c r="L974">
        <v>0</v>
      </c>
      <c r="M974">
        <v>8</v>
      </c>
      <c r="N974" s="1">
        <v>0</v>
      </c>
      <c r="O974">
        <v>3</v>
      </c>
      <c r="P974">
        <v>0</v>
      </c>
      <c r="Q974">
        <v>29370</v>
      </c>
      <c r="R974">
        <v>30</v>
      </c>
      <c r="S974">
        <v>1</v>
      </c>
      <c r="T974">
        <v>1</v>
      </c>
      <c r="U974">
        <v>0</v>
      </c>
      <c r="V974">
        <v>0</v>
      </c>
      <c r="W974">
        <v>1</v>
      </c>
      <c r="X974" s="1">
        <f t="shared" si="90"/>
        <v>0</v>
      </c>
      <c r="Y974" s="1">
        <f t="shared" si="91"/>
        <v>1</v>
      </c>
      <c r="Z974" s="1">
        <f t="shared" si="92"/>
        <v>0</v>
      </c>
      <c r="AA974" s="1">
        <f t="shared" si="93"/>
        <v>0</v>
      </c>
      <c r="AB974" s="1">
        <f t="shared" si="94"/>
        <v>0</v>
      </c>
      <c r="AC974" s="1">
        <f t="shared" si="95"/>
        <v>0</v>
      </c>
      <c r="AD974">
        <v>1</v>
      </c>
      <c r="AE974">
        <v>0</v>
      </c>
      <c r="AF974">
        <v>0</v>
      </c>
      <c r="AG974">
        <v>0</v>
      </c>
      <c r="AH974">
        <v>3</v>
      </c>
      <c r="AI974">
        <v>0</v>
      </c>
      <c r="AJ974">
        <v>17</v>
      </c>
      <c r="AK974">
        <v>1</v>
      </c>
      <c r="AL974">
        <v>0</v>
      </c>
      <c r="AM974">
        <v>0</v>
      </c>
      <c r="AN974">
        <v>0</v>
      </c>
      <c r="AO974">
        <v>4</v>
      </c>
      <c r="AP974" s="1">
        <v>1</v>
      </c>
      <c r="AQ974">
        <v>0</v>
      </c>
      <c r="AR974">
        <v>0</v>
      </c>
      <c r="AS974">
        <v>0</v>
      </c>
      <c r="AT974">
        <v>0</v>
      </c>
      <c r="BE974">
        <v>1597.8</v>
      </c>
      <c r="BF974">
        <v>1</v>
      </c>
      <c r="BG974">
        <v>766.88</v>
      </c>
    </row>
    <row r="975" spans="1:59" x14ac:dyDescent="0.3">
      <c r="A975">
        <v>318</v>
      </c>
      <c r="B975">
        <v>0</v>
      </c>
      <c r="C975">
        <v>1653</v>
      </c>
      <c r="D975">
        <v>0</v>
      </c>
      <c r="E975">
        <v>0</v>
      </c>
      <c r="F975">
        <v>1500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7</v>
      </c>
      <c r="N975" s="1">
        <v>1</v>
      </c>
      <c r="O975">
        <v>7</v>
      </c>
      <c r="P975">
        <v>1</v>
      </c>
      <c r="Q975">
        <v>23302</v>
      </c>
      <c r="R975">
        <v>55</v>
      </c>
      <c r="S975">
        <v>0</v>
      </c>
      <c r="T975">
        <v>0</v>
      </c>
      <c r="U975">
        <v>0</v>
      </c>
      <c r="V975">
        <v>0</v>
      </c>
      <c r="W975">
        <v>1</v>
      </c>
      <c r="X975" s="1">
        <f t="shared" si="90"/>
        <v>0</v>
      </c>
      <c r="Y975" s="1">
        <f t="shared" si="91"/>
        <v>1</v>
      </c>
      <c r="Z975" s="1">
        <f t="shared" si="92"/>
        <v>0</v>
      </c>
      <c r="AA975" s="1">
        <f t="shared" si="93"/>
        <v>0</v>
      </c>
      <c r="AB975" s="1">
        <f t="shared" si="94"/>
        <v>0</v>
      </c>
      <c r="AC975" s="1">
        <f t="shared" si="95"/>
        <v>0</v>
      </c>
      <c r="AD975">
        <v>1</v>
      </c>
      <c r="AE975">
        <v>1</v>
      </c>
      <c r="AF975">
        <v>0</v>
      </c>
      <c r="AG975">
        <v>0</v>
      </c>
      <c r="AH975">
        <v>2</v>
      </c>
      <c r="AI975">
        <v>0</v>
      </c>
      <c r="AJ975">
        <v>208</v>
      </c>
      <c r="AK975">
        <v>17</v>
      </c>
      <c r="AL975">
        <v>0</v>
      </c>
      <c r="AM975">
        <v>0</v>
      </c>
      <c r="AN975">
        <v>0</v>
      </c>
      <c r="AO975">
        <v>12</v>
      </c>
      <c r="AP975" s="1">
        <v>1</v>
      </c>
      <c r="AQ975">
        <v>0</v>
      </c>
      <c r="AR975">
        <v>0</v>
      </c>
      <c r="AS975">
        <v>0</v>
      </c>
      <c r="AT975">
        <v>0</v>
      </c>
      <c r="AU975">
        <v>0.29270836407816903</v>
      </c>
      <c r="AV975">
        <v>0.591941227446246</v>
      </c>
      <c r="BA975">
        <v>0.765450066620597</v>
      </c>
      <c r="BB975">
        <v>0.80082107518105194</v>
      </c>
      <c r="BC975">
        <v>0.222867894150935</v>
      </c>
      <c r="BD975">
        <v>4.82878594865383</v>
      </c>
      <c r="BE975">
        <v>1147.53</v>
      </c>
      <c r="BF975">
        <v>1</v>
      </c>
      <c r="BG975">
        <v>636.14</v>
      </c>
    </row>
    <row r="976" spans="1:59" x14ac:dyDescent="0.3">
      <c r="A976">
        <v>227</v>
      </c>
      <c r="B976">
        <v>0</v>
      </c>
      <c r="C976">
        <v>1620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5</v>
      </c>
      <c r="N976" s="1">
        <v>0</v>
      </c>
      <c r="O976">
        <v>9</v>
      </c>
      <c r="P976">
        <v>0</v>
      </c>
      <c r="Q976">
        <v>35494</v>
      </c>
      <c r="R976">
        <v>51</v>
      </c>
      <c r="S976">
        <v>0</v>
      </c>
      <c r="T976">
        <v>1</v>
      </c>
      <c r="U976">
        <v>0</v>
      </c>
      <c r="V976">
        <v>0</v>
      </c>
      <c r="W976">
        <v>0</v>
      </c>
      <c r="X976" s="1">
        <f t="shared" si="90"/>
        <v>1</v>
      </c>
      <c r="Y976" s="1">
        <f t="shared" si="91"/>
        <v>0</v>
      </c>
      <c r="Z976" s="1">
        <f t="shared" si="92"/>
        <v>0</v>
      </c>
      <c r="AA976" s="1">
        <f t="shared" si="93"/>
        <v>0</v>
      </c>
      <c r="AB976" s="1">
        <f t="shared" si="94"/>
        <v>0</v>
      </c>
      <c r="AC976" s="1">
        <f t="shared" si="95"/>
        <v>0</v>
      </c>
      <c r="AD976">
        <v>0</v>
      </c>
      <c r="AE976">
        <v>1</v>
      </c>
      <c r="AF976">
        <v>0</v>
      </c>
      <c r="AG976">
        <v>1</v>
      </c>
      <c r="AH976">
        <v>2</v>
      </c>
      <c r="AI976">
        <v>0</v>
      </c>
      <c r="AL976">
        <v>0</v>
      </c>
      <c r="AM976">
        <v>0</v>
      </c>
      <c r="AN976">
        <v>0</v>
      </c>
      <c r="AO976">
        <v>4</v>
      </c>
      <c r="AP976" s="1">
        <v>1</v>
      </c>
      <c r="AQ976">
        <v>0</v>
      </c>
      <c r="AR976">
        <v>0</v>
      </c>
      <c r="AS976">
        <v>0</v>
      </c>
      <c r="AT976">
        <v>0</v>
      </c>
      <c r="AV976">
        <v>0.71597405878896803</v>
      </c>
      <c r="BE976">
        <v>2017.59</v>
      </c>
      <c r="BF976">
        <v>0</v>
      </c>
      <c r="BG976">
        <v>0</v>
      </c>
    </row>
    <row r="977" spans="1:59" x14ac:dyDescent="0.3">
      <c r="A977">
        <v>227</v>
      </c>
      <c r="B977">
        <v>917.5</v>
      </c>
      <c r="C977">
        <v>1835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 s="1">
        <v>0</v>
      </c>
      <c r="O977">
        <v>8</v>
      </c>
      <c r="P977">
        <v>0</v>
      </c>
      <c r="Q977">
        <v>30893</v>
      </c>
      <c r="R977">
        <v>28</v>
      </c>
      <c r="S977">
        <v>0</v>
      </c>
      <c r="T977">
        <v>1</v>
      </c>
      <c r="U977">
        <v>0</v>
      </c>
      <c r="V977">
        <v>0</v>
      </c>
      <c r="W977">
        <v>1</v>
      </c>
      <c r="X977" s="1">
        <f t="shared" si="90"/>
        <v>0</v>
      </c>
      <c r="Y977" s="1">
        <f t="shared" si="91"/>
        <v>1</v>
      </c>
      <c r="Z977" s="1">
        <f t="shared" si="92"/>
        <v>0</v>
      </c>
      <c r="AA977" s="1">
        <f t="shared" si="93"/>
        <v>0</v>
      </c>
      <c r="AB977" s="1">
        <f t="shared" si="94"/>
        <v>0</v>
      </c>
      <c r="AC977" s="1">
        <f t="shared" si="95"/>
        <v>0</v>
      </c>
      <c r="AD977">
        <v>0</v>
      </c>
      <c r="AE977">
        <v>1</v>
      </c>
      <c r="AF977">
        <v>1</v>
      </c>
      <c r="AG977">
        <v>0</v>
      </c>
      <c r="AH977">
        <v>2</v>
      </c>
      <c r="AI977">
        <v>0</v>
      </c>
      <c r="AJ977">
        <v>242</v>
      </c>
      <c r="AK977">
        <v>20</v>
      </c>
      <c r="AL977">
        <v>0</v>
      </c>
      <c r="AM977">
        <v>0</v>
      </c>
      <c r="AN977">
        <v>0</v>
      </c>
      <c r="AO977">
        <v>2</v>
      </c>
      <c r="AP977" s="1">
        <v>1</v>
      </c>
      <c r="AQ977">
        <v>0</v>
      </c>
      <c r="AR977">
        <v>0</v>
      </c>
      <c r="AS977">
        <v>0</v>
      </c>
      <c r="AT977">
        <v>0</v>
      </c>
      <c r="AU977">
        <v>0.30304762672858399</v>
      </c>
      <c r="AV977">
        <v>0.18190181092154201</v>
      </c>
      <c r="AY977">
        <v>1.6667082519672902E-2</v>
      </c>
      <c r="AZ977">
        <v>4.5397027595663698E-2</v>
      </c>
      <c r="BA977">
        <v>0.35221716041271101</v>
      </c>
      <c r="BB977">
        <v>0.51539384767830898</v>
      </c>
      <c r="BC977">
        <v>6.4118765900491898E-2</v>
      </c>
      <c r="BD977">
        <v>3.0373382489701499</v>
      </c>
      <c r="BE977">
        <v>3661.53</v>
      </c>
      <c r="BF977">
        <v>0</v>
      </c>
      <c r="BG977">
        <v>0</v>
      </c>
    </row>
    <row r="978" spans="1:59" x14ac:dyDescent="0.3">
      <c r="A978">
        <v>227</v>
      </c>
      <c r="B978">
        <v>0</v>
      </c>
      <c r="C978">
        <v>1620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2</v>
      </c>
      <c r="N978" s="1">
        <v>1</v>
      </c>
      <c r="O978">
        <v>2</v>
      </c>
      <c r="P978">
        <v>1</v>
      </c>
      <c r="Q978">
        <v>34712</v>
      </c>
      <c r="R978">
        <v>25</v>
      </c>
      <c r="S978">
        <v>1</v>
      </c>
      <c r="T978">
        <v>1</v>
      </c>
      <c r="U978">
        <v>0</v>
      </c>
      <c r="V978">
        <v>0</v>
      </c>
      <c r="W978">
        <v>0</v>
      </c>
      <c r="X978" s="1">
        <f t="shared" si="90"/>
        <v>1</v>
      </c>
      <c r="Y978" s="1">
        <f t="shared" si="91"/>
        <v>0</v>
      </c>
      <c r="Z978" s="1">
        <f t="shared" si="92"/>
        <v>0</v>
      </c>
      <c r="AA978" s="1">
        <f t="shared" si="93"/>
        <v>0</v>
      </c>
      <c r="AB978" s="1">
        <f t="shared" si="94"/>
        <v>0</v>
      </c>
      <c r="AC978" s="1">
        <f t="shared" si="95"/>
        <v>0</v>
      </c>
      <c r="AD978">
        <v>0</v>
      </c>
      <c r="AE978">
        <v>1</v>
      </c>
      <c r="AF978">
        <v>0</v>
      </c>
      <c r="AG978">
        <v>0</v>
      </c>
      <c r="AH978">
        <v>3</v>
      </c>
      <c r="AI978">
        <v>0</v>
      </c>
      <c r="AL978">
        <v>0</v>
      </c>
      <c r="AM978">
        <v>0</v>
      </c>
      <c r="AN978">
        <v>0</v>
      </c>
      <c r="AO978">
        <v>4</v>
      </c>
      <c r="AP978" s="1">
        <v>0</v>
      </c>
      <c r="AQ978">
        <v>0</v>
      </c>
      <c r="AR978">
        <v>0</v>
      </c>
      <c r="AS978">
        <v>0</v>
      </c>
      <c r="AT978">
        <v>0</v>
      </c>
      <c r="BB978">
        <v>0.67500689173917305</v>
      </c>
      <c r="BD978">
        <v>3.5893872185043199</v>
      </c>
      <c r="BE978">
        <v>948</v>
      </c>
      <c r="BF978">
        <v>0</v>
      </c>
      <c r="BG978">
        <v>0</v>
      </c>
    </row>
    <row r="979" spans="1:59" x14ac:dyDescent="0.3">
      <c r="A979">
        <v>227</v>
      </c>
      <c r="B979">
        <v>0</v>
      </c>
      <c r="C979">
        <v>1620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9</v>
      </c>
      <c r="N979" s="1">
        <v>1</v>
      </c>
      <c r="O979">
        <v>2</v>
      </c>
      <c r="P979">
        <v>0</v>
      </c>
      <c r="Q979">
        <v>25896</v>
      </c>
      <c r="R979">
        <v>58</v>
      </c>
      <c r="S979">
        <v>0</v>
      </c>
      <c r="T979">
        <v>1</v>
      </c>
      <c r="U979">
        <v>0</v>
      </c>
      <c r="V979">
        <v>0</v>
      </c>
      <c r="W979">
        <v>0</v>
      </c>
      <c r="X979" s="1">
        <f t="shared" si="90"/>
        <v>1</v>
      </c>
      <c r="Y979" s="1">
        <f t="shared" si="91"/>
        <v>0</v>
      </c>
      <c r="Z979" s="1">
        <f t="shared" si="92"/>
        <v>0</v>
      </c>
      <c r="AA979" s="1">
        <f t="shared" si="93"/>
        <v>0</v>
      </c>
      <c r="AB979" s="1">
        <f t="shared" si="94"/>
        <v>0</v>
      </c>
      <c r="AC979" s="1">
        <f t="shared" si="95"/>
        <v>0</v>
      </c>
      <c r="AD979">
        <v>0</v>
      </c>
      <c r="AE979">
        <v>1</v>
      </c>
      <c r="AF979">
        <v>0</v>
      </c>
      <c r="AG979">
        <v>0</v>
      </c>
      <c r="AH979">
        <v>2</v>
      </c>
      <c r="AI979">
        <v>0</v>
      </c>
      <c r="AL979">
        <v>0</v>
      </c>
      <c r="AM979">
        <v>5</v>
      </c>
      <c r="AN979">
        <v>596</v>
      </c>
      <c r="AO979">
        <v>3</v>
      </c>
      <c r="AP979" s="1">
        <v>1</v>
      </c>
      <c r="AQ979">
        <v>0</v>
      </c>
      <c r="AR979">
        <v>0</v>
      </c>
      <c r="AS979">
        <v>0</v>
      </c>
      <c r="AT979">
        <v>0</v>
      </c>
      <c r="BB979">
        <v>0.915662005528315</v>
      </c>
      <c r="BD979">
        <v>4.8929592067447096</v>
      </c>
      <c r="BE979">
        <v>1209.17</v>
      </c>
      <c r="BF979">
        <v>1</v>
      </c>
      <c r="BG979">
        <v>692.39</v>
      </c>
    </row>
    <row r="980" spans="1:59" x14ac:dyDescent="0.3">
      <c r="A980">
        <v>227</v>
      </c>
      <c r="B980">
        <v>0</v>
      </c>
      <c r="C980">
        <v>1620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 s="1">
        <v>1</v>
      </c>
      <c r="O980">
        <v>5</v>
      </c>
      <c r="P980">
        <v>0</v>
      </c>
      <c r="Q980">
        <v>29340</v>
      </c>
      <c r="R980">
        <v>24</v>
      </c>
      <c r="S980">
        <v>0</v>
      </c>
      <c r="T980">
        <v>1</v>
      </c>
      <c r="U980">
        <v>0</v>
      </c>
      <c r="V980">
        <v>0</v>
      </c>
      <c r="W980">
        <v>1</v>
      </c>
      <c r="X980" s="1">
        <f t="shared" si="90"/>
        <v>0</v>
      </c>
      <c r="Y980" s="1">
        <f t="shared" si="91"/>
        <v>1</v>
      </c>
      <c r="Z980" s="1">
        <f t="shared" si="92"/>
        <v>0</v>
      </c>
      <c r="AA980" s="1">
        <f t="shared" si="93"/>
        <v>0</v>
      </c>
      <c r="AB980" s="1">
        <f t="shared" si="94"/>
        <v>0</v>
      </c>
      <c r="AC980" s="1">
        <f t="shared" si="95"/>
        <v>0</v>
      </c>
      <c r="AD980">
        <v>0</v>
      </c>
      <c r="AE980">
        <v>1</v>
      </c>
      <c r="AF980">
        <v>0</v>
      </c>
      <c r="AG980">
        <v>0</v>
      </c>
      <c r="AH980">
        <v>1</v>
      </c>
      <c r="AI980">
        <v>0</v>
      </c>
      <c r="AJ980">
        <v>242</v>
      </c>
      <c r="AK980">
        <v>20</v>
      </c>
      <c r="AL980">
        <v>0</v>
      </c>
      <c r="AM980">
        <v>0</v>
      </c>
      <c r="AN980">
        <v>0</v>
      </c>
      <c r="AO980">
        <v>1</v>
      </c>
      <c r="AP980" s="1">
        <v>0</v>
      </c>
      <c r="AQ980">
        <v>0</v>
      </c>
      <c r="AR980">
        <v>0</v>
      </c>
      <c r="AS980">
        <v>0</v>
      </c>
      <c r="AT980">
        <v>0</v>
      </c>
      <c r="AY980">
        <v>0.52678730463870604</v>
      </c>
      <c r="AZ980">
        <v>0.79562986640286104</v>
      </c>
      <c r="BA980">
        <v>0.78301709979544898</v>
      </c>
      <c r="BB980">
        <v>0.97559500157199897</v>
      </c>
      <c r="BE980">
        <v>2484.14</v>
      </c>
      <c r="BF980">
        <v>0</v>
      </c>
      <c r="BG980">
        <v>0</v>
      </c>
    </row>
    <row r="981" spans="1:59" x14ac:dyDescent="0.3">
      <c r="A981">
        <v>237</v>
      </c>
      <c r="B981">
        <v>0</v>
      </c>
      <c r="C981">
        <v>2171</v>
      </c>
      <c r="D981">
        <v>0</v>
      </c>
      <c r="E981">
        <v>0</v>
      </c>
      <c r="F981">
        <v>1500</v>
      </c>
      <c r="G981">
        <v>0</v>
      </c>
      <c r="H981">
        <v>0</v>
      </c>
      <c r="I981">
        <v>0</v>
      </c>
      <c r="J981">
        <v>1</v>
      </c>
      <c r="K981">
        <v>1</v>
      </c>
      <c r="L981">
        <v>0</v>
      </c>
      <c r="M981">
        <v>6</v>
      </c>
      <c r="N981" s="1">
        <v>1</v>
      </c>
      <c r="O981">
        <v>9</v>
      </c>
      <c r="P981">
        <v>0</v>
      </c>
      <c r="Q981">
        <v>36622</v>
      </c>
      <c r="R981">
        <v>46</v>
      </c>
      <c r="S981">
        <v>1</v>
      </c>
      <c r="T981">
        <v>1</v>
      </c>
      <c r="U981">
        <v>0</v>
      </c>
      <c r="V981">
        <v>0</v>
      </c>
      <c r="W981">
        <v>1</v>
      </c>
      <c r="X981" s="1">
        <f t="shared" si="90"/>
        <v>0</v>
      </c>
      <c r="Y981" s="1">
        <f t="shared" si="91"/>
        <v>1</v>
      </c>
      <c r="Z981" s="1">
        <f t="shared" si="92"/>
        <v>0</v>
      </c>
      <c r="AA981" s="1">
        <f t="shared" si="93"/>
        <v>0</v>
      </c>
      <c r="AB981" s="1">
        <f t="shared" si="94"/>
        <v>0</v>
      </c>
      <c r="AC981" s="1">
        <f t="shared" si="95"/>
        <v>0</v>
      </c>
      <c r="AD981">
        <v>1</v>
      </c>
      <c r="AE981">
        <v>1</v>
      </c>
      <c r="AF981">
        <v>0</v>
      </c>
      <c r="AG981">
        <v>0</v>
      </c>
      <c r="AH981">
        <v>2</v>
      </c>
      <c r="AI981">
        <v>0</v>
      </c>
      <c r="AJ981">
        <v>319</v>
      </c>
      <c r="AK981">
        <v>27</v>
      </c>
      <c r="AL981">
        <v>0</v>
      </c>
      <c r="AM981">
        <v>0</v>
      </c>
      <c r="AN981">
        <v>0</v>
      </c>
      <c r="AO981">
        <v>3</v>
      </c>
      <c r="AP981" s="1">
        <v>1</v>
      </c>
      <c r="AQ981">
        <v>0</v>
      </c>
      <c r="AR981">
        <v>0</v>
      </c>
      <c r="AS981">
        <v>0</v>
      </c>
      <c r="AT981">
        <v>0</v>
      </c>
      <c r="BE981">
        <v>2200.77</v>
      </c>
      <c r="BF981">
        <v>0</v>
      </c>
      <c r="BG981">
        <v>0</v>
      </c>
    </row>
    <row r="982" spans="1:59" x14ac:dyDescent="0.3">
      <c r="A982">
        <v>280</v>
      </c>
      <c r="B982">
        <v>0</v>
      </c>
      <c r="C982">
        <v>1886</v>
      </c>
      <c r="D982">
        <v>0</v>
      </c>
      <c r="E982">
        <v>0</v>
      </c>
      <c r="F982">
        <v>11000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3</v>
      </c>
      <c r="N982" s="1">
        <v>1</v>
      </c>
      <c r="O982">
        <v>14</v>
      </c>
      <c r="P982">
        <v>0</v>
      </c>
      <c r="Q982">
        <v>30751</v>
      </c>
      <c r="R982">
        <v>61</v>
      </c>
      <c r="S982">
        <v>1</v>
      </c>
      <c r="T982">
        <v>1</v>
      </c>
      <c r="U982">
        <v>0</v>
      </c>
      <c r="V982">
        <v>0</v>
      </c>
      <c r="W982">
        <v>1</v>
      </c>
      <c r="X982" s="1">
        <f t="shared" si="90"/>
        <v>0</v>
      </c>
      <c r="Y982" s="1">
        <f t="shared" si="91"/>
        <v>1</v>
      </c>
      <c r="Z982" s="1">
        <f t="shared" si="92"/>
        <v>0</v>
      </c>
      <c r="AA982" s="1">
        <f t="shared" si="93"/>
        <v>0</v>
      </c>
      <c r="AB982" s="1">
        <f t="shared" si="94"/>
        <v>0</v>
      </c>
      <c r="AC982" s="1">
        <f t="shared" si="95"/>
        <v>0</v>
      </c>
      <c r="AD982">
        <v>0</v>
      </c>
      <c r="AE982">
        <v>1</v>
      </c>
      <c r="AF982">
        <v>1</v>
      </c>
      <c r="AG982">
        <v>0</v>
      </c>
      <c r="AH982">
        <v>1</v>
      </c>
      <c r="AI982">
        <v>0</v>
      </c>
      <c r="AJ982">
        <v>362</v>
      </c>
      <c r="AK982">
        <v>30</v>
      </c>
      <c r="AL982">
        <v>0</v>
      </c>
      <c r="AM982">
        <v>1</v>
      </c>
      <c r="AN982">
        <v>0</v>
      </c>
      <c r="AO982">
        <v>62</v>
      </c>
      <c r="AP982" s="1">
        <v>1</v>
      </c>
      <c r="AQ982">
        <v>0</v>
      </c>
      <c r="AR982">
        <v>0</v>
      </c>
      <c r="AS982">
        <v>1</v>
      </c>
      <c r="AT982">
        <v>0</v>
      </c>
      <c r="AU982">
        <v>0.337860382328733</v>
      </c>
      <c r="AV982">
        <v>0.67893316994520603</v>
      </c>
      <c r="BC982">
        <v>0.78079343593175399</v>
      </c>
      <c r="BD982">
        <v>10.0989625957325</v>
      </c>
      <c r="BE982">
        <v>2089.5300000000002</v>
      </c>
      <c r="BF982">
        <v>0</v>
      </c>
      <c r="BG982">
        <v>0</v>
      </c>
    </row>
    <row r="983" spans="1:59" x14ac:dyDescent="0.3">
      <c r="A983">
        <v>546</v>
      </c>
      <c r="B983">
        <v>2736.5</v>
      </c>
      <c r="C983">
        <v>5473</v>
      </c>
      <c r="D983">
        <v>357</v>
      </c>
      <c r="E983">
        <v>3</v>
      </c>
      <c r="F983">
        <v>3000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9</v>
      </c>
      <c r="N983" s="1">
        <v>1</v>
      </c>
      <c r="O983">
        <v>7</v>
      </c>
      <c r="P983">
        <v>1</v>
      </c>
      <c r="Q983">
        <v>34508</v>
      </c>
      <c r="R983">
        <v>39</v>
      </c>
      <c r="S983">
        <v>1</v>
      </c>
      <c r="T983">
        <v>1</v>
      </c>
      <c r="U983">
        <v>0</v>
      </c>
      <c r="V983">
        <v>0</v>
      </c>
      <c r="W983">
        <v>1</v>
      </c>
      <c r="X983" s="1">
        <f t="shared" si="90"/>
        <v>0</v>
      </c>
      <c r="Y983" s="1">
        <f t="shared" si="91"/>
        <v>1</v>
      </c>
      <c r="Z983" s="1">
        <f t="shared" si="92"/>
        <v>0</v>
      </c>
      <c r="AA983" s="1">
        <f t="shared" si="93"/>
        <v>0</v>
      </c>
      <c r="AB983" s="1">
        <f t="shared" si="94"/>
        <v>0</v>
      </c>
      <c r="AC983" s="1">
        <f t="shared" si="95"/>
        <v>0</v>
      </c>
      <c r="AD983">
        <v>0</v>
      </c>
      <c r="AE983">
        <v>1</v>
      </c>
      <c r="AF983">
        <v>0</v>
      </c>
      <c r="AG983">
        <v>0</v>
      </c>
      <c r="AH983">
        <v>3</v>
      </c>
      <c r="AI983">
        <v>2</v>
      </c>
      <c r="AJ983">
        <v>222</v>
      </c>
      <c r="AK983">
        <v>19</v>
      </c>
      <c r="AL983">
        <v>0</v>
      </c>
      <c r="AM983">
        <v>3</v>
      </c>
      <c r="AN983">
        <v>205</v>
      </c>
      <c r="AO983">
        <v>33</v>
      </c>
      <c r="AP983" s="1">
        <v>1</v>
      </c>
      <c r="AQ983">
        <v>1574.3622398528901</v>
      </c>
      <c r="AR983">
        <v>1</v>
      </c>
      <c r="AS983">
        <v>0</v>
      </c>
      <c r="AT983">
        <v>0</v>
      </c>
      <c r="AU983">
        <v>3.6301206880054601E-2</v>
      </c>
      <c r="AV983">
        <v>0.62777929428160095</v>
      </c>
      <c r="BE983">
        <v>1442.2</v>
      </c>
      <c r="BF983">
        <v>0</v>
      </c>
      <c r="BG983">
        <v>0</v>
      </c>
    </row>
    <row r="984" spans="1:59" x14ac:dyDescent="0.3">
      <c r="A984">
        <v>341</v>
      </c>
      <c r="B984">
        <v>0</v>
      </c>
      <c r="C984">
        <v>1647</v>
      </c>
      <c r="D984">
        <v>0</v>
      </c>
      <c r="E984">
        <v>0</v>
      </c>
      <c r="F984">
        <v>5500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10</v>
      </c>
      <c r="N984" s="1">
        <v>1</v>
      </c>
      <c r="O984">
        <v>8</v>
      </c>
      <c r="P984">
        <v>1</v>
      </c>
      <c r="Q984">
        <v>32814</v>
      </c>
      <c r="R984">
        <v>53</v>
      </c>
      <c r="S984">
        <v>0</v>
      </c>
      <c r="T984">
        <v>1</v>
      </c>
      <c r="U984">
        <v>0</v>
      </c>
      <c r="V984">
        <v>0</v>
      </c>
      <c r="W984">
        <v>1</v>
      </c>
      <c r="X984" s="1">
        <f t="shared" si="90"/>
        <v>0</v>
      </c>
      <c r="Y984" s="1">
        <f t="shared" si="91"/>
        <v>1</v>
      </c>
      <c r="Z984" s="1">
        <f t="shared" si="92"/>
        <v>0</v>
      </c>
      <c r="AA984" s="1">
        <f t="shared" si="93"/>
        <v>0</v>
      </c>
      <c r="AB984" s="1">
        <f t="shared" si="94"/>
        <v>0</v>
      </c>
      <c r="AC984" s="1">
        <f t="shared" si="95"/>
        <v>0</v>
      </c>
      <c r="AD984">
        <v>0</v>
      </c>
      <c r="AE984">
        <v>1</v>
      </c>
      <c r="AF984">
        <v>0</v>
      </c>
      <c r="AG984">
        <v>0</v>
      </c>
      <c r="AH984">
        <v>2</v>
      </c>
      <c r="AI984">
        <v>0</v>
      </c>
      <c r="AJ984">
        <v>51</v>
      </c>
      <c r="AK984">
        <v>4</v>
      </c>
      <c r="AL984">
        <v>0</v>
      </c>
      <c r="AM984">
        <v>0</v>
      </c>
      <c r="AN984">
        <v>0</v>
      </c>
      <c r="AO984">
        <v>14</v>
      </c>
      <c r="AP984" s="1">
        <v>0</v>
      </c>
      <c r="AQ984">
        <v>0</v>
      </c>
      <c r="AR984">
        <v>0</v>
      </c>
      <c r="AS984">
        <v>0</v>
      </c>
      <c r="AT984">
        <v>0</v>
      </c>
      <c r="AU984">
        <v>0.26093092549649499</v>
      </c>
      <c r="AV984">
        <v>0.82496039597498305</v>
      </c>
      <c r="BC984">
        <v>0.93434533750816995</v>
      </c>
      <c r="BD984">
        <v>11.445390203998</v>
      </c>
      <c r="BE984">
        <v>1191.32</v>
      </c>
      <c r="BF984">
        <v>0</v>
      </c>
      <c r="BG984">
        <v>0</v>
      </c>
    </row>
    <row r="985" spans="1:59" x14ac:dyDescent="0.3">
      <c r="A985">
        <v>10891</v>
      </c>
      <c r="B985">
        <v>9181.5</v>
      </c>
      <c r="C985">
        <v>18363</v>
      </c>
      <c r="D985">
        <v>1481</v>
      </c>
      <c r="E985">
        <v>2</v>
      </c>
      <c r="F985">
        <v>15000</v>
      </c>
      <c r="G985">
        <v>0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10</v>
      </c>
      <c r="N985" s="1">
        <v>1</v>
      </c>
      <c r="O985">
        <v>8</v>
      </c>
      <c r="P985">
        <v>1</v>
      </c>
      <c r="Q985">
        <v>44503</v>
      </c>
      <c r="R985">
        <v>46</v>
      </c>
      <c r="S985">
        <v>1</v>
      </c>
      <c r="T985">
        <v>1</v>
      </c>
      <c r="U985">
        <v>1</v>
      </c>
      <c r="V985">
        <v>0</v>
      </c>
      <c r="W985">
        <v>3</v>
      </c>
      <c r="X985" s="1">
        <f t="shared" si="90"/>
        <v>0</v>
      </c>
      <c r="Y985" s="1">
        <f t="shared" si="91"/>
        <v>0</v>
      </c>
      <c r="Z985" s="1">
        <f t="shared" si="92"/>
        <v>0</v>
      </c>
      <c r="AA985" s="1">
        <f t="shared" si="93"/>
        <v>1</v>
      </c>
      <c r="AB985" s="1">
        <f t="shared" si="94"/>
        <v>0</v>
      </c>
      <c r="AC985" s="1">
        <f t="shared" si="95"/>
        <v>0</v>
      </c>
      <c r="AD985">
        <v>0</v>
      </c>
      <c r="AE985">
        <v>1</v>
      </c>
      <c r="AF985">
        <v>1</v>
      </c>
      <c r="AG985">
        <v>0</v>
      </c>
      <c r="AH985">
        <v>3</v>
      </c>
      <c r="AI985">
        <v>2</v>
      </c>
      <c r="AJ985">
        <v>384</v>
      </c>
      <c r="AK985">
        <v>32</v>
      </c>
      <c r="AL985">
        <v>0</v>
      </c>
      <c r="AM985">
        <v>0</v>
      </c>
      <c r="AN985">
        <v>0</v>
      </c>
      <c r="AO985">
        <v>67</v>
      </c>
      <c r="AP985" s="1">
        <v>0</v>
      </c>
      <c r="AQ985">
        <v>11596.659848990799</v>
      </c>
      <c r="AR985">
        <v>1</v>
      </c>
      <c r="AS985">
        <v>0</v>
      </c>
      <c r="AT985">
        <v>1</v>
      </c>
      <c r="AW985">
        <v>8.48074141841446E-2</v>
      </c>
      <c r="AX985" s="2">
        <v>9.9999999777955298E-8</v>
      </c>
      <c r="AY985">
        <v>0.56236413928846696</v>
      </c>
      <c r="AZ985">
        <v>0.65405067306267595</v>
      </c>
      <c r="BA985">
        <v>0.21252585867516399</v>
      </c>
      <c r="BB985">
        <v>3.9466874502690603E-2</v>
      </c>
      <c r="BC985">
        <v>0.13840297308919899</v>
      </c>
      <c r="BD985">
        <v>2.9242655848575998</v>
      </c>
      <c r="BE985">
        <v>2884.73</v>
      </c>
      <c r="BF985">
        <v>1</v>
      </c>
      <c r="BG985">
        <v>1266.04</v>
      </c>
    </row>
    <row r="986" spans="1:59" x14ac:dyDescent="0.3">
      <c r="A986">
        <v>257</v>
      </c>
      <c r="B986">
        <v>821</v>
      </c>
      <c r="C986">
        <v>1642</v>
      </c>
      <c r="D986">
        <v>0</v>
      </c>
      <c r="E986">
        <v>0</v>
      </c>
      <c r="F986">
        <v>3500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 s="1">
        <v>1</v>
      </c>
      <c r="O986">
        <v>7</v>
      </c>
      <c r="P986">
        <v>0</v>
      </c>
      <c r="Q986">
        <v>24955</v>
      </c>
      <c r="R986">
        <v>67</v>
      </c>
      <c r="S986">
        <v>0</v>
      </c>
      <c r="T986">
        <v>1</v>
      </c>
      <c r="U986">
        <v>0</v>
      </c>
      <c r="V986">
        <v>0</v>
      </c>
      <c r="W986">
        <v>1</v>
      </c>
      <c r="X986" s="1">
        <f t="shared" si="90"/>
        <v>0</v>
      </c>
      <c r="Y986" s="1">
        <f t="shared" si="91"/>
        <v>1</v>
      </c>
      <c r="Z986" s="1">
        <f t="shared" si="92"/>
        <v>0</v>
      </c>
      <c r="AA986" s="1">
        <f t="shared" si="93"/>
        <v>0</v>
      </c>
      <c r="AB986" s="1">
        <f t="shared" si="94"/>
        <v>0</v>
      </c>
      <c r="AC986" s="1">
        <f t="shared" si="95"/>
        <v>0</v>
      </c>
      <c r="AD986">
        <v>0</v>
      </c>
      <c r="AE986">
        <v>1</v>
      </c>
      <c r="AF986">
        <v>0</v>
      </c>
      <c r="AG986">
        <v>0</v>
      </c>
      <c r="AH986">
        <v>1</v>
      </c>
      <c r="AI986">
        <v>0</v>
      </c>
      <c r="AJ986">
        <v>395</v>
      </c>
      <c r="AK986">
        <v>33</v>
      </c>
      <c r="AL986">
        <v>0</v>
      </c>
      <c r="AM986">
        <v>0</v>
      </c>
      <c r="AN986">
        <v>0</v>
      </c>
      <c r="AO986">
        <v>10</v>
      </c>
      <c r="AP986" s="1">
        <v>1</v>
      </c>
      <c r="AQ986">
        <v>0</v>
      </c>
      <c r="AR986">
        <v>1</v>
      </c>
      <c r="AS986">
        <v>1</v>
      </c>
      <c r="AT986">
        <v>0</v>
      </c>
      <c r="AW986">
        <v>0.273997730393362</v>
      </c>
      <c r="AX986">
        <v>0.30737735689767598</v>
      </c>
      <c r="BE986">
        <v>2100.81</v>
      </c>
      <c r="BF986">
        <v>0</v>
      </c>
      <c r="BG986">
        <v>0</v>
      </c>
    </row>
    <row r="987" spans="1:59" x14ac:dyDescent="0.3">
      <c r="A987">
        <v>230</v>
      </c>
      <c r="B987">
        <v>0</v>
      </c>
      <c r="C987">
        <v>1955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1</v>
      </c>
      <c r="L987">
        <v>0</v>
      </c>
      <c r="M987">
        <v>9</v>
      </c>
      <c r="N987" s="1">
        <v>1</v>
      </c>
      <c r="O987">
        <v>2</v>
      </c>
      <c r="P987">
        <v>0</v>
      </c>
      <c r="Q987">
        <v>27333</v>
      </c>
      <c r="R987">
        <v>29</v>
      </c>
      <c r="S987">
        <v>0</v>
      </c>
      <c r="T987">
        <v>0</v>
      </c>
      <c r="U987">
        <v>0</v>
      </c>
      <c r="V987">
        <v>0</v>
      </c>
      <c r="W987">
        <v>1</v>
      </c>
      <c r="X987" s="1">
        <f t="shared" si="90"/>
        <v>0</v>
      </c>
      <c r="Y987" s="1">
        <f t="shared" si="91"/>
        <v>1</v>
      </c>
      <c r="Z987" s="1">
        <f t="shared" si="92"/>
        <v>0</v>
      </c>
      <c r="AA987" s="1">
        <f t="shared" si="93"/>
        <v>0</v>
      </c>
      <c r="AB987" s="1">
        <f t="shared" si="94"/>
        <v>0</v>
      </c>
      <c r="AC987" s="1">
        <f t="shared" si="95"/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50</v>
      </c>
      <c r="AK987">
        <v>4</v>
      </c>
      <c r="AL987">
        <v>0</v>
      </c>
      <c r="AM987">
        <v>0</v>
      </c>
      <c r="AN987">
        <v>0</v>
      </c>
      <c r="AO987">
        <v>13</v>
      </c>
      <c r="AP987" s="1">
        <v>1</v>
      </c>
      <c r="AQ987">
        <v>0</v>
      </c>
      <c r="AR987">
        <v>0</v>
      </c>
      <c r="AS987">
        <v>0</v>
      </c>
      <c r="AT987">
        <v>0</v>
      </c>
      <c r="BE987">
        <v>1296.77</v>
      </c>
      <c r="BF987">
        <v>0</v>
      </c>
      <c r="BG987">
        <v>0</v>
      </c>
    </row>
    <row r="988" spans="1:59" x14ac:dyDescent="0.3">
      <c r="A988">
        <v>227</v>
      </c>
      <c r="B988">
        <v>0</v>
      </c>
      <c r="C988">
        <v>1684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6</v>
      </c>
      <c r="N988" s="1">
        <v>1</v>
      </c>
      <c r="O988">
        <v>6</v>
      </c>
      <c r="P988">
        <v>0</v>
      </c>
      <c r="Q988">
        <v>17609</v>
      </c>
      <c r="R988">
        <v>37</v>
      </c>
      <c r="S988">
        <v>0</v>
      </c>
      <c r="T988">
        <v>1</v>
      </c>
      <c r="U988">
        <v>0</v>
      </c>
      <c r="V988">
        <v>0</v>
      </c>
      <c r="W988">
        <v>1</v>
      </c>
      <c r="X988" s="1">
        <f t="shared" si="90"/>
        <v>0</v>
      </c>
      <c r="Y988" s="1">
        <f t="shared" si="91"/>
        <v>1</v>
      </c>
      <c r="Z988" s="1">
        <f t="shared" si="92"/>
        <v>0</v>
      </c>
      <c r="AA988" s="1">
        <f t="shared" si="93"/>
        <v>0</v>
      </c>
      <c r="AB988" s="1">
        <f t="shared" si="94"/>
        <v>0</v>
      </c>
      <c r="AC988" s="1">
        <f t="shared" si="95"/>
        <v>0</v>
      </c>
      <c r="AD988">
        <v>0</v>
      </c>
      <c r="AE988">
        <v>0</v>
      </c>
      <c r="AF988">
        <v>0</v>
      </c>
      <c r="AG988">
        <v>0</v>
      </c>
      <c r="AH988">
        <v>2</v>
      </c>
      <c r="AI988">
        <v>0</v>
      </c>
      <c r="AJ988">
        <v>124</v>
      </c>
      <c r="AK988">
        <v>10</v>
      </c>
      <c r="AL988">
        <v>0</v>
      </c>
      <c r="AM988">
        <v>0</v>
      </c>
      <c r="AN988">
        <v>0</v>
      </c>
      <c r="AO988">
        <v>4</v>
      </c>
      <c r="AP988" s="1">
        <v>1</v>
      </c>
      <c r="AQ988">
        <v>0</v>
      </c>
      <c r="AR988">
        <v>0</v>
      </c>
      <c r="AS988">
        <v>0</v>
      </c>
      <c r="AT988">
        <v>0</v>
      </c>
      <c r="BE988">
        <v>2014.76</v>
      </c>
      <c r="BF988">
        <v>0</v>
      </c>
      <c r="BG988">
        <v>0</v>
      </c>
    </row>
    <row r="989" spans="1:59" x14ac:dyDescent="0.3">
      <c r="A989">
        <v>227</v>
      </c>
      <c r="B989">
        <v>0</v>
      </c>
      <c r="C989">
        <v>1620</v>
      </c>
      <c r="D989">
        <v>0</v>
      </c>
      <c r="E989">
        <v>0</v>
      </c>
      <c r="F989">
        <v>6000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5</v>
      </c>
      <c r="N989" s="1">
        <v>1</v>
      </c>
      <c r="O989">
        <v>3</v>
      </c>
      <c r="P989">
        <v>0</v>
      </c>
      <c r="Q989">
        <v>27495</v>
      </c>
      <c r="R989">
        <v>36</v>
      </c>
      <c r="S989">
        <v>0</v>
      </c>
      <c r="T989">
        <v>1</v>
      </c>
      <c r="U989">
        <v>0</v>
      </c>
      <c r="V989">
        <v>0</v>
      </c>
      <c r="W989">
        <v>1</v>
      </c>
      <c r="X989" s="1">
        <f t="shared" si="90"/>
        <v>0</v>
      </c>
      <c r="Y989" s="1">
        <f t="shared" si="91"/>
        <v>1</v>
      </c>
      <c r="Z989" s="1">
        <f t="shared" si="92"/>
        <v>0</v>
      </c>
      <c r="AA989" s="1">
        <f t="shared" si="93"/>
        <v>0</v>
      </c>
      <c r="AB989" s="1">
        <f t="shared" si="94"/>
        <v>0</v>
      </c>
      <c r="AC989" s="1">
        <f t="shared" si="95"/>
        <v>0</v>
      </c>
      <c r="AD989">
        <v>0</v>
      </c>
      <c r="AE989">
        <v>1</v>
      </c>
      <c r="AF989">
        <v>0</v>
      </c>
      <c r="AG989">
        <v>0</v>
      </c>
      <c r="AH989">
        <v>2</v>
      </c>
      <c r="AI989">
        <v>0</v>
      </c>
      <c r="AJ989">
        <v>150</v>
      </c>
      <c r="AK989">
        <v>13</v>
      </c>
      <c r="AL989">
        <v>0</v>
      </c>
      <c r="AM989">
        <v>0</v>
      </c>
      <c r="AN989">
        <v>0</v>
      </c>
      <c r="AO989">
        <v>4</v>
      </c>
      <c r="AP989" s="1">
        <v>1</v>
      </c>
      <c r="AQ989">
        <v>0</v>
      </c>
      <c r="AR989">
        <v>0</v>
      </c>
      <c r="AS989">
        <v>0</v>
      </c>
      <c r="AT989">
        <v>0</v>
      </c>
      <c r="AW989">
        <v>0.54736833977344301</v>
      </c>
      <c r="AX989">
        <v>0.22600456945351</v>
      </c>
      <c r="BC989">
        <v>0.407847901006272</v>
      </c>
      <c r="BD989">
        <v>3.9175821342501602</v>
      </c>
      <c r="BE989">
        <v>1146.06</v>
      </c>
      <c r="BF989">
        <v>0</v>
      </c>
      <c r="BG989">
        <v>0</v>
      </c>
    </row>
    <row r="990" spans="1:59" x14ac:dyDescent="0.3">
      <c r="A990">
        <v>1236</v>
      </c>
      <c r="B990">
        <v>938.5</v>
      </c>
      <c r="C990">
        <v>1877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4</v>
      </c>
      <c r="N990" s="1">
        <v>1</v>
      </c>
      <c r="O990">
        <v>3</v>
      </c>
      <c r="P990">
        <v>0</v>
      </c>
      <c r="Q990">
        <v>16926</v>
      </c>
      <c r="R990">
        <v>40</v>
      </c>
      <c r="S990">
        <v>1</v>
      </c>
      <c r="T990">
        <v>1</v>
      </c>
      <c r="U990">
        <v>0</v>
      </c>
      <c r="V990">
        <v>0</v>
      </c>
      <c r="W990">
        <v>1</v>
      </c>
      <c r="X990" s="1">
        <f t="shared" si="90"/>
        <v>0</v>
      </c>
      <c r="Y990" s="1">
        <f t="shared" si="91"/>
        <v>1</v>
      </c>
      <c r="Z990" s="1">
        <f t="shared" si="92"/>
        <v>0</v>
      </c>
      <c r="AA990" s="1">
        <f t="shared" si="93"/>
        <v>0</v>
      </c>
      <c r="AB990" s="1">
        <f t="shared" si="94"/>
        <v>0</v>
      </c>
      <c r="AC990" s="1">
        <f t="shared" si="95"/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165</v>
      </c>
      <c r="AK990">
        <v>14</v>
      </c>
      <c r="AL990">
        <v>0</v>
      </c>
      <c r="AM990">
        <v>0</v>
      </c>
      <c r="AN990">
        <v>0</v>
      </c>
      <c r="AO990">
        <v>3</v>
      </c>
      <c r="AP990" s="1">
        <v>1</v>
      </c>
      <c r="AQ990">
        <v>285.42708243449101</v>
      </c>
      <c r="AR990">
        <v>1</v>
      </c>
      <c r="AS990">
        <v>0</v>
      </c>
      <c r="AT990">
        <v>0</v>
      </c>
      <c r="BD990">
        <v>3.7994720906544499</v>
      </c>
      <c r="BE990">
        <v>2356.94</v>
      </c>
      <c r="BF990">
        <v>0</v>
      </c>
      <c r="BG990">
        <v>0</v>
      </c>
    </row>
    <row r="991" spans="1:59" x14ac:dyDescent="0.3">
      <c r="A991">
        <v>227</v>
      </c>
      <c r="B991">
        <v>0</v>
      </c>
      <c r="C991">
        <v>1620</v>
      </c>
      <c r="D991">
        <v>0</v>
      </c>
      <c r="E991">
        <v>0</v>
      </c>
      <c r="F991">
        <v>7000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6</v>
      </c>
      <c r="N991" s="1">
        <v>1</v>
      </c>
      <c r="O991">
        <v>4</v>
      </c>
      <c r="P991">
        <v>0</v>
      </c>
      <c r="Q991">
        <v>32012</v>
      </c>
      <c r="R991">
        <v>33</v>
      </c>
      <c r="S991">
        <v>0</v>
      </c>
      <c r="T991">
        <v>1</v>
      </c>
      <c r="U991">
        <v>0</v>
      </c>
      <c r="V991">
        <v>0</v>
      </c>
      <c r="W991">
        <v>1</v>
      </c>
      <c r="X991" s="1">
        <f t="shared" si="90"/>
        <v>0</v>
      </c>
      <c r="Y991" s="1">
        <f t="shared" si="91"/>
        <v>1</v>
      </c>
      <c r="Z991" s="1">
        <f t="shared" si="92"/>
        <v>0</v>
      </c>
      <c r="AA991" s="1">
        <f t="shared" si="93"/>
        <v>0</v>
      </c>
      <c r="AB991" s="1">
        <f t="shared" si="94"/>
        <v>0</v>
      </c>
      <c r="AC991" s="1">
        <f t="shared" si="95"/>
        <v>0</v>
      </c>
      <c r="AD991">
        <v>0</v>
      </c>
      <c r="AE991">
        <v>0</v>
      </c>
      <c r="AF991">
        <v>0</v>
      </c>
      <c r="AG991">
        <v>0</v>
      </c>
      <c r="AH991">
        <v>2</v>
      </c>
      <c r="AI991">
        <v>0</v>
      </c>
      <c r="AJ991">
        <v>110</v>
      </c>
      <c r="AK991">
        <v>9</v>
      </c>
      <c r="AL991">
        <v>0</v>
      </c>
      <c r="AM991">
        <v>0</v>
      </c>
      <c r="AN991">
        <v>0</v>
      </c>
      <c r="AO991">
        <v>80</v>
      </c>
      <c r="AP991" s="1">
        <v>0</v>
      </c>
      <c r="AQ991">
        <v>0</v>
      </c>
      <c r="AR991">
        <v>0</v>
      </c>
      <c r="AS991">
        <v>0</v>
      </c>
      <c r="AT991">
        <v>0</v>
      </c>
      <c r="BD991">
        <v>7.7205559278003602</v>
      </c>
      <c r="BE991">
        <v>948.08</v>
      </c>
      <c r="BF991">
        <v>0</v>
      </c>
      <c r="BG991">
        <v>0</v>
      </c>
    </row>
    <row r="992" spans="1:59" x14ac:dyDescent="0.3">
      <c r="A992">
        <v>293</v>
      </c>
      <c r="B992">
        <v>0</v>
      </c>
      <c r="C992">
        <v>1663</v>
      </c>
      <c r="D992">
        <v>0</v>
      </c>
      <c r="E992">
        <v>0</v>
      </c>
      <c r="F992">
        <v>4500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5</v>
      </c>
      <c r="N992" s="1">
        <v>1</v>
      </c>
      <c r="O992">
        <v>8</v>
      </c>
      <c r="P992">
        <v>0</v>
      </c>
      <c r="Q992">
        <v>30162</v>
      </c>
      <c r="R992">
        <v>63</v>
      </c>
      <c r="S992">
        <v>0</v>
      </c>
      <c r="T992">
        <v>1</v>
      </c>
      <c r="U992">
        <v>0</v>
      </c>
      <c r="V992">
        <v>0</v>
      </c>
      <c r="W992">
        <v>1</v>
      </c>
      <c r="X992" s="1">
        <f t="shared" si="90"/>
        <v>0</v>
      </c>
      <c r="Y992" s="1">
        <f t="shared" si="91"/>
        <v>1</v>
      </c>
      <c r="Z992" s="1">
        <f t="shared" si="92"/>
        <v>0</v>
      </c>
      <c r="AA992" s="1">
        <f t="shared" si="93"/>
        <v>0</v>
      </c>
      <c r="AB992" s="1">
        <f t="shared" si="94"/>
        <v>0</v>
      </c>
      <c r="AC992" s="1">
        <f t="shared" si="95"/>
        <v>0</v>
      </c>
      <c r="AD992">
        <v>0</v>
      </c>
      <c r="AE992">
        <v>1</v>
      </c>
      <c r="AF992">
        <v>1</v>
      </c>
      <c r="AG992">
        <v>0</v>
      </c>
      <c r="AH992">
        <v>2</v>
      </c>
      <c r="AI992">
        <v>0</v>
      </c>
      <c r="AJ992">
        <v>327</v>
      </c>
      <c r="AK992">
        <v>27</v>
      </c>
      <c r="AL992">
        <v>0</v>
      </c>
      <c r="AM992">
        <v>0</v>
      </c>
      <c r="AN992">
        <v>0</v>
      </c>
      <c r="AO992">
        <v>118</v>
      </c>
      <c r="AP992" s="1">
        <v>1</v>
      </c>
      <c r="AQ992">
        <v>0</v>
      </c>
      <c r="AR992">
        <v>0</v>
      </c>
      <c r="AS992">
        <v>1</v>
      </c>
      <c r="AT992">
        <v>0</v>
      </c>
      <c r="BA992">
        <v>0.42502703221326699</v>
      </c>
      <c r="BB992">
        <v>0.63425463625912804</v>
      </c>
      <c r="BE992">
        <v>2059.04</v>
      </c>
      <c r="BF992">
        <v>0</v>
      </c>
      <c r="BG992">
        <v>0</v>
      </c>
    </row>
    <row r="993" spans="1:59" x14ac:dyDescent="0.3">
      <c r="A993">
        <v>361</v>
      </c>
      <c r="B993">
        <v>860.5</v>
      </c>
      <c r="C993">
        <v>1721</v>
      </c>
      <c r="D993">
        <v>0</v>
      </c>
      <c r="E993">
        <v>0</v>
      </c>
      <c r="F993">
        <v>10000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9</v>
      </c>
      <c r="N993" s="1">
        <v>0</v>
      </c>
      <c r="O993">
        <v>3</v>
      </c>
      <c r="P993">
        <v>0</v>
      </c>
      <c r="Q993">
        <v>40025</v>
      </c>
      <c r="R993">
        <v>55</v>
      </c>
      <c r="S993">
        <v>0</v>
      </c>
      <c r="T993">
        <v>1</v>
      </c>
      <c r="U993">
        <v>0</v>
      </c>
      <c r="V993">
        <v>0</v>
      </c>
      <c r="W993">
        <v>1</v>
      </c>
      <c r="X993" s="1">
        <f t="shared" si="90"/>
        <v>0</v>
      </c>
      <c r="Y993" s="1">
        <f t="shared" si="91"/>
        <v>1</v>
      </c>
      <c r="Z993" s="1">
        <f t="shared" si="92"/>
        <v>0</v>
      </c>
      <c r="AA993" s="1">
        <f t="shared" si="93"/>
        <v>0</v>
      </c>
      <c r="AB993" s="1">
        <f t="shared" si="94"/>
        <v>0</v>
      </c>
      <c r="AC993" s="1">
        <f t="shared" si="95"/>
        <v>0</v>
      </c>
      <c r="AD993">
        <v>0</v>
      </c>
      <c r="AE993">
        <v>1</v>
      </c>
      <c r="AF993">
        <v>1</v>
      </c>
      <c r="AG993">
        <v>1</v>
      </c>
      <c r="AH993">
        <v>2</v>
      </c>
      <c r="AI993">
        <v>0</v>
      </c>
      <c r="AJ993">
        <v>240</v>
      </c>
      <c r="AK993">
        <v>20</v>
      </c>
      <c r="AL993">
        <v>0</v>
      </c>
      <c r="AM993">
        <v>0</v>
      </c>
      <c r="AN993">
        <v>0</v>
      </c>
      <c r="AO993">
        <v>13</v>
      </c>
      <c r="AP993" s="1">
        <v>1</v>
      </c>
      <c r="AQ993">
        <v>0</v>
      </c>
      <c r="AR993">
        <v>0</v>
      </c>
      <c r="AS993">
        <v>0</v>
      </c>
      <c r="AT993">
        <v>0</v>
      </c>
      <c r="AW993">
        <v>0.80621170571368805</v>
      </c>
      <c r="AX993">
        <v>0.97957235744150195</v>
      </c>
      <c r="BA993">
        <v>0.785262635433992</v>
      </c>
      <c r="BB993">
        <v>0.419440676818021</v>
      </c>
      <c r="BC993">
        <v>0.37656023686175999</v>
      </c>
      <c r="BD993">
        <v>3.4050502177584501</v>
      </c>
      <c r="BE993">
        <v>2228.56</v>
      </c>
      <c r="BF993">
        <v>0</v>
      </c>
      <c r="BG993">
        <v>0</v>
      </c>
    </row>
    <row r="994" spans="1:59" x14ac:dyDescent="0.3">
      <c r="A994">
        <v>249</v>
      </c>
      <c r="B994">
        <v>9</v>
      </c>
      <c r="C994">
        <v>1628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9</v>
      </c>
      <c r="N994" s="1">
        <v>1</v>
      </c>
      <c r="O994">
        <v>2</v>
      </c>
      <c r="P994">
        <v>0</v>
      </c>
      <c r="Q994">
        <v>43907</v>
      </c>
      <c r="R994">
        <v>46</v>
      </c>
      <c r="S994">
        <v>1</v>
      </c>
      <c r="T994">
        <v>1</v>
      </c>
      <c r="U994">
        <v>0</v>
      </c>
      <c r="V994">
        <v>0</v>
      </c>
      <c r="W994">
        <v>1</v>
      </c>
      <c r="X994" s="1">
        <f t="shared" si="90"/>
        <v>0</v>
      </c>
      <c r="Y994" s="1">
        <f t="shared" si="91"/>
        <v>1</v>
      </c>
      <c r="Z994" s="1">
        <f t="shared" si="92"/>
        <v>0</v>
      </c>
      <c r="AA994" s="1">
        <f t="shared" si="93"/>
        <v>0</v>
      </c>
      <c r="AB994" s="1">
        <f t="shared" si="94"/>
        <v>0</v>
      </c>
      <c r="AC994" s="1">
        <f t="shared" si="95"/>
        <v>0</v>
      </c>
      <c r="AD994">
        <v>0</v>
      </c>
      <c r="AE994">
        <v>1</v>
      </c>
      <c r="AF994">
        <v>0</v>
      </c>
      <c r="AG994">
        <v>0</v>
      </c>
      <c r="AH994">
        <v>2</v>
      </c>
      <c r="AI994">
        <v>0</v>
      </c>
      <c r="AJ994">
        <v>172</v>
      </c>
      <c r="AK994">
        <v>14</v>
      </c>
      <c r="AL994">
        <v>0</v>
      </c>
      <c r="AM994">
        <v>0</v>
      </c>
      <c r="AN994">
        <v>0</v>
      </c>
      <c r="AO994">
        <v>1</v>
      </c>
      <c r="AP994" s="1">
        <v>0</v>
      </c>
      <c r="AQ994">
        <v>0</v>
      </c>
      <c r="AR994">
        <v>0</v>
      </c>
      <c r="AS994">
        <v>0</v>
      </c>
      <c r="AT994">
        <v>0</v>
      </c>
      <c r="AY994">
        <v>0.100691232564249</v>
      </c>
      <c r="AZ994">
        <v>0.91589634014875998</v>
      </c>
      <c r="BE994">
        <v>2643.35</v>
      </c>
      <c r="BF994">
        <v>1</v>
      </c>
      <c r="BG994">
        <v>869.58</v>
      </c>
    </row>
    <row r="995" spans="1:59" x14ac:dyDescent="0.3">
      <c r="A995">
        <v>242</v>
      </c>
      <c r="B995">
        <v>828.5</v>
      </c>
      <c r="C995">
        <v>1657</v>
      </c>
      <c r="D995">
        <v>0</v>
      </c>
      <c r="E995">
        <v>0</v>
      </c>
      <c r="F995">
        <v>4000</v>
      </c>
      <c r="G995">
        <v>0</v>
      </c>
      <c r="H995">
        <v>0</v>
      </c>
      <c r="I995">
        <v>0</v>
      </c>
      <c r="J995">
        <v>1</v>
      </c>
      <c r="K995">
        <v>1</v>
      </c>
      <c r="L995">
        <v>0</v>
      </c>
      <c r="M995">
        <v>7</v>
      </c>
      <c r="N995" s="1">
        <v>1</v>
      </c>
      <c r="O995">
        <v>4</v>
      </c>
      <c r="P995">
        <v>0</v>
      </c>
      <c r="Q995">
        <v>37148</v>
      </c>
      <c r="R995">
        <v>23</v>
      </c>
      <c r="S995">
        <v>1</v>
      </c>
      <c r="T995">
        <v>1</v>
      </c>
      <c r="U995">
        <v>0</v>
      </c>
      <c r="V995">
        <v>0</v>
      </c>
      <c r="W995">
        <v>1</v>
      </c>
      <c r="X995" s="1">
        <f t="shared" si="90"/>
        <v>0</v>
      </c>
      <c r="Y995" s="1">
        <f t="shared" si="91"/>
        <v>1</v>
      </c>
      <c r="Z995" s="1">
        <f t="shared" si="92"/>
        <v>0</v>
      </c>
      <c r="AA995" s="1">
        <f t="shared" si="93"/>
        <v>0</v>
      </c>
      <c r="AB995" s="1">
        <f t="shared" si="94"/>
        <v>0</v>
      </c>
      <c r="AC995" s="1">
        <f t="shared" si="95"/>
        <v>0</v>
      </c>
      <c r="AD995">
        <v>0</v>
      </c>
      <c r="AE995">
        <v>1</v>
      </c>
      <c r="AF995">
        <v>0</v>
      </c>
      <c r="AG995">
        <v>0</v>
      </c>
      <c r="AH995">
        <v>2</v>
      </c>
      <c r="AI995">
        <v>0</v>
      </c>
      <c r="AJ995">
        <v>36</v>
      </c>
      <c r="AK995">
        <v>3</v>
      </c>
      <c r="AL995">
        <v>0</v>
      </c>
      <c r="AM995">
        <v>0</v>
      </c>
      <c r="AN995">
        <v>0</v>
      </c>
      <c r="AO995">
        <v>31</v>
      </c>
      <c r="AP995" s="1">
        <v>1</v>
      </c>
      <c r="AQ995">
        <v>0</v>
      </c>
      <c r="AR995">
        <v>0</v>
      </c>
      <c r="AS995">
        <v>0</v>
      </c>
      <c r="AT995">
        <v>0</v>
      </c>
      <c r="AU995">
        <v>0.86406335598189499</v>
      </c>
      <c r="AV995">
        <v>0.77875537478644696</v>
      </c>
      <c r="AW995">
        <v>0.70027652311783395</v>
      </c>
      <c r="AX995">
        <v>8.8444155292284096E-2</v>
      </c>
      <c r="BC995">
        <v>0.70726432747658496</v>
      </c>
      <c r="BD995">
        <v>8.3577389157314297</v>
      </c>
      <c r="BE995">
        <v>1266.9100000000001</v>
      </c>
      <c r="BF995">
        <v>0</v>
      </c>
      <c r="BG995">
        <v>0</v>
      </c>
    </row>
    <row r="996" spans="1:59" x14ac:dyDescent="0.3">
      <c r="A996">
        <v>573</v>
      </c>
      <c r="B996">
        <v>26</v>
      </c>
      <c r="C996">
        <v>2050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3</v>
      </c>
      <c r="N996" s="1">
        <v>0</v>
      </c>
      <c r="O996">
        <v>6</v>
      </c>
      <c r="P996">
        <v>0</v>
      </c>
      <c r="Q996">
        <v>21100</v>
      </c>
      <c r="R996">
        <v>82</v>
      </c>
      <c r="S996">
        <v>0</v>
      </c>
      <c r="T996">
        <v>0</v>
      </c>
      <c r="U996">
        <v>0</v>
      </c>
      <c r="V996">
        <v>0</v>
      </c>
      <c r="W996">
        <v>1</v>
      </c>
      <c r="X996" s="1">
        <f t="shared" si="90"/>
        <v>0</v>
      </c>
      <c r="Y996" s="1">
        <f t="shared" si="91"/>
        <v>1</v>
      </c>
      <c r="Z996" s="1">
        <f t="shared" si="92"/>
        <v>0</v>
      </c>
      <c r="AA996" s="1">
        <f t="shared" si="93"/>
        <v>0</v>
      </c>
      <c r="AB996" s="1">
        <f t="shared" si="94"/>
        <v>0</v>
      </c>
      <c r="AC996" s="1">
        <f t="shared" si="95"/>
        <v>0</v>
      </c>
      <c r="AD996">
        <v>0</v>
      </c>
      <c r="AE996">
        <v>1</v>
      </c>
      <c r="AF996">
        <v>0</v>
      </c>
      <c r="AG996">
        <v>0</v>
      </c>
      <c r="AH996">
        <v>1</v>
      </c>
      <c r="AI996">
        <v>0</v>
      </c>
      <c r="AJ996">
        <v>88</v>
      </c>
      <c r="AK996">
        <v>7</v>
      </c>
      <c r="AL996">
        <v>0</v>
      </c>
      <c r="AM996">
        <v>0</v>
      </c>
      <c r="AN996">
        <v>0</v>
      </c>
      <c r="AO996">
        <v>1</v>
      </c>
      <c r="AP996" s="1">
        <v>0</v>
      </c>
      <c r="AQ996">
        <v>0</v>
      </c>
      <c r="AR996">
        <v>0</v>
      </c>
      <c r="AS996">
        <v>1</v>
      </c>
      <c r="AT996">
        <v>0</v>
      </c>
      <c r="AY996">
        <v>0.30072457717366702</v>
      </c>
      <c r="AZ996">
        <v>0.45891416427654802</v>
      </c>
      <c r="BA996">
        <v>0.82796409108624502</v>
      </c>
      <c r="BB996">
        <v>0.18432412528298001</v>
      </c>
      <c r="BC996">
        <v>0.55861235283650101</v>
      </c>
      <c r="BD996">
        <v>7.9380162577076296</v>
      </c>
      <c r="BE996">
        <v>3855.11</v>
      </c>
      <c r="BF996">
        <v>0</v>
      </c>
      <c r="BG996">
        <v>0</v>
      </c>
    </row>
    <row r="997" spans="1:59" x14ac:dyDescent="0.3">
      <c r="A997">
        <v>3103</v>
      </c>
      <c r="B997">
        <v>0</v>
      </c>
      <c r="C997">
        <v>9466</v>
      </c>
      <c r="D997">
        <v>1206</v>
      </c>
      <c r="E997">
        <v>2</v>
      </c>
      <c r="F997">
        <v>12500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0</v>
      </c>
      <c r="M997">
        <v>5</v>
      </c>
      <c r="N997" s="1">
        <v>1</v>
      </c>
      <c r="O997">
        <v>12</v>
      </c>
      <c r="P997">
        <v>1</v>
      </c>
      <c r="Q997">
        <v>32920</v>
      </c>
      <c r="R997">
        <v>46</v>
      </c>
      <c r="S997">
        <v>0</v>
      </c>
      <c r="T997">
        <v>1</v>
      </c>
      <c r="U997">
        <v>0</v>
      </c>
      <c r="V997">
        <v>0</v>
      </c>
      <c r="W997">
        <v>2</v>
      </c>
      <c r="X997" s="1">
        <f t="shared" si="90"/>
        <v>0</v>
      </c>
      <c r="Y997" s="1">
        <f t="shared" si="91"/>
        <v>0</v>
      </c>
      <c r="Z997" s="1">
        <f t="shared" si="92"/>
        <v>1</v>
      </c>
      <c r="AA997" s="1">
        <f t="shared" si="93"/>
        <v>0</v>
      </c>
      <c r="AB997" s="1">
        <f t="shared" si="94"/>
        <v>0</v>
      </c>
      <c r="AC997" s="1">
        <f t="shared" si="95"/>
        <v>0</v>
      </c>
      <c r="AD997">
        <v>0</v>
      </c>
      <c r="AE997">
        <v>1</v>
      </c>
      <c r="AF997">
        <v>1</v>
      </c>
      <c r="AG997">
        <v>0</v>
      </c>
      <c r="AH997">
        <v>3</v>
      </c>
      <c r="AI997">
        <v>2</v>
      </c>
      <c r="AJ997">
        <v>314</v>
      </c>
      <c r="AK997">
        <v>26</v>
      </c>
      <c r="AL997">
        <v>0</v>
      </c>
      <c r="AM997">
        <v>1</v>
      </c>
      <c r="AN997">
        <v>0</v>
      </c>
      <c r="AO997">
        <v>158</v>
      </c>
      <c r="AP997" s="1">
        <v>1</v>
      </c>
      <c r="AQ997">
        <v>475.94677722165301</v>
      </c>
      <c r="AR997">
        <v>1</v>
      </c>
      <c r="AS997">
        <v>0</v>
      </c>
      <c r="AT997">
        <v>1</v>
      </c>
      <c r="AU997">
        <v>0.58164048531915202</v>
      </c>
      <c r="AV997">
        <v>0.29355119787159101</v>
      </c>
      <c r="BE997">
        <v>2340.6</v>
      </c>
      <c r="BF997">
        <v>0</v>
      </c>
      <c r="BG997">
        <v>0</v>
      </c>
    </row>
    <row r="998" spans="1:59" x14ac:dyDescent="0.3">
      <c r="L998">
        <v>0</v>
      </c>
      <c r="N998" s="1">
        <v>0</v>
      </c>
      <c r="X998" s="1">
        <f t="shared" si="90"/>
        <v>1</v>
      </c>
      <c r="Y998" s="1">
        <f t="shared" si="91"/>
        <v>0</v>
      </c>
      <c r="Z998" s="1">
        <f t="shared" si="92"/>
        <v>0</v>
      </c>
      <c r="AA998" s="1">
        <f t="shared" si="93"/>
        <v>0</v>
      </c>
      <c r="AB998" s="1">
        <f t="shared" si="94"/>
        <v>0</v>
      </c>
      <c r="AC998" s="1">
        <f t="shared" si="95"/>
        <v>0</v>
      </c>
      <c r="AP998" s="1"/>
      <c r="BE998">
        <v>2770.55</v>
      </c>
      <c r="BF998">
        <v>1</v>
      </c>
      <c r="BG998">
        <v>1076.23</v>
      </c>
    </row>
    <row r="999" spans="1:59" x14ac:dyDescent="0.3">
      <c r="A999">
        <v>250</v>
      </c>
      <c r="B999">
        <v>823</v>
      </c>
      <c r="C999">
        <v>1646</v>
      </c>
      <c r="D999">
        <v>0</v>
      </c>
      <c r="E999">
        <v>0</v>
      </c>
      <c r="F999">
        <v>1500</v>
      </c>
      <c r="G999">
        <v>0</v>
      </c>
      <c r="H999">
        <v>0</v>
      </c>
      <c r="I999">
        <v>0</v>
      </c>
      <c r="J999">
        <v>1</v>
      </c>
      <c r="K999">
        <v>1</v>
      </c>
      <c r="L999">
        <v>0</v>
      </c>
      <c r="M999">
        <v>7</v>
      </c>
      <c r="N999" s="1">
        <v>1</v>
      </c>
      <c r="O999">
        <v>5</v>
      </c>
      <c r="P999">
        <v>0</v>
      </c>
      <c r="Q999">
        <v>29285</v>
      </c>
      <c r="R999">
        <v>37</v>
      </c>
      <c r="S999">
        <v>1</v>
      </c>
      <c r="T999">
        <v>1</v>
      </c>
      <c r="U999">
        <v>0</v>
      </c>
      <c r="V999">
        <v>0</v>
      </c>
      <c r="W999">
        <v>1</v>
      </c>
      <c r="X999" s="1">
        <f t="shared" si="90"/>
        <v>0</v>
      </c>
      <c r="Y999" s="1">
        <f t="shared" si="91"/>
        <v>1</v>
      </c>
      <c r="Z999" s="1">
        <f t="shared" si="92"/>
        <v>0</v>
      </c>
      <c r="AA999" s="1">
        <f t="shared" si="93"/>
        <v>0</v>
      </c>
      <c r="AB999" s="1">
        <f t="shared" si="94"/>
        <v>0</v>
      </c>
      <c r="AC999" s="1">
        <f t="shared" si="95"/>
        <v>0</v>
      </c>
      <c r="AD999">
        <v>0</v>
      </c>
      <c r="AE999">
        <v>1</v>
      </c>
      <c r="AF999">
        <v>0</v>
      </c>
      <c r="AG999">
        <v>0</v>
      </c>
      <c r="AH999">
        <v>3</v>
      </c>
      <c r="AI999">
        <v>0</v>
      </c>
      <c r="AJ999">
        <v>26</v>
      </c>
      <c r="AK999">
        <v>2</v>
      </c>
      <c r="AL999">
        <v>0</v>
      </c>
      <c r="AM999">
        <v>0</v>
      </c>
      <c r="AN999">
        <v>0</v>
      </c>
      <c r="AO999">
        <v>11</v>
      </c>
      <c r="AP999" s="1">
        <v>0</v>
      </c>
      <c r="AQ999">
        <v>0</v>
      </c>
      <c r="AR999">
        <v>0</v>
      </c>
      <c r="AS999">
        <v>0</v>
      </c>
      <c r="AT999">
        <v>0</v>
      </c>
      <c r="AU999">
        <v>7.4011615083355395E-2</v>
      </c>
      <c r="AV999">
        <v>0.74295065143850303</v>
      </c>
      <c r="AW999">
        <v>0.91444836049816902</v>
      </c>
      <c r="AX999">
        <v>0.459658711028893</v>
      </c>
      <c r="BE999">
        <v>1451.5</v>
      </c>
      <c r="BF999">
        <v>0</v>
      </c>
      <c r="BG999">
        <v>0</v>
      </c>
    </row>
    <row r="1000" spans="1:59" x14ac:dyDescent="0.3">
      <c r="A1000">
        <v>6382</v>
      </c>
      <c r="B1000">
        <v>561</v>
      </c>
      <c r="C1000">
        <v>7265</v>
      </c>
      <c r="D1000">
        <v>0</v>
      </c>
      <c r="E1000">
        <v>0</v>
      </c>
      <c r="F1000">
        <v>1500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 s="1">
        <v>1</v>
      </c>
      <c r="O1000">
        <v>2</v>
      </c>
      <c r="P1000">
        <v>0</v>
      </c>
      <c r="Q1000">
        <v>42836</v>
      </c>
      <c r="R1000">
        <v>56</v>
      </c>
      <c r="S1000">
        <v>0</v>
      </c>
      <c r="T1000">
        <v>1</v>
      </c>
      <c r="U1000">
        <v>0</v>
      </c>
      <c r="V1000">
        <v>0</v>
      </c>
      <c r="W1000">
        <v>2</v>
      </c>
      <c r="X1000" s="1">
        <f t="shared" si="90"/>
        <v>0</v>
      </c>
      <c r="Y1000" s="1">
        <f t="shared" si="91"/>
        <v>0</v>
      </c>
      <c r="Z1000" s="1">
        <f t="shared" si="92"/>
        <v>1</v>
      </c>
      <c r="AA1000" s="1">
        <f t="shared" si="93"/>
        <v>0</v>
      </c>
      <c r="AB1000" s="1">
        <f t="shared" si="94"/>
        <v>0</v>
      </c>
      <c r="AC1000" s="1">
        <f t="shared" si="95"/>
        <v>0</v>
      </c>
      <c r="AD1000">
        <v>0</v>
      </c>
      <c r="AE1000">
        <v>0</v>
      </c>
      <c r="AF1000">
        <v>0</v>
      </c>
      <c r="AG1000">
        <v>0</v>
      </c>
      <c r="AH1000">
        <v>3</v>
      </c>
      <c r="AI1000">
        <v>0</v>
      </c>
      <c r="AJ1000">
        <v>361</v>
      </c>
      <c r="AK1000">
        <v>30</v>
      </c>
      <c r="AL1000">
        <v>0</v>
      </c>
      <c r="AM1000">
        <v>1</v>
      </c>
      <c r="AN1000">
        <v>0</v>
      </c>
      <c r="AO1000">
        <v>22</v>
      </c>
      <c r="AP1000" s="1">
        <v>0</v>
      </c>
      <c r="AQ1000">
        <v>0</v>
      </c>
      <c r="AR1000">
        <v>0</v>
      </c>
      <c r="AS1000">
        <v>0</v>
      </c>
      <c r="AT1000">
        <v>0</v>
      </c>
      <c r="BE1000">
        <v>1957.81</v>
      </c>
      <c r="BF1000">
        <v>1</v>
      </c>
      <c r="BG1000">
        <v>457.55</v>
      </c>
    </row>
    <row r="1001" spans="1:59" x14ac:dyDescent="0.3">
      <c r="A1001">
        <v>5556</v>
      </c>
      <c r="B1001">
        <v>2464</v>
      </c>
      <c r="C1001">
        <v>2464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4</v>
      </c>
      <c r="N1001" s="1">
        <v>1</v>
      </c>
      <c r="O1001">
        <v>4</v>
      </c>
      <c r="P1001">
        <v>0</v>
      </c>
      <c r="Q1001">
        <v>35505</v>
      </c>
      <c r="R1001">
        <v>64</v>
      </c>
      <c r="S1001">
        <v>0</v>
      </c>
      <c r="T1001">
        <v>1</v>
      </c>
      <c r="U1001">
        <v>0</v>
      </c>
      <c r="V1001">
        <v>0</v>
      </c>
      <c r="W1001">
        <v>2</v>
      </c>
      <c r="X1001" s="1">
        <f t="shared" si="90"/>
        <v>0</v>
      </c>
      <c r="Y1001" s="1">
        <f t="shared" si="91"/>
        <v>0</v>
      </c>
      <c r="Z1001" s="1">
        <f t="shared" si="92"/>
        <v>1</v>
      </c>
      <c r="AA1001" s="1">
        <f t="shared" si="93"/>
        <v>0</v>
      </c>
      <c r="AB1001" s="1">
        <f t="shared" si="94"/>
        <v>0</v>
      </c>
      <c r="AC1001" s="1">
        <f t="shared" si="95"/>
        <v>0</v>
      </c>
      <c r="AD1001">
        <v>0</v>
      </c>
      <c r="AE1001">
        <v>1</v>
      </c>
      <c r="AF1001">
        <v>0</v>
      </c>
      <c r="AG1001">
        <v>0</v>
      </c>
      <c r="AH1001">
        <v>1</v>
      </c>
      <c r="AI1001">
        <v>0</v>
      </c>
      <c r="AJ1001">
        <v>209</v>
      </c>
      <c r="AK1001">
        <v>17</v>
      </c>
      <c r="AL1001">
        <v>0</v>
      </c>
      <c r="AM1001">
        <v>0</v>
      </c>
      <c r="AN1001">
        <v>0</v>
      </c>
      <c r="AO1001">
        <v>4</v>
      </c>
      <c r="AP1001" s="1">
        <v>0</v>
      </c>
      <c r="AQ1001">
        <v>0</v>
      </c>
      <c r="AR1001">
        <v>0</v>
      </c>
      <c r="AS1001">
        <v>1</v>
      </c>
      <c r="AT1001">
        <v>0</v>
      </c>
      <c r="AU1001">
        <v>0.45010174520713397</v>
      </c>
      <c r="AV1001">
        <v>0.72431302826173405</v>
      </c>
      <c r="AW1001">
        <v>0.48142957951501397</v>
      </c>
      <c r="AX1001">
        <v>0.20137386597099799</v>
      </c>
      <c r="BC1001">
        <v>0.64895946318425501</v>
      </c>
      <c r="BD1001">
        <v>1.81147947701729</v>
      </c>
      <c r="BE1001">
        <v>1379.09</v>
      </c>
      <c r="BF1001">
        <v>1</v>
      </c>
      <c r="BG1001">
        <v>792.35</v>
      </c>
    </row>
    <row r="1002" spans="1:59" x14ac:dyDescent="0.3">
      <c r="A1002">
        <v>227</v>
      </c>
      <c r="B1002">
        <v>0</v>
      </c>
      <c r="C1002">
        <v>1744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5</v>
      </c>
      <c r="N1002" s="1">
        <v>1</v>
      </c>
      <c r="O1002">
        <v>3</v>
      </c>
      <c r="P1002">
        <v>0</v>
      </c>
      <c r="Q1002">
        <v>31802</v>
      </c>
      <c r="R1002">
        <v>52</v>
      </c>
      <c r="S1002">
        <v>0</v>
      </c>
      <c r="T1002">
        <v>1</v>
      </c>
      <c r="U1002">
        <v>0</v>
      </c>
      <c r="V1002">
        <v>0</v>
      </c>
      <c r="W1002">
        <v>1</v>
      </c>
      <c r="X1002" s="1">
        <f t="shared" si="90"/>
        <v>0</v>
      </c>
      <c r="Y1002" s="1">
        <f t="shared" si="91"/>
        <v>1</v>
      </c>
      <c r="Z1002" s="1">
        <f t="shared" si="92"/>
        <v>0</v>
      </c>
      <c r="AA1002" s="1">
        <f t="shared" si="93"/>
        <v>0</v>
      </c>
      <c r="AB1002" s="1">
        <f t="shared" si="94"/>
        <v>0</v>
      </c>
      <c r="AC1002" s="1">
        <f t="shared" si="95"/>
        <v>0</v>
      </c>
      <c r="AD1002">
        <v>0</v>
      </c>
      <c r="AE1002">
        <v>1</v>
      </c>
      <c r="AF1002">
        <v>0</v>
      </c>
      <c r="AG1002">
        <v>0</v>
      </c>
      <c r="AH1002">
        <v>3</v>
      </c>
      <c r="AI1002">
        <v>0</v>
      </c>
      <c r="AJ1002">
        <v>284</v>
      </c>
      <c r="AK1002">
        <v>24</v>
      </c>
      <c r="AL1002">
        <v>0</v>
      </c>
      <c r="AM1002">
        <v>0</v>
      </c>
      <c r="AN1002">
        <v>0</v>
      </c>
      <c r="AO1002">
        <v>1</v>
      </c>
      <c r="AP1002" s="1">
        <v>1</v>
      </c>
      <c r="AQ1002">
        <v>0</v>
      </c>
      <c r="AR1002">
        <v>0</v>
      </c>
      <c r="AS1002">
        <v>0</v>
      </c>
      <c r="AT1002">
        <v>0</v>
      </c>
      <c r="AU1002">
        <v>4.9523255578703199E-2</v>
      </c>
      <c r="AV1002">
        <v>0.19220659484068101</v>
      </c>
      <c r="BC1002">
        <v>0.39480006519836103</v>
      </c>
      <c r="BD1002">
        <v>4.3150840159987398</v>
      </c>
      <c r="BE1002">
        <v>2313.8200000000002</v>
      </c>
      <c r="BF1002">
        <v>0</v>
      </c>
      <c r="BG1002">
        <v>0</v>
      </c>
    </row>
    <row r="1003" spans="1:59" x14ac:dyDescent="0.3">
      <c r="A1003">
        <v>301</v>
      </c>
      <c r="B1003">
        <v>31</v>
      </c>
      <c r="C1003">
        <v>1622</v>
      </c>
      <c r="D1003">
        <v>0</v>
      </c>
      <c r="E1003">
        <v>0</v>
      </c>
      <c r="F1003">
        <v>1500</v>
      </c>
      <c r="G1003">
        <v>0</v>
      </c>
      <c r="H1003">
        <v>0</v>
      </c>
      <c r="I1003">
        <v>0</v>
      </c>
      <c r="J1003">
        <v>1</v>
      </c>
      <c r="K1003">
        <v>1</v>
      </c>
      <c r="L1003">
        <v>0</v>
      </c>
      <c r="M1003">
        <v>4</v>
      </c>
      <c r="N1003" s="1">
        <v>1</v>
      </c>
      <c r="O1003">
        <v>6</v>
      </c>
      <c r="P1003">
        <v>0</v>
      </c>
      <c r="Q1003">
        <v>36576</v>
      </c>
      <c r="R1003">
        <v>35</v>
      </c>
      <c r="S1003">
        <v>1</v>
      </c>
      <c r="T1003">
        <v>1</v>
      </c>
      <c r="U1003">
        <v>0</v>
      </c>
      <c r="V1003">
        <v>0</v>
      </c>
      <c r="W1003">
        <v>1</v>
      </c>
      <c r="X1003" s="1">
        <f t="shared" si="90"/>
        <v>0</v>
      </c>
      <c r="Y1003" s="1">
        <f t="shared" si="91"/>
        <v>1</v>
      </c>
      <c r="Z1003" s="1">
        <f t="shared" si="92"/>
        <v>0</v>
      </c>
      <c r="AA1003" s="1">
        <f t="shared" si="93"/>
        <v>0</v>
      </c>
      <c r="AB1003" s="1">
        <f t="shared" si="94"/>
        <v>0</v>
      </c>
      <c r="AC1003" s="1">
        <f t="shared" si="95"/>
        <v>0</v>
      </c>
      <c r="AD1003">
        <v>0</v>
      </c>
      <c r="AE1003">
        <v>1</v>
      </c>
      <c r="AF1003">
        <v>0</v>
      </c>
      <c r="AG1003">
        <v>0</v>
      </c>
      <c r="AH1003">
        <v>2</v>
      </c>
      <c r="AI1003">
        <v>0</v>
      </c>
      <c r="AJ1003">
        <v>140</v>
      </c>
      <c r="AK1003">
        <v>12</v>
      </c>
      <c r="AL1003">
        <v>0</v>
      </c>
      <c r="AM1003">
        <v>0</v>
      </c>
      <c r="AN1003">
        <v>0</v>
      </c>
      <c r="AO1003">
        <v>4</v>
      </c>
      <c r="AP1003" s="1">
        <v>1</v>
      </c>
      <c r="AQ1003">
        <v>0</v>
      </c>
      <c r="AR1003">
        <v>0</v>
      </c>
      <c r="AS1003">
        <v>0</v>
      </c>
      <c r="AT1003">
        <v>0</v>
      </c>
      <c r="AY1003">
        <v>0.127563536300837</v>
      </c>
      <c r="AZ1003">
        <v>0.81296761967682396</v>
      </c>
      <c r="BE1003">
        <v>1990.35</v>
      </c>
      <c r="BF1003">
        <v>1</v>
      </c>
      <c r="BG1003">
        <v>478.7</v>
      </c>
    </row>
    <row r="1004" spans="1:59" x14ac:dyDescent="0.3">
      <c r="A1004">
        <v>1543</v>
      </c>
      <c r="B1004">
        <v>46</v>
      </c>
      <c r="C1004">
        <v>1964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2</v>
      </c>
      <c r="N1004" s="1">
        <v>1</v>
      </c>
      <c r="O1004">
        <v>8</v>
      </c>
      <c r="P1004">
        <v>0</v>
      </c>
      <c r="Q1004">
        <v>32366</v>
      </c>
      <c r="R1004">
        <v>76</v>
      </c>
      <c r="S1004">
        <v>1</v>
      </c>
      <c r="T1004">
        <v>1</v>
      </c>
      <c r="U1004">
        <v>0</v>
      </c>
      <c r="V1004">
        <v>0</v>
      </c>
      <c r="W1004">
        <v>1</v>
      </c>
      <c r="X1004" s="1">
        <f t="shared" si="90"/>
        <v>0</v>
      </c>
      <c r="Y1004" s="1">
        <f t="shared" si="91"/>
        <v>1</v>
      </c>
      <c r="Z1004" s="1">
        <f t="shared" si="92"/>
        <v>0</v>
      </c>
      <c r="AA1004" s="1">
        <f t="shared" si="93"/>
        <v>0</v>
      </c>
      <c r="AB1004" s="1">
        <f t="shared" si="94"/>
        <v>0</v>
      </c>
      <c r="AC1004" s="1">
        <f t="shared" si="95"/>
        <v>0</v>
      </c>
      <c r="AD1004">
        <v>0</v>
      </c>
      <c r="AE1004">
        <v>1</v>
      </c>
      <c r="AF1004">
        <v>0</v>
      </c>
      <c r="AG1004">
        <v>0</v>
      </c>
      <c r="AH1004">
        <v>1</v>
      </c>
      <c r="AI1004">
        <v>0</v>
      </c>
      <c r="AJ1004">
        <v>611</v>
      </c>
      <c r="AK1004">
        <v>51</v>
      </c>
      <c r="AL1004">
        <v>0</v>
      </c>
      <c r="AM1004">
        <v>1</v>
      </c>
      <c r="AN1004">
        <v>0</v>
      </c>
      <c r="AO1004">
        <v>36</v>
      </c>
      <c r="AP1004" s="1">
        <v>1</v>
      </c>
      <c r="AQ1004">
        <v>0</v>
      </c>
      <c r="AR1004">
        <v>0</v>
      </c>
      <c r="AS1004">
        <v>1</v>
      </c>
      <c r="AT1004">
        <v>0</v>
      </c>
      <c r="BE1004">
        <v>1639.65</v>
      </c>
      <c r="BF1004">
        <v>1</v>
      </c>
      <c r="BG1004">
        <v>627.58000000000004</v>
      </c>
    </row>
    <row r="1005" spans="1:59" x14ac:dyDescent="0.3">
      <c r="A1005">
        <v>847</v>
      </c>
      <c r="B1005">
        <v>260</v>
      </c>
      <c r="C1005">
        <v>1724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4</v>
      </c>
      <c r="N1005" s="1">
        <v>0</v>
      </c>
      <c r="O1005">
        <v>5</v>
      </c>
      <c r="P1005">
        <v>0</v>
      </c>
      <c r="Q1005">
        <v>28658</v>
      </c>
      <c r="R1005">
        <v>70</v>
      </c>
      <c r="S1005">
        <v>0</v>
      </c>
      <c r="T1005">
        <v>1</v>
      </c>
      <c r="U1005">
        <v>0</v>
      </c>
      <c r="V1005">
        <v>0</v>
      </c>
      <c r="W1005">
        <v>1</v>
      </c>
      <c r="X1005" s="1">
        <f t="shared" si="90"/>
        <v>0</v>
      </c>
      <c r="Y1005" s="1">
        <f t="shared" si="91"/>
        <v>1</v>
      </c>
      <c r="Z1005" s="1">
        <f t="shared" si="92"/>
        <v>0</v>
      </c>
      <c r="AA1005" s="1">
        <f t="shared" si="93"/>
        <v>0</v>
      </c>
      <c r="AB1005" s="1">
        <f t="shared" si="94"/>
        <v>0</v>
      </c>
      <c r="AC1005" s="1">
        <f t="shared" si="95"/>
        <v>0</v>
      </c>
      <c r="AD1005">
        <v>0</v>
      </c>
      <c r="AE1005">
        <v>1</v>
      </c>
      <c r="AF1005">
        <v>0</v>
      </c>
      <c r="AG1005">
        <v>0</v>
      </c>
      <c r="AH1005">
        <v>1</v>
      </c>
      <c r="AI1005">
        <v>0</v>
      </c>
      <c r="AJ1005">
        <v>133</v>
      </c>
      <c r="AK1005">
        <v>11</v>
      </c>
      <c r="AL1005">
        <v>0</v>
      </c>
      <c r="AM1005">
        <v>0</v>
      </c>
      <c r="AN1005">
        <v>0</v>
      </c>
      <c r="AO1005">
        <v>3</v>
      </c>
      <c r="AP1005" s="1">
        <v>1</v>
      </c>
      <c r="AQ1005">
        <v>0</v>
      </c>
      <c r="AR1005">
        <v>0</v>
      </c>
      <c r="AS1005">
        <v>1</v>
      </c>
      <c r="AT1005">
        <v>0</v>
      </c>
      <c r="AY1005">
        <v>0.98776640107881797</v>
      </c>
      <c r="AZ1005">
        <v>0.95849489198169102</v>
      </c>
      <c r="BE1005">
        <v>1986.57</v>
      </c>
      <c r="BF1005">
        <v>0</v>
      </c>
      <c r="BG1005">
        <v>0</v>
      </c>
    </row>
    <row r="1006" spans="1:59" x14ac:dyDescent="0.3">
      <c r="A1006">
        <v>227</v>
      </c>
      <c r="B1006">
        <v>0</v>
      </c>
      <c r="C1006">
        <v>1659</v>
      </c>
      <c r="D1006">
        <v>0</v>
      </c>
      <c r="E1006">
        <v>0</v>
      </c>
      <c r="F1006">
        <v>3500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8</v>
      </c>
      <c r="N1006" s="1">
        <v>1</v>
      </c>
      <c r="O1006">
        <v>3</v>
      </c>
      <c r="P1006">
        <v>0</v>
      </c>
      <c r="Q1006">
        <v>33017</v>
      </c>
      <c r="R1006">
        <v>71</v>
      </c>
      <c r="S1006">
        <v>0</v>
      </c>
      <c r="T1006">
        <v>1</v>
      </c>
      <c r="U1006">
        <v>0</v>
      </c>
      <c r="V1006">
        <v>0</v>
      </c>
      <c r="W1006">
        <v>1</v>
      </c>
      <c r="X1006" s="1">
        <f t="shared" si="90"/>
        <v>0</v>
      </c>
      <c r="Y1006" s="1">
        <f t="shared" si="91"/>
        <v>1</v>
      </c>
      <c r="Z1006" s="1">
        <f t="shared" si="92"/>
        <v>0</v>
      </c>
      <c r="AA1006" s="1">
        <f t="shared" si="93"/>
        <v>0</v>
      </c>
      <c r="AB1006" s="1">
        <f t="shared" si="94"/>
        <v>0</v>
      </c>
      <c r="AC1006" s="1">
        <f t="shared" si="95"/>
        <v>0</v>
      </c>
      <c r="AD1006">
        <v>0</v>
      </c>
      <c r="AE1006">
        <v>1</v>
      </c>
      <c r="AF1006">
        <v>0</v>
      </c>
      <c r="AG1006">
        <v>0</v>
      </c>
      <c r="AH1006">
        <v>1</v>
      </c>
      <c r="AI1006">
        <v>0</v>
      </c>
      <c r="AJ1006">
        <v>319</v>
      </c>
      <c r="AK1006">
        <v>27</v>
      </c>
      <c r="AL1006">
        <v>0</v>
      </c>
      <c r="AM1006">
        <v>0</v>
      </c>
      <c r="AN1006">
        <v>0</v>
      </c>
      <c r="AO1006">
        <v>34</v>
      </c>
      <c r="AP1006" s="1">
        <v>1</v>
      </c>
      <c r="AQ1006">
        <v>0</v>
      </c>
      <c r="AR1006">
        <v>0</v>
      </c>
      <c r="AS1006">
        <v>1</v>
      </c>
      <c r="AT1006">
        <v>0</v>
      </c>
      <c r="BE1006">
        <v>1374.67</v>
      </c>
      <c r="BF1006">
        <v>0</v>
      </c>
      <c r="BG1006">
        <v>0</v>
      </c>
    </row>
    <row r="1007" spans="1:59" x14ac:dyDescent="0.3">
      <c r="A1007">
        <v>227</v>
      </c>
      <c r="B1007">
        <v>0</v>
      </c>
      <c r="C1007">
        <v>1620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9</v>
      </c>
      <c r="N1007" s="1">
        <v>1</v>
      </c>
      <c r="O1007">
        <v>2</v>
      </c>
      <c r="P1007">
        <v>0</v>
      </c>
      <c r="Q1007">
        <v>41795</v>
      </c>
      <c r="R1007">
        <v>38</v>
      </c>
      <c r="S1007">
        <v>1</v>
      </c>
      <c r="T1007">
        <v>1</v>
      </c>
      <c r="U1007">
        <v>0</v>
      </c>
      <c r="V1007">
        <v>0</v>
      </c>
      <c r="W1007">
        <v>1</v>
      </c>
      <c r="X1007" s="1">
        <f t="shared" si="90"/>
        <v>0</v>
      </c>
      <c r="Y1007" s="1">
        <f t="shared" si="91"/>
        <v>1</v>
      </c>
      <c r="Z1007" s="1">
        <f t="shared" si="92"/>
        <v>0</v>
      </c>
      <c r="AA1007" s="1">
        <f t="shared" si="93"/>
        <v>0</v>
      </c>
      <c r="AB1007" s="1">
        <f t="shared" si="94"/>
        <v>0</v>
      </c>
      <c r="AC1007" s="1">
        <f t="shared" si="95"/>
        <v>0</v>
      </c>
      <c r="AD1007">
        <v>0</v>
      </c>
      <c r="AE1007">
        <v>1</v>
      </c>
      <c r="AF1007">
        <v>0</v>
      </c>
      <c r="AG1007">
        <v>0</v>
      </c>
      <c r="AH1007">
        <v>2</v>
      </c>
      <c r="AI1007">
        <v>0</v>
      </c>
      <c r="AJ1007">
        <v>47</v>
      </c>
      <c r="AK1007">
        <v>4</v>
      </c>
      <c r="AL1007">
        <v>0</v>
      </c>
      <c r="AM1007">
        <v>0</v>
      </c>
      <c r="AN1007">
        <v>0</v>
      </c>
      <c r="AO1007">
        <v>1</v>
      </c>
      <c r="AP1007" s="1">
        <v>1</v>
      </c>
      <c r="AQ1007">
        <v>0</v>
      </c>
      <c r="AR1007">
        <v>0</v>
      </c>
      <c r="AS1007">
        <v>0</v>
      </c>
      <c r="AT1007">
        <v>0</v>
      </c>
      <c r="AU1007">
        <v>0.19067131683587599</v>
      </c>
      <c r="AV1007">
        <v>7.0340464579515996E-2</v>
      </c>
      <c r="BA1007">
        <v>0.14413023251711199</v>
      </c>
      <c r="BB1007">
        <v>0.179488364760062</v>
      </c>
      <c r="BE1007">
        <v>3096.74</v>
      </c>
      <c r="BF1007">
        <v>0</v>
      </c>
      <c r="BG1007">
        <v>0</v>
      </c>
    </row>
    <row r="1008" spans="1:59" x14ac:dyDescent="0.3">
      <c r="A1008">
        <v>227</v>
      </c>
      <c r="B1008">
        <v>0</v>
      </c>
      <c r="C1008">
        <v>1620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3</v>
      </c>
      <c r="N1008" s="1">
        <v>1</v>
      </c>
      <c r="O1008">
        <v>2</v>
      </c>
      <c r="P1008">
        <v>0</v>
      </c>
      <c r="Q1008">
        <v>32195</v>
      </c>
      <c r="R1008">
        <v>28</v>
      </c>
      <c r="S1008">
        <v>0</v>
      </c>
      <c r="T1008">
        <v>1</v>
      </c>
      <c r="U1008">
        <v>0</v>
      </c>
      <c r="V1008">
        <v>0</v>
      </c>
      <c r="W1008">
        <v>1</v>
      </c>
      <c r="X1008" s="1">
        <f t="shared" si="90"/>
        <v>0</v>
      </c>
      <c r="Y1008" s="1">
        <f t="shared" si="91"/>
        <v>1</v>
      </c>
      <c r="Z1008" s="1">
        <f t="shared" si="92"/>
        <v>0</v>
      </c>
      <c r="AA1008" s="1">
        <f t="shared" si="93"/>
        <v>0</v>
      </c>
      <c r="AB1008" s="1">
        <f t="shared" si="94"/>
        <v>0</v>
      </c>
      <c r="AC1008" s="1">
        <f t="shared" si="95"/>
        <v>0</v>
      </c>
      <c r="AD1008">
        <v>0</v>
      </c>
      <c r="AE1008">
        <v>0</v>
      </c>
      <c r="AF1008">
        <v>0</v>
      </c>
      <c r="AG1008">
        <v>0</v>
      </c>
      <c r="AH1008">
        <v>2</v>
      </c>
      <c r="AI1008">
        <v>0</v>
      </c>
      <c r="AJ1008">
        <v>113</v>
      </c>
      <c r="AK1008">
        <v>9</v>
      </c>
      <c r="AL1008">
        <v>0</v>
      </c>
      <c r="AM1008">
        <v>0</v>
      </c>
      <c r="AN1008">
        <v>0</v>
      </c>
      <c r="AO1008">
        <v>1</v>
      </c>
      <c r="AP1008" s="1">
        <v>0</v>
      </c>
      <c r="AQ1008">
        <v>0</v>
      </c>
      <c r="AR1008">
        <v>0</v>
      </c>
      <c r="AS1008">
        <v>0</v>
      </c>
      <c r="AT1008">
        <v>0</v>
      </c>
      <c r="BD1008">
        <v>-0.88367096081047802</v>
      </c>
      <c r="BE1008">
        <v>2494.8200000000002</v>
      </c>
      <c r="BF1008">
        <v>1</v>
      </c>
      <c r="BG1008">
        <v>906.04</v>
      </c>
    </row>
    <row r="1009" spans="1:59" x14ac:dyDescent="0.3">
      <c r="A1009">
        <v>279</v>
      </c>
      <c r="B1009">
        <v>812</v>
      </c>
      <c r="C1009">
        <v>1624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8</v>
      </c>
      <c r="N1009" s="1">
        <v>1</v>
      </c>
      <c r="O1009">
        <v>7</v>
      </c>
      <c r="P1009">
        <v>0</v>
      </c>
      <c r="Q1009">
        <v>32502</v>
      </c>
      <c r="R1009">
        <v>31</v>
      </c>
      <c r="S1009">
        <v>0</v>
      </c>
      <c r="T1009">
        <v>1</v>
      </c>
      <c r="U1009">
        <v>0</v>
      </c>
      <c r="V1009">
        <v>0</v>
      </c>
      <c r="W1009">
        <v>1</v>
      </c>
      <c r="X1009" s="1">
        <f t="shared" si="90"/>
        <v>0</v>
      </c>
      <c r="Y1009" s="1">
        <f t="shared" si="91"/>
        <v>1</v>
      </c>
      <c r="Z1009" s="1">
        <f t="shared" si="92"/>
        <v>0</v>
      </c>
      <c r="AA1009" s="1">
        <f t="shared" si="93"/>
        <v>0</v>
      </c>
      <c r="AB1009" s="1">
        <f t="shared" si="94"/>
        <v>0</v>
      </c>
      <c r="AC1009" s="1">
        <f t="shared" si="95"/>
        <v>0</v>
      </c>
      <c r="AD1009">
        <v>0</v>
      </c>
      <c r="AE1009">
        <v>1</v>
      </c>
      <c r="AF1009">
        <v>0</v>
      </c>
      <c r="AG1009">
        <v>0</v>
      </c>
      <c r="AH1009">
        <v>1</v>
      </c>
      <c r="AI1009">
        <v>0</v>
      </c>
      <c r="AJ1009">
        <v>245</v>
      </c>
      <c r="AK1009">
        <v>20</v>
      </c>
      <c r="AL1009">
        <v>0</v>
      </c>
      <c r="AM1009">
        <v>0</v>
      </c>
      <c r="AN1009">
        <v>0</v>
      </c>
      <c r="AO1009">
        <v>3</v>
      </c>
      <c r="AP1009" s="1">
        <v>0</v>
      </c>
      <c r="AQ1009">
        <v>0</v>
      </c>
      <c r="AR1009">
        <v>0</v>
      </c>
      <c r="AS1009">
        <v>0</v>
      </c>
      <c r="AT1009">
        <v>0</v>
      </c>
      <c r="AW1009">
        <v>0.55560210082310701</v>
      </c>
      <c r="AX1009">
        <v>0.41473953988449003</v>
      </c>
      <c r="BC1009">
        <v>0.443527392293384</v>
      </c>
      <c r="BD1009">
        <v>7.3766674937977301</v>
      </c>
      <c r="BE1009">
        <v>1682.94</v>
      </c>
      <c r="BF1009">
        <v>1</v>
      </c>
      <c r="BG1009">
        <v>490.77</v>
      </c>
    </row>
    <row r="1010" spans="1:59" x14ac:dyDescent="0.3">
      <c r="A1010">
        <v>360</v>
      </c>
      <c r="B1010">
        <v>4</v>
      </c>
      <c r="C1010">
        <v>2257</v>
      </c>
      <c r="D1010">
        <v>1648</v>
      </c>
      <c r="E1010">
        <v>1</v>
      </c>
      <c r="F1010">
        <v>15000</v>
      </c>
      <c r="G1010">
        <v>0</v>
      </c>
      <c r="H1010">
        <v>0</v>
      </c>
      <c r="I1010">
        <v>0</v>
      </c>
      <c r="J1010">
        <v>1</v>
      </c>
      <c r="K1010">
        <v>1</v>
      </c>
      <c r="L1010">
        <v>1</v>
      </c>
      <c r="M1010">
        <v>3</v>
      </c>
      <c r="N1010" s="1">
        <v>1</v>
      </c>
      <c r="O1010">
        <v>24</v>
      </c>
      <c r="P1010">
        <v>1</v>
      </c>
      <c r="Q1010">
        <v>29732</v>
      </c>
      <c r="R1010">
        <v>30</v>
      </c>
      <c r="S1010">
        <v>0</v>
      </c>
      <c r="T1010">
        <v>1</v>
      </c>
      <c r="U1010">
        <v>0</v>
      </c>
      <c r="V1010">
        <v>0</v>
      </c>
      <c r="W1010">
        <v>1</v>
      </c>
      <c r="X1010" s="1">
        <f t="shared" si="90"/>
        <v>0</v>
      </c>
      <c r="Y1010" s="1">
        <f t="shared" si="91"/>
        <v>1</v>
      </c>
      <c r="Z1010" s="1">
        <f t="shared" si="92"/>
        <v>0</v>
      </c>
      <c r="AA1010" s="1">
        <f t="shared" si="93"/>
        <v>0</v>
      </c>
      <c r="AB1010" s="1">
        <f t="shared" si="94"/>
        <v>0</v>
      </c>
      <c r="AC1010" s="1">
        <f t="shared" si="95"/>
        <v>0</v>
      </c>
      <c r="AD1010">
        <v>0</v>
      </c>
      <c r="AE1010">
        <v>1</v>
      </c>
      <c r="AF1010">
        <v>1</v>
      </c>
      <c r="AG1010">
        <v>0</v>
      </c>
      <c r="AH1010">
        <v>3</v>
      </c>
      <c r="AI1010">
        <v>1</v>
      </c>
      <c r="AJ1010">
        <v>386</v>
      </c>
      <c r="AK1010">
        <v>32</v>
      </c>
      <c r="AL1010">
        <v>0</v>
      </c>
      <c r="AM1010">
        <v>0</v>
      </c>
      <c r="AN1010">
        <v>0</v>
      </c>
      <c r="AO1010">
        <v>163</v>
      </c>
      <c r="AP1010" s="1">
        <v>0</v>
      </c>
      <c r="AQ1010">
        <v>0</v>
      </c>
      <c r="AR1010">
        <v>0</v>
      </c>
      <c r="AS1010">
        <v>0</v>
      </c>
      <c r="AT1010">
        <v>0</v>
      </c>
      <c r="AU1010">
        <v>0.36724818030104101</v>
      </c>
      <c r="AV1010">
        <v>0.138528781241089</v>
      </c>
      <c r="AW1010">
        <v>0.18472849629260599</v>
      </c>
      <c r="AX1010">
        <v>0.55372310536990899</v>
      </c>
      <c r="BA1010">
        <v>0.55584805414805305</v>
      </c>
      <c r="BB1010">
        <v>0.22433522044916901</v>
      </c>
      <c r="BE1010">
        <v>1555.94</v>
      </c>
      <c r="BF1010">
        <v>0</v>
      </c>
      <c r="BG1010">
        <v>0</v>
      </c>
    </row>
    <row r="1011" spans="1:59" x14ac:dyDescent="0.3">
      <c r="A1011">
        <v>1502</v>
      </c>
      <c r="B1011">
        <v>470</v>
      </c>
      <c r="C1011">
        <v>1870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4</v>
      </c>
      <c r="N1011" s="1">
        <v>0</v>
      </c>
      <c r="O1011">
        <v>4</v>
      </c>
      <c r="P1011">
        <v>0</v>
      </c>
      <c r="Q1011">
        <v>31463</v>
      </c>
      <c r="R1011">
        <v>80</v>
      </c>
      <c r="S1011">
        <v>1</v>
      </c>
      <c r="T1011">
        <v>1</v>
      </c>
      <c r="U1011">
        <v>0</v>
      </c>
      <c r="V1011">
        <v>0</v>
      </c>
      <c r="W1011">
        <v>1</v>
      </c>
      <c r="X1011" s="1">
        <f t="shared" si="90"/>
        <v>0</v>
      </c>
      <c r="Y1011" s="1">
        <f t="shared" si="91"/>
        <v>1</v>
      </c>
      <c r="Z1011" s="1">
        <f t="shared" si="92"/>
        <v>0</v>
      </c>
      <c r="AA1011" s="1">
        <f t="shared" si="93"/>
        <v>0</v>
      </c>
      <c r="AB1011" s="1">
        <f t="shared" si="94"/>
        <v>0</v>
      </c>
      <c r="AC1011" s="1">
        <f t="shared" si="95"/>
        <v>0</v>
      </c>
      <c r="AD1011">
        <v>0</v>
      </c>
      <c r="AE1011">
        <v>1</v>
      </c>
      <c r="AF1011">
        <v>0</v>
      </c>
      <c r="AG1011">
        <v>0</v>
      </c>
      <c r="AH1011">
        <v>1</v>
      </c>
      <c r="AI1011">
        <v>0</v>
      </c>
      <c r="AJ1011">
        <v>382</v>
      </c>
      <c r="AK1011">
        <v>32</v>
      </c>
      <c r="AL1011">
        <v>0</v>
      </c>
      <c r="AM1011">
        <v>0</v>
      </c>
      <c r="AN1011">
        <v>0</v>
      </c>
      <c r="AO1011">
        <v>21</v>
      </c>
      <c r="AP1011" s="1">
        <v>0</v>
      </c>
      <c r="AQ1011">
        <v>0</v>
      </c>
      <c r="AR1011">
        <v>0</v>
      </c>
      <c r="AS1011">
        <v>0</v>
      </c>
      <c r="AT1011">
        <v>0</v>
      </c>
      <c r="AW1011">
        <v>9.0135493567907898E-2</v>
      </c>
      <c r="AX1011">
        <v>0.69328501690978195</v>
      </c>
      <c r="BA1011">
        <v>0.43307423345978802</v>
      </c>
      <c r="BB1011">
        <v>0.73146097312370495</v>
      </c>
      <c r="BE1011">
        <v>1729.37</v>
      </c>
      <c r="BF1011">
        <v>0</v>
      </c>
      <c r="BG1011">
        <v>0</v>
      </c>
    </row>
    <row r="1012" spans="1:59" x14ac:dyDescent="0.3">
      <c r="A1012">
        <v>3867</v>
      </c>
      <c r="B1012">
        <v>1472</v>
      </c>
      <c r="C1012">
        <v>2739</v>
      </c>
      <c r="D1012">
        <v>0</v>
      </c>
      <c r="E1012">
        <v>0</v>
      </c>
      <c r="F1012">
        <v>5000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6</v>
      </c>
      <c r="N1012" s="1">
        <v>1</v>
      </c>
      <c r="O1012">
        <v>1</v>
      </c>
      <c r="P1012">
        <v>0</v>
      </c>
      <c r="Q1012">
        <v>37871</v>
      </c>
      <c r="R1012">
        <v>57</v>
      </c>
      <c r="S1012">
        <v>1</v>
      </c>
      <c r="T1012">
        <v>1</v>
      </c>
      <c r="U1012">
        <v>0</v>
      </c>
      <c r="V1012">
        <v>0</v>
      </c>
      <c r="W1012">
        <v>2</v>
      </c>
      <c r="X1012" s="1">
        <f t="shared" si="90"/>
        <v>0</v>
      </c>
      <c r="Y1012" s="1">
        <f t="shared" si="91"/>
        <v>0</v>
      </c>
      <c r="Z1012" s="1">
        <f t="shared" si="92"/>
        <v>1</v>
      </c>
      <c r="AA1012" s="1">
        <f t="shared" si="93"/>
        <v>0</v>
      </c>
      <c r="AB1012" s="1">
        <f t="shared" si="94"/>
        <v>0</v>
      </c>
      <c r="AC1012" s="1">
        <f t="shared" si="95"/>
        <v>0</v>
      </c>
      <c r="AD1012">
        <v>0</v>
      </c>
      <c r="AE1012">
        <v>1</v>
      </c>
      <c r="AF1012">
        <v>1</v>
      </c>
      <c r="AG1012">
        <v>0</v>
      </c>
      <c r="AH1012">
        <v>1</v>
      </c>
      <c r="AI1012">
        <v>0</v>
      </c>
      <c r="AJ1012">
        <v>250</v>
      </c>
      <c r="AK1012">
        <v>21</v>
      </c>
      <c r="AL1012">
        <v>0</v>
      </c>
      <c r="AM1012">
        <v>0</v>
      </c>
      <c r="AN1012">
        <v>0</v>
      </c>
      <c r="AO1012">
        <v>51</v>
      </c>
      <c r="AP1012" s="1">
        <v>1</v>
      </c>
      <c r="AQ1012">
        <v>0</v>
      </c>
      <c r="AR1012">
        <v>0</v>
      </c>
      <c r="AS1012">
        <v>1</v>
      </c>
      <c r="AT1012">
        <v>0</v>
      </c>
      <c r="BE1012">
        <v>1316.77</v>
      </c>
      <c r="BF1012">
        <v>1</v>
      </c>
      <c r="BG1012">
        <v>788.97</v>
      </c>
    </row>
    <row r="1013" spans="1:59" x14ac:dyDescent="0.3">
      <c r="A1013">
        <v>7595</v>
      </c>
      <c r="B1013">
        <v>1755</v>
      </c>
      <c r="C1013">
        <v>2944</v>
      </c>
      <c r="D1013">
        <v>0</v>
      </c>
      <c r="E1013">
        <v>0</v>
      </c>
      <c r="F1013">
        <v>4000</v>
      </c>
      <c r="G1013">
        <v>0</v>
      </c>
      <c r="H1013">
        <v>0</v>
      </c>
      <c r="I1013">
        <v>1</v>
      </c>
      <c r="J1013">
        <v>1</v>
      </c>
      <c r="K1013">
        <v>0</v>
      </c>
      <c r="L1013">
        <v>0</v>
      </c>
      <c r="M1013">
        <v>6</v>
      </c>
      <c r="N1013" s="1">
        <v>0</v>
      </c>
      <c r="O1013">
        <v>4</v>
      </c>
      <c r="P1013">
        <v>0</v>
      </c>
      <c r="Q1013">
        <v>37048</v>
      </c>
      <c r="R1013">
        <v>76</v>
      </c>
      <c r="S1013">
        <v>1</v>
      </c>
      <c r="T1013">
        <v>1</v>
      </c>
      <c r="U1013">
        <v>0</v>
      </c>
      <c r="V1013">
        <v>0</v>
      </c>
      <c r="W1013">
        <v>2</v>
      </c>
      <c r="X1013" s="1">
        <f t="shared" si="90"/>
        <v>0</v>
      </c>
      <c r="Y1013" s="1">
        <f t="shared" si="91"/>
        <v>0</v>
      </c>
      <c r="Z1013" s="1">
        <f t="shared" si="92"/>
        <v>1</v>
      </c>
      <c r="AA1013" s="1">
        <f t="shared" si="93"/>
        <v>0</v>
      </c>
      <c r="AB1013" s="1">
        <f t="shared" si="94"/>
        <v>0</v>
      </c>
      <c r="AC1013" s="1">
        <f t="shared" si="95"/>
        <v>0</v>
      </c>
      <c r="AD1013">
        <v>0</v>
      </c>
      <c r="AE1013">
        <v>1</v>
      </c>
      <c r="AF1013">
        <v>0</v>
      </c>
      <c r="AG1013">
        <v>0</v>
      </c>
      <c r="AH1013">
        <v>1</v>
      </c>
      <c r="AI1013">
        <v>0</v>
      </c>
      <c r="AJ1013">
        <v>324</v>
      </c>
      <c r="AK1013">
        <v>27</v>
      </c>
      <c r="AL1013">
        <v>0</v>
      </c>
      <c r="AM1013">
        <v>0</v>
      </c>
      <c r="AN1013">
        <v>0</v>
      </c>
      <c r="AO1013">
        <v>49</v>
      </c>
      <c r="AP1013" s="1">
        <v>0</v>
      </c>
      <c r="AQ1013">
        <v>0</v>
      </c>
      <c r="AR1013">
        <v>0</v>
      </c>
      <c r="AS1013">
        <v>1</v>
      </c>
      <c r="AT1013">
        <v>0</v>
      </c>
      <c r="AY1013">
        <v>0.41157216872774999</v>
      </c>
      <c r="AZ1013">
        <v>0.647299445524949</v>
      </c>
      <c r="BE1013">
        <v>1103.6600000000001</v>
      </c>
      <c r="BF1013">
        <v>0</v>
      </c>
      <c r="BG1013">
        <v>0</v>
      </c>
    </row>
    <row r="1014" spans="1:59" x14ac:dyDescent="0.3">
      <c r="A1014">
        <v>272</v>
      </c>
      <c r="B1014">
        <v>828</v>
      </c>
      <c r="C1014">
        <v>1656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4</v>
      </c>
      <c r="N1014" s="1">
        <v>0</v>
      </c>
      <c r="O1014">
        <v>8</v>
      </c>
      <c r="P1014">
        <v>0</v>
      </c>
      <c r="Q1014">
        <v>28412</v>
      </c>
      <c r="R1014">
        <v>81</v>
      </c>
      <c r="S1014">
        <v>1</v>
      </c>
      <c r="T1014">
        <v>1</v>
      </c>
      <c r="U1014">
        <v>0</v>
      </c>
      <c r="V1014">
        <v>0</v>
      </c>
      <c r="W1014">
        <v>1</v>
      </c>
      <c r="X1014" s="1">
        <f t="shared" si="90"/>
        <v>0</v>
      </c>
      <c r="Y1014" s="1">
        <f t="shared" si="91"/>
        <v>1</v>
      </c>
      <c r="Z1014" s="1">
        <f t="shared" si="92"/>
        <v>0</v>
      </c>
      <c r="AA1014" s="1">
        <f t="shared" si="93"/>
        <v>0</v>
      </c>
      <c r="AB1014" s="1">
        <f t="shared" si="94"/>
        <v>0</v>
      </c>
      <c r="AC1014" s="1">
        <f t="shared" si="95"/>
        <v>0</v>
      </c>
      <c r="AD1014">
        <v>0</v>
      </c>
      <c r="AE1014">
        <v>1</v>
      </c>
      <c r="AF1014">
        <v>0</v>
      </c>
      <c r="AG1014">
        <v>0</v>
      </c>
      <c r="AH1014">
        <v>1</v>
      </c>
      <c r="AI1014">
        <v>0</v>
      </c>
      <c r="AJ1014">
        <v>514</v>
      </c>
      <c r="AK1014">
        <v>43</v>
      </c>
      <c r="AL1014">
        <v>0</v>
      </c>
      <c r="AM1014">
        <v>0</v>
      </c>
      <c r="AN1014">
        <v>0</v>
      </c>
      <c r="AO1014">
        <v>66</v>
      </c>
      <c r="AP1014" s="1">
        <v>1</v>
      </c>
      <c r="AQ1014">
        <v>0</v>
      </c>
      <c r="AR1014">
        <v>0</v>
      </c>
      <c r="AS1014">
        <v>1</v>
      </c>
      <c r="AT1014">
        <v>0</v>
      </c>
      <c r="BC1014">
        <v>0.34666433724919898</v>
      </c>
      <c r="BD1014">
        <v>0.197019142792387</v>
      </c>
      <c r="BE1014">
        <v>843.59</v>
      </c>
      <c r="BF1014">
        <v>1</v>
      </c>
      <c r="BG1014">
        <v>462.64</v>
      </c>
    </row>
    <row r="1015" spans="1:59" x14ac:dyDescent="0.3">
      <c r="A1015">
        <v>227</v>
      </c>
      <c r="B1015">
        <v>0</v>
      </c>
      <c r="C1015">
        <v>2358</v>
      </c>
      <c r="D1015">
        <v>188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2</v>
      </c>
      <c r="N1015" s="1">
        <v>0</v>
      </c>
      <c r="O1015">
        <v>6</v>
      </c>
      <c r="P1015">
        <v>1</v>
      </c>
      <c r="Q1015">
        <v>35309</v>
      </c>
      <c r="R1015">
        <v>47</v>
      </c>
      <c r="S1015">
        <v>1</v>
      </c>
      <c r="T1015">
        <v>1</v>
      </c>
      <c r="U1015">
        <v>0</v>
      </c>
      <c r="V1015">
        <v>0</v>
      </c>
      <c r="W1015">
        <v>1</v>
      </c>
      <c r="X1015" s="1">
        <f t="shared" si="90"/>
        <v>0</v>
      </c>
      <c r="Y1015" s="1">
        <f t="shared" si="91"/>
        <v>1</v>
      </c>
      <c r="Z1015" s="1">
        <f t="shared" si="92"/>
        <v>0</v>
      </c>
      <c r="AA1015" s="1">
        <f t="shared" si="93"/>
        <v>0</v>
      </c>
      <c r="AB1015" s="1">
        <f t="shared" si="94"/>
        <v>0</v>
      </c>
      <c r="AC1015" s="1">
        <f t="shared" si="95"/>
        <v>0</v>
      </c>
      <c r="AD1015">
        <v>0</v>
      </c>
      <c r="AE1015">
        <v>1</v>
      </c>
      <c r="AF1015">
        <v>0</v>
      </c>
      <c r="AG1015">
        <v>1</v>
      </c>
      <c r="AH1015">
        <v>3</v>
      </c>
      <c r="AI1015">
        <v>0</v>
      </c>
      <c r="AJ1015">
        <v>587</v>
      </c>
      <c r="AK1015">
        <v>49</v>
      </c>
      <c r="AL1015">
        <v>0</v>
      </c>
      <c r="AM1015">
        <v>0</v>
      </c>
      <c r="AN1015">
        <v>0</v>
      </c>
      <c r="AO1015">
        <v>33</v>
      </c>
      <c r="AP1015" s="1">
        <v>0</v>
      </c>
      <c r="AQ1015">
        <v>0</v>
      </c>
      <c r="AR1015">
        <v>0</v>
      </c>
      <c r="AS1015">
        <v>0</v>
      </c>
      <c r="AT1015">
        <v>0</v>
      </c>
      <c r="AY1015">
        <v>0.73763591979724896</v>
      </c>
      <c r="AZ1015">
        <v>0.51300993861046995</v>
      </c>
      <c r="BA1015">
        <v>0.87347907725384</v>
      </c>
      <c r="BB1015">
        <v>0.95578787277357702</v>
      </c>
      <c r="BE1015">
        <v>707.6</v>
      </c>
      <c r="BF1015">
        <v>0</v>
      </c>
      <c r="BG1015">
        <v>0</v>
      </c>
    </row>
    <row r="1016" spans="1:59" x14ac:dyDescent="0.3">
      <c r="A1016">
        <v>448</v>
      </c>
      <c r="B1016">
        <v>0</v>
      </c>
      <c r="C1016">
        <v>1875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8</v>
      </c>
      <c r="N1016" s="1">
        <v>1</v>
      </c>
      <c r="O1016">
        <v>1</v>
      </c>
      <c r="P1016">
        <v>0</v>
      </c>
      <c r="Q1016">
        <v>26365</v>
      </c>
      <c r="R1016">
        <v>70</v>
      </c>
      <c r="S1016">
        <v>1</v>
      </c>
      <c r="T1016">
        <v>1</v>
      </c>
      <c r="U1016">
        <v>0</v>
      </c>
      <c r="V1016">
        <v>0</v>
      </c>
      <c r="W1016">
        <v>2</v>
      </c>
      <c r="X1016" s="1">
        <f t="shared" si="90"/>
        <v>0</v>
      </c>
      <c r="Y1016" s="1">
        <f t="shared" si="91"/>
        <v>0</v>
      </c>
      <c r="Z1016" s="1">
        <f t="shared" si="92"/>
        <v>1</v>
      </c>
      <c r="AA1016" s="1">
        <f t="shared" si="93"/>
        <v>0</v>
      </c>
      <c r="AB1016" s="1">
        <f t="shared" si="94"/>
        <v>0</v>
      </c>
      <c r="AC1016" s="1">
        <f t="shared" si="95"/>
        <v>0</v>
      </c>
      <c r="AD1016">
        <v>0</v>
      </c>
      <c r="AE1016">
        <v>1</v>
      </c>
      <c r="AF1016">
        <v>0</v>
      </c>
      <c r="AG1016">
        <v>0</v>
      </c>
      <c r="AH1016">
        <v>1</v>
      </c>
      <c r="AI1016">
        <v>0</v>
      </c>
      <c r="AJ1016">
        <v>671</v>
      </c>
      <c r="AK1016">
        <v>56</v>
      </c>
      <c r="AL1016">
        <v>0</v>
      </c>
      <c r="AM1016">
        <v>0</v>
      </c>
      <c r="AN1016">
        <v>0</v>
      </c>
      <c r="AO1016">
        <v>79</v>
      </c>
      <c r="AP1016" s="1">
        <v>0</v>
      </c>
      <c r="AQ1016">
        <v>0</v>
      </c>
      <c r="AR1016">
        <v>0</v>
      </c>
      <c r="AS1016">
        <v>0</v>
      </c>
      <c r="AT1016">
        <v>0</v>
      </c>
      <c r="AU1016">
        <v>0.49662920260334498</v>
      </c>
      <c r="AV1016">
        <v>0.26256800319076001</v>
      </c>
      <c r="BE1016">
        <v>1179.4100000000001</v>
      </c>
      <c r="BF1016">
        <v>0</v>
      </c>
      <c r="BG1016">
        <v>0</v>
      </c>
    </row>
    <row r="1017" spans="1:59" x14ac:dyDescent="0.3">
      <c r="A1017">
        <v>290</v>
      </c>
      <c r="B1017">
        <v>0</v>
      </c>
      <c r="C1017">
        <v>1634</v>
      </c>
      <c r="D1017">
        <v>0</v>
      </c>
      <c r="E1017">
        <v>0</v>
      </c>
      <c r="F1017">
        <v>1500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8</v>
      </c>
      <c r="N1017" s="1">
        <v>1</v>
      </c>
      <c r="O1017">
        <v>6</v>
      </c>
      <c r="P1017">
        <v>0</v>
      </c>
      <c r="Q1017">
        <v>17889</v>
      </c>
      <c r="R1017">
        <v>60</v>
      </c>
      <c r="S1017">
        <v>1</v>
      </c>
      <c r="T1017">
        <v>1</v>
      </c>
      <c r="U1017">
        <v>0</v>
      </c>
      <c r="V1017">
        <v>0</v>
      </c>
      <c r="W1017">
        <v>1</v>
      </c>
      <c r="X1017" s="1">
        <f t="shared" si="90"/>
        <v>0</v>
      </c>
      <c r="Y1017" s="1">
        <f t="shared" si="91"/>
        <v>1</v>
      </c>
      <c r="Z1017" s="1">
        <f t="shared" si="92"/>
        <v>0</v>
      </c>
      <c r="AA1017" s="1">
        <f t="shared" si="93"/>
        <v>0</v>
      </c>
      <c r="AB1017" s="1">
        <f t="shared" si="94"/>
        <v>0</v>
      </c>
      <c r="AC1017" s="1">
        <f t="shared" si="95"/>
        <v>0</v>
      </c>
      <c r="AD1017">
        <v>0</v>
      </c>
      <c r="AE1017">
        <v>1</v>
      </c>
      <c r="AF1017">
        <v>0</v>
      </c>
      <c r="AG1017">
        <v>0</v>
      </c>
      <c r="AH1017">
        <v>2</v>
      </c>
      <c r="AI1017">
        <v>0</v>
      </c>
      <c r="AJ1017">
        <v>199</v>
      </c>
      <c r="AK1017">
        <v>17</v>
      </c>
      <c r="AL1017">
        <v>0</v>
      </c>
      <c r="AM1017">
        <v>0</v>
      </c>
      <c r="AN1017">
        <v>0</v>
      </c>
      <c r="AO1017">
        <v>4</v>
      </c>
      <c r="AP1017" s="1">
        <v>1</v>
      </c>
      <c r="AQ1017">
        <v>0</v>
      </c>
      <c r="AR1017">
        <v>0</v>
      </c>
      <c r="AS1017">
        <v>1</v>
      </c>
      <c r="AT1017">
        <v>0</v>
      </c>
      <c r="AW1017">
        <v>0.10973191544923799</v>
      </c>
      <c r="AX1017">
        <v>9.1859072143832099E-2</v>
      </c>
      <c r="BE1017">
        <v>1524.21</v>
      </c>
      <c r="BF1017">
        <v>0</v>
      </c>
      <c r="BG1017">
        <v>0</v>
      </c>
    </row>
    <row r="1018" spans="1:59" x14ac:dyDescent="0.3">
      <c r="A1018">
        <v>227</v>
      </c>
      <c r="B1018">
        <v>0</v>
      </c>
      <c r="C1018">
        <v>1620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5</v>
      </c>
      <c r="N1018" s="1">
        <v>0</v>
      </c>
      <c r="O1018">
        <v>4</v>
      </c>
      <c r="P1018">
        <v>0</v>
      </c>
      <c r="Q1018">
        <v>40068</v>
      </c>
      <c r="R1018">
        <v>63</v>
      </c>
      <c r="S1018">
        <v>0</v>
      </c>
      <c r="T1018">
        <v>1</v>
      </c>
      <c r="U1018">
        <v>0</v>
      </c>
      <c r="V1018">
        <v>0</v>
      </c>
      <c r="W1018">
        <v>0</v>
      </c>
      <c r="X1018" s="1">
        <f t="shared" si="90"/>
        <v>1</v>
      </c>
      <c r="Y1018" s="1">
        <f t="shared" si="91"/>
        <v>0</v>
      </c>
      <c r="Z1018" s="1">
        <f t="shared" si="92"/>
        <v>0</v>
      </c>
      <c r="AA1018" s="1">
        <f t="shared" si="93"/>
        <v>0</v>
      </c>
      <c r="AB1018" s="1">
        <f t="shared" si="94"/>
        <v>0</v>
      </c>
      <c r="AC1018" s="1">
        <f t="shared" si="95"/>
        <v>0</v>
      </c>
      <c r="AD1018">
        <v>0</v>
      </c>
      <c r="AE1018">
        <v>1</v>
      </c>
      <c r="AF1018">
        <v>0</v>
      </c>
      <c r="AG1018">
        <v>0</v>
      </c>
      <c r="AH1018">
        <v>1</v>
      </c>
      <c r="AI1018">
        <v>0</v>
      </c>
      <c r="AL1018">
        <v>0</v>
      </c>
      <c r="AM1018">
        <v>1</v>
      </c>
      <c r="AN1018">
        <v>0</v>
      </c>
      <c r="AO1018">
        <v>4</v>
      </c>
      <c r="AP1018" s="1">
        <v>0</v>
      </c>
      <c r="AQ1018">
        <v>0</v>
      </c>
      <c r="AR1018">
        <v>0</v>
      </c>
      <c r="AS1018">
        <v>1</v>
      </c>
      <c r="AT1018">
        <v>0</v>
      </c>
      <c r="AV1018">
        <v>0.51679012119670298</v>
      </c>
      <c r="AX1018">
        <v>0.266646123688902</v>
      </c>
      <c r="BE1018">
        <v>2147.6999999999998</v>
      </c>
      <c r="BF1018">
        <v>0</v>
      </c>
      <c r="BG1018">
        <v>0</v>
      </c>
    </row>
    <row r="1019" spans="1:59" x14ac:dyDescent="0.3">
      <c r="A1019">
        <v>625</v>
      </c>
      <c r="B1019">
        <v>167</v>
      </c>
      <c r="C1019">
        <v>1686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8</v>
      </c>
      <c r="N1019" s="1">
        <v>1</v>
      </c>
      <c r="O1019">
        <v>0</v>
      </c>
      <c r="P1019">
        <v>0</v>
      </c>
      <c r="Q1019">
        <v>44412</v>
      </c>
      <c r="R1019">
        <v>17</v>
      </c>
      <c r="S1019">
        <v>0</v>
      </c>
      <c r="T1019">
        <v>1</v>
      </c>
      <c r="U1019">
        <v>0</v>
      </c>
      <c r="V1019">
        <v>0</v>
      </c>
      <c r="W1019">
        <v>1</v>
      </c>
      <c r="X1019" s="1">
        <f t="shared" si="90"/>
        <v>0</v>
      </c>
      <c r="Y1019" s="1">
        <f t="shared" si="91"/>
        <v>1</v>
      </c>
      <c r="Z1019" s="1">
        <f t="shared" si="92"/>
        <v>0</v>
      </c>
      <c r="AA1019" s="1">
        <f t="shared" si="93"/>
        <v>0</v>
      </c>
      <c r="AB1019" s="1">
        <f t="shared" si="94"/>
        <v>0</v>
      </c>
      <c r="AC1019" s="1">
        <f t="shared" si="95"/>
        <v>0</v>
      </c>
      <c r="AD1019">
        <v>0</v>
      </c>
      <c r="AE1019">
        <v>1</v>
      </c>
      <c r="AF1019">
        <v>0</v>
      </c>
      <c r="AG1019">
        <v>0</v>
      </c>
      <c r="AH1019">
        <v>2</v>
      </c>
      <c r="AI1019">
        <v>0</v>
      </c>
      <c r="AJ1019">
        <v>230</v>
      </c>
      <c r="AK1019">
        <v>19</v>
      </c>
      <c r="AL1019">
        <v>0</v>
      </c>
      <c r="AM1019">
        <v>0</v>
      </c>
      <c r="AN1019">
        <v>0</v>
      </c>
      <c r="AO1019">
        <v>1</v>
      </c>
      <c r="AP1019" s="1">
        <v>1</v>
      </c>
      <c r="AQ1019">
        <v>0</v>
      </c>
      <c r="AR1019">
        <v>0</v>
      </c>
      <c r="AS1019">
        <v>0</v>
      </c>
      <c r="AT1019">
        <v>0</v>
      </c>
      <c r="BA1019">
        <v>0.50888020432994896</v>
      </c>
      <c r="BB1019">
        <v>0.72470047427529105</v>
      </c>
      <c r="BE1019">
        <v>3064.72</v>
      </c>
      <c r="BF1019">
        <v>0</v>
      </c>
      <c r="BG1019">
        <v>0</v>
      </c>
    </row>
    <row r="1020" spans="1:59" x14ac:dyDescent="0.3">
      <c r="A1020">
        <v>18135</v>
      </c>
      <c r="B1020">
        <v>11931.5</v>
      </c>
      <c r="C1020">
        <v>23863</v>
      </c>
      <c r="D1020">
        <v>481</v>
      </c>
      <c r="E1020">
        <v>1</v>
      </c>
      <c r="F1020">
        <v>3500</v>
      </c>
      <c r="G1020">
        <v>1</v>
      </c>
      <c r="H1020">
        <v>0</v>
      </c>
      <c r="I1020">
        <v>1</v>
      </c>
      <c r="J1020">
        <v>1</v>
      </c>
      <c r="K1020">
        <v>1</v>
      </c>
      <c r="L1020">
        <v>0</v>
      </c>
      <c r="M1020">
        <v>9</v>
      </c>
      <c r="N1020" s="1">
        <v>1</v>
      </c>
      <c r="O1020">
        <v>14</v>
      </c>
      <c r="P1020">
        <v>0</v>
      </c>
      <c r="Q1020">
        <v>19686</v>
      </c>
      <c r="R1020">
        <v>32</v>
      </c>
      <c r="S1020">
        <v>1</v>
      </c>
      <c r="T1020">
        <v>1</v>
      </c>
      <c r="U1020">
        <v>0</v>
      </c>
      <c r="V1020">
        <v>0</v>
      </c>
      <c r="W1020">
        <v>3</v>
      </c>
      <c r="X1020" s="1">
        <f t="shared" si="90"/>
        <v>0</v>
      </c>
      <c r="Y1020" s="1">
        <f t="shared" si="91"/>
        <v>0</v>
      </c>
      <c r="Z1020" s="1">
        <f t="shared" si="92"/>
        <v>0</v>
      </c>
      <c r="AA1020" s="1">
        <f t="shared" si="93"/>
        <v>1</v>
      </c>
      <c r="AB1020" s="1">
        <f t="shared" si="94"/>
        <v>0</v>
      </c>
      <c r="AC1020" s="1">
        <f t="shared" si="95"/>
        <v>0</v>
      </c>
      <c r="AD1020">
        <v>0</v>
      </c>
      <c r="AE1020">
        <v>1</v>
      </c>
      <c r="AF1020">
        <v>1</v>
      </c>
      <c r="AG1020">
        <v>0</v>
      </c>
      <c r="AH1020">
        <v>2</v>
      </c>
      <c r="AI1020">
        <v>0</v>
      </c>
      <c r="AJ1020">
        <v>338</v>
      </c>
      <c r="AK1020">
        <v>28</v>
      </c>
      <c r="AL1020">
        <v>0</v>
      </c>
      <c r="AM1020">
        <v>0</v>
      </c>
      <c r="AN1020">
        <v>0</v>
      </c>
      <c r="AO1020">
        <v>46</v>
      </c>
      <c r="AP1020" s="1">
        <v>1</v>
      </c>
      <c r="AQ1020">
        <v>3234.4183668935698</v>
      </c>
      <c r="AR1020">
        <v>1</v>
      </c>
      <c r="AS1020">
        <v>0</v>
      </c>
      <c r="AT1020">
        <v>1</v>
      </c>
      <c r="AU1020">
        <v>0.94819201505689799</v>
      </c>
      <c r="AV1020">
        <v>0.89248251599475203</v>
      </c>
      <c r="BE1020">
        <v>1615.7</v>
      </c>
      <c r="BF1020">
        <v>0</v>
      </c>
      <c r="BG1020">
        <v>0</v>
      </c>
    </row>
    <row r="1021" spans="1:59" x14ac:dyDescent="0.3">
      <c r="A1021">
        <v>233</v>
      </c>
      <c r="B1021">
        <v>2</v>
      </c>
      <c r="C1021">
        <v>17609</v>
      </c>
      <c r="D1021">
        <v>436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>
        <v>0</v>
      </c>
      <c r="M1021">
        <v>9</v>
      </c>
      <c r="N1021" s="1">
        <v>0</v>
      </c>
      <c r="O1021">
        <v>9</v>
      </c>
      <c r="P1021">
        <v>1</v>
      </c>
      <c r="Q1021">
        <v>30360</v>
      </c>
      <c r="R1021">
        <v>56</v>
      </c>
      <c r="S1021">
        <v>1</v>
      </c>
      <c r="T1021">
        <v>1</v>
      </c>
      <c r="U1021">
        <v>0</v>
      </c>
      <c r="V1021">
        <v>0</v>
      </c>
      <c r="W1021">
        <v>1</v>
      </c>
      <c r="X1021" s="1">
        <f t="shared" si="90"/>
        <v>0</v>
      </c>
      <c r="Y1021" s="1">
        <f t="shared" si="91"/>
        <v>1</v>
      </c>
      <c r="Z1021" s="1">
        <f t="shared" si="92"/>
        <v>0</v>
      </c>
      <c r="AA1021" s="1">
        <f t="shared" si="93"/>
        <v>0</v>
      </c>
      <c r="AB1021" s="1">
        <f t="shared" si="94"/>
        <v>0</v>
      </c>
      <c r="AC1021" s="1">
        <f t="shared" si="95"/>
        <v>0</v>
      </c>
      <c r="AD1021">
        <v>0</v>
      </c>
      <c r="AE1021">
        <v>1</v>
      </c>
      <c r="AF1021">
        <v>0</v>
      </c>
      <c r="AG1021">
        <v>1</v>
      </c>
      <c r="AH1021">
        <v>2</v>
      </c>
      <c r="AI1021">
        <v>0</v>
      </c>
      <c r="AJ1021">
        <v>332</v>
      </c>
      <c r="AK1021">
        <v>28</v>
      </c>
      <c r="AL1021">
        <v>0</v>
      </c>
      <c r="AM1021">
        <v>0</v>
      </c>
      <c r="AN1021">
        <v>0</v>
      </c>
      <c r="AO1021">
        <v>29</v>
      </c>
      <c r="AP1021" s="1">
        <v>1</v>
      </c>
      <c r="AQ1021">
        <v>0</v>
      </c>
      <c r="AR1021">
        <v>0</v>
      </c>
      <c r="AS1021">
        <v>0</v>
      </c>
      <c r="AT1021">
        <v>0</v>
      </c>
      <c r="AU1021">
        <v>0.82480685679349697</v>
      </c>
      <c r="AV1021">
        <v>0.34456512242952603</v>
      </c>
      <c r="BE1021">
        <v>1490.28</v>
      </c>
      <c r="BF1021">
        <v>0</v>
      </c>
      <c r="BG1021">
        <v>0</v>
      </c>
    </row>
    <row r="1022" spans="1:59" x14ac:dyDescent="0.3">
      <c r="A1022">
        <v>610</v>
      </c>
      <c r="B1022">
        <v>0</v>
      </c>
      <c r="C1022">
        <v>2033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8</v>
      </c>
      <c r="N1022" s="1">
        <v>1</v>
      </c>
      <c r="O1022">
        <v>6</v>
      </c>
      <c r="P1022">
        <v>1</v>
      </c>
      <c r="Q1022">
        <v>33072</v>
      </c>
      <c r="R1022">
        <v>46</v>
      </c>
      <c r="S1022">
        <v>0</v>
      </c>
      <c r="T1022">
        <v>1</v>
      </c>
      <c r="U1022">
        <v>0</v>
      </c>
      <c r="V1022">
        <v>0</v>
      </c>
      <c r="W1022">
        <v>1</v>
      </c>
      <c r="X1022" s="1">
        <f t="shared" si="90"/>
        <v>0</v>
      </c>
      <c r="Y1022" s="1">
        <f t="shared" si="91"/>
        <v>1</v>
      </c>
      <c r="Z1022" s="1">
        <f t="shared" si="92"/>
        <v>0</v>
      </c>
      <c r="AA1022" s="1">
        <f t="shared" si="93"/>
        <v>0</v>
      </c>
      <c r="AB1022" s="1">
        <f t="shared" si="94"/>
        <v>0</v>
      </c>
      <c r="AC1022" s="1">
        <f t="shared" si="95"/>
        <v>0</v>
      </c>
      <c r="AD1022">
        <v>0</v>
      </c>
      <c r="AE1022">
        <v>1</v>
      </c>
      <c r="AF1022">
        <v>0</v>
      </c>
      <c r="AG1022">
        <v>0</v>
      </c>
      <c r="AH1022">
        <v>3</v>
      </c>
      <c r="AI1022">
        <v>0</v>
      </c>
      <c r="AJ1022">
        <v>338</v>
      </c>
      <c r="AK1022">
        <v>28</v>
      </c>
      <c r="AL1022">
        <v>0</v>
      </c>
      <c r="AM1022">
        <v>0</v>
      </c>
      <c r="AN1022">
        <v>0</v>
      </c>
      <c r="AO1022">
        <v>13</v>
      </c>
      <c r="AP1022" s="1">
        <v>0</v>
      </c>
      <c r="AQ1022">
        <v>0</v>
      </c>
      <c r="AR1022">
        <v>0</v>
      </c>
      <c r="AS1022">
        <v>0</v>
      </c>
      <c r="AT1022">
        <v>0</v>
      </c>
      <c r="AY1022">
        <v>5.8685716965599703E-2</v>
      </c>
      <c r="AZ1022">
        <v>0.47025165109685302</v>
      </c>
      <c r="BA1022">
        <v>0.62932798918979704</v>
      </c>
      <c r="BB1022">
        <v>0.18759769099631601</v>
      </c>
      <c r="BE1022">
        <v>1831.94</v>
      </c>
      <c r="BF1022">
        <v>0</v>
      </c>
      <c r="BG1022">
        <v>0</v>
      </c>
    </row>
    <row r="1023" spans="1:59" x14ac:dyDescent="0.3">
      <c r="A1023">
        <v>227</v>
      </c>
      <c r="B1023">
        <v>0</v>
      </c>
      <c r="C1023">
        <v>1620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N1023" s="1">
        <v>1</v>
      </c>
      <c r="O1023">
        <v>3</v>
      </c>
      <c r="P1023">
        <v>0</v>
      </c>
      <c r="Q1023">
        <v>32854</v>
      </c>
      <c r="R1023">
        <v>29</v>
      </c>
      <c r="S1023">
        <v>0</v>
      </c>
      <c r="T1023">
        <v>1</v>
      </c>
      <c r="W1023">
        <v>0</v>
      </c>
      <c r="X1023" s="1">
        <f t="shared" si="90"/>
        <v>1</v>
      </c>
      <c r="Y1023" s="1">
        <f t="shared" si="91"/>
        <v>0</v>
      </c>
      <c r="Z1023" s="1">
        <f t="shared" si="92"/>
        <v>0</v>
      </c>
      <c r="AA1023" s="1">
        <f t="shared" si="93"/>
        <v>0</v>
      </c>
      <c r="AB1023" s="1">
        <f t="shared" si="94"/>
        <v>0</v>
      </c>
      <c r="AC1023" s="1">
        <f t="shared" si="95"/>
        <v>0</v>
      </c>
      <c r="AD1023">
        <v>0</v>
      </c>
      <c r="AE1023">
        <v>1</v>
      </c>
      <c r="AF1023">
        <v>0</v>
      </c>
      <c r="AG1023">
        <v>0</v>
      </c>
      <c r="AH1023">
        <v>2</v>
      </c>
      <c r="AI1023">
        <v>0</v>
      </c>
      <c r="AL1023">
        <v>0</v>
      </c>
      <c r="AM1023">
        <v>0</v>
      </c>
      <c r="AN1023">
        <v>0</v>
      </c>
      <c r="AO1023">
        <v>1</v>
      </c>
      <c r="AP1023" s="1">
        <v>0</v>
      </c>
      <c r="AQ1023">
        <v>0</v>
      </c>
      <c r="AS1023">
        <v>0</v>
      </c>
      <c r="AT1023">
        <v>0</v>
      </c>
      <c r="AV1023">
        <v>0.14264687787274399</v>
      </c>
      <c r="BE1023">
        <v>2203.31</v>
      </c>
      <c r="BF1023">
        <v>0</v>
      </c>
      <c r="BG1023">
        <v>0</v>
      </c>
    </row>
    <row r="1024" spans="1:59" x14ac:dyDescent="0.3">
      <c r="A1024">
        <v>305</v>
      </c>
      <c r="B1024">
        <v>0</v>
      </c>
      <c r="C1024">
        <v>1634</v>
      </c>
      <c r="D1024">
        <v>0</v>
      </c>
      <c r="E1024">
        <v>0</v>
      </c>
      <c r="F1024">
        <v>750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10</v>
      </c>
      <c r="N1024" s="1">
        <v>1</v>
      </c>
      <c r="O1024">
        <v>7</v>
      </c>
      <c r="P1024">
        <v>0</v>
      </c>
      <c r="Q1024">
        <v>27000</v>
      </c>
      <c r="R1024">
        <v>17</v>
      </c>
      <c r="S1024">
        <v>0</v>
      </c>
      <c r="T1024">
        <v>0</v>
      </c>
      <c r="U1024">
        <v>0</v>
      </c>
      <c r="V1024">
        <v>0</v>
      </c>
      <c r="W1024">
        <v>1</v>
      </c>
      <c r="X1024" s="1">
        <f t="shared" si="90"/>
        <v>0</v>
      </c>
      <c r="Y1024" s="1">
        <f t="shared" si="91"/>
        <v>1</v>
      </c>
      <c r="Z1024" s="1">
        <f t="shared" si="92"/>
        <v>0</v>
      </c>
      <c r="AA1024" s="1">
        <f t="shared" si="93"/>
        <v>0</v>
      </c>
      <c r="AB1024" s="1">
        <f t="shared" si="94"/>
        <v>0</v>
      </c>
      <c r="AC1024" s="1">
        <f t="shared" si="95"/>
        <v>0</v>
      </c>
      <c r="AD1024">
        <v>0</v>
      </c>
      <c r="AE1024">
        <v>1</v>
      </c>
      <c r="AF1024">
        <v>0</v>
      </c>
      <c r="AG1024">
        <v>0</v>
      </c>
      <c r="AH1024">
        <v>1</v>
      </c>
      <c r="AI1024">
        <v>0</v>
      </c>
      <c r="AJ1024">
        <v>26</v>
      </c>
      <c r="AK1024">
        <v>2</v>
      </c>
      <c r="AL1024">
        <v>0</v>
      </c>
      <c r="AM1024">
        <v>0</v>
      </c>
      <c r="AN1024">
        <v>0</v>
      </c>
      <c r="AO1024">
        <v>4</v>
      </c>
      <c r="AP1024" s="1">
        <v>1</v>
      </c>
      <c r="AQ1024">
        <v>0</v>
      </c>
      <c r="AR1024">
        <v>0</v>
      </c>
      <c r="AS1024">
        <v>0</v>
      </c>
      <c r="AT1024">
        <v>0</v>
      </c>
      <c r="BE1024">
        <v>1175.01</v>
      </c>
      <c r="BF1024">
        <v>0</v>
      </c>
      <c r="BG1024">
        <v>0</v>
      </c>
    </row>
    <row r="1025" spans="1:59" x14ac:dyDescent="0.3">
      <c r="A1025">
        <v>227</v>
      </c>
      <c r="B1025">
        <v>0</v>
      </c>
      <c r="C1025">
        <v>1624</v>
      </c>
      <c r="D1025">
        <v>0</v>
      </c>
      <c r="E1025">
        <v>0</v>
      </c>
      <c r="F1025">
        <v>750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6</v>
      </c>
      <c r="N1025" s="1">
        <v>1</v>
      </c>
      <c r="O1025">
        <v>8</v>
      </c>
      <c r="P1025">
        <v>0</v>
      </c>
      <c r="Q1025">
        <v>16674</v>
      </c>
      <c r="R1025">
        <v>17</v>
      </c>
      <c r="S1025">
        <v>0</v>
      </c>
      <c r="T1025">
        <v>0</v>
      </c>
      <c r="U1025">
        <v>0</v>
      </c>
      <c r="V1025">
        <v>0</v>
      </c>
      <c r="W1025">
        <v>1</v>
      </c>
      <c r="X1025" s="1">
        <f t="shared" si="90"/>
        <v>0</v>
      </c>
      <c r="Y1025" s="1">
        <f t="shared" si="91"/>
        <v>1</v>
      </c>
      <c r="Z1025" s="1">
        <f t="shared" si="92"/>
        <v>0</v>
      </c>
      <c r="AA1025" s="1">
        <f t="shared" si="93"/>
        <v>0</v>
      </c>
      <c r="AB1025" s="1">
        <f t="shared" si="94"/>
        <v>0</v>
      </c>
      <c r="AC1025" s="1">
        <f t="shared" si="95"/>
        <v>0</v>
      </c>
      <c r="AD1025">
        <v>0</v>
      </c>
      <c r="AE1025">
        <v>0</v>
      </c>
      <c r="AF1025">
        <v>0</v>
      </c>
      <c r="AG1025">
        <v>0</v>
      </c>
      <c r="AH1025">
        <v>1</v>
      </c>
      <c r="AI1025">
        <v>0</v>
      </c>
      <c r="AJ1025">
        <v>82</v>
      </c>
      <c r="AK1025">
        <v>7</v>
      </c>
      <c r="AL1025">
        <v>0</v>
      </c>
      <c r="AM1025">
        <v>0</v>
      </c>
      <c r="AN1025">
        <v>0</v>
      </c>
      <c r="AO1025">
        <v>4</v>
      </c>
      <c r="AP1025" s="1">
        <v>1</v>
      </c>
      <c r="AQ1025">
        <v>0</v>
      </c>
      <c r="AR1025">
        <v>0</v>
      </c>
      <c r="AS1025">
        <v>0</v>
      </c>
      <c r="AT1025">
        <v>0</v>
      </c>
      <c r="BE1025">
        <v>1305.8399999999999</v>
      </c>
      <c r="BF1025">
        <v>0</v>
      </c>
      <c r="BG1025">
        <v>0</v>
      </c>
    </row>
    <row r="1026" spans="1:59" x14ac:dyDescent="0.3">
      <c r="A1026">
        <v>227</v>
      </c>
      <c r="B1026">
        <v>810</v>
      </c>
      <c r="C1026">
        <v>1620</v>
      </c>
      <c r="D1026">
        <v>0</v>
      </c>
      <c r="E1026">
        <v>0</v>
      </c>
      <c r="F1026">
        <v>4000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12</v>
      </c>
      <c r="N1026" s="1">
        <v>1</v>
      </c>
      <c r="O1026">
        <v>8</v>
      </c>
      <c r="P1026">
        <v>1</v>
      </c>
      <c r="Q1026">
        <v>31473</v>
      </c>
      <c r="R1026">
        <v>50</v>
      </c>
      <c r="S1026">
        <v>0</v>
      </c>
      <c r="T1026">
        <v>1</v>
      </c>
      <c r="U1026">
        <v>0</v>
      </c>
      <c r="V1026">
        <v>0</v>
      </c>
      <c r="W1026">
        <v>1</v>
      </c>
      <c r="X1026" s="1">
        <f t="shared" si="90"/>
        <v>0</v>
      </c>
      <c r="Y1026" s="1">
        <f t="shared" si="91"/>
        <v>1</v>
      </c>
      <c r="Z1026" s="1">
        <f t="shared" si="92"/>
        <v>0</v>
      </c>
      <c r="AA1026" s="1">
        <f t="shared" si="93"/>
        <v>0</v>
      </c>
      <c r="AB1026" s="1">
        <f t="shared" si="94"/>
        <v>0</v>
      </c>
      <c r="AC1026" s="1">
        <f t="shared" si="95"/>
        <v>0</v>
      </c>
      <c r="AD1026">
        <v>0</v>
      </c>
      <c r="AE1026">
        <v>1</v>
      </c>
      <c r="AF1026">
        <v>1</v>
      </c>
      <c r="AG1026">
        <v>0</v>
      </c>
      <c r="AH1026">
        <v>3</v>
      </c>
      <c r="AI1026">
        <v>0</v>
      </c>
      <c r="AJ1026">
        <v>472</v>
      </c>
      <c r="AK1026">
        <v>39</v>
      </c>
      <c r="AL1026">
        <v>0</v>
      </c>
      <c r="AM1026">
        <v>0</v>
      </c>
      <c r="AN1026">
        <v>0</v>
      </c>
      <c r="AO1026">
        <v>51</v>
      </c>
      <c r="AP1026" s="1">
        <v>0</v>
      </c>
      <c r="AQ1026">
        <v>0</v>
      </c>
      <c r="AR1026">
        <v>0</v>
      </c>
      <c r="AS1026">
        <v>0</v>
      </c>
      <c r="AT1026">
        <v>0</v>
      </c>
      <c r="AW1026">
        <v>5.9840719951334997E-2</v>
      </c>
      <c r="AX1026">
        <v>0.43654818117015398</v>
      </c>
      <c r="AY1026">
        <v>0.95292597559231196</v>
      </c>
      <c r="AZ1026">
        <v>0.97797210217272401</v>
      </c>
      <c r="BA1026">
        <v>0.671312459463688</v>
      </c>
      <c r="BB1026">
        <v>0.12848986018410899</v>
      </c>
      <c r="BE1026">
        <v>1034.56</v>
      </c>
      <c r="BF1026">
        <v>0</v>
      </c>
      <c r="BG1026">
        <v>0</v>
      </c>
    </row>
    <row r="1027" spans="1:59" x14ac:dyDescent="0.3">
      <c r="A1027">
        <v>227</v>
      </c>
      <c r="B1027">
        <v>0</v>
      </c>
      <c r="C1027">
        <v>1620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5</v>
      </c>
      <c r="N1027" s="1">
        <v>0</v>
      </c>
      <c r="O1027">
        <v>5</v>
      </c>
      <c r="P1027">
        <v>0</v>
      </c>
      <c r="Q1027">
        <v>29727</v>
      </c>
      <c r="R1027">
        <v>50</v>
      </c>
      <c r="S1027">
        <v>0</v>
      </c>
      <c r="T1027">
        <v>1</v>
      </c>
      <c r="U1027">
        <v>0</v>
      </c>
      <c r="V1027">
        <v>0</v>
      </c>
      <c r="W1027">
        <v>0</v>
      </c>
      <c r="X1027" s="1">
        <f t="shared" ref="X1027:X1090" si="96">IF(W1027=0, 1, 0)</f>
        <v>1</v>
      </c>
      <c r="Y1027" s="1">
        <f t="shared" ref="Y1027:Y1090" si="97">IF(W1027=1, 1, 0)</f>
        <v>0</v>
      </c>
      <c r="Z1027" s="1">
        <f t="shared" ref="Z1027:Z1090" si="98">IF(W1027=2, 1, 0)</f>
        <v>0</v>
      </c>
      <c r="AA1027" s="1">
        <f t="shared" ref="AA1027:AA1090" si="99">IF(W1027=3, 1, 0)</f>
        <v>0</v>
      </c>
      <c r="AB1027" s="1">
        <f t="shared" ref="AB1027:AB1090" si="100">IF(W1027=4, 1, 0)</f>
        <v>0</v>
      </c>
      <c r="AC1027" s="1">
        <f t="shared" ref="AC1027:AC1090" si="101">IF(W1027=5, 1, 0)</f>
        <v>0</v>
      </c>
      <c r="AD1027">
        <v>0</v>
      </c>
      <c r="AE1027">
        <v>1</v>
      </c>
      <c r="AF1027">
        <v>0</v>
      </c>
      <c r="AG1027">
        <v>1</v>
      </c>
      <c r="AH1027">
        <v>2</v>
      </c>
      <c r="AI1027">
        <v>0</v>
      </c>
      <c r="AL1027">
        <v>0</v>
      </c>
      <c r="AM1027">
        <v>0</v>
      </c>
      <c r="AN1027">
        <v>0</v>
      </c>
      <c r="AO1027">
        <v>4</v>
      </c>
      <c r="AP1027" s="1">
        <v>0</v>
      </c>
      <c r="AQ1027">
        <v>0</v>
      </c>
      <c r="AR1027">
        <v>0</v>
      </c>
      <c r="AS1027">
        <v>0</v>
      </c>
      <c r="AT1027">
        <v>0</v>
      </c>
      <c r="AV1027">
        <v>0.66372231272312399</v>
      </c>
      <c r="BB1027">
        <v>0.83002290635390297</v>
      </c>
      <c r="BE1027">
        <v>1145.0899999999999</v>
      </c>
      <c r="BF1027">
        <v>0</v>
      </c>
      <c r="BG1027">
        <v>0</v>
      </c>
    </row>
    <row r="1028" spans="1:59" x14ac:dyDescent="0.3">
      <c r="A1028">
        <v>14039</v>
      </c>
      <c r="B1028">
        <v>715</v>
      </c>
      <c r="C1028">
        <v>21987</v>
      </c>
      <c r="D1028">
        <v>0</v>
      </c>
      <c r="E1028">
        <v>0</v>
      </c>
      <c r="F1028">
        <v>8000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0</v>
      </c>
      <c r="M1028">
        <v>4</v>
      </c>
      <c r="N1028" s="1">
        <v>1</v>
      </c>
      <c r="O1028">
        <v>1</v>
      </c>
      <c r="P1028">
        <v>1</v>
      </c>
      <c r="Q1028">
        <v>35122</v>
      </c>
      <c r="R1028">
        <v>68</v>
      </c>
      <c r="S1028">
        <v>1</v>
      </c>
      <c r="T1028">
        <v>1</v>
      </c>
      <c r="U1028">
        <v>1</v>
      </c>
      <c r="V1028">
        <v>0</v>
      </c>
      <c r="W1028">
        <v>3</v>
      </c>
      <c r="X1028" s="1">
        <f t="shared" si="96"/>
        <v>0</v>
      </c>
      <c r="Y1028" s="1">
        <f t="shared" si="97"/>
        <v>0</v>
      </c>
      <c r="Z1028" s="1">
        <f t="shared" si="98"/>
        <v>0</v>
      </c>
      <c r="AA1028" s="1">
        <f t="shared" si="99"/>
        <v>1</v>
      </c>
      <c r="AB1028" s="1">
        <f t="shared" si="100"/>
        <v>0</v>
      </c>
      <c r="AC1028" s="1">
        <f t="shared" si="101"/>
        <v>0</v>
      </c>
      <c r="AD1028">
        <v>0</v>
      </c>
      <c r="AE1028">
        <v>1</v>
      </c>
      <c r="AF1028">
        <v>1</v>
      </c>
      <c r="AG1028">
        <v>0</v>
      </c>
      <c r="AH1028">
        <v>1</v>
      </c>
      <c r="AI1028">
        <v>0</v>
      </c>
      <c r="AJ1028">
        <v>647</v>
      </c>
      <c r="AK1028">
        <v>54</v>
      </c>
      <c r="AL1028">
        <v>0</v>
      </c>
      <c r="AM1028">
        <v>0</v>
      </c>
      <c r="AN1028">
        <v>0</v>
      </c>
      <c r="AO1028">
        <v>64</v>
      </c>
      <c r="AP1028" s="1">
        <v>1</v>
      </c>
      <c r="AQ1028">
        <v>0</v>
      </c>
      <c r="AR1028">
        <v>0</v>
      </c>
      <c r="AS1028">
        <v>1</v>
      </c>
      <c r="AT1028">
        <v>0</v>
      </c>
      <c r="AU1028">
        <v>0.258613949466375</v>
      </c>
      <c r="AV1028">
        <v>9.5792301898819904E-2</v>
      </c>
      <c r="BE1028">
        <v>1325.32</v>
      </c>
      <c r="BF1028">
        <v>1</v>
      </c>
      <c r="BG1028">
        <v>577.26</v>
      </c>
    </row>
    <row r="1029" spans="1:59" x14ac:dyDescent="0.3">
      <c r="A1029">
        <v>4596</v>
      </c>
      <c r="B1029">
        <v>1055</v>
      </c>
      <c r="C1029">
        <v>4868</v>
      </c>
      <c r="D1029">
        <v>245</v>
      </c>
      <c r="E1029">
        <v>1</v>
      </c>
      <c r="F1029">
        <v>13000</v>
      </c>
      <c r="G1029">
        <v>0</v>
      </c>
      <c r="H1029">
        <v>0</v>
      </c>
      <c r="I1029">
        <v>1</v>
      </c>
      <c r="J1029">
        <v>1</v>
      </c>
      <c r="K1029">
        <v>1</v>
      </c>
      <c r="L1029">
        <v>0</v>
      </c>
      <c r="M1029">
        <v>12</v>
      </c>
      <c r="N1029" s="1">
        <v>1</v>
      </c>
      <c r="O1029">
        <v>11</v>
      </c>
      <c r="P1029">
        <v>1</v>
      </c>
      <c r="Q1029">
        <v>30389</v>
      </c>
      <c r="R1029">
        <v>38</v>
      </c>
      <c r="S1029">
        <v>1</v>
      </c>
      <c r="T1029">
        <v>0</v>
      </c>
      <c r="U1029">
        <v>0</v>
      </c>
      <c r="V1029">
        <v>0</v>
      </c>
      <c r="W1029">
        <v>2</v>
      </c>
      <c r="X1029" s="1">
        <f t="shared" si="96"/>
        <v>0</v>
      </c>
      <c r="Y1029" s="1">
        <f t="shared" si="97"/>
        <v>0</v>
      </c>
      <c r="Z1029" s="1">
        <f t="shared" si="98"/>
        <v>1</v>
      </c>
      <c r="AA1029" s="1">
        <f t="shared" si="99"/>
        <v>0</v>
      </c>
      <c r="AB1029" s="1">
        <f t="shared" si="100"/>
        <v>0</v>
      </c>
      <c r="AC1029" s="1">
        <f t="shared" si="101"/>
        <v>0</v>
      </c>
      <c r="AD1029">
        <v>0</v>
      </c>
      <c r="AE1029">
        <v>1</v>
      </c>
      <c r="AF1029">
        <v>1</v>
      </c>
      <c r="AG1029">
        <v>0</v>
      </c>
      <c r="AH1029">
        <v>2</v>
      </c>
      <c r="AI1029">
        <v>0</v>
      </c>
      <c r="AJ1029">
        <v>287</v>
      </c>
      <c r="AK1029">
        <v>24</v>
      </c>
      <c r="AL1029">
        <v>0</v>
      </c>
      <c r="AM1029">
        <v>0</v>
      </c>
      <c r="AN1029">
        <v>0</v>
      </c>
      <c r="AO1029">
        <v>28</v>
      </c>
      <c r="AP1029" s="1">
        <v>1</v>
      </c>
      <c r="AQ1029">
        <v>2949.1601948806101</v>
      </c>
      <c r="AR1029">
        <v>1</v>
      </c>
      <c r="AS1029">
        <v>0</v>
      </c>
      <c r="AT1029">
        <v>0</v>
      </c>
      <c r="AY1029">
        <v>0.93040678949122102</v>
      </c>
      <c r="AZ1029">
        <v>0.97384252773151203</v>
      </c>
      <c r="BA1029">
        <v>0.583091263418412</v>
      </c>
      <c r="BB1029">
        <v>0.64036463746826899</v>
      </c>
      <c r="BE1029">
        <v>1512.51</v>
      </c>
      <c r="BF1029">
        <v>1</v>
      </c>
      <c r="BG1029">
        <v>575.83000000000004</v>
      </c>
    </row>
    <row r="1030" spans="1:59" x14ac:dyDescent="0.3">
      <c r="A1030">
        <v>3325</v>
      </c>
      <c r="B1030">
        <v>3149</v>
      </c>
      <c r="C1030">
        <v>3149</v>
      </c>
      <c r="D1030">
        <v>0</v>
      </c>
      <c r="E1030">
        <v>0</v>
      </c>
      <c r="F1030">
        <v>3500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9</v>
      </c>
      <c r="N1030" s="1">
        <v>1</v>
      </c>
      <c r="O1030">
        <v>1</v>
      </c>
      <c r="P1030">
        <v>1</v>
      </c>
      <c r="Q1030">
        <v>43307</v>
      </c>
      <c r="R1030">
        <v>60</v>
      </c>
      <c r="S1030">
        <v>0</v>
      </c>
      <c r="T1030">
        <v>1</v>
      </c>
      <c r="U1030">
        <v>0</v>
      </c>
      <c r="V1030">
        <v>0</v>
      </c>
      <c r="W1030">
        <v>2</v>
      </c>
      <c r="X1030" s="1">
        <f t="shared" si="96"/>
        <v>0</v>
      </c>
      <c r="Y1030" s="1">
        <f t="shared" si="97"/>
        <v>0</v>
      </c>
      <c r="Z1030" s="1">
        <f t="shared" si="98"/>
        <v>1</v>
      </c>
      <c r="AA1030" s="1">
        <f t="shared" si="99"/>
        <v>0</v>
      </c>
      <c r="AB1030" s="1">
        <f t="shared" si="100"/>
        <v>0</v>
      </c>
      <c r="AC1030" s="1">
        <f t="shared" si="101"/>
        <v>0</v>
      </c>
      <c r="AD1030">
        <v>0</v>
      </c>
      <c r="AE1030">
        <v>1</v>
      </c>
      <c r="AF1030">
        <v>1</v>
      </c>
      <c r="AG1030">
        <v>0</v>
      </c>
      <c r="AH1030">
        <v>1</v>
      </c>
      <c r="AI1030">
        <v>0</v>
      </c>
      <c r="AJ1030">
        <v>26</v>
      </c>
      <c r="AK1030">
        <v>2</v>
      </c>
      <c r="AL1030">
        <v>0</v>
      </c>
      <c r="AM1030">
        <v>0</v>
      </c>
      <c r="AN1030">
        <v>0</v>
      </c>
      <c r="AO1030">
        <v>145</v>
      </c>
      <c r="AP1030" s="1">
        <v>1</v>
      </c>
      <c r="AQ1030">
        <v>0</v>
      </c>
      <c r="AR1030">
        <v>0</v>
      </c>
      <c r="AS1030">
        <v>1</v>
      </c>
      <c r="AT1030">
        <v>0</v>
      </c>
      <c r="AW1030">
        <v>0.99999990000000005</v>
      </c>
      <c r="AX1030">
        <v>0.70663201280987098</v>
      </c>
      <c r="BA1030">
        <v>0.404519448882729</v>
      </c>
      <c r="BB1030">
        <v>0.34599227390839998</v>
      </c>
      <c r="BC1030">
        <v>0.88930325978863101</v>
      </c>
      <c r="BD1030">
        <v>6.4740359418545896</v>
      </c>
      <c r="BE1030">
        <v>2366.41</v>
      </c>
      <c r="BF1030">
        <v>0</v>
      </c>
      <c r="BG1030">
        <v>0</v>
      </c>
    </row>
    <row r="1031" spans="1:59" x14ac:dyDescent="0.3">
      <c r="A1031">
        <v>893</v>
      </c>
      <c r="B1031">
        <v>245</v>
      </c>
      <c r="C1031">
        <v>1917</v>
      </c>
      <c r="D1031">
        <v>0</v>
      </c>
      <c r="E1031">
        <v>0</v>
      </c>
      <c r="F1031">
        <v>4000</v>
      </c>
      <c r="G1031">
        <v>0</v>
      </c>
      <c r="H1031">
        <v>0</v>
      </c>
      <c r="I1031">
        <v>0</v>
      </c>
      <c r="J1031">
        <v>1</v>
      </c>
      <c r="K1031">
        <v>1</v>
      </c>
      <c r="L1031">
        <v>0</v>
      </c>
      <c r="M1031">
        <v>4</v>
      </c>
      <c r="N1031" s="1">
        <v>1</v>
      </c>
      <c r="O1031">
        <v>10</v>
      </c>
      <c r="P1031">
        <v>0</v>
      </c>
      <c r="Q1031">
        <v>27447</v>
      </c>
      <c r="R1031">
        <v>31</v>
      </c>
      <c r="S1031">
        <v>0</v>
      </c>
      <c r="T1031">
        <v>1</v>
      </c>
      <c r="U1031">
        <v>0</v>
      </c>
      <c r="V1031">
        <v>0</v>
      </c>
      <c r="W1031">
        <v>1</v>
      </c>
      <c r="X1031" s="1">
        <f t="shared" si="96"/>
        <v>0</v>
      </c>
      <c r="Y1031" s="1">
        <f t="shared" si="97"/>
        <v>1</v>
      </c>
      <c r="Z1031" s="1">
        <f t="shared" si="98"/>
        <v>0</v>
      </c>
      <c r="AA1031" s="1">
        <f t="shared" si="99"/>
        <v>0</v>
      </c>
      <c r="AB1031" s="1">
        <f t="shared" si="100"/>
        <v>0</v>
      </c>
      <c r="AC1031" s="1">
        <f t="shared" si="101"/>
        <v>0</v>
      </c>
      <c r="AD1031">
        <v>0</v>
      </c>
      <c r="AE1031">
        <v>1</v>
      </c>
      <c r="AF1031">
        <v>1</v>
      </c>
      <c r="AG1031">
        <v>0</v>
      </c>
      <c r="AH1031">
        <v>3</v>
      </c>
      <c r="AI1031">
        <v>0</v>
      </c>
      <c r="AJ1031">
        <v>237</v>
      </c>
      <c r="AK1031">
        <v>20</v>
      </c>
      <c r="AL1031">
        <v>0</v>
      </c>
      <c r="AM1031">
        <v>0</v>
      </c>
      <c r="AN1031">
        <v>0</v>
      </c>
      <c r="AO1031">
        <v>4</v>
      </c>
      <c r="AP1031" s="1">
        <v>1</v>
      </c>
      <c r="AQ1031">
        <v>0</v>
      </c>
      <c r="AR1031">
        <v>0</v>
      </c>
      <c r="AS1031">
        <v>0</v>
      </c>
      <c r="AT1031">
        <v>0</v>
      </c>
      <c r="AW1031">
        <v>0.52529079773661902</v>
      </c>
      <c r="AX1031">
        <v>0.76284866432209097</v>
      </c>
      <c r="BE1031">
        <v>1975.14</v>
      </c>
      <c r="BF1031">
        <v>0</v>
      </c>
      <c r="BG1031">
        <v>0</v>
      </c>
    </row>
    <row r="1032" spans="1:59" x14ac:dyDescent="0.3">
      <c r="A1032">
        <v>227</v>
      </c>
      <c r="B1032">
        <v>0</v>
      </c>
      <c r="C1032">
        <v>3207</v>
      </c>
      <c r="D1032">
        <v>0</v>
      </c>
      <c r="E1032">
        <v>1</v>
      </c>
      <c r="F1032">
        <v>4500</v>
      </c>
      <c r="G1032">
        <v>0</v>
      </c>
      <c r="H1032">
        <v>0</v>
      </c>
      <c r="I1032">
        <v>0</v>
      </c>
      <c r="J1032">
        <v>1</v>
      </c>
      <c r="K1032">
        <v>1</v>
      </c>
      <c r="L1032">
        <v>0</v>
      </c>
      <c r="M1032">
        <v>7</v>
      </c>
      <c r="N1032" s="1">
        <v>1</v>
      </c>
      <c r="O1032">
        <v>8</v>
      </c>
      <c r="P1032">
        <v>1</v>
      </c>
      <c r="Q1032">
        <v>30996</v>
      </c>
      <c r="R1032">
        <v>31</v>
      </c>
      <c r="S1032">
        <v>0</v>
      </c>
      <c r="T1032">
        <v>1</v>
      </c>
      <c r="U1032">
        <v>0</v>
      </c>
      <c r="V1032">
        <v>0</v>
      </c>
      <c r="W1032">
        <v>1</v>
      </c>
      <c r="X1032" s="1">
        <f t="shared" si="96"/>
        <v>0</v>
      </c>
      <c r="Y1032" s="1">
        <f t="shared" si="97"/>
        <v>1</v>
      </c>
      <c r="Z1032" s="1">
        <f t="shared" si="98"/>
        <v>0</v>
      </c>
      <c r="AA1032" s="1">
        <f t="shared" si="99"/>
        <v>0</v>
      </c>
      <c r="AB1032" s="1">
        <f t="shared" si="100"/>
        <v>0</v>
      </c>
      <c r="AC1032" s="1">
        <f t="shared" si="101"/>
        <v>0</v>
      </c>
      <c r="AD1032">
        <v>2</v>
      </c>
      <c r="AE1032">
        <v>1</v>
      </c>
      <c r="AF1032">
        <v>0</v>
      </c>
      <c r="AG1032">
        <v>0</v>
      </c>
      <c r="AH1032">
        <v>3</v>
      </c>
      <c r="AI1032">
        <v>1</v>
      </c>
      <c r="AJ1032">
        <v>242</v>
      </c>
      <c r="AK1032">
        <v>20</v>
      </c>
      <c r="AL1032">
        <v>1</v>
      </c>
      <c r="AM1032">
        <v>1</v>
      </c>
      <c r="AN1032">
        <v>0</v>
      </c>
      <c r="AO1032">
        <v>39</v>
      </c>
      <c r="AP1032" s="1">
        <v>1</v>
      </c>
      <c r="AQ1032">
        <v>0</v>
      </c>
      <c r="AR1032">
        <v>0</v>
      </c>
      <c r="AS1032">
        <v>0</v>
      </c>
      <c r="AT1032">
        <v>0</v>
      </c>
      <c r="AW1032">
        <v>0.78428554536557105</v>
      </c>
      <c r="AX1032">
        <v>0.93895269136964399</v>
      </c>
      <c r="AY1032">
        <v>0.20938013851923101</v>
      </c>
      <c r="AZ1032">
        <v>0.199722137165561</v>
      </c>
      <c r="BA1032">
        <v>4.8509102022239597E-2</v>
      </c>
      <c r="BB1032">
        <v>0.41821249768448698</v>
      </c>
      <c r="BE1032">
        <v>1714.04</v>
      </c>
      <c r="BF1032">
        <v>0</v>
      </c>
      <c r="BG1032">
        <v>0</v>
      </c>
    </row>
    <row r="1033" spans="1:59" x14ac:dyDescent="0.3">
      <c r="A1033">
        <v>522</v>
      </c>
      <c r="B1033">
        <v>118</v>
      </c>
      <c r="C1033">
        <v>1700</v>
      </c>
      <c r="D1033">
        <v>0</v>
      </c>
      <c r="E1033">
        <v>0</v>
      </c>
      <c r="F1033">
        <v>750</v>
      </c>
      <c r="G1033">
        <v>0</v>
      </c>
      <c r="H1033">
        <v>0</v>
      </c>
      <c r="I1033">
        <v>0</v>
      </c>
      <c r="J1033">
        <v>1</v>
      </c>
      <c r="K1033">
        <v>1</v>
      </c>
      <c r="L1033">
        <v>0</v>
      </c>
      <c r="M1033">
        <v>10</v>
      </c>
      <c r="N1033" s="1">
        <v>1</v>
      </c>
      <c r="O1033">
        <v>3</v>
      </c>
      <c r="P1033">
        <v>0</v>
      </c>
      <c r="Q1033">
        <v>27693</v>
      </c>
      <c r="R1033">
        <v>17</v>
      </c>
      <c r="S1033">
        <v>1</v>
      </c>
      <c r="T1033">
        <v>0</v>
      </c>
      <c r="U1033">
        <v>0</v>
      </c>
      <c r="V1033">
        <v>0</v>
      </c>
      <c r="W1033">
        <v>1</v>
      </c>
      <c r="X1033" s="1">
        <f t="shared" si="96"/>
        <v>0</v>
      </c>
      <c r="Y1033" s="1">
        <f t="shared" si="97"/>
        <v>1</v>
      </c>
      <c r="Z1033" s="1">
        <f t="shared" si="98"/>
        <v>0</v>
      </c>
      <c r="AA1033" s="1">
        <f t="shared" si="99"/>
        <v>0</v>
      </c>
      <c r="AB1033" s="1">
        <f t="shared" si="100"/>
        <v>0</v>
      </c>
      <c r="AC1033" s="1">
        <f t="shared" si="101"/>
        <v>0</v>
      </c>
      <c r="AD1033">
        <v>0</v>
      </c>
      <c r="AE1033">
        <v>1</v>
      </c>
      <c r="AF1033">
        <v>0</v>
      </c>
      <c r="AG1033">
        <v>0</v>
      </c>
      <c r="AH1033">
        <v>1</v>
      </c>
      <c r="AI1033">
        <v>0</v>
      </c>
      <c r="AJ1033">
        <v>88</v>
      </c>
      <c r="AK1033">
        <v>7</v>
      </c>
      <c r="AL1033">
        <v>0</v>
      </c>
      <c r="AM1033">
        <v>0</v>
      </c>
      <c r="AN1033">
        <v>0</v>
      </c>
      <c r="AO1033">
        <v>4</v>
      </c>
      <c r="AP1033" s="1">
        <v>0</v>
      </c>
      <c r="AQ1033">
        <v>0</v>
      </c>
      <c r="AR1033">
        <v>0</v>
      </c>
      <c r="AS1033">
        <v>0</v>
      </c>
      <c r="AT1033">
        <v>0</v>
      </c>
      <c r="AU1033">
        <v>0.14041881489115299</v>
      </c>
      <c r="AV1033">
        <v>0.63879026843890596</v>
      </c>
      <c r="AW1033">
        <v>0.630545470831128</v>
      </c>
      <c r="AX1033">
        <v>0.158661631688853</v>
      </c>
      <c r="BA1033">
        <v>0.85072057772012799</v>
      </c>
      <c r="BB1033">
        <v>0.93132939002368298</v>
      </c>
      <c r="BE1033">
        <v>617.94000000000005</v>
      </c>
      <c r="BF1033">
        <v>0</v>
      </c>
      <c r="BG1033">
        <v>0</v>
      </c>
    </row>
    <row r="1034" spans="1:59" x14ac:dyDescent="0.3">
      <c r="A1034">
        <v>486</v>
      </c>
      <c r="B1034">
        <v>19</v>
      </c>
      <c r="C1034">
        <v>3391</v>
      </c>
      <c r="D1034">
        <v>1323</v>
      </c>
      <c r="E1034">
        <v>3</v>
      </c>
      <c r="F1034">
        <v>2500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4</v>
      </c>
      <c r="N1034" s="1">
        <v>1</v>
      </c>
      <c r="O1034">
        <v>8</v>
      </c>
      <c r="P1034">
        <v>1</v>
      </c>
      <c r="Q1034">
        <v>34811</v>
      </c>
      <c r="R1034">
        <v>39</v>
      </c>
      <c r="S1034">
        <v>1</v>
      </c>
      <c r="T1034">
        <v>1</v>
      </c>
      <c r="U1034">
        <v>0</v>
      </c>
      <c r="V1034">
        <v>0</v>
      </c>
      <c r="W1034">
        <v>1</v>
      </c>
      <c r="X1034" s="1">
        <f t="shared" si="96"/>
        <v>0</v>
      </c>
      <c r="Y1034" s="1">
        <f t="shared" si="97"/>
        <v>1</v>
      </c>
      <c r="Z1034" s="1">
        <f t="shared" si="98"/>
        <v>0</v>
      </c>
      <c r="AA1034" s="1">
        <f t="shared" si="99"/>
        <v>0</v>
      </c>
      <c r="AB1034" s="1">
        <f t="shared" si="100"/>
        <v>0</v>
      </c>
      <c r="AC1034" s="1">
        <f t="shared" si="101"/>
        <v>0</v>
      </c>
      <c r="AD1034">
        <v>0</v>
      </c>
      <c r="AE1034">
        <v>0</v>
      </c>
      <c r="AF1034">
        <v>1</v>
      </c>
      <c r="AG1034">
        <v>0</v>
      </c>
      <c r="AH1034">
        <v>3</v>
      </c>
      <c r="AI1034">
        <v>0</v>
      </c>
      <c r="AJ1034">
        <v>148</v>
      </c>
      <c r="AK1034">
        <v>12</v>
      </c>
      <c r="AL1034">
        <v>0</v>
      </c>
      <c r="AM1034">
        <v>0</v>
      </c>
      <c r="AN1034">
        <v>0</v>
      </c>
      <c r="AO1034">
        <v>32</v>
      </c>
      <c r="AP1034" s="1">
        <v>1</v>
      </c>
      <c r="AQ1034">
        <v>705.46225799190699</v>
      </c>
      <c r="AR1034">
        <v>1</v>
      </c>
      <c r="AS1034">
        <v>0</v>
      </c>
      <c r="AT1034">
        <v>0</v>
      </c>
      <c r="BE1034">
        <v>1013.12</v>
      </c>
      <c r="BF1034">
        <v>0</v>
      </c>
      <c r="BG1034">
        <v>0</v>
      </c>
    </row>
    <row r="1035" spans="1:59" x14ac:dyDescent="0.3">
      <c r="A1035">
        <v>3310</v>
      </c>
      <c r="B1035">
        <v>915</v>
      </c>
      <c r="C1035">
        <v>2250</v>
      </c>
      <c r="D1035">
        <v>1777</v>
      </c>
      <c r="E1035">
        <v>2</v>
      </c>
      <c r="F1035">
        <v>8000</v>
      </c>
      <c r="G1035">
        <v>1</v>
      </c>
      <c r="H1035">
        <v>0</v>
      </c>
      <c r="I1035">
        <v>0</v>
      </c>
      <c r="J1035">
        <v>1</v>
      </c>
      <c r="K1035">
        <v>1</v>
      </c>
      <c r="L1035">
        <v>0</v>
      </c>
      <c r="M1035">
        <v>10</v>
      </c>
      <c r="N1035" s="1">
        <v>1</v>
      </c>
      <c r="O1035">
        <v>10</v>
      </c>
      <c r="P1035">
        <v>1</v>
      </c>
      <c r="Q1035">
        <v>32023</v>
      </c>
      <c r="R1035">
        <v>36</v>
      </c>
      <c r="S1035">
        <v>1</v>
      </c>
      <c r="T1035">
        <v>0</v>
      </c>
      <c r="U1035">
        <v>0</v>
      </c>
      <c r="V1035">
        <v>0</v>
      </c>
      <c r="W1035">
        <v>2</v>
      </c>
      <c r="X1035" s="1">
        <f t="shared" si="96"/>
        <v>0</v>
      </c>
      <c r="Y1035" s="1">
        <f t="shared" si="97"/>
        <v>0</v>
      </c>
      <c r="Z1035" s="1">
        <f t="shared" si="98"/>
        <v>1</v>
      </c>
      <c r="AA1035" s="1">
        <f t="shared" si="99"/>
        <v>0</v>
      </c>
      <c r="AB1035" s="1">
        <f t="shared" si="100"/>
        <v>0</v>
      </c>
      <c r="AC1035" s="1">
        <f t="shared" si="101"/>
        <v>0</v>
      </c>
      <c r="AD1035">
        <v>0</v>
      </c>
      <c r="AE1035">
        <v>1</v>
      </c>
      <c r="AF1035">
        <v>1</v>
      </c>
      <c r="AG1035">
        <v>0</v>
      </c>
      <c r="AH1035">
        <v>3</v>
      </c>
      <c r="AI1035">
        <v>2</v>
      </c>
      <c r="AJ1035">
        <v>208</v>
      </c>
      <c r="AK1035">
        <v>17</v>
      </c>
      <c r="AL1035">
        <v>0</v>
      </c>
      <c r="AM1035">
        <v>0</v>
      </c>
      <c r="AN1035">
        <v>0</v>
      </c>
      <c r="AO1035">
        <v>108</v>
      </c>
      <c r="AP1035" s="1">
        <v>0</v>
      </c>
      <c r="AQ1035">
        <v>1121.2228738152201</v>
      </c>
      <c r="AR1035">
        <v>1</v>
      </c>
      <c r="AS1035">
        <v>0</v>
      </c>
      <c r="AT1035">
        <v>0</v>
      </c>
      <c r="AU1035">
        <v>0.82335875691568805</v>
      </c>
      <c r="AV1035">
        <v>0.56792588924913701</v>
      </c>
      <c r="BA1035">
        <v>0.60960029750099498</v>
      </c>
      <c r="BB1035">
        <v>0.121685961207233</v>
      </c>
      <c r="BC1035">
        <v>0.54544331976346305</v>
      </c>
      <c r="BD1035">
        <v>0.74012165773423899</v>
      </c>
      <c r="BE1035">
        <v>1457.26</v>
      </c>
      <c r="BF1035">
        <v>0</v>
      </c>
      <c r="BG1035">
        <v>0</v>
      </c>
    </row>
    <row r="1036" spans="1:59" x14ac:dyDescent="0.3">
      <c r="A1036">
        <v>392</v>
      </c>
      <c r="B1036">
        <v>61</v>
      </c>
      <c r="C1036">
        <v>1657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8</v>
      </c>
      <c r="N1036" s="1">
        <v>1</v>
      </c>
      <c r="O1036">
        <v>7</v>
      </c>
      <c r="P1036">
        <v>0</v>
      </c>
      <c r="Q1036">
        <v>23894</v>
      </c>
      <c r="R1036">
        <v>53</v>
      </c>
      <c r="S1036">
        <v>0</v>
      </c>
      <c r="T1036">
        <v>0</v>
      </c>
      <c r="U1036">
        <v>0</v>
      </c>
      <c r="V1036">
        <v>0</v>
      </c>
      <c r="W1036">
        <v>1</v>
      </c>
      <c r="X1036" s="1">
        <f t="shared" si="96"/>
        <v>0</v>
      </c>
      <c r="Y1036" s="1">
        <f t="shared" si="97"/>
        <v>1</v>
      </c>
      <c r="Z1036" s="1">
        <f t="shared" si="98"/>
        <v>0</v>
      </c>
      <c r="AA1036" s="1">
        <f t="shared" si="99"/>
        <v>0</v>
      </c>
      <c r="AB1036" s="1">
        <f t="shared" si="100"/>
        <v>0</v>
      </c>
      <c r="AC1036" s="1">
        <f t="shared" si="101"/>
        <v>0</v>
      </c>
      <c r="AD1036">
        <v>0</v>
      </c>
      <c r="AE1036">
        <v>1</v>
      </c>
      <c r="AF1036">
        <v>0</v>
      </c>
      <c r="AG1036">
        <v>0</v>
      </c>
      <c r="AH1036">
        <v>2</v>
      </c>
      <c r="AI1036">
        <v>0</v>
      </c>
      <c r="AJ1036">
        <v>353</v>
      </c>
      <c r="AK1036">
        <v>29</v>
      </c>
      <c r="AL1036">
        <v>0</v>
      </c>
      <c r="AM1036">
        <v>0</v>
      </c>
      <c r="AN1036">
        <v>0</v>
      </c>
      <c r="AO1036">
        <v>4</v>
      </c>
      <c r="AP1036" s="1">
        <v>1</v>
      </c>
      <c r="AQ1036">
        <v>0</v>
      </c>
      <c r="AR1036">
        <v>0</v>
      </c>
      <c r="AS1036">
        <v>0</v>
      </c>
      <c r="AT1036">
        <v>0</v>
      </c>
      <c r="BC1036">
        <v>0.47991604115600001</v>
      </c>
      <c r="BD1036">
        <v>5.8830991488645497</v>
      </c>
      <c r="BE1036">
        <v>2092.8200000000002</v>
      </c>
      <c r="BF1036">
        <v>1</v>
      </c>
      <c r="BG1036">
        <v>359.29</v>
      </c>
    </row>
    <row r="1037" spans="1:59" x14ac:dyDescent="0.3">
      <c r="A1037">
        <v>493</v>
      </c>
      <c r="B1037">
        <v>111</v>
      </c>
      <c r="C1037">
        <v>1655</v>
      </c>
      <c r="D1037">
        <v>0</v>
      </c>
      <c r="E1037">
        <v>0</v>
      </c>
      <c r="F1037">
        <v>15000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5</v>
      </c>
      <c r="N1037" s="1">
        <v>1</v>
      </c>
      <c r="O1037">
        <v>5</v>
      </c>
      <c r="P1037">
        <v>0</v>
      </c>
      <c r="Q1037">
        <v>33898</v>
      </c>
      <c r="R1037">
        <v>53</v>
      </c>
      <c r="S1037">
        <v>0</v>
      </c>
      <c r="T1037">
        <v>1</v>
      </c>
      <c r="U1037">
        <v>0</v>
      </c>
      <c r="V1037">
        <v>0</v>
      </c>
      <c r="W1037">
        <v>1</v>
      </c>
      <c r="X1037" s="1">
        <f t="shared" si="96"/>
        <v>0</v>
      </c>
      <c r="Y1037" s="1">
        <f t="shared" si="97"/>
        <v>1</v>
      </c>
      <c r="Z1037" s="1">
        <f t="shared" si="98"/>
        <v>0</v>
      </c>
      <c r="AA1037" s="1">
        <f t="shared" si="99"/>
        <v>0</v>
      </c>
      <c r="AB1037" s="1">
        <f t="shared" si="100"/>
        <v>0</v>
      </c>
      <c r="AC1037" s="1">
        <f t="shared" si="101"/>
        <v>0</v>
      </c>
      <c r="AD1037">
        <v>0</v>
      </c>
      <c r="AE1037">
        <v>1</v>
      </c>
      <c r="AF1037">
        <v>0</v>
      </c>
      <c r="AG1037">
        <v>0</v>
      </c>
      <c r="AH1037">
        <v>2</v>
      </c>
      <c r="AI1037">
        <v>1</v>
      </c>
      <c r="AJ1037">
        <v>279</v>
      </c>
      <c r="AK1037">
        <v>23</v>
      </c>
      <c r="AL1037">
        <v>0</v>
      </c>
      <c r="AM1037">
        <v>0</v>
      </c>
      <c r="AN1037">
        <v>0</v>
      </c>
      <c r="AO1037">
        <v>43</v>
      </c>
      <c r="AP1037" s="1">
        <v>0</v>
      </c>
      <c r="AQ1037">
        <v>0</v>
      </c>
      <c r="AR1037">
        <v>0</v>
      </c>
      <c r="AS1037">
        <v>0</v>
      </c>
      <c r="AT1037">
        <v>0</v>
      </c>
      <c r="AW1037">
        <v>0.37322141011445698</v>
      </c>
      <c r="AX1037">
        <v>0.49395678439475299</v>
      </c>
      <c r="AY1037">
        <v>8.9850668511410506E-2</v>
      </c>
      <c r="AZ1037">
        <v>0.39541795840604099</v>
      </c>
      <c r="BE1037">
        <v>1379.11</v>
      </c>
      <c r="BF1037">
        <v>1</v>
      </c>
      <c r="BG1037">
        <v>196.46</v>
      </c>
    </row>
    <row r="1038" spans="1:59" x14ac:dyDescent="0.3">
      <c r="A1038">
        <v>257</v>
      </c>
      <c r="B1038">
        <v>11</v>
      </c>
      <c r="C1038">
        <v>1800</v>
      </c>
      <c r="D1038">
        <v>0</v>
      </c>
      <c r="E1038">
        <v>0</v>
      </c>
      <c r="F1038">
        <v>3000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5</v>
      </c>
      <c r="N1038" s="1">
        <v>1</v>
      </c>
      <c r="O1038">
        <v>1</v>
      </c>
      <c r="P1038">
        <v>0</v>
      </c>
      <c r="Q1038">
        <v>25842</v>
      </c>
      <c r="R1038">
        <v>43</v>
      </c>
      <c r="S1038">
        <v>0</v>
      </c>
      <c r="T1038">
        <v>1</v>
      </c>
      <c r="U1038">
        <v>0</v>
      </c>
      <c r="V1038">
        <v>0</v>
      </c>
      <c r="W1038">
        <v>1</v>
      </c>
      <c r="X1038" s="1">
        <f t="shared" si="96"/>
        <v>0</v>
      </c>
      <c r="Y1038" s="1">
        <f t="shared" si="97"/>
        <v>1</v>
      </c>
      <c r="Z1038" s="1">
        <f t="shared" si="98"/>
        <v>0</v>
      </c>
      <c r="AA1038" s="1">
        <f t="shared" si="99"/>
        <v>0</v>
      </c>
      <c r="AB1038" s="1">
        <f t="shared" si="100"/>
        <v>0</v>
      </c>
      <c r="AC1038" s="1">
        <f t="shared" si="101"/>
        <v>0</v>
      </c>
      <c r="AD1038">
        <v>0</v>
      </c>
      <c r="AE1038">
        <v>0</v>
      </c>
      <c r="AF1038">
        <v>0</v>
      </c>
      <c r="AG1038">
        <v>0</v>
      </c>
      <c r="AH1038">
        <v>2</v>
      </c>
      <c r="AI1038">
        <v>0</v>
      </c>
      <c r="AJ1038">
        <v>241</v>
      </c>
      <c r="AK1038">
        <v>20</v>
      </c>
      <c r="AL1038">
        <v>0</v>
      </c>
      <c r="AM1038">
        <v>0</v>
      </c>
      <c r="AN1038">
        <v>0</v>
      </c>
      <c r="AO1038">
        <v>24</v>
      </c>
      <c r="AP1038" s="1">
        <v>0</v>
      </c>
      <c r="AQ1038">
        <v>0</v>
      </c>
      <c r="AR1038">
        <v>0</v>
      </c>
      <c r="AS1038">
        <v>0</v>
      </c>
      <c r="AT1038">
        <v>0</v>
      </c>
      <c r="BD1038">
        <v>9.7153387585265296</v>
      </c>
      <c r="BE1038">
        <v>1556.69</v>
      </c>
      <c r="BF1038">
        <v>0</v>
      </c>
      <c r="BG1038">
        <v>0</v>
      </c>
    </row>
    <row r="1039" spans="1:59" x14ac:dyDescent="0.3">
      <c r="A1039">
        <v>30035</v>
      </c>
      <c r="B1039">
        <v>1210</v>
      </c>
      <c r="C1039">
        <v>35677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5</v>
      </c>
      <c r="N1039" s="1">
        <v>1</v>
      </c>
      <c r="O1039">
        <v>8</v>
      </c>
      <c r="P1039">
        <v>0</v>
      </c>
      <c r="Q1039">
        <v>41980</v>
      </c>
      <c r="R1039">
        <v>46</v>
      </c>
      <c r="S1039">
        <v>1</v>
      </c>
      <c r="T1039">
        <v>1</v>
      </c>
      <c r="U1039">
        <v>0</v>
      </c>
      <c r="V1039">
        <v>0</v>
      </c>
      <c r="W1039">
        <v>3</v>
      </c>
      <c r="X1039" s="1">
        <f t="shared" si="96"/>
        <v>0</v>
      </c>
      <c r="Y1039" s="1">
        <f t="shared" si="97"/>
        <v>0</v>
      </c>
      <c r="Z1039" s="1">
        <f t="shared" si="98"/>
        <v>0</v>
      </c>
      <c r="AA1039" s="1">
        <f t="shared" si="99"/>
        <v>1</v>
      </c>
      <c r="AB1039" s="1">
        <f t="shared" si="100"/>
        <v>0</v>
      </c>
      <c r="AC1039" s="1">
        <f t="shared" si="101"/>
        <v>0</v>
      </c>
      <c r="AD1039">
        <v>0</v>
      </c>
      <c r="AE1039">
        <v>0</v>
      </c>
      <c r="AF1039">
        <v>0</v>
      </c>
      <c r="AG1039">
        <v>0</v>
      </c>
      <c r="AH1039">
        <v>2</v>
      </c>
      <c r="AI1039">
        <v>0</v>
      </c>
      <c r="AJ1039">
        <v>46</v>
      </c>
      <c r="AK1039">
        <v>4</v>
      </c>
      <c r="AL1039">
        <v>0</v>
      </c>
      <c r="AM1039">
        <v>0</v>
      </c>
      <c r="AN1039">
        <v>0</v>
      </c>
      <c r="AO1039">
        <v>4</v>
      </c>
      <c r="AP1039" s="1">
        <v>0</v>
      </c>
      <c r="AQ1039">
        <v>0</v>
      </c>
      <c r="AR1039">
        <v>0</v>
      </c>
      <c r="AS1039">
        <v>0</v>
      </c>
      <c r="AT1039">
        <v>0</v>
      </c>
      <c r="BE1039">
        <v>6820.67</v>
      </c>
      <c r="BF1039">
        <v>0</v>
      </c>
      <c r="BG1039">
        <v>0</v>
      </c>
    </row>
    <row r="1040" spans="1:59" x14ac:dyDescent="0.3">
      <c r="A1040">
        <v>602</v>
      </c>
      <c r="B1040">
        <v>841.5</v>
      </c>
      <c r="C1040">
        <v>1683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5</v>
      </c>
      <c r="N1040" s="1">
        <v>1</v>
      </c>
      <c r="O1040">
        <v>4</v>
      </c>
      <c r="P1040">
        <v>0</v>
      </c>
      <c r="Q1040">
        <v>28060</v>
      </c>
      <c r="R1040">
        <v>62</v>
      </c>
      <c r="S1040">
        <v>0</v>
      </c>
      <c r="T1040">
        <v>1</v>
      </c>
      <c r="U1040">
        <v>0</v>
      </c>
      <c r="V1040">
        <v>0</v>
      </c>
      <c r="W1040">
        <v>1</v>
      </c>
      <c r="X1040" s="1">
        <f t="shared" si="96"/>
        <v>0</v>
      </c>
      <c r="Y1040" s="1">
        <f t="shared" si="97"/>
        <v>1</v>
      </c>
      <c r="Z1040" s="1">
        <f t="shared" si="98"/>
        <v>0</v>
      </c>
      <c r="AA1040" s="1">
        <f t="shared" si="99"/>
        <v>0</v>
      </c>
      <c r="AB1040" s="1">
        <f t="shared" si="100"/>
        <v>0</v>
      </c>
      <c r="AC1040" s="1">
        <f t="shared" si="101"/>
        <v>0</v>
      </c>
      <c r="AD1040">
        <v>0</v>
      </c>
      <c r="AE1040">
        <v>1</v>
      </c>
      <c r="AF1040">
        <v>0</v>
      </c>
      <c r="AG1040">
        <v>0</v>
      </c>
      <c r="AH1040">
        <v>1</v>
      </c>
      <c r="AI1040">
        <v>0</v>
      </c>
      <c r="AJ1040">
        <v>242</v>
      </c>
      <c r="AK1040">
        <v>20</v>
      </c>
      <c r="AL1040">
        <v>0</v>
      </c>
      <c r="AM1040">
        <v>0</v>
      </c>
      <c r="AN1040">
        <v>0</v>
      </c>
      <c r="AO1040">
        <v>2</v>
      </c>
      <c r="AP1040" s="1">
        <v>1</v>
      </c>
      <c r="AQ1040">
        <v>0</v>
      </c>
      <c r="AR1040">
        <v>0</v>
      </c>
      <c r="AS1040">
        <v>1</v>
      </c>
      <c r="AT1040">
        <v>0</v>
      </c>
      <c r="BA1040">
        <v>0.89119458375971605</v>
      </c>
      <c r="BB1040">
        <v>6.19252604530151E-2</v>
      </c>
      <c r="BE1040">
        <v>2947.36</v>
      </c>
      <c r="BF1040">
        <v>0</v>
      </c>
      <c r="BG1040">
        <v>0</v>
      </c>
    </row>
    <row r="1041" spans="1:59" x14ac:dyDescent="0.3">
      <c r="A1041">
        <v>227</v>
      </c>
      <c r="B1041">
        <v>810</v>
      </c>
      <c r="C1041">
        <v>1620</v>
      </c>
      <c r="D1041">
        <v>0</v>
      </c>
      <c r="E1041">
        <v>0</v>
      </c>
      <c r="F1041">
        <v>5000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8</v>
      </c>
      <c r="N1041" s="1">
        <v>1</v>
      </c>
      <c r="O1041">
        <v>6</v>
      </c>
      <c r="P1041">
        <v>0</v>
      </c>
      <c r="Q1041">
        <v>31920</v>
      </c>
      <c r="R1041">
        <v>44</v>
      </c>
      <c r="S1041">
        <v>0</v>
      </c>
      <c r="T1041">
        <v>1</v>
      </c>
      <c r="U1041">
        <v>0</v>
      </c>
      <c r="V1041">
        <v>0</v>
      </c>
      <c r="W1041">
        <v>1</v>
      </c>
      <c r="X1041" s="1">
        <f t="shared" si="96"/>
        <v>0</v>
      </c>
      <c r="Y1041" s="1">
        <f t="shared" si="97"/>
        <v>1</v>
      </c>
      <c r="Z1041" s="1">
        <f t="shared" si="98"/>
        <v>0</v>
      </c>
      <c r="AA1041" s="1">
        <f t="shared" si="99"/>
        <v>0</v>
      </c>
      <c r="AB1041" s="1">
        <f t="shared" si="100"/>
        <v>0</v>
      </c>
      <c r="AC1041" s="1">
        <f t="shared" si="101"/>
        <v>0</v>
      </c>
      <c r="AD1041">
        <v>0</v>
      </c>
      <c r="AE1041">
        <v>1</v>
      </c>
      <c r="AF1041">
        <v>0</v>
      </c>
      <c r="AG1041">
        <v>0</v>
      </c>
      <c r="AH1041">
        <v>3</v>
      </c>
      <c r="AI1041">
        <v>0</v>
      </c>
      <c r="AJ1041">
        <v>405</v>
      </c>
      <c r="AK1041">
        <v>34</v>
      </c>
      <c r="AL1041">
        <v>0</v>
      </c>
      <c r="AM1041">
        <v>0</v>
      </c>
      <c r="AN1041">
        <v>0</v>
      </c>
      <c r="AO1041">
        <v>109</v>
      </c>
      <c r="AP1041" s="1">
        <v>0</v>
      </c>
      <c r="AQ1041">
        <v>0</v>
      </c>
      <c r="AR1041">
        <v>0</v>
      </c>
      <c r="AS1041">
        <v>0</v>
      </c>
      <c r="AT1041">
        <v>0</v>
      </c>
      <c r="BE1041">
        <v>2021.24</v>
      </c>
      <c r="BF1041">
        <v>0</v>
      </c>
      <c r="BG1041">
        <v>0</v>
      </c>
    </row>
    <row r="1042" spans="1:59" x14ac:dyDescent="0.3">
      <c r="A1042">
        <v>312</v>
      </c>
      <c r="B1042">
        <v>11</v>
      </c>
      <c r="C1042">
        <v>1638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4</v>
      </c>
      <c r="N1042" s="1">
        <v>1</v>
      </c>
      <c r="O1042">
        <v>9</v>
      </c>
      <c r="P1042">
        <v>0</v>
      </c>
      <c r="Q1042">
        <v>34217</v>
      </c>
      <c r="R1042">
        <v>24</v>
      </c>
      <c r="S1042">
        <v>0</v>
      </c>
      <c r="T1042">
        <v>1</v>
      </c>
      <c r="U1042">
        <v>0</v>
      </c>
      <c r="V1042">
        <v>0</v>
      </c>
      <c r="W1042">
        <v>1</v>
      </c>
      <c r="X1042" s="1">
        <f t="shared" si="96"/>
        <v>0</v>
      </c>
      <c r="Y1042" s="1">
        <f t="shared" si="97"/>
        <v>1</v>
      </c>
      <c r="Z1042" s="1">
        <f t="shared" si="98"/>
        <v>0</v>
      </c>
      <c r="AA1042" s="1">
        <f t="shared" si="99"/>
        <v>0</v>
      </c>
      <c r="AB1042" s="1">
        <f t="shared" si="100"/>
        <v>0</v>
      </c>
      <c r="AC1042" s="1">
        <f t="shared" si="101"/>
        <v>0</v>
      </c>
      <c r="AD1042">
        <v>0</v>
      </c>
      <c r="AE1042">
        <v>1</v>
      </c>
      <c r="AF1042">
        <v>0</v>
      </c>
      <c r="AG1042">
        <v>0</v>
      </c>
      <c r="AH1042">
        <v>1</v>
      </c>
      <c r="AI1042">
        <v>0</v>
      </c>
      <c r="AJ1042">
        <v>127</v>
      </c>
      <c r="AK1042">
        <v>11</v>
      </c>
      <c r="AL1042">
        <v>0</v>
      </c>
      <c r="AM1042">
        <v>0</v>
      </c>
      <c r="AN1042">
        <v>0</v>
      </c>
      <c r="AO1042">
        <v>1</v>
      </c>
      <c r="AP1042" s="1">
        <v>0</v>
      </c>
      <c r="AQ1042">
        <v>0</v>
      </c>
      <c r="AR1042">
        <v>0</v>
      </c>
      <c r="AS1042">
        <v>0</v>
      </c>
      <c r="AT1042">
        <v>0</v>
      </c>
      <c r="AU1042">
        <v>0.90319323117129902</v>
      </c>
      <c r="AV1042">
        <v>0.241875699861934</v>
      </c>
      <c r="AW1042">
        <v>0.79712324090836695</v>
      </c>
      <c r="AX1042">
        <v>0.84779738402114002</v>
      </c>
      <c r="BE1042">
        <v>3006.38</v>
      </c>
      <c r="BF1042">
        <v>0</v>
      </c>
      <c r="BG1042">
        <v>0</v>
      </c>
    </row>
    <row r="1043" spans="1:59" x14ac:dyDescent="0.3">
      <c r="A1043">
        <v>2578</v>
      </c>
      <c r="B1043">
        <v>616</v>
      </c>
      <c r="C1043">
        <v>4248</v>
      </c>
      <c r="D1043">
        <v>0</v>
      </c>
      <c r="E1043">
        <v>0</v>
      </c>
      <c r="F1043">
        <v>750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3</v>
      </c>
      <c r="N1043" s="1">
        <v>1</v>
      </c>
      <c r="O1043">
        <v>13</v>
      </c>
      <c r="P1043">
        <v>0</v>
      </c>
      <c r="Q1043">
        <v>26392</v>
      </c>
      <c r="R1043">
        <v>17</v>
      </c>
      <c r="S1043">
        <v>1</v>
      </c>
      <c r="T1043">
        <v>1</v>
      </c>
      <c r="U1043">
        <v>0</v>
      </c>
      <c r="V1043">
        <v>0</v>
      </c>
      <c r="W1043">
        <v>2</v>
      </c>
      <c r="X1043" s="1">
        <f t="shared" si="96"/>
        <v>0</v>
      </c>
      <c r="Y1043" s="1">
        <f t="shared" si="97"/>
        <v>0</v>
      </c>
      <c r="Z1043" s="1">
        <f t="shared" si="98"/>
        <v>1</v>
      </c>
      <c r="AA1043" s="1">
        <f t="shared" si="99"/>
        <v>0</v>
      </c>
      <c r="AB1043" s="1">
        <f t="shared" si="100"/>
        <v>0</v>
      </c>
      <c r="AC1043" s="1">
        <f t="shared" si="101"/>
        <v>0</v>
      </c>
      <c r="AD1043">
        <v>0</v>
      </c>
      <c r="AE1043">
        <v>1</v>
      </c>
      <c r="AF1043">
        <v>0</v>
      </c>
      <c r="AG1043">
        <v>0</v>
      </c>
      <c r="AH1043">
        <v>1</v>
      </c>
      <c r="AI1043">
        <v>0</v>
      </c>
      <c r="AJ1043">
        <v>58</v>
      </c>
      <c r="AK1043">
        <v>5</v>
      </c>
      <c r="AL1043">
        <v>0</v>
      </c>
      <c r="AM1043">
        <v>0</v>
      </c>
      <c r="AN1043">
        <v>0</v>
      </c>
      <c r="AO1043">
        <v>4</v>
      </c>
      <c r="AP1043" s="1">
        <v>0</v>
      </c>
      <c r="AQ1043">
        <v>0</v>
      </c>
      <c r="AR1043">
        <v>0</v>
      </c>
      <c r="AS1043">
        <v>0</v>
      </c>
      <c r="AT1043">
        <v>0</v>
      </c>
      <c r="BE1043">
        <v>1859.49</v>
      </c>
      <c r="BF1043">
        <v>1</v>
      </c>
      <c r="BG1043">
        <v>581.4</v>
      </c>
    </row>
    <row r="1044" spans="1:59" x14ac:dyDescent="0.3">
      <c r="A1044">
        <v>258</v>
      </c>
      <c r="B1044">
        <v>819.5</v>
      </c>
      <c r="C1044">
        <v>1639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2</v>
      </c>
      <c r="N1044" s="1">
        <v>1</v>
      </c>
      <c r="O1044">
        <v>8</v>
      </c>
      <c r="P1044">
        <v>0</v>
      </c>
      <c r="Q1044">
        <v>33287</v>
      </c>
      <c r="R1044">
        <v>34</v>
      </c>
      <c r="S1044">
        <v>0</v>
      </c>
      <c r="T1044">
        <v>1</v>
      </c>
      <c r="U1044">
        <v>0</v>
      </c>
      <c r="V1044">
        <v>0</v>
      </c>
      <c r="W1044">
        <v>1</v>
      </c>
      <c r="X1044" s="1">
        <f t="shared" si="96"/>
        <v>0</v>
      </c>
      <c r="Y1044" s="1">
        <f t="shared" si="97"/>
        <v>1</v>
      </c>
      <c r="Z1044" s="1">
        <f t="shared" si="98"/>
        <v>0</v>
      </c>
      <c r="AA1044" s="1">
        <f t="shared" si="99"/>
        <v>0</v>
      </c>
      <c r="AB1044" s="1">
        <f t="shared" si="100"/>
        <v>0</v>
      </c>
      <c r="AC1044" s="1">
        <f t="shared" si="101"/>
        <v>0</v>
      </c>
      <c r="AD1044">
        <v>0</v>
      </c>
      <c r="AE1044">
        <v>1</v>
      </c>
      <c r="AF1044">
        <v>0</v>
      </c>
      <c r="AG1044">
        <v>0</v>
      </c>
      <c r="AH1044">
        <v>2</v>
      </c>
      <c r="AI1044">
        <v>0</v>
      </c>
      <c r="AJ1044">
        <v>288</v>
      </c>
      <c r="AK1044">
        <v>24</v>
      </c>
      <c r="AL1044">
        <v>0</v>
      </c>
      <c r="AM1044">
        <v>0</v>
      </c>
      <c r="AN1044">
        <v>0</v>
      </c>
      <c r="AO1044">
        <v>26</v>
      </c>
      <c r="AP1044" s="1">
        <v>0</v>
      </c>
      <c r="AQ1044">
        <v>0</v>
      </c>
      <c r="AR1044">
        <v>0</v>
      </c>
      <c r="AS1044">
        <v>0</v>
      </c>
      <c r="AT1044">
        <v>0</v>
      </c>
      <c r="AY1044">
        <v>0.77099685074022795</v>
      </c>
      <c r="AZ1044">
        <v>0.62511607340929898</v>
      </c>
      <c r="BE1044">
        <v>1148.19</v>
      </c>
      <c r="BF1044">
        <v>0</v>
      </c>
      <c r="BG1044">
        <v>0</v>
      </c>
    </row>
    <row r="1045" spans="1:59" x14ac:dyDescent="0.3">
      <c r="A1045">
        <v>227</v>
      </c>
      <c r="B1045">
        <v>0</v>
      </c>
      <c r="C1045">
        <v>4220</v>
      </c>
      <c r="D1045">
        <v>0</v>
      </c>
      <c r="E1045">
        <v>1</v>
      </c>
      <c r="F1045">
        <v>15000</v>
      </c>
      <c r="G1045">
        <v>0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5</v>
      </c>
      <c r="N1045" s="1">
        <v>1</v>
      </c>
      <c r="O1045">
        <v>9</v>
      </c>
      <c r="P1045">
        <v>1</v>
      </c>
      <c r="Q1045">
        <v>35311</v>
      </c>
      <c r="R1045">
        <v>23</v>
      </c>
      <c r="S1045">
        <v>0</v>
      </c>
      <c r="T1045">
        <v>1</v>
      </c>
      <c r="U1045">
        <v>0</v>
      </c>
      <c r="V1045">
        <v>0</v>
      </c>
      <c r="W1045">
        <v>1</v>
      </c>
      <c r="X1045" s="1">
        <f t="shared" si="96"/>
        <v>0</v>
      </c>
      <c r="Y1045" s="1">
        <f t="shared" si="97"/>
        <v>1</v>
      </c>
      <c r="Z1045" s="1">
        <f t="shared" si="98"/>
        <v>0</v>
      </c>
      <c r="AA1045" s="1">
        <f t="shared" si="99"/>
        <v>0</v>
      </c>
      <c r="AB1045" s="1">
        <f t="shared" si="100"/>
        <v>0</v>
      </c>
      <c r="AC1045" s="1">
        <f t="shared" si="101"/>
        <v>0</v>
      </c>
      <c r="AD1045">
        <v>0</v>
      </c>
      <c r="AE1045">
        <v>1</v>
      </c>
      <c r="AF1045">
        <v>0</v>
      </c>
      <c r="AG1045">
        <v>0</v>
      </c>
      <c r="AH1045">
        <v>3</v>
      </c>
      <c r="AI1045">
        <v>0</v>
      </c>
      <c r="AJ1045">
        <v>64</v>
      </c>
      <c r="AK1045">
        <v>5</v>
      </c>
      <c r="AL1045">
        <v>0</v>
      </c>
      <c r="AM1045">
        <v>0</v>
      </c>
      <c r="AN1045">
        <v>0</v>
      </c>
      <c r="AO1045">
        <v>34</v>
      </c>
      <c r="AP1045" s="1">
        <v>1</v>
      </c>
      <c r="AQ1045">
        <v>0</v>
      </c>
      <c r="AR1045">
        <v>0</v>
      </c>
      <c r="AS1045">
        <v>0</v>
      </c>
      <c r="AT1045">
        <v>0</v>
      </c>
      <c r="BA1045">
        <v>0.39999271381884099</v>
      </c>
      <c r="BB1045">
        <v>0.68795450407592695</v>
      </c>
      <c r="BE1045">
        <v>1781.33</v>
      </c>
      <c r="BF1045">
        <v>0</v>
      </c>
      <c r="BG1045">
        <v>0</v>
      </c>
    </row>
    <row r="1046" spans="1:59" x14ac:dyDescent="0.3">
      <c r="A1046">
        <v>270</v>
      </c>
      <c r="B1046">
        <v>18</v>
      </c>
      <c r="C1046">
        <v>1625</v>
      </c>
      <c r="D1046">
        <v>0</v>
      </c>
      <c r="E1046">
        <v>0</v>
      </c>
      <c r="F1046">
        <v>1500</v>
      </c>
      <c r="G1046">
        <v>0</v>
      </c>
      <c r="H1046">
        <v>0</v>
      </c>
      <c r="I1046">
        <v>0</v>
      </c>
      <c r="J1046">
        <v>1</v>
      </c>
      <c r="K1046">
        <v>1</v>
      </c>
      <c r="L1046">
        <v>0</v>
      </c>
      <c r="M1046">
        <v>10</v>
      </c>
      <c r="N1046" s="1">
        <v>1</v>
      </c>
      <c r="O1046">
        <v>9</v>
      </c>
      <c r="P1046">
        <v>0</v>
      </c>
      <c r="Q1046">
        <v>22823</v>
      </c>
      <c r="R1046">
        <v>25</v>
      </c>
      <c r="S1046">
        <v>1</v>
      </c>
      <c r="T1046">
        <v>1</v>
      </c>
      <c r="U1046">
        <v>0</v>
      </c>
      <c r="V1046">
        <v>0</v>
      </c>
      <c r="W1046">
        <v>1</v>
      </c>
      <c r="X1046" s="1">
        <f t="shared" si="96"/>
        <v>0</v>
      </c>
      <c r="Y1046" s="1">
        <f t="shared" si="97"/>
        <v>1</v>
      </c>
      <c r="Z1046" s="1">
        <f t="shared" si="98"/>
        <v>0</v>
      </c>
      <c r="AA1046" s="1">
        <f t="shared" si="99"/>
        <v>0</v>
      </c>
      <c r="AB1046" s="1">
        <f t="shared" si="100"/>
        <v>0</v>
      </c>
      <c r="AC1046" s="1">
        <f t="shared" si="101"/>
        <v>0</v>
      </c>
      <c r="AD1046">
        <v>0</v>
      </c>
      <c r="AE1046">
        <v>1</v>
      </c>
      <c r="AF1046">
        <v>0</v>
      </c>
      <c r="AG1046">
        <v>0</v>
      </c>
      <c r="AH1046">
        <v>3</v>
      </c>
      <c r="AI1046">
        <v>1</v>
      </c>
      <c r="AJ1046">
        <v>236</v>
      </c>
      <c r="AK1046">
        <v>20</v>
      </c>
      <c r="AL1046">
        <v>0</v>
      </c>
      <c r="AM1046">
        <v>0</v>
      </c>
      <c r="AN1046">
        <v>0</v>
      </c>
      <c r="AO1046">
        <v>48</v>
      </c>
      <c r="AP1046" s="1">
        <v>0</v>
      </c>
      <c r="AQ1046">
        <v>0</v>
      </c>
      <c r="AR1046">
        <v>0</v>
      </c>
      <c r="AS1046">
        <v>0</v>
      </c>
      <c r="AT1046">
        <v>0</v>
      </c>
      <c r="AY1046">
        <v>0.44058662363117801</v>
      </c>
      <c r="AZ1046">
        <v>0.62392440618831402</v>
      </c>
      <c r="BA1046">
        <v>0.24487077013511099</v>
      </c>
      <c r="BB1046">
        <v>0.11958627158139901</v>
      </c>
      <c r="BC1046">
        <v>0.66052845583306696</v>
      </c>
      <c r="BD1046">
        <v>1.9548051427628099</v>
      </c>
      <c r="BE1046">
        <v>1117.01</v>
      </c>
      <c r="BF1046">
        <v>0</v>
      </c>
      <c r="BG1046">
        <v>0</v>
      </c>
    </row>
    <row r="1047" spans="1:59" x14ac:dyDescent="0.3">
      <c r="A1047">
        <v>456</v>
      </c>
      <c r="B1047">
        <v>73</v>
      </c>
      <c r="C1047">
        <v>1657</v>
      </c>
      <c r="D1047">
        <v>0</v>
      </c>
      <c r="E1047">
        <v>0</v>
      </c>
      <c r="F1047">
        <v>2500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 s="1">
        <v>1</v>
      </c>
      <c r="O1047">
        <v>2</v>
      </c>
      <c r="P1047">
        <v>0</v>
      </c>
      <c r="Q1047">
        <v>28508</v>
      </c>
      <c r="R1047">
        <v>47</v>
      </c>
      <c r="S1047">
        <v>0</v>
      </c>
      <c r="T1047">
        <v>1</v>
      </c>
      <c r="U1047">
        <v>0</v>
      </c>
      <c r="V1047">
        <v>0</v>
      </c>
      <c r="W1047">
        <v>1</v>
      </c>
      <c r="X1047" s="1">
        <f t="shared" si="96"/>
        <v>0</v>
      </c>
      <c r="Y1047" s="1">
        <f t="shared" si="97"/>
        <v>1</v>
      </c>
      <c r="Z1047" s="1">
        <f t="shared" si="98"/>
        <v>0</v>
      </c>
      <c r="AA1047" s="1">
        <f t="shared" si="99"/>
        <v>0</v>
      </c>
      <c r="AB1047" s="1">
        <f t="shared" si="100"/>
        <v>0</v>
      </c>
      <c r="AC1047" s="1">
        <f t="shared" si="101"/>
        <v>0</v>
      </c>
      <c r="AD1047">
        <v>0</v>
      </c>
      <c r="AE1047">
        <v>1</v>
      </c>
      <c r="AF1047">
        <v>0</v>
      </c>
      <c r="AG1047">
        <v>0</v>
      </c>
      <c r="AH1047">
        <v>2</v>
      </c>
      <c r="AI1047">
        <v>0</v>
      </c>
      <c r="AJ1047">
        <v>295</v>
      </c>
      <c r="AK1047">
        <v>25</v>
      </c>
      <c r="AL1047">
        <v>0</v>
      </c>
      <c r="AM1047">
        <v>0</v>
      </c>
      <c r="AN1047">
        <v>0</v>
      </c>
      <c r="AO1047">
        <v>41</v>
      </c>
      <c r="AP1047" s="1">
        <v>1</v>
      </c>
      <c r="AQ1047">
        <v>0</v>
      </c>
      <c r="AR1047">
        <v>0</v>
      </c>
      <c r="AS1047">
        <v>0</v>
      </c>
      <c r="AT1047">
        <v>0</v>
      </c>
      <c r="AW1047">
        <v>0.10376549628008599</v>
      </c>
      <c r="AX1047">
        <v>0.399976228977028</v>
      </c>
      <c r="BA1047">
        <v>0.16692682618428201</v>
      </c>
      <c r="BB1047">
        <v>0.39157235990383799</v>
      </c>
      <c r="BE1047">
        <v>2078.4899999999998</v>
      </c>
      <c r="BF1047">
        <v>0</v>
      </c>
      <c r="BG1047">
        <v>0</v>
      </c>
    </row>
    <row r="1048" spans="1:59" x14ac:dyDescent="0.3">
      <c r="A1048">
        <v>287</v>
      </c>
      <c r="B1048">
        <v>1949</v>
      </c>
      <c r="C1048">
        <v>3898</v>
      </c>
      <c r="D1048">
        <v>0</v>
      </c>
      <c r="E1048">
        <v>0</v>
      </c>
      <c r="F1048">
        <v>8000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2</v>
      </c>
      <c r="N1048" s="1">
        <v>1</v>
      </c>
      <c r="O1048">
        <v>2</v>
      </c>
      <c r="P1048">
        <v>0</v>
      </c>
      <c r="Q1048">
        <v>27536</v>
      </c>
      <c r="R1048">
        <v>24</v>
      </c>
      <c r="S1048">
        <v>1</v>
      </c>
      <c r="T1048">
        <v>1</v>
      </c>
      <c r="U1048">
        <v>0</v>
      </c>
      <c r="V1048">
        <v>0</v>
      </c>
      <c r="W1048">
        <v>1</v>
      </c>
      <c r="X1048" s="1">
        <f t="shared" si="96"/>
        <v>0</v>
      </c>
      <c r="Y1048" s="1">
        <f t="shared" si="97"/>
        <v>1</v>
      </c>
      <c r="Z1048" s="1">
        <f t="shared" si="98"/>
        <v>0</v>
      </c>
      <c r="AA1048" s="1">
        <f t="shared" si="99"/>
        <v>0</v>
      </c>
      <c r="AB1048" s="1">
        <f t="shared" si="100"/>
        <v>0</v>
      </c>
      <c r="AC1048" s="1">
        <f t="shared" si="101"/>
        <v>0</v>
      </c>
      <c r="AD1048">
        <v>0</v>
      </c>
      <c r="AE1048">
        <v>0</v>
      </c>
      <c r="AF1048">
        <v>0</v>
      </c>
      <c r="AG1048">
        <v>0</v>
      </c>
      <c r="AH1048">
        <v>3</v>
      </c>
      <c r="AI1048">
        <v>0</v>
      </c>
      <c r="AJ1048">
        <v>87</v>
      </c>
      <c r="AK1048">
        <v>7</v>
      </c>
      <c r="AL1048">
        <v>0</v>
      </c>
      <c r="AM1048">
        <v>0</v>
      </c>
      <c r="AN1048">
        <v>0</v>
      </c>
      <c r="AO1048">
        <v>3</v>
      </c>
      <c r="AP1048" s="1">
        <v>1</v>
      </c>
      <c r="AQ1048">
        <v>0</v>
      </c>
      <c r="AR1048">
        <v>0</v>
      </c>
      <c r="AS1048">
        <v>0</v>
      </c>
      <c r="AT1048">
        <v>0</v>
      </c>
      <c r="BE1048">
        <v>2769.38</v>
      </c>
      <c r="BF1048">
        <v>1</v>
      </c>
      <c r="BG1048">
        <v>639.07000000000005</v>
      </c>
    </row>
    <row r="1049" spans="1:59" x14ac:dyDescent="0.3">
      <c r="A1049">
        <v>46370</v>
      </c>
      <c r="B1049">
        <v>2262</v>
      </c>
      <c r="C1049">
        <v>46900</v>
      </c>
      <c r="D1049">
        <v>0</v>
      </c>
      <c r="E1049">
        <v>0</v>
      </c>
      <c r="F1049">
        <v>7000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4</v>
      </c>
      <c r="N1049" s="1">
        <v>1</v>
      </c>
      <c r="O1049">
        <v>4</v>
      </c>
      <c r="P1049">
        <v>0</v>
      </c>
      <c r="Q1049">
        <v>32399</v>
      </c>
      <c r="R1049">
        <v>72</v>
      </c>
      <c r="S1049">
        <v>1</v>
      </c>
      <c r="T1049">
        <v>1</v>
      </c>
      <c r="U1049">
        <v>0</v>
      </c>
      <c r="V1049">
        <v>0</v>
      </c>
      <c r="W1049">
        <v>5</v>
      </c>
      <c r="X1049" s="1">
        <f t="shared" si="96"/>
        <v>0</v>
      </c>
      <c r="Y1049" s="1">
        <f t="shared" si="97"/>
        <v>0</v>
      </c>
      <c r="Z1049" s="1">
        <f t="shared" si="98"/>
        <v>0</v>
      </c>
      <c r="AA1049" s="1">
        <f t="shared" si="99"/>
        <v>0</v>
      </c>
      <c r="AB1049" s="1">
        <f t="shared" si="100"/>
        <v>0</v>
      </c>
      <c r="AC1049" s="1">
        <f t="shared" si="101"/>
        <v>1</v>
      </c>
      <c r="AD1049">
        <v>0</v>
      </c>
      <c r="AE1049">
        <v>1</v>
      </c>
      <c r="AF1049">
        <v>0</v>
      </c>
      <c r="AG1049">
        <v>0</v>
      </c>
      <c r="AH1049">
        <v>1</v>
      </c>
      <c r="AI1049">
        <v>0</v>
      </c>
      <c r="AJ1049">
        <v>384</v>
      </c>
      <c r="AK1049">
        <v>32</v>
      </c>
      <c r="AL1049">
        <v>0</v>
      </c>
      <c r="AM1049">
        <v>0</v>
      </c>
      <c r="AN1049">
        <v>0</v>
      </c>
      <c r="AO1049">
        <v>3</v>
      </c>
      <c r="AP1049" s="1">
        <v>1</v>
      </c>
      <c r="AQ1049">
        <v>7975.5064331090598</v>
      </c>
      <c r="AR1049">
        <v>1</v>
      </c>
      <c r="AS1049">
        <v>1</v>
      </c>
      <c r="AT1049">
        <v>0</v>
      </c>
      <c r="BA1049">
        <v>0.474282559084448</v>
      </c>
      <c r="BB1049">
        <v>0.52821264477430896</v>
      </c>
      <c r="BE1049">
        <v>17547.330000000002</v>
      </c>
      <c r="BF1049">
        <v>0</v>
      </c>
      <c r="BG1049">
        <v>0</v>
      </c>
    </row>
    <row r="1050" spans="1:59" x14ac:dyDescent="0.3">
      <c r="A1050">
        <v>5521</v>
      </c>
      <c r="B1050">
        <v>1334</v>
      </c>
      <c r="C1050">
        <v>6343</v>
      </c>
      <c r="D1050">
        <v>0</v>
      </c>
      <c r="E1050">
        <v>1</v>
      </c>
      <c r="F1050">
        <v>15000</v>
      </c>
      <c r="G1050">
        <v>0</v>
      </c>
      <c r="H1050">
        <v>0</v>
      </c>
      <c r="I1050">
        <v>0</v>
      </c>
      <c r="J1050">
        <v>0</v>
      </c>
      <c r="K1050">
        <v>1</v>
      </c>
      <c r="L1050">
        <v>0</v>
      </c>
      <c r="M1050">
        <v>13</v>
      </c>
      <c r="N1050" s="1">
        <v>1</v>
      </c>
      <c r="O1050">
        <v>10</v>
      </c>
      <c r="P1050">
        <v>1</v>
      </c>
      <c r="Q1050">
        <v>28564</v>
      </c>
      <c r="R1050">
        <v>32</v>
      </c>
      <c r="S1050">
        <v>1</v>
      </c>
      <c r="T1050">
        <v>1</v>
      </c>
      <c r="U1050">
        <v>0</v>
      </c>
      <c r="V1050">
        <v>0</v>
      </c>
      <c r="W1050">
        <v>2</v>
      </c>
      <c r="X1050" s="1">
        <f t="shared" si="96"/>
        <v>0</v>
      </c>
      <c r="Y1050" s="1">
        <f t="shared" si="97"/>
        <v>0</v>
      </c>
      <c r="Z1050" s="1">
        <f t="shared" si="98"/>
        <v>1</v>
      </c>
      <c r="AA1050" s="1">
        <f t="shared" si="99"/>
        <v>0</v>
      </c>
      <c r="AB1050" s="1">
        <f t="shared" si="100"/>
        <v>0</v>
      </c>
      <c r="AC1050" s="1">
        <f t="shared" si="101"/>
        <v>0</v>
      </c>
      <c r="AD1050">
        <v>1</v>
      </c>
      <c r="AE1050">
        <v>1</v>
      </c>
      <c r="AF1050">
        <v>1</v>
      </c>
      <c r="AG1050">
        <v>0</v>
      </c>
      <c r="AH1050">
        <v>3</v>
      </c>
      <c r="AI1050">
        <v>3</v>
      </c>
      <c r="AJ1050">
        <v>148</v>
      </c>
      <c r="AK1050">
        <v>12</v>
      </c>
      <c r="AL1050">
        <v>0</v>
      </c>
      <c r="AM1050">
        <v>0</v>
      </c>
      <c r="AN1050">
        <v>0</v>
      </c>
      <c r="AO1050">
        <v>47</v>
      </c>
      <c r="AP1050" s="1">
        <v>0</v>
      </c>
      <c r="AQ1050">
        <v>0</v>
      </c>
      <c r="AR1050">
        <v>0</v>
      </c>
      <c r="AS1050">
        <v>0</v>
      </c>
      <c r="AT1050">
        <v>0</v>
      </c>
      <c r="AU1050">
        <v>9.9823120200953297E-2</v>
      </c>
      <c r="AV1050">
        <v>0.38387804520394803</v>
      </c>
      <c r="BA1050">
        <v>7.3648222597024707E-2</v>
      </c>
      <c r="BB1050">
        <v>0.39499728285659103</v>
      </c>
      <c r="BE1050">
        <v>1466.99</v>
      </c>
      <c r="BF1050">
        <v>1</v>
      </c>
      <c r="BG1050">
        <v>1930.52</v>
      </c>
    </row>
    <row r="1051" spans="1:59" x14ac:dyDescent="0.3">
      <c r="A1051">
        <v>13241</v>
      </c>
      <c r="B1051">
        <v>20964.5</v>
      </c>
      <c r="C1051">
        <v>41929</v>
      </c>
      <c r="D1051">
        <v>446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9</v>
      </c>
      <c r="N1051" s="1">
        <v>1</v>
      </c>
      <c r="O1051">
        <v>1</v>
      </c>
      <c r="P1051">
        <v>1</v>
      </c>
      <c r="Q1051">
        <v>28255</v>
      </c>
      <c r="R1051">
        <v>43</v>
      </c>
      <c r="S1051">
        <v>1</v>
      </c>
      <c r="T1051">
        <v>1</v>
      </c>
      <c r="U1051">
        <v>0</v>
      </c>
      <c r="V1051">
        <v>0</v>
      </c>
      <c r="W1051">
        <v>3</v>
      </c>
      <c r="X1051" s="1">
        <f t="shared" si="96"/>
        <v>0</v>
      </c>
      <c r="Y1051" s="1">
        <f t="shared" si="97"/>
        <v>0</v>
      </c>
      <c r="Z1051" s="1">
        <f t="shared" si="98"/>
        <v>0</v>
      </c>
      <c r="AA1051" s="1">
        <f t="shared" si="99"/>
        <v>1</v>
      </c>
      <c r="AB1051" s="1">
        <f t="shared" si="100"/>
        <v>0</v>
      </c>
      <c r="AC1051" s="1">
        <f t="shared" si="101"/>
        <v>0</v>
      </c>
      <c r="AD1051">
        <v>4</v>
      </c>
      <c r="AE1051">
        <v>1</v>
      </c>
      <c r="AF1051">
        <v>0</v>
      </c>
      <c r="AG1051">
        <v>0</v>
      </c>
      <c r="AH1051">
        <v>3</v>
      </c>
      <c r="AI1051">
        <v>3</v>
      </c>
      <c r="AJ1051">
        <v>523</v>
      </c>
      <c r="AK1051">
        <v>44</v>
      </c>
      <c r="AL1051">
        <v>0</v>
      </c>
      <c r="AM1051">
        <v>0</v>
      </c>
      <c r="AN1051">
        <v>0</v>
      </c>
      <c r="AO1051">
        <v>105</v>
      </c>
      <c r="AP1051" s="1">
        <v>1</v>
      </c>
      <c r="AQ1051">
        <v>4536.2627847945096</v>
      </c>
      <c r="AR1051">
        <v>1</v>
      </c>
      <c r="AS1051">
        <v>0</v>
      </c>
      <c r="AT1051">
        <v>0</v>
      </c>
      <c r="AW1051">
        <v>0.88417911478764999</v>
      </c>
      <c r="AX1051">
        <v>0.83013884569908303</v>
      </c>
      <c r="BA1051">
        <v>0.47134662769427299</v>
      </c>
      <c r="BB1051">
        <v>0.190316331933778</v>
      </c>
      <c r="BE1051">
        <v>2663.73</v>
      </c>
      <c r="BF1051">
        <v>0</v>
      </c>
      <c r="BG1051">
        <v>0</v>
      </c>
    </row>
    <row r="1052" spans="1:59" x14ac:dyDescent="0.3">
      <c r="A1052">
        <v>586</v>
      </c>
      <c r="B1052">
        <v>26</v>
      </c>
      <c r="C1052">
        <v>2037</v>
      </c>
      <c r="D1052">
        <v>0</v>
      </c>
      <c r="E1052">
        <v>0</v>
      </c>
      <c r="F1052">
        <v>750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7</v>
      </c>
      <c r="N1052" s="1">
        <v>1</v>
      </c>
      <c r="O1052">
        <v>6</v>
      </c>
      <c r="P1052">
        <v>0</v>
      </c>
      <c r="Q1052">
        <v>33321</v>
      </c>
      <c r="R1052">
        <v>17</v>
      </c>
      <c r="S1052">
        <v>1</v>
      </c>
      <c r="T1052">
        <v>1</v>
      </c>
      <c r="U1052">
        <v>0</v>
      </c>
      <c r="V1052">
        <v>0</v>
      </c>
      <c r="W1052">
        <v>1</v>
      </c>
      <c r="X1052" s="1">
        <f t="shared" si="96"/>
        <v>0</v>
      </c>
      <c r="Y1052" s="1">
        <f t="shared" si="97"/>
        <v>1</v>
      </c>
      <c r="Z1052" s="1">
        <f t="shared" si="98"/>
        <v>0</v>
      </c>
      <c r="AA1052" s="1">
        <f t="shared" si="99"/>
        <v>0</v>
      </c>
      <c r="AB1052" s="1">
        <f t="shared" si="100"/>
        <v>0</v>
      </c>
      <c r="AC1052" s="1">
        <f t="shared" si="101"/>
        <v>0</v>
      </c>
      <c r="AD1052">
        <v>0</v>
      </c>
      <c r="AE1052">
        <v>1</v>
      </c>
      <c r="AF1052">
        <v>0</v>
      </c>
      <c r="AG1052">
        <v>0</v>
      </c>
      <c r="AH1052">
        <v>1</v>
      </c>
      <c r="AI1052">
        <v>0</v>
      </c>
      <c r="AJ1052">
        <v>234</v>
      </c>
      <c r="AK1052">
        <v>20</v>
      </c>
      <c r="AL1052">
        <v>0</v>
      </c>
      <c r="AM1052">
        <v>0</v>
      </c>
      <c r="AN1052">
        <v>0</v>
      </c>
      <c r="AO1052">
        <v>4</v>
      </c>
      <c r="AP1052" s="1">
        <v>0</v>
      </c>
      <c r="AQ1052">
        <v>0</v>
      </c>
      <c r="AR1052">
        <v>0</v>
      </c>
      <c r="AS1052">
        <v>0</v>
      </c>
      <c r="AT1052">
        <v>0</v>
      </c>
      <c r="AU1052">
        <v>0.21728704283445599</v>
      </c>
      <c r="AV1052">
        <v>0.47354510751366202</v>
      </c>
      <c r="AY1052">
        <v>0.31454049951952501</v>
      </c>
      <c r="AZ1052">
        <v>6.6018853867577096E-2</v>
      </c>
      <c r="BC1052">
        <v>0.81292001951622495</v>
      </c>
      <c r="BD1052">
        <v>9.2822849023498506</v>
      </c>
      <c r="BE1052">
        <v>2344.0100000000002</v>
      </c>
      <c r="BF1052">
        <v>0</v>
      </c>
      <c r="BG1052">
        <v>0</v>
      </c>
    </row>
    <row r="1053" spans="1:59" x14ac:dyDescent="0.3">
      <c r="A1053">
        <v>2221</v>
      </c>
      <c r="B1053">
        <v>2209</v>
      </c>
      <c r="C1053">
        <v>2209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5</v>
      </c>
      <c r="N1053" s="1">
        <v>1</v>
      </c>
      <c r="O1053">
        <v>5</v>
      </c>
      <c r="P1053">
        <v>0</v>
      </c>
      <c r="R1053">
        <v>46</v>
      </c>
      <c r="S1053">
        <v>1</v>
      </c>
      <c r="T1053">
        <v>1</v>
      </c>
      <c r="U1053">
        <v>0</v>
      </c>
      <c r="V1053">
        <v>0</v>
      </c>
      <c r="W1053">
        <v>2</v>
      </c>
      <c r="X1053" s="1">
        <f t="shared" si="96"/>
        <v>0</v>
      </c>
      <c r="Y1053" s="1">
        <f t="shared" si="97"/>
        <v>0</v>
      </c>
      <c r="Z1053" s="1">
        <f t="shared" si="98"/>
        <v>1</v>
      </c>
      <c r="AA1053" s="1">
        <f t="shared" si="99"/>
        <v>0</v>
      </c>
      <c r="AB1053" s="1">
        <f t="shared" si="100"/>
        <v>0</v>
      </c>
      <c r="AC1053" s="1">
        <f t="shared" si="101"/>
        <v>0</v>
      </c>
      <c r="AD1053">
        <v>0</v>
      </c>
      <c r="AE1053">
        <v>1</v>
      </c>
      <c r="AF1053">
        <v>0</v>
      </c>
      <c r="AG1053">
        <v>0</v>
      </c>
      <c r="AH1053">
        <v>2</v>
      </c>
      <c r="AI1053">
        <v>0</v>
      </c>
      <c r="AJ1053">
        <v>275</v>
      </c>
      <c r="AK1053">
        <v>23</v>
      </c>
      <c r="AL1053">
        <v>0</v>
      </c>
      <c r="AM1053">
        <v>0</v>
      </c>
      <c r="AN1053">
        <v>0</v>
      </c>
      <c r="AO1053">
        <v>3</v>
      </c>
      <c r="AP1053" s="1">
        <v>0</v>
      </c>
      <c r="AQ1053">
        <v>0</v>
      </c>
      <c r="AR1053">
        <v>0</v>
      </c>
      <c r="AS1053">
        <v>0</v>
      </c>
      <c r="AT1053">
        <v>0</v>
      </c>
      <c r="AU1053">
        <v>0.24314248552989401</v>
      </c>
      <c r="AV1053">
        <v>0.49343794554534698</v>
      </c>
      <c r="AW1053">
        <v>0.27335446855244599</v>
      </c>
      <c r="AX1053">
        <v>4.6256943792819798E-2</v>
      </c>
      <c r="BE1053">
        <v>1739.66</v>
      </c>
      <c r="BF1053">
        <v>0</v>
      </c>
      <c r="BG1053">
        <v>0</v>
      </c>
    </row>
    <row r="1054" spans="1:59" x14ac:dyDescent="0.3">
      <c r="A1054">
        <v>227</v>
      </c>
      <c r="B1054">
        <v>0</v>
      </c>
      <c r="C1054">
        <v>1620</v>
      </c>
      <c r="D1054">
        <v>0</v>
      </c>
      <c r="E1054">
        <v>0</v>
      </c>
      <c r="F1054">
        <v>9500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5</v>
      </c>
      <c r="N1054" s="1">
        <v>1</v>
      </c>
      <c r="O1054">
        <v>7</v>
      </c>
      <c r="P1054">
        <v>0</v>
      </c>
      <c r="Q1054">
        <v>28647</v>
      </c>
      <c r="R1054">
        <v>57</v>
      </c>
      <c r="S1054">
        <v>0</v>
      </c>
      <c r="T1054">
        <v>1</v>
      </c>
      <c r="U1054">
        <v>0</v>
      </c>
      <c r="V1054">
        <v>0</v>
      </c>
      <c r="W1054">
        <v>1</v>
      </c>
      <c r="X1054" s="1">
        <f t="shared" si="96"/>
        <v>0</v>
      </c>
      <c r="Y1054" s="1">
        <f t="shared" si="97"/>
        <v>1</v>
      </c>
      <c r="Z1054" s="1">
        <f t="shared" si="98"/>
        <v>0</v>
      </c>
      <c r="AA1054" s="1">
        <f t="shared" si="99"/>
        <v>0</v>
      </c>
      <c r="AB1054" s="1">
        <f t="shared" si="100"/>
        <v>0</v>
      </c>
      <c r="AC1054" s="1">
        <f t="shared" si="101"/>
        <v>0</v>
      </c>
      <c r="AD1054">
        <v>0</v>
      </c>
      <c r="AE1054">
        <v>1</v>
      </c>
      <c r="AF1054">
        <v>1</v>
      </c>
      <c r="AG1054">
        <v>0</v>
      </c>
      <c r="AH1054">
        <v>1</v>
      </c>
      <c r="AI1054">
        <v>0</v>
      </c>
      <c r="AJ1054">
        <v>324</v>
      </c>
      <c r="AK1054">
        <v>27</v>
      </c>
      <c r="AL1054">
        <v>0</v>
      </c>
      <c r="AM1054">
        <v>0</v>
      </c>
      <c r="AN1054">
        <v>0</v>
      </c>
      <c r="AO1054">
        <v>53</v>
      </c>
      <c r="AP1054" s="1">
        <v>0</v>
      </c>
      <c r="AQ1054">
        <v>0</v>
      </c>
      <c r="AR1054">
        <v>0</v>
      </c>
      <c r="AS1054">
        <v>1</v>
      </c>
      <c r="AT1054">
        <v>0</v>
      </c>
      <c r="BE1054">
        <v>1671.54</v>
      </c>
      <c r="BF1054">
        <v>0</v>
      </c>
      <c r="BG1054">
        <v>0</v>
      </c>
    </row>
    <row r="1055" spans="1:59" x14ac:dyDescent="0.3">
      <c r="A1055">
        <v>5600</v>
      </c>
      <c r="B1055">
        <v>456</v>
      </c>
      <c r="C1055">
        <v>6451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2</v>
      </c>
      <c r="N1055" s="1">
        <v>1</v>
      </c>
      <c r="O1055">
        <v>9</v>
      </c>
      <c r="P1055">
        <v>0</v>
      </c>
      <c r="Q1055">
        <v>28224</v>
      </c>
      <c r="R1055">
        <v>61</v>
      </c>
      <c r="S1055">
        <v>1</v>
      </c>
      <c r="T1055">
        <v>1</v>
      </c>
      <c r="U1055">
        <v>0</v>
      </c>
      <c r="V1055">
        <v>0</v>
      </c>
      <c r="W1055">
        <v>2</v>
      </c>
      <c r="X1055" s="1">
        <f t="shared" si="96"/>
        <v>0</v>
      </c>
      <c r="Y1055" s="1">
        <f t="shared" si="97"/>
        <v>0</v>
      </c>
      <c r="Z1055" s="1">
        <f t="shared" si="98"/>
        <v>1</v>
      </c>
      <c r="AA1055" s="1">
        <f t="shared" si="99"/>
        <v>0</v>
      </c>
      <c r="AB1055" s="1">
        <f t="shared" si="100"/>
        <v>0</v>
      </c>
      <c r="AC1055" s="1">
        <f t="shared" si="101"/>
        <v>0</v>
      </c>
      <c r="AD1055">
        <v>0</v>
      </c>
      <c r="AE1055">
        <v>1</v>
      </c>
      <c r="AF1055">
        <v>0</v>
      </c>
      <c r="AG1055">
        <v>0</v>
      </c>
      <c r="AH1055">
        <v>2</v>
      </c>
      <c r="AI1055">
        <v>0</v>
      </c>
      <c r="AJ1055">
        <v>120</v>
      </c>
      <c r="AK1055">
        <v>10</v>
      </c>
      <c r="AL1055">
        <v>0</v>
      </c>
      <c r="AM1055">
        <v>0</v>
      </c>
      <c r="AN1055">
        <v>0</v>
      </c>
      <c r="AO1055">
        <v>4</v>
      </c>
      <c r="AP1055" s="1">
        <v>1</v>
      </c>
      <c r="AQ1055">
        <v>0</v>
      </c>
      <c r="AR1055">
        <v>0</v>
      </c>
      <c r="AS1055">
        <v>1</v>
      </c>
      <c r="AT1055">
        <v>1</v>
      </c>
      <c r="BA1055">
        <v>0.21687802558871599</v>
      </c>
      <c r="BB1055">
        <v>0.52553993597783</v>
      </c>
      <c r="BE1055">
        <v>4516.2700000000004</v>
      </c>
      <c r="BF1055">
        <v>0</v>
      </c>
      <c r="BG1055">
        <v>0</v>
      </c>
    </row>
    <row r="1056" spans="1:59" x14ac:dyDescent="0.3">
      <c r="A1056">
        <v>1481</v>
      </c>
      <c r="B1056">
        <v>192</v>
      </c>
      <c r="C1056">
        <v>2300</v>
      </c>
      <c r="D1056">
        <v>0</v>
      </c>
      <c r="E1056">
        <v>0</v>
      </c>
      <c r="F1056">
        <v>10000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8</v>
      </c>
      <c r="N1056" s="1">
        <v>1</v>
      </c>
      <c r="O1056">
        <v>9</v>
      </c>
      <c r="P1056">
        <v>1</v>
      </c>
      <c r="Q1056">
        <v>31921</v>
      </c>
      <c r="R1056">
        <v>50</v>
      </c>
      <c r="S1056">
        <v>1</v>
      </c>
      <c r="T1056">
        <v>1</v>
      </c>
      <c r="U1056">
        <v>0</v>
      </c>
      <c r="V1056">
        <v>0</v>
      </c>
      <c r="W1056">
        <v>1</v>
      </c>
      <c r="X1056" s="1">
        <f t="shared" si="96"/>
        <v>0</v>
      </c>
      <c r="Y1056" s="1">
        <f t="shared" si="97"/>
        <v>1</v>
      </c>
      <c r="Z1056" s="1">
        <f t="shared" si="98"/>
        <v>0</v>
      </c>
      <c r="AA1056" s="1">
        <f t="shared" si="99"/>
        <v>0</v>
      </c>
      <c r="AB1056" s="1">
        <f t="shared" si="100"/>
        <v>0</v>
      </c>
      <c r="AC1056" s="1">
        <f t="shared" si="101"/>
        <v>0</v>
      </c>
      <c r="AD1056">
        <v>0</v>
      </c>
      <c r="AE1056">
        <v>1</v>
      </c>
      <c r="AF1056">
        <v>0</v>
      </c>
      <c r="AG1056">
        <v>0</v>
      </c>
      <c r="AH1056">
        <v>1</v>
      </c>
      <c r="AI1056">
        <v>0</v>
      </c>
      <c r="AJ1056">
        <v>143</v>
      </c>
      <c r="AK1056">
        <v>12</v>
      </c>
      <c r="AL1056">
        <v>0</v>
      </c>
      <c r="AM1056">
        <v>0</v>
      </c>
      <c r="AN1056">
        <v>0</v>
      </c>
      <c r="AO1056">
        <v>46</v>
      </c>
      <c r="AP1056" s="1">
        <v>0</v>
      </c>
      <c r="AQ1056">
        <v>577.22546596896302</v>
      </c>
      <c r="AR1056">
        <v>1</v>
      </c>
      <c r="AS1056">
        <v>0</v>
      </c>
      <c r="AT1056">
        <v>0</v>
      </c>
      <c r="AW1056">
        <v>0.12717512377289</v>
      </c>
      <c r="AX1056">
        <v>0.239258351619696</v>
      </c>
      <c r="BC1056">
        <v>0.15232491142337001</v>
      </c>
      <c r="BD1056">
        <v>2.0015176263694601</v>
      </c>
      <c r="BE1056">
        <v>1219.6099999999999</v>
      </c>
      <c r="BF1056">
        <v>0</v>
      </c>
      <c r="BG1056">
        <v>0</v>
      </c>
    </row>
    <row r="1057" spans="1:59" x14ac:dyDescent="0.3">
      <c r="A1057">
        <v>9794</v>
      </c>
      <c r="B1057">
        <v>3896</v>
      </c>
      <c r="C1057">
        <v>3985</v>
      </c>
      <c r="D1057">
        <v>0</v>
      </c>
      <c r="E1057">
        <v>0</v>
      </c>
      <c r="F1057">
        <v>5000</v>
      </c>
      <c r="G1057">
        <v>0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6</v>
      </c>
      <c r="N1057" s="1">
        <v>1</v>
      </c>
      <c r="O1057">
        <v>31</v>
      </c>
      <c r="P1057">
        <v>0</v>
      </c>
      <c r="Q1057">
        <v>27208</v>
      </c>
      <c r="R1057">
        <v>27</v>
      </c>
      <c r="S1057">
        <v>1</v>
      </c>
      <c r="T1057">
        <v>0</v>
      </c>
      <c r="U1057">
        <v>0</v>
      </c>
      <c r="V1057">
        <v>0</v>
      </c>
      <c r="W1057">
        <v>2</v>
      </c>
      <c r="X1057" s="1">
        <f t="shared" si="96"/>
        <v>0</v>
      </c>
      <c r="Y1057" s="1">
        <f t="shared" si="97"/>
        <v>0</v>
      </c>
      <c r="Z1057" s="1">
        <f t="shared" si="98"/>
        <v>1</v>
      </c>
      <c r="AA1057" s="1">
        <f t="shared" si="99"/>
        <v>0</v>
      </c>
      <c r="AB1057" s="1">
        <f t="shared" si="100"/>
        <v>0</v>
      </c>
      <c r="AC1057" s="1">
        <f t="shared" si="101"/>
        <v>0</v>
      </c>
      <c r="AD1057">
        <v>0</v>
      </c>
      <c r="AE1057">
        <v>1</v>
      </c>
      <c r="AF1057">
        <v>1</v>
      </c>
      <c r="AG1057">
        <v>0</v>
      </c>
      <c r="AH1057">
        <v>2</v>
      </c>
      <c r="AI1057">
        <v>0</v>
      </c>
      <c r="AJ1057">
        <v>247</v>
      </c>
      <c r="AK1057">
        <v>21</v>
      </c>
      <c r="AL1057">
        <v>0</v>
      </c>
      <c r="AM1057">
        <v>0</v>
      </c>
      <c r="AN1057">
        <v>0</v>
      </c>
      <c r="AO1057">
        <v>4</v>
      </c>
      <c r="AP1057" s="1">
        <v>1</v>
      </c>
      <c r="AQ1057">
        <v>0</v>
      </c>
      <c r="AR1057">
        <v>0</v>
      </c>
      <c r="AS1057">
        <v>0</v>
      </c>
      <c r="AT1057">
        <v>0</v>
      </c>
      <c r="AU1057">
        <v>0.796780621138095</v>
      </c>
      <c r="AV1057">
        <v>0.89730292898558095</v>
      </c>
      <c r="AW1057">
        <v>0.63589415667705096</v>
      </c>
      <c r="AX1057">
        <v>0.192355554801</v>
      </c>
      <c r="AY1057">
        <v>0.90874880883305598</v>
      </c>
      <c r="AZ1057">
        <v>0.68674178341070502</v>
      </c>
      <c r="BE1057">
        <v>1596.05</v>
      </c>
      <c r="BF1057">
        <v>1</v>
      </c>
      <c r="BG1057">
        <v>241.12</v>
      </c>
    </row>
    <row r="1058" spans="1:59" x14ac:dyDescent="0.3">
      <c r="A1058">
        <v>227</v>
      </c>
      <c r="B1058">
        <v>810</v>
      </c>
      <c r="C1058">
        <v>1620</v>
      </c>
      <c r="D1058">
        <v>196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9</v>
      </c>
      <c r="N1058" s="1">
        <v>1</v>
      </c>
      <c r="O1058">
        <v>2</v>
      </c>
      <c r="P1058">
        <v>0</v>
      </c>
      <c r="Q1058">
        <v>28249</v>
      </c>
      <c r="R1058">
        <v>45</v>
      </c>
      <c r="S1058">
        <v>0</v>
      </c>
      <c r="T1058">
        <v>0</v>
      </c>
      <c r="U1058">
        <v>0</v>
      </c>
      <c r="V1058">
        <v>0</v>
      </c>
      <c r="W1058">
        <v>1</v>
      </c>
      <c r="X1058" s="1">
        <f t="shared" si="96"/>
        <v>0</v>
      </c>
      <c r="Y1058" s="1">
        <f t="shared" si="97"/>
        <v>1</v>
      </c>
      <c r="Z1058" s="1">
        <f t="shared" si="98"/>
        <v>0</v>
      </c>
      <c r="AA1058" s="1">
        <f t="shared" si="99"/>
        <v>0</v>
      </c>
      <c r="AB1058" s="1">
        <f t="shared" si="100"/>
        <v>0</v>
      </c>
      <c r="AC1058" s="1">
        <f t="shared" si="101"/>
        <v>0</v>
      </c>
      <c r="AD1058">
        <v>0</v>
      </c>
      <c r="AE1058">
        <v>1</v>
      </c>
      <c r="AF1058">
        <v>0</v>
      </c>
      <c r="AG1058">
        <v>0</v>
      </c>
      <c r="AH1058">
        <v>3</v>
      </c>
      <c r="AI1058">
        <v>2</v>
      </c>
      <c r="AJ1058">
        <v>263</v>
      </c>
      <c r="AK1058">
        <v>22</v>
      </c>
      <c r="AL1058">
        <v>0</v>
      </c>
      <c r="AM1058">
        <v>0</v>
      </c>
      <c r="AN1058">
        <v>0</v>
      </c>
      <c r="AO1058">
        <v>36</v>
      </c>
      <c r="AP1058" s="1">
        <v>0</v>
      </c>
      <c r="AQ1058">
        <v>0</v>
      </c>
      <c r="AR1058">
        <v>0</v>
      </c>
      <c r="AS1058">
        <v>0</v>
      </c>
      <c r="AT1058">
        <v>0</v>
      </c>
      <c r="AW1058">
        <v>6.66531215177463E-2</v>
      </c>
      <c r="AX1058">
        <v>0.18170012292781201</v>
      </c>
      <c r="BC1058">
        <v>4.6628246432150397E-2</v>
      </c>
      <c r="BD1058">
        <v>-0.64580892090910902</v>
      </c>
      <c r="BE1058">
        <v>1319.34</v>
      </c>
      <c r="BF1058">
        <v>0</v>
      </c>
      <c r="BG1058">
        <v>0</v>
      </c>
    </row>
    <row r="1059" spans="1:59" x14ac:dyDescent="0.3">
      <c r="A1059">
        <v>227</v>
      </c>
      <c r="B1059">
        <v>0</v>
      </c>
      <c r="C1059">
        <v>1620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9</v>
      </c>
      <c r="N1059" s="1">
        <v>1</v>
      </c>
      <c r="O1059">
        <v>7</v>
      </c>
      <c r="P1059">
        <v>0</v>
      </c>
      <c r="Q1059">
        <v>32351</v>
      </c>
      <c r="R1059">
        <v>44</v>
      </c>
      <c r="S1059">
        <v>0</v>
      </c>
      <c r="T1059">
        <v>0</v>
      </c>
      <c r="U1059">
        <v>0</v>
      </c>
      <c r="V1059">
        <v>0</v>
      </c>
      <c r="W1059">
        <v>0</v>
      </c>
      <c r="X1059" s="1">
        <f t="shared" si="96"/>
        <v>1</v>
      </c>
      <c r="Y1059" s="1">
        <f t="shared" si="97"/>
        <v>0</v>
      </c>
      <c r="Z1059" s="1">
        <f t="shared" si="98"/>
        <v>0</v>
      </c>
      <c r="AA1059" s="1">
        <f t="shared" si="99"/>
        <v>0</v>
      </c>
      <c r="AB1059" s="1">
        <f t="shared" si="100"/>
        <v>0</v>
      </c>
      <c r="AC1059" s="1">
        <f t="shared" si="101"/>
        <v>0</v>
      </c>
      <c r="AD1059">
        <v>0</v>
      </c>
      <c r="AE1059">
        <v>1</v>
      </c>
      <c r="AF1059">
        <v>0</v>
      </c>
      <c r="AG1059">
        <v>0</v>
      </c>
      <c r="AH1059">
        <v>1</v>
      </c>
      <c r="AI1059">
        <v>0</v>
      </c>
      <c r="AL1059">
        <v>0</v>
      </c>
      <c r="AM1059">
        <v>0</v>
      </c>
      <c r="AN1059">
        <v>0</v>
      </c>
      <c r="AO1059">
        <v>1</v>
      </c>
      <c r="AP1059" s="1">
        <v>1</v>
      </c>
      <c r="AQ1059">
        <v>0</v>
      </c>
      <c r="AR1059">
        <v>0</v>
      </c>
      <c r="AS1059">
        <v>0</v>
      </c>
      <c r="AT1059">
        <v>0</v>
      </c>
      <c r="AZ1059">
        <v>0.77294907689199799</v>
      </c>
      <c r="BE1059">
        <v>2162.7600000000002</v>
      </c>
      <c r="BF1059">
        <v>0</v>
      </c>
      <c r="BG1059">
        <v>0</v>
      </c>
    </row>
    <row r="1060" spans="1:59" x14ac:dyDescent="0.3">
      <c r="A1060">
        <v>227</v>
      </c>
      <c r="B1060">
        <v>927</v>
      </c>
      <c r="C1060">
        <v>1854</v>
      </c>
      <c r="D1060">
        <v>0</v>
      </c>
      <c r="E1060">
        <v>0</v>
      </c>
      <c r="F1060">
        <v>7000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4</v>
      </c>
      <c r="N1060" s="1">
        <v>1</v>
      </c>
      <c r="O1060">
        <v>2</v>
      </c>
      <c r="P1060">
        <v>0</v>
      </c>
      <c r="Q1060">
        <v>31362</v>
      </c>
      <c r="R1060">
        <v>28</v>
      </c>
      <c r="S1060">
        <v>0</v>
      </c>
      <c r="T1060">
        <v>1</v>
      </c>
      <c r="U1060">
        <v>0</v>
      </c>
      <c r="V1060">
        <v>0</v>
      </c>
      <c r="W1060">
        <v>1</v>
      </c>
      <c r="X1060" s="1">
        <f t="shared" si="96"/>
        <v>0</v>
      </c>
      <c r="Y1060" s="1">
        <f t="shared" si="97"/>
        <v>1</v>
      </c>
      <c r="Z1060" s="1">
        <f t="shared" si="98"/>
        <v>0</v>
      </c>
      <c r="AA1060" s="1">
        <f t="shared" si="99"/>
        <v>0</v>
      </c>
      <c r="AB1060" s="1">
        <f t="shared" si="100"/>
        <v>0</v>
      </c>
      <c r="AC1060" s="1">
        <f t="shared" si="101"/>
        <v>0</v>
      </c>
      <c r="AD1060">
        <v>0</v>
      </c>
      <c r="AE1060">
        <v>1</v>
      </c>
      <c r="AF1060">
        <v>0</v>
      </c>
      <c r="AG1060">
        <v>0</v>
      </c>
      <c r="AH1060">
        <v>3</v>
      </c>
      <c r="AI1060">
        <v>0</v>
      </c>
      <c r="AJ1060">
        <v>186</v>
      </c>
      <c r="AK1060">
        <v>16</v>
      </c>
      <c r="AL1060">
        <v>0</v>
      </c>
      <c r="AM1060">
        <v>0</v>
      </c>
      <c r="AN1060">
        <v>0</v>
      </c>
      <c r="AO1060">
        <v>4</v>
      </c>
      <c r="AP1060" s="1">
        <v>1</v>
      </c>
      <c r="AQ1060">
        <v>0</v>
      </c>
      <c r="AR1060">
        <v>0</v>
      </c>
      <c r="AS1060">
        <v>0</v>
      </c>
      <c r="AT1060">
        <v>0</v>
      </c>
      <c r="AW1060">
        <v>0.90388884760486099</v>
      </c>
      <c r="AX1060">
        <v>0.27858926486333602</v>
      </c>
      <c r="BE1060">
        <v>1725.27</v>
      </c>
      <c r="BF1060">
        <v>0</v>
      </c>
      <c r="BG1060">
        <v>0</v>
      </c>
    </row>
    <row r="1061" spans="1:59" x14ac:dyDescent="0.3">
      <c r="A1061">
        <v>1547</v>
      </c>
      <c r="B1061">
        <v>5</v>
      </c>
      <c r="C1061">
        <v>2964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8</v>
      </c>
      <c r="N1061" s="1">
        <v>1</v>
      </c>
      <c r="O1061">
        <v>0</v>
      </c>
      <c r="P1061">
        <v>0</v>
      </c>
      <c r="R1061">
        <v>41</v>
      </c>
      <c r="S1061">
        <v>0</v>
      </c>
      <c r="T1061">
        <v>1</v>
      </c>
      <c r="U1061">
        <v>0</v>
      </c>
      <c r="V1061">
        <v>0</v>
      </c>
      <c r="W1061">
        <v>1</v>
      </c>
      <c r="X1061" s="1">
        <f t="shared" si="96"/>
        <v>0</v>
      </c>
      <c r="Y1061" s="1">
        <f t="shared" si="97"/>
        <v>1</v>
      </c>
      <c r="Z1061" s="1">
        <f t="shared" si="98"/>
        <v>0</v>
      </c>
      <c r="AA1061" s="1">
        <f t="shared" si="99"/>
        <v>0</v>
      </c>
      <c r="AB1061" s="1">
        <f t="shared" si="100"/>
        <v>0</v>
      </c>
      <c r="AC1061" s="1">
        <f t="shared" si="101"/>
        <v>0</v>
      </c>
      <c r="AD1061">
        <v>1</v>
      </c>
      <c r="AE1061">
        <v>1</v>
      </c>
      <c r="AF1061">
        <v>0</v>
      </c>
      <c r="AG1061">
        <v>0</v>
      </c>
      <c r="AH1061">
        <v>2</v>
      </c>
      <c r="AI1061">
        <v>0</v>
      </c>
      <c r="AJ1061">
        <v>480</v>
      </c>
      <c r="AK1061">
        <v>40</v>
      </c>
      <c r="AL1061">
        <v>0</v>
      </c>
      <c r="AM1061">
        <v>0</v>
      </c>
      <c r="AN1061">
        <v>0</v>
      </c>
      <c r="AO1061">
        <v>4</v>
      </c>
      <c r="AP1061" s="1">
        <v>0</v>
      </c>
      <c r="AQ1061">
        <v>3450.2791291876201</v>
      </c>
      <c r="AR1061">
        <v>1</v>
      </c>
      <c r="AS1061">
        <v>0</v>
      </c>
      <c r="AT1061">
        <v>0</v>
      </c>
      <c r="AW1061">
        <v>0.88184807357391704</v>
      </c>
      <c r="AX1061">
        <v>0.21966905050250199</v>
      </c>
      <c r="BE1061">
        <v>3873.31</v>
      </c>
      <c r="BF1061">
        <v>0</v>
      </c>
      <c r="BG1061">
        <v>0</v>
      </c>
    </row>
    <row r="1062" spans="1:59" x14ac:dyDescent="0.3">
      <c r="A1062">
        <v>245</v>
      </c>
      <c r="B1062">
        <v>0</v>
      </c>
      <c r="C1062">
        <v>1948</v>
      </c>
      <c r="D1062">
        <v>0</v>
      </c>
      <c r="E1062">
        <v>0</v>
      </c>
      <c r="F1062">
        <v>3500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5</v>
      </c>
      <c r="N1062" s="1">
        <v>1</v>
      </c>
      <c r="O1062">
        <v>7</v>
      </c>
      <c r="P1062">
        <v>0</v>
      </c>
      <c r="Q1062">
        <v>33003</v>
      </c>
      <c r="R1062">
        <v>61</v>
      </c>
      <c r="S1062">
        <v>1</v>
      </c>
      <c r="T1062">
        <v>1</v>
      </c>
      <c r="U1062">
        <v>0</v>
      </c>
      <c r="V1062">
        <v>0</v>
      </c>
      <c r="W1062">
        <v>1</v>
      </c>
      <c r="X1062" s="1">
        <f t="shared" si="96"/>
        <v>0</v>
      </c>
      <c r="Y1062" s="1">
        <f t="shared" si="97"/>
        <v>1</v>
      </c>
      <c r="Z1062" s="1">
        <f t="shared" si="98"/>
        <v>0</v>
      </c>
      <c r="AA1062" s="1">
        <f t="shared" si="99"/>
        <v>0</v>
      </c>
      <c r="AB1062" s="1">
        <f t="shared" si="100"/>
        <v>0</v>
      </c>
      <c r="AC1062" s="1">
        <f t="shared" si="101"/>
        <v>0</v>
      </c>
      <c r="AD1062">
        <v>0</v>
      </c>
      <c r="AE1062">
        <v>1</v>
      </c>
      <c r="AF1062">
        <v>1</v>
      </c>
      <c r="AG1062">
        <v>0</v>
      </c>
      <c r="AH1062">
        <v>1</v>
      </c>
      <c r="AI1062">
        <v>1</v>
      </c>
      <c r="AJ1062">
        <v>324</v>
      </c>
      <c r="AK1062">
        <v>27</v>
      </c>
      <c r="AL1062">
        <v>0</v>
      </c>
      <c r="AM1062">
        <v>0</v>
      </c>
      <c r="AN1062">
        <v>0</v>
      </c>
      <c r="AO1062">
        <v>89</v>
      </c>
      <c r="AP1062" s="1">
        <v>1</v>
      </c>
      <c r="AQ1062">
        <v>0</v>
      </c>
      <c r="AR1062">
        <v>0</v>
      </c>
      <c r="AS1062">
        <v>0</v>
      </c>
      <c r="AT1062">
        <v>0</v>
      </c>
      <c r="BE1062">
        <v>973.92</v>
      </c>
      <c r="BF1062">
        <v>0</v>
      </c>
      <c r="BG1062">
        <v>0</v>
      </c>
    </row>
    <row r="1063" spans="1:59" x14ac:dyDescent="0.3">
      <c r="A1063">
        <v>227</v>
      </c>
      <c r="B1063">
        <v>0</v>
      </c>
      <c r="C1063">
        <v>1662</v>
      </c>
      <c r="D1063">
        <v>0</v>
      </c>
      <c r="E1063">
        <v>0</v>
      </c>
      <c r="F1063">
        <v>750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4</v>
      </c>
      <c r="N1063" s="1">
        <v>1</v>
      </c>
      <c r="O1063">
        <v>5</v>
      </c>
      <c r="P1063">
        <v>0</v>
      </c>
      <c r="Q1063">
        <v>27850</v>
      </c>
      <c r="R1063">
        <v>16</v>
      </c>
      <c r="S1063">
        <v>0</v>
      </c>
      <c r="T1063">
        <v>1</v>
      </c>
      <c r="U1063">
        <v>0</v>
      </c>
      <c r="V1063">
        <v>0</v>
      </c>
      <c r="W1063">
        <v>4</v>
      </c>
      <c r="X1063" s="1">
        <f t="shared" si="96"/>
        <v>0</v>
      </c>
      <c r="Y1063" s="1">
        <f t="shared" si="97"/>
        <v>0</v>
      </c>
      <c r="Z1063" s="1">
        <f t="shared" si="98"/>
        <v>0</v>
      </c>
      <c r="AA1063" s="1">
        <f t="shared" si="99"/>
        <v>0</v>
      </c>
      <c r="AB1063" s="1">
        <f t="shared" si="100"/>
        <v>1</v>
      </c>
      <c r="AC1063" s="1">
        <f t="shared" si="101"/>
        <v>0</v>
      </c>
      <c r="AD1063">
        <v>1</v>
      </c>
      <c r="AE1063">
        <v>1</v>
      </c>
      <c r="AF1063">
        <v>0</v>
      </c>
      <c r="AG1063">
        <v>0</v>
      </c>
      <c r="AH1063">
        <v>1</v>
      </c>
      <c r="AI1063">
        <v>0</v>
      </c>
      <c r="AJ1063">
        <v>153</v>
      </c>
      <c r="AK1063">
        <v>13</v>
      </c>
      <c r="AL1063">
        <v>0</v>
      </c>
      <c r="AM1063">
        <v>0</v>
      </c>
      <c r="AN1063">
        <v>0</v>
      </c>
      <c r="AO1063">
        <v>1</v>
      </c>
      <c r="AP1063" s="1">
        <v>0</v>
      </c>
      <c r="AQ1063">
        <v>0</v>
      </c>
      <c r="AR1063">
        <v>0</v>
      </c>
      <c r="AS1063">
        <v>0</v>
      </c>
      <c r="AT1063">
        <v>0</v>
      </c>
      <c r="AU1063">
        <v>6.0555924587393201E-2</v>
      </c>
      <c r="AV1063">
        <v>0.451442347686138</v>
      </c>
      <c r="AY1063">
        <v>0.62244599155941005</v>
      </c>
      <c r="AZ1063">
        <v>0.249853042952903</v>
      </c>
      <c r="BE1063">
        <v>1549.55</v>
      </c>
      <c r="BF1063">
        <v>1</v>
      </c>
      <c r="BG1063">
        <v>489.74</v>
      </c>
    </row>
    <row r="1064" spans="1:59" x14ac:dyDescent="0.3">
      <c r="K1064">
        <v>1</v>
      </c>
      <c r="L1064">
        <v>0</v>
      </c>
      <c r="N1064" s="1">
        <v>0</v>
      </c>
      <c r="X1064" s="1">
        <f t="shared" si="96"/>
        <v>1</v>
      </c>
      <c r="Y1064" s="1">
        <f t="shared" si="97"/>
        <v>0</v>
      </c>
      <c r="Z1064" s="1">
        <f t="shared" si="98"/>
        <v>0</v>
      </c>
      <c r="AA1064" s="1">
        <f t="shared" si="99"/>
        <v>0</v>
      </c>
      <c r="AB1064" s="1">
        <f t="shared" si="100"/>
        <v>0</v>
      </c>
      <c r="AC1064" s="1">
        <f t="shared" si="101"/>
        <v>0</v>
      </c>
      <c r="AP1064" s="1"/>
      <c r="BE1064">
        <v>2498.46</v>
      </c>
      <c r="BF1064">
        <v>0</v>
      </c>
      <c r="BG1064">
        <v>0</v>
      </c>
    </row>
    <row r="1065" spans="1:59" x14ac:dyDescent="0.3">
      <c r="A1065">
        <v>1031</v>
      </c>
      <c r="B1065">
        <v>37</v>
      </c>
      <c r="C1065">
        <v>2580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1</v>
      </c>
      <c r="L1065">
        <v>0</v>
      </c>
      <c r="M1065">
        <v>3</v>
      </c>
      <c r="N1065" s="1">
        <v>1</v>
      </c>
      <c r="O1065">
        <v>6</v>
      </c>
      <c r="P1065">
        <v>0</v>
      </c>
      <c r="Q1065">
        <v>36571</v>
      </c>
      <c r="R1065">
        <v>20</v>
      </c>
      <c r="S1065">
        <v>1</v>
      </c>
      <c r="T1065">
        <v>1</v>
      </c>
      <c r="U1065">
        <v>0</v>
      </c>
      <c r="V1065">
        <v>0</v>
      </c>
      <c r="W1065">
        <v>1</v>
      </c>
      <c r="X1065" s="1">
        <f t="shared" si="96"/>
        <v>0</v>
      </c>
      <c r="Y1065" s="1">
        <f t="shared" si="97"/>
        <v>1</v>
      </c>
      <c r="Z1065" s="1">
        <f t="shared" si="98"/>
        <v>0</v>
      </c>
      <c r="AA1065" s="1">
        <f t="shared" si="99"/>
        <v>0</v>
      </c>
      <c r="AB1065" s="1">
        <f t="shared" si="100"/>
        <v>0</v>
      </c>
      <c r="AC1065" s="1">
        <f t="shared" si="101"/>
        <v>0</v>
      </c>
      <c r="AD1065">
        <v>0</v>
      </c>
      <c r="AE1065">
        <v>1</v>
      </c>
      <c r="AF1065">
        <v>0</v>
      </c>
      <c r="AG1065">
        <v>0</v>
      </c>
      <c r="AH1065">
        <v>2</v>
      </c>
      <c r="AI1065">
        <v>0</v>
      </c>
      <c r="AJ1065">
        <v>262</v>
      </c>
      <c r="AK1065">
        <v>22</v>
      </c>
      <c r="AL1065">
        <v>0</v>
      </c>
      <c r="AM1065">
        <v>0</v>
      </c>
      <c r="AN1065">
        <v>0</v>
      </c>
      <c r="AO1065">
        <v>4</v>
      </c>
      <c r="AP1065" s="1">
        <v>0</v>
      </c>
      <c r="AQ1065">
        <v>0</v>
      </c>
      <c r="AR1065">
        <v>0</v>
      </c>
      <c r="AS1065">
        <v>0</v>
      </c>
      <c r="AT1065">
        <v>0</v>
      </c>
      <c r="AY1065">
        <v>0.65581369601157302</v>
      </c>
      <c r="AZ1065">
        <v>0.61189435611870402</v>
      </c>
      <c r="BE1065">
        <v>2379.7600000000002</v>
      </c>
      <c r="BF1065">
        <v>1</v>
      </c>
      <c r="BG1065">
        <v>436.91</v>
      </c>
    </row>
    <row r="1066" spans="1:59" x14ac:dyDescent="0.3">
      <c r="A1066">
        <v>5129</v>
      </c>
      <c r="B1066">
        <v>1</v>
      </c>
      <c r="C1066">
        <v>9112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1</v>
      </c>
      <c r="K1066">
        <v>0</v>
      </c>
      <c r="L1066">
        <v>0</v>
      </c>
      <c r="M1066">
        <v>5</v>
      </c>
      <c r="N1066" s="1">
        <v>1</v>
      </c>
      <c r="O1066">
        <v>10</v>
      </c>
      <c r="P1066">
        <v>0</v>
      </c>
      <c r="Q1066">
        <v>36136</v>
      </c>
      <c r="R1066">
        <v>42</v>
      </c>
      <c r="S1066">
        <v>1</v>
      </c>
      <c r="T1066">
        <v>1</v>
      </c>
      <c r="U1066">
        <v>0</v>
      </c>
      <c r="V1066">
        <v>0</v>
      </c>
      <c r="W1066">
        <v>2</v>
      </c>
      <c r="X1066" s="1">
        <f t="shared" si="96"/>
        <v>0</v>
      </c>
      <c r="Y1066" s="1">
        <f t="shared" si="97"/>
        <v>0</v>
      </c>
      <c r="Z1066" s="1">
        <f t="shared" si="98"/>
        <v>1</v>
      </c>
      <c r="AA1066" s="1">
        <f t="shared" si="99"/>
        <v>0</v>
      </c>
      <c r="AB1066" s="1">
        <f t="shared" si="100"/>
        <v>0</v>
      </c>
      <c r="AC1066" s="1">
        <f t="shared" si="101"/>
        <v>0</v>
      </c>
      <c r="AD1066">
        <v>0</v>
      </c>
      <c r="AE1066">
        <v>1</v>
      </c>
      <c r="AF1066">
        <v>1</v>
      </c>
      <c r="AG1066">
        <v>0</v>
      </c>
      <c r="AH1066">
        <v>2</v>
      </c>
      <c r="AI1066">
        <v>0</v>
      </c>
      <c r="AJ1066">
        <v>368</v>
      </c>
      <c r="AK1066">
        <v>31</v>
      </c>
      <c r="AL1066">
        <v>0</v>
      </c>
      <c r="AM1066">
        <v>0</v>
      </c>
      <c r="AN1066">
        <v>0</v>
      </c>
      <c r="AO1066">
        <v>16</v>
      </c>
      <c r="AP1066" s="1">
        <v>1</v>
      </c>
      <c r="AQ1066">
        <v>3094.8916022957901</v>
      </c>
      <c r="AR1066">
        <v>1</v>
      </c>
      <c r="AS1066">
        <v>0</v>
      </c>
      <c r="AT1066">
        <v>0</v>
      </c>
      <c r="AY1066">
        <v>0.28915311963232498</v>
      </c>
      <c r="AZ1066">
        <v>0.55711198229840397</v>
      </c>
      <c r="BE1066">
        <v>1714.97</v>
      </c>
      <c r="BF1066">
        <v>0</v>
      </c>
      <c r="BG1066">
        <v>0</v>
      </c>
    </row>
    <row r="1067" spans="1:59" x14ac:dyDescent="0.3">
      <c r="A1067">
        <v>266</v>
      </c>
      <c r="B1067">
        <v>0</v>
      </c>
      <c r="C1067">
        <v>1632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5</v>
      </c>
      <c r="N1067" s="1">
        <v>1</v>
      </c>
      <c r="O1067">
        <v>6</v>
      </c>
      <c r="P1067">
        <v>0</v>
      </c>
      <c r="Q1067">
        <v>26279</v>
      </c>
      <c r="R1067">
        <v>67</v>
      </c>
      <c r="S1067">
        <v>0</v>
      </c>
      <c r="T1067">
        <v>1</v>
      </c>
      <c r="U1067">
        <v>0</v>
      </c>
      <c r="V1067">
        <v>0</v>
      </c>
      <c r="W1067">
        <v>1</v>
      </c>
      <c r="X1067" s="1">
        <f t="shared" si="96"/>
        <v>0</v>
      </c>
      <c r="Y1067" s="1">
        <f t="shared" si="97"/>
        <v>1</v>
      </c>
      <c r="Z1067" s="1">
        <f t="shared" si="98"/>
        <v>0</v>
      </c>
      <c r="AA1067" s="1">
        <f t="shared" si="99"/>
        <v>0</v>
      </c>
      <c r="AB1067" s="1">
        <f t="shared" si="100"/>
        <v>0</v>
      </c>
      <c r="AC1067" s="1">
        <f t="shared" si="101"/>
        <v>0</v>
      </c>
      <c r="AD1067">
        <v>0</v>
      </c>
      <c r="AE1067">
        <v>1</v>
      </c>
      <c r="AF1067">
        <v>0</v>
      </c>
      <c r="AG1067">
        <v>0</v>
      </c>
      <c r="AH1067">
        <v>2</v>
      </c>
      <c r="AI1067">
        <v>0</v>
      </c>
      <c r="AJ1067">
        <v>331</v>
      </c>
      <c r="AK1067">
        <v>28</v>
      </c>
      <c r="AL1067">
        <v>0</v>
      </c>
      <c r="AM1067">
        <v>0</v>
      </c>
      <c r="AN1067">
        <v>0</v>
      </c>
      <c r="AO1067">
        <v>14</v>
      </c>
      <c r="AP1067" s="1">
        <v>0</v>
      </c>
      <c r="AQ1067">
        <v>0</v>
      </c>
      <c r="AR1067">
        <v>0</v>
      </c>
      <c r="AS1067">
        <v>1</v>
      </c>
      <c r="AT1067">
        <v>0</v>
      </c>
      <c r="AY1067">
        <v>0.35506329131724301</v>
      </c>
      <c r="AZ1067">
        <v>0.61785583759765705</v>
      </c>
      <c r="BE1067">
        <v>1219.8800000000001</v>
      </c>
      <c r="BF1067">
        <v>0</v>
      </c>
      <c r="BG1067">
        <v>0</v>
      </c>
    </row>
    <row r="1068" spans="1:59" x14ac:dyDescent="0.3">
      <c r="A1068">
        <v>227</v>
      </c>
      <c r="B1068">
        <v>0</v>
      </c>
      <c r="C1068">
        <v>1620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1</v>
      </c>
      <c r="N1068" s="1">
        <v>0</v>
      </c>
      <c r="O1068">
        <v>7</v>
      </c>
      <c r="P1068">
        <v>1</v>
      </c>
      <c r="Q1068">
        <v>45583</v>
      </c>
      <c r="R1068">
        <v>53</v>
      </c>
      <c r="S1068">
        <v>0</v>
      </c>
      <c r="T1068">
        <v>1</v>
      </c>
      <c r="U1068">
        <v>0</v>
      </c>
      <c r="V1068">
        <v>0</v>
      </c>
      <c r="W1068">
        <v>1</v>
      </c>
      <c r="X1068" s="1">
        <f t="shared" si="96"/>
        <v>0</v>
      </c>
      <c r="Y1068" s="1">
        <f t="shared" si="97"/>
        <v>1</v>
      </c>
      <c r="Z1068" s="1">
        <f t="shared" si="98"/>
        <v>0</v>
      </c>
      <c r="AA1068" s="1">
        <f t="shared" si="99"/>
        <v>0</v>
      </c>
      <c r="AB1068" s="1">
        <f t="shared" si="100"/>
        <v>0</v>
      </c>
      <c r="AC1068" s="1">
        <f t="shared" si="101"/>
        <v>0</v>
      </c>
      <c r="AD1068">
        <v>0</v>
      </c>
      <c r="AE1068">
        <v>1</v>
      </c>
      <c r="AF1068">
        <v>0</v>
      </c>
      <c r="AG1068">
        <v>1</v>
      </c>
      <c r="AH1068">
        <v>1</v>
      </c>
      <c r="AI1068">
        <v>0</v>
      </c>
      <c r="AL1068">
        <v>0</v>
      </c>
      <c r="AM1068">
        <v>1</v>
      </c>
      <c r="AN1068">
        <v>4784</v>
      </c>
      <c r="AO1068">
        <v>4</v>
      </c>
      <c r="AP1068" s="1">
        <v>1</v>
      </c>
      <c r="AQ1068">
        <v>0</v>
      </c>
      <c r="AR1068">
        <v>0</v>
      </c>
      <c r="AS1068">
        <v>0</v>
      </c>
      <c r="AT1068">
        <v>0</v>
      </c>
      <c r="AV1068">
        <v>0.940002783269832</v>
      </c>
      <c r="AZ1068">
        <v>7.5497099711645199E-2</v>
      </c>
      <c r="BB1068">
        <v>0.68391076779953597</v>
      </c>
      <c r="BE1068">
        <v>1612.99</v>
      </c>
      <c r="BF1068">
        <v>0</v>
      </c>
      <c r="BG1068">
        <v>0</v>
      </c>
    </row>
    <row r="1069" spans="1:59" x14ac:dyDescent="0.3">
      <c r="A1069">
        <v>227</v>
      </c>
      <c r="B1069">
        <v>0</v>
      </c>
      <c r="C1069">
        <v>1620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5</v>
      </c>
      <c r="N1069" s="1">
        <v>1</v>
      </c>
      <c r="O1069">
        <v>7</v>
      </c>
      <c r="P1069">
        <v>0</v>
      </c>
      <c r="Q1069">
        <v>34626</v>
      </c>
      <c r="R1069">
        <v>35</v>
      </c>
      <c r="S1069">
        <v>0</v>
      </c>
      <c r="T1069">
        <v>1</v>
      </c>
      <c r="U1069">
        <v>0</v>
      </c>
      <c r="V1069">
        <v>0</v>
      </c>
      <c r="W1069">
        <v>3</v>
      </c>
      <c r="X1069" s="1">
        <f t="shared" si="96"/>
        <v>0</v>
      </c>
      <c r="Y1069" s="1">
        <f t="shared" si="97"/>
        <v>0</v>
      </c>
      <c r="Z1069" s="1">
        <f t="shared" si="98"/>
        <v>0</v>
      </c>
      <c r="AA1069" s="1">
        <f t="shared" si="99"/>
        <v>1</v>
      </c>
      <c r="AB1069" s="1">
        <f t="shared" si="100"/>
        <v>0</v>
      </c>
      <c r="AC1069" s="1">
        <f t="shared" si="101"/>
        <v>0</v>
      </c>
      <c r="AD1069">
        <v>1</v>
      </c>
      <c r="AE1069">
        <v>1</v>
      </c>
      <c r="AF1069">
        <v>1</v>
      </c>
      <c r="AG1069">
        <v>0</v>
      </c>
      <c r="AH1069">
        <v>3</v>
      </c>
      <c r="AI1069">
        <v>2</v>
      </c>
      <c r="AJ1069">
        <v>281</v>
      </c>
      <c r="AK1069">
        <v>23</v>
      </c>
      <c r="AL1069">
        <v>0</v>
      </c>
      <c r="AM1069">
        <v>0</v>
      </c>
      <c r="AN1069">
        <v>0</v>
      </c>
      <c r="AO1069">
        <v>14</v>
      </c>
      <c r="AP1069" s="1">
        <v>0</v>
      </c>
      <c r="AQ1069">
        <v>0</v>
      </c>
      <c r="AR1069">
        <v>0</v>
      </c>
      <c r="AS1069">
        <v>0</v>
      </c>
      <c r="AT1069">
        <v>0</v>
      </c>
      <c r="AY1069">
        <v>0.291344539430889</v>
      </c>
      <c r="AZ1069">
        <v>6.5495195941816894E-2</v>
      </c>
      <c r="BC1069">
        <v>0.79391850657960705</v>
      </c>
      <c r="BD1069">
        <v>5.58600951635119</v>
      </c>
      <c r="BE1069">
        <v>1213.5</v>
      </c>
      <c r="BF1069">
        <v>0</v>
      </c>
      <c r="BG1069">
        <v>0</v>
      </c>
    </row>
    <row r="1070" spans="1:59" x14ac:dyDescent="0.3">
      <c r="A1070">
        <v>2633</v>
      </c>
      <c r="B1070">
        <v>862</v>
      </c>
      <c r="C1070">
        <v>3843</v>
      </c>
      <c r="D1070">
        <v>441</v>
      </c>
      <c r="E1070">
        <v>3</v>
      </c>
      <c r="F1070">
        <v>15000</v>
      </c>
      <c r="G1070">
        <v>1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8</v>
      </c>
      <c r="N1070" s="1">
        <v>1</v>
      </c>
      <c r="O1070">
        <v>6</v>
      </c>
      <c r="P1070">
        <v>1</v>
      </c>
      <c r="Q1070">
        <v>40306</v>
      </c>
      <c r="R1070">
        <v>41</v>
      </c>
      <c r="S1070">
        <v>1</v>
      </c>
      <c r="T1070">
        <v>1</v>
      </c>
      <c r="U1070">
        <v>0</v>
      </c>
      <c r="V1070">
        <v>1</v>
      </c>
      <c r="W1070">
        <v>2</v>
      </c>
      <c r="X1070" s="1">
        <f t="shared" si="96"/>
        <v>0</v>
      </c>
      <c r="Y1070" s="1">
        <f t="shared" si="97"/>
        <v>0</v>
      </c>
      <c r="Z1070" s="1">
        <f t="shared" si="98"/>
        <v>1</v>
      </c>
      <c r="AA1070" s="1">
        <f t="shared" si="99"/>
        <v>0</v>
      </c>
      <c r="AB1070" s="1">
        <f t="shared" si="100"/>
        <v>0</v>
      </c>
      <c r="AC1070" s="1">
        <f t="shared" si="101"/>
        <v>0</v>
      </c>
      <c r="AD1070">
        <v>0</v>
      </c>
      <c r="AE1070">
        <v>1</v>
      </c>
      <c r="AF1070">
        <v>1</v>
      </c>
      <c r="AG1070">
        <v>0</v>
      </c>
      <c r="AH1070">
        <v>3</v>
      </c>
      <c r="AI1070">
        <v>3</v>
      </c>
      <c r="AJ1070">
        <v>586</v>
      </c>
      <c r="AK1070">
        <v>49</v>
      </c>
      <c r="AL1070">
        <v>0</v>
      </c>
      <c r="AM1070">
        <v>1</v>
      </c>
      <c r="AN1070">
        <v>0</v>
      </c>
      <c r="AO1070">
        <v>103</v>
      </c>
      <c r="AP1070" s="1">
        <v>0</v>
      </c>
      <c r="AQ1070">
        <v>1453.04852297357</v>
      </c>
      <c r="AR1070">
        <v>1</v>
      </c>
      <c r="AS1070">
        <v>0</v>
      </c>
      <c r="AT1070">
        <v>0</v>
      </c>
      <c r="AY1070">
        <v>0.65437433447246496</v>
      </c>
      <c r="AZ1070">
        <v>0.74282574089830999</v>
      </c>
      <c r="BA1070">
        <v>0.54854824510571998</v>
      </c>
      <c r="BB1070">
        <v>0.43776968448895298</v>
      </c>
      <c r="BC1070">
        <v>0.80113763176665898</v>
      </c>
      <c r="BD1070">
        <v>8.3739855195802999</v>
      </c>
      <c r="BE1070">
        <v>6359.64</v>
      </c>
      <c r="BF1070">
        <v>0</v>
      </c>
      <c r="BG1070">
        <v>0</v>
      </c>
    </row>
    <row r="1071" spans="1:59" x14ac:dyDescent="0.3">
      <c r="A1071">
        <v>421</v>
      </c>
      <c r="B1071">
        <v>64</v>
      </c>
      <c r="C1071">
        <v>8717</v>
      </c>
      <c r="D1071">
        <v>726</v>
      </c>
      <c r="E1071">
        <v>1</v>
      </c>
      <c r="F1071">
        <v>5000</v>
      </c>
      <c r="G1071">
        <v>0</v>
      </c>
      <c r="H1071">
        <v>0</v>
      </c>
      <c r="I1071">
        <v>0</v>
      </c>
      <c r="J1071">
        <v>1</v>
      </c>
      <c r="K1071">
        <v>1</v>
      </c>
      <c r="L1071">
        <v>0</v>
      </c>
      <c r="M1071">
        <v>7</v>
      </c>
      <c r="N1071" s="1">
        <v>0</v>
      </c>
      <c r="O1071">
        <v>1</v>
      </c>
      <c r="P1071">
        <v>1</v>
      </c>
      <c r="Q1071">
        <v>34850</v>
      </c>
      <c r="R1071">
        <v>48</v>
      </c>
      <c r="S1071">
        <v>1</v>
      </c>
      <c r="T1071">
        <v>1</v>
      </c>
      <c r="U1071">
        <v>0</v>
      </c>
      <c r="V1071">
        <v>0</v>
      </c>
      <c r="W1071">
        <v>1</v>
      </c>
      <c r="X1071" s="1">
        <f t="shared" si="96"/>
        <v>0</v>
      </c>
      <c r="Y1071" s="1">
        <f t="shared" si="97"/>
        <v>1</v>
      </c>
      <c r="Z1071" s="1">
        <f t="shared" si="98"/>
        <v>0</v>
      </c>
      <c r="AA1071" s="1">
        <f t="shared" si="99"/>
        <v>0</v>
      </c>
      <c r="AB1071" s="1">
        <f t="shared" si="100"/>
        <v>0</v>
      </c>
      <c r="AC1071" s="1">
        <f t="shared" si="101"/>
        <v>0</v>
      </c>
      <c r="AD1071">
        <v>0</v>
      </c>
      <c r="AE1071">
        <v>1</v>
      </c>
      <c r="AF1071">
        <v>0</v>
      </c>
      <c r="AG1071">
        <v>1</v>
      </c>
      <c r="AH1071">
        <v>2</v>
      </c>
      <c r="AI1071">
        <v>0</v>
      </c>
      <c r="AJ1071">
        <v>123</v>
      </c>
      <c r="AK1071">
        <v>10</v>
      </c>
      <c r="AL1071">
        <v>0</v>
      </c>
      <c r="AM1071">
        <v>1</v>
      </c>
      <c r="AN1071">
        <v>0</v>
      </c>
      <c r="AO1071">
        <v>42</v>
      </c>
      <c r="AP1071" s="1">
        <v>0</v>
      </c>
      <c r="AQ1071">
        <v>0</v>
      </c>
      <c r="AR1071">
        <v>0</v>
      </c>
      <c r="AS1071">
        <v>0</v>
      </c>
      <c r="AT1071">
        <v>0</v>
      </c>
      <c r="AW1071">
        <v>4.9227453486164099E-2</v>
      </c>
      <c r="AX1071">
        <v>0.109393228810162</v>
      </c>
      <c r="BE1071">
        <v>2064.5700000000002</v>
      </c>
      <c r="BF1071">
        <v>0</v>
      </c>
      <c r="BG1071">
        <v>0</v>
      </c>
    </row>
    <row r="1072" spans="1:59" x14ac:dyDescent="0.3">
      <c r="A1072">
        <v>929</v>
      </c>
      <c r="B1072">
        <v>0</v>
      </c>
      <c r="C1072">
        <v>2126</v>
      </c>
      <c r="D1072">
        <v>0</v>
      </c>
      <c r="E1072">
        <v>0</v>
      </c>
      <c r="F1072">
        <v>6000</v>
      </c>
      <c r="G1072">
        <v>0</v>
      </c>
      <c r="H1072">
        <v>0</v>
      </c>
      <c r="I1072">
        <v>0</v>
      </c>
      <c r="J1072">
        <v>1</v>
      </c>
      <c r="K1072">
        <v>1</v>
      </c>
      <c r="L1072">
        <v>0</v>
      </c>
      <c r="M1072">
        <v>4</v>
      </c>
      <c r="N1072" s="1">
        <v>1</v>
      </c>
      <c r="O1072">
        <v>5</v>
      </c>
      <c r="P1072">
        <v>1</v>
      </c>
      <c r="Q1072">
        <v>35924</v>
      </c>
      <c r="R1072">
        <v>45</v>
      </c>
      <c r="S1072">
        <v>0</v>
      </c>
      <c r="T1072">
        <v>1</v>
      </c>
      <c r="U1072">
        <v>0</v>
      </c>
      <c r="V1072">
        <v>0</v>
      </c>
      <c r="W1072">
        <v>1</v>
      </c>
      <c r="X1072" s="1">
        <f t="shared" si="96"/>
        <v>0</v>
      </c>
      <c r="Y1072" s="1">
        <f t="shared" si="97"/>
        <v>1</v>
      </c>
      <c r="Z1072" s="1">
        <f t="shared" si="98"/>
        <v>0</v>
      </c>
      <c r="AA1072" s="1">
        <f t="shared" si="99"/>
        <v>0</v>
      </c>
      <c r="AB1072" s="1">
        <f t="shared" si="100"/>
        <v>0</v>
      </c>
      <c r="AC1072" s="1">
        <f t="shared" si="101"/>
        <v>0</v>
      </c>
      <c r="AD1072">
        <v>0</v>
      </c>
      <c r="AE1072">
        <v>1</v>
      </c>
      <c r="AF1072">
        <v>0</v>
      </c>
      <c r="AG1072">
        <v>0</v>
      </c>
      <c r="AH1072">
        <v>3</v>
      </c>
      <c r="AI1072">
        <v>2</v>
      </c>
      <c r="AJ1072">
        <v>324</v>
      </c>
      <c r="AK1072">
        <v>27</v>
      </c>
      <c r="AL1072">
        <v>0</v>
      </c>
      <c r="AM1072">
        <v>0</v>
      </c>
      <c r="AN1072">
        <v>0</v>
      </c>
      <c r="AO1072">
        <v>59</v>
      </c>
      <c r="AP1072" s="1">
        <v>0</v>
      </c>
      <c r="AQ1072">
        <v>0</v>
      </c>
      <c r="AR1072">
        <v>0</v>
      </c>
      <c r="AS1072">
        <v>0</v>
      </c>
      <c r="AT1072">
        <v>0</v>
      </c>
      <c r="AW1072">
        <v>0.81680345010213995</v>
      </c>
      <c r="AX1072">
        <v>0.14454374007286799</v>
      </c>
      <c r="BA1072">
        <v>0.80737630749402101</v>
      </c>
      <c r="BB1072">
        <v>0.79199094093623701</v>
      </c>
      <c r="BC1072">
        <v>0.34451037984658001</v>
      </c>
      <c r="BD1072">
        <v>5.2229250298454097</v>
      </c>
      <c r="BE1072">
        <v>2167.2800000000002</v>
      </c>
      <c r="BF1072">
        <v>0</v>
      </c>
      <c r="BG1072">
        <v>0</v>
      </c>
    </row>
    <row r="1073" spans="1:59" x14ac:dyDescent="0.3">
      <c r="A1073">
        <v>261</v>
      </c>
      <c r="B1073">
        <v>10</v>
      </c>
      <c r="C1073">
        <v>1692</v>
      </c>
      <c r="D1073">
        <v>0</v>
      </c>
      <c r="E1073">
        <v>0</v>
      </c>
      <c r="F1073">
        <v>1500</v>
      </c>
      <c r="G1073">
        <v>0</v>
      </c>
      <c r="H1073">
        <v>0</v>
      </c>
      <c r="I1073">
        <v>0</v>
      </c>
      <c r="J1073">
        <v>1</v>
      </c>
      <c r="K1073">
        <v>1</v>
      </c>
      <c r="L1073">
        <v>0</v>
      </c>
      <c r="M1073">
        <v>5</v>
      </c>
      <c r="N1073" s="1">
        <v>1</v>
      </c>
      <c r="O1073">
        <v>6</v>
      </c>
      <c r="P1073">
        <v>0</v>
      </c>
      <c r="Q1073">
        <v>58684</v>
      </c>
      <c r="R1073">
        <v>16</v>
      </c>
      <c r="S1073">
        <v>0</v>
      </c>
      <c r="T1073">
        <v>1</v>
      </c>
      <c r="U1073">
        <v>0</v>
      </c>
      <c r="V1073">
        <v>0</v>
      </c>
      <c r="W1073">
        <v>1</v>
      </c>
      <c r="X1073" s="1">
        <f t="shared" si="96"/>
        <v>0</v>
      </c>
      <c r="Y1073" s="1">
        <f t="shared" si="97"/>
        <v>1</v>
      </c>
      <c r="Z1073" s="1">
        <f t="shared" si="98"/>
        <v>0</v>
      </c>
      <c r="AA1073" s="1">
        <f t="shared" si="99"/>
        <v>0</v>
      </c>
      <c r="AB1073" s="1">
        <f t="shared" si="100"/>
        <v>0</v>
      </c>
      <c r="AC1073" s="1">
        <f t="shared" si="101"/>
        <v>0</v>
      </c>
      <c r="AD1073">
        <v>0</v>
      </c>
      <c r="AE1073">
        <v>1</v>
      </c>
      <c r="AF1073">
        <v>0</v>
      </c>
      <c r="AG1073">
        <v>0</v>
      </c>
      <c r="AH1073">
        <v>1</v>
      </c>
      <c r="AI1073">
        <v>0</v>
      </c>
      <c r="AJ1073">
        <v>223</v>
      </c>
      <c r="AK1073">
        <v>19</v>
      </c>
      <c r="AL1073">
        <v>0</v>
      </c>
      <c r="AM1073">
        <v>0</v>
      </c>
      <c r="AN1073">
        <v>0</v>
      </c>
      <c r="AO1073">
        <v>4</v>
      </c>
      <c r="AP1073" s="1">
        <v>1</v>
      </c>
      <c r="AQ1073">
        <v>0</v>
      </c>
      <c r="AR1073">
        <v>0</v>
      </c>
      <c r="AS1073">
        <v>0</v>
      </c>
      <c r="AT1073">
        <v>0</v>
      </c>
      <c r="AU1073">
        <v>7.6053707525523304E-2</v>
      </c>
      <c r="AV1073">
        <v>0.25849179385906101</v>
      </c>
      <c r="BC1073">
        <v>0.520755660045508</v>
      </c>
      <c r="BD1073">
        <v>1.9115272852780001</v>
      </c>
      <c r="BE1073">
        <v>2475.86</v>
      </c>
      <c r="BF1073">
        <v>0</v>
      </c>
      <c r="BG1073">
        <v>0</v>
      </c>
    </row>
    <row r="1074" spans="1:59" x14ac:dyDescent="0.3">
      <c r="A1074">
        <v>227</v>
      </c>
      <c r="B1074">
        <v>0</v>
      </c>
      <c r="C1074">
        <v>1620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2</v>
      </c>
      <c r="N1074" s="1">
        <v>1</v>
      </c>
      <c r="O1074">
        <v>5</v>
      </c>
      <c r="P1074">
        <v>1</v>
      </c>
      <c r="Q1074">
        <v>28551</v>
      </c>
      <c r="R1074">
        <v>40</v>
      </c>
      <c r="S1074">
        <v>0</v>
      </c>
      <c r="T1074">
        <v>1</v>
      </c>
      <c r="U1074">
        <v>0</v>
      </c>
      <c r="V1074">
        <v>0</v>
      </c>
      <c r="W1074">
        <v>0</v>
      </c>
      <c r="X1074" s="1">
        <f t="shared" si="96"/>
        <v>1</v>
      </c>
      <c r="Y1074" s="1">
        <f t="shared" si="97"/>
        <v>0</v>
      </c>
      <c r="Z1074" s="1">
        <f t="shared" si="98"/>
        <v>0</v>
      </c>
      <c r="AA1074" s="1">
        <f t="shared" si="99"/>
        <v>0</v>
      </c>
      <c r="AB1074" s="1">
        <f t="shared" si="100"/>
        <v>0</v>
      </c>
      <c r="AC1074" s="1">
        <f t="shared" si="101"/>
        <v>0</v>
      </c>
      <c r="AD1074">
        <v>0</v>
      </c>
      <c r="AE1074">
        <v>1</v>
      </c>
      <c r="AF1074">
        <v>0</v>
      </c>
      <c r="AG1074">
        <v>0</v>
      </c>
      <c r="AH1074">
        <v>2</v>
      </c>
      <c r="AI1074">
        <v>0</v>
      </c>
      <c r="AL1074">
        <v>0</v>
      </c>
      <c r="AM1074">
        <v>0</v>
      </c>
      <c r="AN1074">
        <v>0</v>
      </c>
      <c r="AO1074">
        <v>3</v>
      </c>
      <c r="AP1074" s="1">
        <v>1</v>
      </c>
      <c r="AQ1074">
        <v>0</v>
      </c>
      <c r="AR1074">
        <v>0</v>
      </c>
      <c r="AS1074">
        <v>0</v>
      </c>
      <c r="AT1074">
        <v>0</v>
      </c>
      <c r="BE1074">
        <v>1463.39</v>
      </c>
      <c r="BF1074">
        <v>1</v>
      </c>
      <c r="BG1074">
        <v>463.01</v>
      </c>
    </row>
    <row r="1075" spans="1:59" x14ac:dyDescent="0.3">
      <c r="A1075">
        <v>921</v>
      </c>
      <c r="B1075">
        <v>0</v>
      </c>
      <c r="C1075">
        <v>1934</v>
      </c>
      <c r="D1075">
        <v>0</v>
      </c>
      <c r="E1075">
        <v>0</v>
      </c>
      <c r="F1075">
        <v>3500</v>
      </c>
      <c r="G1075">
        <v>0</v>
      </c>
      <c r="H1075">
        <v>0</v>
      </c>
      <c r="I1075">
        <v>1</v>
      </c>
      <c r="J1075">
        <v>1</v>
      </c>
      <c r="K1075">
        <v>0</v>
      </c>
      <c r="L1075">
        <v>0</v>
      </c>
      <c r="M1075">
        <v>5</v>
      </c>
      <c r="N1075" s="1">
        <v>0</v>
      </c>
      <c r="O1075">
        <v>5</v>
      </c>
      <c r="P1075">
        <v>0</v>
      </c>
      <c r="Q1075">
        <v>20256</v>
      </c>
      <c r="R1075">
        <v>36</v>
      </c>
      <c r="S1075">
        <v>1</v>
      </c>
      <c r="T1075">
        <v>0</v>
      </c>
      <c r="U1075">
        <v>0</v>
      </c>
      <c r="V1075">
        <v>0</v>
      </c>
      <c r="W1075">
        <v>1</v>
      </c>
      <c r="X1075" s="1">
        <f t="shared" si="96"/>
        <v>0</v>
      </c>
      <c r="Y1075" s="1">
        <f t="shared" si="97"/>
        <v>1</v>
      </c>
      <c r="Z1075" s="1">
        <f t="shared" si="98"/>
        <v>0</v>
      </c>
      <c r="AA1075" s="1">
        <f t="shared" si="99"/>
        <v>0</v>
      </c>
      <c r="AB1075" s="1">
        <f t="shared" si="100"/>
        <v>0</v>
      </c>
      <c r="AC1075" s="1">
        <f t="shared" si="101"/>
        <v>0</v>
      </c>
      <c r="AD1075">
        <v>0</v>
      </c>
      <c r="AE1075">
        <v>1</v>
      </c>
      <c r="AF1075">
        <v>0</v>
      </c>
      <c r="AG1075">
        <v>1</v>
      </c>
      <c r="AH1075">
        <v>2</v>
      </c>
      <c r="AI1075">
        <v>3</v>
      </c>
      <c r="AJ1075">
        <v>255</v>
      </c>
      <c r="AK1075">
        <v>21</v>
      </c>
      <c r="AL1075">
        <v>0</v>
      </c>
      <c r="AM1075">
        <v>0</v>
      </c>
      <c r="AN1075">
        <v>0</v>
      </c>
      <c r="AO1075">
        <v>48</v>
      </c>
      <c r="AP1075" s="1">
        <v>0</v>
      </c>
      <c r="AQ1075">
        <v>0</v>
      </c>
      <c r="AR1075">
        <v>0</v>
      </c>
      <c r="AS1075">
        <v>0</v>
      </c>
      <c r="AT1075">
        <v>0</v>
      </c>
      <c r="AW1075">
        <v>0.45042495592563903</v>
      </c>
      <c r="AX1075">
        <v>0.83372155270680104</v>
      </c>
      <c r="AY1075">
        <v>0.45648401356760199</v>
      </c>
      <c r="AZ1075">
        <v>0.49763071526151498</v>
      </c>
      <c r="BE1075">
        <v>956.13</v>
      </c>
      <c r="BF1075">
        <v>0</v>
      </c>
      <c r="BG1075">
        <v>0</v>
      </c>
    </row>
    <row r="1076" spans="1:59" x14ac:dyDescent="0.3">
      <c r="A1076">
        <v>6089</v>
      </c>
      <c r="B1076">
        <v>0</v>
      </c>
      <c r="C1076">
        <v>2157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4</v>
      </c>
      <c r="N1076" s="1">
        <v>1</v>
      </c>
      <c r="O1076">
        <v>8</v>
      </c>
      <c r="P1076">
        <v>0</v>
      </c>
      <c r="Q1076">
        <v>30917</v>
      </c>
      <c r="R1076">
        <v>57</v>
      </c>
      <c r="S1076">
        <v>0</v>
      </c>
      <c r="T1076">
        <v>1</v>
      </c>
      <c r="U1076">
        <v>0</v>
      </c>
      <c r="V1076">
        <v>0</v>
      </c>
      <c r="W1076">
        <v>0</v>
      </c>
      <c r="X1076" s="1">
        <f t="shared" si="96"/>
        <v>1</v>
      </c>
      <c r="Y1076" s="1">
        <f t="shared" si="97"/>
        <v>0</v>
      </c>
      <c r="Z1076" s="1">
        <f t="shared" si="98"/>
        <v>0</v>
      </c>
      <c r="AA1076" s="1">
        <f t="shared" si="99"/>
        <v>0</v>
      </c>
      <c r="AB1076" s="1">
        <f t="shared" si="100"/>
        <v>0</v>
      </c>
      <c r="AC1076" s="1">
        <f t="shared" si="101"/>
        <v>0</v>
      </c>
      <c r="AD1076">
        <v>0</v>
      </c>
      <c r="AE1076">
        <v>1</v>
      </c>
      <c r="AF1076">
        <v>0</v>
      </c>
      <c r="AG1076">
        <v>0</v>
      </c>
      <c r="AH1076">
        <v>2</v>
      </c>
      <c r="AI1076">
        <v>0</v>
      </c>
      <c r="AJ1076">
        <v>2</v>
      </c>
      <c r="AK1076">
        <v>0</v>
      </c>
      <c r="AL1076">
        <v>0</v>
      </c>
      <c r="AM1076">
        <v>1</v>
      </c>
      <c r="AN1076">
        <v>0</v>
      </c>
      <c r="AO1076">
        <v>3</v>
      </c>
      <c r="AP1076" s="1">
        <v>0</v>
      </c>
      <c r="AQ1076">
        <v>0</v>
      </c>
      <c r="AR1076">
        <v>0</v>
      </c>
      <c r="AS1076">
        <v>0</v>
      </c>
      <c r="AT1076">
        <v>1</v>
      </c>
      <c r="BA1076">
        <v>8.6777851626024194E-2</v>
      </c>
      <c r="BB1076">
        <v>0.10535090798140501</v>
      </c>
      <c r="BE1076">
        <v>3107.59</v>
      </c>
      <c r="BF1076">
        <v>0</v>
      </c>
      <c r="BG1076">
        <v>0</v>
      </c>
    </row>
    <row r="1077" spans="1:59" x14ac:dyDescent="0.3">
      <c r="A1077">
        <v>4074</v>
      </c>
      <c r="B1077">
        <v>267</v>
      </c>
      <c r="C1077">
        <v>6410</v>
      </c>
      <c r="D1077">
        <v>0</v>
      </c>
      <c r="E1077">
        <v>0</v>
      </c>
      <c r="F1077">
        <v>9500</v>
      </c>
      <c r="G1077">
        <v>0</v>
      </c>
      <c r="H1077">
        <v>0</v>
      </c>
      <c r="I1077">
        <v>1</v>
      </c>
      <c r="J1077">
        <v>1</v>
      </c>
      <c r="K1077">
        <v>0</v>
      </c>
      <c r="L1077">
        <v>0</v>
      </c>
      <c r="M1077">
        <v>5</v>
      </c>
      <c r="N1077" s="1">
        <v>1</v>
      </c>
      <c r="O1077">
        <v>4</v>
      </c>
      <c r="P1077">
        <v>1</v>
      </c>
      <c r="Q1077">
        <v>27014</v>
      </c>
      <c r="R1077">
        <v>53</v>
      </c>
      <c r="S1077">
        <v>1</v>
      </c>
      <c r="T1077">
        <v>1</v>
      </c>
      <c r="U1077">
        <v>0</v>
      </c>
      <c r="V1077">
        <v>0</v>
      </c>
      <c r="W1077">
        <v>2</v>
      </c>
      <c r="X1077" s="1">
        <f t="shared" si="96"/>
        <v>0</v>
      </c>
      <c r="Y1077" s="1">
        <f t="shared" si="97"/>
        <v>0</v>
      </c>
      <c r="Z1077" s="1">
        <f t="shared" si="98"/>
        <v>1</v>
      </c>
      <c r="AA1077" s="1">
        <f t="shared" si="99"/>
        <v>0</v>
      </c>
      <c r="AB1077" s="1">
        <f t="shared" si="100"/>
        <v>0</v>
      </c>
      <c r="AC1077" s="1">
        <f t="shared" si="101"/>
        <v>0</v>
      </c>
      <c r="AD1077">
        <v>0</v>
      </c>
      <c r="AE1077">
        <v>1</v>
      </c>
      <c r="AF1077">
        <v>1</v>
      </c>
      <c r="AG1077">
        <v>0</v>
      </c>
      <c r="AH1077">
        <v>3</v>
      </c>
      <c r="AI1077">
        <v>0</v>
      </c>
      <c r="AJ1077">
        <v>376</v>
      </c>
      <c r="AK1077">
        <v>31</v>
      </c>
      <c r="AL1077">
        <v>0</v>
      </c>
      <c r="AM1077">
        <v>4</v>
      </c>
      <c r="AN1077">
        <v>0</v>
      </c>
      <c r="AO1077">
        <v>225</v>
      </c>
      <c r="AP1077" s="1">
        <v>1</v>
      </c>
      <c r="AQ1077">
        <v>3421.7377722275401</v>
      </c>
      <c r="AR1077">
        <v>1</v>
      </c>
      <c r="AS1077">
        <v>0</v>
      </c>
      <c r="AT1077">
        <v>0</v>
      </c>
      <c r="AU1077">
        <v>0.55947449140449201</v>
      </c>
      <c r="AV1077">
        <v>0.44185466464333001</v>
      </c>
      <c r="BE1077">
        <v>825.77</v>
      </c>
      <c r="BF1077">
        <v>1</v>
      </c>
      <c r="BG1077">
        <v>380.1</v>
      </c>
    </row>
    <row r="1078" spans="1:59" x14ac:dyDescent="0.3">
      <c r="A1078">
        <v>2148</v>
      </c>
      <c r="B1078">
        <v>194</v>
      </c>
      <c r="C1078">
        <v>4470</v>
      </c>
      <c r="D1078">
        <v>0</v>
      </c>
      <c r="E1078">
        <v>0</v>
      </c>
      <c r="F1078">
        <v>4500</v>
      </c>
      <c r="G1078">
        <v>0</v>
      </c>
      <c r="H1078">
        <v>1</v>
      </c>
      <c r="I1078">
        <v>0</v>
      </c>
      <c r="J1078">
        <v>1</v>
      </c>
      <c r="K1078">
        <v>0</v>
      </c>
      <c r="L1078">
        <v>0</v>
      </c>
      <c r="M1078">
        <v>5</v>
      </c>
      <c r="N1078" s="1">
        <v>0</v>
      </c>
      <c r="O1078">
        <v>6</v>
      </c>
      <c r="P1078">
        <v>0</v>
      </c>
      <c r="Q1078">
        <v>31854</v>
      </c>
      <c r="R1078">
        <v>59</v>
      </c>
      <c r="S1078">
        <v>1</v>
      </c>
      <c r="T1078">
        <v>1</v>
      </c>
      <c r="U1078">
        <v>0</v>
      </c>
      <c r="V1078">
        <v>0</v>
      </c>
      <c r="W1078">
        <v>1</v>
      </c>
      <c r="X1078" s="1">
        <f t="shared" si="96"/>
        <v>0</v>
      </c>
      <c r="Y1078" s="1">
        <f t="shared" si="97"/>
        <v>1</v>
      </c>
      <c r="Z1078" s="1">
        <f t="shared" si="98"/>
        <v>0</v>
      </c>
      <c r="AA1078" s="1">
        <f t="shared" si="99"/>
        <v>0</v>
      </c>
      <c r="AB1078" s="1">
        <f t="shared" si="100"/>
        <v>0</v>
      </c>
      <c r="AC1078" s="1">
        <f t="shared" si="101"/>
        <v>0</v>
      </c>
      <c r="AD1078">
        <v>0</v>
      </c>
      <c r="AE1078">
        <v>1</v>
      </c>
      <c r="AF1078">
        <v>1</v>
      </c>
      <c r="AG1078">
        <v>1</v>
      </c>
      <c r="AH1078">
        <v>1</v>
      </c>
      <c r="AI1078">
        <v>0</v>
      </c>
      <c r="AJ1078">
        <v>452</v>
      </c>
      <c r="AK1078">
        <v>38</v>
      </c>
      <c r="AL1078">
        <v>0</v>
      </c>
      <c r="AM1078">
        <v>0</v>
      </c>
      <c r="AN1078">
        <v>0</v>
      </c>
      <c r="AO1078">
        <v>24</v>
      </c>
      <c r="AP1078" s="1">
        <v>0</v>
      </c>
      <c r="AQ1078">
        <v>1018.33615785498</v>
      </c>
      <c r="AR1078">
        <v>1</v>
      </c>
      <c r="AS1078">
        <v>1</v>
      </c>
      <c r="AT1078">
        <v>0</v>
      </c>
      <c r="AY1078">
        <v>0.96666836926259803</v>
      </c>
      <c r="AZ1078">
        <v>0.75287450845518999</v>
      </c>
      <c r="BC1078">
        <v>0.89003158875592503</v>
      </c>
      <c r="BD1078">
        <v>6.5508833386246899</v>
      </c>
      <c r="BE1078">
        <v>1231.77</v>
      </c>
      <c r="BF1078">
        <v>0</v>
      </c>
      <c r="BG1078">
        <v>0</v>
      </c>
    </row>
    <row r="1079" spans="1:59" x14ac:dyDescent="0.3">
      <c r="A1079">
        <v>227</v>
      </c>
      <c r="B1079">
        <v>0</v>
      </c>
      <c r="C1079">
        <v>3388</v>
      </c>
      <c r="D1079">
        <v>0</v>
      </c>
      <c r="E1079">
        <v>0</v>
      </c>
      <c r="F1079">
        <v>2500</v>
      </c>
      <c r="G1079">
        <v>0</v>
      </c>
      <c r="H1079">
        <v>0</v>
      </c>
      <c r="I1079">
        <v>0</v>
      </c>
      <c r="J1079">
        <v>1</v>
      </c>
      <c r="K1079">
        <v>1</v>
      </c>
      <c r="L1079">
        <v>0</v>
      </c>
      <c r="M1079">
        <v>3</v>
      </c>
      <c r="N1079" s="1">
        <v>1</v>
      </c>
      <c r="O1079">
        <v>6</v>
      </c>
      <c r="P1079">
        <v>0</v>
      </c>
      <c r="Q1079">
        <v>23364</v>
      </c>
      <c r="R1079">
        <v>39</v>
      </c>
      <c r="S1079">
        <v>1</v>
      </c>
      <c r="T1079">
        <v>1</v>
      </c>
      <c r="U1079">
        <v>0</v>
      </c>
      <c r="V1079">
        <v>0</v>
      </c>
      <c r="W1079">
        <v>1</v>
      </c>
      <c r="X1079" s="1">
        <f t="shared" si="96"/>
        <v>0</v>
      </c>
      <c r="Y1079" s="1">
        <f t="shared" si="97"/>
        <v>1</v>
      </c>
      <c r="Z1079" s="1">
        <f t="shared" si="98"/>
        <v>0</v>
      </c>
      <c r="AA1079" s="1">
        <f t="shared" si="99"/>
        <v>0</v>
      </c>
      <c r="AB1079" s="1">
        <f t="shared" si="100"/>
        <v>0</v>
      </c>
      <c r="AC1079" s="1">
        <f t="shared" si="101"/>
        <v>0</v>
      </c>
      <c r="AD1079">
        <v>0</v>
      </c>
      <c r="AE1079">
        <v>1</v>
      </c>
      <c r="AF1079">
        <v>0</v>
      </c>
      <c r="AG1079">
        <v>0</v>
      </c>
      <c r="AH1079">
        <v>3</v>
      </c>
      <c r="AI1079">
        <v>2</v>
      </c>
      <c r="AJ1079">
        <v>158</v>
      </c>
      <c r="AK1079">
        <v>13</v>
      </c>
      <c r="AL1079">
        <v>0</v>
      </c>
      <c r="AM1079">
        <v>0</v>
      </c>
      <c r="AN1079">
        <v>0</v>
      </c>
      <c r="AO1079">
        <v>37</v>
      </c>
      <c r="AP1079" s="1">
        <v>1</v>
      </c>
      <c r="AQ1079">
        <v>0</v>
      </c>
      <c r="AR1079">
        <v>0</v>
      </c>
      <c r="AS1079">
        <v>0</v>
      </c>
      <c r="AT1079">
        <v>0</v>
      </c>
      <c r="AY1079">
        <v>0.84641253020060703</v>
      </c>
      <c r="AZ1079">
        <v>0.90446248756226399</v>
      </c>
      <c r="BC1079">
        <v>0.802632598329036</v>
      </c>
      <c r="BD1079">
        <v>3.75240669475351</v>
      </c>
      <c r="BE1079">
        <v>1005.5</v>
      </c>
      <c r="BF1079">
        <v>1</v>
      </c>
      <c r="BG1079">
        <v>1150.3699999999999</v>
      </c>
    </row>
    <row r="1080" spans="1:59" x14ac:dyDescent="0.3">
      <c r="A1080">
        <v>897</v>
      </c>
      <c r="B1080">
        <v>217</v>
      </c>
      <c r="C1080">
        <v>4129</v>
      </c>
      <c r="D1080">
        <v>1134</v>
      </c>
      <c r="E1080">
        <v>3</v>
      </c>
      <c r="F1080">
        <v>10500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7</v>
      </c>
      <c r="N1080" s="1">
        <v>1</v>
      </c>
      <c r="O1080">
        <v>6</v>
      </c>
      <c r="P1080">
        <v>1</v>
      </c>
      <c r="Q1080">
        <v>31131</v>
      </c>
      <c r="R1080">
        <v>31</v>
      </c>
      <c r="S1080">
        <v>1</v>
      </c>
      <c r="T1080">
        <v>1</v>
      </c>
      <c r="U1080">
        <v>1</v>
      </c>
      <c r="V1080">
        <v>0</v>
      </c>
      <c r="W1080">
        <v>1</v>
      </c>
      <c r="X1080" s="1">
        <f t="shared" si="96"/>
        <v>0</v>
      </c>
      <c r="Y1080" s="1">
        <f t="shared" si="97"/>
        <v>1</v>
      </c>
      <c r="Z1080" s="1">
        <f t="shared" si="98"/>
        <v>0</v>
      </c>
      <c r="AA1080" s="1">
        <f t="shared" si="99"/>
        <v>0</v>
      </c>
      <c r="AB1080" s="1">
        <f t="shared" si="100"/>
        <v>0</v>
      </c>
      <c r="AC1080" s="1">
        <f t="shared" si="101"/>
        <v>0</v>
      </c>
      <c r="AD1080">
        <v>0</v>
      </c>
      <c r="AE1080">
        <v>1</v>
      </c>
      <c r="AF1080">
        <v>0</v>
      </c>
      <c r="AG1080">
        <v>0</v>
      </c>
      <c r="AH1080">
        <v>3</v>
      </c>
      <c r="AI1080">
        <v>3</v>
      </c>
      <c r="AJ1080">
        <v>135</v>
      </c>
      <c r="AK1080">
        <v>11</v>
      </c>
      <c r="AL1080">
        <v>0</v>
      </c>
      <c r="AM1080">
        <v>0</v>
      </c>
      <c r="AN1080">
        <v>0</v>
      </c>
      <c r="AO1080">
        <v>69</v>
      </c>
      <c r="AP1080" s="1">
        <v>1</v>
      </c>
      <c r="AQ1080">
        <v>0</v>
      </c>
      <c r="AR1080">
        <v>0</v>
      </c>
      <c r="AS1080">
        <v>0</v>
      </c>
      <c r="AT1080">
        <v>0</v>
      </c>
      <c r="AW1080">
        <v>0.42166847023427101</v>
      </c>
      <c r="AX1080">
        <v>0.10035571280637701</v>
      </c>
      <c r="BE1080">
        <v>1803.89</v>
      </c>
      <c r="BF1080">
        <v>0</v>
      </c>
      <c r="BG1080">
        <v>0</v>
      </c>
    </row>
    <row r="1081" spans="1:59" x14ac:dyDescent="0.3">
      <c r="A1081">
        <v>399</v>
      </c>
      <c r="B1081">
        <v>4</v>
      </c>
      <c r="C1081">
        <v>1855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 s="1">
        <v>1</v>
      </c>
      <c r="O1081">
        <v>7</v>
      </c>
      <c r="P1081">
        <v>0</v>
      </c>
      <c r="Q1081">
        <v>26609</v>
      </c>
      <c r="R1081">
        <v>43</v>
      </c>
      <c r="S1081">
        <v>0</v>
      </c>
      <c r="T1081">
        <v>1</v>
      </c>
      <c r="U1081">
        <v>0</v>
      </c>
      <c r="V1081">
        <v>0</v>
      </c>
      <c r="W1081">
        <v>1</v>
      </c>
      <c r="X1081" s="1">
        <f t="shared" si="96"/>
        <v>0</v>
      </c>
      <c r="Y1081" s="1">
        <f t="shared" si="97"/>
        <v>1</v>
      </c>
      <c r="Z1081" s="1">
        <f t="shared" si="98"/>
        <v>0</v>
      </c>
      <c r="AA1081" s="1">
        <f t="shared" si="99"/>
        <v>0</v>
      </c>
      <c r="AB1081" s="1">
        <f t="shared" si="100"/>
        <v>0</v>
      </c>
      <c r="AC1081" s="1">
        <f t="shared" si="101"/>
        <v>0</v>
      </c>
      <c r="AD1081">
        <v>0</v>
      </c>
      <c r="AE1081">
        <v>1</v>
      </c>
      <c r="AF1081">
        <v>0</v>
      </c>
      <c r="AG1081">
        <v>0</v>
      </c>
      <c r="AH1081">
        <v>3</v>
      </c>
      <c r="AI1081">
        <v>0</v>
      </c>
      <c r="AJ1081">
        <v>139</v>
      </c>
      <c r="AK1081">
        <v>12</v>
      </c>
      <c r="AL1081">
        <v>0</v>
      </c>
      <c r="AM1081">
        <v>0</v>
      </c>
      <c r="AN1081">
        <v>0</v>
      </c>
      <c r="AO1081">
        <v>4</v>
      </c>
      <c r="AP1081" s="1">
        <v>1</v>
      </c>
      <c r="AQ1081">
        <v>0</v>
      </c>
      <c r="AR1081">
        <v>0</v>
      </c>
      <c r="AS1081">
        <v>0</v>
      </c>
      <c r="AT1081">
        <v>0</v>
      </c>
      <c r="AY1081">
        <v>7.3945608602137905E-2</v>
      </c>
      <c r="AZ1081">
        <v>0.73815745787050202</v>
      </c>
      <c r="BA1081">
        <v>0.21981960019250699</v>
      </c>
      <c r="BB1081">
        <v>2.2372673208346201E-2</v>
      </c>
      <c r="BC1081">
        <v>0.65182184320674297</v>
      </c>
      <c r="BD1081">
        <v>6.6678073540424796</v>
      </c>
      <c r="BE1081">
        <v>2701.18</v>
      </c>
      <c r="BF1081">
        <v>0</v>
      </c>
      <c r="BG1081">
        <v>0</v>
      </c>
    </row>
    <row r="1082" spans="1:59" x14ac:dyDescent="0.3">
      <c r="A1082">
        <v>227</v>
      </c>
      <c r="B1082">
        <v>0</v>
      </c>
      <c r="C1082">
        <v>1620</v>
      </c>
      <c r="D1082">
        <v>0</v>
      </c>
      <c r="E1082">
        <v>0</v>
      </c>
      <c r="F1082">
        <v>4500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2</v>
      </c>
      <c r="N1082" s="1">
        <v>1</v>
      </c>
      <c r="O1082">
        <v>6</v>
      </c>
      <c r="P1082">
        <v>0</v>
      </c>
      <c r="Q1082">
        <v>31911</v>
      </c>
      <c r="R1082">
        <v>27</v>
      </c>
      <c r="S1082">
        <v>1</v>
      </c>
      <c r="T1082">
        <v>1</v>
      </c>
      <c r="U1082">
        <v>0</v>
      </c>
      <c r="V1082">
        <v>0</v>
      </c>
      <c r="W1082">
        <v>1</v>
      </c>
      <c r="X1082" s="1">
        <f t="shared" si="96"/>
        <v>0</v>
      </c>
      <c r="Y1082" s="1">
        <f t="shared" si="97"/>
        <v>1</v>
      </c>
      <c r="Z1082" s="1">
        <f t="shared" si="98"/>
        <v>0</v>
      </c>
      <c r="AA1082" s="1">
        <f t="shared" si="99"/>
        <v>0</v>
      </c>
      <c r="AB1082" s="1">
        <f t="shared" si="100"/>
        <v>0</v>
      </c>
      <c r="AC1082" s="1">
        <f t="shared" si="101"/>
        <v>0</v>
      </c>
      <c r="AD1082">
        <v>0</v>
      </c>
      <c r="AE1082">
        <v>1</v>
      </c>
      <c r="AF1082">
        <v>0</v>
      </c>
      <c r="AG1082">
        <v>0</v>
      </c>
      <c r="AH1082">
        <v>2</v>
      </c>
      <c r="AI1082">
        <v>0</v>
      </c>
      <c r="AJ1082">
        <v>365</v>
      </c>
      <c r="AK1082">
        <v>30</v>
      </c>
      <c r="AL1082">
        <v>0</v>
      </c>
      <c r="AM1082">
        <v>0</v>
      </c>
      <c r="AN1082">
        <v>0</v>
      </c>
      <c r="AO1082">
        <v>4</v>
      </c>
      <c r="AP1082" s="1">
        <v>1</v>
      </c>
      <c r="AQ1082">
        <v>0</v>
      </c>
      <c r="AR1082">
        <v>0</v>
      </c>
      <c r="AS1082">
        <v>0</v>
      </c>
      <c r="AT1082">
        <v>0</v>
      </c>
      <c r="BA1082">
        <v>0.70514670915393796</v>
      </c>
      <c r="BB1082">
        <v>0.37728648916380803</v>
      </c>
      <c r="BC1082">
        <v>0.944644462440971</v>
      </c>
      <c r="BD1082">
        <v>0.79964481355199801</v>
      </c>
      <c r="BE1082">
        <v>1567.85</v>
      </c>
      <c r="BF1082">
        <v>0</v>
      </c>
      <c r="BG1082">
        <v>0</v>
      </c>
    </row>
    <row r="1083" spans="1:59" x14ac:dyDescent="0.3">
      <c r="A1083">
        <v>403</v>
      </c>
      <c r="B1083">
        <v>0</v>
      </c>
      <c r="C1083">
        <v>1665</v>
      </c>
      <c r="D1083">
        <v>0</v>
      </c>
      <c r="E1083">
        <v>0</v>
      </c>
      <c r="F1083">
        <v>3000</v>
      </c>
      <c r="G1083">
        <v>0</v>
      </c>
      <c r="H1083">
        <v>0</v>
      </c>
      <c r="I1083">
        <v>0</v>
      </c>
      <c r="J1083">
        <v>1</v>
      </c>
      <c r="K1083">
        <v>1</v>
      </c>
      <c r="L1083">
        <v>0</v>
      </c>
      <c r="M1083">
        <v>10</v>
      </c>
      <c r="N1083" s="1">
        <v>1</v>
      </c>
      <c r="O1083">
        <v>16</v>
      </c>
      <c r="P1083">
        <v>0</v>
      </c>
      <c r="Q1083">
        <v>30402</v>
      </c>
      <c r="R1083">
        <v>22</v>
      </c>
      <c r="S1083">
        <v>0</v>
      </c>
      <c r="T1083">
        <v>0</v>
      </c>
      <c r="U1083">
        <v>0</v>
      </c>
      <c r="V1083">
        <v>0</v>
      </c>
      <c r="W1083">
        <v>1</v>
      </c>
      <c r="X1083" s="1">
        <f t="shared" si="96"/>
        <v>0</v>
      </c>
      <c r="Y1083" s="1">
        <f t="shared" si="97"/>
        <v>1</v>
      </c>
      <c r="Z1083" s="1">
        <f t="shared" si="98"/>
        <v>0</v>
      </c>
      <c r="AA1083" s="1">
        <f t="shared" si="99"/>
        <v>0</v>
      </c>
      <c r="AB1083" s="1">
        <f t="shared" si="100"/>
        <v>0</v>
      </c>
      <c r="AC1083" s="1">
        <f t="shared" si="101"/>
        <v>0</v>
      </c>
      <c r="AD1083">
        <v>0</v>
      </c>
      <c r="AE1083">
        <v>0</v>
      </c>
      <c r="AF1083">
        <v>0</v>
      </c>
      <c r="AG1083">
        <v>0</v>
      </c>
      <c r="AH1083">
        <v>2</v>
      </c>
      <c r="AI1083">
        <v>0</v>
      </c>
      <c r="AJ1083">
        <v>13</v>
      </c>
      <c r="AK1083">
        <v>1</v>
      </c>
      <c r="AL1083">
        <v>0</v>
      </c>
      <c r="AM1083">
        <v>0</v>
      </c>
      <c r="AN1083">
        <v>0</v>
      </c>
      <c r="AO1083">
        <v>2</v>
      </c>
      <c r="AP1083" s="1">
        <v>1</v>
      </c>
      <c r="AQ1083">
        <v>0</v>
      </c>
      <c r="AR1083">
        <v>0</v>
      </c>
      <c r="AS1083">
        <v>0</v>
      </c>
      <c r="AT1083">
        <v>0</v>
      </c>
      <c r="BE1083">
        <v>2219.56</v>
      </c>
      <c r="BF1083">
        <v>1</v>
      </c>
      <c r="BG1083">
        <v>1588.59</v>
      </c>
    </row>
    <row r="1084" spans="1:59" x14ac:dyDescent="0.3">
      <c r="A1084">
        <v>346</v>
      </c>
      <c r="B1084">
        <v>0</v>
      </c>
      <c r="C1084">
        <v>4651</v>
      </c>
      <c r="D1084">
        <v>1587</v>
      </c>
      <c r="E1084">
        <v>3</v>
      </c>
      <c r="F1084">
        <v>10000</v>
      </c>
      <c r="G1084">
        <v>0</v>
      </c>
      <c r="H1084">
        <v>0</v>
      </c>
      <c r="I1084">
        <v>0</v>
      </c>
      <c r="J1084">
        <v>1</v>
      </c>
      <c r="K1084">
        <v>1</v>
      </c>
      <c r="L1084">
        <v>0</v>
      </c>
      <c r="M1084">
        <v>3</v>
      </c>
      <c r="N1084" s="1">
        <v>1</v>
      </c>
      <c r="O1084">
        <v>8</v>
      </c>
      <c r="P1084">
        <v>1</v>
      </c>
      <c r="Q1084">
        <v>33327</v>
      </c>
      <c r="R1084">
        <v>38</v>
      </c>
      <c r="S1084">
        <v>1</v>
      </c>
      <c r="T1084">
        <v>1</v>
      </c>
      <c r="U1084">
        <v>0</v>
      </c>
      <c r="V1084">
        <v>0</v>
      </c>
      <c r="W1084">
        <v>1</v>
      </c>
      <c r="X1084" s="1">
        <f t="shared" si="96"/>
        <v>0</v>
      </c>
      <c r="Y1084" s="1">
        <f t="shared" si="97"/>
        <v>1</v>
      </c>
      <c r="Z1084" s="1">
        <f t="shared" si="98"/>
        <v>0</v>
      </c>
      <c r="AA1084" s="1">
        <f t="shared" si="99"/>
        <v>0</v>
      </c>
      <c r="AB1084" s="1">
        <f t="shared" si="100"/>
        <v>0</v>
      </c>
      <c r="AC1084" s="1">
        <f t="shared" si="101"/>
        <v>0</v>
      </c>
      <c r="AD1084">
        <v>1</v>
      </c>
      <c r="AE1084">
        <v>1</v>
      </c>
      <c r="AF1084">
        <v>0</v>
      </c>
      <c r="AG1084">
        <v>0</v>
      </c>
      <c r="AH1084">
        <v>3</v>
      </c>
      <c r="AI1084">
        <v>1</v>
      </c>
      <c r="AJ1084">
        <v>120</v>
      </c>
      <c r="AK1084">
        <v>10</v>
      </c>
      <c r="AL1084">
        <v>0</v>
      </c>
      <c r="AM1084">
        <v>3</v>
      </c>
      <c r="AN1084">
        <v>0</v>
      </c>
      <c r="AO1084">
        <v>85</v>
      </c>
      <c r="AP1084" s="1">
        <v>1</v>
      </c>
      <c r="AQ1084">
        <v>590.43876521024504</v>
      </c>
      <c r="AR1084">
        <v>1</v>
      </c>
      <c r="AS1084">
        <v>0</v>
      </c>
      <c r="AT1084">
        <v>0</v>
      </c>
      <c r="BA1084">
        <v>0.20299136884813199</v>
      </c>
      <c r="BB1084">
        <v>0.28621360822162401</v>
      </c>
      <c r="BC1084">
        <v>0.46829447597115498</v>
      </c>
      <c r="BD1084">
        <v>6.1876825563284896</v>
      </c>
      <c r="BE1084">
        <v>3578.77</v>
      </c>
      <c r="BF1084">
        <v>0</v>
      </c>
      <c r="BG1084">
        <v>0</v>
      </c>
    </row>
    <row r="1085" spans="1:59" x14ac:dyDescent="0.3">
      <c r="A1085">
        <v>368</v>
      </c>
      <c r="B1085">
        <v>0</v>
      </c>
      <c r="C1085">
        <v>1844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7</v>
      </c>
      <c r="N1085" s="1">
        <v>1</v>
      </c>
      <c r="O1085">
        <v>2</v>
      </c>
      <c r="P1085">
        <v>0</v>
      </c>
      <c r="Q1085">
        <v>30858</v>
      </c>
      <c r="R1085">
        <v>23</v>
      </c>
      <c r="S1085">
        <v>1</v>
      </c>
      <c r="T1085">
        <v>1</v>
      </c>
      <c r="U1085">
        <v>0</v>
      </c>
      <c r="V1085">
        <v>0</v>
      </c>
      <c r="W1085">
        <v>1</v>
      </c>
      <c r="X1085" s="1">
        <f t="shared" si="96"/>
        <v>0</v>
      </c>
      <c r="Y1085" s="1">
        <f t="shared" si="97"/>
        <v>1</v>
      </c>
      <c r="Z1085" s="1">
        <f t="shared" si="98"/>
        <v>0</v>
      </c>
      <c r="AA1085" s="1">
        <f t="shared" si="99"/>
        <v>0</v>
      </c>
      <c r="AB1085" s="1">
        <f t="shared" si="100"/>
        <v>0</v>
      </c>
      <c r="AC1085" s="1">
        <f t="shared" si="101"/>
        <v>0</v>
      </c>
      <c r="AD1085">
        <v>0</v>
      </c>
      <c r="AE1085">
        <v>1</v>
      </c>
      <c r="AF1085">
        <v>0</v>
      </c>
      <c r="AG1085">
        <v>0</v>
      </c>
      <c r="AH1085">
        <v>1</v>
      </c>
      <c r="AI1085">
        <v>0</v>
      </c>
      <c r="AJ1085">
        <v>314</v>
      </c>
      <c r="AK1085">
        <v>26</v>
      </c>
      <c r="AL1085">
        <v>0</v>
      </c>
      <c r="AM1085">
        <v>0</v>
      </c>
      <c r="AN1085">
        <v>0</v>
      </c>
      <c r="AO1085">
        <v>3</v>
      </c>
      <c r="AP1085" s="1">
        <v>1</v>
      </c>
      <c r="AQ1085">
        <v>0</v>
      </c>
      <c r="AR1085">
        <v>0</v>
      </c>
      <c r="AS1085">
        <v>0</v>
      </c>
      <c r="AT1085">
        <v>0</v>
      </c>
      <c r="AW1085">
        <v>0.35806403680098497</v>
      </c>
      <c r="AX1085">
        <v>0.19016243124514701</v>
      </c>
      <c r="AY1085">
        <v>0.58184267968029102</v>
      </c>
      <c r="AZ1085">
        <v>0.43419106388865097</v>
      </c>
      <c r="BC1085">
        <v>0.200273645182693</v>
      </c>
      <c r="BD1085">
        <v>2.1676288711248399</v>
      </c>
      <c r="BE1085">
        <v>1967.33</v>
      </c>
      <c r="BF1085">
        <v>0</v>
      </c>
      <c r="BG1085">
        <v>0</v>
      </c>
    </row>
    <row r="1086" spans="1:59" x14ac:dyDescent="0.3">
      <c r="A1086">
        <v>227</v>
      </c>
      <c r="B1086">
        <v>0</v>
      </c>
      <c r="C1086">
        <v>1620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6</v>
      </c>
      <c r="N1086" s="1">
        <v>1</v>
      </c>
      <c r="O1086">
        <v>2</v>
      </c>
      <c r="P1086">
        <v>1</v>
      </c>
      <c r="Q1086">
        <v>26511</v>
      </c>
      <c r="R1086">
        <v>38</v>
      </c>
      <c r="S1086">
        <v>0</v>
      </c>
      <c r="T1086">
        <v>1</v>
      </c>
      <c r="U1086">
        <v>0</v>
      </c>
      <c r="V1086">
        <v>0</v>
      </c>
      <c r="W1086">
        <v>0</v>
      </c>
      <c r="X1086" s="1">
        <f t="shared" si="96"/>
        <v>1</v>
      </c>
      <c r="Y1086" s="1">
        <f t="shared" si="97"/>
        <v>0</v>
      </c>
      <c r="Z1086" s="1">
        <f t="shared" si="98"/>
        <v>0</v>
      </c>
      <c r="AA1086" s="1">
        <f t="shared" si="99"/>
        <v>0</v>
      </c>
      <c r="AB1086" s="1">
        <f t="shared" si="100"/>
        <v>0</v>
      </c>
      <c r="AC1086" s="1">
        <f t="shared" si="101"/>
        <v>0</v>
      </c>
      <c r="AD1086">
        <v>0</v>
      </c>
      <c r="AE1086">
        <v>1</v>
      </c>
      <c r="AF1086">
        <v>0</v>
      </c>
      <c r="AG1086">
        <v>0</v>
      </c>
      <c r="AH1086">
        <v>3</v>
      </c>
      <c r="AI1086">
        <v>1</v>
      </c>
      <c r="AL1086">
        <v>0</v>
      </c>
      <c r="AM1086">
        <v>0</v>
      </c>
      <c r="AN1086">
        <v>0</v>
      </c>
      <c r="AO1086">
        <v>4</v>
      </c>
      <c r="AP1086" s="1">
        <v>0</v>
      </c>
      <c r="AQ1086">
        <v>0</v>
      </c>
      <c r="AR1086">
        <v>0</v>
      </c>
      <c r="AS1086">
        <v>0</v>
      </c>
      <c r="AT1086">
        <v>0</v>
      </c>
      <c r="BE1086">
        <v>1366.06</v>
      </c>
      <c r="BF1086">
        <v>0</v>
      </c>
      <c r="BG1086">
        <v>0</v>
      </c>
    </row>
    <row r="1087" spans="1:59" x14ac:dyDescent="0.3">
      <c r="A1087">
        <v>227</v>
      </c>
      <c r="B1087">
        <v>0</v>
      </c>
      <c r="C1087">
        <v>1620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5</v>
      </c>
      <c r="N1087" s="1">
        <v>0</v>
      </c>
      <c r="O1087">
        <v>4</v>
      </c>
      <c r="P1087">
        <v>0</v>
      </c>
      <c r="Q1087">
        <v>34148</v>
      </c>
      <c r="R1087">
        <v>68</v>
      </c>
      <c r="S1087">
        <v>0</v>
      </c>
      <c r="T1087">
        <v>1</v>
      </c>
      <c r="U1087">
        <v>0</v>
      </c>
      <c r="V1087">
        <v>0</v>
      </c>
      <c r="W1087">
        <v>0</v>
      </c>
      <c r="X1087" s="1">
        <f t="shared" si="96"/>
        <v>1</v>
      </c>
      <c r="Y1087" s="1">
        <f t="shared" si="97"/>
        <v>0</v>
      </c>
      <c r="Z1087" s="1">
        <f t="shared" si="98"/>
        <v>0</v>
      </c>
      <c r="AA1087" s="1">
        <f t="shared" si="99"/>
        <v>0</v>
      </c>
      <c r="AB1087" s="1">
        <f t="shared" si="100"/>
        <v>0</v>
      </c>
      <c r="AC1087" s="1">
        <f t="shared" si="101"/>
        <v>0</v>
      </c>
      <c r="AD1087">
        <v>0</v>
      </c>
      <c r="AE1087">
        <v>1</v>
      </c>
      <c r="AF1087">
        <v>0</v>
      </c>
      <c r="AG1087">
        <v>0</v>
      </c>
      <c r="AH1087">
        <v>1</v>
      </c>
      <c r="AI1087">
        <v>0</v>
      </c>
      <c r="AL1087">
        <v>0</v>
      </c>
      <c r="AM1087">
        <v>0</v>
      </c>
      <c r="AN1087">
        <v>0</v>
      </c>
      <c r="AO1087">
        <v>4</v>
      </c>
      <c r="AP1087" s="1">
        <v>0</v>
      </c>
      <c r="AQ1087">
        <v>0</v>
      </c>
      <c r="AR1087">
        <v>0</v>
      </c>
      <c r="AS1087">
        <v>1</v>
      </c>
      <c r="AT1087">
        <v>0</v>
      </c>
      <c r="AX1087">
        <v>0.60910633278022797</v>
      </c>
      <c r="BE1087">
        <v>2195.23</v>
      </c>
      <c r="BF1087">
        <v>0</v>
      </c>
      <c r="BG1087">
        <v>0</v>
      </c>
    </row>
    <row r="1088" spans="1:59" x14ac:dyDescent="0.3">
      <c r="A1088">
        <v>7674</v>
      </c>
      <c r="B1088">
        <v>0</v>
      </c>
      <c r="C1088">
        <v>8344</v>
      </c>
      <c r="D1088">
        <v>0</v>
      </c>
      <c r="E1088">
        <v>0</v>
      </c>
      <c r="F1088">
        <v>15000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11</v>
      </c>
      <c r="N1088" s="1">
        <v>1</v>
      </c>
      <c r="O1088">
        <v>3</v>
      </c>
      <c r="P1088">
        <v>1</v>
      </c>
      <c r="Q1088">
        <v>29771</v>
      </c>
      <c r="R1088">
        <v>52</v>
      </c>
      <c r="S1088">
        <v>1</v>
      </c>
      <c r="T1088">
        <v>1</v>
      </c>
      <c r="U1088">
        <v>0</v>
      </c>
      <c r="V1088">
        <v>0</v>
      </c>
      <c r="W1088">
        <v>3</v>
      </c>
      <c r="X1088" s="1">
        <f t="shared" si="96"/>
        <v>0</v>
      </c>
      <c r="Y1088" s="1">
        <f t="shared" si="97"/>
        <v>0</v>
      </c>
      <c r="Z1088" s="1">
        <f t="shared" si="98"/>
        <v>0</v>
      </c>
      <c r="AA1088" s="1">
        <f t="shared" si="99"/>
        <v>1</v>
      </c>
      <c r="AB1088" s="1">
        <f t="shared" si="100"/>
        <v>0</v>
      </c>
      <c r="AC1088" s="1">
        <f t="shared" si="101"/>
        <v>0</v>
      </c>
      <c r="AD1088">
        <v>4</v>
      </c>
      <c r="AE1088">
        <v>1</v>
      </c>
      <c r="AF1088">
        <v>1</v>
      </c>
      <c r="AG1088">
        <v>0</v>
      </c>
      <c r="AH1088">
        <v>2</v>
      </c>
      <c r="AI1088">
        <v>0</v>
      </c>
      <c r="AJ1088">
        <v>623</v>
      </c>
      <c r="AK1088">
        <v>52</v>
      </c>
      <c r="AL1088">
        <v>0</v>
      </c>
      <c r="AM1088">
        <v>0</v>
      </c>
      <c r="AN1088">
        <v>0</v>
      </c>
      <c r="AO1088">
        <v>38</v>
      </c>
      <c r="AP1088" s="1">
        <v>0</v>
      </c>
      <c r="AQ1088">
        <v>4174.38909771606</v>
      </c>
      <c r="AR1088">
        <v>1</v>
      </c>
      <c r="AS1088">
        <v>0</v>
      </c>
      <c r="AT1088">
        <v>1</v>
      </c>
      <c r="AW1088">
        <v>0.81219000379780903</v>
      </c>
      <c r="AX1088">
        <v>0.87367460465488</v>
      </c>
      <c r="AY1088">
        <v>0.55285786805013803</v>
      </c>
      <c r="AZ1088">
        <v>0.53702290626304705</v>
      </c>
      <c r="BA1088">
        <v>0.39040757551147198</v>
      </c>
      <c r="BB1088">
        <v>0.74846730849118503</v>
      </c>
      <c r="BE1088">
        <v>969.64</v>
      </c>
      <c r="BF1088">
        <v>0</v>
      </c>
      <c r="BG1088">
        <v>0</v>
      </c>
    </row>
    <row r="1089" spans="1:59" x14ac:dyDescent="0.3">
      <c r="A1089">
        <v>227</v>
      </c>
      <c r="B1089">
        <v>811</v>
      </c>
      <c r="C1089">
        <v>1622</v>
      </c>
      <c r="D1089">
        <v>0</v>
      </c>
      <c r="E1089">
        <v>0</v>
      </c>
      <c r="F1089">
        <v>4500</v>
      </c>
      <c r="G1089">
        <v>0</v>
      </c>
      <c r="H1089">
        <v>0</v>
      </c>
      <c r="I1089">
        <v>0</v>
      </c>
      <c r="J1089">
        <v>1</v>
      </c>
      <c r="K1089">
        <v>1</v>
      </c>
      <c r="L1089">
        <v>0</v>
      </c>
      <c r="M1089">
        <v>6</v>
      </c>
      <c r="N1089" s="1">
        <v>0</v>
      </c>
      <c r="O1089">
        <v>10</v>
      </c>
      <c r="P1089">
        <v>0</v>
      </c>
      <c r="Q1089">
        <v>33791</v>
      </c>
      <c r="R1089">
        <v>28</v>
      </c>
      <c r="S1089">
        <v>1</v>
      </c>
      <c r="T1089">
        <v>1</v>
      </c>
      <c r="U1089">
        <v>0</v>
      </c>
      <c r="V1089">
        <v>0</v>
      </c>
      <c r="W1089">
        <v>1</v>
      </c>
      <c r="X1089" s="1">
        <f t="shared" si="96"/>
        <v>0</v>
      </c>
      <c r="Y1089" s="1">
        <f t="shared" si="97"/>
        <v>1</v>
      </c>
      <c r="Z1089" s="1">
        <f t="shared" si="98"/>
        <v>0</v>
      </c>
      <c r="AA1089" s="1">
        <f t="shared" si="99"/>
        <v>0</v>
      </c>
      <c r="AB1089" s="1">
        <f t="shared" si="100"/>
        <v>0</v>
      </c>
      <c r="AC1089" s="1">
        <f t="shared" si="101"/>
        <v>0</v>
      </c>
      <c r="AD1089">
        <v>0</v>
      </c>
      <c r="AE1089">
        <v>1</v>
      </c>
      <c r="AF1089">
        <v>0</v>
      </c>
      <c r="AG1089">
        <v>0</v>
      </c>
      <c r="AH1089">
        <v>3</v>
      </c>
      <c r="AI1089">
        <v>1</v>
      </c>
      <c r="AJ1089">
        <v>262</v>
      </c>
      <c r="AK1089">
        <v>22</v>
      </c>
      <c r="AL1089">
        <v>0</v>
      </c>
      <c r="AM1089">
        <v>0</v>
      </c>
      <c r="AN1089">
        <v>0</v>
      </c>
      <c r="AO1089">
        <v>90</v>
      </c>
      <c r="AP1089" s="1">
        <v>0</v>
      </c>
      <c r="AQ1089">
        <v>0</v>
      </c>
      <c r="AR1089">
        <v>0</v>
      </c>
      <c r="AS1089">
        <v>0</v>
      </c>
      <c r="AT1089">
        <v>0</v>
      </c>
      <c r="AY1089">
        <v>0.768124117107858</v>
      </c>
      <c r="AZ1089">
        <v>0.87436596589612503</v>
      </c>
      <c r="BC1089">
        <v>0.35465991518742401</v>
      </c>
      <c r="BD1089">
        <v>3.5844358227027402</v>
      </c>
      <c r="BE1089">
        <v>1139.6099999999999</v>
      </c>
      <c r="BF1089">
        <v>0</v>
      </c>
      <c r="BG1089">
        <v>0</v>
      </c>
    </row>
    <row r="1090" spans="1:59" x14ac:dyDescent="0.3">
      <c r="A1090">
        <v>299</v>
      </c>
      <c r="B1090">
        <v>30</v>
      </c>
      <c r="C1090">
        <v>1634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2</v>
      </c>
      <c r="N1090" s="1">
        <v>1</v>
      </c>
      <c r="O1090">
        <v>2</v>
      </c>
      <c r="P1090">
        <v>0</v>
      </c>
      <c r="Q1090">
        <v>24505</v>
      </c>
      <c r="R1090">
        <v>34</v>
      </c>
      <c r="S1090">
        <v>0</v>
      </c>
      <c r="T1090">
        <v>1</v>
      </c>
      <c r="U1090">
        <v>0</v>
      </c>
      <c r="V1090">
        <v>0</v>
      </c>
      <c r="W1090">
        <v>1</v>
      </c>
      <c r="X1090" s="1">
        <f t="shared" si="96"/>
        <v>0</v>
      </c>
      <c r="Y1090" s="1">
        <f t="shared" si="97"/>
        <v>1</v>
      </c>
      <c r="Z1090" s="1">
        <f t="shared" si="98"/>
        <v>0</v>
      </c>
      <c r="AA1090" s="1">
        <f t="shared" si="99"/>
        <v>0</v>
      </c>
      <c r="AB1090" s="1">
        <f t="shared" si="100"/>
        <v>0</v>
      </c>
      <c r="AC1090" s="1">
        <f t="shared" si="101"/>
        <v>0</v>
      </c>
      <c r="AD1090">
        <v>1</v>
      </c>
      <c r="AE1090">
        <v>1</v>
      </c>
      <c r="AF1090">
        <v>0</v>
      </c>
      <c r="AG1090">
        <v>0</v>
      </c>
      <c r="AH1090">
        <v>2</v>
      </c>
      <c r="AI1090">
        <v>0</v>
      </c>
      <c r="AJ1090">
        <v>119</v>
      </c>
      <c r="AK1090">
        <v>10</v>
      </c>
      <c r="AL1090">
        <v>0</v>
      </c>
      <c r="AM1090">
        <v>0</v>
      </c>
      <c r="AN1090">
        <v>0</v>
      </c>
      <c r="AO1090">
        <v>3</v>
      </c>
      <c r="AP1090" s="1">
        <v>1</v>
      </c>
      <c r="AQ1090">
        <v>0</v>
      </c>
      <c r="AR1090">
        <v>0</v>
      </c>
      <c r="AS1090">
        <v>0</v>
      </c>
      <c r="AT1090">
        <v>0</v>
      </c>
      <c r="BE1090">
        <v>2347.4299999999998</v>
      </c>
      <c r="BF1090">
        <v>0</v>
      </c>
      <c r="BG1090">
        <v>0</v>
      </c>
    </row>
    <row r="1091" spans="1:59" x14ac:dyDescent="0.3">
      <c r="A1091">
        <v>1119</v>
      </c>
      <c r="B1091">
        <v>1063</v>
      </c>
      <c r="C1091">
        <v>2126</v>
      </c>
      <c r="D1091">
        <v>0</v>
      </c>
      <c r="E1091">
        <v>0</v>
      </c>
      <c r="F1091">
        <v>15000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3</v>
      </c>
      <c r="N1091" s="1">
        <v>1</v>
      </c>
      <c r="O1091">
        <v>1</v>
      </c>
      <c r="P1091">
        <v>0</v>
      </c>
      <c r="Q1091">
        <v>45581</v>
      </c>
      <c r="R1091">
        <v>61</v>
      </c>
      <c r="S1091">
        <v>1</v>
      </c>
      <c r="T1091">
        <v>1</v>
      </c>
      <c r="U1091">
        <v>0</v>
      </c>
      <c r="V1091">
        <v>0</v>
      </c>
      <c r="W1091">
        <v>1</v>
      </c>
      <c r="X1091" s="1">
        <f t="shared" ref="X1091:X1154" si="102">IF(W1091=0, 1, 0)</f>
        <v>0</v>
      </c>
      <c r="Y1091" s="1">
        <f t="shared" ref="Y1091:Y1154" si="103">IF(W1091=1, 1, 0)</f>
        <v>1</v>
      </c>
      <c r="Z1091" s="1">
        <f t="shared" ref="Z1091:Z1154" si="104">IF(W1091=2, 1, 0)</f>
        <v>0</v>
      </c>
      <c r="AA1091" s="1">
        <f t="shared" ref="AA1091:AA1154" si="105">IF(W1091=3, 1, 0)</f>
        <v>0</v>
      </c>
      <c r="AB1091" s="1">
        <f t="shared" ref="AB1091:AB1154" si="106">IF(W1091=4, 1, 0)</f>
        <v>0</v>
      </c>
      <c r="AC1091" s="1">
        <f t="shared" ref="AC1091:AC1154" si="107">IF(W1091=5, 1, 0)</f>
        <v>0</v>
      </c>
      <c r="AD1091">
        <v>0</v>
      </c>
      <c r="AE1091">
        <v>1</v>
      </c>
      <c r="AF1091">
        <v>0</v>
      </c>
      <c r="AG1091">
        <v>0</v>
      </c>
      <c r="AH1091">
        <v>1</v>
      </c>
      <c r="AI1091">
        <v>0</v>
      </c>
      <c r="AJ1091">
        <v>350</v>
      </c>
      <c r="AK1091">
        <v>29</v>
      </c>
      <c r="AL1091">
        <v>0</v>
      </c>
      <c r="AM1091">
        <v>0</v>
      </c>
      <c r="AN1091">
        <v>0</v>
      </c>
      <c r="AO1091">
        <v>48</v>
      </c>
      <c r="AP1091" s="1">
        <v>1</v>
      </c>
      <c r="AQ1091">
        <v>0</v>
      </c>
      <c r="AR1091">
        <v>0</v>
      </c>
      <c r="AS1091">
        <v>1</v>
      </c>
      <c r="AT1091">
        <v>0</v>
      </c>
      <c r="AY1091">
        <v>0.40217905100903301</v>
      </c>
      <c r="AZ1091">
        <v>0.37207087472105899</v>
      </c>
      <c r="BE1091">
        <v>2100.69</v>
      </c>
      <c r="BF1091">
        <v>0</v>
      </c>
      <c r="BG1091">
        <v>0</v>
      </c>
    </row>
    <row r="1092" spans="1:59" x14ac:dyDescent="0.3">
      <c r="A1092">
        <v>227</v>
      </c>
      <c r="B1092">
        <v>0</v>
      </c>
      <c r="C1092">
        <v>2344</v>
      </c>
      <c r="D1092">
        <v>0</v>
      </c>
      <c r="E1092">
        <v>0</v>
      </c>
      <c r="F1092">
        <v>3000</v>
      </c>
      <c r="G1092">
        <v>1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6</v>
      </c>
      <c r="N1092" s="1">
        <v>1</v>
      </c>
      <c r="O1092">
        <v>0</v>
      </c>
      <c r="P1092">
        <v>0</v>
      </c>
      <c r="Q1092">
        <v>27422</v>
      </c>
      <c r="R1092">
        <v>56</v>
      </c>
      <c r="S1092">
        <v>1</v>
      </c>
      <c r="T1092">
        <v>1</v>
      </c>
      <c r="U1092">
        <v>1</v>
      </c>
      <c r="V1092">
        <v>0</v>
      </c>
      <c r="W1092">
        <v>1</v>
      </c>
      <c r="X1092" s="1">
        <f t="shared" si="102"/>
        <v>0</v>
      </c>
      <c r="Y1092" s="1">
        <f t="shared" si="103"/>
        <v>1</v>
      </c>
      <c r="Z1092" s="1">
        <f t="shared" si="104"/>
        <v>0</v>
      </c>
      <c r="AA1092" s="1">
        <f t="shared" si="105"/>
        <v>0</v>
      </c>
      <c r="AB1092" s="1">
        <f t="shared" si="106"/>
        <v>0</v>
      </c>
      <c r="AC1092" s="1">
        <f t="shared" si="107"/>
        <v>0</v>
      </c>
      <c r="AD1092">
        <v>0</v>
      </c>
      <c r="AE1092">
        <v>1</v>
      </c>
      <c r="AF1092">
        <v>0</v>
      </c>
      <c r="AG1092">
        <v>0</v>
      </c>
      <c r="AH1092">
        <v>1</v>
      </c>
      <c r="AI1092">
        <v>0</v>
      </c>
      <c r="AJ1092">
        <v>260</v>
      </c>
      <c r="AK1092">
        <v>22</v>
      </c>
      <c r="AL1092">
        <v>0</v>
      </c>
      <c r="AM1092">
        <v>0</v>
      </c>
      <c r="AN1092">
        <v>0</v>
      </c>
      <c r="AO1092">
        <v>83</v>
      </c>
      <c r="AP1092" s="1">
        <v>1</v>
      </c>
      <c r="AQ1092">
        <v>0</v>
      </c>
      <c r="AR1092">
        <v>0</v>
      </c>
      <c r="AS1092">
        <v>1</v>
      </c>
      <c r="AT1092">
        <v>0</v>
      </c>
      <c r="AU1092">
        <v>0.69980459127485495</v>
      </c>
      <c r="AV1092">
        <v>0.33492676188001802</v>
      </c>
      <c r="AY1092">
        <v>0.92392642811500603</v>
      </c>
      <c r="AZ1092">
        <v>0.89047317724396302</v>
      </c>
      <c r="BE1092">
        <v>615.15</v>
      </c>
      <c r="BF1092">
        <v>0</v>
      </c>
      <c r="BG1092">
        <v>0</v>
      </c>
    </row>
    <row r="1093" spans="1:59" x14ac:dyDescent="0.3">
      <c r="A1093">
        <v>407</v>
      </c>
      <c r="B1093">
        <v>0</v>
      </c>
      <c r="C1093">
        <v>1680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0</v>
      </c>
      <c r="M1093">
        <v>5</v>
      </c>
      <c r="N1093" s="1">
        <v>1</v>
      </c>
      <c r="O1093">
        <v>8</v>
      </c>
      <c r="P1093">
        <v>0</v>
      </c>
      <c r="Q1093">
        <v>40287</v>
      </c>
      <c r="R1093">
        <v>35</v>
      </c>
      <c r="S1093">
        <v>0</v>
      </c>
      <c r="T1093">
        <v>1</v>
      </c>
      <c r="U1093">
        <v>0</v>
      </c>
      <c r="V1093">
        <v>0</v>
      </c>
      <c r="W1093">
        <v>1</v>
      </c>
      <c r="X1093" s="1">
        <f t="shared" si="102"/>
        <v>0</v>
      </c>
      <c r="Y1093" s="1">
        <f t="shared" si="103"/>
        <v>1</v>
      </c>
      <c r="Z1093" s="1">
        <f t="shared" si="104"/>
        <v>0</v>
      </c>
      <c r="AA1093" s="1">
        <f t="shared" si="105"/>
        <v>0</v>
      </c>
      <c r="AB1093" s="1">
        <f t="shared" si="106"/>
        <v>0</v>
      </c>
      <c r="AC1093" s="1">
        <f t="shared" si="107"/>
        <v>0</v>
      </c>
      <c r="AD1093">
        <v>0</v>
      </c>
      <c r="AE1093">
        <v>0</v>
      </c>
      <c r="AF1093">
        <v>0</v>
      </c>
      <c r="AG1093">
        <v>0</v>
      </c>
      <c r="AH1093">
        <v>2</v>
      </c>
      <c r="AI1093">
        <v>0</v>
      </c>
      <c r="AJ1093">
        <v>138</v>
      </c>
      <c r="AK1093">
        <v>12</v>
      </c>
      <c r="AL1093">
        <v>0</v>
      </c>
      <c r="AM1093">
        <v>0</v>
      </c>
      <c r="AN1093">
        <v>0</v>
      </c>
      <c r="AO1093">
        <v>1</v>
      </c>
      <c r="AP1093" s="1">
        <v>0</v>
      </c>
      <c r="AQ1093">
        <v>0</v>
      </c>
      <c r="AR1093">
        <v>0</v>
      </c>
      <c r="AS1093">
        <v>0</v>
      </c>
      <c r="AT1093">
        <v>0</v>
      </c>
      <c r="BE1093">
        <v>3630.04</v>
      </c>
      <c r="BF1093">
        <v>1</v>
      </c>
      <c r="BG1093">
        <v>320.49</v>
      </c>
    </row>
    <row r="1094" spans="1:59" x14ac:dyDescent="0.3">
      <c r="A1094">
        <v>1360</v>
      </c>
      <c r="B1094">
        <v>0</v>
      </c>
      <c r="C1094">
        <v>2511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10</v>
      </c>
      <c r="N1094" s="1">
        <v>1</v>
      </c>
      <c r="O1094">
        <v>1</v>
      </c>
      <c r="P1094">
        <v>0</v>
      </c>
      <c r="Q1094">
        <v>30032</v>
      </c>
      <c r="R1094">
        <v>50</v>
      </c>
      <c r="S1094">
        <v>0</v>
      </c>
      <c r="T1094">
        <v>1</v>
      </c>
      <c r="U1094">
        <v>0</v>
      </c>
      <c r="V1094">
        <v>0</v>
      </c>
      <c r="W1094">
        <v>1</v>
      </c>
      <c r="X1094" s="1">
        <f t="shared" si="102"/>
        <v>0</v>
      </c>
      <c r="Y1094" s="1">
        <f t="shared" si="103"/>
        <v>1</v>
      </c>
      <c r="Z1094" s="1">
        <f t="shared" si="104"/>
        <v>0</v>
      </c>
      <c r="AA1094" s="1">
        <f t="shared" si="105"/>
        <v>0</v>
      </c>
      <c r="AB1094" s="1">
        <f t="shared" si="106"/>
        <v>0</v>
      </c>
      <c r="AC1094" s="1">
        <f t="shared" si="107"/>
        <v>0</v>
      </c>
      <c r="AD1094">
        <v>0</v>
      </c>
      <c r="AE1094">
        <v>1</v>
      </c>
      <c r="AF1094">
        <v>0</v>
      </c>
      <c r="AG1094">
        <v>0</v>
      </c>
      <c r="AH1094">
        <v>2</v>
      </c>
      <c r="AI1094">
        <v>0</v>
      </c>
      <c r="AJ1094">
        <v>349</v>
      </c>
      <c r="AK1094">
        <v>29</v>
      </c>
      <c r="AL1094">
        <v>0</v>
      </c>
      <c r="AM1094">
        <v>0</v>
      </c>
      <c r="AN1094">
        <v>0</v>
      </c>
      <c r="AO1094">
        <v>4</v>
      </c>
      <c r="AP1094" s="1">
        <v>1</v>
      </c>
      <c r="AQ1094">
        <v>4872.0769720398403</v>
      </c>
      <c r="AR1094">
        <v>1</v>
      </c>
      <c r="AS1094">
        <v>0</v>
      </c>
      <c r="AT1094">
        <v>0</v>
      </c>
      <c r="AU1094">
        <v>0.29717641898265001</v>
      </c>
      <c r="AV1094">
        <v>8.5511823491753805E-2</v>
      </c>
      <c r="BC1094">
        <v>6.2628346789897399E-2</v>
      </c>
      <c r="BD1094">
        <v>4.9913949472160501</v>
      </c>
      <c r="BE1094">
        <v>2032.34</v>
      </c>
      <c r="BF1094">
        <v>0</v>
      </c>
      <c r="BG1094">
        <v>0</v>
      </c>
    </row>
    <row r="1095" spans="1:59" x14ac:dyDescent="0.3">
      <c r="A1095">
        <v>227</v>
      </c>
      <c r="B1095">
        <v>811.5</v>
      </c>
      <c r="C1095">
        <v>1623</v>
      </c>
      <c r="D1095">
        <v>10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8</v>
      </c>
      <c r="N1095" s="1">
        <v>0</v>
      </c>
      <c r="O1095">
        <v>7</v>
      </c>
      <c r="P1095">
        <v>0</v>
      </c>
      <c r="Q1095">
        <v>33259</v>
      </c>
      <c r="R1095">
        <v>40</v>
      </c>
      <c r="S1095">
        <v>0</v>
      </c>
      <c r="T1095">
        <v>1</v>
      </c>
      <c r="U1095">
        <v>0</v>
      </c>
      <c r="V1095">
        <v>0</v>
      </c>
      <c r="W1095">
        <v>1</v>
      </c>
      <c r="X1095" s="1">
        <f t="shared" si="102"/>
        <v>0</v>
      </c>
      <c r="Y1095" s="1">
        <f t="shared" si="103"/>
        <v>1</v>
      </c>
      <c r="Z1095" s="1">
        <f t="shared" si="104"/>
        <v>0</v>
      </c>
      <c r="AA1095" s="1">
        <f t="shared" si="105"/>
        <v>0</v>
      </c>
      <c r="AB1095" s="1">
        <f t="shared" si="106"/>
        <v>0</v>
      </c>
      <c r="AC1095" s="1">
        <f t="shared" si="107"/>
        <v>0</v>
      </c>
      <c r="AD1095">
        <v>1</v>
      </c>
      <c r="AE1095">
        <v>1</v>
      </c>
      <c r="AF1095">
        <v>0</v>
      </c>
      <c r="AG1095">
        <v>0</v>
      </c>
      <c r="AH1095">
        <v>2</v>
      </c>
      <c r="AI1095">
        <v>1</v>
      </c>
      <c r="AJ1095">
        <v>233</v>
      </c>
      <c r="AK1095">
        <v>19</v>
      </c>
      <c r="AL1095">
        <v>1</v>
      </c>
      <c r="AM1095">
        <v>0</v>
      </c>
      <c r="AN1095">
        <v>0</v>
      </c>
      <c r="AO1095">
        <v>4</v>
      </c>
      <c r="AP1095" s="1">
        <v>0</v>
      </c>
      <c r="AQ1095">
        <v>0</v>
      </c>
      <c r="AR1095">
        <v>0</v>
      </c>
      <c r="AS1095">
        <v>0</v>
      </c>
      <c r="AT1095">
        <v>0</v>
      </c>
      <c r="AU1095">
        <v>0.15295369631571801</v>
      </c>
      <c r="AV1095">
        <v>0.41003247051390102</v>
      </c>
      <c r="BA1095">
        <v>0.95950378371559397</v>
      </c>
      <c r="BB1095">
        <v>0.491476280916542</v>
      </c>
      <c r="BE1095">
        <v>2196.94</v>
      </c>
      <c r="BF1095">
        <v>0</v>
      </c>
      <c r="BG1095">
        <v>0</v>
      </c>
    </row>
    <row r="1096" spans="1:59" x14ac:dyDescent="0.3">
      <c r="A1096">
        <v>496</v>
      </c>
      <c r="B1096">
        <v>6</v>
      </c>
      <c r="C1096">
        <v>2245</v>
      </c>
      <c r="D1096">
        <v>1185</v>
      </c>
      <c r="E1096">
        <v>2</v>
      </c>
      <c r="F1096">
        <v>15000</v>
      </c>
      <c r="G1096">
        <v>0</v>
      </c>
      <c r="H1096">
        <v>0</v>
      </c>
      <c r="I1096">
        <v>0</v>
      </c>
      <c r="J1096">
        <v>1</v>
      </c>
      <c r="K1096">
        <v>1</v>
      </c>
      <c r="L1096">
        <v>0</v>
      </c>
      <c r="M1096">
        <v>3</v>
      </c>
      <c r="N1096" s="1">
        <v>1</v>
      </c>
      <c r="O1096">
        <v>13</v>
      </c>
      <c r="P1096">
        <v>1</v>
      </c>
      <c r="Q1096">
        <v>29914</v>
      </c>
      <c r="R1096">
        <v>30</v>
      </c>
      <c r="S1096">
        <v>1</v>
      </c>
      <c r="T1096">
        <v>1</v>
      </c>
      <c r="U1096">
        <v>0</v>
      </c>
      <c r="V1096">
        <v>0</v>
      </c>
      <c r="W1096">
        <v>1</v>
      </c>
      <c r="X1096" s="1">
        <f t="shared" si="102"/>
        <v>0</v>
      </c>
      <c r="Y1096" s="1">
        <f t="shared" si="103"/>
        <v>1</v>
      </c>
      <c r="Z1096" s="1">
        <f t="shared" si="104"/>
        <v>0</v>
      </c>
      <c r="AA1096" s="1">
        <f t="shared" si="105"/>
        <v>0</v>
      </c>
      <c r="AB1096" s="1">
        <f t="shared" si="106"/>
        <v>0</v>
      </c>
      <c r="AC1096" s="1">
        <f t="shared" si="107"/>
        <v>0</v>
      </c>
      <c r="AD1096">
        <v>0</v>
      </c>
      <c r="AE1096">
        <v>1</v>
      </c>
      <c r="AF1096">
        <v>1</v>
      </c>
      <c r="AG1096">
        <v>0</v>
      </c>
      <c r="AH1096">
        <v>3</v>
      </c>
      <c r="AI1096">
        <v>2</v>
      </c>
      <c r="AJ1096">
        <v>401</v>
      </c>
      <c r="AK1096">
        <v>33</v>
      </c>
      <c r="AL1096">
        <v>0</v>
      </c>
      <c r="AM1096">
        <v>1</v>
      </c>
      <c r="AN1096">
        <v>0</v>
      </c>
      <c r="AO1096">
        <v>115</v>
      </c>
      <c r="AP1096" s="1">
        <v>0</v>
      </c>
      <c r="AQ1096">
        <v>1252.1599804436401</v>
      </c>
      <c r="AR1096">
        <v>1</v>
      </c>
      <c r="AS1096">
        <v>0</v>
      </c>
      <c r="AT1096">
        <v>0</v>
      </c>
      <c r="AU1096">
        <v>0.42125020915318101</v>
      </c>
      <c r="AV1096">
        <v>0.60582011981683104</v>
      </c>
      <c r="BE1096">
        <v>1500.68</v>
      </c>
      <c r="BF1096">
        <v>0</v>
      </c>
      <c r="BG1096">
        <v>0</v>
      </c>
    </row>
    <row r="1097" spans="1:59" x14ac:dyDescent="0.3">
      <c r="A1097">
        <v>5973</v>
      </c>
      <c r="B1097">
        <v>42</v>
      </c>
      <c r="C1097">
        <v>7058</v>
      </c>
      <c r="D1097">
        <v>0</v>
      </c>
      <c r="E1097">
        <v>0</v>
      </c>
      <c r="F1097">
        <v>15000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10</v>
      </c>
      <c r="N1097" s="1">
        <v>1</v>
      </c>
      <c r="O1097">
        <v>1</v>
      </c>
      <c r="P1097">
        <v>0</v>
      </c>
      <c r="Q1097">
        <v>35577</v>
      </c>
      <c r="R1097">
        <v>64</v>
      </c>
      <c r="S1097">
        <v>0</v>
      </c>
      <c r="T1097">
        <v>1</v>
      </c>
      <c r="U1097">
        <v>0</v>
      </c>
      <c r="V1097">
        <v>0</v>
      </c>
      <c r="W1097">
        <v>4</v>
      </c>
      <c r="X1097" s="1">
        <f t="shared" si="102"/>
        <v>0</v>
      </c>
      <c r="Y1097" s="1">
        <f t="shared" si="103"/>
        <v>0</v>
      </c>
      <c r="Z1097" s="1">
        <f t="shared" si="104"/>
        <v>0</v>
      </c>
      <c r="AA1097" s="1">
        <f t="shared" si="105"/>
        <v>0</v>
      </c>
      <c r="AB1097" s="1">
        <f t="shared" si="106"/>
        <v>1</v>
      </c>
      <c r="AC1097" s="1">
        <f t="shared" si="107"/>
        <v>0</v>
      </c>
      <c r="AD1097">
        <v>1</v>
      </c>
      <c r="AE1097">
        <v>1</v>
      </c>
      <c r="AF1097">
        <v>0</v>
      </c>
      <c r="AG1097">
        <v>0</v>
      </c>
      <c r="AH1097">
        <v>1</v>
      </c>
      <c r="AI1097">
        <v>0</v>
      </c>
      <c r="AJ1097">
        <v>433</v>
      </c>
      <c r="AK1097">
        <v>36</v>
      </c>
      <c r="AL1097">
        <v>0</v>
      </c>
      <c r="AM1097">
        <v>0</v>
      </c>
      <c r="AN1097">
        <v>0</v>
      </c>
      <c r="AO1097">
        <v>36</v>
      </c>
      <c r="AP1097" s="1">
        <v>1</v>
      </c>
      <c r="AQ1097">
        <v>9994.8440352925008</v>
      </c>
      <c r="AR1097">
        <v>1</v>
      </c>
      <c r="AS1097">
        <v>1</v>
      </c>
      <c r="AT1097">
        <v>0</v>
      </c>
      <c r="AU1097">
        <v>0.49592104315030899</v>
      </c>
      <c r="AV1097">
        <v>6.2026876744196997E-2</v>
      </c>
      <c r="BE1097">
        <v>2129.0500000000002</v>
      </c>
      <c r="BF1097">
        <v>0</v>
      </c>
      <c r="BG1097">
        <v>0</v>
      </c>
    </row>
    <row r="1098" spans="1:59" x14ac:dyDescent="0.3">
      <c r="A1098">
        <v>227</v>
      </c>
      <c r="B1098">
        <v>0</v>
      </c>
      <c r="C1098">
        <v>1643</v>
      </c>
      <c r="D1098">
        <v>0</v>
      </c>
      <c r="E1098">
        <v>0</v>
      </c>
      <c r="F1098">
        <v>2500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6</v>
      </c>
      <c r="N1098" s="1">
        <v>0</v>
      </c>
      <c r="O1098">
        <v>0</v>
      </c>
      <c r="P1098">
        <v>0</v>
      </c>
      <c r="Q1098">
        <v>38503</v>
      </c>
      <c r="R1098">
        <v>73</v>
      </c>
      <c r="S1098">
        <v>0</v>
      </c>
      <c r="T1098">
        <v>1</v>
      </c>
      <c r="U1098">
        <v>0</v>
      </c>
      <c r="V1098">
        <v>0</v>
      </c>
      <c r="W1098">
        <v>1</v>
      </c>
      <c r="X1098" s="1">
        <f t="shared" si="102"/>
        <v>0</v>
      </c>
      <c r="Y1098" s="1">
        <f t="shared" si="103"/>
        <v>1</v>
      </c>
      <c r="Z1098" s="1">
        <f t="shared" si="104"/>
        <v>0</v>
      </c>
      <c r="AA1098" s="1">
        <f t="shared" si="105"/>
        <v>0</v>
      </c>
      <c r="AB1098" s="1">
        <f t="shared" si="106"/>
        <v>0</v>
      </c>
      <c r="AC1098" s="1">
        <f t="shared" si="107"/>
        <v>0</v>
      </c>
      <c r="AD1098">
        <v>0</v>
      </c>
      <c r="AE1098">
        <v>1</v>
      </c>
      <c r="AF1098">
        <v>0</v>
      </c>
      <c r="AG1098">
        <v>0</v>
      </c>
      <c r="AH1098">
        <v>1</v>
      </c>
      <c r="AI1098">
        <v>0</v>
      </c>
      <c r="AJ1098">
        <v>342</v>
      </c>
      <c r="AK1098">
        <v>29</v>
      </c>
      <c r="AL1098">
        <v>0</v>
      </c>
      <c r="AM1098">
        <v>0</v>
      </c>
      <c r="AN1098">
        <v>0</v>
      </c>
      <c r="AO1098">
        <v>31</v>
      </c>
      <c r="AP1098" s="1">
        <v>1</v>
      </c>
      <c r="AQ1098">
        <v>0</v>
      </c>
      <c r="AR1098">
        <v>0</v>
      </c>
      <c r="AS1098">
        <v>1</v>
      </c>
      <c r="AT1098">
        <v>0</v>
      </c>
      <c r="AY1098">
        <v>0.38767762003830702</v>
      </c>
      <c r="AZ1098">
        <v>0.19036756628167401</v>
      </c>
      <c r="BA1098">
        <v>0.66684446163475897</v>
      </c>
      <c r="BB1098">
        <v>0.86400047266445801</v>
      </c>
      <c r="BE1098">
        <v>1796.95</v>
      </c>
      <c r="BF1098">
        <v>0</v>
      </c>
      <c r="BG1098">
        <v>0</v>
      </c>
    </row>
    <row r="1099" spans="1:59" x14ac:dyDescent="0.3">
      <c r="A1099">
        <v>2348</v>
      </c>
      <c r="B1099">
        <v>771</v>
      </c>
      <c r="C1099">
        <v>2090</v>
      </c>
      <c r="D1099">
        <v>0</v>
      </c>
      <c r="E1099">
        <v>0</v>
      </c>
      <c r="F1099">
        <v>5000</v>
      </c>
      <c r="G1099">
        <v>0</v>
      </c>
      <c r="H1099">
        <v>0</v>
      </c>
      <c r="I1099">
        <v>0</v>
      </c>
      <c r="J1099">
        <v>1</v>
      </c>
      <c r="K1099">
        <v>1</v>
      </c>
      <c r="L1099">
        <v>0</v>
      </c>
      <c r="M1099">
        <v>5</v>
      </c>
      <c r="N1099" s="1">
        <v>1</v>
      </c>
      <c r="O1099">
        <v>10</v>
      </c>
      <c r="P1099">
        <v>0</v>
      </c>
      <c r="Q1099">
        <v>40672</v>
      </c>
      <c r="R1099">
        <v>25</v>
      </c>
      <c r="S1099">
        <v>0</v>
      </c>
      <c r="T1099">
        <v>1</v>
      </c>
      <c r="U1099">
        <v>0</v>
      </c>
      <c r="V1099">
        <v>0</v>
      </c>
      <c r="W1099">
        <v>1</v>
      </c>
      <c r="X1099" s="1">
        <f t="shared" si="102"/>
        <v>0</v>
      </c>
      <c r="Y1099" s="1">
        <f t="shared" si="103"/>
        <v>1</v>
      </c>
      <c r="Z1099" s="1">
        <f t="shared" si="104"/>
        <v>0</v>
      </c>
      <c r="AA1099" s="1">
        <f t="shared" si="105"/>
        <v>0</v>
      </c>
      <c r="AB1099" s="1">
        <f t="shared" si="106"/>
        <v>0</v>
      </c>
      <c r="AC1099" s="1">
        <f t="shared" si="107"/>
        <v>0</v>
      </c>
      <c r="AD1099">
        <v>0</v>
      </c>
      <c r="AE1099">
        <v>1</v>
      </c>
      <c r="AF1099">
        <v>1</v>
      </c>
      <c r="AG1099">
        <v>0</v>
      </c>
      <c r="AH1099">
        <v>2</v>
      </c>
      <c r="AI1099">
        <v>0</v>
      </c>
      <c r="AJ1099">
        <v>242</v>
      </c>
      <c r="AK1099">
        <v>20</v>
      </c>
      <c r="AL1099">
        <v>0</v>
      </c>
      <c r="AM1099">
        <v>0</v>
      </c>
      <c r="AN1099">
        <v>0</v>
      </c>
      <c r="AO1099">
        <v>67</v>
      </c>
      <c r="AP1099" s="1">
        <v>1</v>
      </c>
      <c r="AQ1099">
        <v>400.82443028246502</v>
      </c>
      <c r="AR1099">
        <v>1</v>
      </c>
      <c r="AS1099">
        <v>0</v>
      </c>
      <c r="AT1099">
        <v>0</v>
      </c>
      <c r="AW1099">
        <v>0.218741212357106</v>
      </c>
      <c r="AX1099">
        <v>0.75296514409675197</v>
      </c>
      <c r="AY1099">
        <v>0.273157743793084</v>
      </c>
      <c r="AZ1099">
        <v>5.6798526413016803E-2</v>
      </c>
      <c r="BE1099">
        <v>2167.46</v>
      </c>
      <c r="BF1099">
        <v>0</v>
      </c>
      <c r="BG1099">
        <v>0</v>
      </c>
    </row>
    <row r="1100" spans="1:59" x14ac:dyDescent="0.3">
      <c r="A1100">
        <v>482</v>
      </c>
      <c r="B1100">
        <v>919</v>
      </c>
      <c r="C1100">
        <v>1838</v>
      </c>
      <c r="D1100">
        <v>425</v>
      </c>
      <c r="E1100">
        <v>1</v>
      </c>
      <c r="F1100">
        <v>4500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0</v>
      </c>
      <c r="M1100">
        <v>8</v>
      </c>
      <c r="N1100" s="1">
        <v>1</v>
      </c>
      <c r="O1100">
        <v>8</v>
      </c>
      <c r="P1100">
        <v>1</v>
      </c>
      <c r="Q1100">
        <v>29697</v>
      </c>
      <c r="R1100">
        <v>22</v>
      </c>
      <c r="S1100">
        <v>1</v>
      </c>
      <c r="T1100">
        <v>1</v>
      </c>
      <c r="U1100">
        <v>0</v>
      </c>
      <c r="V1100">
        <v>0</v>
      </c>
      <c r="W1100">
        <v>1</v>
      </c>
      <c r="X1100" s="1">
        <f t="shared" si="102"/>
        <v>0</v>
      </c>
      <c r="Y1100" s="1">
        <f t="shared" si="103"/>
        <v>1</v>
      </c>
      <c r="Z1100" s="1">
        <f t="shared" si="104"/>
        <v>0</v>
      </c>
      <c r="AA1100" s="1">
        <f t="shared" si="105"/>
        <v>0</v>
      </c>
      <c r="AB1100" s="1">
        <f t="shared" si="106"/>
        <v>0</v>
      </c>
      <c r="AC1100" s="1">
        <f t="shared" si="107"/>
        <v>0</v>
      </c>
      <c r="AD1100">
        <v>0</v>
      </c>
      <c r="AE1100">
        <v>1</v>
      </c>
      <c r="AF1100">
        <v>1</v>
      </c>
      <c r="AG1100">
        <v>0</v>
      </c>
      <c r="AH1100">
        <v>3</v>
      </c>
      <c r="AI1100">
        <v>1</v>
      </c>
      <c r="AJ1100">
        <v>176</v>
      </c>
      <c r="AK1100">
        <v>15</v>
      </c>
      <c r="AL1100">
        <v>0</v>
      </c>
      <c r="AM1100">
        <v>0</v>
      </c>
      <c r="AN1100">
        <v>0</v>
      </c>
      <c r="AO1100">
        <v>19</v>
      </c>
      <c r="AP1100" s="1">
        <v>1</v>
      </c>
      <c r="AQ1100">
        <v>0</v>
      </c>
      <c r="AR1100">
        <v>0</v>
      </c>
      <c r="AS1100">
        <v>0</v>
      </c>
      <c r="AT1100">
        <v>0</v>
      </c>
      <c r="AU1100">
        <v>0.56989295661054096</v>
      </c>
      <c r="AV1100">
        <v>0.58375414801412195</v>
      </c>
      <c r="AW1100">
        <v>0.34974443398515098</v>
      </c>
      <c r="AX1100">
        <v>0.28280370143886802</v>
      </c>
      <c r="BE1100">
        <v>1528.31</v>
      </c>
      <c r="BF1100">
        <v>0</v>
      </c>
      <c r="BG1100">
        <v>0</v>
      </c>
    </row>
    <row r="1101" spans="1:59" x14ac:dyDescent="0.3">
      <c r="A1101">
        <v>5346</v>
      </c>
      <c r="B1101">
        <v>29</v>
      </c>
      <c r="C1101">
        <v>7997</v>
      </c>
      <c r="D1101">
        <v>0</v>
      </c>
      <c r="E1101">
        <v>0</v>
      </c>
      <c r="F1101">
        <v>4500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3</v>
      </c>
      <c r="N1101" s="1">
        <v>1</v>
      </c>
      <c r="O1101">
        <v>6</v>
      </c>
      <c r="P1101">
        <v>0</v>
      </c>
      <c r="Q1101">
        <v>35448</v>
      </c>
      <c r="R1101">
        <v>62</v>
      </c>
      <c r="S1101">
        <v>1</v>
      </c>
      <c r="T1101">
        <v>1</v>
      </c>
      <c r="U1101">
        <v>0</v>
      </c>
      <c r="V1101">
        <v>0</v>
      </c>
      <c r="W1101">
        <v>2</v>
      </c>
      <c r="X1101" s="1">
        <f t="shared" si="102"/>
        <v>0</v>
      </c>
      <c r="Y1101" s="1">
        <f t="shared" si="103"/>
        <v>0</v>
      </c>
      <c r="Z1101" s="1">
        <f t="shared" si="104"/>
        <v>1</v>
      </c>
      <c r="AA1101" s="1">
        <f t="shared" si="105"/>
        <v>0</v>
      </c>
      <c r="AB1101" s="1">
        <f t="shared" si="106"/>
        <v>0</v>
      </c>
      <c r="AC1101" s="1">
        <f t="shared" si="107"/>
        <v>0</v>
      </c>
      <c r="AD1101">
        <v>0</v>
      </c>
      <c r="AE1101">
        <v>1</v>
      </c>
      <c r="AF1101">
        <v>1</v>
      </c>
      <c r="AG1101">
        <v>0</v>
      </c>
      <c r="AH1101">
        <v>1</v>
      </c>
      <c r="AI1101">
        <v>0</v>
      </c>
      <c r="AJ1101">
        <v>403</v>
      </c>
      <c r="AK1101">
        <v>34</v>
      </c>
      <c r="AL1101">
        <v>0</v>
      </c>
      <c r="AM1101">
        <v>0</v>
      </c>
      <c r="AN1101">
        <v>0</v>
      </c>
      <c r="AO1101">
        <v>4</v>
      </c>
      <c r="AP1101" s="1">
        <v>0</v>
      </c>
      <c r="AQ1101">
        <v>0</v>
      </c>
      <c r="AR1101">
        <v>0</v>
      </c>
      <c r="AS1101">
        <v>0</v>
      </c>
      <c r="AT1101">
        <v>1</v>
      </c>
      <c r="AW1101">
        <v>0.59505627693178897</v>
      </c>
      <c r="AX1101">
        <v>0.397204138755818</v>
      </c>
      <c r="BE1101">
        <v>4189.32</v>
      </c>
      <c r="BF1101">
        <v>0</v>
      </c>
      <c r="BG1101">
        <v>0</v>
      </c>
    </row>
    <row r="1102" spans="1:59" x14ac:dyDescent="0.3">
      <c r="A1102">
        <v>227</v>
      </c>
      <c r="B1102">
        <v>0</v>
      </c>
      <c r="C1102">
        <v>2509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10</v>
      </c>
      <c r="N1102" s="1">
        <v>1</v>
      </c>
      <c r="O1102">
        <v>4</v>
      </c>
      <c r="P1102">
        <v>0</v>
      </c>
      <c r="Q1102">
        <v>34648</v>
      </c>
      <c r="R1102">
        <v>40</v>
      </c>
      <c r="S1102">
        <v>0</v>
      </c>
      <c r="T1102">
        <v>1</v>
      </c>
      <c r="U1102">
        <v>1</v>
      </c>
      <c r="V1102">
        <v>0</v>
      </c>
      <c r="W1102">
        <v>1</v>
      </c>
      <c r="X1102" s="1">
        <f t="shared" si="102"/>
        <v>0</v>
      </c>
      <c r="Y1102" s="1">
        <f t="shared" si="103"/>
        <v>1</v>
      </c>
      <c r="Z1102" s="1">
        <f t="shared" si="104"/>
        <v>0</v>
      </c>
      <c r="AA1102" s="1">
        <f t="shared" si="105"/>
        <v>0</v>
      </c>
      <c r="AB1102" s="1">
        <f t="shared" si="106"/>
        <v>0</v>
      </c>
      <c r="AC1102" s="1">
        <f t="shared" si="107"/>
        <v>0</v>
      </c>
      <c r="AD1102">
        <v>0</v>
      </c>
      <c r="AE1102">
        <v>1</v>
      </c>
      <c r="AF1102">
        <v>0</v>
      </c>
      <c r="AG1102">
        <v>0</v>
      </c>
      <c r="AH1102">
        <v>3</v>
      </c>
      <c r="AI1102">
        <v>0</v>
      </c>
      <c r="AL1102">
        <v>0</v>
      </c>
      <c r="AM1102">
        <v>0</v>
      </c>
      <c r="AN1102">
        <v>0</v>
      </c>
      <c r="AO1102">
        <v>4</v>
      </c>
      <c r="AP1102" s="1">
        <v>1</v>
      </c>
      <c r="AQ1102">
        <v>0</v>
      </c>
      <c r="AR1102">
        <v>0</v>
      </c>
      <c r="AS1102">
        <v>0</v>
      </c>
      <c r="AT1102">
        <v>0</v>
      </c>
      <c r="AX1102">
        <v>0.82596682184015602</v>
      </c>
      <c r="AZ1102">
        <v>0.396203058922244</v>
      </c>
      <c r="BB1102">
        <v>0.104845303293869</v>
      </c>
      <c r="BE1102">
        <v>1903.83</v>
      </c>
      <c r="BF1102">
        <v>0</v>
      </c>
      <c r="BG1102">
        <v>0</v>
      </c>
    </row>
    <row r="1103" spans="1:59" x14ac:dyDescent="0.3">
      <c r="A1103">
        <v>229</v>
      </c>
      <c r="B1103">
        <v>0</v>
      </c>
      <c r="C1103">
        <v>1678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4</v>
      </c>
      <c r="N1103" s="1">
        <v>0</v>
      </c>
      <c r="O1103">
        <v>4</v>
      </c>
      <c r="P1103">
        <v>0</v>
      </c>
      <c r="Q1103">
        <v>39074</v>
      </c>
      <c r="R1103">
        <v>49</v>
      </c>
      <c r="S1103">
        <v>0</v>
      </c>
      <c r="T1103">
        <v>1</v>
      </c>
      <c r="U1103">
        <v>0</v>
      </c>
      <c r="V1103">
        <v>0</v>
      </c>
      <c r="W1103">
        <v>1</v>
      </c>
      <c r="X1103" s="1">
        <f t="shared" si="102"/>
        <v>0</v>
      </c>
      <c r="Y1103" s="1">
        <f t="shared" si="103"/>
        <v>1</v>
      </c>
      <c r="Z1103" s="1">
        <f t="shared" si="104"/>
        <v>0</v>
      </c>
      <c r="AA1103" s="1">
        <f t="shared" si="105"/>
        <v>0</v>
      </c>
      <c r="AB1103" s="1">
        <f t="shared" si="106"/>
        <v>0</v>
      </c>
      <c r="AC1103" s="1">
        <f t="shared" si="107"/>
        <v>0</v>
      </c>
      <c r="AD1103">
        <v>0</v>
      </c>
      <c r="AE1103">
        <v>1</v>
      </c>
      <c r="AF1103">
        <v>0</v>
      </c>
      <c r="AG1103">
        <v>1</v>
      </c>
      <c r="AH1103">
        <v>2</v>
      </c>
      <c r="AI1103">
        <v>0</v>
      </c>
      <c r="AJ1103">
        <v>377</v>
      </c>
      <c r="AK1103">
        <v>31</v>
      </c>
      <c r="AL1103">
        <v>0</v>
      </c>
      <c r="AM1103">
        <v>0</v>
      </c>
      <c r="AN1103">
        <v>0</v>
      </c>
      <c r="AO1103">
        <v>4</v>
      </c>
      <c r="AP1103" s="1">
        <v>1</v>
      </c>
      <c r="AQ1103">
        <v>0</v>
      </c>
      <c r="AR1103">
        <v>0</v>
      </c>
      <c r="AS1103">
        <v>0</v>
      </c>
      <c r="AT1103">
        <v>0</v>
      </c>
      <c r="AU1103">
        <v>0.58978297441426097</v>
      </c>
      <c r="AV1103">
        <v>0.96000308413562396</v>
      </c>
      <c r="AW1103">
        <v>0.85464521104215496</v>
      </c>
      <c r="AX1103">
        <v>0.15086346909422901</v>
      </c>
      <c r="BE1103">
        <v>2247.85</v>
      </c>
      <c r="BF1103">
        <v>0</v>
      </c>
      <c r="BG1103">
        <v>0</v>
      </c>
    </row>
    <row r="1104" spans="1:59" x14ac:dyDescent="0.3">
      <c r="A1104">
        <v>887</v>
      </c>
      <c r="B1104">
        <v>261</v>
      </c>
      <c r="C1104">
        <v>1715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4</v>
      </c>
      <c r="N1104" s="1">
        <v>1</v>
      </c>
      <c r="O1104">
        <v>9</v>
      </c>
      <c r="P1104">
        <v>0</v>
      </c>
      <c r="Q1104">
        <v>33947</v>
      </c>
      <c r="R1104">
        <v>38</v>
      </c>
      <c r="S1104">
        <v>0</v>
      </c>
      <c r="T1104">
        <v>1</v>
      </c>
      <c r="U1104">
        <v>0</v>
      </c>
      <c r="V1104">
        <v>0</v>
      </c>
      <c r="W1104">
        <v>1</v>
      </c>
      <c r="X1104" s="1">
        <f t="shared" si="102"/>
        <v>0</v>
      </c>
      <c r="Y1104" s="1">
        <f t="shared" si="103"/>
        <v>1</v>
      </c>
      <c r="Z1104" s="1">
        <f t="shared" si="104"/>
        <v>0</v>
      </c>
      <c r="AA1104" s="1">
        <f t="shared" si="105"/>
        <v>0</v>
      </c>
      <c r="AB1104" s="1">
        <f t="shared" si="106"/>
        <v>0</v>
      </c>
      <c r="AC1104" s="1">
        <f t="shared" si="107"/>
        <v>0</v>
      </c>
      <c r="AD1104">
        <v>0</v>
      </c>
      <c r="AE1104">
        <v>1</v>
      </c>
      <c r="AF1104">
        <v>0</v>
      </c>
      <c r="AG1104">
        <v>0</v>
      </c>
      <c r="AH1104">
        <v>3</v>
      </c>
      <c r="AI1104">
        <v>0</v>
      </c>
      <c r="AJ1104">
        <v>203</v>
      </c>
      <c r="AK1104">
        <v>17</v>
      </c>
      <c r="AL1104">
        <v>0</v>
      </c>
      <c r="AM1104">
        <v>0</v>
      </c>
      <c r="AN1104">
        <v>0</v>
      </c>
      <c r="AO1104">
        <v>1</v>
      </c>
      <c r="AP1104" s="1">
        <v>1</v>
      </c>
      <c r="AQ1104">
        <v>0</v>
      </c>
      <c r="AR1104">
        <v>0</v>
      </c>
      <c r="AS1104">
        <v>0</v>
      </c>
      <c r="AT1104">
        <v>0</v>
      </c>
      <c r="AU1104">
        <v>0.28971653965370298</v>
      </c>
      <c r="AV1104">
        <v>0.34051764073079199</v>
      </c>
      <c r="AW1104">
        <v>0.71534692034686098</v>
      </c>
      <c r="AX1104">
        <v>0.48139589698003299</v>
      </c>
      <c r="AY1104">
        <v>0.14853396300215899</v>
      </c>
      <c r="AZ1104">
        <v>0.32667541615013801</v>
      </c>
      <c r="BE1104">
        <v>3859.58</v>
      </c>
      <c r="BF1104">
        <v>0</v>
      </c>
      <c r="BG1104">
        <v>0</v>
      </c>
    </row>
    <row r="1105" spans="1:59" x14ac:dyDescent="0.3">
      <c r="A1105">
        <v>2103</v>
      </c>
      <c r="B1105">
        <v>788</v>
      </c>
      <c r="C1105">
        <v>1930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3</v>
      </c>
      <c r="N1105" s="1">
        <v>0</v>
      </c>
      <c r="O1105">
        <v>7</v>
      </c>
      <c r="P1105">
        <v>0</v>
      </c>
      <c r="Q1105">
        <v>26079</v>
      </c>
      <c r="R1105">
        <v>67</v>
      </c>
      <c r="S1105">
        <v>0</v>
      </c>
      <c r="T1105">
        <v>1</v>
      </c>
      <c r="U1105">
        <v>0</v>
      </c>
      <c r="V1105">
        <v>0</v>
      </c>
      <c r="W1105">
        <v>1</v>
      </c>
      <c r="X1105" s="1">
        <f t="shared" si="102"/>
        <v>0</v>
      </c>
      <c r="Y1105" s="1">
        <f t="shared" si="103"/>
        <v>1</v>
      </c>
      <c r="Z1105" s="1">
        <f t="shared" si="104"/>
        <v>0</v>
      </c>
      <c r="AA1105" s="1">
        <f t="shared" si="105"/>
        <v>0</v>
      </c>
      <c r="AB1105" s="1">
        <f t="shared" si="106"/>
        <v>0</v>
      </c>
      <c r="AC1105" s="1">
        <f t="shared" si="107"/>
        <v>0</v>
      </c>
      <c r="AD1105">
        <v>0</v>
      </c>
      <c r="AE1105">
        <v>1</v>
      </c>
      <c r="AF1105">
        <v>0</v>
      </c>
      <c r="AG1105">
        <v>0</v>
      </c>
      <c r="AH1105">
        <v>1</v>
      </c>
      <c r="AI1105">
        <v>0</v>
      </c>
      <c r="AJ1105">
        <v>432</v>
      </c>
      <c r="AK1105">
        <v>36</v>
      </c>
      <c r="AL1105">
        <v>0</v>
      </c>
      <c r="AM1105">
        <v>0</v>
      </c>
      <c r="AN1105">
        <v>0</v>
      </c>
      <c r="AO1105">
        <v>2</v>
      </c>
      <c r="AP1105" s="1">
        <v>0</v>
      </c>
      <c r="AQ1105">
        <v>0</v>
      </c>
      <c r="AR1105">
        <v>0</v>
      </c>
      <c r="AS1105">
        <v>0</v>
      </c>
      <c r="AT1105">
        <v>0</v>
      </c>
      <c r="BA1105">
        <v>0.22949848766348599</v>
      </c>
      <c r="BB1105">
        <v>9.7328401836553793E-2</v>
      </c>
      <c r="BE1105">
        <v>3512.36</v>
      </c>
      <c r="BF1105">
        <v>0</v>
      </c>
      <c r="BG1105">
        <v>0</v>
      </c>
    </row>
    <row r="1106" spans="1:59" x14ac:dyDescent="0.3">
      <c r="A1106">
        <v>7080</v>
      </c>
      <c r="B1106">
        <v>4230</v>
      </c>
      <c r="C1106">
        <v>8460</v>
      </c>
      <c r="D1106">
        <v>502</v>
      </c>
      <c r="E1106">
        <v>1</v>
      </c>
      <c r="F1106">
        <v>13000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7</v>
      </c>
      <c r="N1106" s="1">
        <v>1</v>
      </c>
      <c r="O1106">
        <v>0</v>
      </c>
      <c r="P1106">
        <v>1</v>
      </c>
      <c r="Q1106">
        <v>42442</v>
      </c>
      <c r="R1106">
        <v>46</v>
      </c>
      <c r="S1106">
        <v>1</v>
      </c>
      <c r="T1106">
        <v>1</v>
      </c>
      <c r="U1106">
        <v>0</v>
      </c>
      <c r="V1106">
        <v>0</v>
      </c>
      <c r="W1106">
        <v>3</v>
      </c>
      <c r="X1106" s="1">
        <f t="shared" si="102"/>
        <v>0</v>
      </c>
      <c r="Y1106" s="1">
        <f t="shared" si="103"/>
        <v>0</v>
      </c>
      <c r="Z1106" s="1">
        <f t="shared" si="104"/>
        <v>0</v>
      </c>
      <c r="AA1106" s="1">
        <f t="shared" si="105"/>
        <v>1</v>
      </c>
      <c r="AB1106" s="1">
        <f t="shared" si="106"/>
        <v>0</v>
      </c>
      <c r="AC1106" s="1">
        <f t="shared" si="107"/>
        <v>0</v>
      </c>
      <c r="AD1106">
        <v>0</v>
      </c>
      <c r="AE1106">
        <v>1</v>
      </c>
      <c r="AF1106">
        <v>0</v>
      </c>
      <c r="AG1106">
        <v>0</v>
      </c>
      <c r="AH1106">
        <v>3</v>
      </c>
      <c r="AI1106">
        <v>1</v>
      </c>
      <c r="AJ1106">
        <v>623</v>
      </c>
      <c r="AK1106">
        <v>52</v>
      </c>
      <c r="AL1106">
        <v>0</v>
      </c>
      <c r="AM1106">
        <v>2</v>
      </c>
      <c r="AN1106">
        <v>0</v>
      </c>
      <c r="AO1106">
        <v>76</v>
      </c>
      <c r="AP1106" s="1">
        <v>1</v>
      </c>
      <c r="AQ1106">
        <v>4499.9155142209502</v>
      </c>
      <c r="AR1106">
        <v>1</v>
      </c>
      <c r="AS1106">
        <v>0</v>
      </c>
      <c r="AT1106">
        <v>0</v>
      </c>
      <c r="BE1106">
        <v>1589.44</v>
      </c>
      <c r="BF1106">
        <v>0</v>
      </c>
      <c r="BG1106">
        <v>0</v>
      </c>
    </row>
    <row r="1107" spans="1:59" x14ac:dyDescent="0.3">
      <c r="A1107">
        <v>1924</v>
      </c>
      <c r="B1107">
        <v>218</v>
      </c>
      <c r="C1107">
        <v>4599</v>
      </c>
      <c r="D1107">
        <v>0</v>
      </c>
      <c r="E1107">
        <v>1</v>
      </c>
      <c r="F1107">
        <v>1500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4</v>
      </c>
      <c r="N1107" s="1">
        <v>0</v>
      </c>
      <c r="O1107">
        <v>10</v>
      </c>
      <c r="P1107">
        <v>0</v>
      </c>
      <c r="Q1107">
        <v>25782</v>
      </c>
      <c r="R1107">
        <v>61</v>
      </c>
      <c r="S1107">
        <v>1</v>
      </c>
      <c r="T1107">
        <v>1</v>
      </c>
      <c r="U1107">
        <v>0</v>
      </c>
      <c r="V1107">
        <v>0</v>
      </c>
      <c r="W1107">
        <v>2</v>
      </c>
      <c r="X1107" s="1">
        <f t="shared" si="102"/>
        <v>0</v>
      </c>
      <c r="Y1107" s="1">
        <f t="shared" si="103"/>
        <v>0</v>
      </c>
      <c r="Z1107" s="1">
        <f t="shared" si="104"/>
        <v>1</v>
      </c>
      <c r="AA1107" s="1">
        <f t="shared" si="105"/>
        <v>0</v>
      </c>
      <c r="AB1107" s="1">
        <f t="shared" si="106"/>
        <v>0</v>
      </c>
      <c r="AC1107" s="1">
        <f t="shared" si="107"/>
        <v>0</v>
      </c>
      <c r="AD1107">
        <v>0</v>
      </c>
      <c r="AE1107">
        <v>1</v>
      </c>
      <c r="AF1107">
        <v>1</v>
      </c>
      <c r="AG1107">
        <v>0</v>
      </c>
      <c r="AH1107">
        <v>1</v>
      </c>
      <c r="AI1107">
        <v>0</v>
      </c>
      <c r="AJ1107">
        <v>384</v>
      </c>
      <c r="AK1107">
        <v>32</v>
      </c>
      <c r="AL1107">
        <v>0</v>
      </c>
      <c r="AM1107">
        <v>1</v>
      </c>
      <c r="AN1107">
        <v>0</v>
      </c>
      <c r="AO1107">
        <v>2</v>
      </c>
      <c r="AP1107" s="1">
        <v>0</v>
      </c>
      <c r="AQ1107">
        <v>0</v>
      </c>
      <c r="AR1107">
        <v>0</v>
      </c>
      <c r="AS1107">
        <v>1</v>
      </c>
      <c r="AT1107">
        <v>0</v>
      </c>
      <c r="BC1107">
        <v>0.71594945908001895</v>
      </c>
      <c r="BD1107">
        <v>3.1883454519672698</v>
      </c>
      <c r="BE1107">
        <v>4243.59</v>
      </c>
      <c r="BF1107">
        <v>0</v>
      </c>
      <c r="BG1107">
        <v>0</v>
      </c>
    </row>
    <row r="1108" spans="1:59" x14ac:dyDescent="0.3">
      <c r="A1108">
        <v>231</v>
      </c>
      <c r="B1108">
        <v>0</v>
      </c>
      <c r="C1108">
        <v>1649</v>
      </c>
      <c r="D1108">
        <v>0</v>
      </c>
      <c r="E1108">
        <v>0</v>
      </c>
      <c r="F1108">
        <v>750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6</v>
      </c>
      <c r="N1108" s="1">
        <v>1</v>
      </c>
      <c r="O1108">
        <v>9</v>
      </c>
      <c r="P1108">
        <v>0</v>
      </c>
      <c r="Q1108">
        <v>29656</v>
      </c>
      <c r="R1108">
        <v>20</v>
      </c>
      <c r="S1108">
        <v>0</v>
      </c>
      <c r="T1108">
        <v>1</v>
      </c>
      <c r="U1108">
        <v>0</v>
      </c>
      <c r="V1108">
        <v>0</v>
      </c>
      <c r="W1108">
        <v>1</v>
      </c>
      <c r="X1108" s="1">
        <f t="shared" si="102"/>
        <v>0</v>
      </c>
      <c r="Y1108" s="1">
        <f t="shared" si="103"/>
        <v>1</v>
      </c>
      <c r="Z1108" s="1">
        <f t="shared" si="104"/>
        <v>0</v>
      </c>
      <c r="AA1108" s="1">
        <f t="shared" si="105"/>
        <v>0</v>
      </c>
      <c r="AB1108" s="1">
        <f t="shared" si="106"/>
        <v>0</v>
      </c>
      <c r="AC1108" s="1">
        <f t="shared" si="107"/>
        <v>0</v>
      </c>
      <c r="AD1108">
        <v>0</v>
      </c>
      <c r="AE1108">
        <v>1</v>
      </c>
      <c r="AF1108">
        <v>0</v>
      </c>
      <c r="AG1108">
        <v>0</v>
      </c>
      <c r="AH1108">
        <v>1</v>
      </c>
      <c r="AI1108">
        <v>0</v>
      </c>
      <c r="AJ1108">
        <v>261</v>
      </c>
      <c r="AK1108">
        <v>22</v>
      </c>
      <c r="AL1108">
        <v>0</v>
      </c>
      <c r="AM1108">
        <v>0</v>
      </c>
      <c r="AN1108">
        <v>0</v>
      </c>
      <c r="AO1108">
        <v>4</v>
      </c>
      <c r="AP1108" s="1">
        <v>1</v>
      </c>
      <c r="AQ1108">
        <v>0</v>
      </c>
      <c r="AR1108">
        <v>0</v>
      </c>
      <c r="AS1108">
        <v>0</v>
      </c>
      <c r="AT1108">
        <v>0</v>
      </c>
      <c r="AU1108">
        <v>0.86550448879958397</v>
      </c>
      <c r="AV1108">
        <v>0.41904312182020598</v>
      </c>
      <c r="AY1108">
        <v>0.48841355199744102</v>
      </c>
      <c r="AZ1108">
        <v>0.42340939276590001</v>
      </c>
      <c r="BC1108">
        <v>3.7893961661120502E-2</v>
      </c>
      <c r="BD1108">
        <v>5.3260055630762499</v>
      </c>
      <c r="BE1108">
        <v>1627.1</v>
      </c>
      <c r="BF1108">
        <v>1</v>
      </c>
      <c r="BG1108">
        <v>646.91</v>
      </c>
    </row>
    <row r="1109" spans="1:59" x14ac:dyDescent="0.3">
      <c r="A1109">
        <v>283</v>
      </c>
      <c r="B1109">
        <v>23</v>
      </c>
      <c r="C1109">
        <v>1630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6</v>
      </c>
      <c r="N1109" s="1">
        <v>1</v>
      </c>
      <c r="O1109">
        <v>7</v>
      </c>
      <c r="P1109">
        <v>0</v>
      </c>
      <c r="Q1109">
        <v>29151</v>
      </c>
      <c r="R1109">
        <v>61</v>
      </c>
      <c r="S1109">
        <v>0</v>
      </c>
      <c r="T1109">
        <v>1</v>
      </c>
      <c r="U1109">
        <v>0</v>
      </c>
      <c r="V1109">
        <v>0</v>
      </c>
      <c r="W1109">
        <v>1</v>
      </c>
      <c r="X1109" s="1">
        <f t="shared" si="102"/>
        <v>0</v>
      </c>
      <c r="Y1109" s="1">
        <f t="shared" si="103"/>
        <v>1</v>
      </c>
      <c r="Z1109" s="1">
        <f t="shared" si="104"/>
        <v>0</v>
      </c>
      <c r="AA1109" s="1">
        <f t="shared" si="105"/>
        <v>0</v>
      </c>
      <c r="AB1109" s="1">
        <f t="shared" si="106"/>
        <v>0</v>
      </c>
      <c r="AC1109" s="1">
        <f t="shared" si="107"/>
        <v>0</v>
      </c>
      <c r="AD1109">
        <v>0</v>
      </c>
      <c r="AE1109">
        <v>1</v>
      </c>
      <c r="AF1109">
        <v>0</v>
      </c>
      <c r="AG1109">
        <v>0</v>
      </c>
      <c r="AH1109">
        <v>1</v>
      </c>
      <c r="AI1109">
        <v>0</v>
      </c>
      <c r="AJ1109">
        <v>107</v>
      </c>
      <c r="AK1109">
        <v>9</v>
      </c>
      <c r="AL1109">
        <v>0</v>
      </c>
      <c r="AM1109">
        <v>0</v>
      </c>
      <c r="AN1109">
        <v>0</v>
      </c>
      <c r="AO1109">
        <v>4</v>
      </c>
      <c r="AP1109" s="1">
        <v>1</v>
      </c>
      <c r="AQ1109">
        <v>0</v>
      </c>
      <c r="AR1109">
        <v>0</v>
      </c>
      <c r="AS1109">
        <v>0</v>
      </c>
      <c r="AT1109">
        <v>0</v>
      </c>
      <c r="AU1109">
        <v>0.70285520010385105</v>
      </c>
      <c r="AV1109">
        <v>0.562292555023028</v>
      </c>
      <c r="AY1109">
        <v>0.92682083820617001</v>
      </c>
      <c r="AZ1109">
        <v>0.63727738515093602</v>
      </c>
      <c r="BC1109">
        <v>0.85874915439760202</v>
      </c>
      <c r="BD1109">
        <v>6.57905045795437</v>
      </c>
      <c r="BE1109">
        <v>1559.73</v>
      </c>
      <c r="BF1109">
        <v>1</v>
      </c>
      <c r="BG1109">
        <v>687.07</v>
      </c>
    </row>
    <row r="1110" spans="1:59" x14ac:dyDescent="0.3">
      <c r="A1110">
        <v>7538</v>
      </c>
      <c r="B1110">
        <v>2535</v>
      </c>
      <c r="C1110">
        <v>4646</v>
      </c>
      <c r="D1110">
        <v>0</v>
      </c>
      <c r="E1110">
        <v>0</v>
      </c>
      <c r="F1110">
        <v>3000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7</v>
      </c>
      <c r="N1110" s="1">
        <v>0</v>
      </c>
      <c r="O1110">
        <v>1</v>
      </c>
      <c r="P1110">
        <v>0</v>
      </c>
      <c r="Q1110">
        <v>42658</v>
      </c>
      <c r="R1110">
        <v>74</v>
      </c>
      <c r="S1110">
        <v>1</v>
      </c>
      <c r="T1110">
        <v>1</v>
      </c>
      <c r="U1110">
        <v>0</v>
      </c>
      <c r="V1110">
        <v>0</v>
      </c>
      <c r="W1110">
        <v>1</v>
      </c>
      <c r="X1110" s="1">
        <f t="shared" si="102"/>
        <v>0</v>
      </c>
      <c r="Y1110" s="1">
        <f t="shared" si="103"/>
        <v>1</v>
      </c>
      <c r="Z1110" s="1">
        <f t="shared" si="104"/>
        <v>0</v>
      </c>
      <c r="AA1110" s="1">
        <f t="shared" si="105"/>
        <v>0</v>
      </c>
      <c r="AB1110" s="1">
        <f t="shared" si="106"/>
        <v>0</v>
      </c>
      <c r="AC1110" s="1">
        <f t="shared" si="107"/>
        <v>0</v>
      </c>
      <c r="AD1110">
        <v>0</v>
      </c>
      <c r="AE1110">
        <v>1</v>
      </c>
      <c r="AF1110">
        <v>0</v>
      </c>
      <c r="AG1110">
        <v>0</v>
      </c>
      <c r="AH1110">
        <v>1</v>
      </c>
      <c r="AI1110">
        <v>0</v>
      </c>
      <c r="AJ1110">
        <v>537</v>
      </c>
      <c r="AK1110">
        <v>45</v>
      </c>
      <c r="AL1110">
        <v>0</v>
      </c>
      <c r="AM1110">
        <v>0</v>
      </c>
      <c r="AN1110">
        <v>0</v>
      </c>
      <c r="AO1110">
        <v>20</v>
      </c>
      <c r="AP1110" s="1">
        <v>0</v>
      </c>
      <c r="AQ1110">
        <v>0</v>
      </c>
      <c r="AR1110">
        <v>0</v>
      </c>
      <c r="AS1110">
        <v>1</v>
      </c>
      <c r="AT1110">
        <v>0</v>
      </c>
      <c r="AU1110">
        <v>0.50110743913908495</v>
      </c>
      <c r="AV1110">
        <v>0.91597499582091002</v>
      </c>
      <c r="BE1110">
        <v>1011.33</v>
      </c>
      <c r="BF1110">
        <v>0</v>
      </c>
      <c r="BG1110">
        <v>0</v>
      </c>
    </row>
    <row r="1111" spans="1:59" x14ac:dyDescent="0.3">
      <c r="A1111">
        <v>3488</v>
      </c>
      <c r="B1111">
        <v>991</v>
      </c>
      <c r="C1111">
        <v>2614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4</v>
      </c>
      <c r="N1111" s="1">
        <v>1</v>
      </c>
      <c r="O1111">
        <v>4</v>
      </c>
      <c r="P1111">
        <v>1</v>
      </c>
      <c r="Q1111">
        <v>31901</v>
      </c>
      <c r="R1111">
        <v>46</v>
      </c>
      <c r="S1111">
        <v>1</v>
      </c>
      <c r="T1111">
        <v>1</v>
      </c>
      <c r="U1111">
        <v>0</v>
      </c>
      <c r="V1111">
        <v>0</v>
      </c>
      <c r="W1111">
        <v>2</v>
      </c>
      <c r="X1111" s="1">
        <f t="shared" si="102"/>
        <v>0</v>
      </c>
      <c r="Y1111" s="1">
        <f t="shared" si="103"/>
        <v>0</v>
      </c>
      <c r="Z1111" s="1">
        <f t="shared" si="104"/>
        <v>1</v>
      </c>
      <c r="AA1111" s="1">
        <f t="shared" si="105"/>
        <v>0</v>
      </c>
      <c r="AB1111" s="1">
        <f t="shared" si="106"/>
        <v>0</v>
      </c>
      <c r="AC1111" s="1">
        <f t="shared" si="107"/>
        <v>0</v>
      </c>
      <c r="AD1111">
        <v>0</v>
      </c>
      <c r="AE1111">
        <v>1</v>
      </c>
      <c r="AF1111">
        <v>0</v>
      </c>
      <c r="AG1111">
        <v>0</v>
      </c>
      <c r="AH1111">
        <v>2</v>
      </c>
      <c r="AI1111">
        <v>2</v>
      </c>
      <c r="AJ1111">
        <v>389</v>
      </c>
      <c r="AK1111">
        <v>32</v>
      </c>
      <c r="AL1111">
        <v>0</v>
      </c>
      <c r="AM1111">
        <v>0</v>
      </c>
      <c r="AN1111">
        <v>0</v>
      </c>
      <c r="AO1111">
        <v>60</v>
      </c>
      <c r="AP1111" s="1">
        <v>1</v>
      </c>
      <c r="AQ1111">
        <v>0</v>
      </c>
      <c r="AR1111">
        <v>0</v>
      </c>
      <c r="AS1111">
        <v>0</v>
      </c>
      <c r="AT1111">
        <v>0</v>
      </c>
      <c r="AU1111">
        <v>0.69624686960562399</v>
      </c>
      <c r="AV1111">
        <v>0.38938982995500998</v>
      </c>
      <c r="AY1111">
        <v>0.76958890622132703</v>
      </c>
      <c r="AZ1111">
        <v>0.54709417929691195</v>
      </c>
      <c r="BA1111">
        <v>0.28017833724485303</v>
      </c>
      <c r="BB1111">
        <v>0.57237560994639003</v>
      </c>
      <c r="BE1111">
        <v>2066.29</v>
      </c>
      <c r="BF1111">
        <v>0</v>
      </c>
      <c r="BG1111">
        <v>0</v>
      </c>
    </row>
    <row r="1112" spans="1:59" x14ac:dyDescent="0.3">
      <c r="A1112">
        <v>3443</v>
      </c>
      <c r="B1112">
        <v>725</v>
      </c>
      <c r="C1112">
        <v>3038</v>
      </c>
      <c r="D1112">
        <v>0</v>
      </c>
      <c r="E1112">
        <v>0</v>
      </c>
      <c r="F1112">
        <v>4500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0</v>
      </c>
      <c r="M1112">
        <v>5</v>
      </c>
      <c r="N1112" s="1">
        <v>1</v>
      </c>
      <c r="O1112">
        <v>6</v>
      </c>
      <c r="P1112">
        <v>1</v>
      </c>
      <c r="Q1112">
        <v>22126</v>
      </c>
      <c r="R1112">
        <v>57</v>
      </c>
      <c r="S1112">
        <v>1</v>
      </c>
      <c r="T1112">
        <v>1</v>
      </c>
      <c r="U1112">
        <v>0</v>
      </c>
      <c r="V1112">
        <v>0</v>
      </c>
      <c r="W1112">
        <v>2</v>
      </c>
      <c r="X1112" s="1">
        <f t="shared" si="102"/>
        <v>0</v>
      </c>
      <c r="Y1112" s="1">
        <f t="shared" si="103"/>
        <v>0</v>
      </c>
      <c r="Z1112" s="1">
        <f t="shared" si="104"/>
        <v>1</v>
      </c>
      <c r="AA1112" s="1">
        <f t="shared" si="105"/>
        <v>0</v>
      </c>
      <c r="AB1112" s="1">
        <f t="shared" si="106"/>
        <v>0</v>
      </c>
      <c r="AC1112" s="1">
        <f t="shared" si="107"/>
        <v>0</v>
      </c>
      <c r="AD1112">
        <v>0</v>
      </c>
      <c r="AE1112">
        <v>1</v>
      </c>
      <c r="AF1112">
        <v>1</v>
      </c>
      <c r="AG1112">
        <v>0</v>
      </c>
      <c r="AH1112">
        <v>2</v>
      </c>
      <c r="AI1112">
        <v>0</v>
      </c>
      <c r="AJ1112">
        <v>477</v>
      </c>
      <c r="AK1112">
        <v>40</v>
      </c>
      <c r="AL1112">
        <v>0</v>
      </c>
      <c r="AM1112">
        <v>0</v>
      </c>
      <c r="AN1112">
        <v>0</v>
      </c>
      <c r="AO1112">
        <v>51</v>
      </c>
      <c r="AP1112" s="1">
        <v>1</v>
      </c>
      <c r="AQ1112">
        <v>0</v>
      </c>
      <c r="AR1112">
        <v>0</v>
      </c>
      <c r="AS1112">
        <v>0</v>
      </c>
      <c r="AT1112">
        <v>0</v>
      </c>
      <c r="AY1112">
        <v>0.30290399621078001</v>
      </c>
      <c r="AZ1112">
        <v>0.123678242652721</v>
      </c>
      <c r="BC1112">
        <v>2.1070358644574901E-2</v>
      </c>
      <c r="BD1112">
        <v>-0.19634227063802001</v>
      </c>
      <c r="BE1112">
        <v>1641.49</v>
      </c>
      <c r="BF1112">
        <v>0</v>
      </c>
      <c r="BG1112">
        <v>0</v>
      </c>
    </row>
    <row r="1113" spans="1:59" x14ac:dyDescent="0.3">
      <c r="A1113">
        <v>1518</v>
      </c>
      <c r="B1113">
        <v>22</v>
      </c>
      <c r="C1113">
        <v>2706</v>
      </c>
      <c r="D1113">
        <v>2</v>
      </c>
      <c r="E1113">
        <v>1</v>
      </c>
      <c r="F1113">
        <v>15000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1</v>
      </c>
      <c r="M1113">
        <v>3</v>
      </c>
      <c r="N1113" s="1">
        <v>1</v>
      </c>
      <c r="O1113">
        <v>3</v>
      </c>
      <c r="P1113">
        <v>1</v>
      </c>
      <c r="Q1113">
        <v>29905</v>
      </c>
      <c r="R1113">
        <v>42</v>
      </c>
      <c r="S1113">
        <v>0</v>
      </c>
      <c r="T1113">
        <v>1</v>
      </c>
      <c r="U1113">
        <v>0</v>
      </c>
      <c r="V1113">
        <v>0</v>
      </c>
      <c r="W1113">
        <v>1</v>
      </c>
      <c r="X1113" s="1">
        <f t="shared" si="102"/>
        <v>0</v>
      </c>
      <c r="Y1113" s="1">
        <f t="shared" si="103"/>
        <v>1</v>
      </c>
      <c r="Z1113" s="1">
        <f t="shared" si="104"/>
        <v>0</v>
      </c>
      <c r="AA1113" s="1">
        <f t="shared" si="105"/>
        <v>0</v>
      </c>
      <c r="AB1113" s="1">
        <f t="shared" si="106"/>
        <v>0</v>
      </c>
      <c r="AC1113" s="1">
        <f t="shared" si="107"/>
        <v>0</v>
      </c>
      <c r="AD1113">
        <v>0</v>
      </c>
      <c r="AE1113">
        <v>1</v>
      </c>
      <c r="AF1113">
        <v>0</v>
      </c>
      <c r="AG1113">
        <v>0</v>
      </c>
      <c r="AH1113">
        <v>3</v>
      </c>
      <c r="AI1113">
        <v>2</v>
      </c>
      <c r="AJ1113">
        <v>573</v>
      </c>
      <c r="AK1113">
        <v>48</v>
      </c>
      <c r="AL1113">
        <v>0</v>
      </c>
      <c r="AM1113">
        <v>0</v>
      </c>
      <c r="AN1113">
        <v>0</v>
      </c>
      <c r="AO1113">
        <v>70</v>
      </c>
      <c r="AP1113" s="1">
        <v>0</v>
      </c>
      <c r="AQ1113">
        <v>4983.9654873979698</v>
      </c>
      <c r="AR1113">
        <v>1</v>
      </c>
      <c r="AS1113">
        <v>0</v>
      </c>
      <c r="AT1113">
        <v>0</v>
      </c>
      <c r="AW1113">
        <v>0.162741063414895</v>
      </c>
      <c r="AX1113">
        <v>0.72699391923413104</v>
      </c>
      <c r="BC1113">
        <v>0.74580290348235001</v>
      </c>
      <c r="BD1113">
        <v>3.65554285472748</v>
      </c>
      <c r="BE1113">
        <v>1248.07</v>
      </c>
      <c r="BF1113">
        <v>0</v>
      </c>
      <c r="BG1113">
        <v>0</v>
      </c>
    </row>
    <row r="1114" spans="1:59" x14ac:dyDescent="0.3">
      <c r="A1114">
        <v>13844</v>
      </c>
      <c r="B1114">
        <v>9616.5</v>
      </c>
      <c r="C1114">
        <v>19233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2</v>
      </c>
      <c r="N1114" s="1">
        <v>1</v>
      </c>
      <c r="O1114">
        <v>5</v>
      </c>
      <c r="P1114">
        <v>0</v>
      </c>
      <c r="Q1114">
        <v>30318</v>
      </c>
      <c r="R1114">
        <v>54</v>
      </c>
      <c r="S1114">
        <v>1</v>
      </c>
      <c r="T1114">
        <v>1</v>
      </c>
      <c r="U1114">
        <v>0</v>
      </c>
      <c r="V1114">
        <v>0</v>
      </c>
      <c r="W1114">
        <v>3</v>
      </c>
      <c r="X1114" s="1">
        <f t="shared" si="102"/>
        <v>0</v>
      </c>
      <c r="Y1114" s="1">
        <f t="shared" si="103"/>
        <v>0</v>
      </c>
      <c r="Z1114" s="1">
        <f t="shared" si="104"/>
        <v>0</v>
      </c>
      <c r="AA1114" s="1">
        <f t="shared" si="105"/>
        <v>1</v>
      </c>
      <c r="AB1114" s="1">
        <f t="shared" si="106"/>
        <v>0</v>
      </c>
      <c r="AC1114" s="1">
        <f t="shared" si="107"/>
        <v>0</v>
      </c>
      <c r="AD1114">
        <v>0</v>
      </c>
      <c r="AE1114">
        <v>1</v>
      </c>
      <c r="AF1114">
        <v>0</v>
      </c>
      <c r="AG1114">
        <v>0</v>
      </c>
      <c r="AH1114">
        <v>3</v>
      </c>
      <c r="AI1114">
        <v>0</v>
      </c>
      <c r="AJ1114">
        <v>251</v>
      </c>
      <c r="AK1114">
        <v>21</v>
      </c>
      <c r="AL1114">
        <v>0</v>
      </c>
      <c r="AM1114">
        <v>0</v>
      </c>
      <c r="AN1114">
        <v>0</v>
      </c>
      <c r="AO1114">
        <v>7</v>
      </c>
      <c r="AP1114" s="1">
        <v>0</v>
      </c>
      <c r="AQ1114">
        <v>0</v>
      </c>
      <c r="AR1114">
        <v>0</v>
      </c>
      <c r="AS1114">
        <v>0</v>
      </c>
      <c r="AT1114">
        <v>0</v>
      </c>
      <c r="AU1114">
        <v>1.7680310014614498E-2</v>
      </c>
      <c r="AV1114">
        <v>0.26671278998226899</v>
      </c>
      <c r="AW1114">
        <v>0.54580759748015895</v>
      </c>
      <c r="AX1114">
        <v>0.947367750172736</v>
      </c>
      <c r="BA1114">
        <v>0.66978565127046896</v>
      </c>
      <c r="BB1114">
        <v>0.60838526434717499</v>
      </c>
      <c r="BE1114">
        <v>3667.55</v>
      </c>
      <c r="BF1114">
        <v>0</v>
      </c>
      <c r="BG1114">
        <v>0</v>
      </c>
    </row>
    <row r="1115" spans="1:59" x14ac:dyDescent="0.3">
      <c r="A1115">
        <v>909</v>
      </c>
      <c r="B1115">
        <v>184</v>
      </c>
      <c r="C1115">
        <v>1790</v>
      </c>
      <c r="D1115">
        <v>0</v>
      </c>
      <c r="E1115">
        <v>0</v>
      </c>
      <c r="F1115">
        <v>3000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0</v>
      </c>
      <c r="M1115">
        <v>4</v>
      </c>
      <c r="N1115" s="1">
        <v>1</v>
      </c>
      <c r="O1115">
        <v>9</v>
      </c>
      <c r="P1115">
        <v>0</v>
      </c>
      <c r="Q1115">
        <v>32812</v>
      </c>
      <c r="R1115">
        <v>71</v>
      </c>
      <c r="S1115">
        <v>1</v>
      </c>
      <c r="T1115">
        <v>1</v>
      </c>
      <c r="U1115">
        <v>0</v>
      </c>
      <c r="V1115">
        <v>0</v>
      </c>
      <c r="W1115">
        <v>1</v>
      </c>
      <c r="X1115" s="1">
        <f t="shared" si="102"/>
        <v>0</v>
      </c>
      <c r="Y1115" s="1">
        <f t="shared" si="103"/>
        <v>1</v>
      </c>
      <c r="Z1115" s="1">
        <f t="shared" si="104"/>
        <v>0</v>
      </c>
      <c r="AA1115" s="1">
        <f t="shared" si="105"/>
        <v>0</v>
      </c>
      <c r="AB1115" s="1">
        <f t="shared" si="106"/>
        <v>0</v>
      </c>
      <c r="AC1115" s="1">
        <f t="shared" si="107"/>
        <v>0</v>
      </c>
      <c r="AD1115">
        <v>0</v>
      </c>
      <c r="AE1115">
        <v>1</v>
      </c>
      <c r="AF1115">
        <v>0</v>
      </c>
      <c r="AG1115">
        <v>0</v>
      </c>
      <c r="AH1115">
        <v>1</v>
      </c>
      <c r="AI1115">
        <v>0</v>
      </c>
      <c r="AJ1115">
        <v>350</v>
      </c>
      <c r="AK1115">
        <v>29</v>
      </c>
      <c r="AL1115">
        <v>0</v>
      </c>
      <c r="AM1115">
        <v>0</v>
      </c>
      <c r="AN1115">
        <v>0</v>
      </c>
      <c r="AO1115">
        <v>43</v>
      </c>
      <c r="AP1115" s="1">
        <v>0</v>
      </c>
      <c r="AQ1115">
        <v>0</v>
      </c>
      <c r="AR1115">
        <v>0</v>
      </c>
      <c r="AS1115">
        <v>0</v>
      </c>
      <c r="AT1115">
        <v>0</v>
      </c>
      <c r="BE1115">
        <v>1329.33</v>
      </c>
      <c r="BF1115">
        <v>0</v>
      </c>
      <c r="BG1115">
        <v>0</v>
      </c>
    </row>
    <row r="1116" spans="1:59" x14ac:dyDescent="0.3">
      <c r="A1116">
        <v>227</v>
      </c>
      <c r="B1116">
        <v>810</v>
      </c>
      <c r="C1116">
        <v>1620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2</v>
      </c>
      <c r="N1116" s="1">
        <v>1</v>
      </c>
      <c r="O1116">
        <v>8</v>
      </c>
      <c r="P1116">
        <v>0</v>
      </c>
      <c r="Q1116">
        <v>29056</v>
      </c>
      <c r="R1116">
        <v>26</v>
      </c>
      <c r="S1116">
        <v>0</v>
      </c>
      <c r="T1116">
        <v>1</v>
      </c>
      <c r="U1116">
        <v>0</v>
      </c>
      <c r="V1116">
        <v>0</v>
      </c>
      <c r="W1116">
        <v>1</v>
      </c>
      <c r="X1116" s="1">
        <f t="shared" si="102"/>
        <v>0</v>
      </c>
      <c r="Y1116" s="1">
        <f t="shared" si="103"/>
        <v>1</v>
      </c>
      <c r="Z1116" s="1">
        <f t="shared" si="104"/>
        <v>0</v>
      </c>
      <c r="AA1116" s="1">
        <f t="shared" si="105"/>
        <v>0</v>
      </c>
      <c r="AB1116" s="1">
        <f t="shared" si="106"/>
        <v>0</v>
      </c>
      <c r="AC1116" s="1">
        <f t="shared" si="107"/>
        <v>0</v>
      </c>
      <c r="AD1116">
        <v>0</v>
      </c>
      <c r="AE1116">
        <v>1</v>
      </c>
      <c r="AF1116">
        <v>0</v>
      </c>
      <c r="AG1116">
        <v>0</v>
      </c>
      <c r="AH1116">
        <v>2</v>
      </c>
      <c r="AI1116">
        <v>0</v>
      </c>
      <c r="AJ1116">
        <v>62</v>
      </c>
      <c r="AK1116">
        <v>5</v>
      </c>
      <c r="AL1116">
        <v>0</v>
      </c>
      <c r="AM1116">
        <v>0</v>
      </c>
      <c r="AN1116">
        <v>0</v>
      </c>
      <c r="AO1116">
        <v>1</v>
      </c>
      <c r="AP1116" s="1">
        <v>0</v>
      </c>
      <c r="AQ1116">
        <v>0</v>
      </c>
      <c r="AR1116">
        <v>0</v>
      </c>
      <c r="AS1116">
        <v>0</v>
      </c>
      <c r="AT1116">
        <v>0</v>
      </c>
      <c r="AU1116">
        <v>0.99999990000000005</v>
      </c>
      <c r="AV1116">
        <v>0.99651542152680295</v>
      </c>
      <c r="AW1116">
        <v>0.83568059760225</v>
      </c>
      <c r="AX1116">
        <v>0.72770196779013696</v>
      </c>
      <c r="BC1116">
        <v>0.96573947351158096</v>
      </c>
      <c r="BD1116">
        <v>3.3059351932672199</v>
      </c>
      <c r="BE1116">
        <v>2199.0500000000002</v>
      </c>
      <c r="BF1116">
        <v>0</v>
      </c>
      <c r="BG1116">
        <v>0</v>
      </c>
    </row>
    <row r="1117" spans="1:59" x14ac:dyDescent="0.3">
      <c r="A1117">
        <v>6276</v>
      </c>
      <c r="B1117">
        <v>1916</v>
      </c>
      <c r="C1117">
        <v>2862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7</v>
      </c>
      <c r="N1117" s="1">
        <v>1</v>
      </c>
      <c r="O1117">
        <v>4</v>
      </c>
      <c r="P1117">
        <v>0</v>
      </c>
      <c r="Q1117">
        <v>39147</v>
      </c>
      <c r="R1117">
        <v>41</v>
      </c>
      <c r="S1117">
        <v>1</v>
      </c>
      <c r="T1117">
        <v>0</v>
      </c>
      <c r="U1117">
        <v>0</v>
      </c>
      <c r="V1117">
        <v>0</v>
      </c>
      <c r="W1117">
        <v>2</v>
      </c>
      <c r="X1117" s="1">
        <f t="shared" si="102"/>
        <v>0</v>
      </c>
      <c r="Y1117" s="1">
        <f t="shared" si="103"/>
        <v>0</v>
      </c>
      <c r="Z1117" s="1">
        <f t="shared" si="104"/>
        <v>1</v>
      </c>
      <c r="AA1117" s="1">
        <f t="shared" si="105"/>
        <v>0</v>
      </c>
      <c r="AB1117" s="1">
        <f t="shared" si="106"/>
        <v>0</v>
      </c>
      <c r="AC1117" s="1">
        <f t="shared" si="107"/>
        <v>0</v>
      </c>
      <c r="AD1117">
        <v>0</v>
      </c>
      <c r="AE1117">
        <v>1</v>
      </c>
      <c r="AF1117">
        <v>0</v>
      </c>
      <c r="AG1117">
        <v>0</v>
      </c>
      <c r="AH1117">
        <v>2</v>
      </c>
      <c r="AI1117">
        <v>0</v>
      </c>
      <c r="AJ1117">
        <v>40</v>
      </c>
      <c r="AK1117">
        <v>3</v>
      </c>
      <c r="AL1117">
        <v>0</v>
      </c>
      <c r="AM1117">
        <v>0</v>
      </c>
      <c r="AN1117">
        <v>0</v>
      </c>
      <c r="AO1117">
        <v>2</v>
      </c>
      <c r="AP1117" s="1">
        <v>0</v>
      </c>
      <c r="AQ1117">
        <v>0</v>
      </c>
      <c r="AR1117">
        <v>0</v>
      </c>
      <c r="AS1117">
        <v>0</v>
      </c>
      <c r="AT1117">
        <v>0</v>
      </c>
      <c r="BA1117">
        <v>0.90664945482145298</v>
      </c>
      <c r="BB1117">
        <v>0.96737245739289701</v>
      </c>
      <c r="BE1117">
        <v>2348.44</v>
      </c>
      <c r="BF1117">
        <v>0</v>
      </c>
      <c r="BG1117">
        <v>0</v>
      </c>
    </row>
    <row r="1118" spans="1:59" x14ac:dyDescent="0.3">
      <c r="A1118">
        <v>737</v>
      </c>
      <c r="B1118">
        <v>96</v>
      </c>
      <c r="C1118">
        <v>2468</v>
      </c>
      <c r="D1118">
        <v>0</v>
      </c>
      <c r="E1118">
        <v>0</v>
      </c>
      <c r="F1118">
        <v>4500</v>
      </c>
      <c r="G1118">
        <v>1</v>
      </c>
      <c r="H1118">
        <v>0</v>
      </c>
      <c r="I1118">
        <v>0</v>
      </c>
      <c r="J1118">
        <v>1</v>
      </c>
      <c r="K1118">
        <v>1</v>
      </c>
      <c r="L1118">
        <v>0</v>
      </c>
      <c r="M1118">
        <v>8</v>
      </c>
      <c r="N1118" s="1">
        <v>0</v>
      </c>
      <c r="O1118">
        <v>2</v>
      </c>
      <c r="P1118">
        <v>1</v>
      </c>
      <c r="Q1118">
        <v>30795</v>
      </c>
      <c r="R1118">
        <v>31</v>
      </c>
      <c r="S1118">
        <v>1</v>
      </c>
      <c r="T1118">
        <v>1</v>
      </c>
      <c r="U1118">
        <v>1</v>
      </c>
      <c r="V1118">
        <v>0</v>
      </c>
      <c r="W1118">
        <v>1</v>
      </c>
      <c r="X1118" s="1">
        <f t="shared" si="102"/>
        <v>0</v>
      </c>
      <c r="Y1118" s="1">
        <f t="shared" si="103"/>
        <v>1</v>
      </c>
      <c r="Z1118" s="1">
        <f t="shared" si="104"/>
        <v>0</v>
      </c>
      <c r="AA1118" s="1">
        <f t="shared" si="105"/>
        <v>0</v>
      </c>
      <c r="AB1118" s="1">
        <f t="shared" si="106"/>
        <v>0</v>
      </c>
      <c r="AC1118" s="1">
        <f t="shared" si="107"/>
        <v>0</v>
      </c>
      <c r="AD1118">
        <v>0</v>
      </c>
      <c r="AE1118">
        <v>0</v>
      </c>
      <c r="AF1118">
        <v>0</v>
      </c>
      <c r="AG1118">
        <v>1</v>
      </c>
      <c r="AH1118">
        <v>2</v>
      </c>
      <c r="AI1118">
        <v>1</v>
      </c>
      <c r="AJ1118">
        <v>224</v>
      </c>
      <c r="AK1118">
        <v>19</v>
      </c>
      <c r="AL1118">
        <v>0</v>
      </c>
      <c r="AM1118">
        <v>9</v>
      </c>
      <c r="AN1118">
        <v>0</v>
      </c>
      <c r="AO1118">
        <v>73</v>
      </c>
      <c r="AP1118" s="1">
        <v>1</v>
      </c>
      <c r="AQ1118">
        <v>1177.86416850045</v>
      </c>
      <c r="AR1118">
        <v>1</v>
      </c>
      <c r="AS1118">
        <v>0</v>
      </c>
      <c r="AT1118">
        <v>0</v>
      </c>
      <c r="BE1118">
        <v>1786.61</v>
      </c>
      <c r="BF1118">
        <v>0</v>
      </c>
      <c r="BG1118">
        <v>0</v>
      </c>
    </row>
    <row r="1119" spans="1:59" x14ac:dyDescent="0.3">
      <c r="A1119">
        <v>227</v>
      </c>
      <c r="B1119">
        <v>810</v>
      </c>
      <c r="C1119">
        <v>1620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4</v>
      </c>
      <c r="N1119" s="1">
        <v>1</v>
      </c>
      <c r="O1119">
        <v>7</v>
      </c>
      <c r="P1119">
        <v>0</v>
      </c>
      <c r="Q1119">
        <v>26987</v>
      </c>
      <c r="R1119">
        <v>31</v>
      </c>
      <c r="S1119">
        <v>0</v>
      </c>
      <c r="T1119">
        <v>0</v>
      </c>
      <c r="U1119">
        <v>0</v>
      </c>
      <c r="V1119">
        <v>0</v>
      </c>
      <c r="W1119">
        <v>1</v>
      </c>
      <c r="X1119" s="1">
        <f t="shared" si="102"/>
        <v>0</v>
      </c>
      <c r="Y1119" s="1">
        <f t="shared" si="103"/>
        <v>1</v>
      </c>
      <c r="Z1119" s="1">
        <f t="shared" si="104"/>
        <v>0</v>
      </c>
      <c r="AA1119" s="1">
        <f t="shared" si="105"/>
        <v>0</v>
      </c>
      <c r="AB1119" s="1">
        <f t="shared" si="106"/>
        <v>0</v>
      </c>
      <c r="AC1119" s="1">
        <f t="shared" si="107"/>
        <v>0</v>
      </c>
      <c r="AD1119">
        <v>0</v>
      </c>
      <c r="AE1119">
        <v>1</v>
      </c>
      <c r="AF1119">
        <v>0</v>
      </c>
      <c r="AG1119">
        <v>0</v>
      </c>
      <c r="AH1119">
        <v>2</v>
      </c>
      <c r="AI1119">
        <v>0</v>
      </c>
      <c r="AJ1119">
        <v>32</v>
      </c>
      <c r="AK1119">
        <v>3</v>
      </c>
      <c r="AL1119">
        <v>0</v>
      </c>
      <c r="AM1119">
        <v>0</v>
      </c>
      <c r="AN1119">
        <v>0</v>
      </c>
      <c r="AO1119">
        <v>2</v>
      </c>
      <c r="AP1119" s="1">
        <v>1</v>
      </c>
      <c r="AQ1119">
        <v>0</v>
      </c>
      <c r="AR1119">
        <v>0</v>
      </c>
      <c r="AS1119">
        <v>0</v>
      </c>
      <c r="AT1119">
        <v>0</v>
      </c>
      <c r="BA1119">
        <v>0.42870345593913201</v>
      </c>
      <c r="BB1119">
        <v>0.29369996138283</v>
      </c>
      <c r="BC1119">
        <v>0.109213602160915</v>
      </c>
      <c r="BD1119">
        <v>4.7956502317925596</v>
      </c>
      <c r="BE1119">
        <v>2228.2199999999998</v>
      </c>
      <c r="BF1119">
        <v>0</v>
      </c>
      <c r="BG1119">
        <v>0</v>
      </c>
    </row>
    <row r="1120" spans="1:59" x14ac:dyDescent="0.3">
      <c r="A1120">
        <v>351</v>
      </c>
      <c r="B1120">
        <v>12</v>
      </c>
      <c r="C1120">
        <v>1703</v>
      </c>
      <c r="D1120">
        <v>0</v>
      </c>
      <c r="E1120">
        <v>0</v>
      </c>
      <c r="F1120">
        <v>4000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6</v>
      </c>
      <c r="N1120" s="1">
        <v>1</v>
      </c>
      <c r="O1120">
        <v>0</v>
      </c>
      <c r="P1120">
        <v>0</v>
      </c>
      <c r="Q1120">
        <v>24697</v>
      </c>
      <c r="R1120">
        <v>65</v>
      </c>
      <c r="S1120">
        <v>1</v>
      </c>
      <c r="T1120">
        <v>1</v>
      </c>
      <c r="U1120">
        <v>0</v>
      </c>
      <c r="V1120">
        <v>0</v>
      </c>
      <c r="W1120">
        <v>1</v>
      </c>
      <c r="X1120" s="1">
        <f t="shared" si="102"/>
        <v>0</v>
      </c>
      <c r="Y1120" s="1">
        <f t="shared" si="103"/>
        <v>1</v>
      </c>
      <c r="Z1120" s="1">
        <f t="shared" si="104"/>
        <v>0</v>
      </c>
      <c r="AA1120" s="1">
        <f t="shared" si="105"/>
        <v>0</v>
      </c>
      <c r="AB1120" s="1">
        <f t="shared" si="106"/>
        <v>0</v>
      </c>
      <c r="AC1120" s="1">
        <f t="shared" si="107"/>
        <v>0</v>
      </c>
      <c r="AD1120">
        <v>0</v>
      </c>
      <c r="AE1120">
        <v>1</v>
      </c>
      <c r="AF1120">
        <v>0</v>
      </c>
      <c r="AG1120">
        <v>0</v>
      </c>
      <c r="AH1120">
        <v>1</v>
      </c>
      <c r="AI1120">
        <v>0</v>
      </c>
      <c r="AJ1120">
        <v>236</v>
      </c>
      <c r="AK1120">
        <v>20</v>
      </c>
      <c r="AL1120">
        <v>0</v>
      </c>
      <c r="AM1120">
        <v>0</v>
      </c>
      <c r="AN1120">
        <v>0</v>
      </c>
      <c r="AO1120">
        <v>57</v>
      </c>
      <c r="AP1120" s="1">
        <v>1</v>
      </c>
      <c r="AQ1120">
        <v>0</v>
      </c>
      <c r="AR1120">
        <v>0</v>
      </c>
      <c r="AS1120">
        <v>1</v>
      </c>
      <c r="AT1120">
        <v>0</v>
      </c>
      <c r="BE1120">
        <v>1469.68</v>
      </c>
      <c r="BF1120">
        <v>0</v>
      </c>
      <c r="BG1120">
        <v>0</v>
      </c>
    </row>
    <row r="1121" spans="1:59" x14ac:dyDescent="0.3">
      <c r="A1121">
        <v>227</v>
      </c>
      <c r="B1121">
        <v>0</v>
      </c>
      <c r="C1121">
        <v>1620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7</v>
      </c>
      <c r="N1121" s="1">
        <v>0</v>
      </c>
      <c r="O1121">
        <v>4</v>
      </c>
      <c r="P1121">
        <v>1</v>
      </c>
      <c r="Q1121">
        <v>39791</v>
      </c>
      <c r="R1121">
        <v>49</v>
      </c>
      <c r="S1121">
        <v>0</v>
      </c>
      <c r="T1121">
        <v>1</v>
      </c>
      <c r="U1121">
        <v>0</v>
      </c>
      <c r="V1121">
        <v>0</v>
      </c>
      <c r="W1121">
        <v>0</v>
      </c>
      <c r="X1121" s="1">
        <f t="shared" si="102"/>
        <v>1</v>
      </c>
      <c r="Y1121" s="1">
        <f t="shared" si="103"/>
        <v>0</v>
      </c>
      <c r="Z1121" s="1">
        <f t="shared" si="104"/>
        <v>0</v>
      </c>
      <c r="AA1121" s="1">
        <f t="shared" si="105"/>
        <v>0</v>
      </c>
      <c r="AB1121" s="1">
        <f t="shared" si="106"/>
        <v>0</v>
      </c>
      <c r="AC1121" s="1">
        <f t="shared" si="107"/>
        <v>0</v>
      </c>
      <c r="AD1121">
        <v>0</v>
      </c>
      <c r="AE1121">
        <v>1</v>
      </c>
      <c r="AF1121">
        <v>0</v>
      </c>
      <c r="AG1121">
        <v>1</v>
      </c>
      <c r="AH1121">
        <v>2</v>
      </c>
      <c r="AI1121">
        <v>0</v>
      </c>
      <c r="AL1121">
        <v>0</v>
      </c>
      <c r="AM1121">
        <v>0</v>
      </c>
      <c r="AN1121">
        <v>0</v>
      </c>
      <c r="AO1121">
        <v>4</v>
      </c>
      <c r="AP1121" s="1">
        <v>0</v>
      </c>
      <c r="AQ1121">
        <v>0</v>
      </c>
      <c r="AR1121">
        <v>0</v>
      </c>
      <c r="AS1121">
        <v>0</v>
      </c>
      <c r="AT1121">
        <v>0</v>
      </c>
      <c r="AV1121">
        <v>0.44038511940780001</v>
      </c>
      <c r="BE1121">
        <v>1769.74</v>
      </c>
      <c r="BF1121">
        <v>0</v>
      </c>
      <c r="BG1121">
        <v>0</v>
      </c>
    </row>
    <row r="1122" spans="1:59" x14ac:dyDescent="0.3">
      <c r="A1122">
        <v>227</v>
      </c>
      <c r="B1122">
        <v>0</v>
      </c>
      <c r="C1122">
        <v>1620</v>
      </c>
      <c r="D1122">
        <v>0</v>
      </c>
      <c r="E1122">
        <v>0</v>
      </c>
      <c r="F1122">
        <v>3500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4</v>
      </c>
      <c r="N1122" s="1">
        <v>1</v>
      </c>
      <c r="O1122">
        <v>9</v>
      </c>
      <c r="P1122">
        <v>0</v>
      </c>
      <c r="Q1122">
        <v>29058</v>
      </c>
      <c r="R1122">
        <v>67</v>
      </c>
      <c r="S1122">
        <v>0</v>
      </c>
      <c r="T1122">
        <v>1</v>
      </c>
      <c r="U1122">
        <v>0</v>
      </c>
      <c r="V1122">
        <v>0</v>
      </c>
      <c r="W1122">
        <v>1</v>
      </c>
      <c r="X1122" s="1">
        <f t="shared" si="102"/>
        <v>0</v>
      </c>
      <c r="Y1122" s="1">
        <f t="shared" si="103"/>
        <v>1</v>
      </c>
      <c r="Z1122" s="1">
        <f t="shared" si="104"/>
        <v>0</v>
      </c>
      <c r="AA1122" s="1">
        <f t="shared" si="105"/>
        <v>0</v>
      </c>
      <c r="AB1122" s="1">
        <f t="shared" si="106"/>
        <v>0</v>
      </c>
      <c r="AC1122" s="1">
        <f t="shared" si="107"/>
        <v>0</v>
      </c>
      <c r="AD1122">
        <v>0</v>
      </c>
      <c r="AE1122">
        <v>1</v>
      </c>
      <c r="AF1122">
        <v>0</v>
      </c>
      <c r="AG1122">
        <v>0</v>
      </c>
      <c r="AH1122">
        <v>1</v>
      </c>
      <c r="AI1122">
        <v>0</v>
      </c>
      <c r="AJ1122">
        <v>324</v>
      </c>
      <c r="AK1122">
        <v>27</v>
      </c>
      <c r="AL1122">
        <v>0</v>
      </c>
      <c r="AM1122">
        <v>0</v>
      </c>
      <c r="AN1122">
        <v>0</v>
      </c>
      <c r="AO1122">
        <v>39</v>
      </c>
      <c r="AP1122" s="1">
        <v>0</v>
      </c>
      <c r="AQ1122">
        <v>0</v>
      </c>
      <c r="AR1122">
        <v>0</v>
      </c>
      <c r="AS1122">
        <v>0</v>
      </c>
      <c r="AT1122">
        <v>0</v>
      </c>
      <c r="AW1122">
        <v>0.769120268631311</v>
      </c>
      <c r="AX1122">
        <v>9.8217979660475199E-2</v>
      </c>
      <c r="BA1122">
        <v>0.56909675486770805</v>
      </c>
      <c r="BB1122">
        <v>0.89121193670106802</v>
      </c>
      <c r="BE1122">
        <v>638.44000000000005</v>
      </c>
      <c r="BF1122">
        <v>0</v>
      </c>
      <c r="BG1122">
        <v>0</v>
      </c>
    </row>
    <row r="1123" spans="1:59" x14ac:dyDescent="0.3">
      <c r="A1123">
        <v>227</v>
      </c>
      <c r="B1123">
        <v>0</v>
      </c>
      <c r="C1123">
        <v>1829</v>
      </c>
      <c r="D1123">
        <v>24</v>
      </c>
      <c r="E1123">
        <v>2</v>
      </c>
      <c r="F1123">
        <v>5500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1</v>
      </c>
      <c r="N1123" s="1">
        <v>1</v>
      </c>
      <c r="O1123">
        <v>0</v>
      </c>
      <c r="P1123">
        <v>1</v>
      </c>
      <c r="Q1123">
        <v>32295</v>
      </c>
      <c r="R1123">
        <v>50</v>
      </c>
      <c r="S1123">
        <v>1</v>
      </c>
      <c r="T1123">
        <v>1</v>
      </c>
      <c r="U1123">
        <v>0</v>
      </c>
      <c r="V1123">
        <v>0</v>
      </c>
      <c r="W1123">
        <v>1</v>
      </c>
      <c r="X1123" s="1">
        <f t="shared" si="102"/>
        <v>0</v>
      </c>
      <c r="Y1123" s="1">
        <f t="shared" si="103"/>
        <v>1</v>
      </c>
      <c r="Z1123" s="1">
        <f t="shared" si="104"/>
        <v>0</v>
      </c>
      <c r="AA1123" s="1">
        <f t="shared" si="105"/>
        <v>0</v>
      </c>
      <c r="AB1123" s="1">
        <f t="shared" si="106"/>
        <v>0</v>
      </c>
      <c r="AC1123" s="1">
        <f t="shared" si="107"/>
        <v>0</v>
      </c>
      <c r="AD1123">
        <v>0</v>
      </c>
      <c r="AE1123">
        <v>1</v>
      </c>
      <c r="AF1123">
        <v>0</v>
      </c>
      <c r="AG1123">
        <v>0</v>
      </c>
      <c r="AH1123">
        <v>3</v>
      </c>
      <c r="AI1123">
        <v>0</v>
      </c>
      <c r="AJ1123">
        <v>256</v>
      </c>
      <c r="AK1123">
        <v>21</v>
      </c>
      <c r="AL1123">
        <v>0</v>
      </c>
      <c r="AM1123">
        <v>0</v>
      </c>
      <c r="AN1123">
        <v>0</v>
      </c>
      <c r="AO1123">
        <v>97</v>
      </c>
      <c r="AP1123" s="1">
        <v>1</v>
      </c>
      <c r="AQ1123">
        <v>0</v>
      </c>
      <c r="AR1123">
        <v>0</v>
      </c>
      <c r="AS1123">
        <v>0</v>
      </c>
      <c r="AT1123">
        <v>0</v>
      </c>
      <c r="BE1123">
        <v>990.8</v>
      </c>
      <c r="BF1123">
        <v>0</v>
      </c>
      <c r="BG1123">
        <v>0</v>
      </c>
    </row>
    <row r="1124" spans="1:59" x14ac:dyDescent="0.3">
      <c r="A1124">
        <v>2599</v>
      </c>
      <c r="B1124">
        <v>468</v>
      </c>
      <c r="C1124">
        <v>8875</v>
      </c>
      <c r="D1124">
        <v>584</v>
      </c>
      <c r="E1124">
        <v>3</v>
      </c>
      <c r="F1124">
        <v>9000</v>
      </c>
      <c r="G1124">
        <v>1</v>
      </c>
      <c r="H1124">
        <v>0</v>
      </c>
      <c r="I1124">
        <v>0</v>
      </c>
      <c r="J1124">
        <v>1</v>
      </c>
      <c r="K1124">
        <v>1</v>
      </c>
      <c r="L1124">
        <v>0</v>
      </c>
      <c r="M1124">
        <v>9</v>
      </c>
      <c r="N1124" s="1">
        <v>1</v>
      </c>
      <c r="O1124">
        <v>18</v>
      </c>
      <c r="P1124">
        <v>1</v>
      </c>
      <c r="Q1124">
        <v>35903</v>
      </c>
      <c r="R1124">
        <v>38</v>
      </c>
      <c r="S1124">
        <v>1</v>
      </c>
      <c r="T1124">
        <v>1</v>
      </c>
      <c r="U1124">
        <v>1</v>
      </c>
      <c r="V1124">
        <v>0</v>
      </c>
      <c r="W1124">
        <v>1</v>
      </c>
      <c r="X1124" s="1">
        <f t="shared" si="102"/>
        <v>0</v>
      </c>
      <c r="Y1124" s="1">
        <f t="shared" si="103"/>
        <v>1</v>
      </c>
      <c r="Z1124" s="1">
        <f t="shared" si="104"/>
        <v>0</v>
      </c>
      <c r="AA1124" s="1">
        <f t="shared" si="105"/>
        <v>0</v>
      </c>
      <c r="AB1124" s="1">
        <f t="shared" si="106"/>
        <v>0</v>
      </c>
      <c r="AC1124" s="1">
        <f t="shared" si="107"/>
        <v>0</v>
      </c>
      <c r="AD1124">
        <v>0</v>
      </c>
      <c r="AE1124">
        <v>1</v>
      </c>
      <c r="AF1124">
        <v>1</v>
      </c>
      <c r="AG1124">
        <v>0</v>
      </c>
      <c r="AH1124">
        <v>3</v>
      </c>
      <c r="AI1124">
        <v>2</v>
      </c>
      <c r="AJ1124">
        <v>509</v>
      </c>
      <c r="AK1124">
        <v>42</v>
      </c>
      <c r="AL1124">
        <v>0</v>
      </c>
      <c r="AM1124">
        <v>1</v>
      </c>
      <c r="AN1124">
        <v>0</v>
      </c>
      <c r="AO1124">
        <v>77</v>
      </c>
      <c r="AP1124" s="1">
        <v>1</v>
      </c>
      <c r="AQ1124">
        <v>4523.8062042416605</v>
      </c>
      <c r="AR1124">
        <v>1</v>
      </c>
      <c r="AS1124">
        <v>0</v>
      </c>
      <c r="AT1124">
        <v>0</v>
      </c>
      <c r="BE1124">
        <v>2488.34</v>
      </c>
      <c r="BF1124">
        <v>1</v>
      </c>
      <c r="BG1124">
        <v>1992.67</v>
      </c>
    </row>
    <row r="1125" spans="1:59" x14ac:dyDescent="0.3">
      <c r="A1125">
        <v>2282</v>
      </c>
      <c r="B1125">
        <v>3402.5</v>
      </c>
      <c r="C1125">
        <v>6805</v>
      </c>
      <c r="D1125">
        <v>0</v>
      </c>
      <c r="E1125">
        <v>0</v>
      </c>
      <c r="F1125">
        <v>750</v>
      </c>
      <c r="G1125">
        <v>0</v>
      </c>
      <c r="H1125">
        <v>0</v>
      </c>
      <c r="I1125">
        <v>1</v>
      </c>
      <c r="J1125">
        <v>1</v>
      </c>
      <c r="K1125">
        <v>0</v>
      </c>
      <c r="L1125">
        <v>0</v>
      </c>
      <c r="M1125">
        <v>3</v>
      </c>
      <c r="N1125" s="1">
        <v>1</v>
      </c>
      <c r="O1125">
        <v>4</v>
      </c>
      <c r="P1125">
        <v>0</v>
      </c>
      <c r="Q1125">
        <v>34619</v>
      </c>
      <c r="R1125">
        <v>20</v>
      </c>
      <c r="S1125">
        <v>1</v>
      </c>
      <c r="T1125">
        <v>1</v>
      </c>
      <c r="U1125">
        <v>0</v>
      </c>
      <c r="V1125">
        <v>0</v>
      </c>
      <c r="W1125">
        <v>2</v>
      </c>
      <c r="X1125" s="1">
        <f t="shared" si="102"/>
        <v>0</v>
      </c>
      <c r="Y1125" s="1">
        <f t="shared" si="103"/>
        <v>0</v>
      </c>
      <c r="Z1125" s="1">
        <f t="shared" si="104"/>
        <v>1</v>
      </c>
      <c r="AA1125" s="1">
        <f t="shared" si="105"/>
        <v>0</v>
      </c>
      <c r="AB1125" s="1">
        <f t="shared" si="106"/>
        <v>0</v>
      </c>
      <c r="AC1125" s="1">
        <f t="shared" si="107"/>
        <v>0</v>
      </c>
      <c r="AD1125">
        <v>0</v>
      </c>
      <c r="AE1125">
        <v>1</v>
      </c>
      <c r="AF1125">
        <v>0</v>
      </c>
      <c r="AG1125">
        <v>0</v>
      </c>
      <c r="AH1125">
        <v>1</v>
      </c>
      <c r="AI1125">
        <v>0</v>
      </c>
      <c r="AJ1125">
        <v>33</v>
      </c>
      <c r="AK1125">
        <v>3</v>
      </c>
      <c r="AL1125">
        <v>0</v>
      </c>
      <c r="AM1125">
        <v>0</v>
      </c>
      <c r="AN1125">
        <v>0</v>
      </c>
      <c r="AO1125">
        <v>4</v>
      </c>
      <c r="AP1125" s="1">
        <v>1</v>
      </c>
      <c r="AQ1125">
        <v>0</v>
      </c>
      <c r="AR1125">
        <v>0</v>
      </c>
      <c r="AS1125">
        <v>0</v>
      </c>
      <c r="AT1125">
        <v>0</v>
      </c>
      <c r="BE1125">
        <v>2896.81</v>
      </c>
      <c r="BF1125">
        <v>1</v>
      </c>
      <c r="BG1125">
        <v>1029.21</v>
      </c>
    </row>
    <row r="1126" spans="1:59" x14ac:dyDescent="0.3">
      <c r="A1126">
        <v>279</v>
      </c>
      <c r="B1126">
        <v>2</v>
      </c>
      <c r="C1126">
        <v>1632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 s="1">
        <v>0</v>
      </c>
      <c r="O1126">
        <v>8</v>
      </c>
      <c r="P1126">
        <v>0</v>
      </c>
      <c r="Q1126">
        <v>31928</v>
      </c>
      <c r="R1126">
        <v>69</v>
      </c>
      <c r="S1126">
        <v>0</v>
      </c>
      <c r="T1126">
        <v>1</v>
      </c>
      <c r="U1126">
        <v>0</v>
      </c>
      <c r="V1126">
        <v>0</v>
      </c>
      <c r="W1126">
        <v>1</v>
      </c>
      <c r="X1126" s="1">
        <f t="shared" si="102"/>
        <v>0</v>
      </c>
      <c r="Y1126" s="1">
        <f t="shared" si="103"/>
        <v>1</v>
      </c>
      <c r="Z1126" s="1">
        <f t="shared" si="104"/>
        <v>0</v>
      </c>
      <c r="AA1126" s="1">
        <f t="shared" si="105"/>
        <v>0</v>
      </c>
      <c r="AB1126" s="1">
        <f t="shared" si="106"/>
        <v>0</v>
      </c>
      <c r="AC1126" s="1">
        <f t="shared" si="107"/>
        <v>0</v>
      </c>
      <c r="AD1126">
        <v>0</v>
      </c>
      <c r="AE1126">
        <v>1</v>
      </c>
      <c r="AF1126">
        <v>0</v>
      </c>
      <c r="AG1126">
        <v>0</v>
      </c>
      <c r="AH1126">
        <v>1</v>
      </c>
      <c r="AI1126">
        <v>0</v>
      </c>
      <c r="AJ1126">
        <v>367</v>
      </c>
      <c r="AK1126">
        <v>31</v>
      </c>
      <c r="AL1126">
        <v>0</v>
      </c>
      <c r="AM1126">
        <v>0</v>
      </c>
      <c r="AN1126">
        <v>0</v>
      </c>
      <c r="AO1126">
        <v>4</v>
      </c>
      <c r="AP1126" s="1">
        <v>1</v>
      </c>
      <c r="AQ1126">
        <v>0</v>
      </c>
      <c r="AR1126">
        <v>0</v>
      </c>
      <c r="AS1126">
        <v>0</v>
      </c>
      <c r="AT1126">
        <v>0</v>
      </c>
      <c r="AU1126">
        <v>0.52624861603155104</v>
      </c>
      <c r="AV1126">
        <v>0.49487011888435101</v>
      </c>
      <c r="BE1126">
        <v>1623.29</v>
      </c>
      <c r="BF1126">
        <v>1</v>
      </c>
      <c r="BG1126">
        <v>293.35000000000002</v>
      </c>
    </row>
    <row r="1127" spans="1:59" x14ac:dyDescent="0.3">
      <c r="A1127">
        <v>227</v>
      </c>
      <c r="B1127">
        <v>0</v>
      </c>
      <c r="C1127">
        <v>1620</v>
      </c>
      <c r="D1127">
        <v>0</v>
      </c>
      <c r="E1127">
        <v>0</v>
      </c>
      <c r="F1127">
        <v>4000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6</v>
      </c>
      <c r="N1127" s="1">
        <v>1</v>
      </c>
      <c r="O1127">
        <v>6</v>
      </c>
      <c r="P1127">
        <v>0</v>
      </c>
      <c r="R1127">
        <v>37</v>
      </c>
      <c r="S1127">
        <v>0</v>
      </c>
      <c r="T1127">
        <v>1</v>
      </c>
      <c r="U1127">
        <v>0</v>
      </c>
      <c r="V1127">
        <v>0</v>
      </c>
      <c r="W1127">
        <v>1</v>
      </c>
      <c r="X1127" s="1">
        <f t="shared" si="102"/>
        <v>0</v>
      </c>
      <c r="Y1127" s="1">
        <f t="shared" si="103"/>
        <v>1</v>
      </c>
      <c r="Z1127" s="1">
        <f t="shared" si="104"/>
        <v>0</v>
      </c>
      <c r="AA1127" s="1">
        <f t="shared" si="105"/>
        <v>0</v>
      </c>
      <c r="AB1127" s="1">
        <f t="shared" si="106"/>
        <v>0</v>
      </c>
      <c r="AC1127" s="1">
        <f t="shared" si="107"/>
        <v>0</v>
      </c>
      <c r="AD1127">
        <v>0</v>
      </c>
      <c r="AE1127">
        <v>0</v>
      </c>
      <c r="AF1127">
        <v>0</v>
      </c>
      <c r="AG1127">
        <v>0</v>
      </c>
      <c r="AH1127">
        <v>3</v>
      </c>
      <c r="AI1127">
        <v>2</v>
      </c>
      <c r="AJ1127">
        <v>279</v>
      </c>
      <c r="AK1127">
        <v>23</v>
      </c>
      <c r="AL1127">
        <v>0</v>
      </c>
      <c r="AM1127">
        <v>0</v>
      </c>
      <c r="AN1127">
        <v>0</v>
      </c>
      <c r="AO1127">
        <v>30</v>
      </c>
      <c r="AP1127" s="1">
        <v>0</v>
      </c>
      <c r="AQ1127">
        <v>0</v>
      </c>
      <c r="AR1127">
        <v>0</v>
      </c>
      <c r="AS1127">
        <v>0</v>
      </c>
      <c r="AT1127">
        <v>0</v>
      </c>
      <c r="BE1127">
        <v>1325.17</v>
      </c>
      <c r="BF1127">
        <v>0</v>
      </c>
      <c r="BG1127">
        <v>0</v>
      </c>
    </row>
    <row r="1128" spans="1:59" x14ac:dyDescent="0.3">
      <c r="A1128">
        <v>229</v>
      </c>
      <c r="B1128">
        <v>0</v>
      </c>
      <c r="C1128">
        <v>1635</v>
      </c>
      <c r="D1128">
        <v>0</v>
      </c>
      <c r="E1128">
        <v>0</v>
      </c>
      <c r="F1128">
        <v>750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4</v>
      </c>
      <c r="N1128" s="1">
        <v>1</v>
      </c>
      <c r="O1128">
        <v>2</v>
      </c>
      <c r="P1128">
        <v>0</v>
      </c>
      <c r="Q1128">
        <v>32030</v>
      </c>
      <c r="R1128">
        <v>17</v>
      </c>
      <c r="S1128">
        <v>1</v>
      </c>
      <c r="T1128">
        <v>1</v>
      </c>
      <c r="U1128">
        <v>0</v>
      </c>
      <c r="V1128">
        <v>0</v>
      </c>
      <c r="W1128">
        <v>1</v>
      </c>
      <c r="X1128" s="1">
        <f t="shared" si="102"/>
        <v>0</v>
      </c>
      <c r="Y1128" s="1">
        <f t="shared" si="103"/>
        <v>1</v>
      </c>
      <c r="Z1128" s="1">
        <f t="shared" si="104"/>
        <v>0</v>
      </c>
      <c r="AA1128" s="1">
        <f t="shared" si="105"/>
        <v>0</v>
      </c>
      <c r="AB1128" s="1">
        <f t="shared" si="106"/>
        <v>0</v>
      </c>
      <c r="AC1128" s="1">
        <f t="shared" si="107"/>
        <v>0</v>
      </c>
      <c r="AD1128">
        <v>0</v>
      </c>
      <c r="AE1128">
        <v>1</v>
      </c>
      <c r="AF1128">
        <v>0</v>
      </c>
      <c r="AG1128">
        <v>0</v>
      </c>
      <c r="AH1128">
        <v>1</v>
      </c>
      <c r="AI1128">
        <v>0</v>
      </c>
      <c r="AJ1128">
        <v>110</v>
      </c>
      <c r="AK1128">
        <v>9</v>
      </c>
      <c r="AL1128">
        <v>0</v>
      </c>
      <c r="AM1128">
        <v>0</v>
      </c>
      <c r="AN1128">
        <v>0</v>
      </c>
      <c r="AO1128">
        <v>3</v>
      </c>
      <c r="AP1128" s="1">
        <v>0</v>
      </c>
      <c r="AQ1128">
        <v>0</v>
      </c>
      <c r="AR1128">
        <v>0</v>
      </c>
      <c r="AS1128">
        <v>0</v>
      </c>
      <c r="AT1128">
        <v>0</v>
      </c>
      <c r="AW1128">
        <v>0.61313054880311302</v>
      </c>
      <c r="AX1128">
        <v>0.71510728158089398</v>
      </c>
      <c r="AY1128">
        <v>7.5377189570648498E-2</v>
      </c>
      <c r="AZ1128">
        <v>0.36872923762260101</v>
      </c>
      <c r="BA1128">
        <v>0.26606156966960998</v>
      </c>
      <c r="BB1128">
        <v>0.15836609345939301</v>
      </c>
      <c r="BC1128">
        <v>0.75894878096375795</v>
      </c>
      <c r="BD1128">
        <v>2.9197082078507801</v>
      </c>
      <c r="BE1128">
        <v>1844.24</v>
      </c>
      <c r="BF1128">
        <v>0</v>
      </c>
      <c r="BG1128">
        <v>0</v>
      </c>
    </row>
    <row r="1129" spans="1:59" x14ac:dyDescent="0.3">
      <c r="A1129">
        <v>17667</v>
      </c>
      <c r="B1129">
        <v>577</v>
      </c>
      <c r="C1129">
        <v>20159</v>
      </c>
      <c r="D1129">
        <v>0</v>
      </c>
      <c r="E1129">
        <v>0</v>
      </c>
      <c r="F1129">
        <v>2500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7</v>
      </c>
      <c r="N1129" s="1">
        <v>1</v>
      </c>
      <c r="O1129">
        <v>6</v>
      </c>
      <c r="P1129">
        <v>1</v>
      </c>
      <c r="Q1129">
        <v>38120</v>
      </c>
      <c r="R1129">
        <v>62</v>
      </c>
      <c r="S1129">
        <v>1</v>
      </c>
      <c r="T1129">
        <v>1</v>
      </c>
      <c r="U1129">
        <v>0</v>
      </c>
      <c r="V1129">
        <v>0</v>
      </c>
      <c r="W1129">
        <v>3</v>
      </c>
      <c r="X1129" s="1">
        <f t="shared" si="102"/>
        <v>0</v>
      </c>
      <c r="Y1129" s="1">
        <f t="shared" si="103"/>
        <v>0</v>
      </c>
      <c r="Z1129" s="1">
        <f t="shared" si="104"/>
        <v>0</v>
      </c>
      <c r="AA1129" s="1">
        <f t="shared" si="105"/>
        <v>1</v>
      </c>
      <c r="AB1129" s="1">
        <f t="shared" si="106"/>
        <v>0</v>
      </c>
      <c r="AC1129" s="1">
        <f t="shared" si="107"/>
        <v>0</v>
      </c>
      <c r="AD1129">
        <v>0</v>
      </c>
      <c r="AE1129">
        <v>1</v>
      </c>
      <c r="AF1129">
        <v>0</v>
      </c>
      <c r="AG1129">
        <v>0</v>
      </c>
      <c r="AH1129">
        <v>1</v>
      </c>
      <c r="AI1129">
        <v>0</v>
      </c>
      <c r="AJ1129">
        <v>384</v>
      </c>
      <c r="AK1129">
        <v>32</v>
      </c>
      <c r="AL1129">
        <v>0</v>
      </c>
      <c r="AM1129">
        <v>0</v>
      </c>
      <c r="AN1129">
        <v>0</v>
      </c>
      <c r="AO1129">
        <v>100</v>
      </c>
      <c r="AP1129" s="1">
        <v>1</v>
      </c>
      <c r="AQ1129">
        <v>0</v>
      </c>
      <c r="AR1129">
        <v>0</v>
      </c>
      <c r="AS1129">
        <v>1</v>
      </c>
      <c r="AT1129">
        <v>0</v>
      </c>
      <c r="BE1129">
        <v>1826.93</v>
      </c>
      <c r="BF1129">
        <v>0</v>
      </c>
      <c r="BG1129">
        <v>0</v>
      </c>
    </row>
    <row r="1130" spans="1:59" x14ac:dyDescent="0.3">
      <c r="A1130">
        <v>1580</v>
      </c>
      <c r="B1130">
        <v>1085.5</v>
      </c>
      <c r="C1130">
        <v>2171</v>
      </c>
      <c r="D1130">
        <v>29</v>
      </c>
      <c r="E1130">
        <v>1</v>
      </c>
      <c r="F1130">
        <v>13000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2</v>
      </c>
      <c r="N1130" s="1">
        <v>1</v>
      </c>
      <c r="O1130">
        <v>6</v>
      </c>
      <c r="P1130">
        <v>1</v>
      </c>
      <c r="Q1130">
        <v>38967</v>
      </c>
      <c r="R1130">
        <v>50</v>
      </c>
      <c r="S1130">
        <v>1</v>
      </c>
      <c r="T1130">
        <v>1</v>
      </c>
      <c r="U1130">
        <v>0</v>
      </c>
      <c r="V1130">
        <v>0</v>
      </c>
      <c r="W1130">
        <v>1</v>
      </c>
      <c r="X1130" s="1">
        <f t="shared" si="102"/>
        <v>0</v>
      </c>
      <c r="Y1130" s="1">
        <f t="shared" si="103"/>
        <v>1</v>
      </c>
      <c r="Z1130" s="1">
        <f t="shared" si="104"/>
        <v>0</v>
      </c>
      <c r="AA1130" s="1">
        <f t="shared" si="105"/>
        <v>0</v>
      </c>
      <c r="AB1130" s="1">
        <f t="shared" si="106"/>
        <v>0</v>
      </c>
      <c r="AC1130" s="1">
        <f t="shared" si="107"/>
        <v>0</v>
      </c>
      <c r="AD1130">
        <v>0</v>
      </c>
      <c r="AE1130">
        <v>1</v>
      </c>
      <c r="AF1130">
        <v>0</v>
      </c>
      <c r="AG1130">
        <v>0</v>
      </c>
      <c r="AH1130">
        <v>3</v>
      </c>
      <c r="AI1130">
        <v>1</v>
      </c>
      <c r="AJ1130">
        <v>671</v>
      </c>
      <c r="AK1130">
        <v>56</v>
      </c>
      <c r="AL1130">
        <v>0</v>
      </c>
      <c r="AM1130">
        <v>0</v>
      </c>
      <c r="AN1130">
        <v>0</v>
      </c>
      <c r="AO1130">
        <v>89</v>
      </c>
      <c r="AP1130" s="1">
        <v>1</v>
      </c>
      <c r="AQ1130">
        <v>0</v>
      </c>
      <c r="AR1130">
        <v>0</v>
      </c>
      <c r="AS1130">
        <v>0</v>
      </c>
      <c r="AT1130">
        <v>0</v>
      </c>
      <c r="BA1130">
        <v>0.71033554961887402</v>
      </c>
      <c r="BB1130">
        <v>0.468382477424653</v>
      </c>
      <c r="BE1130">
        <v>1911.93</v>
      </c>
      <c r="BF1130">
        <v>0</v>
      </c>
      <c r="BG1130">
        <v>0</v>
      </c>
    </row>
    <row r="1131" spans="1:59" x14ac:dyDescent="0.3">
      <c r="A1131">
        <v>273</v>
      </c>
      <c r="B1131">
        <v>0</v>
      </c>
      <c r="C1131">
        <v>1624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1</v>
      </c>
      <c r="L1131">
        <v>1</v>
      </c>
      <c r="M1131">
        <v>6</v>
      </c>
      <c r="N1131" s="1">
        <v>1</v>
      </c>
      <c r="O1131">
        <v>1</v>
      </c>
      <c r="P1131">
        <v>0</v>
      </c>
      <c r="Q1131">
        <v>29370</v>
      </c>
      <c r="R1131">
        <v>26</v>
      </c>
      <c r="S1131">
        <v>0</v>
      </c>
      <c r="T1131">
        <v>1</v>
      </c>
      <c r="U1131">
        <v>0</v>
      </c>
      <c r="V1131">
        <v>0</v>
      </c>
      <c r="W1131">
        <v>0</v>
      </c>
      <c r="X1131" s="1">
        <f t="shared" si="102"/>
        <v>1</v>
      </c>
      <c r="Y1131" s="1">
        <f t="shared" si="103"/>
        <v>0</v>
      </c>
      <c r="Z1131" s="1">
        <f t="shared" si="104"/>
        <v>0</v>
      </c>
      <c r="AA1131" s="1">
        <f t="shared" si="105"/>
        <v>0</v>
      </c>
      <c r="AB1131" s="1">
        <f t="shared" si="106"/>
        <v>0</v>
      </c>
      <c r="AC1131" s="1">
        <f t="shared" si="107"/>
        <v>0</v>
      </c>
      <c r="AD1131">
        <v>0</v>
      </c>
      <c r="AE1131">
        <v>1</v>
      </c>
      <c r="AF1131">
        <v>0</v>
      </c>
      <c r="AG1131">
        <v>0</v>
      </c>
      <c r="AH1131">
        <v>2</v>
      </c>
      <c r="AI1131">
        <v>2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3</v>
      </c>
      <c r="AP1131" s="1">
        <v>0</v>
      </c>
      <c r="AQ1131">
        <v>0</v>
      </c>
      <c r="AR1131">
        <v>0</v>
      </c>
      <c r="AS1131">
        <v>0</v>
      </c>
      <c r="AT1131">
        <v>0</v>
      </c>
      <c r="AY1131">
        <v>7.6799930349759002E-2</v>
      </c>
      <c r="AZ1131">
        <v>0.71941885339766798</v>
      </c>
      <c r="BA1131">
        <v>0.81913088911213705</v>
      </c>
      <c r="BB1131">
        <v>0.763333343890225</v>
      </c>
      <c r="BE1131">
        <v>3197.32</v>
      </c>
      <c r="BF1131">
        <v>0</v>
      </c>
      <c r="BG1131">
        <v>0</v>
      </c>
    </row>
    <row r="1132" spans="1:59" x14ac:dyDescent="0.3">
      <c r="A1132">
        <v>235</v>
      </c>
      <c r="B1132">
        <v>1</v>
      </c>
      <c r="C1132">
        <v>1645</v>
      </c>
      <c r="D1132">
        <v>0</v>
      </c>
      <c r="E1132">
        <v>0</v>
      </c>
      <c r="F1132">
        <v>750</v>
      </c>
      <c r="G1132">
        <v>0</v>
      </c>
      <c r="H1132">
        <v>0</v>
      </c>
      <c r="I1132">
        <v>0</v>
      </c>
      <c r="J1132">
        <v>1</v>
      </c>
      <c r="K1132">
        <v>1</v>
      </c>
      <c r="L1132">
        <v>0</v>
      </c>
      <c r="M1132">
        <v>5</v>
      </c>
      <c r="N1132" s="1">
        <v>1</v>
      </c>
      <c r="O1132">
        <v>1</v>
      </c>
      <c r="P1132">
        <v>0</v>
      </c>
      <c r="Q1132">
        <v>30738</v>
      </c>
      <c r="R1132">
        <v>18</v>
      </c>
      <c r="S1132">
        <v>0</v>
      </c>
      <c r="T1132">
        <v>1</v>
      </c>
      <c r="U1132">
        <v>0</v>
      </c>
      <c r="V1132">
        <v>0</v>
      </c>
      <c r="W1132">
        <v>1</v>
      </c>
      <c r="X1132" s="1">
        <f t="shared" si="102"/>
        <v>0</v>
      </c>
      <c r="Y1132" s="1">
        <f t="shared" si="103"/>
        <v>1</v>
      </c>
      <c r="Z1132" s="1">
        <f t="shared" si="104"/>
        <v>0</v>
      </c>
      <c r="AA1132" s="1">
        <f t="shared" si="105"/>
        <v>0</v>
      </c>
      <c r="AB1132" s="1">
        <f t="shared" si="106"/>
        <v>0</v>
      </c>
      <c r="AC1132" s="1">
        <f t="shared" si="107"/>
        <v>0</v>
      </c>
      <c r="AD1132">
        <v>0</v>
      </c>
      <c r="AE1132">
        <v>1</v>
      </c>
      <c r="AF1132">
        <v>0</v>
      </c>
      <c r="AG1132">
        <v>0</v>
      </c>
      <c r="AH1132">
        <v>1</v>
      </c>
      <c r="AI1132">
        <v>0</v>
      </c>
      <c r="AJ1132">
        <v>202</v>
      </c>
      <c r="AK1132">
        <v>17</v>
      </c>
      <c r="AL1132">
        <v>0</v>
      </c>
      <c r="AM1132">
        <v>0</v>
      </c>
      <c r="AN1132">
        <v>0</v>
      </c>
      <c r="AO1132">
        <v>4</v>
      </c>
      <c r="AP1132" s="1">
        <v>0</v>
      </c>
      <c r="AQ1132">
        <v>0</v>
      </c>
      <c r="AR1132">
        <v>0</v>
      </c>
      <c r="AS1132">
        <v>0</v>
      </c>
      <c r="AT1132">
        <v>0</v>
      </c>
      <c r="AY1132">
        <v>0.478268424644609</v>
      </c>
      <c r="AZ1132">
        <v>0.13288873385404301</v>
      </c>
      <c r="BC1132">
        <v>0.51272667121416404</v>
      </c>
      <c r="BD1132">
        <v>3.2263976317726399</v>
      </c>
      <c r="BE1132">
        <v>2344.3000000000002</v>
      </c>
      <c r="BF1132">
        <v>0</v>
      </c>
      <c r="BG1132">
        <v>0</v>
      </c>
    </row>
    <row r="1133" spans="1:59" x14ac:dyDescent="0.3">
      <c r="A1133">
        <v>1584</v>
      </c>
      <c r="B1133">
        <v>0</v>
      </c>
      <c r="C1133">
        <v>3216</v>
      </c>
      <c r="D1133">
        <v>26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5</v>
      </c>
      <c r="N1133" s="1">
        <v>1</v>
      </c>
      <c r="O1133">
        <v>4</v>
      </c>
      <c r="P1133">
        <v>1</v>
      </c>
      <c r="Q1133">
        <v>39029</v>
      </c>
      <c r="R1133">
        <v>54</v>
      </c>
      <c r="S1133">
        <v>0</v>
      </c>
      <c r="T1133">
        <v>1</v>
      </c>
      <c r="U1133">
        <v>0</v>
      </c>
      <c r="V1133">
        <v>0</v>
      </c>
      <c r="W1133">
        <v>2</v>
      </c>
      <c r="X1133" s="1">
        <f t="shared" si="102"/>
        <v>0</v>
      </c>
      <c r="Y1133" s="1">
        <f t="shared" si="103"/>
        <v>0</v>
      </c>
      <c r="Z1133" s="1">
        <f t="shared" si="104"/>
        <v>1</v>
      </c>
      <c r="AA1133" s="1">
        <f t="shared" si="105"/>
        <v>0</v>
      </c>
      <c r="AB1133" s="1">
        <f t="shared" si="106"/>
        <v>0</v>
      </c>
      <c r="AC1133" s="1">
        <f t="shared" si="107"/>
        <v>0</v>
      </c>
      <c r="AD1133">
        <v>0</v>
      </c>
      <c r="AE1133">
        <v>1</v>
      </c>
      <c r="AF1133">
        <v>1</v>
      </c>
      <c r="AG1133">
        <v>0</v>
      </c>
      <c r="AH1133">
        <v>3</v>
      </c>
      <c r="AI1133">
        <v>0</v>
      </c>
      <c r="AJ1133">
        <v>313</v>
      </c>
      <c r="AK1133">
        <v>26</v>
      </c>
      <c r="AL1133">
        <v>0</v>
      </c>
      <c r="AM1133">
        <v>1</v>
      </c>
      <c r="AN1133">
        <v>0</v>
      </c>
      <c r="AO1133">
        <v>36</v>
      </c>
      <c r="AP1133" s="1">
        <v>1</v>
      </c>
      <c r="AQ1133">
        <v>0</v>
      </c>
      <c r="AR1133">
        <v>0</v>
      </c>
      <c r="AS1133">
        <v>0</v>
      </c>
      <c r="AT1133">
        <v>0</v>
      </c>
      <c r="AU1133">
        <v>0.83367799438531298</v>
      </c>
      <c r="AV1133">
        <v>0.67744680210688102</v>
      </c>
      <c r="BA1133">
        <v>0.97646984869173603</v>
      </c>
      <c r="BB1133">
        <v>0.83345937084590305</v>
      </c>
      <c r="BE1133">
        <v>1099.82</v>
      </c>
      <c r="BF1133">
        <v>0</v>
      </c>
      <c r="BG1133">
        <v>0</v>
      </c>
    </row>
    <row r="1134" spans="1:59" x14ac:dyDescent="0.3">
      <c r="A1134">
        <v>618</v>
      </c>
      <c r="B1134">
        <v>40</v>
      </c>
      <c r="C1134">
        <v>1711</v>
      </c>
      <c r="D1134">
        <v>0</v>
      </c>
      <c r="E1134">
        <v>0</v>
      </c>
      <c r="F1134">
        <v>2500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6</v>
      </c>
      <c r="N1134" s="1">
        <v>1</v>
      </c>
      <c r="O1134">
        <v>7</v>
      </c>
      <c r="P1134">
        <v>0</v>
      </c>
      <c r="Q1134">
        <v>37116</v>
      </c>
      <c r="R1134">
        <v>52</v>
      </c>
      <c r="S1134">
        <v>0</v>
      </c>
      <c r="T1134">
        <v>1</v>
      </c>
      <c r="U1134">
        <v>0</v>
      </c>
      <c r="V1134">
        <v>0</v>
      </c>
      <c r="W1134">
        <v>1</v>
      </c>
      <c r="X1134" s="1">
        <f t="shared" si="102"/>
        <v>0</v>
      </c>
      <c r="Y1134" s="1">
        <f t="shared" si="103"/>
        <v>1</v>
      </c>
      <c r="Z1134" s="1">
        <f t="shared" si="104"/>
        <v>0</v>
      </c>
      <c r="AA1134" s="1">
        <f t="shared" si="105"/>
        <v>0</v>
      </c>
      <c r="AB1134" s="1">
        <f t="shared" si="106"/>
        <v>0</v>
      </c>
      <c r="AC1134" s="1">
        <f t="shared" si="107"/>
        <v>0</v>
      </c>
      <c r="AD1134">
        <v>0</v>
      </c>
      <c r="AE1134">
        <v>1</v>
      </c>
      <c r="AF1134">
        <v>0</v>
      </c>
      <c r="AG1134">
        <v>0</v>
      </c>
      <c r="AH1134">
        <v>3</v>
      </c>
      <c r="AI1134">
        <v>0</v>
      </c>
      <c r="AJ1134">
        <v>310</v>
      </c>
      <c r="AK1134">
        <v>26</v>
      </c>
      <c r="AL1134">
        <v>0</v>
      </c>
      <c r="AM1134">
        <v>0</v>
      </c>
      <c r="AN1134">
        <v>0</v>
      </c>
      <c r="AO1134">
        <v>13</v>
      </c>
      <c r="AP1134" s="1">
        <v>0</v>
      </c>
      <c r="AQ1134">
        <v>0</v>
      </c>
      <c r="AR1134">
        <v>0</v>
      </c>
      <c r="AS1134">
        <v>0</v>
      </c>
      <c r="AT1134">
        <v>0</v>
      </c>
      <c r="AU1134">
        <v>0.390996314195724</v>
      </c>
      <c r="AV1134">
        <v>3.7949727086093399E-2</v>
      </c>
      <c r="AY1134">
        <v>0.13619140425795001</v>
      </c>
      <c r="AZ1134">
        <v>0.38617144435252598</v>
      </c>
      <c r="BA1134">
        <v>0.38533694673290703</v>
      </c>
      <c r="BB1134">
        <v>0.528878001899036</v>
      </c>
      <c r="BE1134">
        <v>1516.51</v>
      </c>
      <c r="BF1134">
        <v>0</v>
      </c>
      <c r="BG1134">
        <v>0</v>
      </c>
    </row>
    <row r="1135" spans="1:59" x14ac:dyDescent="0.3">
      <c r="A1135">
        <v>227</v>
      </c>
      <c r="B1135">
        <v>0</v>
      </c>
      <c r="C1135">
        <v>1620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1</v>
      </c>
      <c r="L1135">
        <v>0</v>
      </c>
      <c r="M1135">
        <v>3</v>
      </c>
      <c r="N1135" s="1">
        <v>1</v>
      </c>
      <c r="O1135">
        <v>3</v>
      </c>
      <c r="P1135">
        <v>0</v>
      </c>
      <c r="Q1135">
        <v>32305</v>
      </c>
      <c r="R1135">
        <v>23</v>
      </c>
      <c r="S1135">
        <v>0</v>
      </c>
      <c r="T1135">
        <v>1</v>
      </c>
      <c r="U1135">
        <v>0</v>
      </c>
      <c r="V1135">
        <v>0</v>
      </c>
      <c r="W1135">
        <v>1</v>
      </c>
      <c r="X1135" s="1">
        <f t="shared" si="102"/>
        <v>0</v>
      </c>
      <c r="Y1135" s="1">
        <f t="shared" si="103"/>
        <v>1</v>
      </c>
      <c r="Z1135" s="1">
        <f t="shared" si="104"/>
        <v>0</v>
      </c>
      <c r="AA1135" s="1">
        <f t="shared" si="105"/>
        <v>0</v>
      </c>
      <c r="AB1135" s="1">
        <f t="shared" si="106"/>
        <v>0</v>
      </c>
      <c r="AC1135" s="1">
        <f t="shared" si="107"/>
        <v>0</v>
      </c>
      <c r="AD1135">
        <v>0</v>
      </c>
      <c r="AE1135">
        <v>1</v>
      </c>
      <c r="AF1135">
        <v>0</v>
      </c>
      <c r="AG1135">
        <v>0</v>
      </c>
      <c r="AH1135">
        <v>2</v>
      </c>
      <c r="AI1135">
        <v>0</v>
      </c>
      <c r="AJ1135">
        <v>66</v>
      </c>
      <c r="AK1135">
        <v>6</v>
      </c>
      <c r="AL1135">
        <v>0</v>
      </c>
      <c r="AM1135">
        <v>0</v>
      </c>
      <c r="AN1135">
        <v>0</v>
      </c>
      <c r="AO1135">
        <v>20</v>
      </c>
      <c r="AP1135" s="1">
        <v>0</v>
      </c>
      <c r="AQ1135">
        <v>0</v>
      </c>
      <c r="AR1135">
        <v>0</v>
      </c>
      <c r="AS1135">
        <v>0</v>
      </c>
      <c r="AT1135">
        <v>0</v>
      </c>
      <c r="BE1135">
        <v>908.14</v>
      </c>
      <c r="BF1135">
        <v>0</v>
      </c>
      <c r="BG1135">
        <v>0</v>
      </c>
    </row>
    <row r="1136" spans="1:59" x14ac:dyDescent="0.3">
      <c r="A1136">
        <v>505</v>
      </c>
      <c r="B1136">
        <v>864.5</v>
      </c>
      <c r="C1136">
        <v>1729</v>
      </c>
      <c r="D1136">
        <v>0</v>
      </c>
      <c r="E1136">
        <v>0</v>
      </c>
      <c r="F1136">
        <v>15000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10</v>
      </c>
      <c r="N1136" s="1">
        <v>1</v>
      </c>
      <c r="O1136">
        <v>6</v>
      </c>
      <c r="P1136">
        <v>0</v>
      </c>
      <c r="R1136">
        <v>30</v>
      </c>
      <c r="S1136">
        <v>1</v>
      </c>
      <c r="T1136">
        <v>1</v>
      </c>
      <c r="U1136">
        <v>0</v>
      </c>
      <c r="V1136">
        <v>0</v>
      </c>
      <c r="W1136">
        <v>1</v>
      </c>
      <c r="X1136" s="1">
        <f t="shared" si="102"/>
        <v>0</v>
      </c>
      <c r="Y1136" s="1">
        <f t="shared" si="103"/>
        <v>1</v>
      </c>
      <c r="Z1136" s="1">
        <f t="shared" si="104"/>
        <v>0</v>
      </c>
      <c r="AA1136" s="1">
        <f t="shared" si="105"/>
        <v>0</v>
      </c>
      <c r="AB1136" s="1">
        <f t="shared" si="106"/>
        <v>0</v>
      </c>
      <c r="AC1136" s="1">
        <f t="shared" si="107"/>
        <v>0</v>
      </c>
      <c r="AD1136">
        <v>0</v>
      </c>
      <c r="AE1136">
        <v>1</v>
      </c>
      <c r="AF1136">
        <v>0</v>
      </c>
      <c r="AG1136">
        <v>0</v>
      </c>
      <c r="AH1136">
        <v>2</v>
      </c>
      <c r="AI1136">
        <v>3</v>
      </c>
      <c r="AJ1136">
        <v>396</v>
      </c>
      <c r="AK1136">
        <v>33</v>
      </c>
      <c r="AL1136">
        <v>0</v>
      </c>
      <c r="AM1136">
        <v>0</v>
      </c>
      <c r="AN1136">
        <v>0</v>
      </c>
      <c r="AO1136">
        <v>3</v>
      </c>
      <c r="AP1136" s="1">
        <v>0</v>
      </c>
      <c r="AQ1136">
        <v>0</v>
      </c>
      <c r="AR1136">
        <v>0</v>
      </c>
      <c r="AS1136">
        <v>0</v>
      </c>
      <c r="AT1136">
        <v>0</v>
      </c>
      <c r="AY1136">
        <v>0.86014425215535395</v>
      </c>
      <c r="AZ1136">
        <v>0.74013876880242202</v>
      </c>
      <c r="BE1136">
        <v>2257.54</v>
      </c>
      <c r="BF1136">
        <v>0</v>
      </c>
      <c r="BG1136">
        <v>0</v>
      </c>
    </row>
    <row r="1137" spans="1:59" x14ac:dyDescent="0.3">
      <c r="A1137">
        <v>227</v>
      </c>
      <c r="B1137">
        <v>0</v>
      </c>
      <c r="C1137">
        <v>1620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7</v>
      </c>
      <c r="N1137" s="1">
        <v>1</v>
      </c>
      <c r="O1137">
        <v>7</v>
      </c>
      <c r="P1137">
        <v>0</v>
      </c>
      <c r="Q1137">
        <v>38147</v>
      </c>
      <c r="R1137">
        <v>34</v>
      </c>
      <c r="S1137">
        <v>0</v>
      </c>
      <c r="T1137">
        <v>1</v>
      </c>
      <c r="U1137">
        <v>0</v>
      </c>
      <c r="V1137">
        <v>0</v>
      </c>
      <c r="W1137">
        <v>1</v>
      </c>
      <c r="X1137" s="1">
        <f t="shared" si="102"/>
        <v>0</v>
      </c>
      <c r="Y1137" s="1">
        <f t="shared" si="103"/>
        <v>1</v>
      </c>
      <c r="Z1137" s="1">
        <f t="shared" si="104"/>
        <v>0</v>
      </c>
      <c r="AA1137" s="1">
        <f t="shared" si="105"/>
        <v>0</v>
      </c>
      <c r="AB1137" s="1">
        <f t="shared" si="106"/>
        <v>0</v>
      </c>
      <c r="AC1137" s="1">
        <f t="shared" si="107"/>
        <v>0</v>
      </c>
      <c r="AD1137">
        <v>1</v>
      </c>
      <c r="AE1137">
        <v>1</v>
      </c>
      <c r="AF1137">
        <v>0</v>
      </c>
      <c r="AG1137">
        <v>0</v>
      </c>
      <c r="AH1137">
        <v>3</v>
      </c>
      <c r="AI1137">
        <v>2</v>
      </c>
      <c r="AJ1137">
        <v>347</v>
      </c>
      <c r="AK1137">
        <v>29</v>
      </c>
      <c r="AL1137">
        <v>0</v>
      </c>
      <c r="AM1137">
        <v>0</v>
      </c>
      <c r="AN1137">
        <v>0</v>
      </c>
      <c r="AO1137">
        <v>3</v>
      </c>
      <c r="AP1137" s="1">
        <v>0</v>
      </c>
      <c r="AQ1137">
        <v>0</v>
      </c>
      <c r="AR1137">
        <v>0</v>
      </c>
      <c r="AS1137">
        <v>0</v>
      </c>
      <c r="AT1137">
        <v>0</v>
      </c>
      <c r="AY1137">
        <v>0.60795322730507995</v>
      </c>
      <c r="AZ1137">
        <v>0.233769910839874</v>
      </c>
      <c r="BE1137">
        <v>2158.4899999999998</v>
      </c>
      <c r="BF1137">
        <v>0</v>
      </c>
      <c r="BG1137">
        <v>0</v>
      </c>
    </row>
    <row r="1138" spans="1:59" x14ac:dyDescent="0.3">
      <c r="A1138">
        <v>576</v>
      </c>
      <c r="B1138">
        <v>17</v>
      </c>
      <c r="C1138">
        <v>4574</v>
      </c>
      <c r="D1138">
        <v>714</v>
      </c>
      <c r="E1138">
        <v>1</v>
      </c>
      <c r="F1138">
        <v>3500</v>
      </c>
      <c r="G1138">
        <v>1</v>
      </c>
      <c r="H1138">
        <v>0</v>
      </c>
      <c r="I1138">
        <v>0</v>
      </c>
      <c r="J1138">
        <v>1</v>
      </c>
      <c r="K1138">
        <v>1</v>
      </c>
      <c r="L1138">
        <v>0</v>
      </c>
      <c r="M1138">
        <v>4</v>
      </c>
      <c r="N1138" s="1">
        <v>1</v>
      </c>
      <c r="O1138">
        <v>9</v>
      </c>
      <c r="P1138">
        <v>1</v>
      </c>
      <c r="Q1138">
        <v>34474</v>
      </c>
      <c r="R1138">
        <v>30</v>
      </c>
      <c r="S1138">
        <v>1</v>
      </c>
      <c r="T1138">
        <v>1</v>
      </c>
      <c r="U1138">
        <v>0</v>
      </c>
      <c r="V1138">
        <v>0</v>
      </c>
      <c r="W1138">
        <v>1</v>
      </c>
      <c r="X1138" s="1">
        <f t="shared" si="102"/>
        <v>0</v>
      </c>
      <c r="Y1138" s="1">
        <f t="shared" si="103"/>
        <v>1</v>
      </c>
      <c r="Z1138" s="1">
        <f t="shared" si="104"/>
        <v>0</v>
      </c>
      <c r="AA1138" s="1">
        <f t="shared" si="105"/>
        <v>0</v>
      </c>
      <c r="AB1138" s="1">
        <f t="shared" si="106"/>
        <v>0</v>
      </c>
      <c r="AC1138" s="1">
        <f t="shared" si="107"/>
        <v>0</v>
      </c>
      <c r="AD1138">
        <v>0</v>
      </c>
      <c r="AE1138">
        <v>1</v>
      </c>
      <c r="AF1138">
        <v>0</v>
      </c>
      <c r="AG1138">
        <v>0</v>
      </c>
      <c r="AH1138">
        <v>3</v>
      </c>
      <c r="AI1138">
        <v>1</v>
      </c>
      <c r="AJ1138">
        <v>394</v>
      </c>
      <c r="AK1138">
        <v>33</v>
      </c>
      <c r="AL1138">
        <v>0</v>
      </c>
      <c r="AM1138">
        <v>1</v>
      </c>
      <c r="AN1138">
        <v>0</v>
      </c>
      <c r="AO1138">
        <v>187</v>
      </c>
      <c r="AP1138" s="1">
        <v>0</v>
      </c>
      <c r="AQ1138">
        <v>0</v>
      </c>
      <c r="AR1138">
        <v>0</v>
      </c>
      <c r="AS1138">
        <v>0</v>
      </c>
      <c r="AT1138">
        <v>0</v>
      </c>
      <c r="BE1138">
        <v>1860.19</v>
      </c>
      <c r="BF1138">
        <v>0</v>
      </c>
      <c r="BG1138">
        <v>0</v>
      </c>
    </row>
    <row r="1139" spans="1:59" x14ac:dyDescent="0.3">
      <c r="A1139">
        <v>229</v>
      </c>
      <c r="B1139">
        <v>810.5</v>
      </c>
      <c r="C1139">
        <v>1621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6</v>
      </c>
      <c r="N1139" s="1">
        <v>1</v>
      </c>
      <c r="O1139">
        <v>5</v>
      </c>
      <c r="P1139">
        <v>0</v>
      </c>
      <c r="Q1139">
        <v>26347</v>
      </c>
      <c r="R1139">
        <v>34</v>
      </c>
      <c r="S1139">
        <v>0</v>
      </c>
      <c r="T1139">
        <v>1</v>
      </c>
      <c r="U1139">
        <v>0</v>
      </c>
      <c r="V1139">
        <v>0</v>
      </c>
      <c r="W1139">
        <v>1</v>
      </c>
      <c r="X1139" s="1">
        <f t="shared" si="102"/>
        <v>0</v>
      </c>
      <c r="Y1139" s="1">
        <f t="shared" si="103"/>
        <v>1</v>
      </c>
      <c r="Z1139" s="1">
        <f t="shared" si="104"/>
        <v>0</v>
      </c>
      <c r="AA1139" s="1">
        <f t="shared" si="105"/>
        <v>0</v>
      </c>
      <c r="AB1139" s="1">
        <f t="shared" si="106"/>
        <v>0</v>
      </c>
      <c r="AC1139" s="1">
        <f t="shared" si="107"/>
        <v>0</v>
      </c>
      <c r="AD1139">
        <v>0</v>
      </c>
      <c r="AE1139">
        <v>1</v>
      </c>
      <c r="AF1139">
        <v>0</v>
      </c>
      <c r="AG1139">
        <v>0</v>
      </c>
      <c r="AH1139">
        <v>3</v>
      </c>
      <c r="AI1139">
        <v>0</v>
      </c>
      <c r="AJ1139">
        <v>242</v>
      </c>
      <c r="AK1139">
        <v>20</v>
      </c>
      <c r="AL1139">
        <v>0</v>
      </c>
      <c r="AM1139">
        <v>0</v>
      </c>
      <c r="AN1139">
        <v>0</v>
      </c>
      <c r="AO1139">
        <v>4</v>
      </c>
      <c r="AP1139" s="1">
        <v>1</v>
      </c>
      <c r="AQ1139">
        <v>0</v>
      </c>
      <c r="AR1139">
        <v>0</v>
      </c>
      <c r="AS1139">
        <v>0</v>
      </c>
      <c r="AT1139">
        <v>0</v>
      </c>
      <c r="BE1139">
        <v>2269.2800000000002</v>
      </c>
      <c r="BF1139">
        <v>0</v>
      </c>
      <c r="BG1139">
        <v>0</v>
      </c>
    </row>
    <row r="1140" spans="1:59" x14ac:dyDescent="0.3">
      <c r="A1140">
        <v>227</v>
      </c>
      <c r="B1140">
        <v>0</v>
      </c>
      <c r="C1140">
        <v>1638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3</v>
      </c>
      <c r="N1140" s="1">
        <v>0</v>
      </c>
      <c r="O1140">
        <v>1</v>
      </c>
      <c r="P1140">
        <v>0</v>
      </c>
      <c r="Q1140">
        <v>18839</v>
      </c>
      <c r="R1140">
        <v>45</v>
      </c>
      <c r="S1140">
        <v>0</v>
      </c>
      <c r="T1140">
        <v>1</v>
      </c>
      <c r="U1140">
        <v>0</v>
      </c>
      <c r="V1140">
        <v>0</v>
      </c>
      <c r="W1140">
        <v>1</v>
      </c>
      <c r="X1140" s="1">
        <f t="shared" si="102"/>
        <v>0</v>
      </c>
      <c r="Y1140" s="1">
        <f t="shared" si="103"/>
        <v>1</v>
      </c>
      <c r="Z1140" s="1">
        <f t="shared" si="104"/>
        <v>0</v>
      </c>
      <c r="AA1140" s="1">
        <f t="shared" si="105"/>
        <v>0</v>
      </c>
      <c r="AB1140" s="1">
        <f t="shared" si="106"/>
        <v>0</v>
      </c>
      <c r="AC1140" s="1">
        <f t="shared" si="107"/>
        <v>0</v>
      </c>
      <c r="AD1140">
        <v>0</v>
      </c>
      <c r="AE1140">
        <v>1</v>
      </c>
      <c r="AF1140">
        <v>0</v>
      </c>
      <c r="AG1140">
        <v>1</v>
      </c>
      <c r="AH1140">
        <v>1</v>
      </c>
      <c r="AI1140">
        <v>0</v>
      </c>
      <c r="AJ1140">
        <v>197</v>
      </c>
      <c r="AK1140">
        <v>16</v>
      </c>
      <c r="AL1140">
        <v>0</v>
      </c>
      <c r="AM1140">
        <v>0</v>
      </c>
      <c r="AN1140">
        <v>0</v>
      </c>
      <c r="AO1140">
        <v>36</v>
      </c>
      <c r="AP1140" s="1">
        <v>0</v>
      </c>
      <c r="AQ1140">
        <v>0</v>
      </c>
      <c r="AR1140">
        <v>0</v>
      </c>
      <c r="AS1140">
        <v>0</v>
      </c>
      <c r="AT1140">
        <v>0</v>
      </c>
      <c r="AY1140">
        <v>0.25575458968586301</v>
      </c>
      <c r="AZ1140">
        <v>0.23786314620823901</v>
      </c>
      <c r="BE1140">
        <v>1455.92</v>
      </c>
      <c r="BF1140">
        <v>0</v>
      </c>
      <c r="BG1140">
        <v>0</v>
      </c>
    </row>
    <row r="1141" spans="1:59" x14ac:dyDescent="0.3">
      <c r="A1141">
        <v>6557</v>
      </c>
      <c r="B1141">
        <v>285</v>
      </c>
      <c r="C1141">
        <v>9980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3</v>
      </c>
      <c r="N1141" s="1">
        <v>1</v>
      </c>
      <c r="O1141">
        <v>4</v>
      </c>
      <c r="P1141">
        <v>0</v>
      </c>
      <c r="Q1141">
        <v>34514</v>
      </c>
      <c r="R1141">
        <v>60</v>
      </c>
      <c r="S1141">
        <v>1</v>
      </c>
      <c r="T1141">
        <v>1</v>
      </c>
      <c r="U1141">
        <v>0</v>
      </c>
      <c r="V1141">
        <v>0</v>
      </c>
      <c r="W1141">
        <v>2</v>
      </c>
      <c r="X1141" s="1">
        <f t="shared" si="102"/>
        <v>0</v>
      </c>
      <c r="Y1141" s="1">
        <f t="shared" si="103"/>
        <v>0</v>
      </c>
      <c r="Z1141" s="1">
        <f t="shared" si="104"/>
        <v>1</v>
      </c>
      <c r="AA1141" s="1">
        <f t="shared" si="105"/>
        <v>0</v>
      </c>
      <c r="AB1141" s="1">
        <f t="shared" si="106"/>
        <v>0</v>
      </c>
      <c r="AC1141" s="1">
        <f t="shared" si="107"/>
        <v>0</v>
      </c>
      <c r="AD1141">
        <v>0</v>
      </c>
      <c r="AE1141">
        <v>1</v>
      </c>
      <c r="AF1141">
        <v>0</v>
      </c>
      <c r="AG1141">
        <v>0</v>
      </c>
      <c r="AH1141">
        <v>1</v>
      </c>
      <c r="AI1141">
        <v>0</v>
      </c>
      <c r="AJ1141">
        <v>239</v>
      </c>
      <c r="AK1141">
        <v>20</v>
      </c>
      <c r="AL1141">
        <v>0</v>
      </c>
      <c r="AM1141">
        <v>0</v>
      </c>
      <c r="AN1141">
        <v>0</v>
      </c>
      <c r="AO1141">
        <v>3</v>
      </c>
      <c r="AP1141" s="1">
        <v>0</v>
      </c>
      <c r="AQ1141">
        <v>0</v>
      </c>
      <c r="AR1141">
        <v>0</v>
      </c>
      <c r="AS1141">
        <v>1</v>
      </c>
      <c r="AT1141">
        <v>1</v>
      </c>
      <c r="AU1141">
        <v>0.32591168006934301</v>
      </c>
      <c r="AV1141">
        <v>7.3713009482997E-2</v>
      </c>
      <c r="AW1141">
        <v>0.73277091840490205</v>
      </c>
      <c r="AX1141">
        <v>0.71578653684095195</v>
      </c>
      <c r="BA1141">
        <v>0.38016242359580898</v>
      </c>
      <c r="BB1141">
        <v>0.35007520485745702</v>
      </c>
      <c r="BE1141">
        <v>4500.51</v>
      </c>
      <c r="BF1141">
        <v>0</v>
      </c>
      <c r="BG1141">
        <v>0</v>
      </c>
    </row>
    <row r="1142" spans="1:59" x14ac:dyDescent="0.3">
      <c r="A1142">
        <v>922</v>
      </c>
      <c r="B1142">
        <v>252</v>
      </c>
      <c r="C1142">
        <v>1894</v>
      </c>
      <c r="D1142">
        <v>0</v>
      </c>
      <c r="E1142">
        <v>0</v>
      </c>
      <c r="F1142">
        <v>8000</v>
      </c>
      <c r="G1142">
        <v>0</v>
      </c>
      <c r="H1142">
        <v>0</v>
      </c>
      <c r="I1142">
        <v>0</v>
      </c>
      <c r="J1142">
        <v>1</v>
      </c>
      <c r="K1142">
        <v>1</v>
      </c>
      <c r="L1142">
        <v>0</v>
      </c>
      <c r="M1142">
        <v>9</v>
      </c>
      <c r="N1142" s="1">
        <v>1</v>
      </c>
      <c r="O1142">
        <v>6</v>
      </c>
      <c r="P1142">
        <v>0</v>
      </c>
      <c r="Q1142">
        <v>33675</v>
      </c>
      <c r="R1142">
        <v>34</v>
      </c>
      <c r="S1142">
        <v>1</v>
      </c>
      <c r="T1142">
        <v>1</v>
      </c>
      <c r="U1142">
        <v>0</v>
      </c>
      <c r="V1142">
        <v>0</v>
      </c>
      <c r="W1142">
        <v>1</v>
      </c>
      <c r="X1142" s="1">
        <f t="shared" si="102"/>
        <v>0</v>
      </c>
      <c r="Y1142" s="1">
        <f t="shared" si="103"/>
        <v>1</v>
      </c>
      <c r="Z1142" s="1">
        <f t="shared" si="104"/>
        <v>0</v>
      </c>
      <c r="AA1142" s="1">
        <f t="shared" si="105"/>
        <v>0</v>
      </c>
      <c r="AB1142" s="1">
        <f t="shared" si="106"/>
        <v>0</v>
      </c>
      <c r="AC1142" s="1">
        <f t="shared" si="107"/>
        <v>0</v>
      </c>
      <c r="AD1142">
        <v>0</v>
      </c>
      <c r="AE1142">
        <v>1</v>
      </c>
      <c r="AF1142">
        <v>1</v>
      </c>
      <c r="AG1142">
        <v>0</v>
      </c>
      <c r="AH1142">
        <v>3</v>
      </c>
      <c r="AI1142">
        <v>2</v>
      </c>
      <c r="AJ1142">
        <v>458</v>
      </c>
      <c r="AK1142">
        <v>38</v>
      </c>
      <c r="AL1142">
        <v>0</v>
      </c>
      <c r="AM1142">
        <v>0</v>
      </c>
      <c r="AN1142">
        <v>0</v>
      </c>
      <c r="AO1142">
        <v>25</v>
      </c>
      <c r="AP1142" s="1">
        <v>1</v>
      </c>
      <c r="AQ1142">
        <v>0</v>
      </c>
      <c r="AR1142">
        <v>0</v>
      </c>
      <c r="AS1142">
        <v>0</v>
      </c>
      <c r="AT1142">
        <v>0</v>
      </c>
      <c r="AY1142">
        <v>0.64638141298638796</v>
      </c>
      <c r="AZ1142">
        <v>0.98324329405924404</v>
      </c>
      <c r="BE1142">
        <v>1546.19</v>
      </c>
      <c r="BF1142">
        <v>1</v>
      </c>
      <c r="BG1142">
        <v>916.31</v>
      </c>
    </row>
    <row r="1143" spans="1:59" x14ac:dyDescent="0.3">
      <c r="A1143">
        <v>311</v>
      </c>
      <c r="B1143">
        <v>956</v>
      </c>
      <c r="C1143">
        <v>1912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5</v>
      </c>
      <c r="N1143" s="1">
        <v>1</v>
      </c>
      <c r="O1143">
        <v>17</v>
      </c>
      <c r="P1143">
        <v>0</v>
      </c>
      <c r="Q1143">
        <v>33327</v>
      </c>
      <c r="R1143">
        <v>31</v>
      </c>
      <c r="S1143">
        <v>0</v>
      </c>
      <c r="T1143">
        <v>1</v>
      </c>
      <c r="U1143">
        <v>0</v>
      </c>
      <c r="V1143">
        <v>0</v>
      </c>
      <c r="W1143">
        <v>1</v>
      </c>
      <c r="X1143" s="1">
        <f t="shared" si="102"/>
        <v>0</v>
      </c>
      <c r="Y1143" s="1">
        <f t="shared" si="103"/>
        <v>1</v>
      </c>
      <c r="Z1143" s="1">
        <f t="shared" si="104"/>
        <v>0</v>
      </c>
      <c r="AA1143" s="1">
        <f t="shared" si="105"/>
        <v>0</v>
      </c>
      <c r="AB1143" s="1">
        <f t="shared" si="106"/>
        <v>0</v>
      </c>
      <c r="AC1143" s="1">
        <f t="shared" si="107"/>
        <v>0</v>
      </c>
      <c r="AD1143">
        <v>0</v>
      </c>
      <c r="AE1143">
        <v>1</v>
      </c>
      <c r="AF1143">
        <v>1</v>
      </c>
      <c r="AG1143">
        <v>0</v>
      </c>
      <c r="AH1143">
        <v>2</v>
      </c>
      <c r="AI1143">
        <v>0</v>
      </c>
      <c r="AJ1143">
        <v>102</v>
      </c>
      <c r="AK1143">
        <v>9</v>
      </c>
      <c r="AL1143">
        <v>0</v>
      </c>
      <c r="AM1143">
        <v>0</v>
      </c>
      <c r="AN1143">
        <v>0</v>
      </c>
      <c r="AO1143">
        <v>3</v>
      </c>
      <c r="AP1143" s="1">
        <v>1</v>
      </c>
      <c r="AQ1143">
        <v>0</v>
      </c>
      <c r="AR1143">
        <v>0</v>
      </c>
      <c r="AS1143">
        <v>0</v>
      </c>
      <c r="AT1143">
        <v>0</v>
      </c>
      <c r="AY1143">
        <v>0.54206191575232998</v>
      </c>
      <c r="AZ1143">
        <v>9.1552120394066502E-2</v>
      </c>
      <c r="BC1143">
        <v>0.87981760674764597</v>
      </c>
      <c r="BD1143">
        <v>7.4458403264883701</v>
      </c>
      <c r="BE1143">
        <v>2698.08</v>
      </c>
      <c r="BF1143">
        <v>0</v>
      </c>
      <c r="BG1143">
        <v>0</v>
      </c>
    </row>
    <row r="1144" spans="1:59" x14ac:dyDescent="0.3">
      <c r="A1144">
        <v>284</v>
      </c>
      <c r="B1144">
        <v>0</v>
      </c>
      <c r="C1144">
        <v>1641</v>
      </c>
      <c r="D1144">
        <v>0</v>
      </c>
      <c r="E1144">
        <v>0</v>
      </c>
      <c r="F1144">
        <v>3000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10</v>
      </c>
      <c r="N1144" s="1">
        <v>1</v>
      </c>
      <c r="O1144">
        <v>4</v>
      </c>
      <c r="P1144">
        <v>0</v>
      </c>
      <c r="Q1144">
        <v>26354</v>
      </c>
      <c r="R1144">
        <v>56</v>
      </c>
      <c r="S1144">
        <v>0</v>
      </c>
      <c r="T1144">
        <v>0</v>
      </c>
      <c r="U1144">
        <v>0</v>
      </c>
      <c r="V1144">
        <v>0</v>
      </c>
      <c r="W1144">
        <v>1</v>
      </c>
      <c r="X1144" s="1">
        <f t="shared" si="102"/>
        <v>0</v>
      </c>
      <c r="Y1144" s="1">
        <f t="shared" si="103"/>
        <v>1</v>
      </c>
      <c r="Z1144" s="1">
        <f t="shared" si="104"/>
        <v>0</v>
      </c>
      <c r="AA1144" s="1">
        <f t="shared" si="105"/>
        <v>0</v>
      </c>
      <c r="AB1144" s="1">
        <f t="shared" si="106"/>
        <v>0</v>
      </c>
      <c r="AC1144" s="1">
        <f t="shared" si="107"/>
        <v>0</v>
      </c>
      <c r="AD1144">
        <v>0</v>
      </c>
      <c r="AE1144">
        <v>1</v>
      </c>
      <c r="AF1144">
        <v>0</v>
      </c>
      <c r="AG1144">
        <v>0</v>
      </c>
      <c r="AH1144">
        <v>2</v>
      </c>
      <c r="AI1144">
        <v>0</v>
      </c>
      <c r="AJ1144">
        <v>293</v>
      </c>
      <c r="AK1144">
        <v>24</v>
      </c>
      <c r="AL1144">
        <v>0</v>
      </c>
      <c r="AM1144">
        <v>0</v>
      </c>
      <c r="AN1144">
        <v>0</v>
      </c>
      <c r="AO1144">
        <v>37</v>
      </c>
      <c r="AP1144" s="1">
        <v>1</v>
      </c>
      <c r="AQ1144">
        <v>0</v>
      </c>
      <c r="AR1144">
        <v>0</v>
      </c>
      <c r="AS1144">
        <v>0</v>
      </c>
      <c r="AT1144">
        <v>0</v>
      </c>
      <c r="AU1144">
        <v>0.118186734765997</v>
      </c>
      <c r="AV1144">
        <v>0.90068237394697204</v>
      </c>
      <c r="AW1144">
        <v>0.86219824243367105</v>
      </c>
      <c r="AX1144">
        <v>0.43860049470440499</v>
      </c>
      <c r="BC1144">
        <v>0.25997772732263802</v>
      </c>
      <c r="BD1144">
        <v>6.3693864714030699</v>
      </c>
      <c r="BE1144">
        <v>1378</v>
      </c>
      <c r="BF1144">
        <v>0</v>
      </c>
      <c r="BG1144">
        <v>0</v>
      </c>
    </row>
    <row r="1145" spans="1:59" x14ac:dyDescent="0.3">
      <c r="A1145">
        <v>5405</v>
      </c>
      <c r="B1145">
        <v>2109</v>
      </c>
      <c r="C1145">
        <v>2832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10</v>
      </c>
      <c r="N1145" s="1">
        <v>1</v>
      </c>
      <c r="O1145">
        <v>3</v>
      </c>
      <c r="P1145">
        <v>0</v>
      </c>
      <c r="R1145">
        <v>37</v>
      </c>
      <c r="S1145">
        <v>0</v>
      </c>
      <c r="T1145">
        <v>1</v>
      </c>
      <c r="U1145">
        <v>0</v>
      </c>
      <c r="V1145">
        <v>0</v>
      </c>
      <c r="W1145">
        <v>2</v>
      </c>
      <c r="X1145" s="1">
        <f t="shared" si="102"/>
        <v>0</v>
      </c>
      <c r="Y1145" s="1">
        <f t="shared" si="103"/>
        <v>0</v>
      </c>
      <c r="Z1145" s="1">
        <f t="shared" si="104"/>
        <v>1</v>
      </c>
      <c r="AA1145" s="1">
        <f t="shared" si="105"/>
        <v>0</v>
      </c>
      <c r="AB1145" s="1">
        <f t="shared" si="106"/>
        <v>0</v>
      </c>
      <c r="AC1145" s="1">
        <f t="shared" si="107"/>
        <v>0</v>
      </c>
      <c r="AD1145">
        <v>0</v>
      </c>
      <c r="AE1145">
        <v>0</v>
      </c>
      <c r="AF1145">
        <v>1</v>
      </c>
      <c r="AG1145">
        <v>0</v>
      </c>
      <c r="AH1145">
        <v>2</v>
      </c>
      <c r="AI1145">
        <v>0</v>
      </c>
      <c r="AJ1145">
        <v>220</v>
      </c>
      <c r="AK1145">
        <v>18</v>
      </c>
      <c r="AL1145">
        <v>0</v>
      </c>
      <c r="AM1145">
        <v>0</v>
      </c>
      <c r="AN1145">
        <v>0</v>
      </c>
      <c r="AO1145">
        <v>4</v>
      </c>
      <c r="AP1145" s="1">
        <v>1</v>
      </c>
      <c r="AQ1145">
        <v>0</v>
      </c>
      <c r="AR1145">
        <v>0</v>
      </c>
      <c r="AS1145">
        <v>0</v>
      </c>
      <c r="AT1145">
        <v>0</v>
      </c>
      <c r="BE1145">
        <v>1094.0999999999999</v>
      </c>
      <c r="BF1145">
        <v>1</v>
      </c>
      <c r="BG1145">
        <v>2223.4499999999998</v>
      </c>
    </row>
    <row r="1146" spans="1:59" x14ac:dyDescent="0.3">
      <c r="A1146">
        <v>227</v>
      </c>
      <c r="B1146">
        <v>0</v>
      </c>
      <c r="C1146">
        <v>1620</v>
      </c>
      <c r="D1146">
        <v>0</v>
      </c>
      <c r="E1146">
        <v>0</v>
      </c>
      <c r="F1146">
        <v>8000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4</v>
      </c>
      <c r="N1146" s="1">
        <v>1</v>
      </c>
      <c r="O1146">
        <v>8</v>
      </c>
      <c r="P1146">
        <v>0</v>
      </c>
      <c r="Q1146">
        <v>23474</v>
      </c>
      <c r="R1146">
        <v>38</v>
      </c>
      <c r="S1146">
        <v>0</v>
      </c>
      <c r="T1146">
        <v>0</v>
      </c>
      <c r="U1146">
        <v>0</v>
      </c>
      <c r="V1146">
        <v>0</v>
      </c>
      <c r="W1146">
        <v>1</v>
      </c>
      <c r="X1146" s="1">
        <f t="shared" si="102"/>
        <v>0</v>
      </c>
      <c r="Y1146" s="1">
        <f t="shared" si="103"/>
        <v>1</v>
      </c>
      <c r="Z1146" s="1">
        <f t="shared" si="104"/>
        <v>0</v>
      </c>
      <c r="AA1146" s="1">
        <f t="shared" si="105"/>
        <v>0</v>
      </c>
      <c r="AB1146" s="1">
        <f t="shared" si="106"/>
        <v>0</v>
      </c>
      <c r="AC1146" s="1">
        <f t="shared" si="107"/>
        <v>0</v>
      </c>
      <c r="AD1146">
        <v>0</v>
      </c>
      <c r="AE1146">
        <v>0</v>
      </c>
      <c r="AF1146">
        <v>0</v>
      </c>
      <c r="AG1146">
        <v>0</v>
      </c>
      <c r="AH1146">
        <v>2</v>
      </c>
      <c r="AI1146">
        <v>1</v>
      </c>
      <c r="AJ1146">
        <v>84</v>
      </c>
      <c r="AK1146">
        <v>7</v>
      </c>
      <c r="AL1146">
        <v>0</v>
      </c>
      <c r="AM1146">
        <v>0</v>
      </c>
      <c r="AN1146">
        <v>0</v>
      </c>
      <c r="AO1146">
        <v>67</v>
      </c>
      <c r="AP1146" s="1">
        <v>1</v>
      </c>
      <c r="AQ1146">
        <v>0</v>
      </c>
      <c r="AR1146">
        <v>0</v>
      </c>
      <c r="AS1146">
        <v>0</v>
      </c>
      <c r="AT1146">
        <v>0</v>
      </c>
      <c r="BE1146">
        <v>987.41</v>
      </c>
      <c r="BF1146">
        <v>0</v>
      </c>
      <c r="BG1146">
        <v>0</v>
      </c>
    </row>
    <row r="1147" spans="1:59" x14ac:dyDescent="0.3">
      <c r="A1147">
        <v>298</v>
      </c>
      <c r="B1147">
        <v>13</v>
      </c>
      <c r="C1147">
        <v>1634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2</v>
      </c>
      <c r="N1147" s="1">
        <v>1</v>
      </c>
      <c r="O1147">
        <v>9</v>
      </c>
      <c r="P1147">
        <v>0</v>
      </c>
      <c r="Q1147">
        <v>37158</v>
      </c>
      <c r="R1147">
        <v>28</v>
      </c>
      <c r="S1147">
        <v>0</v>
      </c>
      <c r="T1147">
        <v>1</v>
      </c>
      <c r="U1147">
        <v>0</v>
      </c>
      <c r="V1147">
        <v>0</v>
      </c>
      <c r="W1147">
        <v>1</v>
      </c>
      <c r="X1147" s="1">
        <f t="shared" si="102"/>
        <v>0</v>
      </c>
      <c r="Y1147" s="1">
        <f t="shared" si="103"/>
        <v>1</v>
      </c>
      <c r="Z1147" s="1">
        <f t="shared" si="104"/>
        <v>0</v>
      </c>
      <c r="AA1147" s="1">
        <f t="shared" si="105"/>
        <v>0</v>
      </c>
      <c r="AB1147" s="1">
        <f t="shared" si="106"/>
        <v>0</v>
      </c>
      <c r="AC1147" s="1">
        <f t="shared" si="107"/>
        <v>0</v>
      </c>
      <c r="AD1147">
        <v>0</v>
      </c>
      <c r="AE1147">
        <v>1</v>
      </c>
      <c r="AF1147">
        <v>0</v>
      </c>
      <c r="AG1147">
        <v>0</v>
      </c>
      <c r="AH1147">
        <v>2</v>
      </c>
      <c r="AI1147">
        <v>0</v>
      </c>
      <c r="AJ1147">
        <v>242</v>
      </c>
      <c r="AK1147">
        <v>20</v>
      </c>
      <c r="AL1147">
        <v>0</v>
      </c>
      <c r="AM1147">
        <v>0</v>
      </c>
      <c r="AN1147">
        <v>0</v>
      </c>
      <c r="AO1147">
        <v>3</v>
      </c>
      <c r="AP1147" s="1">
        <v>1</v>
      </c>
      <c r="AQ1147">
        <v>0</v>
      </c>
      <c r="AR1147">
        <v>0</v>
      </c>
      <c r="AS1147">
        <v>0</v>
      </c>
      <c r="AT1147">
        <v>0</v>
      </c>
      <c r="AU1147">
        <v>0.23790561889294601</v>
      </c>
      <c r="AV1147">
        <v>0.55746572211455403</v>
      </c>
      <c r="BE1147">
        <v>1841.25</v>
      </c>
      <c r="BF1147">
        <v>0</v>
      </c>
      <c r="BG1147">
        <v>0</v>
      </c>
    </row>
    <row r="1148" spans="1:59" x14ac:dyDescent="0.3">
      <c r="A1148">
        <v>4082</v>
      </c>
      <c r="B1148">
        <v>0</v>
      </c>
      <c r="C1148">
        <v>4832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10</v>
      </c>
      <c r="N1148" s="1">
        <v>1</v>
      </c>
      <c r="O1148">
        <v>4</v>
      </c>
      <c r="P1148">
        <v>0</v>
      </c>
      <c r="R1148">
        <v>53</v>
      </c>
      <c r="S1148">
        <v>1</v>
      </c>
      <c r="T1148">
        <v>1</v>
      </c>
      <c r="U1148">
        <v>0</v>
      </c>
      <c r="V1148">
        <v>0</v>
      </c>
      <c r="W1148">
        <v>2</v>
      </c>
      <c r="X1148" s="1">
        <f t="shared" si="102"/>
        <v>0</v>
      </c>
      <c r="Y1148" s="1">
        <f t="shared" si="103"/>
        <v>0</v>
      </c>
      <c r="Z1148" s="1">
        <f t="shared" si="104"/>
        <v>1</v>
      </c>
      <c r="AA1148" s="1">
        <f t="shared" si="105"/>
        <v>0</v>
      </c>
      <c r="AB1148" s="1">
        <f t="shared" si="106"/>
        <v>0</v>
      </c>
      <c r="AC1148" s="1">
        <f t="shared" si="107"/>
        <v>0</v>
      </c>
      <c r="AD1148">
        <v>0</v>
      </c>
      <c r="AE1148">
        <v>0</v>
      </c>
      <c r="AF1148">
        <v>0</v>
      </c>
      <c r="AG1148">
        <v>0</v>
      </c>
      <c r="AH1148">
        <v>2</v>
      </c>
      <c r="AI1148">
        <v>0</v>
      </c>
      <c r="AJ1148">
        <v>139</v>
      </c>
      <c r="AK1148">
        <v>12</v>
      </c>
      <c r="AL1148">
        <v>0</v>
      </c>
      <c r="AM1148">
        <v>0</v>
      </c>
      <c r="AN1148">
        <v>0</v>
      </c>
      <c r="AO1148">
        <v>3</v>
      </c>
      <c r="AP1148" s="1">
        <v>0</v>
      </c>
      <c r="AQ1148">
        <v>0</v>
      </c>
      <c r="AR1148">
        <v>0</v>
      </c>
      <c r="AS1148">
        <v>0</v>
      </c>
      <c r="AT1148">
        <v>1</v>
      </c>
      <c r="BE1148">
        <v>3416.28</v>
      </c>
      <c r="BF1148">
        <v>0</v>
      </c>
      <c r="BG1148">
        <v>0</v>
      </c>
    </row>
    <row r="1149" spans="1:59" x14ac:dyDescent="0.3">
      <c r="A1149">
        <v>593</v>
      </c>
      <c r="B1149">
        <v>1683</v>
      </c>
      <c r="C1149">
        <v>3366</v>
      </c>
      <c r="D1149">
        <v>0</v>
      </c>
      <c r="E1149">
        <v>0</v>
      </c>
      <c r="F1149">
        <v>12500</v>
      </c>
      <c r="G1149">
        <v>0</v>
      </c>
      <c r="H1149">
        <v>0</v>
      </c>
      <c r="I1149">
        <v>0</v>
      </c>
      <c r="J1149">
        <v>1</v>
      </c>
      <c r="K1149">
        <v>1</v>
      </c>
      <c r="L1149">
        <v>0</v>
      </c>
      <c r="M1149">
        <v>2</v>
      </c>
      <c r="N1149" s="1">
        <v>0</v>
      </c>
      <c r="O1149">
        <v>1</v>
      </c>
      <c r="P1149">
        <v>0</v>
      </c>
      <c r="R1149">
        <v>53</v>
      </c>
      <c r="S1149">
        <v>1</v>
      </c>
      <c r="T1149">
        <v>1</v>
      </c>
      <c r="U1149">
        <v>0</v>
      </c>
      <c r="V1149">
        <v>0</v>
      </c>
      <c r="W1149">
        <v>1</v>
      </c>
      <c r="X1149" s="1">
        <f t="shared" si="102"/>
        <v>0</v>
      </c>
      <c r="Y1149" s="1">
        <f t="shared" si="103"/>
        <v>1</v>
      </c>
      <c r="Z1149" s="1">
        <f t="shared" si="104"/>
        <v>0</v>
      </c>
      <c r="AA1149" s="1">
        <f t="shared" si="105"/>
        <v>0</v>
      </c>
      <c r="AB1149" s="1">
        <f t="shared" si="106"/>
        <v>0</v>
      </c>
      <c r="AC1149" s="1">
        <f t="shared" si="107"/>
        <v>0</v>
      </c>
      <c r="AD1149">
        <v>0</v>
      </c>
      <c r="AE1149">
        <v>1</v>
      </c>
      <c r="AF1149">
        <v>0</v>
      </c>
      <c r="AG1149">
        <v>1</v>
      </c>
      <c r="AH1149">
        <v>2</v>
      </c>
      <c r="AI1149">
        <v>0</v>
      </c>
      <c r="AJ1149">
        <v>161</v>
      </c>
      <c r="AK1149">
        <v>13</v>
      </c>
      <c r="AL1149">
        <v>0</v>
      </c>
      <c r="AM1149">
        <v>0</v>
      </c>
      <c r="AN1149">
        <v>0</v>
      </c>
      <c r="AO1149">
        <v>4</v>
      </c>
      <c r="AP1149" s="1">
        <v>0</v>
      </c>
      <c r="AQ1149">
        <v>0</v>
      </c>
      <c r="AR1149">
        <v>0</v>
      </c>
      <c r="AS1149">
        <v>0</v>
      </c>
      <c r="AT1149">
        <v>0</v>
      </c>
      <c r="AW1149">
        <v>0.58361898456106398</v>
      </c>
      <c r="AX1149">
        <v>0.47014459469254899</v>
      </c>
      <c r="AY1149">
        <v>0.34272686117703</v>
      </c>
      <c r="AZ1149">
        <v>7.4175418162565399E-2</v>
      </c>
      <c r="BC1149">
        <v>0.31679827706025498</v>
      </c>
      <c r="BD1149">
        <v>11.912442726610401</v>
      </c>
      <c r="BE1149">
        <v>3065.82</v>
      </c>
      <c r="BF1149">
        <v>0</v>
      </c>
      <c r="BG1149">
        <v>0</v>
      </c>
    </row>
    <row r="1150" spans="1:59" x14ac:dyDescent="0.3">
      <c r="A1150">
        <v>227</v>
      </c>
      <c r="B1150">
        <v>810</v>
      </c>
      <c r="C1150">
        <v>1620</v>
      </c>
      <c r="D1150">
        <v>1081</v>
      </c>
      <c r="E1150">
        <v>3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3</v>
      </c>
      <c r="N1150" s="1">
        <v>1</v>
      </c>
      <c r="O1150">
        <v>1</v>
      </c>
      <c r="P1150">
        <v>0</v>
      </c>
      <c r="Q1150">
        <v>33219</v>
      </c>
      <c r="R1150">
        <v>67</v>
      </c>
      <c r="S1150">
        <v>0</v>
      </c>
      <c r="T1150">
        <v>1</v>
      </c>
      <c r="U1150">
        <v>0</v>
      </c>
      <c r="V1150">
        <v>0</v>
      </c>
      <c r="W1150">
        <v>1</v>
      </c>
      <c r="X1150" s="1">
        <f t="shared" si="102"/>
        <v>0</v>
      </c>
      <c r="Y1150" s="1">
        <f t="shared" si="103"/>
        <v>1</v>
      </c>
      <c r="Z1150" s="1">
        <f t="shared" si="104"/>
        <v>0</v>
      </c>
      <c r="AA1150" s="1">
        <f t="shared" si="105"/>
        <v>0</v>
      </c>
      <c r="AB1150" s="1">
        <f t="shared" si="106"/>
        <v>0</v>
      </c>
      <c r="AC1150" s="1">
        <f t="shared" si="107"/>
        <v>0</v>
      </c>
      <c r="AD1150">
        <v>0</v>
      </c>
      <c r="AE1150">
        <v>1</v>
      </c>
      <c r="AF1150">
        <v>0</v>
      </c>
      <c r="AG1150">
        <v>0</v>
      </c>
      <c r="AH1150">
        <v>1</v>
      </c>
      <c r="AI1150">
        <v>0</v>
      </c>
      <c r="AJ1150">
        <v>86</v>
      </c>
      <c r="AK1150">
        <v>7</v>
      </c>
      <c r="AL1150">
        <v>0</v>
      </c>
      <c r="AM1150">
        <v>0</v>
      </c>
      <c r="AN1150">
        <v>0</v>
      </c>
      <c r="AO1150">
        <v>3</v>
      </c>
      <c r="AP1150" s="1">
        <v>1</v>
      </c>
      <c r="AQ1150">
        <v>0</v>
      </c>
      <c r="AR1150">
        <v>0</v>
      </c>
      <c r="AS1150">
        <v>1</v>
      </c>
      <c r="AT1150">
        <v>0</v>
      </c>
      <c r="BA1150">
        <v>5.3677135572520303E-2</v>
      </c>
      <c r="BB1150">
        <v>0.35076807181667402</v>
      </c>
      <c r="BE1150">
        <v>3416.07</v>
      </c>
      <c r="BF1150">
        <v>0</v>
      </c>
      <c r="BG1150">
        <v>0</v>
      </c>
    </row>
    <row r="1151" spans="1:59" x14ac:dyDescent="0.3">
      <c r="A1151">
        <v>683</v>
      </c>
      <c r="B1151">
        <v>191</v>
      </c>
      <c r="C1151">
        <v>1697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4</v>
      </c>
      <c r="N1151" s="1">
        <v>1</v>
      </c>
      <c r="O1151">
        <v>9</v>
      </c>
      <c r="P1151">
        <v>0</v>
      </c>
      <c r="Q1151">
        <v>22398</v>
      </c>
      <c r="R1151">
        <v>61</v>
      </c>
      <c r="S1151">
        <v>0</v>
      </c>
      <c r="T1151">
        <v>0</v>
      </c>
      <c r="U1151">
        <v>0</v>
      </c>
      <c r="V1151">
        <v>0</v>
      </c>
      <c r="W1151">
        <v>1</v>
      </c>
      <c r="X1151" s="1">
        <f t="shared" si="102"/>
        <v>0</v>
      </c>
      <c r="Y1151" s="1">
        <f t="shared" si="103"/>
        <v>1</v>
      </c>
      <c r="Z1151" s="1">
        <f t="shared" si="104"/>
        <v>0</v>
      </c>
      <c r="AA1151" s="1">
        <f t="shared" si="105"/>
        <v>0</v>
      </c>
      <c r="AB1151" s="1">
        <f t="shared" si="106"/>
        <v>0</v>
      </c>
      <c r="AC1151" s="1">
        <f t="shared" si="107"/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242</v>
      </c>
      <c r="AK1151">
        <v>20</v>
      </c>
      <c r="AL1151">
        <v>0</v>
      </c>
      <c r="AM1151">
        <v>0</v>
      </c>
      <c r="AN1151">
        <v>0</v>
      </c>
      <c r="AO1151">
        <v>35</v>
      </c>
      <c r="AP1151" s="1">
        <v>0</v>
      </c>
      <c r="AQ1151">
        <v>0</v>
      </c>
      <c r="AR1151">
        <v>0</v>
      </c>
      <c r="AS1151">
        <v>0</v>
      </c>
      <c r="AT1151">
        <v>0</v>
      </c>
      <c r="BE1151">
        <v>956.83</v>
      </c>
      <c r="BF1151">
        <v>0</v>
      </c>
      <c r="BG1151">
        <v>0</v>
      </c>
    </row>
    <row r="1152" spans="1:59" x14ac:dyDescent="0.3">
      <c r="A1152">
        <v>2226</v>
      </c>
      <c r="B1152">
        <v>440</v>
      </c>
      <c r="C1152">
        <v>3013</v>
      </c>
      <c r="D1152">
        <v>0</v>
      </c>
      <c r="E1152">
        <v>0</v>
      </c>
      <c r="F1152">
        <v>8000</v>
      </c>
      <c r="G1152">
        <v>0</v>
      </c>
      <c r="H1152">
        <v>0</v>
      </c>
      <c r="I1152">
        <v>1</v>
      </c>
      <c r="J1152">
        <v>1</v>
      </c>
      <c r="K1152">
        <v>1</v>
      </c>
      <c r="L1152">
        <v>0</v>
      </c>
      <c r="M1152">
        <v>6</v>
      </c>
      <c r="N1152" s="1">
        <v>1</v>
      </c>
      <c r="O1152">
        <v>6</v>
      </c>
      <c r="P1152">
        <v>0</v>
      </c>
      <c r="Q1152">
        <v>38700</v>
      </c>
      <c r="R1152">
        <v>51</v>
      </c>
      <c r="S1152">
        <v>1</v>
      </c>
      <c r="T1152">
        <v>1</v>
      </c>
      <c r="U1152">
        <v>0</v>
      </c>
      <c r="V1152">
        <v>0</v>
      </c>
      <c r="W1152">
        <v>4</v>
      </c>
      <c r="X1152" s="1">
        <f t="shared" si="102"/>
        <v>0</v>
      </c>
      <c r="Y1152" s="1">
        <f t="shared" si="103"/>
        <v>0</v>
      </c>
      <c r="Z1152" s="1">
        <f t="shared" si="104"/>
        <v>0</v>
      </c>
      <c r="AA1152" s="1">
        <f t="shared" si="105"/>
        <v>0</v>
      </c>
      <c r="AB1152" s="1">
        <f t="shared" si="106"/>
        <v>1</v>
      </c>
      <c r="AC1152" s="1">
        <f t="shared" si="107"/>
        <v>0</v>
      </c>
      <c r="AD1152">
        <v>6</v>
      </c>
      <c r="AE1152">
        <v>1</v>
      </c>
      <c r="AF1152">
        <v>1</v>
      </c>
      <c r="AG1152">
        <v>0</v>
      </c>
      <c r="AH1152">
        <v>2</v>
      </c>
      <c r="AI1152">
        <v>0</v>
      </c>
      <c r="AJ1152">
        <v>338</v>
      </c>
      <c r="AK1152">
        <v>28</v>
      </c>
      <c r="AL1152">
        <v>1</v>
      </c>
      <c r="AM1152">
        <v>0</v>
      </c>
      <c r="AN1152">
        <v>0</v>
      </c>
      <c r="AO1152">
        <v>31</v>
      </c>
      <c r="AP1152" s="1">
        <v>1</v>
      </c>
      <c r="AQ1152">
        <v>3199.6183157812002</v>
      </c>
      <c r="AR1152">
        <v>1</v>
      </c>
      <c r="AS1152">
        <v>0</v>
      </c>
      <c r="AT1152">
        <v>0</v>
      </c>
      <c r="AU1152">
        <v>0.75163064984433403</v>
      </c>
      <c r="AV1152">
        <v>0.72778129910084399</v>
      </c>
      <c r="BE1152">
        <v>1258.46</v>
      </c>
      <c r="BF1152">
        <v>0</v>
      </c>
      <c r="BG1152">
        <v>0</v>
      </c>
    </row>
    <row r="1153" spans="1:59" x14ac:dyDescent="0.3">
      <c r="A1153">
        <v>227</v>
      </c>
      <c r="B1153">
        <v>0</v>
      </c>
      <c r="C1153">
        <v>2119</v>
      </c>
      <c r="D1153">
        <v>0</v>
      </c>
      <c r="E1153">
        <v>0</v>
      </c>
      <c r="F1153">
        <v>8500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8</v>
      </c>
      <c r="N1153" s="1">
        <v>0</v>
      </c>
      <c r="O1153">
        <v>1</v>
      </c>
      <c r="P1153">
        <v>1</v>
      </c>
      <c r="Q1153">
        <v>37221</v>
      </c>
      <c r="R1153">
        <v>41</v>
      </c>
      <c r="S1153">
        <v>1</v>
      </c>
      <c r="T1153">
        <v>1</v>
      </c>
      <c r="U1153">
        <v>0</v>
      </c>
      <c r="V1153">
        <v>0</v>
      </c>
      <c r="W1153">
        <v>1</v>
      </c>
      <c r="X1153" s="1">
        <f t="shared" si="102"/>
        <v>0</v>
      </c>
      <c r="Y1153" s="1">
        <f t="shared" si="103"/>
        <v>1</v>
      </c>
      <c r="Z1153" s="1">
        <f t="shared" si="104"/>
        <v>0</v>
      </c>
      <c r="AA1153" s="1">
        <f t="shared" si="105"/>
        <v>0</v>
      </c>
      <c r="AB1153" s="1">
        <f t="shared" si="106"/>
        <v>0</v>
      </c>
      <c r="AC1153" s="1">
        <f t="shared" si="107"/>
        <v>0</v>
      </c>
      <c r="AD1153">
        <v>0</v>
      </c>
      <c r="AE1153">
        <v>1</v>
      </c>
      <c r="AF1153">
        <v>0</v>
      </c>
      <c r="AG1153">
        <v>1</v>
      </c>
      <c r="AH1153">
        <v>2</v>
      </c>
      <c r="AI1153">
        <v>3</v>
      </c>
      <c r="AJ1153">
        <v>346</v>
      </c>
      <c r="AK1153">
        <v>29</v>
      </c>
      <c r="AL1153">
        <v>0</v>
      </c>
      <c r="AM1153">
        <v>0</v>
      </c>
      <c r="AN1153">
        <v>0</v>
      </c>
      <c r="AO1153">
        <v>92</v>
      </c>
      <c r="AP1153" s="1">
        <v>1</v>
      </c>
      <c r="AQ1153">
        <v>0</v>
      </c>
      <c r="AR1153">
        <v>0</v>
      </c>
      <c r="AS1153">
        <v>0</v>
      </c>
      <c r="AT1153">
        <v>0</v>
      </c>
      <c r="AU1153">
        <v>0.60022940205888897</v>
      </c>
      <c r="AV1153">
        <v>0.476235996735766</v>
      </c>
      <c r="AW1153">
        <v>0.828208883988232</v>
      </c>
      <c r="AX1153">
        <v>0.84066168048745904</v>
      </c>
      <c r="BA1153">
        <v>0.871983510850738</v>
      </c>
      <c r="BB1153">
        <v>0.53432094583558698</v>
      </c>
      <c r="BE1153">
        <v>1095.22</v>
      </c>
      <c r="BF1153">
        <v>0</v>
      </c>
      <c r="BG1153">
        <v>0</v>
      </c>
    </row>
    <row r="1154" spans="1:59" x14ac:dyDescent="0.3">
      <c r="A1154">
        <v>275</v>
      </c>
      <c r="B1154">
        <v>818</v>
      </c>
      <c r="C1154">
        <v>1636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  <c r="N1154" s="1">
        <v>1</v>
      </c>
      <c r="O1154">
        <v>4</v>
      </c>
      <c r="P1154">
        <v>1</v>
      </c>
      <c r="Q1154">
        <v>32805</v>
      </c>
      <c r="R1154">
        <v>25</v>
      </c>
      <c r="S1154">
        <v>0</v>
      </c>
      <c r="T1154">
        <v>1</v>
      </c>
      <c r="U1154">
        <v>0</v>
      </c>
      <c r="V1154">
        <v>0</v>
      </c>
      <c r="W1154">
        <v>1</v>
      </c>
      <c r="X1154" s="1">
        <f t="shared" si="102"/>
        <v>0</v>
      </c>
      <c r="Y1154" s="1">
        <f t="shared" si="103"/>
        <v>1</v>
      </c>
      <c r="Z1154" s="1">
        <f t="shared" si="104"/>
        <v>0</v>
      </c>
      <c r="AA1154" s="1">
        <f t="shared" si="105"/>
        <v>0</v>
      </c>
      <c r="AB1154" s="1">
        <f t="shared" si="106"/>
        <v>0</v>
      </c>
      <c r="AC1154" s="1">
        <f t="shared" si="107"/>
        <v>0</v>
      </c>
      <c r="AD1154">
        <v>0</v>
      </c>
      <c r="AE1154">
        <v>1</v>
      </c>
      <c r="AF1154">
        <v>0</v>
      </c>
      <c r="AG1154">
        <v>0</v>
      </c>
      <c r="AH1154">
        <v>2</v>
      </c>
      <c r="AI1154">
        <v>1</v>
      </c>
      <c r="AL1154">
        <v>0</v>
      </c>
      <c r="AM1154">
        <v>0</v>
      </c>
      <c r="AN1154">
        <v>0</v>
      </c>
      <c r="AO1154">
        <v>4</v>
      </c>
      <c r="AP1154" s="1">
        <v>1</v>
      </c>
      <c r="AQ1154">
        <v>0</v>
      </c>
      <c r="AR1154">
        <v>0</v>
      </c>
      <c r="AS1154">
        <v>0</v>
      </c>
      <c r="AT1154">
        <v>0</v>
      </c>
      <c r="BD1154">
        <v>3.0855750406237199</v>
      </c>
      <c r="BE1154">
        <v>1769.42</v>
      </c>
      <c r="BF1154">
        <v>0</v>
      </c>
      <c r="BG1154">
        <v>0</v>
      </c>
    </row>
    <row r="1155" spans="1:59" x14ac:dyDescent="0.3">
      <c r="A1155">
        <v>3721</v>
      </c>
      <c r="B1155">
        <v>135</v>
      </c>
      <c r="C1155">
        <v>5790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9</v>
      </c>
      <c r="N1155" s="1">
        <v>0</v>
      </c>
      <c r="O1155">
        <v>8</v>
      </c>
      <c r="P1155">
        <v>1</v>
      </c>
      <c r="Q1155">
        <v>30200</v>
      </c>
      <c r="R1155">
        <v>59</v>
      </c>
      <c r="S1155">
        <v>0</v>
      </c>
      <c r="T1155">
        <v>0</v>
      </c>
      <c r="U1155">
        <v>0</v>
      </c>
      <c r="V1155">
        <v>0</v>
      </c>
      <c r="W1155">
        <v>2</v>
      </c>
      <c r="X1155" s="1">
        <f t="shared" ref="X1155:X1218" si="108">IF(W1155=0, 1, 0)</f>
        <v>0</v>
      </c>
      <c r="Y1155" s="1">
        <f t="shared" ref="Y1155:Y1218" si="109">IF(W1155=1, 1, 0)</f>
        <v>0</v>
      </c>
      <c r="Z1155" s="1">
        <f t="shared" ref="Z1155:Z1218" si="110">IF(W1155=2, 1, 0)</f>
        <v>1</v>
      </c>
      <c r="AA1155" s="1">
        <f t="shared" ref="AA1155:AA1218" si="111">IF(W1155=3, 1, 0)</f>
        <v>0</v>
      </c>
      <c r="AB1155" s="1">
        <f t="shared" ref="AB1155:AB1218" si="112">IF(W1155=4, 1, 0)</f>
        <v>0</v>
      </c>
      <c r="AC1155" s="1">
        <f t="shared" ref="AC1155:AC1218" si="113">IF(W1155=5, 1, 0)</f>
        <v>0</v>
      </c>
      <c r="AD1155">
        <v>0</v>
      </c>
      <c r="AE1155">
        <v>1</v>
      </c>
      <c r="AF1155">
        <v>0</v>
      </c>
      <c r="AG1155">
        <v>1</v>
      </c>
      <c r="AH1155">
        <v>1</v>
      </c>
      <c r="AI1155">
        <v>0</v>
      </c>
      <c r="AJ1155">
        <v>359</v>
      </c>
      <c r="AK1155">
        <v>30</v>
      </c>
      <c r="AL1155">
        <v>0</v>
      </c>
      <c r="AM1155">
        <v>0</v>
      </c>
      <c r="AN1155">
        <v>0</v>
      </c>
      <c r="AO1155">
        <v>1</v>
      </c>
      <c r="AP1155" s="1">
        <v>0</v>
      </c>
      <c r="AQ1155">
        <v>0</v>
      </c>
      <c r="AR1155">
        <v>0</v>
      </c>
      <c r="AS1155">
        <v>0</v>
      </c>
      <c r="AT1155">
        <v>1</v>
      </c>
      <c r="AY1155">
        <v>0.346232533987333</v>
      </c>
      <c r="AZ1155">
        <v>0.184364515380912</v>
      </c>
      <c r="BE1155">
        <v>5300.3</v>
      </c>
      <c r="BF1155">
        <v>0</v>
      </c>
      <c r="BG1155">
        <v>0</v>
      </c>
    </row>
    <row r="1156" spans="1:59" x14ac:dyDescent="0.3">
      <c r="A1156">
        <v>283</v>
      </c>
      <c r="B1156">
        <v>810</v>
      </c>
      <c r="C1156">
        <v>1620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7</v>
      </c>
      <c r="N1156" s="1">
        <v>1</v>
      </c>
      <c r="O1156">
        <v>7</v>
      </c>
      <c r="P1156">
        <v>0</v>
      </c>
      <c r="Q1156">
        <v>33172</v>
      </c>
      <c r="R1156">
        <v>23</v>
      </c>
      <c r="S1156">
        <v>1</v>
      </c>
      <c r="T1156">
        <v>1</v>
      </c>
      <c r="U1156">
        <v>0</v>
      </c>
      <c r="V1156">
        <v>0</v>
      </c>
      <c r="W1156">
        <v>0</v>
      </c>
      <c r="X1156" s="1">
        <f t="shared" si="108"/>
        <v>1</v>
      </c>
      <c r="Y1156" s="1">
        <f t="shared" si="109"/>
        <v>0</v>
      </c>
      <c r="Z1156" s="1">
        <f t="shared" si="110"/>
        <v>0</v>
      </c>
      <c r="AA1156" s="1">
        <f t="shared" si="111"/>
        <v>0</v>
      </c>
      <c r="AB1156" s="1">
        <f t="shared" si="112"/>
        <v>0</v>
      </c>
      <c r="AC1156" s="1">
        <f t="shared" si="113"/>
        <v>0</v>
      </c>
      <c r="AD1156">
        <v>0</v>
      </c>
      <c r="AE1156">
        <v>1</v>
      </c>
      <c r="AF1156">
        <v>0</v>
      </c>
      <c r="AG1156">
        <v>0</v>
      </c>
      <c r="AH1156">
        <v>2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4</v>
      </c>
      <c r="AP1156" s="1">
        <v>1</v>
      </c>
      <c r="AQ1156">
        <v>0</v>
      </c>
      <c r="AR1156">
        <v>0</v>
      </c>
      <c r="AS1156">
        <v>0</v>
      </c>
      <c r="AT1156">
        <v>0</v>
      </c>
      <c r="BA1156">
        <v>0.51691866470582304</v>
      </c>
      <c r="BB1156">
        <v>0.86947661651505204</v>
      </c>
      <c r="BE1156">
        <v>1461.74</v>
      </c>
      <c r="BF1156">
        <v>1</v>
      </c>
      <c r="BG1156">
        <v>441.63</v>
      </c>
    </row>
    <row r="1157" spans="1:59" x14ac:dyDescent="0.3">
      <c r="A1157">
        <v>227</v>
      </c>
      <c r="B1157">
        <v>0</v>
      </c>
      <c r="C1157">
        <v>1620</v>
      </c>
      <c r="D1157">
        <v>575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7</v>
      </c>
      <c r="N1157" s="1">
        <v>1</v>
      </c>
      <c r="O1157">
        <v>10</v>
      </c>
      <c r="P1157">
        <v>1</v>
      </c>
      <c r="Q1157">
        <v>34217</v>
      </c>
      <c r="R1157">
        <v>45</v>
      </c>
      <c r="S1157">
        <v>0</v>
      </c>
      <c r="T1157">
        <v>1</v>
      </c>
      <c r="U1157">
        <v>0</v>
      </c>
      <c r="V1157">
        <v>0</v>
      </c>
      <c r="W1157">
        <v>2</v>
      </c>
      <c r="X1157" s="1">
        <f t="shared" si="108"/>
        <v>0</v>
      </c>
      <c r="Y1157" s="1">
        <f t="shared" si="109"/>
        <v>0</v>
      </c>
      <c r="Z1157" s="1">
        <f t="shared" si="110"/>
        <v>1</v>
      </c>
      <c r="AA1157" s="1">
        <f t="shared" si="111"/>
        <v>0</v>
      </c>
      <c r="AB1157" s="1">
        <f t="shared" si="112"/>
        <v>0</v>
      </c>
      <c r="AC1157" s="1">
        <f t="shared" si="113"/>
        <v>0</v>
      </c>
      <c r="AD1157">
        <v>1</v>
      </c>
      <c r="AE1157">
        <v>1</v>
      </c>
      <c r="AF1157">
        <v>1</v>
      </c>
      <c r="AG1157">
        <v>0</v>
      </c>
      <c r="AH1157">
        <v>3</v>
      </c>
      <c r="AI1157">
        <v>2</v>
      </c>
      <c r="AJ1157">
        <v>366</v>
      </c>
      <c r="AK1157">
        <v>31</v>
      </c>
      <c r="AL1157">
        <v>0</v>
      </c>
      <c r="AM1157">
        <v>0</v>
      </c>
      <c r="AN1157">
        <v>0</v>
      </c>
      <c r="AO1157">
        <v>43</v>
      </c>
      <c r="AP1157" s="1">
        <v>0</v>
      </c>
      <c r="AQ1157">
        <v>0</v>
      </c>
      <c r="AR1157">
        <v>0</v>
      </c>
      <c r="AS1157">
        <v>0</v>
      </c>
      <c r="AT1157">
        <v>0</v>
      </c>
      <c r="AW1157">
        <v>0.546476170262302</v>
      </c>
      <c r="AX1157">
        <v>0.89688468745023697</v>
      </c>
      <c r="AY1157">
        <v>0.70719342826050202</v>
      </c>
      <c r="AZ1157">
        <v>0.54442376694926697</v>
      </c>
      <c r="BE1157">
        <v>1275.58</v>
      </c>
      <c r="BF1157">
        <v>1</v>
      </c>
      <c r="BG1157">
        <v>992.08</v>
      </c>
    </row>
    <row r="1158" spans="1:59" x14ac:dyDescent="0.3">
      <c r="A1158">
        <v>227</v>
      </c>
      <c r="B1158">
        <v>0</v>
      </c>
      <c r="C1158">
        <v>1620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4</v>
      </c>
      <c r="N1158" s="1">
        <v>1</v>
      </c>
      <c r="O1158">
        <v>8</v>
      </c>
      <c r="P1158">
        <v>0</v>
      </c>
      <c r="Q1158">
        <v>39336</v>
      </c>
      <c r="R1158">
        <v>82</v>
      </c>
      <c r="S1158">
        <v>0</v>
      </c>
      <c r="T1158">
        <v>1</v>
      </c>
      <c r="U1158">
        <v>0</v>
      </c>
      <c r="V1158">
        <v>0</v>
      </c>
      <c r="W1158">
        <v>0</v>
      </c>
      <c r="X1158" s="1">
        <f t="shared" si="108"/>
        <v>1</v>
      </c>
      <c r="Y1158" s="1">
        <f t="shared" si="109"/>
        <v>0</v>
      </c>
      <c r="Z1158" s="1">
        <f t="shared" si="110"/>
        <v>0</v>
      </c>
      <c r="AA1158" s="1">
        <f t="shared" si="111"/>
        <v>0</v>
      </c>
      <c r="AB1158" s="1">
        <f t="shared" si="112"/>
        <v>0</v>
      </c>
      <c r="AC1158" s="1">
        <f t="shared" si="113"/>
        <v>0</v>
      </c>
      <c r="AD1158">
        <v>0</v>
      </c>
      <c r="AE1158">
        <v>1</v>
      </c>
      <c r="AF1158">
        <v>0</v>
      </c>
      <c r="AG1158">
        <v>0</v>
      </c>
      <c r="AH1158">
        <v>1</v>
      </c>
      <c r="AI1158">
        <v>0</v>
      </c>
      <c r="AL1158">
        <v>0</v>
      </c>
      <c r="AM1158">
        <v>2</v>
      </c>
      <c r="AN1158">
        <v>0</v>
      </c>
      <c r="AO1158">
        <v>4</v>
      </c>
      <c r="AP1158" s="1">
        <v>1</v>
      </c>
      <c r="AQ1158">
        <v>0</v>
      </c>
      <c r="AR1158">
        <v>0</v>
      </c>
      <c r="AS1158">
        <v>0</v>
      </c>
      <c r="AT1158">
        <v>0</v>
      </c>
      <c r="AV1158">
        <v>0.13708045717769701</v>
      </c>
      <c r="BD1158">
        <v>3.1356718133827401</v>
      </c>
      <c r="BE1158">
        <v>2003.32</v>
      </c>
      <c r="BF1158">
        <v>0</v>
      </c>
      <c r="BG1158">
        <v>0</v>
      </c>
    </row>
    <row r="1159" spans="1:59" x14ac:dyDescent="0.3">
      <c r="A1159">
        <v>1496</v>
      </c>
      <c r="B1159">
        <v>0</v>
      </c>
      <c r="C1159">
        <v>2004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8</v>
      </c>
      <c r="N1159" s="1">
        <v>0</v>
      </c>
      <c r="O1159">
        <v>1</v>
      </c>
      <c r="P1159">
        <v>0</v>
      </c>
      <c r="Q1159">
        <v>31959</v>
      </c>
      <c r="R1159">
        <v>66</v>
      </c>
      <c r="S1159">
        <v>1</v>
      </c>
      <c r="T1159">
        <v>1</v>
      </c>
      <c r="U1159">
        <v>0</v>
      </c>
      <c r="V1159">
        <v>0</v>
      </c>
      <c r="W1159">
        <v>1</v>
      </c>
      <c r="X1159" s="1">
        <f t="shared" si="108"/>
        <v>0</v>
      </c>
      <c r="Y1159" s="1">
        <f t="shared" si="109"/>
        <v>1</v>
      </c>
      <c r="Z1159" s="1">
        <f t="shared" si="110"/>
        <v>0</v>
      </c>
      <c r="AA1159" s="1">
        <f t="shared" si="111"/>
        <v>0</v>
      </c>
      <c r="AB1159" s="1">
        <f t="shared" si="112"/>
        <v>0</v>
      </c>
      <c r="AC1159" s="1">
        <f t="shared" si="113"/>
        <v>0</v>
      </c>
      <c r="AD1159">
        <v>0</v>
      </c>
      <c r="AE1159">
        <v>1</v>
      </c>
      <c r="AF1159">
        <v>1</v>
      </c>
      <c r="AG1159">
        <v>1</v>
      </c>
      <c r="AH1159">
        <v>1</v>
      </c>
      <c r="AI1159">
        <v>0</v>
      </c>
      <c r="AJ1159">
        <v>187</v>
      </c>
      <c r="AK1159">
        <v>16</v>
      </c>
      <c r="AL1159">
        <v>0</v>
      </c>
      <c r="AM1159">
        <v>0</v>
      </c>
      <c r="AN1159">
        <v>0</v>
      </c>
      <c r="AO1159">
        <v>4</v>
      </c>
      <c r="AP1159" s="1">
        <v>0</v>
      </c>
      <c r="AQ1159">
        <v>0</v>
      </c>
      <c r="AR1159">
        <v>0</v>
      </c>
      <c r="AS1159">
        <v>1</v>
      </c>
      <c r="AT1159">
        <v>0</v>
      </c>
      <c r="AW1159">
        <v>0.83279467646400296</v>
      </c>
      <c r="AX1159">
        <v>0.17682075324420901</v>
      </c>
      <c r="BE1159">
        <v>1525.53</v>
      </c>
      <c r="BF1159">
        <v>0</v>
      </c>
      <c r="BG1159">
        <v>0</v>
      </c>
    </row>
    <row r="1160" spans="1:59" x14ac:dyDescent="0.3">
      <c r="A1160">
        <v>2042</v>
      </c>
      <c r="B1160">
        <v>1952</v>
      </c>
      <c r="C1160">
        <v>1952</v>
      </c>
      <c r="D1160">
        <v>0</v>
      </c>
      <c r="E1160">
        <v>0</v>
      </c>
      <c r="F1160">
        <v>1500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7</v>
      </c>
      <c r="N1160" s="1">
        <v>1</v>
      </c>
      <c r="O1160">
        <v>5</v>
      </c>
      <c r="P1160">
        <v>0</v>
      </c>
      <c r="Q1160">
        <v>29817</v>
      </c>
      <c r="R1160">
        <v>62</v>
      </c>
      <c r="S1160">
        <v>0</v>
      </c>
      <c r="T1160">
        <v>1</v>
      </c>
      <c r="U1160">
        <v>0</v>
      </c>
      <c r="V1160">
        <v>0</v>
      </c>
      <c r="W1160">
        <v>1</v>
      </c>
      <c r="X1160" s="1">
        <f t="shared" si="108"/>
        <v>0</v>
      </c>
      <c r="Y1160" s="1">
        <f t="shared" si="109"/>
        <v>1</v>
      </c>
      <c r="Z1160" s="1">
        <f t="shared" si="110"/>
        <v>0</v>
      </c>
      <c r="AA1160" s="1">
        <f t="shared" si="111"/>
        <v>0</v>
      </c>
      <c r="AB1160" s="1">
        <f t="shared" si="112"/>
        <v>0</v>
      </c>
      <c r="AC1160" s="1">
        <f t="shared" si="113"/>
        <v>0</v>
      </c>
      <c r="AD1160">
        <v>0</v>
      </c>
      <c r="AE1160">
        <v>1</v>
      </c>
      <c r="AF1160">
        <v>0</v>
      </c>
      <c r="AG1160">
        <v>0</v>
      </c>
      <c r="AH1160">
        <v>1</v>
      </c>
      <c r="AI1160">
        <v>0</v>
      </c>
      <c r="AJ1160">
        <v>350</v>
      </c>
      <c r="AK1160">
        <v>29</v>
      </c>
      <c r="AL1160">
        <v>0</v>
      </c>
      <c r="AM1160">
        <v>0</v>
      </c>
      <c r="AN1160">
        <v>0</v>
      </c>
      <c r="AO1160">
        <v>24</v>
      </c>
      <c r="AP1160" s="1">
        <v>0</v>
      </c>
      <c r="AQ1160">
        <v>0</v>
      </c>
      <c r="AR1160">
        <v>0</v>
      </c>
      <c r="AS1160">
        <v>0</v>
      </c>
      <c r="AT1160">
        <v>0</v>
      </c>
      <c r="BC1160">
        <v>0.33720420262932699</v>
      </c>
      <c r="BD1160">
        <v>4.0525978854147899</v>
      </c>
      <c r="BE1160">
        <v>1566.92</v>
      </c>
      <c r="BF1160">
        <v>1</v>
      </c>
      <c r="BG1160">
        <v>309.77</v>
      </c>
    </row>
    <row r="1161" spans="1:59" x14ac:dyDescent="0.3">
      <c r="A1161">
        <v>2919</v>
      </c>
      <c r="B1161">
        <v>1040</v>
      </c>
      <c r="C1161">
        <v>2108</v>
      </c>
      <c r="D1161">
        <v>0</v>
      </c>
      <c r="E1161">
        <v>0</v>
      </c>
      <c r="F1161">
        <v>3500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0</v>
      </c>
      <c r="M1161">
        <v>7</v>
      </c>
      <c r="N1161" s="1">
        <v>1</v>
      </c>
      <c r="O1161">
        <v>8</v>
      </c>
      <c r="P1161">
        <v>0</v>
      </c>
      <c r="Q1161">
        <v>32779</v>
      </c>
      <c r="R1161">
        <v>71</v>
      </c>
      <c r="S1161">
        <v>1</v>
      </c>
      <c r="T1161">
        <v>1</v>
      </c>
      <c r="U1161">
        <v>0</v>
      </c>
      <c r="V1161">
        <v>0</v>
      </c>
      <c r="W1161">
        <v>1</v>
      </c>
      <c r="X1161" s="1">
        <f t="shared" si="108"/>
        <v>0</v>
      </c>
      <c r="Y1161" s="1">
        <f t="shared" si="109"/>
        <v>1</v>
      </c>
      <c r="Z1161" s="1">
        <f t="shared" si="110"/>
        <v>0</v>
      </c>
      <c r="AA1161" s="1">
        <f t="shared" si="111"/>
        <v>0</v>
      </c>
      <c r="AB1161" s="1">
        <f t="shared" si="112"/>
        <v>0</v>
      </c>
      <c r="AC1161" s="1">
        <f t="shared" si="113"/>
        <v>0</v>
      </c>
      <c r="AD1161">
        <v>0</v>
      </c>
      <c r="AE1161">
        <v>1</v>
      </c>
      <c r="AF1161">
        <v>0</v>
      </c>
      <c r="AG1161">
        <v>0</v>
      </c>
      <c r="AH1161">
        <v>1</v>
      </c>
      <c r="AI1161">
        <v>0</v>
      </c>
      <c r="AJ1161">
        <v>440</v>
      </c>
      <c r="AK1161">
        <v>37</v>
      </c>
      <c r="AL1161">
        <v>0</v>
      </c>
      <c r="AM1161">
        <v>0</v>
      </c>
      <c r="AN1161">
        <v>0</v>
      </c>
      <c r="AO1161">
        <v>66</v>
      </c>
      <c r="AP1161" s="1">
        <v>1</v>
      </c>
      <c r="AQ1161">
        <v>0</v>
      </c>
      <c r="AR1161">
        <v>0</v>
      </c>
      <c r="AS1161">
        <v>1</v>
      </c>
      <c r="AT1161">
        <v>0</v>
      </c>
      <c r="BA1161">
        <v>0.30806399897190501</v>
      </c>
      <c r="BB1161">
        <v>0.24471814604553299</v>
      </c>
      <c r="BE1161">
        <v>1541.38</v>
      </c>
      <c r="BF1161">
        <v>0</v>
      </c>
      <c r="BG1161">
        <v>0</v>
      </c>
    </row>
    <row r="1162" spans="1:59" x14ac:dyDescent="0.3">
      <c r="A1162">
        <v>662</v>
      </c>
      <c r="B1162">
        <v>92</v>
      </c>
      <c r="C1162">
        <v>1969</v>
      </c>
      <c r="D1162">
        <v>0</v>
      </c>
      <c r="E1162">
        <v>0</v>
      </c>
      <c r="F1162">
        <v>750</v>
      </c>
      <c r="G1162">
        <v>0</v>
      </c>
      <c r="H1162">
        <v>0</v>
      </c>
      <c r="I1162">
        <v>0</v>
      </c>
      <c r="J1162">
        <v>1</v>
      </c>
      <c r="K1162">
        <v>1</v>
      </c>
      <c r="L1162">
        <v>0</v>
      </c>
      <c r="M1162">
        <v>5</v>
      </c>
      <c r="N1162" s="1">
        <v>1</v>
      </c>
      <c r="O1162">
        <v>7</v>
      </c>
      <c r="P1162">
        <v>0</v>
      </c>
      <c r="Q1162">
        <v>40405</v>
      </c>
      <c r="R1162">
        <v>21</v>
      </c>
      <c r="S1162">
        <v>0</v>
      </c>
      <c r="T1162">
        <v>0</v>
      </c>
      <c r="U1162">
        <v>0</v>
      </c>
      <c r="V1162">
        <v>0</v>
      </c>
      <c r="W1162">
        <v>1</v>
      </c>
      <c r="X1162" s="1">
        <f t="shared" si="108"/>
        <v>0</v>
      </c>
      <c r="Y1162" s="1">
        <f t="shared" si="109"/>
        <v>1</v>
      </c>
      <c r="Z1162" s="1">
        <f t="shared" si="110"/>
        <v>0</v>
      </c>
      <c r="AA1162" s="1">
        <f t="shared" si="111"/>
        <v>0</v>
      </c>
      <c r="AB1162" s="1">
        <f t="shared" si="112"/>
        <v>0</v>
      </c>
      <c r="AC1162" s="1">
        <f t="shared" si="113"/>
        <v>0</v>
      </c>
      <c r="AD1162">
        <v>0</v>
      </c>
      <c r="AE1162">
        <v>1</v>
      </c>
      <c r="AF1162">
        <v>0</v>
      </c>
      <c r="AG1162">
        <v>0</v>
      </c>
      <c r="AH1162">
        <v>2</v>
      </c>
      <c r="AI1162">
        <v>0</v>
      </c>
      <c r="AJ1162">
        <v>163</v>
      </c>
      <c r="AK1162">
        <v>14</v>
      </c>
      <c r="AL1162">
        <v>0</v>
      </c>
      <c r="AM1162">
        <v>0</v>
      </c>
      <c r="AN1162">
        <v>0</v>
      </c>
      <c r="AO1162">
        <v>14</v>
      </c>
      <c r="AP1162" s="1">
        <v>1</v>
      </c>
      <c r="AQ1162">
        <v>0</v>
      </c>
      <c r="AR1162">
        <v>0</v>
      </c>
      <c r="AS1162">
        <v>0</v>
      </c>
      <c r="AT1162">
        <v>0</v>
      </c>
      <c r="AU1162">
        <v>0.41906853419658402</v>
      </c>
      <c r="AV1162">
        <v>0.159881345498077</v>
      </c>
      <c r="AY1162">
        <v>0.434824473971548</v>
      </c>
      <c r="AZ1162">
        <v>0.25853779145726302</v>
      </c>
      <c r="BC1162">
        <v>0.68095407892526305</v>
      </c>
      <c r="BD1162">
        <v>3.9134904458964201</v>
      </c>
      <c r="BE1162">
        <v>1293.42</v>
      </c>
      <c r="BF1162">
        <v>1</v>
      </c>
      <c r="BG1162">
        <v>306.83999999999997</v>
      </c>
    </row>
    <row r="1163" spans="1:59" x14ac:dyDescent="0.3">
      <c r="A1163">
        <v>227</v>
      </c>
      <c r="B1163">
        <v>0</v>
      </c>
      <c r="C1163">
        <v>1728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10</v>
      </c>
      <c r="N1163" s="1">
        <v>0</v>
      </c>
      <c r="O1163">
        <v>9</v>
      </c>
      <c r="P1163">
        <v>0</v>
      </c>
      <c r="Q1163">
        <v>24378</v>
      </c>
      <c r="R1163">
        <v>45</v>
      </c>
      <c r="S1163">
        <v>0</v>
      </c>
      <c r="T1163">
        <v>0</v>
      </c>
      <c r="U1163">
        <v>0</v>
      </c>
      <c r="V1163">
        <v>0</v>
      </c>
      <c r="W1163">
        <v>1</v>
      </c>
      <c r="X1163" s="1">
        <f t="shared" si="108"/>
        <v>0</v>
      </c>
      <c r="Y1163" s="1">
        <f t="shared" si="109"/>
        <v>1</v>
      </c>
      <c r="Z1163" s="1">
        <f t="shared" si="110"/>
        <v>0</v>
      </c>
      <c r="AA1163" s="1">
        <f t="shared" si="111"/>
        <v>0</v>
      </c>
      <c r="AB1163" s="1">
        <f t="shared" si="112"/>
        <v>0</v>
      </c>
      <c r="AC1163" s="1">
        <f t="shared" si="113"/>
        <v>0</v>
      </c>
      <c r="AD1163">
        <v>0</v>
      </c>
      <c r="AE1163">
        <v>1</v>
      </c>
      <c r="AF1163">
        <v>0</v>
      </c>
      <c r="AG1163">
        <v>1</v>
      </c>
      <c r="AH1163">
        <v>2</v>
      </c>
      <c r="AI1163">
        <v>0</v>
      </c>
      <c r="AJ1163">
        <v>19</v>
      </c>
      <c r="AK1163">
        <v>2</v>
      </c>
      <c r="AL1163">
        <v>0</v>
      </c>
      <c r="AM1163">
        <v>0</v>
      </c>
      <c r="AN1163">
        <v>0</v>
      </c>
      <c r="AO1163">
        <v>3</v>
      </c>
      <c r="AP1163" s="1">
        <v>0</v>
      </c>
      <c r="AQ1163">
        <v>0</v>
      </c>
      <c r="AR1163">
        <v>0</v>
      </c>
      <c r="AS1163">
        <v>0</v>
      </c>
      <c r="AT1163">
        <v>0</v>
      </c>
      <c r="BE1163">
        <v>1635.85</v>
      </c>
      <c r="BF1163">
        <v>1</v>
      </c>
      <c r="BG1163">
        <v>412.62</v>
      </c>
    </row>
    <row r="1164" spans="1:59" x14ac:dyDescent="0.3">
      <c r="A1164">
        <v>1011</v>
      </c>
      <c r="B1164">
        <v>242</v>
      </c>
      <c r="C1164">
        <v>1990</v>
      </c>
      <c r="D1164">
        <v>0</v>
      </c>
      <c r="E1164">
        <v>0</v>
      </c>
      <c r="F1164">
        <v>4500</v>
      </c>
      <c r="G1164">
        <v>0</v>
      </c>
      <c r="H1164">
        <v>0</v>
      </c>
      <c r="I1164">
        <v>1</v>
      </c>
      <c r="J1164">
        <v>1</v>
      </c>
      <c r="K1164">
        <v>0</v>
      </c>
      <c r="L1164">
        <v>0</v>
      </c>
      <c r="M1164">
        <v>2</v>
      </c>
      <c r="N1164" s="1">
        <v>1</v>
      </c>
      <c r="O1164">
        <v>2</v>
      </c>
      <c r="P1164">
        <v>0</v>
      </c>
      <c r="Q1164">
        <v>10435</v>
      </c>
      <c r="R1164">
        <v>26</v>
      </c>
      <c r="S1164">
        <v>0</v>
      </c>
      <c r="T1164">
        <v>0</v>
      </c>
      <c r="U1164">
        <v>0</v>
      </c>
      <c r="V1164">
        <v>0</v>
      </c>
      <c r="W1164">
        <v>1</v>
      </c>
      <c r="X1164" s="1">
        <f t="shared" si="108"/>
        <v>0</v>
      </c>
      <c r="Y1164" s="1">
        <f t="shared" si="109"/>
        <v>1</v>
      </c>
      <c r="Z1164" s="1">
        <f t="shared" si="110"/>
        <v>0</v>
      </c>
      <c r="AA1164" s="1">
        <f t="shared" si="111"/>
        <v>0</v>
      </c>
      <c r="AB1164" s="1">
        <f t="shared" si="112"/>
        <v>0</v>
      </c>
      <c r="AC1164" s="1">
        <f t="shared" si="113"/>
        <v>0</v>
      </c>
      <c r="AD1164">
        <v>0</v>
      </c>
      <c r="AE1164">
        <v>1</v>
      </c>
      <c r="AF1164">
        <v>0</v>
      </c>
      <c r="AG1164">
        <v>0</v>
      </c>
      <c r="AH1164">
        <v>2</v>
      </c>
      <c r="AI1164">
        <v>0</v>
      </c>
      <c r="AJ1164">
        <v>324</v>
      </c>
      <c r="AK1164">
        <v>27</v>
      </c>
      <c r="AL1164">
        <v>0</v>
      </c>
      <c r="AM1164">
        <v>0</v>
      </c>
      <c r="AN1164">
        <v>0</v>
      </c>
      <c r="AO1164">
        <v>2</v>
      </c>
      <c r="AP1164" s="1">
        <v>1</v>
      </c>
      <c r="AQ1164">
        <v>587.23847575705599</v>
      </c>
      <c r="AR1164">
        <v>1</v>
      </c>
      <c r="AS1164">
        <v>0</v>
      </c>
      <c r="AT1164">
        <v>0</v>
      </c>
      <c r="AU1164">
        <v>0.123371177241323</v>
      </c>
      <c r="AV1164">
        <v>4.1584543047744997E-3</v>
      </c>
      <c r="AW1164">
        <v>0.28999853764996802</v>
      </c>
      <c r="AX1164">
        <v>0.52558787988210598</v>
      </c>
      <c r="AY1164">
        <v>3.56535553449423E-2</v>
      </c>
      <c r="AZ1164">
        <v>0.24106147215773399</v>
      </c>
      <c r="BE1164">
        <v>2866.98</v>
      </c>
      <c r="BF1164">
        <v>0</v>
      </c>
      <c r="BG1164">
        <v>0</v>
      </c>
    </row>
    <row r="1165" spans="1:59" x14ac:dyDescent="0.3">
      <c r="A1165">
        <v>2152</v>
      </c>
      <c r="B1165">
        <v>718</v>
      </c>
      <c r="C1165">
        <v>2025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2</v>
      </c>
      <c r="N1165" s="1">
        <v>0</v>
      </c>
      <c r="O1165">
        <v>4</v>
      </c>
      <c r="P1165">
        <v>0</v>
      </c>
      <c r="Q1165">
        <v>33348</v>
      </c>
      <c r="R1165">
        <v>63</v>
      </c>
      <c r="S1165">
        <v>1</v>
      </c>
      <c r="T1165">
        <v>1</v>
      </c>
      <c r="U1165">
        <v>0</v>
      </c>
      <c r="V1165">
        <v>0</v>
      </c>
      <c r="W1165">
        <v>1</v>
      </c>
      <c r="X1165" s="1">
        <f t="shared" si="108"/>
        <v>0</v>
      </c>
      <c r="Y1165" s="1">
        <f t="shared" si="109"/>
        <v>1</v>
      </c>
      <c r="Z1165" s="1">
        <f t="shared" si="110"/>
        <v>0</v>
      </c>
      <c r="AA1165" s="1">
        <f t="shared" si="111"/>
        <v>0</v>
      </c>
      <c r="AB1165" s="1">
        <f t="shared" si="112"/>
        <v>0</v>
      </c>
      <c r="AC1165" s="1">
        <f t="shared" si="113"/>
        <v>0</v>
      </c>
      <c r="AD1165">
        <v>0</v>
      </c>
      <c r="AE1165">
        <v>1</v>
      </c>
      <c r="AF1165">
        <v>0</v>
      </c>
      <c r="AG1165">
        <v>0</v>
      </c>
      <c r="AH1165">
        <v>2</v>
      </c>
      <c r="AI1165">
        <v>0</v>
      </c>
      <c r="AJ1165">
        <v>324</v>
      </c>
      <c r="AK1165">
        <v>27</v>
      </c>
      <c r="AL1165">
        <v>0</v>
      </c>
      <c r="AM1165">
        <v>0</v>
      </c>
      <c r="AN1165">
        <v>0</v>
      </c>
      <c r="AO1165">
        <v>39</v>
      </c>
      <c r="AP1165" s="1">
        <v>0</v>
      </c>
      <c r="AQ1165">
        <v>0</v>
      </c>
      <c r="AR1165">
        <v>0</v>
      </c>
      <c r="AS1165">
        <v>0</v>
      </c>
      <c r="AT1165">
        <v>0</v>
      </c>
      <c r="BE1165">
        <v>1577.8</v>
      </c>
      <c r="BF1165">
        <v>0</v>
      </c>
      <c r="BG1165">
        <v>0</v>
      </c>
    </row>
    <row r="1166" spans="1:59" x14ac:dyDescent="0.3">
      <c r="K1166">
        <v>1</v>
      </c>
      <c r="L1166">
        <v>0</v>
      </c>
      <c r="N1166" s="1">
        <v>0</v>
      </c>
      <c r="X1166" s="1">
        <f t="shared" si="108"/>
        <v>1</v>
      </c>
      <c r="Y1166" s="1">
        <f t="shared" si="109"/>
        <v>0</v>
      </c>
      <c r="Z1166" s="1">
        <f t="shared" si="110"/>
        <v>0</v>
      </c>
      <c r="AA1166" s="1">
        <f t="shared" si="111"/>
        <v>0</v>
      </c>
      <c r="AB1166" s="1">
        <f t="shared" si="112"/>
        <v>0</v>
      </c>
      <c r="AC1166" s="1">
        <f t="shared" si="113"/>
        <v>0</v>
      </c>
      <c r="AN1166">
        <v>0</v>
      </c>
      <c r="AP1166" s="1"/>
      <c r="BE1166">
        <v>2784.45</v>
      </c>
      <c r="BF1166">
        <v>0</v>
      </c>
      <c r="BG1166">
        <v>0</v>
      </c>
    </row>
    <row r="1167" spans="1:59" x14ac:dyDescent="0.3">
      <c r="A1167">
        <v>13299</v>
      </c>
      <c r="B1167">
        <v>9125</v>
      </c>
      <c r="C1167">
        <v>9125</v>
      </c>
      <c r="D1167">
        <v>26</v>
      </c>
      <c r="E1167">
        <v>2</v>
      </c>
      <c r="F1167">
        <v>2500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9</v>
      </c>
      <c r="N1167" s="1">
        <v>1</v>
      </c>
      <c r="O1167">
        <v>3</v>
      </c>
      <c r="P1167">
        <v>1</v>
      </c>
      <c r="Q1167">
        <v>30429</v>
      </c>
      <c r="R1167">
        <v>44</v>
      </c>
      <c r="S1167">
        <v>1</v>
      </c>
      <c r="T1167">
        <v>1</v>
      </c>
      <c r="U1167">
        <v>0</v>
      </c>
      <c r="V1167">
        <v>1</v>
      </c>
      <c r="W1167">
        <v>2</v>
      </c>
      <c r="X1167" s="1">
        <f t="shared" si="108"/>
        <v>0</v>
      </c>
      <c r="Y1167" s="1">
        <f t="shared" si="109"/>
        <v>0</v>
      </c>
      <c r="Z1167" s="1">
        <f t="shared" si="110"/>
        <v>1</v>
      </c>
      <c r="AA1167" s="1">
        <f t="shared" si="111"/>
        <v>0</v>
      </c>
      <c r="AB1167" s="1">
        <f t="shared" si="112"/>
        <v>0</v>
      </c>
      <c r="AC1167" s="1">
        <f t="shared" si="113"/>
        <v>0</v>
      </c>
      <c r="AD1167">
        <v>0</v>
      </c>
      <c r="AE1167">
        <v>1</v>
      </c>
      <c r="AF1167">
        <v>0</v>
      </c>
      <c r="AG1167">
        <v>0</v>
      </c>
      <c r="AH1167">
        <v>2</v>
      </c>
      <c r="AI1167">
        <v>0</v>
      </c>
      <c r="AJ1167">
        <v>447</v>
      </c>
      <c r="AK1167">
        <v>37</v>
      </c>
      <c r="AL1167">
        <v>0</v>
      </c>
      <c r="AM1167">
        <v>1</v>
      </c>
      <c r="AN1167">
        <v>0</v>
      </c>
      <c r="AO1167">
        <v>35</v>
      </c>
      <c r="AP1167" s="1">
        <v>1</v>
      </c>
      <c r="AQ1167">
        <v>0</v>
      </c>
      <c r="AR1167">
        <v>0</v>
      </c>
      <c r="AS1167">
        <v>0</v>
      </c>
      <c r="AT1167">
        <v>0</v>
      </c>
      <c r="AY1167">
        <v>0.13331747040999301</v>
      </c>
      <c r="AZ1167">
        <v>0.73014226365190205</v>
      </c>
      <c r="BE1167">
        <v>8713.98</v>
      </c>
      <c r="BF1167">
        <v>1</v>
      </c>
      <c r="BG1167">
        <v>688.2</v>
      </c>
    </row>
    <row r="1168" spans="1:59" x14ac:dyDescent="0.3">
      <c r="A1168">
        <v>1834</v>
      </c>
      <c r="B1168">
        <v>1572</v>
      </c>
      <c r="C1168">
        <v>3144</v>
      </c>
      <c r="D1168">
        <v>0</v>
      </c>
      <c r="E1168">
        <v>0</v>
      </c>
      <c r="F1168">
        <v>12000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10</v>
      </c>
      <c r="N1168" s="1">
        <v>1</v>
      </c>
      <c r="O1168">
        <v>1</v>
      </c>
      <c r="P1168">
        <v>1</v>
      </c>
      <c r="Q1168">
        <v>24373</v>
      </c>
      <c r="R1168">
        <v>40</v>
      </c>
      <c r="S1168">
        <v>0</v>
      </c>
      <c r="T1168">
        <v>1</v>
      </c>
      <c r="U1168">
        <v>0</v>
      </c>
      <c r="V1168">
        <v>0</v>
      </c>
      <c r="W1168">
        <v>1</v>
      </c>
      <c r="X1168" s="1">
        <f t="shared" si="108"/>
        <v>0</v>
      </c>
      <c r="Y1168" s="1">
        <f t="shared" si="109"/>
        <v>1</v>
      </c>
      <c r="Z1168" s="1">
        <f t="shared" si="110"/>
        <v>0</v>
      </c>
      <c r="AA1168" s="1">
        <f t="shared" si="111"/>
        <v>0</v>
      </c>
      <c r="AB1168" s="1">
        <f t="shared" si="112"/>
        <v>0</v>
      </c>
      <c r="AC1168" s="1">
        <f t="shared" si="113"/>
        <v>0</v>
      </c>
      <c r="AD1168">
        <v>0</v>
      </c>
      <c r="AE1168">
        <v>1</v>
      </c>
      <c r="AF1168">
        <v>0</v>
      </c>
      <c r="AG1168">
        <v>0</v>
      </c>
      <c r="AH1168">
        <v>3</v>
      </c>
      <c r="AI1168">
        <v>2</v>
      </c>
      <c r="AJ1168">
        <v>232</v>
      </c>
      <c r="AK1168">
        <v>19</v>
      </c>
      <c r="AL1168">
        <v>0</v>
      </c>
      <c r="AM1168">
        <v>3</v>
      </c>
      <c r="AN1168">
        <v>1406</v>
      </c>
      <c r="AO1168">
        <v>117</v>
      </c>
      <c r="AP1168" s="1">
        <v>0</v>
      </c>
      <c r="AQ1168">
        <v>3182.5763803186501</v>
      </c>
      <c r="AR1168">
        <v>1</v>
      </c>
      <c r="AS1168">
        <v>0</v>
      </c>
      <c r="AT1168">
        <v>0</v>
      </c>
      <c r="BE1168">
        <v>851.35</v>
      </c>
      <c r="BF1168">
        <v>0</v>
      </c>
      <c r="BG1168">
        <v>0</v>
      </c>
    </row>
    <row r="1169" spans="1:59" x14ac:dyDescent="0.3">
      <c r="A1169">
        <v>1300</v>
      </c>
      <c r="B1169">
        <v>451</v>
      </c>
      <c r="C1169">
        <v>2211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5</v>
      </c>
      <c r="N1169" s="1">
        <v>1</v>
      </c>
      <c r="O1169">
        <v>5</v>
      </c>
      <c r="P1169">
        <v>0</v>
      </c>
      <c r="Q1169">
        <v>25691</v>
      </c>
      <c r="R1169">
        <v>28</v>
      </c>
      <c r="S1169">
        <v>0</v>
      </c>
      <c r="T1169">
        <v>1</v>
      </c>
      <c r="U1169">
        <v>1</v>
      </c>
      <c r="V1169">
        <v>0</v>
      </c>
      <c r="W1169">
        <v>1</v>
      </c>
      <c r="X1169" s="1">
        <f t="shared" si="108"/>
        <v>0</v>
      </c>
      <c r="Y1169" s="1">
        <f t="shared" si="109"/>
        <v>1</v>
      </c>
      <c r="Z1169" s="1">
        <f t="shared" si="110"/>
        <v>0</v>
      </c>
      <c r="AA1169" s="1">
        <f t="shared" si="111"/>
        <v>0</v>
      </c>
      <c r="AB1169" s="1">
        <f t="shared" si="112"/>
        <v>0</v>
      </c>
      <c r="AC1169" s="1">
        <f t="shared" si="113"/>
        <v>0</v>
      </c>
      <c r="AD1169">
        <v>0</v>
      </c>
      <c r="AE1169">
        <v>1</v>
      </c>
      <c r="AF1169">
        <v>0</v>
      </c>
      <c r="AG1169">
        <v>0</v>
      </c>
      <c r="AH1169">
        <v>2</v>
      </c>
      <c r="AI1169">
        <v>0</v>
      </c>
      <c r="AJ1169">
        <v>124</v>
      </c>
      <c r="AK1169">
        <v>10</v>
      </c>
      <c r="AL1169">
        <v>0</v>
      </c>
      <c r="AM1169">
        <v>0</v>
      </c>
      <c r="AN1169">
        <v>0</v>
      </c>
      <c r="AO1169">
        <v>4</v>
      </c>
      <c r="AP1169" s="1">
        <v>0</v>
      </c>
      <c r="AQ1169">
        <v>0</v>
      </c>
      <c r="AR1169">
        <v>0</v>
      </c>
      <c r="AS1169">
        <v>0</v>
      </c>
      <c r="AT1169">
        <v>0</v>
      </c>
      <c r="BA1169">
        <v>0.44783200715011801</v>
      </c>
      <c r="BB1169">
        <v>0.88514591971504697</v>
      </c>
      <c r="BE1169">
        <v>2495.1799999999998</v>
      </c>
      <c r="BF1169">
        <v>0</v>
      </c>
      <c r="BG1169">
        <v>0</v>
      </c>
    </row>
    <row r="1170" spans="1:59" x14ac:dyDescent="0.3">
      <c r="A1170">
        <v>391</v>
      </c>
      <c r="B1170">
        <v>1020</v>
      </c>
      <c r="C1170">
        <v>2040</v>
      </c>
      <c r="D1170">
        <v>0</v>
      </c>
      <c r="E1170">
        <v>1</v>
      </c>
      <c r="F1170">
        <v>7000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8</v>
      </c>
      <c r="N1170" s="1">
        <v>1</v>
      </c>
      <c r="O1170">
        <v>6</v>
      </c>
      <c r="P1170">
        <v>1</v>
      </c>
      <c r="Q1170">
        <v>37751</v>
      </c>
      <c r="R1170">
        <v>29</v>
      </c>
      <c r="S1170">
        <v>1</v>
      </c>
      <c r="T1170">
        <v>1</v>
      </c>
      <c r="U1170">
        <v>0</v>
      </c>
      <c r="V1170">
        <v>0</v>
      </c>
      <c r="W1170">
        <v>1</v>
      </c>
      <c r="X1170" s="1">
        <f t="shared" si="108"/>
        <v>0</v>
      </c>
      <c r="Y1170" s="1">
        <f t="shared" si="109"/>
        <v>1</v>
      </c>
      <c r="Z1170" s="1">
        <f t="shared" si="110"/>
        <v>0</v>
      </c>
      <c r="AA1170" s="1">
        <f t="shared" si="111"/>
        <v>0</v>
      </c>
      <c r="AB1170" s="1">
        <f t="shared" si="112"/>
        <v>0</v>
      </c>
      <c r="AC1170" s="1">
        <f t="shared" si="113"/>
        <v>0</v>
      </c>
      <c r="AD1170">
        <v>0</v>
      </c>
      <c r="AE1170">
        <v>0</v>
      </c>
      <c r="AF1170">
        <v>0</v>
      </c>
      <c r="AG1170">
        <v>0</v>
      </c>
      <c r="AH1170">
        <v>3</v>
      </c>
      <c r="AI1170">
        <v>0</v>
      </c>
      <c r="AJ1170">
        <v>251</v>
      </c>
      <c r="AK1170">
        <v>21</v>
      </c>
      <c r="AL1170">
        <v>0</v>
      </c>
      <c r="AM1170">
        <v>0</v>
      </c>
      <c r="AN1170">
        <v>0</v>
      </c>
      <c r="AO1170">
        <v>42</v>
      </c>
      <c r="AP1170" s="1">
        <v>0</v>
      </c>
      <c r="AQ1170">
        <v>809.65746668424197</v>
      </c>
      <c r="AR1170">
        <v>1</v>
      </c>
      <c r="AS1170">
        <v>0</v>
      </c>
      <c r="AT1170">
        <v>0</v>
      </c>
      <c r="BE1170">
        <v>1397.53</v>
      </c>
      <c r="BF1170">
        <v>0</v>
      </c>
      <c r="BG1170">
        <v>0</v>
      </c>
    </row>
    <row r="1171" spans="1:59" x14ac:dyDescent="0.3">
      <c r="A1171">
        <v>315</v>
      </c>
      <c r="B1171">
        <v>865</v>
      </c>
      <c r="C1171">
        <v>1730</v>
      </c>
      <c r="D1171">
        <v>0</v>
      </c>
      <c r="E1171">
        <v>0</v>
      </c>
      <c r="F1171">
        <v>2500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4</v>
      </c>
      <c r="N1171" s="1">
        <v>1</v>
      </c>
      <c r="O1171">
        <v>7</v>
      </c>
      <c r="P1171">
        <v>0</v>
      </c>
      <c r="Q1171">
        <v>31373</v>
      </c>
      <c r="R1171">
        <v>52</v>
      </c>
      <c r="S1171">
        <v>1</v>
      </c>
      <c r="T1171">
        <v>1</v>
      </c>
      <c r="U1171">
        <v>0</v>
      </c>
      <c r="V1171">
        <v>0</v>
      </c>
      <c r="W1171">
        <v>4</v>
      </c>
      <c r="X1171" s="1">
        <f t="shared" si="108"/>
        <v>0</v>
      </c>
      <c r="Y1171" s="1">
        <f t="shared" si="109"/>
        <v>0</v>
      </c>
      <c r="Z1171" s="1">
        <f t="shared" si="110"/>
        <v>0</v>
      </c>
      <c r="AA1171" s="1">
        <f t="shared" si="111"/>
        <v>0</v>
      </c>
      <c r="AB1171" s="1">
        <f t="shared" si="112"/>
        <v>1</v>
      </c>
      <c r="AC1171" s="1">
        <f t="shared" si="113"/>
        <v>0</v>
      </c>
      <c r="AD1171">
        <v>6</v>
      </c>
      <c r="AE1171">
        <v>1</v>
      </c>
      <c r="AF1171">
        <v>0</v>
      </c>
      <c r="AG1171">
        <v>0</v>
      </c>
      <c r="AH1171">
        <v>2</v>
      </c>
      <c r="AI1171">
        <v>0</v>
      </c>
      <c r="AJ1171">
        <v>303</v>
      </c>
      <c r="AK1171">
        <v>25</v>
      </c>
      <c r="AL1171">
        <v>0</v>
      </c>
      <c r="AM1171">
        <v>0</v>
      </c>
      <c r="AN1171">
        <v>0</v>
      </c>
      <c r="AO1171">
        <v>24</v>
      </c>
      <c r="AP1171" s="1">
        <v>0</v>
      </c>
      <c r="AQ1171">
        <v>0</v>
      </c>
      <c r="AR1171">
        <v>0</v>
      </c>
      <c r="AS1171">
        <v>0</v>
      </c>
      <c r="AT1171">
        <v>0</v>
      </c>
      <c r="AU1171">
        <v>0.56173470617600296</v>
      </c>
      <c r="AV1171">
        <v>0.74912553376261404</v>
      </c>
      <c r="AY1171">
        <v>0.221708060800795</v>
      </c>
      <c r="AZ1171">
        <v>4.6174360571975999E-2</v>
      </c>
      <c r="BA1171">
        <v>0.42343489749841401</v>
      </c>
      <c r="BB1171">
        <v>0.20656551817911301</v>
      </c>
      <c r="BE1171">
        <v>1087.24</v>
      </c>
      <c r="BF1171">
        <v>0</v>
      </c>
      <c r="BG1171">
        <v>0</v>
      </c>
    </row>
    <row r="1172" spans="1:59" x14ac:dyDescent="0.3">
      <c r="A1172">
        <v>313</v>
      </c>
      <c r="B1172">
        <v>15</v>
      </c>
      <c r="C1172">
        <v>1673</v>
      </c>
      <c r="D1172">
        <v>0</v>
      </c>
      <c r="E1172">
        <v>0</v>
      </c>
      <c r="F1172">
        <v>1500</v>
      </c>
      <c r="G1172">
        <v>0</v>
      </c>
      <c r="H1172">
        <v>0</v>
      </c>
      <c r="I1172">
        <v>0</v>
      </c>
      <c r="J1172">
        <v>1</v>
      </c>
      <c r="K1172">
        <v>1</v>
      </c>
      <c r="L1172">
        <v>0</v>
      </c>
      <c r="M1172">
        <v>6</v>
      </c>
      <c r="N1172" s="1">
        <v>1</v>
      </c>
      <c r="O1172">
        <v>4</v>
      </c>
      <c r="P1172">
        <v>0</v>
      </c>
      <c r="Q1172">
        <v>23057</v>
      </c>
      <c r="R1172">
        <v>26</v>
      </c>
      <c r="S1172">
        <v>1</v>
      </c>
      <c r="T1172">
        <v>1</v>
      </c>
      <c r="U1172">
        <v>0</v>
      </c>
      <c r="V1172">
        <v>0</v>
      </c>
      <c r="W1172">
        <v>1</v>
      </c>
      <c r="X1172" s="1">
        <f t="shared" si="108"/>
        <v>0</v>
      </c>
      <c r="Y1172" s="1">
        <f t="shared" si="109"/>
        <v>1</v>
      </c>
      <c r="Z1172" s="1">
        <f t="shared" si="110"/>
        <v>0</v>
      </c>
      <c r="AA1172" s="1">
        <f t="shared" si="111"/>
        <v>0</v>
      </c>
      <c r="AB1172" s="1">
        <f t="shared" si="112"/>
        <v>0</v>
      </c>
      <c r="AC1172" s="1">
        <f t="shared" si="113"/>
        <v>0</v>
      </c>
      <c r="AD1172">
        <v>0</v>
      </c>
      <c r="AE1172">
        <v>1</v>
      </c>
      <c r="AF1172">
        <v>0</v>
      </c>
      <c r="AG1172">
        <v>0</v>
      </c>
      <c r="AH1172">
        <v>2</v>
      </c>
      <c r="AI1172">
        <v>0</v>
      </c>
      <c r="AJ1172">
        <v>151</v>
      </c>
      <c r="AK1172">
        <v>13</v>
      </c>
      <c r="AL1172">
        <v>0</v>
      </c>
      <c r="AM1172">
        <v>0</v>
      </c>
      <c r="AN1172">
        <v>0</v>
      </c>
      <c r="AO1172">
        <v>4</v>
      </c>
      <c r="AP1172" s="1">
        <v>1</v>
      </c>
      <c r="AQ1172">
        <v>0</v>
      </c>
      <c r="AR1172">
        <v>0</v>
      </c>
      <c r="AS1172">
        <v>0</v>
      </c>
      <c r="AT1172">
        <v>0</v>
      </c>
      <c r="AU1172">
        <v>0.124949019778691</v>
      </c>
      <c r="AV1172">
        <v>0.191659078196558</v>
      </c>
      <c r="AY1172">
        <v>9.2016360844586698E-2</v>
      </c>
      <c r="AZ1172">
        <v>0.70477043683593699</v>
      </c>
      <c r="BA1172">
        <v>0.77279500109654398</v>
      </c>
      <c r="BB1172">
        <v>0.51728802645714</v>
      </c>
      <c r="BE1172">
        <v>2280.7399999999998</v>
      </c>
      <c r="BF1172">
        <v>0</v>
      </c>
      <c r="BG1172">
        <v>0</v>
      </c>
    </row>
    <row r="1173" spans="1:59" x14ac:dyDescent="0.3">
      <c r="A1173">
        <v>248</v>
      </c>
      <c r="B1173">
        <v>0</v>
      </c>
      <c r="C1173">
        <v>4605</v>
      </c>
      <c r="D1173">
        <v>811</v>
      </c>
      <c r="E1173">
        <v>2</v>
      </c>
      <c r="F1173">
        <v>5000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8</v>
      </c>
      <c r="N1173" s="1">
        <v>1</v>
      </c>
      <c r="O1173">
        <v>10</v>
      </c>
      <c r="P1173">
        <v>1</v>
      </c>
      <c r="Q1173">
        <v>34704</v>
      </c>
      <c r="R1173">
        <v>37</v>
      </c>
      <c r="S1173">
        <v>1</v>
      </c>
      <c r="T1173">
        <v>1</v>
      </c>
      <c r="U1173">
        <v>0</v>
      </c>
      <c r="V1173">
        <v>0</v>
      </c>
      <c r="W1173">
        <v>1</v>
      </c>
      <c r="X1173" s="1">
        <f t="shared" si="108"/>
        <v>0</v>
      </c>
      <c r="Y1173" s="1">
        <f t="shared" si="109"/>
        <v>1</v>
      </c>
      <c r="Z1173" s="1">
        <f t="shared" si="110"/>
        <v>0</v>
      </c>
      <c r="AA1173" s="1">
        <f t="shared" si="111"/>
        <v>0</v>
      </c>
      <c r="AB1173" s="1">
        <f t="shared" si="112"/>
        <v>0</v>
      </c>
      <c r="AC1173" s="1">
        <f t="shared" si="113"/>
        <v>0</v>
      </c>
      <c r="AD1173">
        <v>0</v>
      </c>
      <c r="AE1173">
        <v>1</v>
      </c>
      <c r="AF1173">
        <v>1</v>
      </c>
      <c r="AG1173">
        <v>0</v>
      </c>
      <c r="AH1173">
        <v>3</v>
      </c>
      <c r="AI1173">
        <v>1</v>
      </c>
      <c r="AJ1173">
        <v>297</v>
      </c>
      <c r="AK1173">
        <v>25</v>
      </c>
      <c r="AL1173">
        <v>0</v>
      </c>
      <c r="AM1173">
        <v>1</v>
      </c>
      <c r="AN1173">
        <v>0</v>
      </c>
      <c r="AO1173">
        <v>46</v>
      </c>
      <c r="AP1173" s="1">
        <v>1</v>
      </c>
      <c r="AQ1173">
        <v>0</v>
      </c>
      <c r="AR1173">
        <v>0</v>
      </c>
      <c r="AS1173">
        <v>0</v>
      </c>
      <c r="AT1173">
        <v>0</v>
      </c>
      <c r="BC1173">
        <v>0.54843305746645199</v>
      </c>
      <c r="BD1173">
        <v>4.6078646472276104</v>
      </c>
      <c r="BE1173">
        <v>1038.49</v>
      </c>
      <c r="BF1173">
        <v>0</v>
      </c>
      <c r="BG1173">
        <v>0</v>
      </c>
    </row>
    <row r="1174" spans="1:59" x14ac:dyDescent="0.3">
      <c r="A1174">
        <v>227</v>
      </c>
      <c r="B1174">
        <v>0</v>
      </c>
      <c r="C1174">
        <v>1640</v>
      </c>
      <c r="D1174">
        <v>0</v>
      </c>
      <c r="E1174">
        <v>0</v>
      </c>
      <c r="F1174">
        <v>1500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5</v>
      </c>
      <c r="N1174" s="1">
        <v>1</v>
      </c>
      <c r="O1174">
        <v>8</v>
      </c>
      <c r="P1174">
        <v>0</v>
      </c>
      <c r="R1174">
        <v>18</v>
      </c>
      <c r="S1174">
        <v>1</v>
      </c>
      <c r="T1174">
        <v>1</v>
      </c>
      <c r="U1174">
        <v>0</v>
      </c>
      <c r="V1174">
        <v>0</v>
      </c>
      <c r="W1174">
        <v>0</v>
      </c>
      <c r="X1174" s="1">
        <f t="shared" si="108"/>
        <v>1</v>
      </c>
      <c r="Y1174" s="1">
        <f t="shared" si="109"/>
        <v>0</v>
      </c>
      <c r="Z1174" s="1">
        <f t="shared" si="110"/>
        <v>0</v>
      </c>
      <c r="AA1174" s="1">
        <f t="shared" si="111"/>
        <v>0</v>
      </c>
      <c r="AB1174" s="1">
        <f t="shared" si="112"/>
        <v>0</v>
      </c>
      <c r="AC1174" s="1">
        <f t="shared" si="113"/>
        <v>0</v>
      </c>
      <c r="AD1174">
        <v>0</v>
      </c>
      <c r="AE1174">
        <v>0</v>
      </c>
      <c r="AF1174">
        <v>0</v>
      </c>
      <c r="AG1174">
        <v>0</v>
      </c>
      <c r="AH1174">
        <v>2</v>
      </c>
      <c r="AI1174">
        <v>0</v>
      </c>
      <c r="AJ1174">
        <v>3</v>
      </c>
      <c r="AK1174">
        <v>0</v>
      </c>
      <c r="AL1174">
        <v>0</v>
      </c>
      <c r="AM1174">
        <v>0</v>
      </c>
      <c r="AN1174">
        <v>0</v>
      </c>
      <c r="AO1174">
        <v>4</v>
      </c>
      <c r="AP1174" s="1">
        <v>1</v>
      </c>
      <c r="AQ1174">
        <v>0</v>
      </c>
      <c r="AR1174">
        <v>0</v>
      </c>
      <c r="AS1174">
        <v>0</v>
      </c>
      <c r="AT1174">
        <v>0</v>
      </c>
      <c r="BD1174">
        <v>7.8645964052461297</v>
      </c>
      <c r="BE1174">
        <v>2514.91</v>
      </c>
      <c r="BF1174">
        <v>0</v>
      </c>
      <c r="BG1174">
        <v>0</v>
      </c>
    </row>
    <row r="1175" spans="1:59" x14ac:dyDescent="0.3">
      <c r="A1175">
        <v>1351</v>
      </c>
      <c r="B1175">
        <v>1285</v>
      </c>
      <c r="C1175">
        <v>2570</v>
      </c>
      <c r="D1175">
        <v>0</v>
      </c>
      <c r="E1175">
        <v>1</v>
      </c>
      <c r="F1175">
        <v>4000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10</v>
      </c>
      <c r="N1175" s="1">
        <v>1</v>
      </c>
      <c r="O1175">
        <v>0</v>
      </c>
      <c r="P1175">
        <v>1</v>
      </c>
      <c r="Q1175">
        <v>36977</v>
      </c>
      <c r="R1175">
        <v>47</v>
      </c>
      <c r="S1175">
        <v>0</v>
      </c>
      <c r="T1175">
        <v>1</v>
      </c>
      <c r="U1175">
        <v>0</v>
      </c>
      <c r="V1175">
        <v>0</v>
      </c>
      <c r="W1175">
        <v>3</v>
      </c>
      <c r="X1175" s="1">
        <f t="shared" si="108"/>
        <v>0</v>
      </c>
      <c r="Y1175" s="1">
        <f t="shared" si="109"/>
        <v>0</v>
      </c>
      <c r="Z1175" s="1">
        <f t="shared" si="110"/>
        <v>0</v>
      </c>
      <c r="AA1175" s="1">
        <f t="shared" si="111"/>
        <v>1</v>
      </c>
      <c r="AB1175" s="1">
        <f t="shared" si="112"/>
        <v>0</v>
      </c>
      <c r="AC1175" s="1">
        <f t="shared" si="113"/>
        <v>0</v>
      </c>
      <c r="AD1175">
        <v>0</v>
      </c>
      <c r="AE1175">
        <v>1</v>
      </c>
      <c r="AF1175">
        <v>0</v>
      </c>
      <c r="AG1175">
        <v>0</v>
      </c>
      <c r="AH1175">
        <v>3</v>
      </c>
      <c r="AI1175">
        <v>0</v>
      </c>
      <c r="AJ1175">
        <v>374</v>
      </c>
      <c r="AK1175">
        <v>31</v>
      </c>
      <c r="AL1175">
        <v>0</v>
      </c>
      <c r="AM1175">
        <v>0</v>
      </c>
      <c r="AN1175">
        <v>0</v>
      </c>
      <c r="AO1175">
        <v>66</v>
      </c>
      <c r="AP1175" s="1">
        <v>0</v>
      </c>
      <c r="AQ1175">
        <v>2451.6942299564698</v>
      </c>
      <c r="AR1175">
        <v>1</v>
      </c>
      <c r="AS1175">
        <v>0</v>
      </c>
      <c r="AT1175">
        <v>0</v>
      </c>
      <c r="BC1175">
        <v>0.80629129234633401</v>
      </c>
      <c r="BD1175">
        <v>6.46738066863269</v>
      </c>
      <c r="BE1175">
        <v>1494.33</v>
      </c>
      <c r="BF1175">
        <v>0</v>
      </c>
      <c r="BG1175">
        <v>0</v>
      </c>
    </row>
    <row r="1176" spans="1:59" x14ac:dyDescent="0.3">
      <c r="A1176">
        <v>242</v>
      </c>
      <c r="B1176">
        <v>0</v>
      </c>
      <c r="C1176">
        <v>1647</v>
      </c>
      <c r="D1176">
        <v>0</v>
      </c>
      <c r="E1176">
        <v>0</v>
      </c>
      <c r="F1176">
        <v>10000</v>
      </c>
      <c r="G1176">
        <v>0</v>
      </c>
      <c r="H1176">
        <v>0</v>
      </c>
      <c r="I1176">
        <v>0</v>
      </c>
      <c r="J1176">
        <v>1</v>
      </c>
      <c r="K1176">
        <v>1</v>
      </c>
      <c r="L1176">
        <v>0</v>
      </c>
      <c r="M1176">
        <v>3</v>
      </c>
      <c r="N1176" s="1">
        <v>1</v>
      </c>
      <c r="O1176">
        <v>3</v>
      </c>
      <c r="P1176">
        <v>0</v>
      </c>
      <c r="Q1176">
        <v>42327</v>
      </c>
      <c r="R1176">
        <v>46</v>
      </c>
      <c r="S1176">
        <v>0</v>
      </c>
      <c r="T1176">
        <v>1</v>
      </c>
      <c r="U1176">
        <v>0</v>
      </c>
      <c r="V1176">
        <v>0</v>
      </c>
      <c r="W1176">
        <v>1</v>
      </c>
      <c r="X1176" s="1">
        <f t="shared" si="108"/>
        <v>0</v>
      </c>
      <c r="Y1176" s="1">
        <f t="shared" si="109"/>
        <v>1</v>
      </c>
      <c r="Z1176" s="1">
        <f t="shared" si="110"/>
        <v>0</v>
      </c>
      <c r="AA1176" s="1">
        <f t="shared" si="111"/>
        <v>0</v>
      </c>
      <c r="AB1176" s="1">
        <f t="shared" si="112"/>
        <v>0</v>
      </c>
      <c r="AC1176" s="1">
        <f t="shared" si="113"/>
        <v>0</v>
      </c>
      <c r="AD1176">
        <v>0</v>
      </c>
      <c r="AE1176">
        <v>1</v>
      </c>
      <c r="AF1176">
        <v>0</v>
      </c>
      <c r="AG1176">
        <v>0</v>
      </c>
      <c r="AH1176">
        <v>1</v>
      </c>
      <c r="AI1176">
        <v>0</v>
      </c>
      <c r="AJ1176">
        <v>124</v>
      </c>
      <c r="AK1176">
        <v>10</v>
      </c>
      <c r="AL1176">
        <v>0</v>
      </c>
      <c r="AM1176">
        <v>0</v>
      </c>
      <c r="AN1176">
        <v>0</v>
      </c>
      <c r="AO1176">
        <v>3</v>
      </c>
      <c r="AP1176" s="1">
        <v>0</v>
      </c>
      <c r="AQ1176">
        <v>0</v>
      </c>
      <c r="AR1176">
        <v>0</v>
      </c>
      <c r="AS1176">
        <v>1</v>
      </c>
      <c r="AT1176">
        <v>0</v>
      </c>
      <c r="AU1176">
        <v>0.44345567257567697</v>
      </c>
      <c r="AV1176">
        <v>0.337719350424801</v>
      </c>
      <c r="AW1176">
        <v>0.45796918972466</v>
      </c>
      <c r="AX1176">
        <v>0.26808795998718599</v>
      </c>
      <c r="AY1176">
        <v>9.3434392391310295E-2</v>
      </c>
      <c r="AZ1176">
        <v>0.67070730640081799</v>
      </c>
      <c r="BE1176">
        <v>1917.22</v>
      </c>
      <c r="BF1176">
        <v>0</v>
      </c>
      <c r="BG1176">
        <v>0</v>
      </c>
    </row>
    <row r="1177" spans="1:59" x14ac:dyDescent="0.3">
      <c r="A1177">
        <v>227</v>
      </c>
      <c r="B1177">
        <v>0</v>
      </c>
      <c r="C1177">
        <v>1620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9</v>
      </c>
      <c r="N1177" s="1">
        <v>1</v>
      </c>
      <c r="O1177">
        <v>7</v>
      </c>
      <c r="P1177">
        <v>0</v>
      </c>
      <c r="R1177">
        <v>64</v>
      </c>
      <c r="S1177">
        <v>0</v>
      </c>
      <c r="T1177">
        <v>1</v>
      </c>
      <c r="U1177">
        <v>0</v>
      </c>
      <c r="V1177">
        <v>0</v>
      </c>
      <c r="W1177">
        <v>1</v>
      </c>
      <c r="X1177" s="1">
        <f t="shared" si="108"/>
        <v>0</v>
      </c>
      <c r="Y1177" s="1">
        <f t="shared" si="109"/>
        <v>1</v>
      </c>
      <c r="Z1177" s="1">
        <f t="shared" si="110"/>
        <v>0</v>
      </c>
      <c r="AA1177" s="1">
        <f t="shared" si="111"/>
        <v>0</v>
      </c>
      <c r="AB1177" s="1">
        <f t="shared" si="112"/>
        <v>0</v>
      </c>
      <c r="AC1177" s="1">
        <f t="shared" si="113"/>
        <v>0</v>
      </c>
      <c r="AD1177">
        <v>0</v>
      </c>
      <c r="AE1177">
        <v>0</v>
      </c>
      <c r="AF1177">
        <v>0</v>
      </c>
      <c r="AG1177">
        <v>0</v>
      </c>
      <c r="AH1177">
        <v>1</v>
      </c>
      <c r="AI1177">
        <v>0</v>
      </c>
      <c r="AJ1177">
        <v>335</v>
      </c>
      <c r="AK1177">
        <v>28</v>
      </c>
      <c r="AL1177">
        <v>0</v>
      </c>
      <c r="AM1177">
        <v>0</v>
      </c>
      <c r="AN1177">
        <v>0</v>
      </c>
      <c r="AO1177">
        <v>4</v>
      </c>
      <c r="AP1177" s="1">
        <v>0</v>
      </c>
      <c r="AQ1177">
        <v>0</v>
      </c>
      <c r="AR1177">
        <v>0</v>
      </c>
      <c r="AS1177">
        <v>0</v>
      </c>
      <c r="AT1177">
        <v>0</v>
      </c>
      <c r="BE1177">
        <v>1068.52</v>
      </c>
      <c r="BF1177">
        <v>1</v>
      </c>
      <c r="BG1177">
        <v>172.21</v>
      </c>
    </row>
    <row r="1178" spans="1:59" x14ac:dyDescent="0.3">
      <c r="A1178">
        <v>9220</v>
      </c>
      <c r="B1178">
        <v>490</v>
      </c>
      <c r="C1178">
        <v>19473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3</v>
      </c>
      <c r="N1178" s="1">
        <v>0</v>
      </c>
      <c r="O1178">
        <v>1</v>
      </c>
      <c r="P1178">
        <v>0</v>
      </c>
      <c r="Q1178">
        <v>39400</v>
      </c>
      <c r="R1178">
        <v>66</v>
      </c>
      <c r="S1178">
        <v>1</v>
      </c>
      <c r="T1178">
        <v>1</v>
      </c>
      <c r="U1178">
        <v>0</v>
      </c>
      <c r="V1178">
        <v>0</v>
      </c>
      <c r="W1178">
        <v>3</v>
      </c>
      <c r="X1178" s="1">
        <f t="shared" si="108"/>
        <v>0</v>
      </c>
      <c r="Y1178" s="1">
        <f t="shared" si="109"/>
        <v>0</v>
      </c>
      <c r="Z1178" s="1">
        <f t="shared" si="110"/>
        <v>0</v>
      </c>
      <c r="AA1178" s="1">
        <f t="shared" si="111"/>
        <v>1</v>
      </c>
      <c r="AB1178" s="1">
        <f t="shared" si="112"/>
        <v>0</v>
      </c>
      <c r="AC1178" s="1">
        <f t="shared" si="113"/>
        <v>0</v>
      </c>
      <c r="AD1178">
        <v>0</v>
      </c>
      <c r="AE1178">
        <v>1</v>
      </c>
      <c r="AF1178">
        <v>0</v>
      </c>
      <c r="AG1178">
        <v>0</v>
      </c>
      <c r="AH1178">
        <v>1</v>
      </c>
      <c r="AI1178">
        <v>0</v>
      </c>
      <c r="AJ1178">
        <v>611</v>
      </c>
      <c r="AK1178">
        <v>51</v>
      </c>
      <c r="AL1178">
        <v>0</v>
      </c>
      <c r="AM1178">
        <v>0</v>
      </c>
      <c r="AN1178">
        <v>0</v>
      </c>
      <c r="AO1178">
        <v>3</v>
      </c>
      <c r="AP1178" s="1">
        <v>1</v>
      </c>
      <c r="AQ1178">
        <v>0</v>
      </c>
      <c r="AR1178">
        <v>0</v>
      </c>
      <c r="AS1178">
        <v>1</v>
      </c>
      <c r="AT1178">
        <v>0</v>
      </c>
      <c r="AU1178">
        <v>0.27272513028807999</v>
      </c>
      <c r="AV1178">
        <v>0.60990170363048901</v>
      </c>
      <c r="AW1178">
        <v>0.78355337026455496</v>
      </c>
      <c r="AX1178">
        <v>0.64561218482196603</v>
      </c>
      <c r="BE1178">
        <v>11728.05</v>
      </c>
      <c r="BF1178">
        <v>0</v>
      </c>
      <c r="BG1178">
        <v>0</v>
      </c>
    </row>
    <row r="1179" spans="1:59" x14ac:dyDescent="0.3">
      <c r="A1179">
        <v>275</v>
      </c>
      <c r="B1179">
        <v>0</v>
      </c>
      <c r="C1179">
        <v>1660</v>
      </c>
      <c r="D1179">
        <v>10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6</v>
      </c>
      <c r="N1179" s="1">
        <v>1</v>
      </c>
      <c r="O1179">
        <v>8</v>
      </c>
      <c r="P1179">
        <v>0</v>
      </c>
      <c r="Q1179">
        <v>28713</v>
      </c>
      <c r="R1179">
        <v>48</v>
      </c>
      <c r="S1179">
        <v>0</v>
      </c>
      <c r="T1179">
        <v>0</v>
      </c>
      <c r="U1179">
        <v>0</v>
      </c>
      <c r="V1179">
        <v>0</v>
      </c>
      <c r="W1179">
        <v>2</v>
      </c>
      <c r="X1179" s="1">
        <f t="shared" si="108"/>
        <v>0</v>
      </c>
      <c r="Y1179" s="1">
        <f t="shared" si="109"/>
        <v>0</v>
      </c>
      <c r="Z1179" s="1">
        <f t="shared" si="110"/>
        <v>1</v>
      </c>
      <c r="AA1179" s="1">
        <f t="shared" si="111"/>
        <v>0</v>
      </c>
      <c r="AB1179" s="1">
        <f t="shared" si="112"/>
        <v>0</v>
      </c>
      <c r="AC1179" s="1">
        <f t="shared" si="113"/>
        <v>0</v>
      </c>
      <c r="AD1179">
        <v>1</v>
      </c>
      <c r="AE1179">
        <v>1</v>
      </c>
      <c r="AF1179">
        <v>0</v>
      </c>
      <c r="AG1179">
        <v>0</v>
      </c>
      <c r="AH1179">
        <v>3</v>
      </c>
      <c r="AI1179">
        <v>1</v>
      </c>
      <c r="AJ1179">
        <v>317</v>
      </c>
      <c r="AK1179">
        <v>26</v>
      </c>
      <c r="AL1179">
        <v>0</v>
      </c>
      <c r="AM1179">
        <v>0</v>
      </c>
      <c r="AN1179">
        <v>0</v>
      </c>
      <c r="AO1179">
        <v>1</v>
      </c>
      <c r="AP1179" s="1">
        <v>1</v>
      </c>
      <c r="AQ1179">
        <v>236.81916739706199</v>
      </c>
      <c r="AR1179">
        <v>1</v>
      </c>
      <c r="AS1179">
        <v>0</v>
      </c>
      <c r="AT1179">
        <v>0</v>
      </c>
      <c r="BA1179">
        <v>0.50074339737885498</v>
      </c>
      <c r="BB1179">
        <v>0.248774020359256</v>
      </c>
      <c r="BC1179">
        <v>0.51858337561828405</v>
      </c>
      <c r="BD1179">
        <v>9.3370677216408495</v>
      </c>
      <c r="BE1179">
        <v>2294.5</v>
      </c>
      <c r="BF1179">
        <v>1</v>
      </c>
      <c r="BG1179">
        <v>356.16</v>
      </c>
    </row>
    <row r="1180" spans="1:59" x14ac:dyDescent="0.3">
      <c r="A1180">
        <v>487</v>
      </c>
      <c r="B1180">
        <v>3003</v>
      </c>
      <c r="C1180">
        <v>6006</v>
      </c>
      <c r="D1180">
        <v>791</v>
      </c>
      <c r="E1180">
        <v>1</v>
      </c>
      <c r="F1180">
        <v>11000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2</v>
      </c>
      <c r="N1180" s="1">
        <v>1</v>
      </c>
      <c r="O1180">
        <v>6</v>
      </c>
      <c r="P1180">
        <v>1</v>
      </c>
      <c r="Q1180">
        <v>33505</v>
      </c>
      <c r="R1180">
        <v>30</v>
      </c>
      <c r="S1180">
        <v>1</v>
      </c>
      <c r="T1180">
        <v>1</v>
      </c>
      <c r="U1180">
        <v>0</v>
      </c>
      <c r="V1180">
        <v>0</v>
      </c>
      <c r="W1180">
        <v>1</v>
      </c>
      <c r="X1180" s="1">
        <f t="shared" si="108"/>
        <v>0</v>
      </c>
      <c r="Y1180" s="1">
        <f t="shared" si="109"/>
        <v>1</v>
      </c>
      <c r="Z1180" s="1">
        <f t="shared" si="110"/>
        <v>0</v>
      </c>
      <c r="AA1180" s="1">
        <f t="shared" si="111"/>
        <v>0</v>
      </c>
      <c r="AB1180" s="1">
        <f t="shared" si="112"/>
        <v>0</v>
      </c>
      <c r="AC1180" s="1">
        <f t="shared" si="113"/>
        <v>0</v>
      </c>
      <c r="AD1180">
        <v>0</v>
      </c>
      <c r="AE1180">
        <v>1</v>
      </c>
      <c r="AF1180">
        <v>0</v>
      </c>
      <c r="AG1180">
        <v>0</v>
      </c>
      <c r="AH1180">
        <v>3</v>
      </c>
      <c r="AI1180">
        <v>2</v>
      </c>
      <c r="AJ1180">
        <v>406</v>
      </c>
      <c r="AK1180">
        <v>34</v>
      </c>
      <c r="AL1180">
        <v>0</v>
      </c>
      <c r="AM1180">
        <v>1</v>
      </c>
      <c r="AN1180">
        <v>0</v>
      </c>
      <c r="AO1180">
        <v>55</v>
      </c>
      <c r="AP1180" s="1">
        <v>0</v>
      </c>
      <c r="AQ1180">
        <v>1283.18544666963</v>
      </c>
      <c r="AR1180">
        <v>1</v>
      </c>
      <c r="AS1180">
        <v>0</v>
      </c>
      <c r="AT1180">
        <v>0</v>
      </c>
      <c r="AU1180">
        <v>0.60964279737698901</v>
      </c>
      <c r="AV1180">
        <v>0.72090849952639102</v>
      </c>
      <c r="AW1180">
        <v>0.105974521125237</v>
      </c>
      <c r="AX1180">
        <v>0.57556794627175101</v>
      </c>
      <c r="BE1180">
        <v>1681.9</v>
      </c>
      <c r="BF1180">
        <v>0</v>
      </c>
      <c r="BG1180">
        <v>0</v>
      </c>
    </row>
    <row r="1181" spans="1:59" x14ac:dyDescent="0.3">
      <c r="A1181">
        <v>227</v>
      </c>
      <c r="B1181">
        <v>0</v>
      </c>
      <c r="C1181">
        <v>1620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9</v>
      </c>
      <c r="N1181" s="1">
        <v>1</v>
      </c>
      <c r="O1181">
        <v>1</v>
      </c>
      <c r="P1181">
        <v>0</v>
      </c>
      <c r="R1181">
        <v>45</v>
      </c>
      <c r="S1181">
        <v>0</v>
      </c>
      <c r="T1181">
        <v>1</v>
      </c>
      <c r="U1181">
        <v>0</v>
      </c>
      <c r="V1181">
        <v>0</v>
      </c>
      <c r="W1181">
        <v>1</v>
      </c>
      <c r="X1181" s="1">
        <f t="shared" si="108"/>
        <v>0</v>
      </c>
      <c r="Y1181" s="1">
        <f t="shared" si="109"/>
        <v>1</v>
      </c>
      <c r="Z1181" s="1">
        <f t="shared" si="110"/>
        <v>0</v>
      </c>
      <c r="AA1181" s="1">
        <f t="shared" si="111"/>
        <v>0</v>
      </c>
      <c r="AB1181" s="1">
        <f t="shared" si="112"/>
        <v>0</v>
      </c>
      <c r="AC1181" s="1">
        <f t="shared" si="113"/>
        <v>0</v>
      </c>
      <c r="AD1181">
        <v>0</v>
      </c>
      <c r="AE1181">
        <v>0</v>
      </c>
      <c r="AF1181">
        <v>0</v>
      </c>
      <c r="AG1181">
        <v>0</v>
      </c>
      <c r="AH1181">
        <v>2</v>
      </c>
      <c r="AI1181">
        <v>0</v>
      </c>
      <c r="AJ1181">
        <v>288</v>
      </c>
      <c r="AK1181">
        <v>24</v>
      </c>
      <c r="AL1181">
        <v>0</v>
      </c>
      <c r="AM1181">
        <v>0</v>
      </c>
      <c r="AN1181">
        <v>0</v>
      </c>
      <c r="AO1181">
        <v>4</v>
      </c>
      <c r="AP1181" s="1">
        <v>0</v>
      </c>
      <c r="AQ1181">
        <v>0</v>
      </c>
      <c r="AR1181">
        <v>0</v>
      </c>
      <c r="AS1181">
        <v>0</v>
      </c>
      <c r="AT1181">
        <v>0</v>
      </c>
      <c r="BE1181">
        <v>1433.47</v>
      </c>
      <c r="BF1181">
        <v>0</v>
      </c>
      <c r="BG1181">
        <v>0</v>
      </c>
    </row>
    <row r="1182" spans="1:59" x14ac:dyDescent="0.3">
      <c r="A1182">
        <v>660</v>
      </c>
      <c r="B1182">
        <v>892</v>
      </c>
      <c r="C1182">
        <v>1784</v>
      </c>
      <c r="D1182">
        <v>0</v>
      </c>
      <c r="E1182">
        <v>0</v>
      </c>
      <c r="F1182">
        <v>750</v>
      </c>
      <c r="G1182">
        <v>0</v>
      </c>
      <c r="H1182">
        <v>0</v>
      </c>
      <c r="I1182">
        <v>0</v>
      </c>
      <c r="J1182">
        <v>1</v>
      </c>
      <c r="K1182">
        <v>1</v>
      </c>
      <c r="L1182">
        <v>0</v>
      </c>
      <c r="M1182">
        <v>1</v>
      </c>
      <c r="N1182" s="1">
        <v>1</v>
      </c>
      <c r="O1182">
        <v>6</v>
      </c>
      <c r="P1182">
        <v>0</v>
      </c>
      <c r="Q1182">
        <v>35174</v>
      </c>
      <c r="R1182">
        <v>20</v>
      </c>
      <c r="S1182">
        <v>1</v>
      </c>
      <c r="T1182">
        <v>1</v>
      </c>
      <c r="U1182">
        <v>0</v>
      </c>
      <c r="V1182">
        <v>0</v>
      </c>
      <c r="W1182">
        <v>1</v>
      </c>
      <c r="X1182" s="1">
        <f t="shared" si="108"/>
        <v>0</v>
      </c>
      <c r="Y1182" s="1">
        <f t="shared" si="109"/>
        <v>1</v>
      </c>
      <c r="Z1182" s="1">
        <f t="shared" si="110"/>
        <v>0</v>
      </c>
      <c r="AA1182" s="1">
        <f t="shared" si="111"/>
        <v>0</v>
      </c>
      <c r="AB1182" s="1">
        <f t="shared" si="112"/>
        <v>0</v>
      </c>
      <c r="AC1182" s="1">
        <f t="shared" si="113"/>
        <v>0</v>
      </c>
      <c r="AD1182">
        <v>0</v>
      </c>
      <c r="AE1182">
        <v>1</v>
      </c>
      <c r="AF1182">
        <v>0</v>
      </c>
      <c r="AG1182">
        <v>0</v>
      </c>
      <c r="AH1182">
        <v>2</v>
      </c>
      <c r="AI1182">
        <v>0</v>
      </c>
      <c r="AJ1182">
        <v>206</v>
      </c>
      <c r="AK1182">
        <v>17</v>
      </c>
      <c r="AL1182">
        <v>0</v>
      </c>
      <c r="AM1182">
        <v>0</v>
      </c>
      <c r="AN1182">
        <v>0</v>
      </c>
      <c r="AO1182">
        <v>28</v>
      </c>
      <c r="AP1182" s="1">
        <v>1</v>
      </c>
      <c r="AQ1182">
        <v>0</v>
      </c>
      <c r="AR1182">
        <v>0</v>
      </c>
      <c r="AS1182">
        <v>0</v>
      </c>
      <c r="AT1182">
        <v>0</v>
      </c>
      <c r="AW1182">
        <v>0.486753287140894</v>
      </c>
      <c r="AX1182">
        <v>0.57123783175671405</v>
      </c>
      <c r="AY1182">
        <v>5.83144352388054E-3</v>
      </c>
      <c r="AZ1182">
        <v>1.33370833101917E-3</v>
      </c>
      <c r="BE1182">
        <v>2494.1799999999998</v>
      </c>
      <c r="BF1182">
        <v>0</v>
      </c>
      <c r="BG1182">
        <v>0</v>
      </c>
    </row>
    <row r="1183" spans="1:59" x14ac:dyDescent="0.3">
      <c r="A1183">
        <v>2876</v>
      </c>
      <c r="B1183">
        <v>322</v>
      </c>
      <c r="C1183">
        <v>4057</v>
      </c>
      <c r="D1183">
        <v>122</v>
      </c>
      <c r="E1183">
        <v>1</v>
      </c>
      <c r="F1183">
        <v>5000</v>
      </c>
      <c r="G1183">
        <v>0</v>
      </c>
      <c r="H1183">
        <v>0</v>
      </c>
      <c r="I1183">
        <v>1</v>
      </c>
      <c r="J1183">
        <v>1</v>
      </c>
      <c r="K1183">
        <v>1</v>
      </c>
      <c r="L1183">
        <v>0</v>
      </c>
      <c r="M1183">
        <v>3</v>
      </c>
      <c r="N1183" s="1">
        <v>1</v>
      </c>
      <c r="O1183">
        <v>18</v>
      </c>
      <c r="P1183">
        <v>1</v>
      </c>
      <c r="Q1183">
        <v>34304</v>
      </c>
      <c r="R1183">
        <v>41</v>
      </c>
      <c r="S1183">
        <v>1</v>
      </c>
      <c r="T1183">
        <v>1</v>
      </c>
      <c r="U1183">
        <v>0</v>
      </c>
      <c r="V1183">
        <v>0</v>
      </c>
      <c r="W1183">
        <v>3</v>
      </c>
      <c r="X1183" s="1">
        <f t="shared" si="108"/>
        <v>0</v>
      </c>
      <c r="Y1183" s="1">
        <f t="shared" si="109"/>
        <v>0</v>
      </c>
      <c r="Z1183" s="1">
        <f t="shared" si="110"/>
        <v>0</v>
      </c>
      <c r="AA1183" s="1">
        <f t="shared" si="111"/>
        <v>1</v>
      </c>
      <c r="AB1183" s="1">
        <f t="shared" si="112"/>
        <v>0</v>
      </c>
      <c r="AC1183" s="1">
        <f t="shared" si="113"/>
        <v>0</v>
      </c>
      <c r="AD1183">
        <v>0</v>
      </c>
      <c r="AE1183">
        <v>1</v>
      </c>
      <c r="AF1183">
        <v>1</v>
      </c>
      <c r="AG1183">
        <v>0</v>
      </c>
      <c r="AH1183">
        <v>3</v>
      </c>
      <c r="AI1183">
        <v>3</v>
      </c>
      <c r="AJ1183">
        <v>261</v>
      </c>
      <c r="AK1183">
        <v>22</v>
      </c>
      <c r="AL1183">
        <v>0</v>
      </c>
      <c r="AM1183">
        <v>0</v>
      </c>
      <c r="AN1183">
        <v>0</v>
      </c>
      <c r="AO1183">
        <v>132</v>
      </c>
      <c r="AP1183" s="1">
        <v>0</v>
      </c>
      <c r="AQ1183">
        <v>4758.0669417873396</v>
      </c>
      <c r="AR1183">
        <v>1</v>
      </c>
      <c r="AS1183">
        <v>0</v>
      </c>
      <c r="AT1183">
        <v>0</v>
      </c>
      <c r="AU1183">
        <v>0.94082925636738102</v>
      </c>
      <c r="AV1183">
        <v>0.78496422794319998</v>
      </c>
      <c r="AW1183">
        <v>0.63812912818127498</v>
      </c>
      <c r="AX1183">
        <v>0.85614123257946895</v>
      </c>
      <c r="BC1183">
        <v>0.66944387280608597</v>
      </c>
      <c r="BD1183">
        <v>4.52811180476019</v>
      </c>
      <c r="BE1183">
        <v>887.15</v>
      </c>
      <c r="BF1183">
        <v>0</v>
      </c>
      <c r="BG1183">
        <v>0</v>
      </c>
    </row>
    <row r="1184" spans="1:59" x14ac:dyDescent="0.3">
      <c r="A1184">
        <v>739</v>
      </c>
      <c r="B1184">
        <v>0</v>
      </c>
      <c r="C1184">
        <v>2087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1</v>
      </c>
      <c r="N1184" s="1">
        <v>1</v>
      </c>
      <c r="O1184">
        <v>2</v>
      </c>
      <c r="P1184">
        <v>0</v>
      </c>
      <c r="Q1184">
        <v>30722</v>
      </c>
      <c r="R1184">
        <v>38</v>
      </c>
      <c r="S1184">
        <v>0</v>
      </c>
      <c r="T1184">
        <v>1</v>
      </c>
      <c r="U1184">
        <v>0</v>
      </c>
      <c r="V1184">
        <v>0</v>
      </c>
      <c r="W1184">
        <v>1</v>
      </c>
      <c r="X1184" s="1">
        <f t="shared" si="108"/>
        <v>0</v>
      </c>
      <c r="Y1184" s="1">
        <f t="shared" si="109"/>
        <v>1</v>
      </c>
      <c r="Z1184" s="1">
        <f t="shared" si="110"/>
        <v>0</v>
      </c>
      <c r="AA1184" s="1">
        <f t="shared" si="111"/>
        <v>0</v>
      </c>
      <c r="AB1184" s="1">
        <f t="shared" si="112"/>
        <v>0</v>
      </c>
      <c r="AC1184" s="1">
        <f t="shared" si="113"/>
        <v>0</v>
      </c>
      <c r="AD1184">
        <v>0</v>
      </c>
      <c r="AE1184">
        <v>1</v>
      </c>
      <c r="AF1184">
        <v>0</v>
      </c>
      <c r="AG1184">
        <v>0</v>
      </c>
      <c r="AH1184">
        <v>3</v>
      </c>
      <c r="AI1184">
        <v>0</v>
      </c>
      <c r="AJ1184">
        <v>130</v>
      </c>
      <c r="AK1184">
        <v>11</v>
      </c>
      <c r="AL1184">
        <v>0</v>
      </c>
      <c r="AM1184">
        <v>0</v>
      </c>
      <c r="AN1184">
        <v>0</v>
      </c>
      <c r="AO1184">
        <v>69</v>
      </c>
      <c r="AP1184" s="1">
        <v>0</v>
      </c>
      <c r="AQ1184">
        <v>2531.5257994478202</v>
      </c>
      <c r="AR1184">
        <v>1</v>
      </c>
      <c r="AS1184">
        <v>0</v>
      </c>
      <c r="AT1184">
        <v>0</v>
      </c>
      <c r="BA1184">
        <v>0.72357104080057999</v>
      </c>
      <c r="BB1184">
        <v>0.91978793804339998</v>
      </c>
      <c r="BE1184">
        <v>2001.24</v>
      </c>
      <c r="BF1184">
        <v>0</v>
      </c>
      <c r="BG1184">
        <v>0</v>
      </c>
    </row>
    <row r="1185" spans="1:59" x14ac:dyDescent="0.3">
      <c r="A1185">
        <v>5519</v>
      </c>
      <c r="B1185">
        <v>1629</v>
      </c>
      <c r="C1185">
        <v>3196</v>
      </c>
      <c r="D1185">
        <v>0</v>
      </c>
      <c r="E1185">
        <v>0</v>
      </c>
      <c r="F1185">
        <v>13000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</v>
      </c>
      <c r="N1185" s="1">
        <v>0</v>
      </c>
      <c r="O1185">
        <v>5</v>
      </c>
      <c r="P1185">
        <v>0</v>
      </c>
      <c r="Q1185">
        <v>34478</v>
      </c>
      <c r="R1185">
        <v>69</v>
      </c>
      <c r="S1185">
        <v>1</v>
      </c>
      <c r="T1185">
        <v>1</v>
      </c>
      <c r="U1185">
        <v>0</v>
      </c>
      <c r="V1185">
        <v>0</v>
      </c>
      <c r="W1185">
        <v>1</v>
      </c>
      <c r="X1185" s="1">
        <f t="shared" si="108"/>
        <v>0</v>
      </c>
      <c r="Y1185" s="1">
        <f t="shared" si="109"/>
        <v>1</v>
      </c>
      <c r="Z1185" s="1">
        <f t="shared" si="110"/>
        <v>0</v>
      </c>
      <c r="AA1185" s="1">
        <f t="shared" si="111"/>
        <v>0</v>
      </c>
      <c r="AB1185" s="1">
        <f t="shared" si="112"/>
        <v>0</v>
      </c>
      <c r="AC1185" s="1">
        <f t="shared" si="113"/>
        <v>0</v>
      </c>
      <c r="AD1185">
        <v>0</v>
      </c>
      <c r="AE1185">
        <v>1</v>
      </c>
      <c r="AF1185">
        <v>0</v>
      </c>
      <c r="AG1185">
        <v>0</v>
      </c>
      <c r="AH1185">
        <v>1</v>
      </c>
      <c r="AI1185">
        <v>0</v>
      </c>
      <c r="AJ1185">
        <v>671</v>
      </c>
      <c r="AK1185">
        <v>56</v>
      </c>
      <c r="AL1185">
        <v>0</v>
      </c>
      <c r="AM1185">
        <v>0</v>
      </c>
      <c r="AN1185">
        <v>0</v>
      </c>
      <c r="AO1185">
        <v>16</v>
      </c>
      <c r="AP1185" s="1">
        <v>0</v>
      </c>
      <c r="AQ1185">
        <v>0</v>
      </c>
      <c r="AR1185">
        <v>0</v>
      </c>
      <c r="AS1185">
        <v>1</v>
      </c>
      <c r="AT1185">
        <v>0</v>
      </c>
      <c r="AW1185">
        <v>0.30283415899726102</v>
      </c>
      <c r="AX1185">
        <v>0.97125662247824496</v>
      </c>
      <c r="BE1185">
        <v>1742.35</v>
      </c>
      <c r="BF1185">
        <v>0</v>
      </c>
      <c r="BG1185">
        <v>0</v>
      </c>
    </row>
    <row r="1186" spans="1:59" x14ac:dyDescent="0.3">
      <c r="A1186">
        <v>3881</v>
      </c>
      <c r="B1186">
        <v>1454</v>
      </c>
      <c r="C1186">
        <v>4258</v>
      </c>
      <c r="D1186">
        <v>0</v>
      </c>
      <c r="E1186">
        <v>0</v>
      </c>
      <c r="F1186">
        <v>1500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5</v>
      </c>
      <c r="N1186" s="1">
        <v>0</v>
      </c>
      <c r="O1186">
        <v>5</v>
      </c>
      <c r="P1186">
        <v>1</v>
      </c>
      <c r="Q1186">
        <v>44882</v>
      </c>
      <c r="R1186">
        <v>49</v>
      </c>
      <c r="S1186">
        <v>0</v>
      </c>
      <c r="T1186">
        <v>1</v>
      </c>
      <c r="U1186">
        <v>0</v>
      </c>
      <c r="V1186">
        <v>0</v>
      </c>
      <c r="W1186">
        <v>2</v>
      </c>
      <c r="X1186" s="1">
        <f t="shared" si="108"/>
        <v>0</v>
      </c>
      <c r="Y1186" s="1">
        <f t="shared" si="109"/>
        <v>0</v>
      </c>
      <c r="Z1186" s="1">
        <f t="shared" si="110"/>
        <v>1</v>
      </c>
      <c r="AA1186" s="1">
        <f t="shared" si="111"/>
        <v>0</v>
      </c>
      <c r="AB1186" s="1">
        <f t="shared" si="112"/>
        <v>0</v>
      </c>
      <c r="AC1186" s="1">
        <f t="shared" si="113"/>
        <v>0</v>
      </c>
      <c r="AD1186">
        <v>1</v>
      </c>
      <c r="AE1186">
        <v>1</v>
      </c>
      <c r="AF1186">
        <v>0</v>
      </c>
      <c r="AG1186">
        <v>1</v>
      </c>
      <c r="AH1186">
        <v>3</v>
      </c>
      <c r="AI1186">
        <v>0</v>
      </c>
      <c r="AJ1186">
        <v>285</v>
      </c>
      <c r="AK1186">
        <v>24</v>
      </c>
      <c r="AL1186">
        <v>0</v>
      </c>
      <c r="AM1186">
        <v>3</v>
      </c>
      <c r="AN1186">
        <v>0</v>
      </c>
      <c r="AO1186">
        <v>72</v>
      </c>
      <c r="AP1186" s="1">
        <v>1</v>
      </c>
      <c r="AQ1186">
        <v>0</v>
      </c>
      <c r="AR1186">
        <v>0</v>
      </c>
      <c r="AS1186">
        <v>0</v>
      </c>
      <c r="AT1186">
        <v>0</v>
      </c>
      <c r="BE1186">
        <v>1513.18</v>
      </c>
      <c r="BF1186">
        <v>0</v>
      </c>
      <c r="BG1186">
        <v>0</v>
      </c>
    </row>
    <row r="1187" spans="1:59" x14ac:dyDescent="0.3">
      <c r="A1187">
        <v>227</v>
      </c>
      <c r="B1187">
        <v>0</v>
      </c>
      <c r="C1187">
        <v>1620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3</v>
      </c>
      <c r="N1187" s="1">
        <v>1</v>
      </c>
      <c r="O1187">
        <v>3</v>
      </c>
      <c r="P1187">
        <v>0</v>
      </c>
      <c r="Q1187">
        <v>28642</v>
      </c>
      <c r="R1187">
        <v>24</v>
      </c>
      <c r="S1187">
        <v>1</v>
      </c>
      <c r="T1187">
        <v>1</v>
      </c>
      <c r="U1187">
        <v>0</v>
      </c>
      <c r="V1187">
        <v>0</v>
      </c>
      <c r="W1187">
        <v>1</v>
      </c>
      <c r="X1187" s="1">
        <f t="shared" si="108"/>
        <v>0</v>
      </c>
      <c r="Y1187" s="1">
        <f t="shared" si="109"/>
        <v>1</v>
      </c>
      <c r="Z1187" s="1">
        <f t="shared" si="110"/>
        <v>0</v>
      </c>
      <c r="AA1187" s="1">
        <f t="shared" si="111"/>
        <v>0</v>
      </c>
      <c r="AB1187" s="1">
        <f t="shared" si="112"/>
        <v>0</v>
      </c>
      <c r="AC1187" s="1">
        <f t="shared" si="113"/>
        <v>0</v>
      </c>
      <c r="AD1187">
        <v>0</v>
      </c>
      <c r="AE1187">
        <v>1</v>
      </c>
      <c r="AF1187">
        <v>0</v>
      </c>
      <c r="AG1187">
        <v>0</v>
      </c>
      <c r="AH1187">
        <v>2</v>
      </c>
      <c r="AI1187">
        <v>0</v>
      </c>
      <c r="AJ1187">
        <v>54</v>
      </c>
      <c r="AK1187">
        <v>5</v>
      </c>
      <c r="AL1187">
        <v>0</v>
      </c>
      <c r="AM1187">
        <v>0</v>
      </c>
      <c r="AN1187">
        <v>0</v>
      </c>
      <c r="AO1187">
        <v>8</v>
      </c>
      <c r="AP1187" s="1">
        <v>1</v>
      </c>
      <c r="AQ1187">
        <v>0</v>
      </c>
      <c r="AR1187">
        <v>0</v>
      </c>
      <c r="AS1187">
        <v>0</v>
      </c>
      <c r="AT1187">
        <v>0</v>
      </c>
      <c r="AW1187">
        <v>0.64957617051954497</v>
      </c>
      <c r="AX1187">
        <v>0.59437595491677397</v>
      </c>
      <c r="BA1187">
        <v>0.24190616434238599</v>
      </c>
      <c r="BB1187">
        <v>0.58660160852091503</v>
      </c>
      <c r="BE1187">
        <v>1245.69</v>
      </c>
      <c r="BF1187">
        <v>0</v>
      </c>
      <c r="BG1187">
        <v>0</v>
      </c>
    </row>
    <row r="1188" spans="1:59" x14ac:dyDescent="0.3">
      <c r="A1188">
        <v>1284</v>
      </c>
      <c r="B1188">
        <v>387</v>
      </c>
      <c r="C1188">
        <v>2134</v>
      </c>
      <c r="D1188">
        <v>0</v>
      </c>
      <c r="E1188">
        <v>0</v>
      </c>
      <c r="F1188">
        <v>5000</v>
      </c>
      <c r="G1188">
        <v>1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9</v>
      </c>
      <c r="N1188" s="1">
        <v>1</v>
      </c>
      <c r="O1188">
        <v>5</v>
      </c>
      <c r="P1188">
        <v>0</v>
      </c>
      <c r="Q1188">
        <v>29757</v>
      </c>
      <c r="R1188">
        <v>23</v>
      </c>
      <c r="S1188">
        <v>0</v>
      </c>
      <c r="T1188">
        <v>1</v>
      </c>
      <c r="U1188">
        <v>0</v>
      </c>
      <c r="V1188">
        <v>0</v>
      </c>
      <c r="W1188">
        <v>1</v>
      </c>
      <c r="X1188" s="1">
        <f t="shared" si="108"/>
        <v>0</v>
      </c>
      <c r="Y1188" s="1">
        <f t="shared" si="109"/>
        <v>1</v>
      </c>
      <c r="Z1188" s="1">
        <f t="shared" si="110"/>
        <v>0</v>
      </c>
      <c r="AA1188" s="1">
        <f t="shared" si="111"/>
        <v>0</v>
      </c>
      <c r="AB1188" s="1">
        <f t="shared" si="112"/>
        <v>0</v>
      </c>
      <c r="AC1188" s="1">
        <f t="shared" si="113"/>
        <v>0</v>
      </c>
      <c r="AD1188">
        <v>0</v>
      </c>
      <c r="AE1188">
        <v>1</v>
      </c>
      <c r="AF1188">
        <v>0</v>
      </c>
      <c r="AG1188">
        <v>0</v>
      </c>
      <c r="AH1188">
        <v>2</v>
      </c>
      <c r="AI1188">
        <v>0</v>
      </c>
      <c r="AJ1188">
        <v>61</v>
      </c>
      <c r="AK1188">
        <v>5</v>
      </c>
      <c r="AL1188">
        <v>0</v>
      </c>
      <c r="AM1188">
        <v>0</v>
      </c>
      <c r="AN1188">
        <v>0</v>
      </c>
      <c r="AO1188">
        <v>35</v>
      </c>
      <c r="AP1188" s="1">
        <v>1</v>
      </c>
      <c r="AQ1188">
        <v>529.97559072060699</v>
      </c>
      <c r="AR1188">
        <v>1</v>
      </c>
      <c r="AS1188">
        <v>0</v>
      </c>
      <c r="AT1188">
        <v>0</v>
      </c>
      <c r="BE1188">
        <v>1964.47</v>
      </c>
      <c r="BF1188">
        <v>1</v>
      </c>
      <c r="BG1188">
        <v>824.1</v>
      </c>
    </row>
    <row r="1189" spans="1:59" x14ac:dyDescent="0.3">
      <c r="A1189">
        <v>1381</v>
      </c>
      <c r="B1189">
        <v>1749.5</v>
      </c>
      <c r="C1189">
        <v>3499</v>
      </c>
      <c r="D1189">
        <v>146</v>
      </c>
      <c r="E1189">
        <v>2</v>
      </c>
      <c r="F1189">
        <v>9000</v>
      </c>
      <c r="G1189">
        <v>1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4</v>
      </c>
      <c r="N1189" s="1">
        <v>1</v>
      </c>
      <c r="O1189">
        <v>5</v>
      </c>
      <c r="P1189">
        <v>1</v>
      </c>
      <c r="Q1189">
        <v>29481</v>
      </c>
      <c r="R1189">
        <v>46</v>
      </c>
      <c r="S1189">
        <v>1</v>
      </c>
      <c r="T1189">
        <v>1</v>
      </c>
      <c r="U1189">
        <v>0</v>
      </c>
      <c r="V1189">
        <v>0</v>
      </c>
      <c r="W1189">
        <v>1</v>
      </c>
      <c r="X1189" s="1">
        <f t="shared" si="108"/>
        <v>0</v>
      </c>
      <c r="Y1189" s="1">
        <f t="shared" si="109"/>
        <v>1</v>
      </c>
      <c r="Z1189" s="1">
        <f t="shared" si="110"/>
        <v>0</v>
      </c>
      <c r="AA1189" s="1">
        <f t="shared" si="111"/>
        <v>0</v>
      </c>
      <c r="AB1189" s="1">
        <f t="shared" si="112"/>
        <v>0</v>
      </c>
      <c r="AC1189" s="1">
        <f t="shared" si="113"/>
        <v>0</v>
      </c>
      <c r="AD1189">
        <v>0</v>
      </c>
      <c r="AE1189">
        <v>1</v>
      </c>
      <c r="AF1189">
        <v>1</v>
      </c>
      <c r="AG1189">
        <v>0</v>
      </c>
      <c r="AH1189">
        <v>3</v>
      </c>
      <c r="AI1189">
        <v>0</v>
      </c>
      <c r="AJ1189">
        <v>324</v>
      </c>
      <c r="AK1189">
        <v>27</v>
      </c>
      <c r="AL1189">
        <v>0</v>
      </c>
      <c r="AM1189">
        <v>0</v>
      </c>
      <c r="AN1189">
        <v>0</v>
      </c>
      <c r="AO1189">
        <v>144</v>
      </c>
      <c r="AP1189" s="1">
        <v>1</v>
      </c>
      <c r="AQ1189">
        <v>2270.1763345671998</v>
      </c>
      <c r="AR1189">
        <v>1</v>
      </c>
      <c r="AS1189">
        <v>0</v>
      </c>
      <c r="AT1189">
        <v>0</v>
      </c>
      <c r="AW1189">
        <v>0.18016345146056201</v>
      </c>
      <c r="AX1189">
        <v>0.71159524301749599</v>
      </c>
      <c r="BC1189">
        <v>0.93229885272353696</v>
      </c>
      <c r="BD1189">
        <v>12.055429881179601</v>
      </c>
      <c r="BE1189">
        <v>1334.06</v>
      </c>
      <c r="BF1189">
        <v>0</v>
      </c>
      <c r="BG1189">
        <v>0</v>
      </c>
    </row>
    <row r="1190" spans="1:59" x14ac:dyDescent="0.3">
      <c r="A1190">
        <v>5168</v>
      </c>
      <c r="B1190">
        <v>1280</v>
      </c>
      <c r="C1190">
        <v>4343</v>
      </c>
      <c r="D1190">
        <v>320</v>
      </c>
      <c r="E1190">
        <v>1</v>
      </c>
      <c r="F1190">
        <v>6000</v>
      </c>
      <c r="G1190">
        <v>1</v>
      </c>
      <c r="H1190">
        <v>0</v>
      </c>
      <c r="I1190">
        <v>1</v>
      </c>
      <c r="J1190">
        <v>1</v>
      </c>
      <c r="K1190">
        <v>0</v>
      </c>
      <c r="L1190">
        <v>0</v>
      </c>
      <c r="M1190">
        <v>6</v>
      </c>
      <c r="N1190" s="1">
        <v>1</v>
      </c>
      <c r="O1190">
        <v>1</v>
      </c>
      <c r="P1190">
        <v>1</v>
      </c>
      <c r="Q1190">
        <v>28162</v>
      </c>
      <c r="R1190">
        <v>40</v>
      </c>
      <c r="S1190">
        <v>1</v>
      </c>
      <c r="T1190">
        <v>1</v>
      </c>
      <c r="U1190">
        <v>1</v>
      </c>
      <c r="V1190">
        <v>0</v>
      </c>
      <c r="W1190">
        <v>2</v>
      </c>
      <c r="X1190" s="1">
        <f t="shared" si="108"/>
        <v>0</v>
      </c>
      <c r="Y1190" s="1">
        <f t="shared" si="109"/>
        <v>0</v>
      </c>
      <c r="Z1190" s="1">
        <f t="shared" si="110"/>
        <v>1</v>
      </c>
      <c r="AA1190" s="1">
        <f t="shared" si="111"/>
        <v>0</v>
      </c>
      <c r="AB1190" s="1">
        <f t="shared" si="112"/>
        <v>0</v>
      </c>
      <c r="AC1190" s="1">
        <f t="shared" si="113"/>
        <v>0</v>
      </c>
      <c r="AD1190">
        <v>0</v>
      </c>
      <c r="AE1190">
        <v>1</v>
      </c>
      <c r="AF1190">
        <v>0</v>
      </c>
      <c r="AG1190">
        <v>0</v>
      </c>
      <c r="AH1190">
        <v>3</v>
      </c>
      <c r="AI1190">
        <v>1</v>
      </c>
      <c r="AJ1190">
        <v>257</v>
      </c>
      <c r="AK1190">
        <v>21</v>
      </c>
      <c r="AL1190">
        <v>0</v>
      </c>
      <c r="AM1190">
        <v>0</v>
      </c>
      <c r="AN1190">
        <v>0</v>
      </c>
      <c r="AO1190">
        <v>64</v>
      </c>
      <c r="AP1190" s="1">
        <v>0</v>
      </c>
      <c r="AQ1190">
        <v>1549.3522367721901</v>
      </c>
      <c r="AR1190">
        <v>1</v>
      </c>
      <c r="AS1190">
        <v>0</v>
      </c>
      <c r="AT1190">
        <v>0</v>
      </c>
      <c r="BE1190">
        <v>1849.28</v>
      </c>
      <c r="BF1190">
        <v>1</v>
      </c>
      <c r="BG1190">
        <v>997.39</v>
      </c>
    </row>
    <row r="1191" spans="1:59" x14ac:dyDescent="0.3">
      <c r="A1191">
        <v>3484</v>
      </c>
      <c r="B1191">
        <v>1035</v>
      </c>
      <c r="C1191">
        <v>7754</v>
      </c>
      <c r="D1191">
        <v>683</v>
      </c>
      <c r="E1191">
        <v>2</v>
      </c>
      <c r="F1191">
        <v>15000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10</v>
      </c>
      <c r="N1191" s="1">
        <v>1</v>
      </c>
      <c r="O1191">
        <v>9</v>
      </c>
      <c r="P1191">
        <v>1</v>
      </c>
      <c r="Q1191">
        <v>34534</v>
      </c>
      <c r="R1191">
        <v>36</v>
      </c>
      <c r="S1191">
        <v>1</v>
      </c>
      <c r="T1191">
        <v>1</v>
      </c>
      <c r="U1191">
        <v>0</v>
      </c>
      <c r="V1191">
        <v>1</v>
      </c>
      <c r="W1191">
        <v>1</v>
      </c>
      <c r="X1191" s="1">
        <f t="shared" si="108"/>
        <v>0</v>
      </c>
      <c r="Y1191" s="1">
        <f t="shared" si="109"/>
        <v>1</v>
      </c>
      <c r="Z1191" s="1">
        <f t="shared" si="110"/>
        <v>0</v>
      </c>
      <c r="AA1191" s="1">
        <f t="shared" si="111"/>
        <v>0</v>
      </c>
      <c r="AB1191" s="1">
        <f t="shared" si="112"/>
        <v>0</v>
      </c>
      <c r="AC1191" s="1">
        <f t="shared" si="113"/>
        <v>0</v>
      </c>
      <c r="AD1191">
        <v>0</v>
      </c>
      <c r="AE1191">
        <v>1</v>
      </c>
      <c r="AF1191">
        <v>1</v>
      </c>
      <c r="AG1191">
        <v>0</v>
      </c>
      <c r="AH1191">
        <v>3</v>
      </c>
      <c r="AI1191">
        <v>2</v>
      </c>
      <c r="AJ1191">
        <v>480</v>
      </c>
      <c r="AK1191">
        <v>40</v>
      </c>
      <c r="AL1191">
        <v>0</v>
      </c>
      <c r="AM1191">
        <v>0</v>
      </c>
      <c r="AN1191">
        <v>0</v>
      </c>
      <c r="AO1191">
        <v>44</v>
      </c>
      <c r="AP1191" s="1">
        <v>0</v>
      </c>
      <c r="AQ1191">
        <v>3170.4396034972301</v>
      </c>
      <c r="AR1191">
        <v>1</v>
      </c>
      <c r="AS1191">
        <v>0</v>
      </c>
      <c r="AT1191">
        <v>0</v>
      </c>
      <c r="AU1191">
        <v>0.63192249053955796</v>
      </c>
      <c r="AV1191">
        <v>0.37287856634143901</v>
      </c>
      <c r="BA1191">
        <v>0.80584567607066404</v>
      </c>
      <c r="BB1191">
        <v>0.690030765526642</v>
      </c>
      <c r="BE1191">
        <v>3474.62</v>
      </c>
      <c r="BF1191">
        <v>1</v>
      </c>
      <c r="BG1191">
        <v>1192.32</v>
      </c>
    </row>
    <row r="1192" spans="1:59" x14ac:dyDescent="0.3">
      <c r="A1192">
        <v>312</v>
      </c>
      <c r="B1192">
        <v>0</v>
      </c>
      <c r="C1192">
        <v>1659</v>
      </c>
      <c r="D1192">
        <v>0</v>
      </c>
      <c r="E1192">
        <v>0</v>
      </c>
      <c r="F1192">
        <v>750</v>
      </c>
      <c r="G1192">
        <v>0</v>
      </c>
      <c r="H1192">
        <v>0</v>
      </c>
      <c r="I1192">
        <v>0</v>
      </c>
      <c r="J1192">
        <v>1</v>
      </c>
      <c r="K1192">
        <v>1</v>
      </c>
      <c r="L1192">
        <v>0</v>
      </c>
      <c r="M1192">
        <v>7</v>
      </c>
      <c r="N1192" s="1">
        <v>1</v>
      </c>
      <c r="O1192">
        <v>0</v>
      </c>
      <c r="P1192">
        <v>0</v>
      </c>
      <c r="Q1192">
        <v>36412</v>
      </c>
      <c r="R1192">
        <v>19</v>
      </c>
      <c r="S1192">
        <v>0</v>
      </c>
      <c r="T1192">
        <v>1</v>
      </c>
      <c r="U1192">
        <v>0</v>
      </c>
      <c r="V1192">
        <v>0</v>
      </c>
      <c r="W1192">
        <v>1</v>
      </c>
      <c r="X1192" s="1">
        <f t="shared" si="108"/>
        <v>0</v>
      </c>
      <c r="Y1192" s="1">
        <f t="shared" si="109"/>
        <v>1</v>
      </c>
      <c r="Z1192" s="1">
        <f t="shared" si="110"/>
        <v>0</v>
      </c>
      <c r="AA1192" s="1">
        <f t="shared" si="111"/>
        <v>0</v>
      </c>
      <c r="AB1192" s="1">
        <f t="shared" si="112"/>
        <v>0</v>
      </c>
      <c r="AC1192" s="1">
        <f t="shared" si="113"/>
        <v>0</v>
      </c>
      <c r="AD1192">
        <v>0</v>
      </c>
      <c r="AE1192">
        <v>1</v>
      </c>
      <c r="AF1192">
        <v>0</v>
      </c>
      <c r="AG1192">
        <v>0</v>
      </c>
      <c r="AH1192">
        <v>1</v>
      </c>
      <c r="AI1192">
        <v>0</v>
      </c>
      <c r="AJ1192">
        <v>66</v>
      </c>
      <c r="AK1192">
        <v>6</v>
      </c>
      <c r="AL1192">
        <v>0</v>
      </c>
      <c r="AM1192">
        <v>0</v>
      </c>
      <c r="AN1192">
        <v>0</v>
      </c>
      <c r="AO1192">
        <v>3</v>
      </c>
      <c r="AP1192" s="1">
        <v>1</v>
      </c>
      <c r="AQ1192">
        <v>0</v>
      </c>
      <c r="AR1192">
        <v>0</v>
      </c>
      <c r="AS1192">
        <v>0</v>
      </c>
      <c r="AT1192">
        <v>0</v>
      </c>
      <c r="AW1192">
        <v>0.96366149772015597</v>
      </c>
      <c r="AX1192">
        <v>0.90315160520948201</v>
      </c>
      <c r="AY1192">
        <v>0.529668314587463</v>
      </c>
      <c r="AZ1192">
        <v>0.90981899211431805</v>
      </c>
      <c r="BA1192">
        <v>0.136036866631528</v>
      </c>
      <c r="BB1192">
        <v>1.15457633509946E-2</v>
      </c>
      <c r="BE1192">
        <v>3452.76</v>
      </c>
      <c r="BF1192">
        <v>0</v>
      </c>
      <c r="BG1192">
        <v>0</v>
      </c>
    </row>
    <row r="1193" spans="1:59" x14ac:dyDescent="0.3">
      <c r="A1193">
        <v>1850</v>
      </c>
      <c r="B1193">
        <v>661</v>
      </c>
      <c r="C1193">
        <v>2374</v>
      </c>
      <c r="D1193">
        <v>0</v>
      </c>
      <c r="E1193">
        <v>0</v>
      </c>
      <c r="F1193">
        <v>6500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5</v>
      </c>
      <c r="N1193" s="1">
        <v>0</v>
      </c>
      <c r="O1193">
        <v>6</v>
      </c>
      <c r="P1193">
        <v>0</v>
      </c>
      <c r="Q1193">
        <v>26271</v>
      </c>
      <c r="R1193">
        <v>41</v>
      </c>
      <c r="S1193">
        <v>0</v>
      </c>
      <c r="T1193">
        <v>0</v>
      </c>
      <c r="U1193">
        <v>0</v>
      </c>
      <c r="V1193">
        <v>0</v>
      </c>
      <c r="W1193">
        <v>1</v>
      </c>
      <c r="X1193" s="1">
        <f t="shared" si="108"/>
        <v>0</v>
      </c>
      <c r="Y1193" s="1">
        <f t="shared" si="109"/>
        <v>1</v>
      </c>
      <c r="Z1193" s="1">
        <f t="shared" si="110"/>
        <v>0</v>
      </c>
      <c r="AA1193" s="1">
        <f t="shared" si="111"/>
        <v>0</v>
      </c>
      <c r="AB1193" s="1">
        <f t="shared" si="112"/>
        <v>0</v>
      </c>
      <c r="AC1193" s="1">
        <f t="shared" si="113"/>
        <v>0</v>
      </c>
      <c r="AD1193">
        <v>0</v>
      </c>
      <c r="AE1193">
        <v>1</v>
      </c>
      <c r="AF1193">
        <v>0</v>
      </c>
      <c r="AG1193">
        <v>1</v>
      </c>
      <c r="AH1193">
        <v>2</v>
      </c>
      <c r="AI1193">
        <v>0</v>
      </c>
      <c r="AJ1193">
        <v>149</v>
      </c>
      <c r="AK1193">
        <v>12</v>
      </c>
      <c r="AL1193">
        <v>0</v>
      </c>
      <c r="AM1193">
        <v>0</v>
      </c>
      <c r="AN1193">
        <v>0</v>
      </c>
      <c r="AO1193">
        <v>2</v>
      </c>
      <c r="AP1193" s="1">
        <v>0</v>
      </c>
      <c r="AQ1193">
        <v>0</v>
      </c>
      <c r="AR1193">
        <v>0</v>
      </c>
      <c r="AS1193">
        <v>0</v>
      </c>
      <c r="AT1193">
        <v>0</v>
      </c>
      <c r="BA1193">
        <v>0.94711482369414801</v>
      </c>
      <c r="BB1193">
        <v>0.95301019396341102</v>
      </c>
      <c r="BE1193">
        <v>2011.82</v>
      </c>
      <c r="BF1193">
        <v>0</v>
      </c>
      <c r="BG1193">
        <v>0</v>
      </c>
    </row>
    <row r="1194" spans="1:59" x14ac:dyDescent="0.3">
      <c r="A1194">
        <v>748</v>
      </c>
      <c r="B1194">
        <v>0</v>
      </c>
      <c r="C1194">
        <v>2232</v>
      </c>
      <c r="D1194">
        <v>0</v>
      </c>
      <c r="E1194">
        <v>0</v>
      </c>
      <c r="F1194">
        <v>6000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14</v>
      </c>
      <c r="N1194" s="1">
        <v>1</v>
      </c>
      <c r="O1194">
        <v>23</v>
      </c>
      <c r="P1194">
        <v>0</v>
      </c>
      <c r="R1194">
        <v>55</v>
      </c>
      <c r="S1194">
        <v>1</v>
      </c>
      <c r="T1194">
        <v>1</v>
      </c>
      <c r="U1194">
        <v>0</v>
      </c>
      <c r="V1194">
        <v>0</v>
      </c>
      <c r="W1194">
        <v>1</v>
      </c>
      <c r="X1194" s="1">
        <f t="shared" si="108"/>
        <v>0</v>
      </c>
      <c r="Y1194" s="1">
        <f t="shared" si="109"/>
        <v>1</v>
      </c>
      <c r="Z1194" s="1">
        <f t="shared" si="110"/>
        <v>0</v>
      </c>
      <c r="AA1194" s="1">
        <f t="shared" si="111"/>
        <v>0</v>
      </c>
      <c r="AB1194" s="1">
        <f t="shared" si="112"/>
        <v>0</v>
      </c>
      <c r="AC1194" s="1">
        <f t="shared" si="113"/>
        <v>0</v>
      </c>
      <c r="AD1194">
        <v>0</v>
      </c>
      <c r="AE1194">
        <v>0</v>
      </c>
      <c r="AF1194">
        <v>1</v>
      </c>
      <c r="AG1194">
        <v>0</v>
      </c>
      <c r="AH1194">
        <v>2</v>
      </c>
      <c r="AI1194">
        <v>0</v>
      </c>
      <c r="AJ1194">
        <v>113</v>
      </c>
      <c r="AK1194">
        <v>9</v>
      </c>
      <c r="AL1194">
        <v>0</v>
      </c>
      <c r="AM1194">
        <v>0</v>
      </c>
      <c r="AN1194">
        <v>0</v>
      </c>
      <c r="AO1194">
        <v>4</v>
      </c>
      <c r="AP1194" s="1">
        <v>1</v>
      </c>
      <c r="AQ1194">
        <v>0</v>
      </c>
      <c r="AR1194">
        <v>0</v>
      </c>
      <c r="AS1194">
        <v>0</v>
      </c>
      <c r="AT1194">
        <v>0</v>
      </c>
      <c r="BE1194">
        <v>1477.75</v>
      </c>
      <c r="BF1194">
        <v>1</v>
      </c>
      <c r="BG1194">
        <v>433.33</v>
      </c>
    </row>
    <row r="1195" spans="1:59" x14ac:dyDescent="0.3">
      <c r="A1195">
        <v>732</v>
      </c>
      <c r="B1195">
        <v>2459</v>
      </c>
      <c r="C1195">
        <v>4918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6</v>
      </c>
      <c r="N1195" s="1">
        <v>1</v>
      </c>
      <c r="O1195">
        <v>8</v>
      </c>
      <c r="P1195">
        <v>1</v>
      </c>
      <c r="Q1195">
        <v>45583</v>
      </c>
      <c r="R1195">
        <v>54</v>
      </c>
      <c r="S1195">
        <v>1</v>
      </c>
      <c r="T1195">
        <v>1</v>
      </c>
      <c r="U1195">
        <v>0</v>
      </c>
      <c r="V1195">
        <v>0</v>
      </c>
      <c r="W1195">
        <v>1</v>
      </c>
      <c r="X1195" s="1">
        <f t="shared" si="108"/>
        <v>0</v>
      </c>
      <c r="Y1195" s="1">
        <f t="shared" si="109"/>
        <v>1</v>
      </c>
      <c r="Z1195" s="1">
        <f t="shared" si="110"/>
        <v>0</v>
      </c>
      <c r="AA1195" s="1">
        <f t="shared" si="111"/>
        <v>0</v>
      </c>
      <c r="AB1195" s="1">
        <f t="shared" si="112"/>
        <v>0</v>
      </c>
      <c r="AC1195" s="1">
        <f t="shared" si="113"/>
        <v>0</v>
      </c>
      <c r="AD1195">
        <v>0</v>
      </c>
      <c r="AE1195">
        <v>1</v>
      </c>
      <c r="AF1195">
        <v>1</v>
      </c>
      <c r="AG1195">
        <v>0</v>
      </c>
      <c r="AH1195">
        <v>2</v>
      </c>
      <c r="AI1195">
        <v>0</v>
      </c>
      <c r="AJ1195">
        <v>324</v>
      </c>
      <c r="AK1195">
        <v>27</v>
      </c>
      <c r="AL1195">
        <v>0</v>
      </c>
      <c r="AM1195">
        <v>2</v>
      </c>
      <c r="AN1195">
        <v>0</v>
      </c>
      <c r="AO1195">
        <v>29</v>
      </c>
      <c r="AP1195" s="1">
        <v>1</v>
      </c>
      <c r="AQ1195">
        <v>0</v>
      </c>
      <c r="AR1195">
        <v>0</v>
      </c>
      <c r="AS1195">
        <v>0</v>
      </c>
      <c r="AT1195">
        <v>0</v>
      </c>
      <c r="AU1195">
        <v>0.68061860508788496</v>
      </c>
      <c r="AV1195">
        <v>0.35217616909133298</v>
      </c>
      <c r="BE1195">
        <v>1019.95</v>
      </c>
      <c r="BF1195">
        <v>1</v>
      </c>
      <c r="BG1195">
        <v>1030.7</v>
      </c>
    </row>
    <row r="1196" spans="1:59" x14ac:dyDescent="0.3">
      <c r="A1196">
        <v>363</v>
      </c>
      <c r="B1196">
        <v>34</v>
      </c>
      <c r="C1196">
        <v>1727</v>
      </c>
      <c r="D1196">
        <v>0</v>
      </c>
      <c r="E1196">
        <v>0</v>
      </c>
      <c r="F1196">
        <v>1500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4</v>
      </c>
      <c r="N1196" s="1">
        <v>1</v>
      </c>
      <c r="O1196">
        <v>9</v>
      </c>
      <c r="P1196">
        <v>0</v>
      </c>
      <c r="Q1196">
        <v>37014</v>
      </c>
      <c r="R1196">
        <v>43</v>
      </c>
      <c r="S1196">
        <v>1</v>
      </c>
      <c r="T1196">
        <v>1</v>
      </c>
      <c r="U1196">
        <v>0</v>
      </c>
      <c r="V1196">
        <v>0</v>
      </c>
      <c r="W1196">
        <v>1</v>
      </c>
      <c r="X1196" s="1">
        <f t="shared" si="108"/>
        <v>0</v>
      </c>
      <c r="Y1196" s="1">
        <f t="shared" si="109"/>
        <v>1</v>
      </c>
      <c r="Z1196" s="1">
        <f t="shared" si="110"/>
        <v>0</v>
      </c>
      <c r="AA1196" s="1">
        <f t="shared" si="111"/>
        <v>0</v>
      </c>
      <c r="AB1196" s="1">
        <f t="shared" si="112"/>
        <v>0</v>
      </c>
      <c r="AC1196" s="1">
        <f t="shared" si="113"/>
        <v>0</v>
      </c>
      <c r="AD1196">
        <v>0</v>
      </c>
      <c r="AE1196">
        <v>1</v>
      </c>
      <c r="AF1196">
        <v>0</v>
      </c>
      <c r="AG1196">
        <v>0</v>
      </c>
      <c r="AH1196">
        <v>3</v>
      </c>
      <c r="AI1196">
        <v>1</v>
      </c>
      <c r="AJ1196">
        <v>266</v>
      </c>
      <c r="AK1196">
        <v>22</v>
      </c>
      <c r="AL1196">
        <v>0</v>
      </c>
      <c r="AM1196">
        <v>0</v>
      </c>
      <c r="AN1196">
        <v>0</v>
      </c>
      <c r="AO1196">
        <v>3</v>
      </c>
      <c r="AP1196" s="1">
        <v>0</v>
      </c>
      <c r="AQ1196">
        <v>0</v>
      </c>
      <c r="AR1196">
        <v>0</v>
      </c>
      <c r="AS1196">
        <v>0</v>
      </c>
      <c r="AT1196">
        <v>0</v>
      </c>
      <c r="AU1196">
        <v>0.288885347996436</v>
      </c>
      <c r="AV1196">
        <v>4.2027152561974701E-2</v>
      </c>
      <c r="BE1196">
        <v>2331.66</v>
      </c>
      <c r="BF1196">
        <v>0</v>
      </c>
      <c r="BG1196">
        <v>0</v>
      </c>
    </row>
    <row r="1197" spans="1:59" x14ac:dyDescent="0.3">
      <c r="A1197">
        <v>309</v>
      </c>
      <c r="B1197">
        <v>34</v>
      </c>
      <c r="C1197">
        <v>1632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8</v>
      </c>
      <c r="N1197" s="1">
        <v>1</v>
      </c>
      <c r="O1197">
        <v>2</v>
      </c>
      <c r="P1197">
        <v>0</v>
      </c>
      <c r="Q1197">
        <v>31816</v>
      </c>
      <c r="R1197">
        <v>62</v>
      </c>
      <c r="S1197">
        <v>1</v>
      </c>
      <c r="T1197">
        <v>1</v>
      </c>
      <c r="U1197">
        <v>0</v>
      </c>
      <c r="V1197">
        <v>0</v>
      </c>
      <c r="W1197">
        <v>1</v>
      </c>
      <c r="X1197" s="1">
        <f t="shared" si="108"/>
        <v>0</v>
      </c>
      <c r="Y1197" s="1">
        <f t="shared" si="109"/>
        <v>1</v>
      </c>
      <c r="Z1197" s="1">
        <f t="shared" si="110"/>
        <v>0</v>
      </c>
      <c r="AA1197" s="1">
        <f t="shared" si="111"/>
        <v>0</v>
      </c>
      <c r="AB1197" s="1">
        <f t="shared" si="112"/>
        <v>0</v>
      </c>
      <c r="AC1197" s="1">
        <f t="shared" si="113"/>
        <v>0</v>
      </c>
      <c r="AD1197">
        <v>0</v>
      </c>
      <c r="AE1197">
        <v>1</v>
      </c>
      <c r="AF1197">
        <v>0</v>
      </c>
      <c r="AG1197">
        <v>0</v>
      </c>
      <c r="AH1197">
        <v>1</v>
      </c>
      <c r="AI1197">
        <v>0</v>
      </c>
      <c r="AJ1197">
        <v>11</v>
      </c>
      <c r="AK1197">
        <v>1</v>
      </c>
      <c r="AL1197">
        <v>0</v>
      </c>
      <c r="AM1197">
        <v>0</v>
      </c>
      <c r="AN1197">
        <v>0</v>
      </c>
      <c r="AO1197">
        <v>4</v>
      </c>
      <c r="AP1197" s="1">
        <v>1</v>
      </c>
      <c r="AQ1197">
        <v>0</v>
      </c>
      <c r="AR1197">
        <v>0</v>
      </c>
      <c r="AS1197">
        <v>1</v>
      </c>
      <c r="AT1197">
        <v>0</v>
      </c>
      <c r="BE1197">
        <v>2455.42</v>
      </c>
      <c r="BF1197">
        <v>0</v>
      </c>
      <c r="BG1197">
        <v>0</v>
      </c>
    </row>
    <row r="1198" spans="1:59" x14ac:dyDescent="0.3">
      <c r="A1198">
        <v>1029</v>
      </c>
      <c r="B1198">
        <v>1</v>
      </c>
      <c r="C1198">
        <v>2331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7</v>
      </c>
      <c r="N1198" s="1">
        <v>1</v>
      </c>
      <c r="O1198">
        <v>4</v>
      </c>
      <c r="P1198">
        <v>1</v>
      </c>
      <c r="Q1198">
        <v>30322</v>
      </c>
      <c r="R1198">
        <v>51</v>
      </c>
      <c r="S1198">
        <v>0</v>
      </c>
      <c r="T1198">
        <v>1</v>
      </c>
      <c r="U1198">
        <v>0</v>
      </c>
      <c r="V1198">
        <v>0</v>
      </c>
      <c r="W1198">
        <v>1</v>
      </c>
      <c r="X1198" s="1">
        <f t="shared" si="108"/>
        <v>0</v>
      </c>
      <c r="Y1198" s="1">
        <f t="shared" si="109"/>
        <v>1</v>
      </c>
      <c r="Z1198" s="1">
        <f t="shared" si="110"/>
        <v>0</v>
      </c>
      <c r="AA1198" s="1">
        <f t="shared" si="111"/>
        <v>0</v>
      </c>
      <c r="AB1198" s="1">
        <f t="shared" si="112"/>
        <v>0</v>
      </c>
      <c r="AC1198" s="1">
        <f t="shared" si="113"/>
        <v>0</v>
      </c>
      <c r="AD1198">
        <v>0</v>
      </c>
      <c r="AE1198">
        <v>1</v>
      </c>
      <c r="AF1198">
        <v>0</v>
      </c>
      <c r="AG1198">
        <v>0</v>
      </c>
      <c r="AH1198">
        <v>2</v>
      </c>
      <c r="AI1198">
        <v>0</v>
      </c>
      <c r="AJ1198">
        <v>324</v>
      </c>
      <c r="AK1198">
        <v>27</v>
      </c>
      <c r="AL1198">
        <v>0</v>
      </c>
      <c r="AM1198">
        <v>0</v>
      </c>
      <c r="AN1198">
        <v>0</v>
      </c>
      <c r="AO1198">
        <v>4</v>
      </c>
      <c r="AP1198" s="1">
        <v>0</v>
      </c>
      <c r="AQ1198">
        <v>3942.7160678281698</v>
      </c>
      <c r="AR1198">
        <v>1</v>
      </c>
      <c r="AS1198">
        <v>0</v>
      </c>
      <c r="AT1198">
        <v>0</v>
      </c>
      <c r="AU1198">
        <v>0.71464858688824795</v>
      </c>
      <c r="AV1198">
        <v>0.864933464483846</v>
      </c>
      <c r="BC1198">
        <v>0.81062926830931104</v>
      </c>
      <c r="BD1198">
        <v>8.5521755629249991</v>
      </c>
      <c r="BE1198">
        <v>1621.28</v>
      </c>
      <c r="BF1198">
        <v>0</v>
      </c>
      <c r="BG1198">
        <v>0</v>
      </c>
    </row>
    <row r="1199" spans="1:59" x14ac:dyDescent="0.3">
      <c r="A1199">
        <v>664</v>
      </c>
      <c r="B1199">
        <v>1</v>
      </c>
      <c r="C1199">
        <v>2363</v>
      </c>
      <c r="D1199">
        <v>0</v>
      </c>
      <c r="E1199">
        <v>0</v>
      </c>
      <c r="F1199">
        <v>750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5</v>
      </c>
      <c r="N1199" s="1">
        <v>1</v>
      </c>
      <c r="O1199">
        <v>2</v>
      </c>
      <c r="P1199">
        <v>0</v>
      </c>
      <c r="Q1199">
        <v>26900</v>
      </c>
      <c r="R1199">
        <v>17</v>
      </c>
      <c r="S1199">
        <v>1</v>
      </c>
      <c r="T1199">
        <v>1</v>
      </c>
      <c r="U1199">
        <v>0</v>
      </c>
      <c r="V1199">
        <v>0</v>
      </c>
      <c r="W1199">
        <v>1</v>
      </c>
      <c r="X1199" s="1">
        <f t="shared" si="108"/>
        <v>0</v>
      </c>
      <c r="Y1199" s="1">
        <f t="shared" si="109"/>
        <v>1</v>
      </c>
      <c r="Z1199" s="1">
        <f t="shared" si="110"/>
        <v>0</v>
      </c>
      <c r="AA1199" s="1">
        <f t="shared" si="111"/>
        <v>0</v>
      </c>
      <c r="AB1199" s="1">
        <f t="shared" si="112"/>
        <v>0</v>
      </c>
      <c r="AC1199" s="1">
        <f t="shared" si="113"/>
        <v>0</v>
      </c>
      <c r="AD1199">
        <v>0</v>
      </c>
      <c r="AE1199">
        <v>1</v>
      </c>
      <c r="AF1199">
        <v>0</v>
      </c>
      <c r="AG1199">
        <v>0</v>
      </c>
      <c r="AH1199">
        <v>1</v>
      </c>
      <c r="AI1199">
        <v>0</v>
      </c>
      <c r="AJ1199">
        <v>232</v>
      </c>
      <c r="AK1199">
        <v>19</v>
      </c>
      <c r="AL1199">
        <v>0</v>
      </c>
      <c r="AM1199">
        <v>0</v>
      </c>
      <c r="AN1199">
        <v>0</v>
      </c>
      <c r="AO1199">
        <v>10</v>
      </c>
      <c r="AP1199" s="1">
        <v>0</v>
      </c>
      <c r="AQ1199">
        <v>0</v>
      </c>
      <c r="AR1199">
        <v>0</v>
      </c>
      <c r="AS1199">
        <v>0</v>
      </c>
      <c r="AT1199">
        <v>0</v>
      </c>
      <c r="BA1199">
        <v>0.189698571029049</v>
      </c>
      <c r="BB1199">
        <v>0.30388081710982001</v>
      </c>
      <c r="BE1199">
        <v>2076.21</v>
      </c>
      <c r="BF1199">
        <v>0</v>
      </c>
      <c r="BG1199">
        <v>0</v>
      </c>
    </row>
    <row r="1200" spans="1:59" x14ac:dyDescent="0.3">
      <c r="A1200">
        <v>227</v>
      </c>
      <c r="B1200">
        <v>858</v>
      </c>
      <c r="C1200">
        <v>1716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4</v>
      </c>
      <c r="N1200" s="1">
        <v>1</v>
      </c>
      <c r="O1200">
        <v>6</v>
      </c>
      <c r="P1200">
        <v>1</v>
      </c>
      <c r="Q1200">
        <v>27468</v>
      </c>
      <c r="R1200">
        <v>38</v>
      </c>
      <c r="S1200">
        <v>0</v>
      </c>
      <c r="T1200">
        <v>1</v>
      </c>
      <c r="U1200">
        <v>0</v>
      </c>
      <c r="V1200">
        <v>0</v>
      </c>
      <c r="W1200">
        <v>1</v>
      </c>
      <c r="X1200" s="1">
        <f t="shared" si="108"/>
        <v>0</v>
      </c>
      <c r="Y1200" s="1">
        <f t="shared" si="109"/>
        <v>1</v>
      </c>
      <c r="Z1200" s="1">
        <f t="shared" si="110"/>
        <v>0</v>
      </c>
      <c r="AA1200" s="1">
        <f t="shared" si="111"/>
        <v>0</v>
      </c>
      <c r="AB1200" s="1">
        <f t="shared" si="112"/>
        <v>0</v>
      </c>
      <c r="AC1200" s="1">
        <f t="shared" si="113"/>
        <v>0</v>
      </c>
      <c r="AD1200">
        <v>0</v>
      </c>
      <c r="AE1200">
        <v>1</v>
      </c>
      <c r="AF1200">
        <v>1</v>
      </c>
      <c r="AG1200">
        <v>0</v>
      </c>
      <c r="AH1200">
        <v>3</v>
      </c>
      <c r="AI1200">
        <v>3</v>
      </c>
      <c r="AJ1200">
        <v>291</v>
      </c>
      <c r="AK1200">
        <v>24</v>
      </c>
      <c r="AL1200">
        <v>0</v>
      </c>
      <c r="AM1200">
        <v>0</v>
      </c>
      <c r="AN1200">
        <v>0</v>
      </c>
      <c r="AO1200">
        <v>21</v>
      </c>
      <c r="AP1200" s="1">
        <v>0</v>
      </c>
      <c r="AQ1200">
        <v>0</v>
      </c>
      <c r="AR1200">
        <v>0</v>
      </c>
      <c r="AS1200">
        <v>0</v>
      </c>
      <c r="AT1200">
        <v>0</v>
      </c>
      <c r="AY1200">
        <v>0.80363295101827703</v>
      </c>
      <c r="AZ1200">
        <v>0.95596350660887197</v>
      </c>
      <c r="BA1200">
        <v>0.34474830723963001</v>
      </c>
      <c r="BB1200">
        <v>0.60296077354348498</v>
      </c>
      <c r="BE1200">
        <v>1003.55</v>
      </c>
      <c r="BF1200">
        <v>0</v>
      </c>
      <c r="BG1200">
        <v>0</v>
      </c>
    </row>
    <row r="1201" spans="1:59" x14ac:dyDescent="0.3">
      <c r="A1201">
        <v>227</v>
      </c>
      <c r="B1201">
        <v>0</v>
      </c>
      <c r="C1201">
        <v>1620</v>
      </c>
      <c r="D1201">
        <v>0</v>
      </c>
      <c r="E1201">
        <v>0</v>
      </c>
      <c r="F1201">
        <v>4000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8</v>
      </c>
      <c r="N1201" s="1">
        <v>1</v>
      </c>
      <c r="O1201">
        <v>3</v>
      </c>
      <c r="P1201">
        <v>0</v>
      </c>
      <c r="Q1201">
        <v>31210</v>
      </c>
      <c r="R1201">
        <v>63</v>
      </c>
      <c r="S1201">
        <v>1</v>
      </c>
      <c r="T1201">
        <v>1</v>
      </c>
      <c r="U1201">
        <v>0</v>
      </c>
      <c r="V1201">
        <v>0</v>
      </c>
      <c r="W1201">
        <v>1</v>
      </c>
      <c r="X1201" s="1">
        <f t="shared" si="108"/>
        <v>0</v>
      </c>
      <c r="Y1201" s="1">
        <f t="shared" si="109"/>
        <v>1</v>
      </c>
      <c r="Z1201" s="1">
        <f t="shared" si="110"/>
        <v>0</v>
      </c>
      <c r="AA1201" s="1">
        <f t="shared" si="111"/>
        <v>0</v>
      </c>
      <c r="AB1201" s="1">
        <f t="shared" si="112"/>
        <v>0</v>
      </c>
      <c r="AC1201" s="1">
        <f t="shared" si="113"/>
        <v>0</v>
      </c>
      <c r="AD1201">
        <v>0</v>
      </c>
      <c r="AE1201">
        <v>1</v>
      </c>
      <c r="AF1201">
        <v>0</v>
      </c>
      <c r="AG1201">
        <v>0</v>
      </c>
      <c r="AH1201">
        <v>1</v>
      </c>
      <c r="AI1201">
        <v>0</v>
      </c>
      <c r="AJ1201">
        <v>475</v>
      </c>
      <c r="AK1201">
        <v>40</v>
      </c>
      <c r="AL1201">
        <v>0</v>
      </c>
      <c r="AM1201">
        <v>0</v>
      </c>
      <c r="AN1201">
        <v>0</v>
      </c>
      <c r="AO1201">
        <v>56</v>
      </c>
      <c r="AP1201" s="1">
        <v>0</v>
      </c>
      <c r="AQ1201">
        <v>0</v>
      </c>
      <c r="AR1201">
        <v>0</v>
      </c>
      <c r="AS1201">
        <v>0</v>
      </c>
      <c r="AT1201">
        <v>0</v>
      </c>
      <c r="BA1201">
        <v>0.37355126936302202</v>
      </c>
      <c r="BB1201">
        <v>0.41603287580354997</v>
      </c>
      <c r="BC1201">
        <v>0.68244720013642501</v>
      </c>
      <c r="BD1201">
        <v>8.1425803814225901</v>
      </c>
      <c r="BE1201">
        <v>1480.35</v>
      </c>
      <c r="BF1201">
        <v>0</v>
      </c>
      <c r="BG1201">
        <v>0</v>
      </c>
    </row>
    <row r="1202" spans="1:59" x14ac:dyDescent="0.3">
      <c r="A1202">
        <v>227</v>
      </c>
      <c r="B1202">
        <v>0</v>
      </c>
      <c r="C1202">
        <v>1620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6</v>
      </c>
      <c r="N1202" s="1">
        <v>1</v>
      </c>
      <c r="O1202">
        <v>7</v>
      </c>
      <c r="P1202">
        <v>0</v>
      </c>
      <c r="Q1202">
        <v>28672</v>
      </c>
      <c r="R1202">
        <v>37</v>
      </c>
      <c r="S1202">
        <v>1</v>
      </c>
      <c r="T1202">
        <v>1</v>
      </c>
      <c r="U1202">
        <v>1</v>
      </c>
      <c r="V1202">
        <v>0</v>
      </c>
      <c r="W1202">
        <v>0</v>
      </c>
      <c r="X1202" s="1">
        <f t="shared" si="108"/>
        <v>1</v>
      </c>
      <c r="Y1202" s="1">
        <f t="shared" si="109"/>
        <v>0</v>
      </c>
      <c r="Z1202" s="1">
        <f t="shared" si="110"/>
        <v>0</v>
      </c>
      <c r="AA1202" s="1">
        <f t="shared" si="111"/>
        <v>0</v>
      </c>
      <c r="AB1202" s="1">
        <f t="shared" si="112"/>
        <v>0</v>
      </c>
      <c r="AC1202" s="1">
        <f t="shared" si="113"/>
        <v>0</v>
      </c>
      <c r="AD1202">
        <v>0</v>
      </c>
      <c r="AE1202">
        <v>1</v>
      </c>
      <c r="AF1202">
        <v>0</v>
      </c>
      <c r="AG1202">
        <v>0</v>
      </c>
      <c r="AH1202">
        <v>3</v>
      </c>
      <c r="AI1202">
        <v>1</v>
      </c>
      <c r="AL1202">
        <v>0</v>
      </c>
      <c r="AM1202">
        <v>0</v>
      </c>
      <c r="AN1202">
        <v>0</v>
      </c>
      <c r="AO1202">
        <v>2</v>
      </c>
      <c r="AP1202" s="1">
        <v>0</v>
      </c>
      <c r="AQ1202">
        <v>0</v>
      </c>
      <c r="AR1202">
        <v>0</v>
      </c>
      <c r="AS1202">
        <v>0</v>
      </c>
      <c r="AT1202">
        <v>0</v>
      </c>
      <c r="BE1202">
        <v>2390.7399999999998</v>
      </c>
      <c r="BF1202">
        <v>0</v>
      </c>
      <c r="BG1202">
        <v>0</v>
      </c>
    </row>
    <row r="1203" spans="1:59" x14ac:dyDescent="0.3">
      <c r="A1203">
        <v>1960</v>
      </c>
      <c r="B1203">
        <v>728</v>
      </c>
      <c r="C1203">
        <v>1902</v>
      </c>
      <c r="D1203">
        <v>0</v>
      </c>
      <c r="E1203">
        <v>0</v>
      </c>
      <c r="F1203">
        <v>3500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0</v>
      </c>
      <c r="M1203">
        <v>9</v>
      </c>
      <c r="N1203" s="1">
        <v>1</v>
      </c>
      <c r="O1203">
        <v>9</v>
      </c>
      <c r="P1203">
        <v>0</v>
      </c>
      <c r="Q1203">
        <v>31073</v>
      </c>
      <c r="R1203">
        <v>58</v>
      </c>
      <c r="S1203">
        <v>0</v>
      </c>
      <c r="T1203">
        <v>1</v>
      </c>
      <c r="U1203">
        <v>0</v>
      </c>
      <c r="V1203">
        <v>0</v>
      </c>
      <c r="W1203">
        <v>2</v>
      </c>
      <c r="X1203" s="1">
        <f t="shared" si="108"/>
        <v>0</v>
      </c>
      <c r="Y1203" s="1">
        <f t="shared" si="109"/>
        <v>0</v>
      </c>
      <c r="Z1203" s="1">
        <f t="shared" si="110"/>
        <v>1</v>
      </c>
      <c r="AA1203" s="1">
        <f t="shared" si="111"/>
        <v>0</v>
      </c>
      <c r="AB1203" s="1">
        <f t="shared" si="112"/>
        <v>0</v>
      </c>
      <c r="AC1203" s="1">
        <f t="shared" si="113"/>
        <v>0</v>
      </c>
      <c r="AD1203">
        <v>0</v>
      </c>
      <c r="AE1203">
        <v>1</v>
      </c>
      <c r="AF1203">
        <v>0</v>
      </c>
      <c r="AG1203">
        <v>0</v>
      </c>
      <c r="AH1203">
        <v>1</v>
      </c>
      <c r="AI1203">
        <v>0</v>
      </c>
      <c r="AJ1203">
        <v>406</v>
      </c>
      <c r="AK1203">
        <v>34</v>
      </c>
      <c r="AL1203">
        <v>0</v>
      </c>
      <c r="AM1203">
        <v>0</v>
      </c>
      <c r="AN1203">
        <v>0</v>
      </c>
      <c r="AO1203">
        <v>35</v>
      </c>
      <c r="AP1203" s="1">
        <v>0</v>
      </c>
      <c r="AQ1203">
        <v>0</v>
      </c>
      <c r="AR1203">
        <v>0</v>
      </c>
      <c r="AS1203">
        <v>0</v>
      </c>
      <c r="AT1203">
        <v>0</v>
      </c>
      <c r="AU1203">
        <v>0.47752047843082701</v>
      </c>
      <c r="AV1203">
        <v>0.77062284496214795</v>
      </c>
      <c r="AY1203">
        <v>0.26815314450277999</v>
      </c>
      <c r="AZ1203">
        <v>0.47425484369566301</v>
      </c>
      <c r="BE1203">
        <v>2035.43</v>
      </c>
      <c r="BF1203">
        <v>0</v>
      </c>
      <c r="BG1203">
        <v>0</v>
      </c>
    </row>
    <row r="1204" spans="1:59" x14ac:dyDescent="0.3">
      <c r="A1204">
        <v>611</v>
      </c>
      <c r="B1204">
        <v>0</v>
      </c>
      <c r="C1204">
        <v>1824</v>
      </c>
      <c r="D1204">
        <v>1421</v>
      </c>
      <c r="E1204">
        <v>1</v>
      </c>
      <c r="F1204">
        <v>5000</v>
      </c>
      <c r="G1204">
        <v>0</v>
      </c>
      <c r="H1204">
        <v>0</v>
      </c>
      <c r="I1204">
        <v>0</v>
      </c>
      <c r="J1204">
        <v>1</v>
      </c>
      <c r="K1204">
        <v>1</v>
      </c>
      <c r="L1204">
        <v>0</v>
      </c>
      <c r="M1204">
        <v>3</v>
      </c>
      <c r="N1204" s="1">
        <v>1</v>
      </c>
      <c r="O1204">
        <v>2</v>
      </c>
      <c r="P1204">
        <v>1</v>
      </c>
      <c r="Q1204">
        <v>37675</v>
      </c>
      <c r="R1204">
        <v>27</v>
      </c>
      <c r="S1204">
        <v>1</v>
      </c>
      <c r="T1204">
        <v>1</v>
      </c>
      <c r="U1204">
        <v>0</v>
      </c>
      <c r="V1204">
        <v>0</v>
      </c>
      <c r="W1204">
        <v>1</v>
      </c>
      <c r="X1204" s="1">
        <f t="shared" si="108"/>
        <v>0</v>
      </c>
      <c r="Y1204" s="1">
        <f t="shared" si="109"/>
        <v>1</v>
      </c>
      <c r="Z1204" s="1">
        <f t="shared" si="110"/>
        <v>0</v>
      </c>
      <c r="AA1204" s="1">
        <f t="shared" si="111"/>
        <v>0</v>
      </c>
      <c r="AB1204" s="1">
        <f t="shared" si="112"/>
        <v>0</v>
      </c>
      <c r="AC1204" s="1">
        <f t="shared" si="113"/>
        <v>0</v>
      </c>
      <c r="AD1204">
        <v>0</v>
      </c>
      <c r="AE1204">
        <v>1</v>
      </c>
      <c r="AF1204">
        <v>0</v>
      </c>
      <c r="AG1204">
        <v>0</v>
      </c>
      <c r="AH1204">
        <v>3</v>
      </c>
      <c r="AI1204">
        <v>0</v>
      </c>
      <c r="AJ1204">
        <v>29</v>
      </c>
      <c r="AK1204">
        <v>2</v>
      </c>
      <c r="AL1204">
        <v>0</v>
      </c>
      <c r="AM1204">
        <v>0</v>
      </c>
      <c r="AN1204">
        <v>0</v>
      </c>
      <c r="AO1204">
        <v>49</v>
      </c>
      <c r="AP1204" s="1">
        <v>0</v>
      </c>
      <c r="AQ1204">
        <v>0</v>
      </c>
      <c r="AR1204">
        <v>0</v>
      </c>
      <c r="AS1204">
        <v>0</v>
      </c>
      <c r="AT1204">
        <v>0</v>
      </c>
      <c r="BE1204">
        <v>1851.53</v>
      </c>
      <c r="BF1204">
        <v>1</v>
      </c>
      <c r="BG1204">
        <v>1159.77</v>
      </c>
    </row>
    <row r="1205" spans="1:59" x14ac:dyDescent="0.3">
      <c r="A1205">
        <v>290</v>
      </c>
      <c r="B1205">
        <v>19</v>
      </c>
      <c r="C1205">
        <v>1717</v>
      </c>
      <c r="D1205">
        <v>0</v>
      </c>
      <c r="E1205">
        <v>0</v>
      </c>
      <c r="F1205">
        <v>750</v>
      </c>
      <c r="G1205">
        <v>0</v>
      </c>
      <c r="H1205">
        <v>0</v>
      </c>
      <c r="I1205">
        <v>0</v>
      </c>
      <c r="J1205">
        <v>1</v>
      </c>
      <c r="K1205">
        <v>1</v>
      </c>
      <c r="L1205">
        <v>0</v>
      </c>
      <c r="M1205">
        <v>10</v>
      </c>
      <c r="N1205" s="1">
        <v>1</v>
      </c>
      <c r="O1205">
        <v>0</v>
      </c>
      <c r="P1205">
        <v>0</v>
      </c>
      <c r="Q1205">
        <v>29414</v>
      </c>
      <c r="R1205">
        <v>23</v>
      </c>
      <c r="S1205">
        <v>1</v>
      </c>
      <c r="T1205">
        <v>1</v>
      </c>
      <c r="U1205">
        <v>0</v>
      </c>
      <c r="V1205">
        <v>0</v>
      </c>
      <c r="W1205">
        <v>1</v>
      </c>
      <c r="X1205" s="1">
        <f t="shared" si="108"/>
        <v>0</v>
      </c>
      <c r="Y1205" s="1">
        <f t="shared" si="109"/>
        <v>1</v>
      </c>
      <c r="Z1205" s="1">
        <f t="shared" si="110"/>
        <v>0</v>
      </c>
      <c r="AA1205" s="1">
        <f t="shared" si="111"/>
        <v>0</v>
      </c>
      <c r="AB1205" s="1">
        <f t="shared" si="112"/>
        <v>0</v>
      </c>
      <c r="AC1205" s="1">
        <f t="shared" si="113"/>
        <v>0</v>
      </c>
      <c r="AD1205">
        <v>0</v>
      </c>
      <c r="AE1205">
        <v>0</v>
      </c>
      <c r="AF1205">
        <v>0</v>
      </c>
      <c r="AG1205">
        <v>0</v>
      </c>
      <c r="AH1205">
        <v>2</v>
      </c>
      <c r="AI1205">
        <v>0</v>
      </c>
      <c r="AJ1205">
        <v>366</v>
      </c>
      <c r="AK1205">
        <v>31</v>
      </c>
      <c r="AL1205">
        <v>0</v>
      </c>
      <c r="AM1205">
        <v>0</v>
      </c>
      <c r="AN1205">
        <v>0</v>
      </c>
      <c r="AO1205">
        <v>31</v>
      </c>
      <c r="AP1205" s="1">
        <v>0</v>
      </c>
      <c r="AQ1205">
        <v>0</v>
      </c>
      <c r="AR1205">
        <v>0</v>
      </c>
      <c r="AS1205">
        <v>0</v>
      </c>
      <c r="AT1205">
        <v>0</v>
      </c>
      <c r="BD1205">
        <v>7.8614200818551998</v>
      </c>
      <c r="BE1205">
        <v>1922.81</v>
      </c>
      <c r="BF1205">
        <v>0</v>
      </c>
      <c r="BG1205">
        <v>0</v>
      </c>
    </row>
    <row r="1206" spans="1:59" x14ac:dyDescent="0.3">
      <c r="A1206">
        <v>1447</v>
      </c>
      <c r="B1206">
        <v>334</v>
      </c>
      <c r="C1206">
        <v>2454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9</v>
      </c>
      <c r="N1206" s="1">
        <v>0</v>
      </c>
      <c r="O1206">
        <v>0</v>
      </c>
      <c r="P1206">
        <v>0</v>
      </c>
      <c r="Q1206">
        <v>27928</v>
      </c>
      <c r="R1206">
        <v>79</v>
      </c>
      <c r="S1206">
        <v>1</v>
      </c>
      <c r="T1206">
        <v>1</v>
      </c>
      <c r="U1206">
        <v>0</v>
      </c>
      <c r="V1206">
        <v>0</v>
      </c>
      <c r="W1206">
        <v>1</v>
      </c>
      <c r="X1206" s="1">
        <f t="shared" si="108"/>
        <v>0</v>
      </c>
      <c r="Y1206" s="1">
        <f t="shared" si="109"/>
        <v>1</v>
      </c>
      <c r="Z1206" s="1">
        <f t="shared" si="110"/>
        <v>0</v>
      </c>
      <c r="AA1206" s="1">
        <f t="shared" si="111"/>
        <v>0</v>
      </c>
      <c r="AB1206" s="1">
        <f t="shared" si="112"/>
        <v>0</v>
      </c>
      <c r="AC1206" s="1">
        <f t="shared" si="113"/>
        <v>0</v>
      </c>
      <c r="AD1206">
        <v>0</v>
      </c>
      <c r="AE1206">
        <v>1</v>
      </c>
      <c r="AF1206">
        <v>0</v>
      </c>
      <c r="AG1206">
        <v>0</v>
      </c>
      <c r="AH1206">
        <v>1</v>
      </c>
      <c r="AI1206">
        <v>0</v>
      </c>
      <c r="AJ1206">
        <v>671</v>
      </c>
      <c r="AK1206">
        <v>56</v>
      </c>
      <c r="AL1206">
        <v>0</v>
      </c>
      <c r="AM1206">
        <v>0</v>
      </c>
      <c r="AN1206">
        <v>0</v>
      </c>
      <c r="AO1206">
        <v>17</v>
      </c>
      <c r="AP1206" s="1">
        <v>1</v>
      </c>
      <c r="AQ1206">
        <v>0</v>
      </c>
      <c r="AR1206">
        <v>0</v>
      </c>
      <c r="AS1206">
        <v>1</v>
      </c>
      <c r="AT1206">
        <v>0</v>
      </c>
      <c r="BA1206">
        <v>0.65367901274349505</v>
      </c>
      <c r="BB1206">
        <v>0.44323529338536199</v>
      </c>
      <c r="BE1206">
        <v>902.18</v>
      </c>
      <c r="BF1206">
        <v>0</v>
      </c>
      <c r="BG1206">
        <v>0</v>
      </c>
    </row>
    <row r="1207" spans="1:59" x14ac:dyDescent="0.3">
      <c r="A1207">
        <v>3452</v>
      </c>
      <c r="B1207">
        <v>3993</v>
      </c>
      <c r="C1207">
        <v>7986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7</v>
      </c>
      <c r="N1207" s="1">
        <v>1</v>
      </c>
      <c r="O1207">
        <v>6</v>
      </c>
      <c r="P1207">
        <v>1</v>
      </c>
      <c r="Q1207">
        <v>32591</v>
      </c>
      <c r="R1207">
        <v>49</v>
      </c>
      <c r="S1207">
        <v>1</v>
      </c>
      <c r="T1207">
        <v>1</v>
      </c>
      <c r="U1207">
        <v>0</v>
      </c>
      <c r="V1207">
        <v>0</v>
      </c>
      <c r="W1207">
        <v>2</v>
      </c>
      <c r="X1207" s="1">
        <f t="shared" si="108"/>
        <v>0</v>
      </c>
      <c r="Y1207" s="1">
        <f t="shared" si="109"/>
        <v>0</v>
      </c>
      <c r="Z1207" s="1">
        <f t="shared" si="110"/>
        <v>1</v>
      </c>
      <c r="AA1207" s="1">
        <f t="shared" si="111"/>
        <v>0</v>
      </c>
      <c r="AB1207" s="1">
        <f t="shared" si="112"/>
        <v>0</v>
      </c>
      <c r="AC1207" s="1">
        <f t="shared" si="113"/>
        <v>0</v>
      </c>
      <c r="AD1207">
        <v>0</v>
      </c>
      <c r="AE1207">
        <v>1</v>
      </c>
      <c r="AF1207">
        <v>0</v>
      </c>
      <c r="AG1207">
        <v>0</v>
      </c>
      <c r="AH1207">
        <v>2</v>
      </c>
      <c r="AI1207">
        <v>0</v>
      </c>
      <c r="AJ1207">
        <v>187</v>
      </c>
      <c r="AK1207">
        <v>16</v>
      </c>
      <c r="AL1207">
        <v>0</v>
      </c>
      <c r="AM1207">
        <v>0</v>
      </c>
      <c r="AN1207">
        <v>0</v>
      </c>
      <c r="AO1207">
        <v>4</v>
      </c>
      <c r="AP1207" s="1">
        <v>0</v>
      </c>
      <c r="AQ1207">
        <v>0</v>
      </c>
      <c r="AR1207">
        <v>0</v>
      </c>
      <c r="AS1207">
        <v>0</v>
      </c>
      <c r="AT1207">
        <v>0</v>
      </c>
      <c r="BE1207">
        <v>2351.96</v>
      </c>
      <c r="BF1207">
        <v>0</v>
      </c>
      <c r="BG1207">
        <v>0</v>
      </c>
    </row>
    <row r="1208" spans="1:59" x14ac:dyDescent="0.3">
      <c r="A1208">
        <v>227</v>
      </c>
      <c r="B1208">
        <v>0</v>
      </c>
      <c r="C1208">
        <v>3191</v>
      </c>
      <c r="D1208">
        <v>210</v>
      </c>
      <c r="E1208">
        <v>2</v>
      </c>
      <c r="F1208">
        <v>10000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10</v>
      </c>
      <c r="N1208" s="1">
        <v>1</v>
      </c>
      <c r="O1208">
        <v>5</v>
      </c>
      <c r="P1208">
        <v>1</v>
      </c>
      <c r="Q1208">
        <v>39273</v>
      </c>
      <c r="R1208">
        <v>54</v>
      </c>
      <c r="S1208">
        <v>0</v>
      </c>
      <c r="T1208">
        <v>1</v>
      </c>
      <c r="U1208">
        <v>0</v>
      </c>
      <c r="V1208">
        <v>0</v>
      </c>
      <c r="W1208">
        <v>1</v>
      </c>
      <c r="X1208" s="1">
        <f t="shared" si="108"/>
        <v>0</v>
      </c>
      <c r="Y1208" s="1">
        <f t="shared" si="109"/>
        <v>1</v>
      </c>
      <c r="Z1208" s="1">
        <f t="shared" si="110"/>
        <v>0</v>
      </c>
      <c r="AA1208" s="1">
        <f t="shared" si="111"/>
        <v>0</v>
      </c>
      <c r="AB1208" s="1">
        <f t="shared" si="112"/>
        <v>0</v>
      </c>
      <c r="AC1208" s="1">
        <f t="shared" si="113"/>
        <v>0</v>
      </c>
      <c r="AD1208">
        <v>0</v>
      </c>
      <c r="AE1208">
        <v>0</v>
      </c>
      <c r="AF1208">
        <v>1</v>
      </c>
      <c r="AG1208">
        <v>0</v>
      </c>
      <c r="AH1208">
        <v>3</v>
      </c>
      <c r="AI1208">
        <v>0</v>
      </c>
      <c r="AJ1208">
        <v>318</v>
      </c>
      <c r="AK1208">
        <v>27</v>
      </c>
      <c r="AL1208">
        <v>0</v>
      </c>
      <c r="AM1208">
        <v>2</v>
      </c>
      <c r="AN1208">
        <v>0</v>
      </c>
      <c r="AO1208">
        <v>71</v>
      </c>
      <c r="AP1208" s="1">
        <v>1</v>
      </c>
      <c r="AQ1208">
        <v>0</v>
      </c>
      <c r="AR1208">
        <v>0</v>
      </c>
      <c r="AS1208">
        <v>0</v>
      </c>
      <c r="AT1208">
        <v>0</v>
      </c>
      <c r="BE1208">
        <v>1688.47</v>
      </c>
      <c r="BF1208">
        <v>1</v>
      </c>
      <c r="BG1208">
        <v>367.21</v>
      </c>
    </row>
    <row r="1209" spans="1:59" x14ac:dyDescent="0.3">
      <c r="A1209">
        <v>337</v>
      </c>
      <c r="B1209">
        <v>46</v>
      </c>
      <c r="C1209">
        <v>1699</v>
      </c>
      <c r="D1209">
        <v>82</v>
      </c>
      <c r="E1209">
        <v>3</v>
      </c>
      <c r="F1209">
        <v>15000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8</v>
      </c>
      <c r="N1209" s="1">
        <v>1</v>
      </c>
      <c r="O1209">
        <v>2</v>
      </c>
      <c r="P1209">
        <v>1</v>
      </c>
      <c r="Q1209">
        <v>34021</v>
      </c>
      <c r="R1209">
        <v>46</v>
      </c>
      <c r="S1209">
        <v>1</v>
      </c>
      <c r="T1209">
        <v>1</v>
      </c>
      <c r="U1209">
        <v>0</v>
      </c>
      <c r="V1209">
        <v>0</v>
      </c>
      <c r="W1209">
        <v>1</v>
      </c>
      <c r="X1209" s="1">
        <f t="shared" si="108"/>
        <v>0</v>
      </c>
      <c r="Y1209" s="1">
        <f t="shared" si="109"/>
        <v>1</v>
      </c>
      <c r="Z1209" s="1">
        <f t="shared" si="110"/>
        <v>0</v>
      </c>
      <c r="AA1209" s="1">
        <f t="shared" si="111"/>
        <v>0</v>
      </c>
      <c r="AB1209" s="1">
        <f t="shared" si="112"/>
        <v>0</v>
      </c>
      <c r="AC1209" s="1">
        <f t="shared" si="113"/>
        <v>0</v>
      </c>
      <c r="AD1209">
        <v>1</v>
      </c>
      <c r="AE1209">
        <v>1</v>
      </c>
      <c r="AF1209">
        <v>1</v>
      </c>
      <c r="AG1209">
        <v>0</v>
      </c>
      <c r="AH1209">
        <v>3</v>
      </c>
      <c r="AI1209">
        <v>0</v>
      </c>
      <c r="AJ1209">
        <v>274</v>
      </c>
      <c r="AK1209">
        <v>23</v>
      </c>
      <c r="AL1209">
        <v>0</v>
      </c>
      <c r="AM1209">
        <v>0</v>
      </c>
      <c r="AN1209">
        <v>0</v>
      </c>
      <c r="AO1209">
        <v>2</v>
      </c>
      <c r="AP1209" s="1">
        <v>0</v>
      </c>
      <c r="AQ1209">
        <v>0</v>
      </c>
      <c r="AR1209">
        <v>0</v>
      </c>
      <c r="AS1209">
        <v>0</v>
      </c>
      <c r="AT1209">
        <v>0</v>
      </c>
      <c r="AU1209">
        <v>0.45744044435445003</v>
      </c>
      <c r="AV1209">
        <v>0.515479188268954</v>
      </c>
      <c r="BE1209">
        <v>2057.15</v>
      </c>
      <c r="BF1209">
        <v>0</v>
      </c>
      <c r="BG1209">
        <v>0</v>
      </c>
    </row>
    <row r="1210" spans="1:59" x14ac:dyDescent="0.3">
      <c r="A1210">
        <v>10532</v>
      </c>
      <c r="B1210">
        <v>454</v>
      </c>
      <c r="C1210">
        <v>27269</v>
      </c>
      <c r="D1210">
        <v>0</v>
      </c>
      <c r="E1210">
        <v>0</v>
      </c>
      <c r="F1210">
        <v>4000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6</v>
      </c>
      <c r="N1210" s="1">
        <v>1</v>
      </c>
      <c r="O1210">
        <v>4</v>
      </c>
      <c r="P1210">
        <v>0</v>
      </c>
      <c r="Q1210">
        <v>29116</v>
      </c>
      <c r="R1210">
        <v>64</v>
      </c>
      <c r="S1210">
        <v>1</v>
      </c>
      <c r="T1210">
        <v>1</v>
      </c>
      <c r="U1210">
        <v>0</v>
      </c>
      <c r="V1210">
        <v>0</v>
      </c>
      <c r="W1210">
        <v>3</v>
      </c>
      <c r="X1210" s="1">
        <f t="shared" si="108"/>
        <v>0</v>
      </c>
      <c r="Y1210" s="1">
        <f t="shared" si="109"/>
        <v>0</v>
      </c>
      <c r="Z1210" s="1">
        <f t="shared" si="110"/>
        <v>0</v>
      </c>
      <c r="AA1210" s="1">
        <f t="shared" si="111"/>
        <v>1</v>
      </c>
      <c r="AB1210" s="1">
        <f t="shared" si="112"/>
        <v>0</v>
      </c>
      <c r="AC1210" s="1">
        <f t="shared" si="113"/>
        <v>0</v>
      </c>
      <c r="AD1210">
        <v>0</v>
      </c>
      <c r="AE1210">
        <v>1</v>
      </c>
      <c r="AF1210">
        <v>1</v>
      </c>
      <c r="AG1210">
        <v>0</v>
      </c>
      <c r="AH1210">
        <v>1</v>
      </c>
      <c r="AI1210">
        <v>0</v>
      </c>
      <c r="AJ1210">
        <v>550</v>
      </c>
      <c r="AK1210">
        <v>46</v>
      </c>
      <c r="AL1210">
        <v>0</v>
      </c>
      <c r="AM1210">
        <v>1</v>
      </c>
      <c r="AN1210">
        <v>0</v>
      </c>
      <c r="AO1210">
        <v>40</v>
      </c>
      <c r="AP1210" s="1">
        <v>0</v>
      </c>
      <c r="AQ1210">
        <v>0</v>
      </c>
      <c r="AR1210">
        <v>0</v>
      </c>
      <c r="AS1210">
        <v>1</v>
      </c>
      <c r="AT1210">
        <v>0</v>
      </c>
      <c r="AU1210">
        <v>0.24835184870508401</v>
      </c>
      <c r="AV1210">
        <v>2.7510048255671601E-2</v>
      </c>
      <c r="BC1210">
        <v>0.82514758615031603</v>
      </c>
      <c r="BD1210">
        <v>3.5566275689380298</v>
      </c>
      <c r="BE1210">
        <v>1696.64</v>
      </c>
      <c r="BF1210">
        <v>0</v>
      </c>
      <c r="BG1210">
        <v>0</v>
      </c>
    </row>
    <row r="1211" spans="1:59" x14ac:dyDescent="0.3">
      <c r="A1211">
        <v>6403</v>
      </c>
      <c r="B1211">
        <v>1326</v>
      </c>
      <c r="C1211">
        <v>5888</v>
      </c>
      <c r="D1211">
        <v>0</v>
      </c>
      <c r="E1211">
        <v>0</v>
      </c>
      <c r="F1211">
        <v>15000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6</v>
      </c>
      <c r="N1211" s="1">
        <v>1</v>
      </c>
      <c r="O1211">
        <v>4</v>
      </c>
      <c r="P1211">
        <v>0</v>
      </c>
      <c r="Q1211">
        <v>38907</v>
      </c>
      <c r="R1211">
        <v>72</v>
      </c>
      <c r="S1211">
        <v>0</v>
      </c>
      <c r="T1211">
        <v>1</v>
      </c>
      <c r="U1211">
        <v>0</v>
      </c>
      <c r="V1211">
        <v>0</v>
      </c>
      <c r="W1211">
        <v>3</v>
      </c>
      <c r="X1211" s="1">
        <f t="shared" si="108"/>
        <v>0</v>
      </c>
      <c r="Y1211" s="1">
        <f t="shared" si="109"/>
        <v>0</v>
      </c>
      <c r="Z1211" s="1">
        <f t="shared" si="110"/>
        <v>0</v>
      </c>
      <c r="AA1211" s="1">
        <f t="shared" si="111"/>
        <v>1</v>
      </c>
      <c r="AB1211" s="1">
        <f t="shared" si="112"/>
        <v>0</v>
      </c>
      <c r="AC1211" s="1">
        <f t="shared" si="113"/>
        <v>0</v>
      </c>
      <c r="AD1211">
        <v>0</v>
      </c>
      <c r="AE1211">
        <v>1</v>
      </c>
      <c r="AF1211">
        <v>0</v>
      </c>
      <c r="AG1211">
        <v>0</v>
      </c>
      <c r="AH1211">
        <v>1</v>
      </c>
      <c r="AI1211">
        <v>0</v>
      </c>
      <c r="AJ1211">
        <v>551</v>
      </c>
      <c r="AK1211">
        <v>46</v>
      </c>
      <c r="AL1211">
        <v>0</v>
      </c>
      <c r="AM1211">
        <v>0</v>
      </c>
      <c r="AN1211">
        <v>0</v>
      </c>
      <c r="AO1211">
        <v>18</v>
      </c>
      <c r="AP1211" s="1">
        <v>0</v>
      </c>
      <c r="AQ1211">
        <v>0</v>
      </c>
      <c r="AR1211">
        <v>0</v>
      </c>
      <c r="AS1211">
        <v>1</v>
      </c>
      <c r="AT1211">
        <v>0</v>
      </c>
      <c r="BE1211">
        <v>1287.2</v>
      </c>
      <c r="BF1211">
        <v>0</v>
      </c>
      <c r="BG1211">
        <v>0</v>
      </c>
    </row>
    <row r="1212" spans="1:59" x14ac:dyDescent="0.3">
      <c r="A1212">
        <v>234</v>
      </c>
      <c r="B1212">
        <v>812</v>
      </c>
      <c r="C1212">
        <v>1624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5</v>
      </c>
      <c r="N1212" s="1">
        <v>0</v>
      </c>
      <c r="O1212">
        <v>4</v>
      </c>
      <c r="P1212">
        <v>0</v>
      </c>
      <c r="Q1212">
        <v>46570</v>
      </c>
      <c r="R1212">
        <v>52</v>
      </c>
      <c r="S1212">
        <v>1</v>
      </c>
      <c r="T1212">
        <v>1</v>
      </c>
      <c r="U1212">
        <v>0</v>
      </c>
      <c r="V1212">
        <v>0</v>
      </c>
      <c r="W1212">
        <v>1</v>
      </c>
      <c r="X1212" s="1">
        <f t="shared" si="108"/>
        <v>0</v>
      </c>
      <c r="Y1212" s="1">
        <f t="shared" si="109"/>
        <v>1</v>
      </c>
      <c r="Z1212" s="1">
        <f t="shared" si="110"/>
        <v>0</v>
      </c>
      <c r="AA1212" s="1">
        <f t="shared" si="111"/>
        <v>0</v>
      </c>
      <c r="AB1212" s="1">
        <f t="shared" si="112"/>
        <v>0</v>
      </c>
      <c r="AC1212" s="1">
        <f t="shared" si="113"/>
        <v>0</v>
      </c>
      <c r="AD1212">
        <v>1</v>
      </c>
      <c r="AE1212">
        <v>1</v>
      </c>
      <c r="AF1212">
        <v>0</v>
      </c>
      <c r="AG1212">
        <v>1</v>
      </c>
      <c r="AH1212">
        <v>2</v>
      </c>
      <c r="AI1212">
        <v>0</v>
      </c>
      <c r="AJ1212">
        <v>46</v>
      </c>
      <c r="AK1212">
        <v>4</v>
      </c>
      <c r="AL1212">
        <v>0</v>
      </c>
      <c r="AM1212">
        <v>0</v>
      </c>
      <c r="AN1212">
        <v>0</v>
      </c>
      <c r="AO1212">
        <v>1</v>
      </c>
      <c r="AP1212" s="1">
        <v>0</v>
      </c>
      <c r="AQ1212">
        <v>0</v>
      </c>
      <c r="AR1212">
        <v>0</v>
      </c>
      <c r="AS1212">
        <v>0</v>
      </c>
      <c r="AT1212">
        <v>0</v>
      </c>
      <c r="BE1212">
        <v>2825.88</v>
      </c>
      <c r="BF1212">
        <v>1</v>
      </c>
      <c r="BG1212">
        <v>573.44000000000005</v>
      </c>
    </row>
    <row r="1213" spans="1:59" x14ac:dyDescent="0.3">
      <c r="A1213">
        <v>883</v>
      </c>
      <c r="B1213">
        <v>267</v>
      </c>
      <c r="C1213">
        <v>1749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3</v>
      </c>
      <c r="N1213" s="1">
        <v>1</v>
      </c>
      <c r="O1213">
        <v>2</v>
      </c>
      <c r="P1213">
        <v>0</v>
      </c>
      <c r="Q1213">
        <v>23389</v>
      </c>
      <c r="R1213">
        <v>77</v>
      </c>
      <c r="S1213">
        <v>0</v>
      </c>
      <c r="T1213">
        <v>1</v>
      </c>
      <c r="U1213">
        <v>0</v>
      </c>
      <c r="V1213">
        <v>0</v>
      </c>
      <c r="W1213">
        <v>1</v>
      </c>
      <c r="X1213" s="1">
        <f t="shared" si="108"/>
        <v>0</v>
      </c>
      <c r="Y1213" s="1">
        <f t="shared" si="109"/>
        <v>1</v>
      </c>
      <c r="Z1213" s="1">
        <f t="shared" si="110"/>
        <v>0</v>
      </c>
      <c r="AA1213" s="1">
        <f t="shared" si="111"/>
        <v>0</v>
      </c>
      <c r="AB1213" s="1">
        <f t="shared" si="112"/>
        <v>0</v>
      </c>
      <c r="AC1213" s="1">
        <f t="shared" si="113"/>
        <v>0</v>
      </c>
      <c r="AD1213">
        <v>0</v>
      </c>
      <c r="AE1213">
        <v>1</v>
      </c>
      <c r="AF1213">
        <v>0</v>
      </c>
      <c r="AG1213">
        <v>0</v>
      </c>
      <c r="AH1213">
        <v>1</v>
      </c>
      <c r="AI1213">
        <v>0</v>
      </c>
      <c r="AJ1213">
        <v>350</v>
      </c>
      <c r="AK1213">
        <v>29</v>
      </c>
      <c r="AL1213">
        <v>0</v>
      </c>
      <c r="AM1213">
        <v>0</v>
      </c>
      <c r="AN1213">
        <v>0</v>
      </c>
      <c r="AO1213">
        <v>37</v>
      </c>
      <c r="AP1213" s="1">
        <v>0</v>
      </c>
      <c r="AQ1213">
        <v>0</v>
      </c>
      <c r="AR1213">
        <v>0</v>
      </c>
      <c r="AS1213">
        <v>1</v>
      </c>
      <c r="AT1213">
        <v>0</v>
      </c>
      <c r="AW1213">
        <v>0.34593278722345</v>
      </c>
      <c r="AX1213">
        <v>0.364937911766331</v>
      </c>
      <c r="AY1213">
        <v>0.45146137891079202</v>
      </c>
      <c r="AZ1213">
        <v>0.32938564919005398</v>
      </c>
      <c r="BE1213">
        <v>1576.69</v>
      </c>
      <c r="BF1213">
        <v>0</v>
      </c>
      <c r="BG1213">
        <v>0</v>
      </c>
    </row>
    <row r="1214" spans="1:59" x14ac:dyDescent="0.3">
      <c r="A1214">
        <v>960</v>
      </c>
      <c r="B1214">
        <v>212</v>
      </c>
      <c r="C1214">
        <v>1807</v>
      </c>
      <c r="D1214">
        <v>0</v>
      </c>
      <c r="E1214">
        <v>0</v>
      </c>
      <c r="F1214">
        <v>3000</v>
      </c>
      <c r="G1214">
        <v>0</v>
      </c>
      <c r="H1214">
        <v>0</v>
      </c>
      <c r="I1214">
        <v>0</v>
      </c>
      <c r="J1214">
        <v>0</v>
      </c>
      <c r="K1214">
        <v>1</v>
      </c>
      <c r="L1214">
        <v>0</v>
      </c>
      <c r="M1214">
        <v>9</v>
      </c>
      <c r="N1214" s="1">
        <v>1</v>
      </c>
      <c r="O1214">
        <v>2</v>
      </c>
      <c r="P1214">
        <v>0</v>
      </c>
      <c r="Q1214">
        <v>29396</v>
      </c>
      <c r="R1214">
        <v>74</v>
      </c>
      <c r="S1214">
        <v>0</v>
      </c>
      <c r="T1214">
        <v>1</v>
      </c>
      <c r="U1214">
        <v>0</v>
      </c>
      <c r="V1214">
        <v>0</v>
      </c>
      <c r="W1214">
        <v>1</v>
      </c>
      <c r="X1214" s="1">
        <f t="shared" si="108"/>
        <v>0</v>
      </c>
      <c r="Y1214" s="1">
        <f t="shared" si="109"/>
        <v>1</v>
      </c>
      <c r="Z1214" s="1">
        <f t="shared" si="110"/>
        <v>0</v>
      </c>
      <c r="AA1214" s="1">
        <f t="shared" si="111"/>
        <v>0</v>
      </c>
      <c r="AB1214" s="1">
        <f t="shared" si="112"/>
        <v>0</v>
      </c>
      <c r="AC1214" s="1">
        <f t="shared" si="113"/>
        <v>0</v>
      </c>
      <c r="AD1214">
        <v>0</v>
      </c>
      <c r="AE1214">
        <v>1</v>
      </c>
      <c r="AF1214">
        <v>1</v>
      </c>
      <c r="AG1214">
        <v>0</v>
      </c>
      <c r="AH1214">
        <v>1</v>
      </c>
      <c r="AI1214">
        <v>0</v>
      </c>
      <c r="AJ1214">
        <v>307</v>
      </c>
      <c r="AK1214">
        <v>26</v>
      </c>
      <c r="AL1214">
        <v>0</v>
      </c>
      <c r="AM1214">
        <v>0</v>
      </c>
      <c r="AN1214">
        <v>0</v>
      </c>
      <c r="AO1214">
        <v>36</v>
      </c>
      <c r="AP1214" s="1">
        <v>0</v>
      </c>
      <c r="AQ1214">
        <v>0</v>
      </c>
      <c r="AR1214">
        <v>0</v>
      </c>
      <c r="AS1214">
        <v>1</v>
      </c>
      <c r="AT1214">
        <v>0</v>
      </c>
      <c r="AU1214">
        <v>0.72578928772173701</v>
      </c>
      <c r="AV1214">
        <v>0.96693203638496095</v>
      </c>
      <c r="AW1214">
        <v>0.14610783568044799</v>
      </c>
      <c r="AX1214">
        <v>0.12422759216922501</v>
      </c>
      <c r="AY1214">
        <v>0.67680185739548504</v>
      </c>
      <c r="AZ1214">
        <v>0.66131097375749803</v>
      </c>
      <c r="BE1214">
        <v>584.64</v>
      </c>
      <c r="BF1214">
        <v>0</v>
      </c>
      <c r="BG1214">
        <v>0</v>
      </c>
    </row>
    <row r="1215" spans="1:59" x14ac:dyDescent="0.3">
      <c r="A1215">
        <v>227</v>
      </c>
      <c r="B1215">
        <v>0</v>
      </c>
      <c r="C1215">
        <v>1626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5</v>
      </c>
      <c r="N1215" s="1">
        <v>1</v>
      </c>
      <c r="O1215">
        <v>3</v>
      </c>
      <c r="P1215">
        <v>0</v>
      </c>
      <c r="Q1215">
        <v>28945</v>
      </c>
      <c r="R1215">
        <v>22</v>
      </c>
      <c r="S1215">
        <v>1</v>
      </c>
      <c r="T1215">
        <v>1</v>
      </c>
      <c r="U1215">
        <v>0</v>
      </c>
      <c r="V1215">
        <v>0</v>
      </c>
      <c r="W1215">
        <v>1</v>
      </c>
      <c r="X1215" s="1">
        <f t="shared" si="108"/>
        <v>0</v>
      </c>
      <c r="Y1215" s="1">
        <f t="shared" si="109"/>
        <v>1</v>
      </c>
      <c r="Z1215" s="1">
        <f t="shared" si="110"/>
        <v>0</v>
      </c>
      <c r="AA1215" s="1">
        <f t="shared" si="111"/>
        <v>0</v>
      </c>
      <c r="AB1215" s="1">
        <f t="shared" si="112"/>
        <v>0</v>
      </c>
      <c r="AC1215" s="1">
        <f t="shared" si="113"/>
        <v>0</v>
      </c>
      <c r="AD1215">
        <v>0</v>
      </c>
      <c r="AE1215">
        <v>0</v>
      </c>
      <c r="AF1215">
        <v>0</v>
      </c>
      <c r="AG1215">
        <v>0</v>
      </c>
      <c r="AH1215">
        <v>2</v>
      </c>
      <c r="AI1215">
        <v>0</v>
      </c>
      <c r="AJ1215">
        <v>14</v>
      </c>
      <c r="AK1215">
        <v>1</v>
      </c>
      <c r="AL1215">
        <v>0</v>
      </c>
      <c r="AM1215">
        <v>0</v>
      </c>
      <c r="AN1215">
        <v>0</v>
      </c>
      <c r="AO1215">
        <v>4</v>
      </c>
      <c r="AP1215" s="1">
        <v>1</v>
      </c>
      <c r="AQ1215">
        <v>0</v>
      </c>
      <c r="AR1215">
        <v>0</v>
      </c>
      <c r="AS1215">
        <v>0</v>
      </c>
      <c r="AT1215">
        <v>0</v>
      </c>
      <c r="BE1215">
        <v>1254.46</v>
      </c>
      <c r="BF1215">
        <v>0</v>
      </c>
      <c r="BG1215">
        <v>0</v>
      </c>
    </row>
    <row r="1216" spans="1:59" x14ac:dyDescent="0.3">
      <c r="A1216">
        <v>14127</v>
      </c>
      <c r="B1216">
        <v>200</v>
      </c>
      <c r="C1216">
        <v>21436</v>
      </c>
      <c r="D1216">
        <v>0</v>
      </c>
      <c r="E1216">
        <v>0</v>
      </c>
      <c r="F1216">
        <v>4000</v>
      </c>
      <c r="G1216">
        <v>0</v>
      </c>
      <c r="H1216">
        <v>0</v>
      </c>
      <c r="I1216">
        <v>1</v>
      </c>
      <c r="J1216">
        <v>0</v>
      </c>
      <c r="K1216">
        <v>1</v>
      </c>
      <c r="L1216">
        <v>0</v>
      </c>
      <c r="M1216">
        <v>4</v>
      </c>
      <c r="N1216" s="1">
        <v>1</v>
      </c>
      <c r="O1216">
        <v>5</v>
      </c>
      <c r="P1216">
        <v>1</v>
      </c>
      <c r="Q1216">
        <v>48929</v>
      </c>
      <c r="R1216">
        <v>69</v>
      </c>
      <c r="S1216">
        <v>1</v>
      </c>
      <c r="T1216">
        <v>1</v>
      </c>
      <c r="U1216">
        <v>0</v>
      </c>
      <c r="V1216">
        <v>0</v>
      </c>
      <c r="W1216">
        <v>3</v>
      </c>
      <c r="X1216" s="1">
        <f t="shared" si="108"/>
        <v>0</v>
      </c>
      <c r="Y1216" s="1">
        <f t="shared" si="109"/>
        <v>0</v>
      </c>
      <c r="Z1216" s="1">
        <f t="shared" si="110"/>
        <v>0</v>
      </c>
      <c r="AA1216" s="1">
        <f t="shared" si="111"/>
        <v>1</v>
      </c>
      <c r="AB1216" s="1">
        <f t="shared" si="112"/>
        <v>0</v>
      </c>
      <c r="AC1216" s="1">
        <f t="shared" si="113"/>
        <v>0</v>
      </c>
      <c r="AD1216">
        <v>0</v>
      </c>
      <c r="AE1216">
        <v>1</v>
      </c>
      <c r="AF1216">
        <v>1</v>
      </c>
      <c r="AG1216">
        <v>0</v>
      </c>
      <c r="AH1216">
        <v>1</v>
      </c>
      <c r="AI1216">
        <v>0</v>
      </c>
      <c r="AJ1216">
        <v>402</v>
      </c>
      <c r="AK1216">
        <v>34</v>
      </c>
      <c r="AL1216">
        <v>0</v>
      </c>
      <c r="AM1216">
        <v>0</v>
      </c>
      <c r="AN1216">
        <v>0</v>
      </c>
      <c r="AO1216">
        <v>16</v>
      </c>
      <c r="AP1216" s="1">
        <v>0</v>
      </c>
      <c r="AQ1216">
        <v>0</v>
      </c>
      <c r="AR1216">
        <v>0</v>
      </c>
      <c r="AS1216">
        <v>1</v>
      </c>
      <c r="AT1216">
        <v>1</v>
      </c>
      <c r="AW1216">
        <v>0.99547009928448504</v>
      </c>
      <c r="AX1216">
        <v>0.36216931567039801</v>
      </c>
      <c r="AY1216">
        <v>0.78982793174079302</v>
      </c>
      <c r="AZ1216">
        <v>0.263203171010085</v>
      </c>
      <c r="BC1216">
        <v>0.99566586001496804</v>
      </c>
      <c r="BD1216">
        <v>11.6781849859383</v>
      </c>
      <c r="BE1216">
        <v>2630.52</v>
      </c>
      <c r="BF1216">
        <v>0</v>
      </c>
      <c r="BG1216">
        <v>0</v>
      </c>
    </row>
    <row r="1217" spans="1:59" x14ac:dyDescent="0.3">
      <c r="A1217">
        <v>326</v>
      </c>
      <c r="B1217">
        <v>0</v>
      </c>
      <c r="C1217">
        <v>3024</v>
      </c>
      <c r="D1217">
        <v>356</v>
      </c>
      <c r="E1217">
        <v>2</v>
      </c>
      <c r="F1217">
        <v>11000</v>
      </c>
      <c r="G1217">
        <v>0</v>
      </c>
      <c r="H1217">
        <v>0</v>
      </c>
      <c r="I1217">
        <v>0</v>
      </c>
      <c r="J1217">
        <v>1</v>
      </c>
      <c r="K1217">
        <v>1</v>
      </c>
      <c r="L1217">
        <v>0</v>
      </c>
      <c r="M1217">
        <v>10</v>
      </c>
      <c r="N1217" s="1">
        <v>1</v>
      </c>
      <c r="O1217">
        <v>16</v>
      </c>
      <c r="P1217">
        <v>1</v>
      </c>
      <c r="Q1217">
        <v>31209</v>
      </c>
      <c r="R1217">
        <v>47</v>
      </c>
      <c r="S1217">
        <v>1</v>
      </c>
      <c r="T1217">
        <v>1</v>
      </c>
      <c r="U1217">
        <v>0</v>
      </c>
      <c r="V1217">
        <v>0</v>
      </c>
      <c r="W1217">
        <v>1</v>
      </c>
      <c r="X1217" s="1">
        <f t="shared" si="108"/>
        <v>0</v>
      </c>
      <c r="Y1217" s="1">
        <f t="shared" si="109"/>
        <v>1</v>
      </c>
      <c r="Z1217" s="1">
        <f t="shared" si="110"/>
        <v>0</v>
      </c>
      <c r="AA1217" s="1">
        <f t="shared" si="111"/>
        <v>0</v>
      </c>
      <c r="AB1217" s="1">
        <f t="shared" si="112"/>
        <v>0</v>
      </c>
      <c r="AC1217" s="1">
        <f t="shared" si="113"/>
        <v>0</v>
      </c>
      <c r="AD1217">
        <v>0</v>
      </c>
      <c r="AE1217">
        <v>1</v>
      </c>
      <c r="AF1217">
        <v>1</v>
      </c>
      <c r="AG1217">
        <v>0</v>
      </c>
      <c r="AH1217">
        <v>3</v>
      </c>
      <c r="AI1217">
        <v>0</v>
      </c>
      <c r="AJ1217">
        <v>273</v>
      </c>
      <c r="AK1217">
        <v>23</v>
      </c>
      <c r="AL1217">
        <v>0</v>
      </c>
      <c r="AM1217">
        <v>0</v>
      </c>
      <c r="AN1217">
        <v>0</v>
      </c>
      <c r="AO1217">
        <v>33</v>
      </c>
      <c r="AP1217" s="1">
        <v>1</v>
      </c>
      <c r="AQ1217">
        <v>0</v>
      </c>
      <c r="AR1217">
        <v>0</v>
      </c>
      <c r="AS1217">
        <v>0</v>
      </c>
      <c r="AT1217">
        <v>0</v>
      </c>
      <c r="BA1217">
        <v>0.90296424417506405</v>
      </c>
      <c r="BB1217">
        <v>0.72811907170734103</v>
      </c>
      <c r="BE1217">
        <v>1192.23</v>
      </c>
      <c r="BF1217">
        <v>0</v>
      </c>
      <c r="BG1217">
        <v>0</v>
      </c>
    </row>
    <row r="1218" spans="1:59" x14ac:dyDescent="0.3">
      <c r="A1218">
        <v>527</v>
      </c>
      <c r="B1218">
        <v>126</v>
      </c>
      <c r="C1218">
        <v>4287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5</v>
      </c>
      <c r="N1218" s="1">
        <v>0</v>
      </c>
      <c r="O1218">
        <v>1</v>
      </c>
      <c r="P1218">
        <v>1</v>
      </c>
      <c r="Q1218">
        <v>28517</v>
      </c>
      <c r="R1218">
        <v>31</v>
      </c>
      <c r="S1218">
        <v>0</v>
      </c>
      <c r="T1218">
        <v>0</v>
      </c>
      <c r="U1218">
        <v>0</v>
      </c>
      <c r="V1218">
        <v>0</v>
      </c>
      <c r="W1218">
        <v>1</v>
      </c>
      <c r="X1218" s="1">
        <f t="shared" si="108"/>
        <v>0</v>
      </c>
      <c r="Y1218" s="1">
        <f t="shared" si="109"/>
        <v>1</v>
      </c>
      <c r="Z1218" s="1">
        <f t="shared" si="110"/>
        <v>0</v>
      </c>
      <c r="AA1218" s="1">
        <f t="shared" si="111"/>
        <v>0</v>
      </c>
      <c r="AB1218" s="1">
        <f t="shared" si="112"/>
        <v>0</v>
      </c>
      <c r="AC1218" s="1">
        <f t="shared" si="113"/>
        <v>0</v>
      </c>
      <c r="AD1218">
        <v>0</v>
      </c>
      <c r="AE1218">
        <v>1</v>
      </c>
      <c r="AF1218">
        <v>0</v>
      </c>
      <c r="AG1218">
        <v>1</v>
      </c>
      <c r="AH1218">
        <v>2</v>
      </c>
      <c r="AI1218">
        <v>0</v>
      </c>
      <c r="AJ1218">
        <v>134</v>
      </c>
      <c r="AK1218">
        <v>11</v>
      </c>
      <c r="AL1218">
        <v>0</v>
      </c>
      <c r="AM1218">
        <v>0</v>
      </c>
      <c r="AN1218">
        <v>0</v>
      </c>
      <c r="AO1218">
        <v>3</v>
      </c>
      <c r="AP1218" s="1">
        <v>1</v>
      </c>
      <c r="AQ1218">
        <v>0</v>
      </c>
      <c r="AR1218">
        <v>0</v>
      </c>
      <c r="AS1218">
        <v>0</v>
      </c>
      <c r="AT1218">
        <v>0</v>
      </c>
      <c r="BA1218">
        <v>0.92942135371014301</v>
      </c>
      <c r="BB1218">
        <v>0.734895329615323</v>
      </c>
      <c r="BE1218">
        <v>3038.59</v>
      </c>
      <c r="BF1218">
        <v>0</v>
      </c>
      <c r="BG1218">
        <v>0</v>
      </c>
    </row>
    <row r="1219" spans="1:59" x14ac:dyDescent="0.3">
      <c r="A1219">
        <v>310</v>
      </c>
      <c r="B1219">
        <v>0</v>
      </c>
      <c r="C1219">
        <v>5001</v>
      </c>
      <c r="D1219">
        <v>0</v>
      </c>
      <c r="E1219">
        <v>1</v>
      </c>
      <c r="F1219">
        <v>5500</v>
      </c>
      <c r="G1219">
        <v>0</v>
      </c>
      <c r="H1219">
        <v>0</v>
      </c>
      <c r="I1219">
        <v>0</v>
      </c>
      <c r="J1219">
        <v>1</v>
      </c>
      <c r="K1219">
        <v>1</v>
      </c>
      <c r="L1219">
        <v>0</v>
      </c>
      <c r="M1219">
        <v>7</v>
      </c>
      <c r="N1219" s="1">
        <v>1</v>
      </c>
      <c r="O1219">
        <v>14</v>
      </c>
      <c r="P1219">
        <v>1</v>
      </c>
      <c r="Q1219">
        <v>27693</v>
      </c>
      <c r="R1219">
        <v>23</v>
      </c>
      <c r="S1219">
        <v>1</v>
      </c>
      <c r="T1219">
        <v>0</v>
      </c>
      <c r="U1219">
        <v>0</v>
      </c>
      <c r="V1219">
        <v>0</v>
      </c>
      <c r="W1219">
        <v>4</v>
      </c>
      <c r="X1219" s="1">
        <f t="shared" ref="X1219:X1282" si="114">IF(W1219=0, 1, 0)</f>
        <v>0</v>
      </c>
      <c r="Y1219" s="1">
        <f t="shared" ref="Y1219:Y1282" si="115">IF(W1219=1, 1, 0)</f>
        <v>0</v>
      </c>
      <c r="Z1219" s="1">
        <f t="shared" ref="Z1219:Z1282" si="116">IF(W1219=2, 1, 0)</f>
        <v>0</v>
      </c>
      <c r="AA1219" s="1">
        <f t="shared" ref="AA1219:AA1282" si="117">IF(W1219=3, 1, 0)</f>
        <v>0</v>
      </c>
      <c r="AB1219" s="1">
        <f t="shared" ref="AB1219:AB1282" si="118">IF(W1219=4, 1, 0)</f>
        <v>1</v>
      </c>
      <c r="AC1219" s="1">
        <f t="shared" ref="AC1219:AC1282" si="119">IF(W1219=5, 1, 0)</f>
        <v>0</v>
      </c>
      <c r="AD1219">
        <v>6</v>
      </c>
      <c r="AE1219">
        <v>1</v>
      </c>
      <c r="AF1219">
        <v>1</v>
      </c>
      <c r="AG1219">
        <v>0</v>
      </c>
      <c r="AH1219">
        <v>2</v>
      </c>
      <c r="AI1219">
        <v>0</v>
      </c>
      <c r="AJ1219">
        <v>322</v>
      </c>
      <c r="AK1219">
        <v>27</v>
      </c>
      <c r="AL1219">
        <v>0</v>
      </c>
      <c r="AM1219">
        <v>0</v>
      </c>
      <c r="AN1219">
        <v>0</v>
      </c>
      <c r="AO1219">
        <v>57</v>
      </c>
      <c r="AP1219" s="1">
        <v>0</v>
      </c>
      <c r="AQ1219">
        <v>0</v>
      </c>
      <c r="AR1219">
        <v>0</v>
      </c>
      <c r="AS1219">
        <v>0</v>
      </c>
      <c r="AT1219">
        <v>0</v>
      </c>
      <c r="BA1219">
        <v>0.56687757322807897</v>
      </c>
      <c r="BB1219">
        <v>0.49288767084683999</v>
      </c>
      <c r="BE1219">
        <v>448.26</v>
      </c>
      <c r="BF1219">
        <v>0</v>
      </c>
      <c r="BG1219">
        <v>0</v>
      </c>
    </row>
    <row r="1220" spans="1:59" x14ac:dyDescent="0.3">
      <c r="A1220">
        <v>264</v>
      </c>
      <c r="B1220">
        <v>4</v>
      </c>
      <c r="C1220">
        <v>3798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12</v>
      </c>
      <c r="N1220" s="1">
        <v>1</v>
      </c>
      <c r="O1220">
        <v>2</v>
      </c>
      <c r="P1220">
        <v>1</v>
      </c>
      <c r="Q1220">
        <v>31490</v>
      </c>
      <c r="R1220">
        <v>52</v>
      </c>
      <c r="S1220">
        <v>1</v>
      </c>
      <c r="T1220">
        <v>1</v>
      </c>
      <c r="U1220">
        <v>0</v>
      </c>
      <c r="V1220">
        <v>0</v>
      </c>
      <c r="W1220">
        <v>1</v>
      </c>
      <c r="X1220" s="1">
        <f t="shared" si="114"/>
        <v>0</v>
      </c>
      <c r="Y1220" s="1">
        <f t="shared" si="115"/>
        <v>1</v>
      </c>
      <c r="Z1220" s="1">
        <f t="shared" si="116"/>
        <v>0</v>
      </c>
      <c r="AA1220" s="1">
        <f t="shared" si="117"/>
        <v>0</v>
      </c>
      <c r="AB1220" s="1">
        <f t="shared" si="118"/>
        <v>0</v>
      </c>
      <c r="AC1220" s="1">
        <f t="shared" si="119"/>
        <v>0</v>
      </c>
      <c r="AD1220">
        <v>2</v>
      </c>
      <c r="AE1220">
        <v>1</v>
      </c>
      <c r="AF1220">
        <v>1</v>
      </c>
      <c r="AG1220">
        <v>0</v>
      </c>
      <c r="AH1220">
        <v>3</v>
      </c>
      <c r="AI1220">
        <v>0</v>
      </c>
      <c r="AJ1220">
        <v>400</v>
      </c>
      <c r="AK1220">
        <v>33</v>
      </c>
      <c r="AL1220">
        <v>0</v>
      </c>
      <c r="AM1220">
        <v>1</v>
      </c>
      <c r="AN1220">
        <v>1682</v>
      </c>
      <c r="AO1220">
        <v>37</v>
      </c>
      <c r="AP1220" s="1">
        <v>1</v>
      </c>
      <c r="AQ1220">
        <v>0</v>
      </c>
      <c r="AR1220">
        <v>0</v>
      </c>
      <c r="AS1220">
        <v>0</v>
      </c>
      <c r="AT1220">
        <v>0</v>
      </c>
      <c r="AW1220">
        <v>0.60713554304309902</v>
      </c>
      <c r="AX1220">
        <v>0.83928955708434905</v>
      </c>
      <c r="BE1220">
        <v>1147.6600000000001</v>
      </c>
      <c r="BF1220">
        <v>0</v>
      </c>
      <c r="BG1220">
        <v>0</v>
      </c>
    </row>
    <row r="1221" spans="1:59" x14ac:dyDescent="0.3">
      <c r="A1221">
        <v>606</v>
      </c>
      <c r="B1221">
        <v>10</v>
      </c>
      <c r="C1221">
        <v>1697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5</v>
      </c>
      <c r="N1221" s="1">
        <v>1</v>
      </c>
      <c r="O1221">
        <v>9</v>
      </c>
      <c r="P1221">
        <v>0</v>
      </c>
      <c r="Q1221">
        <v>32305</v>
      </c>
      <c r="R1221">
        <v>61</v>
      </c>
      <c r="S1221">
        <v>0</v>
      </c>
      <c r="T1221">
        <v>1</v>
      </c>
      <c r="U1221">
        <v>0</v>
      </c>
      <c r="V1221">
        <v>0</v>
      </c>
      <c r="W1221">
        <v>1</v>
      </c>
      <c r="X1221" s="1">
        <f t="shared" si="114"/>
        <v>0</v>
      </c>
      <c r="Y1221" s="1">
        <f t="shared" si="115"/>
        <v>1</v>
      </c>
      <c r="Z1221" s="1">
        <f t="shared" si="116"/>
        <v>0</v>
      </c>
      <c r="AA1221" s="1">
        <f t="shared" si="117"/>
        <v>0</v>
      </c>
      <c r="AB1221" s="1">
        <f t="shared" si="118"/>
        <v>0</v>
      </c>
      <c r="AC1221" s="1">
        <f t="shared" si="119"/>
        <v>0</v>
      </c>
      <c r="AD1221">
        <v>0</v>
      </c>
      <c r="AE1221">
        <v>1</v>
      </c>
      <c r="AF1221">
        <v>0</v>
      </c>
      <c r="AG1221">
        <v>0</v>
      </c>
      <c r="AH1221">
        <v>1</v>
      </c>
      <c r="AI1221">
        <v>0</v>
      </c>
      <c r="AJ1221">
        <v>377</v>
      </c>
      <c r="AK1221">
        <v>31</v>
      </c>
      <c r="AL1221">
        <v>0</v>
      </c>
      <c r="AM1221">
        <v>0</v>
      </c>
      <c r="AN1221">
        <v>0</v>
      </c>
      <c r="AO1221">
        <v>4</v>
      </c>
      <c r="AP1221" s="1">
        <v>1</v>
      </c>
      <c r="AQ1221">
        <v>0</v>
      </c>
      <c r="AR1221">
        <v>0</v>
      </c>
      <c r="AS1221">
        <v>1</v>
      </c>
      <c r="AT1221">
        <v>0</v>
      </c>
      <c r="BA1221">
        <v>0.85813848460339004</v>
      </c>
      <c r="BB1221">
        <v>0.30792719400031299</v>
      </c>
      <c r="BE1221">
        <v>1946.29</v>
      </c>
      <c r="BF1221">
        <v>0</v>
      </c>
      <c r="BG1221">
        <v>0</v>
      </c>
    </row>
    <row r="1222" spans="1:59" x14ac:dyDescent="0.3">
      <c r="A1222">
        <v>227</v>
      </c>
      <c r="B1222">
        <v>836</v>
      </c>
      <c r="C1222">
        <v>1672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7</v>
      </c>
      <c r="N1222" s="1">
        <v>0</v>
      </c>
      <c r="O1222">
        <v>1</v>
      </c>
      <c r="P1222">
        <v>0</v>
      </c>
      <c r="Q1222">
        <v>17999</v>
      </c>
      <c r="R1222">
        <v>36</v>
      </c>
      <c r="S1222">
        <v>1</v>
      </c>
      <c r="T1222">
        <v>1</v>
      </c>
      <c r="U1222">
        <v>0</v>
      </c>
      <c r="V1222">
        <v>0</v>
      </c>
      <c r="W1222">
        <v>1</v>
      </c>
      <c r="X1222" s="1">
        <f t="shared" si="114"/>
        <v>0</v>
      </c>
      <c r="Y1222" s="1">
        <f t="shared" si="115"/>
        <v>1</v>
      </c>
      <c r="Z1222" s="1">
        <f t="shared" si="116"/>
        <v>0</v>
      </c>
      <c r="AA1222" s="1">
        <f t="shared" si="117"/>
        <v>0</v>
      </c>
      <c r="AB1222" s="1">
        <f t="shared" si="118"/>
        <v>0</v>
      </c>
      <c r="AC1222" s="1">
        <f t="shared" si="119"/>
        <v>0</v>
      </c>
      <c r="AD1222">
        <v>0</v>
      </c>
      <c r="AE1222">
        <v>1</v>
      </c>
      <c r="AF1222">
        <v>0</v>
      </c>
      <c r="AG1222">
        <v>1</v>
      </c>
      <c r="AH1222">
        <v>1</v>
      </c>
      <c r="AI1222">
        <v>1</v>
      </c>
      <c r="AJ1222">
        <v>242</v>
      </c>
      <c r="AK1222">
        <v>20</v>
      </c>
      <c r="AL1222">
        <v>0</v>
      </c>
      <c r="AM1222">
        <v>0</v>
      </c>
      <c r="AN1222">
        <v>0</v>
      </c>
      <c r="AO1222">
        <v>2</v>
      </c>
      <c r="AP1222" s="1">
        <v>0</v>
      </c>
      <c r="AQ1222">
        <v>0</v>
      </c>
      <c r="AR1222">
        <v>0</v>
      </c>
      <c r="AS1222">
        <v>0</v>
      </c>
      <c r="AT1222">
        <v>0</v>
      </c>
      <c r="BC1222">
        <v>0.559289752615028</v>
      </c>
      <c r="BD1222">
        <v>3.8181846454469102</v>
      </c>
      <c r="BE1222">
        <v>1901.38</v>
      </c>
      <c r="BF1222">
        <v>0</v>
      </c>
      <c r="BG1222">
        <v>0</v>
      </c>
    </row>
    <row r="1223" spans="1:59" x14ac:dyDescent="0.3">
      <c r="A1223">
        <v>481</v>
      </c>
      <c r="B1223">
        <v>0</v>
      </c>
      <c r="C1223">
        <v>1828</v>
      </c>
      <c r="D1223">
        <v>0</v>
      </c>
      <c r="E1223">
        <v>0</v>
      </c>
      <c r="F1223">
        <v>6000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 s="1">
        <v>0</v>
      </c>
      <c r="O1223">
        <v>7</v>
      </c>
      <c r="P1223">
        <v>1</v>
      </c>
      <c r="Q1223">
        <v>25964</v>
      </c>
      <c r="R1223">
        <v>64</v>
      </c>
      <c r="S1223">
        <v>1</v>
      </c>
      <c r="T1223">
        <v>0</v>
      </c>
      <c r="U1223">
        <v>0</v>
      </c>
      <c r="V1223">
        <v>0</v>
      </c>
      <c r="W1223">
        <v>1</v>
      </c>
      <c r="X1223" s="1">
        <f t="shared" si="114"/>
        <v>0</v>
      </c>
      <c r="Y1223" s="1">
        <f t="shared" si="115"/>
        <v>1</v>
      </c>
      <c r="Z1223" s="1">
        <f t="shared" si="116"/>
        <v>0</v>
      </c>
      <c r="AA1223" s="1">
        <f t="shared" si="117"/>
        <v>0</v>
      </c>
      <c r="AB1223" s="1">
        <f t="shared" si="118"/>
        <v>0</v>
      </c>
      <c r="AC1223" s="1">
        <f t="shared" si="119"/>
        <v>0</v>
      </c>
      <c r="AD1223">
        <v>0</v>
      </c>
      <c r="AE1223">
        <v>1</v>
      </c>
      <c r="AF1223">
        <v>0</v>
      </c>
      <c r="AG1223">
        <v>1</v>
      </c>
      <c r="AH1223">
        <v>1</v>
      </c>
      <c r="AI1223">
        <v>0</v>
      </c>
      <c r="AJ1223">
        <v>350</v>
      </c>
      <c r="AK1223">
        <v>29</v>
      </c>
      <c r="AL1223">
        <v>0</v>
      </c>
      <c r="AM1223">
        <v>0</v>
      </c>
      <c r="AN1223">
        <v>0</v>
      </c>
      <c r="AO1223">
        <v>42</v>
      </c>
      <c r="AP1223" s="1">
        <v>0</v>
      </c>
      <c r="AQ1223">
        <v>0</v>
      </c>
      <c r="AR1223">
        <v>0</v>
      </c>
      <c r="AS1223">
        <v>1</v>
      </c>
      <c r="AT1223">
        <v>0</v>
      </c>
      <c r="AY1223">
        <v>0.565966974743908</v>
      </c>
      <c r="AZ1223">
        <v>0.45090558980377798</v>
      </c>
      <c r="BE1223">
        <v>752.48</v>
      </c>
      <c r="BF1223">
        <v>0</v>
      </c>
      <c r="BG1223">
        <v>0</v>
      </c>
    </row>
    <row r="1224" spans="1:59" x14ac:dyDescent="0.3">
      <c r="A1224">
        <v>4119</v>
      </c>
      <c r="B1224">
        <v>1342</v>
      </c>
      <c r="C1224">
        <v>2609</v>
      </c>
      <c r="D1224">
        <v>0</v>
      </c>
      <c r="E1224">
        <v>0</v>
      </c>
      <c r="F1224">
        <v>8000</v>
      </c>
      <c r="G1224">
        <v>0</v>
      </c>
      <c r="H1224">
        <v>0</v>
      </c>
      <c r="I1224">
        <v>0</v>
      </c>
      <c r="J1224">
        <v>1</v>
      </c>
      <c r="K1224">
        <v>1</v>
      </c>
      <c r="L1224">
        <v>0</v>
      </c>
      <c r="M1224">
        <v>5</v>
      </c>
      <c r="N1224" s="1">
        <v>1</v>
      </c>
      <c r="O1224">
        <v>0</v>
      </c>
      <c r="P1224">
        <v>0</v>
      </c>
      <c r="Q1224">
        <v>28658</v>
      </c>
      <c r="R1224">
        <v>59</v>
      </c>
      <c r="S1224">
        <v>1</v>
      </c>
      <c r="T1224">
        <v>1</v>
      </c>
      <c r="U1224">
        <v>0</v>
      </c>
      <c r="V1224">
        <v>0</v>
      </c>
      <c r="W1224">
        <v>1</v>
      </c>
      <c r="X1224" s="1">
        <f t="shared" si="114"/>
        <v>0</v>
      </c>
      <c r="Y1224" s="1">
        <f t="shared" si="115"/>
        <v>1</v>
      </c>
      <c r="Z1224" s="1">
        <f t="shared" si="116"/>
        <v>0</v>
      </c>
      <c r="AA1224" s="1">
        <f t="shared" si="117"/>
        <v>0</v>
      </c>
      <c r="AB1224" s="1">
        <f t="shared" si="118"/>
        <v>0</v>
      </c>
      <c r="AC1224" s="1">
        <f t="shared" si="119"/>
        <v>0</v>
      </c>
      <c r="AD1224">
        <v>0</v>
      </c>
      <c r="AE1224">
        <v>1</v>
      </c>
      <c r="AF1224">
        <v>0</v>
      </c>
      <c r="AG1224">
        <v>0</v>
      </c>
      <c r="AH1224">
        <v>1</v>
      </c>
      <c r="AI1224">
        <v>0</v>
      </c>
      <c r="AJ1224">
        <v>339</v>
      </c>
      <c r="AK1224">
        <v>28</v>
      </c>
      <c r="AL1224">
        <v>0</v>
      </c>
      <c r="AM1224">
        <v>0</v>
      </c>
      <c r="AN1224">
        <v>0</v>
      </c>
      <c r="AO1224">
        <v>68</v>
      </c>
      <c r="AP1224" s="1">
        <v>1</v>
      </c>
      <c r="AQ1224">
        <v>2600.6844824376399</v>
      </c>
      <c r="AR1224">
        <v>1</v>
      </c>
      <c r="AS1224">
        <v>1</v>
      </c>
      <c r="AT1224">
        <v>0</v>
      </c>
      <c r="AW1224">
        <v>0.93865883605190203</v>
      </c>
      <c r="AX1224">
        <v>0.93115755899576802</v>
      </c>
      <c r="BE1224">
        <v>1403.71</v>
      </c>
      <c r="BF1224">
        <v>0</v>
      </c>
      <c r="BG1224">
        <v>0</v>
      </c>
    </row>
    <row r="1225" spans="1:59" x14ac:dyDescent="0.3">
      <c r="A1225">
        <v>227</v>
      </c>
      <c r="B1225">
        <v>0</v>
      </c>
      <c r="C1225">
        <v>2049</v>
      </c>
      <c r="D1225">
        <v>0</v>
      </c>
      <c r="E1225">
        <v>0</v>
      </c>
      <c r="F1225">
        <v>1500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1</v>
      </c>
      <c r="M1225">
        <v>2</v>
      </c>
      <c r="N1225" s="1">
        <v>1</v>
      </c>
      <c r="O1225">
        <v>7</v>
      </c>
      <c r="P1225">
        <v>0</v>
      </c>
      <c r="Q1225">
        <v>38598</v>
      </c>
      <c r="R1225">
        <v>25</v>
      </c>
      <c r="S1225">
        <v>1</v>
      </c>
      <c r="T1225">
        <v>1</v>
      </c>
      <c r="U1225">
        <v>0</v>
      </c>
      <c r="V1225">
        <v>0</v>
      </c>
      <c r="W1225">
        <v>1</v>
      </c>
      <c r="X1225" s="1">
        <f t="shared" si="114"/>
        <v>0</v>
      </c>
      <c r="Y1225" s="1">
        <f t="shared" si="115"/>
        <v>1</v>
      </c>
      <c r="Z1225" s="1">
        <f t="shared" si="116"/>
        <v>0</v>
      </c>
      <c r="AA1225" s="1">
        <f t="shared" si="117"/>
        <v>0</v>
      </c>
      <c r="AB1225" s="1">
        <f t="shared" si="118"/>
        <v>0</v>
      </c>
      <c r="AC1225" s="1">
        <f t="shared" si="119"/>
        <v>0</v>
      </c>
      <c r="AD1225">
        <v>0</v>
      </c>
      <c r="AE1225">
        <v>1</v>
      </c>
      <c r="AF1225">
        <v>0</v>
      </c>
      <c r="AG1225">
        <v>0</v>
      </c>
      <c r="AH1225">
        <v>3</v>
      </c>
      <c r="AI1225">
        <v>0</v>
      </c>
      <c r="AJ1225">
        <v>235</v>
      </c>
      <c r="AK1225">
        <v>20</v>
      </c>
      <c r="AL1225">
        <v>0</v>
      </c>
      <c r="AM1225">
        <v>2</v>
      </c>
      <c r="AN1225">
        <v>823</v>
      </c>
      <c r="AO1225">
        <v>63</v>
      </c>
      <c r="AP1225" s="1">
        <v>0</v>
      </c>
      <c r="AQ1225">
        <v>0</v>
      </c>
      <c r="AR1225">
        <v>0</v>
      </c>
      <c r="AS1225">
        <v>0</v>
      </c>
      <c r="AT1225">
        <v>0</v>
      </c>
      <c r="AW1225">
        <v>0.687309040085329</v>
      </c>
      <c r="AX1225">
        <v>0.22383212002988401</v>
      </c>
      <c r="BA1225">
        <v>0.31094154408400798</v>
      </c>
      <c r="BB1225">
        <v>2.99758266622791E-2</v>
      </c>
      <c r="BE1225">
        <v>1498.96</v>
      </c>
      <c r="BF1225">
        <v>0</v>
      </c>
      <c r="BG1225">
        <v>0</v>
      </c>
    </row>
    <row r="1226" spans="1:59" x14ac:dyDescent="0.3">
      <c r="A1226">
        <v>2225</v>
      </c>
      <c r="B1226">
        <v>2021</v>
      </c>
      <c r="C1226">
        <v>4042</v>
      </c>
      <c r="D1226">
        <v>1101</v>
      </c>
      <c r="E1226">
        <v>3</v>
      </c>
      <c r="F1226">
        <v>9000</v>
      </c>
      <c r="G1226">
        <v>1</v>
      </c>
      <c r="H1226">
        <v>0</v>
      </c>
      <c r="I1226">
        <v>1</v>
      </c>
      <c r="J1226">
        <v>1</v>
      </c>
      <c r="K1226">
        <v>1</v>
      </c>
      <c r="L1226">
        <v>0</v>
      </c>
      <c r="M1226">
        <v>7</v>
      </c>
      <c r="N1226" s="1">
        <v>1</v>
      </c>
      <c r="O1226">
        <v>8</v>
      </c>
      <c r="P1226">
        <v>0</v>
      </c>
      <c r="Q1226">
        <v>49524</v>
      </c>
      <c r="R1226">
        <v>46</v>
      </c>
      <c r="S1226">
        <v>1</v>
      </c>
      <c r="T1226">
        <v>1</v>
      </c>
      <c r="U1226">
        <v>0</v>
      </c>
      <c r="V1226">
        <v>0</v>
      </c>
      <c r="W1226">
        <v>2</v>
      </c>
      <c r="X1226" s="1">
        <f t="shared" si="114"/>
        <v>0</v>
      </c>
      <c r="Y1226" s="1">
        <f t="shared" si="115"/>
        <v>0</v>
      </c>
      <c r="Z1226" s="1">
        <f t="shared" si="116"/>
        <v>1</v>
      </c>
      <c r="AA1226" s="1">
        <f t="shared" si="117"/>
        <v>0</v>
      </c>
      <c r="AB1226" s="1">
        <f t="shared" si="118"/>
        <v>0</v>
      </c>
      <c r="AC1226" s="1">
        <f t="shared" si="119"/>
        <v>0</v>
      </c>
      <c r="AD1226">
        <v>0</v>
      </c>
      <c r="AE1226">
        <v>1</v>
      </c>
      <c r="AF1226">
        <v>1</v>
      </c>
      <c r="AG1226">
        <v>0</v>
      </c>
      <c r="AH1226">
        <v>3</v>
      </c>
      <c r="AI1226">
        <v>2</v>
      </c>
      <c r="AJ1226">
        <v>180</v>
      </c>
      <c r="AK1226">
        <v>15</v>
      </c>
      <c r="AL1226">
        <v>0</v>
      </c>
      <c r="AM1226">
        <v>0</v>
      </c>
      <c r="AN1226">
        <v>0</v>
      </c>
      <c r="AO1226">
        <v>14</v>
      </c>
      <c r="AP1226" s="1">
        <v>1</v>
      </c>
      <c r="AQ1226">
        <v>2400.3927567304299</v>
      </c>
      <c r="AR1226">
        <v>1</v>
      </c>
      <c r="AS1226">
        <v>0</v>
      </c>
      <c r="AT1226">
        <v>0</v>
      </c>
      <c r="AW1226">
        <v>0.17335853227714201</v>
      </c>
      <c r="AX1226">
        <v>0.87445499341740796</v>
      </c>
      <c r="BE1226">
        <v>3511.16</v>
      </c>
      <c r="BF1226">
        <v>0</v>
      </c>
      <c r="BG1226">
        <v>0</v>
      </c>
    </row>
    <row r="1227" spans="1:59" x14ac:dyDescent="0.3">
      <c r="A1227">
        <v>775</v>
      </c>
      <c r="B1227">
        <v>162</v>
      </c>
      <c r="C1227">
        <v>1812</v>
      </c>
      <c r="D1227">
        <v>0</v>
      </c>
      <c r="E1227">
        <v>0</v>
      </c>
      <c r="F1227">
        <v>15000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11</v>
      </c>
      <c r="N1227" s="1">
        <v>0</v>
      </c>
      <c r="O1227">
        <v>13</v>
      </c>
      <c r="P1227">
        <v>0</v>
      </c>
      <c r="Q1227">
        <v>27948</v>
      </c>
      <c r="R1227">
        <v>43</v>
      </c>
      <c r="S1227">
        <v>0</v>
      </c>
      <c r="T1227">
        <v>1</v>
      </c>
      <c r="U1227">
        <v>0</v>
      </c>
      <c r="V1227">
        <v>0</v>
      </c>
      <c r="W1227">
        <v>1</v>
      </c>
      <c r="X1227" s="1">
        <f t="shared" si="114"/>
        <v>0</v>
      </c>
      <c r="Y1227" s="1">
        <f t="shared" si="115"/>
        <v>1</v>
      </c>
      <c r="Z1227" s="1">
        <f t="shared" si="116"/>
        <v>0</v>
      </c>
      <c r="AA1227" s="1">
        <f t="shared" si="117"/>
        <v>0</v>
      </c>
      <c r="AB1227" s="1">
        <f t="shared" si="118"/>
        <v>0</v>
      </c>
      <c r="AC1227" s="1">
        <f t="shared" si="119"/>
        <v>0</v>
      </c>
      <c r="AD1227">
        <v>0</v>
      </c>
      <c r="AE1227">
        <v>1</v>
      </c>
      <c r="AF1227">
        <v>1</v>
      </c>
      <c r="AG1227">
        <v>1</v>
      </c>
      <c r="AH1227">
        <v>2</v>
      </c>
      <c r="AI1227">
        <v>4</v>
      </c>
      <c r="AJ1227">
        <v>491</v>
      </c>
      <c r="AK1227">
        <v>41</v>
      </c>
      <c r="AL1227">
        <v>0</v>
      </c>
      <c r="AM1227">
        <v>0</v>
      </c>
      <c r="AN1227">
        <v>0</v>
      </c>
      <c r="AO1227">
        <v>25</v>
      </c>
      <c r="AP1227" s="1">
        <v>0</v>
      </c>
      <c r="AQ1227">
        <v>0</v>
      </c>
      <c r="AR1227">
        <v>0</v>
      </c>
      <c r="AS1227">
        <v>0</v>
      </c>
      <c r="AT1227">
        <v>0</v>
      </c>
      <c r="BE1227">
        <v>1932.96</v>
      </c>
      <c r="BF1227">
        <v>0</v>
      </c>
      <c r="BG1227">
        <v>0</v>
      </c>
    </row>
    <row r="1228" spans="1:59" x14ac:dyDescent="0.3">
      <c r="A1228">
        <v>227</v>
      </c>
      <c r="B1228">
        <v>0</v>
      </c>
      <c r="C1228">
        <v>1678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9</v>
      </c>
      <c r="N1228" s="1">
        <v>1</v>
      </c>
      <c r="O1228">
        <v>4</v>
      </c>
      <c r="P1228">
        <v>0</v>
      </c>
      <c r="Q1228">
        <v>27223</v>
      </c>
      <c r="R1228">
        <v>24</v>
      </c>
      <c r="S1228">
        <v>0</v>
      </c>
      <c r="T1228">
        <v>0</v>
      </c>
      <c r="U1228">
        <v>0</v>
      </c>
      <c r="V1228">
        <v>0</v>
      </c>
      <c r="W1228">
        <v>1</v>
      </c>
      <c r="X1228" s="1">
        <f t="shared" si="114"/>
        <v>0</v>
      </c>
      <c r="Y1228" s="1">
        <f t="shared" si="115"/>
        <v>1</v>
      </c>
      <c r="Z1228" s="1">
        <f t="shared" si="116"/>
        <v>0</v>
      </c>
      <c r="AA1228" s="1">
        <f t="shared" si="117"/>
        <v>0</v>
      </c>
      <c r="AB1228" s="1">
        <f t="shared" si="118"/>
        <v>0</v>
      </c>
      <c r="AC1228" s="1">
        <f t="shared" si="119"/>
        <v>0</v>
      </c>
      <c r="AD1228">
        <v>6</v>
      </c>
      <c r="AE1228">
        <v>1</v>
      </c>
      <c r="AF1228">
        <v>1</v>
      </c>
      <c r="AG1228">
        <v>0</v>
      </c>
      <c r="AH1228">
        <v>2</v>
      </c>
      <c r="AI1228">
        <v>0</v>
      </c>
      <c r="AJ1228">
        <v>13</v>
      </c>
      <c r="AK1228">
        <v>1</v>
      </c>
      <c r="AL1228">
        <v>0</v>
      </c>
      <c r="AM1228">
        <v>0</v>
      </c>
      <c r="AN1228">
        <v>0</v>
      </c>
      <c r="AO1228">
        <v>2</v>
      </c>
      <c r="AP1228" s="1">
        <v>0</v>
      </c>
      <c r="AQ1228">
        <v>0</v>
      </c>
      <c r="AR1228">
        <v>0</v>
      </c>
      <c r="AS1228">
        <v>0</v>
      </c>
      <c r="AT1228">
        <v>0</v>
      </c>
      <c r="BA1228">
        <v>0.60524594031244405</v>
      </c>
      <c r="BB1228">
        <v>0.450053796141892</v>
      </c>
      <c r="BE1228">
        <v>1008.73</v>
      </c>
      <c r="BF1228">
        <v>0</v>
      </c>
      <c r="BG1228">
        <v>0</v>
      </c>
    </row>
    <row r="1229" spans="1:59" x14ac:dyDescent="0.3">
      <c r="A1229">
        <v>227</v>
      </c>
      <c r="B1229">
        <v>0</v>
      </c>
      <c r="C1229">
        <v>1620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3</v>
      </c>
      <c r="N1229" s="1">
        <v>0</v>
      </c>
      <c r="O1229">
        <v>6</v>
      </c>
      <c r="P1229">
        <v>0</v>
      </c>
      <c r="Q1229">
        <v>55987</v>
      </c>
      <c r="R1229">
        <v>47</v>
      </c>
      <c r="S1229">
        <v>1</v>
      </c>
      <c r="T1229">
        <v>1</v>
      </c>
      <c r="U1229">
        <v>0</v>
      </c>
      <c r="V1229">
        <v>0</v>
      </c>
      <c r="W1229">
        <v>0</v>
      </c>
      <c r="X1229" s="1">
        <f t="shared" si="114"/>
        <v>1</v>
      </c>
      <c r="Y1229" s="1">
        <f t="shared" si="115"/>
        <v>0</v>
      </c>
      <c r="Z1229" s="1">
        <f t="shared" si="116"/>
        <v>0</v>
      </c>
      <c r="AA1229" s="1">
        <f t="shared" si="117"/>
        <v>0</v>
      </c>
      <c r="AB1229" s="1">
        <f t="shared" si="118"/>
        <v>0</v>
      </c>
      <c r="AC1229" s="1">
        <f t="shared" si="119"/>
        <v>0</v>
      </c>
      <c r="AD1229">
        <v>0</v>
      </c>
      <c r="AE1229">
        <v>1</v>
      </c>
      <c r="AF1229">
        <v>0</v>
      </c>
      <c r="AG1229">
        <v>1</v>
      </c>
      <c r="AH1229">
        <v>1</v>
      </c>
      <c r="AI1229">
        <v>0</v>
      </c>
      <c r="AJ1229">
        <v>3</v>
      </c>
      <c r="AK1229">
        <v>0</v>
      </c>
      <c r="AL1229">
        <v>0</v>
      </c>
      <c r="AM1229">
        <v>0</v>
      </c>
      <c r="AN1229">
        <v>0</v>
      </c>
      <c r="AO1229">
        <v>3</v>
      </c>
      <c r="AP1229" s="1">
        <v>0</v>
      </c>
      <c r="AQ1229">
        <v>0</v>
      </c>
      <c r="AR1229">
        <v>0</v>
      </c>
      <c r="AS1229">
        <v>0</v>
      </c>
      <c r="AT1229">
        <v>0</v>
      </c>
      <c r="BA1229">
        <v>0.68901732352235701</v>
      </c>
      <c r="BB1229">
        <v>0.46907048924289602</v>
      </c>
      <c r="BE1229">
        <v>1599.28</v>
      </c>
      <c r="BF1229">
        <v>1</v>
      </c>
      <c r="BG1229">
        <v>1223.3800000000001</v>
      </c>
    </row>
    <row r="1230" spans="1:59" x14ac:dyDescent="0.3">
      <c r="A1230">
        <v>245</v>
      </c>
      <c r="B1230">
        <v>0</v>
      </c>
      <c r="C1230">
        <v>1620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1</v>
      </c>
      <c r="L1230">
        <v>0</v>
      </c>
      <c r="M1230">
        <v>1</v>
      </c>
      <c r="N1230" s="1">
        <v>1</v>
      </c>
      <c r="O1230">
        <v>2</v>
      </c>
      <c r="P1230">
        <v>0</v>
      </c>
      <c r="Q1230">
        <v>19340</v>
      </c>
      <c r="R1230">
        <v>16</v>
      </c>
      <c r="S1230">
        <v>0</v>
      </c>
      <c r="T1230">
        <v>0</v>
      </c>
      <c r="U1230">
        <v>0</v>
      </c>
      <c r="V1230">
        <v>0</v>
      </c>
      <c r="W1230">
        <v>1</v>
      </c>
      <c r="X1230" s="1">
        <f t="shared" si="114"/>
        <v>0</v>
      </c>
      <c r="Y1230" s="1">
        <f t="shared" si="115"/>
        <v>1</v>
      </c>
      <c r="Z1230" s="1">
        <f t="shared" si="116"/>
        <v>0</v>
      </c>
      <c r="AA1230" s="1">
        <f t="shared" si="117"/>
        <v>0</v>
      </c>
      <c r="AB1230" s="1">
        <f t="shared" si="118"/>
        <v>0</v>
      </c>
      <c r="AC1230" s="1">
        <f t="shared" si="119"/>
        <v>0</v>
      </c>
      <c r="AD1230">
        <v>0</v>
      </c>
      <c r="AE1230">
        <v>1</v>
      </c>
      <c r="AF1230">
        <v>0</v>
      </c>
      <c r="AG1230">
        <v>0</v>
      </c>
      <c r="AH1230">
        <v>1</v>
      </c>
      <c r="AI1230">
        <v>0</v>
      </c>
      <c r="AJ1230">
        <v>55</v>
      </c>
      <c r="AK1230">
        <v>5</v>
      </c>
      <c r="AL1230">
        <v>0</v>
      </c>
      <c r="AM1230">
        <v>0</v>
      </c>
      <c r="AN1230">
        <v>0</v>
      </c>
      <c r="AO1230">
        <v>4</v>
      </c>
      <c r="AP1230" s="1">
        <v>1</v>
      </c>
      <c r="AQ1230">
        <v>0</v>
      </c>
      <c r="AR1230">
        <v>0</v>
      </c>
      <c r="AS1230">
        <v>0</v>
      </c>
      <c r="AT1230">
        <v>0</v>
      </c>
      <c r="BE1230">
        <v>1388.49</v>
      </c>
      <c r="BF1230">
        <v>1</v>
      </c>
      <c r="BG1230">
        <v>325.62</v>
      </c>
    </row>
    <row r="1231" spans="1:59" x14ac:dyDescent="0.3">
      <c r="A1231">
        <v>421</v>
      </c>
      <c r="B1231">
        <v>846.5</v>
      </c>
      <c r="C1231">
        <v>1693</v>
      </c>
      <c r="D1231">
        <v>0</v>
      </c>
      <c r="E1231">
        <v>0</v>
      </c>
      <c r="F1231">
        <v>1500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8</v>
      </c>
      <c r="N1231" s="1">
        <v>1</v>
      </c>
      <c r="O1231">
        <v>9</v>
      </c>
      <c r="P1231">
        <v>0</v>
      </c>
      <c r="Q1231">
        <v>25703</v>
      </c>
      <c r="R1231">
        <v>28</v>
      </c>
      <c r="S1231">
        <v>1</v>
      </c>
      <c r="T1231">
        <v>0</v>
      </c>
      <c r="U1231">
        <v>0</v>
      </c>
      <c r="V1231">
        <v>0</v>
      </c>
      <c r="W1231">
        <v>1</v>
      </c>
      <c r="X1231" s="1">
        <f t="shared" si="114"/>
        <v>0</v>
      </c>
      <c r="Y1231" s="1">
        <f t="shared" si="115"/>
        <v>1</v>
      </c>
      <c r="Z1231" s="1">
        <f t="shared" si="116"/>
        <v>0</v>
      </c>
      <c r="AA1231" s="1">
        <f t="shared" si="117"/>
        <v>0</v>
      </c>
      <c r="AB1231" s="1">
        <f t="shared" si="118"/>
        <v>0</v>
      </c>
      <c r="AC1231" s="1">
        <f t="shared" si="119"/>
        <v>0</v>
      </c>
      <c r="AD1231">
        <v>0</v>
      </c>
      <c r="AE1231">
        <v>1</v>
      </c>
      <c r="AF1231">
        <v>0</v>
      </c>
      <c r="AG1231">
        <v>0</v>
      </c>
      <c r="AH1231">
        <v>2</v>
      </c>
      <c r="AI1231">
        <v>0</v>
      </c>
      <c r="AJ1231">
        <v>229</v>
      </c>
      <c r="AK1231">
        <v>19</v>
      </c>
      <c r="AL1231">
        <v>0</v>
      </c>
      <c r="AM1231">
        <v>0</v>
      </c>
      <c r="AN1231">
        <v>0</v>
      </c>
      <c r="AO1231">
        <v>1</v>
      </c>
      <c r="AP1231" s="1">
        <v>1</v>
      </c>
      <c r="AQ1231">
        <v>0</v>
      </c>
      <c r="AR1231">
        <v>0</v>
      </c>
      <c r="AS1231">
        <v>0</v>
      </c>
      <c r="AT1231">
        <v>0</v>
      </c>
      <c r="BA1231">
        <v>0.35296238058570001</v>
      </c>
      <c r="BB1231">
        <v>0.106105667288625</v>
      </c>
      <c r="BC1231">
        <v>0.77422267497341601</v>
      </c>
      <c r="BD1231">
        <v>9.1725188268168001</v>
      </c>
      <c r="BE1231">
        <v>3751.56</v>
      </c>
      <c r="BF1231">
        <v>0</v>
      </c>
      <c r="BG1231">
        <v>0</v>
      </c>
    </row>
    <row r="1232" spans="1:59" x14ac:dyDescent="0.3">
      <c r="A1232">
        <v>662</v>
      </c>
      <c r="B1232">
        <v>0</v>
      </c>
      <c r="C1232">
        <v>2235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1</v>
      </c>
      <c r="L1232">
        <v>1</v>
      </c>
      <c r="M1232">
        <v>2</v>
      </c>
      <c r="N1232" s="1">
        <v>1</v>
      </c>
      <c r="O1232">
        <v>3</v>
      </c>
      <c r="P1232">
        <v>0</v>
      </c>
      <c r="Q1232">
        <v>40560</v>
      </c>
      <c r="R1232">
        <v>51</v>
      </c>
      <c r="S1232">
        <v>0</v>
      </c>
      <c r="T1232">
        <v>1</v>
      </c>
      <c r="U1232">
        <v>0</v>
      </c>
      <c r="V1232">
        <v>0</v>
      </c>
      <c r="W1232">
        <v>1</v>
      </c>
      <c r="X1232" s="1">
        <f t="shared" si="114"/>
        <v>0</v>
      </c>
      <c r="Y1232" s="1">
        <f t="shared" si="115"/>
        <v>1</v>
      </c>
      <c r="Z1232" s="1">
        <f t="shared" si="116"/>
        <v>0</v>
      </c>
      <c r="AA1232" s="1">
        <f t="shared" si="117"/>
        <v>0</v>
      </c>
      <c r="AB1232" s="1">
        <f t="shared" si="118"/>
        <v>0</v>
      </c>
      <c r="AC1232" s="1">
        <f t="shared" si="119"/>
        <v>0</v>
      </c>
      <c r="AD1232">
        <v>0</v>
      </c>
      <c r="AE1232">
        <v>1</v>
      </c>
      <c r="AF1232">
        <v>0</v>
      </c>
      <c r="AG1232">
        <v>0</v>
      </c>
      <c r="AH1232">
        <v>3</v>
      </c>
      <c r="AI1232">
        <v>0</v>
      </c>
      <c r="AJ1232">
        <v>35</v>
      </c>
      <c r="AK1232">
        <v>3</v>
      </c>
      <c r="AL1232">
        <v>0</v>
      </c>
      <c r="AM1232">
        <v>0</v>
      </c>
      <c r="AN1232">
        <v>0</v>
      </c>
      <c r="AO1232">
        <v>3</v>
      </c>
      <c r="AP1232" s="1">
        <v>0</v>
      </c>
      <c r="AQ1232">
        <v>0</v>
      </c>
      <c r="AR1232">
        <v>0</v>
      </c>
      <c r="AS1232">
        <v>0</v>
      </c>
      <c r="AT1232">
        <v>0</v>
      </c>
      <c r="AY1232">
        <v>0.47174465771975199</v>
      </c>
      <c r="AZ1232">
        <v>0.84503300842653495</v>
      </c>
      <c r="BE1232">
        <v>3934.75</v>
      </c>
      <c r="BF1232">
        <v>0</v>
      </c>
      <c r="BG1232">
        <v>0</v>
      </c>
    </row>
    <row r="1233" spans="1:59" x14ac:dyDescent="0.3">
      <c r="A1233">
        <v>3882</v>
      </c>
      <c r="B1233">
        <v>1094</v>
      </c>
      <c r="C1233">
        <v>6716</v>
      </c>
      <c r="D1233">
        <v>780</v>
      </c>
      <c r="E1233">
        <v>3</v>
      </c>
      <c r="F1233">
        <v>9000</v>
      </c>
      <c r="G1233">
        <v>0</v>
      </c>
      <c r="H1233">
        <v>0</v>
      </c>
      <c r="I1233">
        <v>1</v>
      </c>
      <c r="J1233">
        <v>1</v>
      </c>
      <c r="K1233">
        <v>1</v>
      </c>
      <c r="L1233">
        <v>0</v>
      </c>
      <c r="M1233">
        <v>12</v>
      </c>
      <c r="N1233" s="1">
        <v>1</v>
      </c>
      <c r="O1233">
        <v>8</v>
      </c>
      <c r="P1233">
        <v>1</v>
      </c>
      <c r="Q1233">
        <v>30781</v>
      </c>
      <c r="R1233">
        <v>38</v>
      </c>
      <c r="S1233">
        <v>1</v>
      </c>
      <c r="T1233">
        <v>1</v>
      </c>
      <c r="U1233">
        <v>0</v>
      </c>
      <c r="V1233">
        <v>0</v>
      </c>
      <c r="W1233">
        <v>2</v>
      </c>
      <c r="X1233" s="1">
        <f t="shared" si="114"/>
        <v>0</v>
      </c>
      <c r="Y1233" s="1">
        <f t="shared" si="115"/>
        <v>0</v>
      </c>
      <c r="Z1233" s="1">
        <f t="shared" si="116"/>
        <v>1</v>
      </c>
      <c r="AA1233" s="1">
        <f t="shared" si="117"/>
        <v>0</v>
      </c>
      <c r="AB1233" s="1">
        <f t="shared" si="118"/>
        <v>0</v>
      </c>
      <c r="AC1233" s="1">
        <f t="shared" si="119"/>
        <v>0</v>
      </c>
      <c r="AD1233">
        <v>0</v>
      </c>
      <c r="AE1233">
        <v>1</v>
      </c>
      <c r="AF1233">
        <v>1</v>
      </c>
      <c r="AG1233">
        <v>0</v>
      </c>
      <c r="AH1233">
        <v>3</v>
      </c>
      <c r="AI1233">
        <v>2</v>
      </c>
      <c r="AJ1233">
        <v>397</v>
      </c>
      <c r="AK1233">
        <v>33</v>
      </c>
      <c r="AL1233">
        <v>0</v>
      </c>
      <c r="AM1233">
        <v>1</v>
      </c>
      <c r="AN1233">
        <v>0</v>
      </c>
      <c r="AO1233">
        <v>43</v>
      </c>
      <c r="AP1233" s="1">
        <v>1</v>
      </c>
      <c r="AQ1233">
        <v>0</v>
      </c>
      <c r="AR1233">
        <v>0</v>
      </c>
      <c r="AS1233">
        <v>0</v>
      </c>
      <c r="AT1233">
        <v>0</v>
      </c>
      <c r="AW1233">
        <v>0.324044130688801</v>
      </c>
      <c r="AX1233">
        <v>0.52349199708489202</v>
      </c>
      <c r="BA1233">
        <v>0.54043436768386599</v>
      </c>
      <c r="BB1233">
        <v>0.63017636757892503</v>
      </c>
      <c r="BE1233">
        <v>2619.38</v>
      </c>
      <c r="BF1233">
        <v>1</v>
      </c>
      <c r="BG1233">
        <v>1073.44</v>
      </c>
    </row>
    <row r="1234" spans="1:59" x14ac:dyDescent="0.3">
      <c r="A1234">
        <v>2129</v>
      </c>
      <c r="B1234">
        <v>248</v>
      </c>
      <c r="C1234">
        <v>10757</v>
      </c>
      <c r="D1234">
        <v>0</v>
      </c>
      <c r="E1234">
        <v>3</v>
      </c>
      <c r="F1234">
        <v>8500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0</v>
      </c>
      <c r="M1234">
        <v>6</v>
      </c>
      <c r="N1234" s="1">
        <v>0</v>
      </c>
      <c r="O1234">
        <v>19</v>
      </c>
      <c r="P1234">
        <v>1</v>
      </c>
      <c r="Q1234">
        <v>40845</v>
      </c>
      <c r="R1234">
        <v>32</v>
      </c>
      <c r="S1234">
        <v>1</v>
      </c>
      <c r="T1234">
        <v>1</v>
      </c>
      <c r="U1234">
        <v>0</v>
      </c>
      <c r="V1234">
        <v>0</v>
      </c>
      <c r="W1234">
        <v>2</v>
      </c>
      <c r="X1234" s="1">
        <f t="shared" si="114"/>
        <v>0</v>
      </c>
      <c r="Y1234" s="1">
        <f t="shared" si="115"/>
        <v>0</v>
      </c>
      <c r="Z1234" s="1">
        <f t="shared" si="116"/>
        <v>1</v>
      </c>
      <c r="AA1234" s="1">
        <f t="shared" si="117"/>
        <v>0</v>
      </c>
      <c r="AB1234" s="1">
        <f t="shared" si="118"/>
        <v>0</v>
      </c>
      <c r="AC1234" s="1">
        <f t="shared" si="119"/>
        <v>0</v>
      </c>
      <c r="AD1234">
        <v>0</v>
      </c>
      <c r="AE1234">
        <v>1</v>
      </c>
      <c r="AF1234">
        <v>1</v>
      </c>
      <c r="AG1234">
        <v>0</v>
      </c>
      <c r="AH1234">
        <v>3</v>
      </c>
      <c r="AI1234">
        <v>1</v>
      </c>
      <c r="AJ1234">
        <v>164</v>
      </c>
      <c r="AK1234">
        <v>14</v>
      </c>
      <c r="AL1234">
        <v>0</v>
      </c>
      <c r="AM1234">
        <v>0</v>
      </c>
      <c r="AN1234">
        <v>0</v>
      </c>
      <c r="AO1234">
        <v>152</v>
      </c>
      <c r="AP1234" s="1">
        <v>0</v>
      </c>
      <c r="AQ1234">
        <v>3155.5574692912601</v>
      </c>
      <c r="AR1234">
        <v>1</v>
      </c>
      <c r="AS1234">
        <v>0</v>
      </c>
      <c r="AT1234">
        <v>1</v>
      </c>
      <c r="AU1234">
        <v>0.60382040429824502</v>
      </c>
      <c r="AV1234">
        <v>0.83453724604887702</v>
      </c>
      <c r="AY1234">
        <v>0.107895196812859</v>
      </c>
      <c r="AZ1234">
        <v>0.114933413042089</v>
      </c>
      <c r="BA1234">
        <v>2.20103535118862E-2</v>
      </c>
      <c r="BB1234">
        <v>0.57648562514050805</v>
      </c>
      <c r="BE1234">
        <v>1555.17</v>
      </c>
      <c r="BF1234">
        <v>1</v>
      </c>
      <c r="BG1234">
        <v>1120.23</v>
      </c>
    </row>
    <row r="1235" spans="1:59" x14ac:dyDescent="0.3">
      <c r="A1235">
        <v>271</v>
      </c>
      <c r="B1235">
        <v>0</v>
      </c>
      <c r="C1235">
        <v>8368</v>
      </c>
      <c r="D1235">
        <v>0</v>
      </c>
      <c r="E1235">
        <v>0</v>
      </c>
      <c r="F1235">
        <v>2500</v>
      </c>
      <c r="G1235">
        <v>1</v>
      </c>
      <c r="H1235">
        <v>0</v>
      </c>
      <c r="I1235">
        <v>0</v>
      </c>
      <c r="J1235">
        <v>1</v>
      </c>
      <c r="K1235">
        <v>1</v>
      </c>
      <c r="L1235">
        <v>0</v>
      </c>
      <c r="M1235">
        <v>5</v>
      </c>
      <c r="N1235" s="1">
        <v>0</v>
      </c>
      <c r="O1235">
        <v>9</v>
      </c>
      <c r="P1235">
        <v>0</v>
      </c>
      <c r="Q1235">
        <v>33460</v>
      </c>
      <c r="R1235">
        <v>42</v>
      </c>
      <c r="S1235">
        <v>1</v>
      </c>
      <c r="T1235">
        <v>1</v>
      </c>
      <c r="U1235">
        <v>1</v>
      </c>
      <c r="V1235">
        <v>0</v>
      </c>
      <c r="W1235">
        <v>1</v>
      </c>
      <c r="X1235" s="1">
        <f t="shared" si="114"/>
        <v>0</v>
      </c>
      <c r="Y1235" s="1">
        <f t="shared" si="115"/>
        <v>1</v>
      </c>
      <c r="Z1235" s="1">
        <f t="shared" si="116"/>
        <v>0</v>
      </c>
      <c r="AA1235" s="1">
        <f t="shared" si="117"/>
        <v>0</v>
      </c>
      <c r="AB1235" s="1">
        <f t="shared" si="118"/>
        <v>0</v>
      </c>
      <c r="AC1235" s="1">
        <f t="shared" si="119"/>
        <v>0</v>
      </c>
      <c r="AD1235">
        <v>0</v>
      </c>
      <c r="AE1235">
        <v>1</v>
      </c>
      <c r="AF1235">
        <v>0</v>
      </c>
      <c r="AG1235">
        <v>1</v>
      </c>
      <c r="AH1235">
        <v>2</v>
      </c>
      <c r="AI1235">
        <v>2</v>
      </c>
      <c r="AJ1235">
        <v>137</v>
      </c>
      <c r="AK1235">
        <v>11</v>
      </c>
      <c r="AL1235">
        <v>0</v>
      </c>
      <c r="AM1235">
        <v>1</v>
      </c>
      <c r="AN1235">
        <v>4300</v>
      </c>
      <c r="AO1235">
        <v>5</v>
      </c>
      <c r="AP1235" s="1">
        <v>1</v>
      </c>
      <c r="AQ1235">
        <v>0</v>
      </c>
      <c r="AR1235">
        <v>0</v>
      </c>
      <c r="AS1235">
        <v>0</v>
      </c>
      <c r="AT1235">
        <v>0</v>
      </c>
      <c r="AY1235">
        <v>0.485484741868695</v>
      </c>
      <c r="AZ1235">
        <v>4.8816739509658598E-2</v>
      </c>
      <c r="BA1235">
        <v>0.35588497869407199</v>
      </c>
      <c r="BB1235">
        <v>0.89194693447411599</v>
      </c>
      <c r="BE1235">
        <v>3475.78</v>
      </c>
      <c r="BF1235">
        <v>0</v>
      </c>
      <c r="BG1235">
        <v>0</v>
      </c>
    </row>
    <row r="1236" spans="1:59" x14ac:dyDescent="0.3">
      <c r="A1236">
        <v>1253</v>
      </c>
      <c r="B1236">
        <v>2195</v>
      </c>
      <c r="C1236">
        <v>4390</v>
      </c>
      <c r="D1236">
        <v>0</v>
      </c>
      <c r="E1236">
        <v>0</v>
      </c>
      <c r="F1236">
        <v>3000</v>
      </c>
      <c r="G1236">
        <v>0</v>
      </c>
      <c r="H1236">
        <v>0</v>
      </c>
      <c r="I1236">
        <v>0</v>
      </c>
      <c r="J1236">
        <v>1</v>
      </c>
      <c r="K1236">
        <v>1</v>
      </c>
      <c r="L1236">
        <v>0</v>
      </c>
      <c r="M1236">
        <v>10</v>
      </c>
      <c r="N1236" s="1">
        <v>1</v>
      </c>
      <c r="O1236">
        <v>4</v>
      </c>
      <c r="P1236">
        <v>1</v>
      </c>
      <c r="Q1236">
        <v>32354</v>
      </c>
      <c r="R1236">
        <v>49</v>
      </c>
      <c r="S1236">
        <v>1</v>
      </c>
      <c r="T1236">
        <v>1</v>
      </c>
      <c r="U1236">
        <v>0</v>
      </c>
      <c r="V1236">
        <v>0</v>
      </c>
      <c r="W1236">
        <v>2</v>
      </c>
      <c r="X1236" s="1">
        <f t="shared" si="114"/>
        <v>0</v>
      </c>
      <c r="Y1236" s="1">
        <f t="shared" si="115"/>
        <v>0</v>
      </c>
      <c r="Z1236" s="1">
        <f t="shared" si="116"/>
        <v>1</v>
      </c>
      <c r="AA1236" s="1">
        <f t="shared" si="117"/>
        <v>0</v>
      </c>
      <c r="AB1236" s="1">
        <f t="shared" si="118"/>
        <v>0</v>
      </c>
      <c r="AC1236" s="1">
        <f t="shared" si="119"/>
        <v>0</v>
      </c>
      <c r="AD1236">
        <v>0</v>
      </c>
      <c r="AE1236">
        <v>1</v>
      </c>
      <c r="AF1236">
        <v>1</v>
      </c>
      <c r="AG1236">
        <v>0</v>
      </c>
      <c r="AH1236">
        <v>3</v>
      </c>
      <c r="AI1236">
        <v>0</v>
      </c>
      <c r="AJ1236">
        <v>329</v>
      </c>
      <c r="AK1236">
        <v>27</v>
      </c>
      <c r="AL1236">
        <v>0</v>
      </c>
      <c r="AM1236">
        <v>0</v>
      </c>
      <c r="AN1236">
        <v>0</v>
      </c>
      <c r="AO1236">
        <v>176</v>
      </c>
      <c r="AP1236" s="1">
        <v>1</v>
      </c>
      <c r="AQ1236">
        <v>3872.8704824574702</v>
      </c>
      <c r="AR1236">
        <v>1</v>
      </c>
      <c r="AS1236">
        <v>0</v>
      </c>
      <c r="AT1236">
        <v>0</v>
      </c>
      <c r="BA1236">
        <v>0.75003593143642899</v>
      </c>
      <c r="BB1236">
        <v>0.93611542107766299</v>
      </c>
      <c r="BE1236">
        <v>1104.08</v>
      </c>
      <c r="BF1236">
        <v>0</v>
      </c>
      <c r="BG1236">
        <v>0</v>
      </c>
    </row>
    <row r="1237" spans="1:59" x14ac:dyDescent="0.3">
      <c r="A1237">
        <v>285</v>
      </c>
      <c r="B1237">
        <v>0</v>
      </c>
      <c r="C1237">
        <v>1704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7</v>
      </c>
      <c r="N1237" s="1">
        <v>1</v>
      </c>
      <c r="O1237">
        <v>0</v>
      </c>
      <c r="P1237">
        <v>0</v>
      </c>
      <c r="Q1237">
        <v>29113</v>
      </c>
      <c r="R1237">
        <v>24</v>
      </c>
      <c r="S1237">
        <v>1</v>
      </c>
      <c r="T1237">
        <v>1</v>
      </c>
      <c r="U1237">
        <v>0</v>
      </c>
      <c r="V1237">
        <v>0</v>
      </c>
      <c r="W1237">
        <v>1</v>
      </c>
      <c r="X1237" s="1">
        <f t="shared" si="114"/>
        <v>0</v>
      </c>
      <c r="Y1237" s="1">
        <f t="shared" si="115"/>
        <v>1</v>
      </c>
      <c r="Z1237" s="1">
        <f t="shared" si="116"/>
        <v>0</v>
      </c>
      <c r="AA1237" s="1">
        <f t="shared" si="117"/>
        <v>0</v>
      </c>
      <c r="AB1237" s="1">
        <f t="shared" si="118"/>
        <v>0</v>
      </c>
      <c r="AC1237" s="1">
        <f t="shared" si="119"/>
        <v>0</v>
      </c>
      <c r="AD1237">
        <v>0</v>
      </c>
      <c r="AE1237">
        <v>1</v>
      </c>
      <c r="AF1237">
        <v>0</v>
      </c>
      <c r="AG1237">
        <v>0</v>
      </c>
      <c r="AH1237">
        <v>2</v>
      </c>
      <c r="AI1237">
        <v>0</v>
      </c>
      <c r="AJ1237">
        <v>281</v>
      </c>
      <c r="AK1237">
        <v>23</v>
      </c>
      <c r="AL1237">
        <v>0</v>
      </c>
      <c r="AM1237">
        <v>0</v>
      </c>
      <c r="AN1237">
        <v>0</v>
      </c>
      <c r="AO1237">
        <v>3</v>
      </c>
      <c r="AP1237" s="1">
        <v>0</v>
      </c>
      <c r="AQ1237">
        <v>0</v>
      </c>
      <c r="AR1237">
        <v>0</v>
      </c>
      <c r="AS1237">
        <v>0</v>
      </c>
      <c r="AT1237">
        <v>0</v>
      </c>
      <c r="AU1237">
        <v>0.164845209945191</v>
      </c>
      <c r="AV1237">
        <v>0.39556870369769798</v>
      </c>
      <c r="BC1237">
        <v>0.40932222712274602</v>
      </c>
      <c r="BD1237">
        <v>0.77906074233925104</v>
      </c>
      <c r="BE1237">
        <v>2078.69</v>
      </c>
      <c r="BF1237">
        <v>0</v>
      </c>
      <c r="BG1237">
        <v>0</v>
      </c>
    </row>
    <row r="1238" spans="1:59" x14ac:dyDescent="0.3">
      <c r="A1238">
        <v>227</v>
      </c>
      <c r="B1238">
        <v>0</v>
      </c>
      <c r="C1238">
        <v>1620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3</v>
      </c>
      <c r="N1238" s="1">
        <v>1</v>
      </c>
      <c r="O1238">
        <v>6</v>
      </c>
      <c r="P1238">
        <v>0</v>
      </c>
      <c r="Q1238">
        <v>29011</v>
      </c>
      <c r="R1238">
        <v>62</v>
      </c>
      <c r="S1238">
        <v>0</v>
      </c>
      <c r="T1238">
        <v>1</v>
      </c>
      <c r="U1238">
        <v>0</v>
      </c>
      <c r="V1238">
        <v>0</v>
      </c>
      <c r="W1238">
        <v>1</v>
      </c>
      <c r="X1238" s="1">
        <f t="shared" si="114"/>
        <v>0</v>
      </c>
      <c r="Y1238" s="1">
        <f t="shared" si="115"/>
        <v>1</v>
      </c>
      <c r="Z1238" s="1">
        <f t="shared" si="116"/>
        <v>0</v>
      </c>
      <c r="AA1238" s="1">
        <f t="shared" si="117"/>
        <v>0</v>
      </c>
      <c r="AB1238" s="1">
        <f t="shared" si="118"/>
        <v>0</v>
      </c>
      <c r="AC1238" s="1">
        <f t="shared" si="119"/>
        <v>0</v>
      </c>
      <c r="AD1238">
        <v>0</v>
      </c>
      <c r="AE1238">
        <v>1</v>
      </c>
      <c r="AF1238">
        <v>0</v>
      </c>
      <c r="AG1238">
        <v>0</v>
      </c>
      <c r="AH1238">
        <v>1</v>
      </c>
      <c r="AI1238">
        <v>0</v>
      </c>
      <c r="AJ1238">
        <v>193</v>
      </c>
      <c r="AK1238">
        <v>16</v>
      </c>
      <c r="AL1238">
        <v>0</v>
      </c>
      <c r="AM1238">
        <v>0</v>
      </c>
      <c r="AN1238">
        <v>0</v>
      </c>
      <c r="AO1238">
        <v>4</v>
      </c>
      <c r="AP1238" s="1">
        <v>1</v>
      </c>
      <c r="AQ1238">
        <v>0</v>
      </c>
      <c r="AR1238">
        <v>0</v>
      </c>
      <c r="AS1238">
        <v>1</v>
      </c>
      <c r="AT1238">
        <v>0</v>
      </c>
      <c r="BC1238">
        <v>0.95554881392353996</v>
      </c>
      <c r="BD1238">
        <v>7.9181238797787801</v>
      </c>
      <c r="BE1238">
        <v>1709.7</v>
      </c>
      <c r="BF1238">
        <v>0</v>
      </c>
      <c r="BG1238">
        <v>0</v>
      </c>
    </row>
    <row r="1239" spans="1:59" x14ac:dyDescent="0.3">
      <c r="A1239">
        <v>227</v>
      </c>
      <c r="B1239">
        <v>0</v>
      </c>
      <c r="C1239">
        <v>1620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2</v>
      </c>
      <c r="N1239" s="1">
        <v>1</v>
      </c>
      <c r="O1239">
        <v>0</v>
      </c>
      <c r="P1239">
        <v>0</v>
      </c>
      <c r="Q1239">
        <v>24590</v>
      </c>
      <c r="R1239">
        <v>51</v>
      </c>
      <c r="S1239">
        <v>0</v>
      </c>
      <c r="T1239">
        <v>0</v>
      </c>
      <c r="U1239">
        <v>0</v>
      </c>
      <c r="V1239">
        <v>0</v>
      </c>
      <c r="W1239">
        <v>1</v>
      </c>
      <c r="X1239" s="1">
        <f t="shared" si="114"/>
        <v>0</v>
      </c>
      <c r="Y1239" s="1">
        <f t="shared" si="115"/>
        <v>1</v>
      </c>
      <c r="Z1239" s="1">
        <f t="shared" si="116"/>
        <v>0</v>
      </c>
      <c r="AA1239" s="1">
        <f t="shared" si="117"/>
        <v>0</v>
      </c>
      <c r="AB1239" s="1">
        <f t="shared" si="118"/>
        <v>0</v>
      </c>
      <c r="AC1239" s="1">
        <f t="shared" si="119"/>
        <v>0</v>
      </c>
      <c r="AD1239">
        <v>0</v>
      </c>
      <c r="AE1239">
        <v>0</v>
      </c>
      <c r="AF1239">
        <v>0</v>
      </c>
      <c r="AG1239">
        <v>0</v>
      </c>
      <c r="AH1239">
        <v>3</v>
      </c>
      <c r="AI1239">
        <v>0</v>
      </c>
      <c r="AJ1239">
        <v>191</v>
      </c>
      <c r="AK1239">
        <v>16</v>
      </c>
      <c r="AL1239">
        <v>0</v>
      </c>
      <c r="AM1239">
        <v>0</v>
      </c>
      <c r="AN1239">
        <v>0</v>
      </c>
      <c r="AO1239">
        <v>1</v>
      </c>
      <c r="AP1239" s="1">
        <v>0</v>
      </c>
      <c r="AQ1239">
        <v>0</v>
      </c>
      <c r="AR1239">
        <v>0</v>
      </c>
      <c r="AS1239">
        <v>0</v>
      </c>
      <c r="AT1239">
        <v>0</v>
      </c>
      <c r="BD1239">
        <v>3.7090350694532801</v>
      </c>
      <c r="BE1239">
        <v>3264.07</v>
      </c>
      <c r="BF1239">
        <v>0</v>
      </c>
      <c r="BG1239">
        <v>0</v>
      </c>
    </row>
    <row r="1240" spans="1:59" x14ac:dyDescent="0.3">
      <c r="A1240">
        <v>272</v>
      </c>
      <c r="B1240">
        <v>18</v>
      </c>
      <c r="C1240">
        <v>1628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6</v>
      </c>
      <c r="N1240" s="1">
        <v>0</v>
      </c>
      <c r="O1240">
        <v>3</v>
      </c>
      <c r="P1240">
        <v>0</v>
      </c>
      <c r="Q1240">
        <v>26069</v>
      </c>
      <c r="R1240">
        <v>46</v>
      </c>
      <c r="S1240">
        <v>0</v>
      </c>
      <c r="T1240">
        <v>1</v>
      </c>
      <c r="U1240">
        <v>0</v>
      </c>
      <c r="V1240">
        <v>0</v>
      </c>
      <c r="W1240">
        <v>1</v>
      </c>
      <c r="X1240" s="1">
        <f t="shared" si="114"/>
        <v>0</v>
      </c>
      <c r="Y1240" s="1">
        <f t="shared" si="115"/>
        <v>1</v>
      </c>
      <c r="Z1240" s="1">
        <f t="shared" si="116"/>
        <v>0</v>
      </c>
      <c r="AA1240" s="1">
        <f t="shared" si="117"/>
        <v>0</v>
      </c>
      <c r="AB1240" s="1">
        <f t="shared" si="118"/>
        <v>0</v>
      </c>
      <c r="AC1240" s="1">
        <f t="shared" si="119"/>
        <v>0</v>
      </c>
      <c r="AD1240">
        <v>0</v>
      </c>
      <c r="AE1240">
        <v>1</v>
      </c>
      <c r="AF1240">
        <v>0</v>
      </c>
      <c r="AG1240">
        <v>1</v>
      </c>
      <c r="AH1240">
        <v>2</v>
      </c>
      <c r="AI1240">
        <v>0</v>
      </c>
      <c r="AJ1240">
        <v>142</v>
      </c>
      <c r="AK1240">
        <v>12</v>
      </c>
      <c r="AL1240">
        <v>0</v>
      </c>
      <c r="AM1240">
        <v>0</v>
      </c>
      <c r="AN1240">
        <v>0</v>
      </c>
      <c r="AO1240">
        <v>3</v>
      </c>
      <c r="AP1240" s="1">
        <v>0</v>
      </c>
      <c r="AQ1240">
        <v>0</v>
      </c>
      <c r="AR1240">
        <v>0</v>
      </c>
      <c r="AS1240">
        <v>0</v>
      </c>
      <c r="AT1240">
        <v>0</v>
      </c>
      <c r="AY1240">
        <v>0.35140743094051802</v>
      </c>
      <c r="AZ1240">
        <v>0.27856375605899902</v>
      </c>
      <c r="BC1240">
        <v>0.78738088992802402</v>
      </c>
      <c r="BD1240">
        <v>7.0365494884041597</v>
      </c>
      <c r="BE1240">
        <v>3108.64</v>
      </c>
      <c r="BF1240">
        <v>1</v>
      </c>
      <c r="BG1240">
        <v>559.91999999999996</v>
      </c>
    </row>
    <row r="1241" spans="1:59" x14ac:dyDescent="0.3">
      <c r="A1241">
        <v>390</v>
      </c>
      <c r="B1241">
        <v>19</v>
      </c>
      <c r="C1241">
        <v>1787</v>
      </c>
      <c r="D1241">
        <v>0</v>
      </c>
      <c r="E1241">
        <v>0</v>
      </c>
      <c r="F1241">
        <v>3000</v>
      </c>
      <c r="G1241">
        <v>0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1</v>
      </c>
      <c r="N1241" s="1">
        <v>1</v>
      </c>
      <c r="O1241">
        <v>9</v>
      </c>
      <c r="P1241">
        <v>0</v>
      </c>
      <c r="R1241">
        <v>54</v>
      </c>
      <c r="S1241">
        <v>1</v>
      </c>
      <c r="T1241">
        <v>1</v>
      </c>
      <c r="U1241">
        <v>0</v>
      </c>
      <c r="V1241">
        <v>0</v>
      </c>
      <c r="W1241">
        <v>1</v>
      </c>
      <c r="X1241" s="1">
        <f t="shared" si="114"/>
        <v>0</v>
      </c>
      <c r="Y1241" s="1">
        <f t="shared" si="115"/>
        <v>1</v>
      </c>
      <c r="Z1241" s="1">
        <f t="shared" si="116"/>
        <v>0</v>
      </c>
      <c r="AA1241" s="1">
        <f t="shared" si="117"/>
        <v>0</v>
      </c>
      <c r="AB1241" s="1">
        <f t="shared" si="118"/>
        <v>0</v>
      </c>
      <c r="AC1241" s="1">
        <f t="shared" si="119"/>
        <v>0</v>
      </c>
      <c r="AD1241">
        <v>0</v>
      </c>
      <c r="AE1241">
        <v>0</v>
      </c>
      <c r="AF1241">
        <v>0</v>
      </c>
      <c r="AG1241">
        <v>0</v>
      </c>
      <c r="AH1241">
        <v>3</v>
      </c>
      <c r="AI1241">
        <v>0</v>
      </c>
      <c r="AJ1241">
        <v>143</v>
      </c>
      <c r="AK1241">
        <v>12</v>
      </c>
      <c r="AL1241">
        <v>0</v>
      </c>
      <c r="AM1241">
        <v>0</v>
      </c>
      <c r="AN1241">
        <v>0</v>
      </c>
      <c r="AO1241">
        <v>30</v>
      </c>
      <c r="AP1241" s="1">
        <v>1</v>
      </c>
      <c r="AQ1241">
        <v>0</v>
      </c>
      <c r="AR1241">
        <v>0</v>
      </c>
      <c r="AS1241">
        <v>0</v>
      </c>
      <c r="AT1241">
        <v>0</v>
      </c>
      <c r="BE1241">
        <v>1105.08</v>
      </c>
      <c r="BF1241">
        <v>1</v>
      </c>
      <c r="BG1241">
        <v>406.95</v>
      </c>
    </row>
    <row r="1242" spans="1:59" x14ac:dyDescent="0.3">
      <c r="A1242">
        <v>229</v>
      </c>
      <c r="B1242">
        <v>1</v>
      </c>
      <c r="C1242">
        <v>1983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 s="1">
        <v>0</v>
      </c>
      <c r="O1242">
        <v>5</v>
      </c>
      <c r="P1242">
        <v>0</v>
      </c>
      <c r="Q1242">
        <v>41953</v>
      </c>
      <c r="R1242">
        <v>66</v>
      </c>
      <c r="S1242">
        <v>1</v>
      </c>
      <c r="T1242">
        <v>1</v>
      </c>
      <c r="U1242">
        <v>0</v>
      </c>
      <c r="V1242">
        <v>0</v>
      </c>
      <c r="W1242">
        <v>1</v>
      </c>
      <c r="X1242" s="1">
        <f t="shared" si="114"/>
        <v>0</v>
      </c>
      <c r="Y1242" s="1">
        <f t="shared" si="115"/>
        <v>1</v>
      </c>
      <c r="Z1242" s="1">
        <f t="shared" si="116"/>
        <v>0</v>
      </c>
      <c r="AA1242" s="1">
        <f t="shared" si="117"/>
        <v>0</v>
      </c>
      <c r="AB1242" s="1">
        <f t="shared" si="118"/>
        <v>0</v>
      </c>
      <c r="AC1242" s="1">
        <f t="shared" si="119"/>
        <v>0</v>
      </c>
      <c r="AD1242">
        <v>0</v>
      </c>
      <c r="AE1242">
        <v>1</v>
      </c>
      <c r="AF1242">
        <v>0</v>
      </c>
      <c r="AG1242">
        <v>0</v>
      </c>
      <c r="AH1242">
        <v>1</v>
      </c>
      <c r="AI1242">
        <v>0</v>
      </c>
      <c r="AJ1242">
        <v>324</v>
      </c>
      <c r="AK1242">
        <v>27</v>
      </c>
      <c r="AL1242">
        <v>0</v>
      </c>
      <c r="AM1242">
        <v>0</v>
      </c>
      <c r="AN1242">
        <v>0</v>
      </c>
      <c r="AO1242">
        <v>24</v>
      </c>
      <c r="AP1242" s="1">
        <v>0</v>
      </c>
      <c r="AQ1242">
        <v>0</v>
      </c>
      <c r="AR1242">
        <v>0</v>
      </c>
      <c r="AS1242">
        <v>1</v>
      </c>
      <c r="AT1242">
        <v>0</v>
      </c>
      <c r="AU1242">
        <v>0.32227458765546901</v>
      </c>
      <c r="AV1242">
        <v>0.47690996185886902</v>
      </c>
      <c r="BE1242">
        <v>1493.03</v>
      </c>
      <c r="BF1242">
        <v>0</v>
      </c>
      <c r="BG1242">
        <v>0</v>
      </c>
    </row>
    <row r="1243" spans="1:59" x14ac:dyDescent="0.3">
      <c r="A1243">
        <v>227</v>
      </c>
      <c r="B1243">
        <v>0</v>
      </c>
      <c r="C1243">
        <v>1620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4</v>
      </c>
      <c r="N1243" s="1">
        <v>1</v>
      </c>
      <c r="O1243">
        <v>1</v>
      </c>
      <c r="P1243">
        <v>0</v>
      </c>
      <c r="Q1243">
        <v>33312</v>
      </c>
      <c r="R1243">
        <v>62</v>
      </c>
      <c r="S1243">
        <v>0</v>
      </c>
      <c r="T1243">
        <v>1</v>
      </c>
      <c r="U1243">
        <v>0</v>
      </c>
      <c r="V1243">
        <v>0</v>
      </c>
      <c r="W1243">
        <v>1</v>
      </c>
      <c r="X1243" s="1">
        <f t="shared" si="114"/>
        <v>0</v>
      </c>
      <c r="Y1243" s="1">
        <f t="shared" si="115"/>
        <v>1</v>
      </c>
      <c r="Z1243" s="1">
        <f t="shared" si="116"/>
        <v>0</v>
      </c>
      <c r="AA1243" s="1">
        <f t="shared" si="117"/>
        <v>0</v>
      </c>
      <c r="AB1243" s="1">
        <f t="shared" si="118"/>
        <v>0</v>
      </c>
      <c r="AC1243" s="1">
        <f t="shared" si="119"/>
        <v>0</v>
      </c>
      <c r="AD1243">
        <v>0</v>
      </c>
      <c r="AE1243">
        <v>1</v>
      </c>
      <c r="AF1243">
        <v>0</v>
      </c>
      <c r="AG1243">
        <v>0</v>
      </c>
      <c r="AH1243">
        <v>1</v>
      </c>
      <c r="AI1243">
        <v>0</v>
      </c>
      <c r="AJ1243">
        <v>109</v>
      </c>
      <c r="AK1243">
        <v>9</v>
      </c>
      <c r="AL1243">
        <v>0</v>
      </c>
      <c r="AM1243">
        <v>0</v>
      </c>
      <c r="AN1243">
        <v>0</v>
      </c>
      <c r="AO1243">
        <v>4</v>
      </c>
      <c r="AP1243" s="1">
        <v>0</v>
      </c>
      <c r="AQ1243">
        <v>0</v>
      </c>
      <c r="AR1243">
        <v>0</v>
      </c>
      <c r="AS1243">
        <v>1</v>
      </c>
      <c r="AT1243">
        <v>0</v>
      </c>
      <c r="AU1243">
        <v>0.38057909370356702</v>
      </c>
      <c r="AV1243">
        <v>0.91730854024756403</v>
      </c>
      <c r="AW1243">
        <v>0.19603378640484001</v>
      </c>
      <c r="AX1243">
        <v>0.33959124873964602</v>
      </c>
      <c r="BE1243">
        <v>1184.05</v>
      </c>
      <c r="BF1243">
        <v>0</v>
      </c>
      <c r="BG1243">
        <v>0</v>
      </c>
    </row>
    <row r="1244" spans="1:59" x14ac:dyDescent="0.3">
      <c r="A1244">
        <v>227</v>
      </c>
      <c r="B1244">
        <v>0</v>
      </c>
      <c r="C1244">
        <v>1620</v>
      </c>
      <c r="D1244">
        <v>0</v>
      </c>
      <c r="E1244">
        <v>0</v>
      </c>
      <c r="F1244">
        <v>14000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2</v>
      </c>
      <c r="N1244" s="1">
        <v>1</v>
      </c>
      <c r="O1244">
        <v>2</v>
      </c>
      <c r="P1244">
        <v>1</v>
      </c>
      <c r="Q1244">
        <v>39836</v>
      </c>
      <c r="R1244">
        <v>55</v>
      </c>
      <c r="S1244">
        <v>0</v>
      </c>
      <c r="T1244">
        <v>1</v>
      </c>
      <c r="U1244">
        <v>1</v>
      </c>
      <c r="V1244">
        <v>0</v>
      </c>
      <c r="W1244">
        <v>2</v>
      </c>
      <c r="X1244" s="1">
        <f t="shared" si="114"/>
        <v>0</v>
      </c>
      <c r="Y1244" s="1">
        <f t="shared" si="115"/>
        <v>0</v>
      </c>
      <c r="Z1244" s="1">
        <f t="shared" si="116"/>
        <v>1</v>
      </c>
      <c r="AA1244" s="1">
        <f t="shared" si="117"/>
        <v>0</v>
      </c>
      <c r="AB1244" s="1">
        <f t="shared" si="118"/>
        <v>0</v>
      </c>
      <c r="AC1244" s="1">
        <f t="shared" si="119"/>
        <v>0</v>
      </c>
      <c r="AD1244">
        <v>0</v>
      </c>
      <c r="AE1244">
        <v>1</v>
      </c>
      <c r="AF1244">
        <v>0</v>
      </c>
      <c r="AG1244">
        <v>0</v>
      </c>
      <c r="AH1244">
        <v>3</v>
      </c>
      <c r="AI1244">
        <v>0</v>
      </c>
      <c r="AJ1244">
        <v>434</v>
      </c>
      <c r="AK1244">
        <v>36</v>
      </c>
      <c r="AL1244">
        <v>0</v>
      </c>
      <c r="AM1244">
        <v>1</v>
      </c>
      <c r="AN1244">
        <v>938</v>
      </c>
      <c r="AO1244">
        <v>25</v>
      </c>
      <c r="AP1244" s="1">
        <v>0</v>
      </c>
      <c r="AQ1244">
        <v>0</v>
      </c>
      <c r="AR1244">
        <v>0</v>
      </c>
      <c r="AS1244">
        <v>0</v>
      </c>
      <c r="AT1244">
        <v>0</v>
      </c>
      <c r="BA1244">
        <v>0.55521627653140904</v>
      </c>
      <c r="BB1244">
        <v>0.16922451505873901</v>
      </c>
      <c r="BC1244">
        <v>0.99347944985911996</v>
      </c>
      <c r="BD1244">
        <v>13.363692682864601</v>
      </c>
      <c r="BE1244">
        <v>1351.21</v>
      </c>
      <c r="BF1244">
        <v>0</v>
      </c>
      <c r="BG1244">
        <v>0</v>
      </c>
    </row>
    <row r="1245" spans="1:59" x14ac:dyDescent="0.3">
      <c r="A1245">
        <v>1123</v>
      </c>
      <c r="B1245">
        <v>306</v>
      </c>
      <c r="C1245">
        <v>2550</v>
      </c>
      <c r="D1245">
        <v>339</v>
      </c>
      <c r="E1245">
        <v>1</v>
      </c>
      <c r="F1245">
        <v>4000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4</v>
      </c>
      <c r="N1245" s="1">
        <v>1</v>
      </c>
      <c r="O1245">
        <v>5</v>
      </c>
      <c r="P1245">
        <v>1</v>
      </c>
      <c r="Q1245">
        <v>36730</v>
      </c>
      <c r="R1245">
        <v>35</v>
      </c>
      <c r="S1245">
        <v>1</v>
      </c>
      <c r="T1245">
        <v>1</v>
      </c>
      <c r="U1245">
        <v>0</v>
      </c>
      <c r="V1245">
        <v>0</v>
      </c>
      <c r="W1245">
        <v>1</v>
      </c>
      <c r="X1245" s="1">
        <f t="shared" si="114"/>
        <v>0</v>
      </c>
      <c r="Y1245" s="1">
        <f t="shared" si="115"/>
        <v>1</v>
      </c>
      <c r="Z1245" s="1">
        <f t="shared" si="116"/>
        <v>0</v>
      </c>
      <c r="AA1245" s="1">
        <f t="shared" si="117"/>
        <v>0</v>
      </c>
      <c r="AB1245" s="1">
        <f t="shared" si="118"/>
        <v>0</v>
      </c>
      <c r="AC1245" s="1">
        <f t="shared" si="119"/>
        <v>0</v>
      </c>
      <c r="AD1245">
        <v>0</v>
      </c>
      <c r="AE1245">
        <v>1</v>
      </c>
      <c r="AF1245">
        <v>1</v>
      </c>
      <c r="AG1245">
        <v>0</v>
      </c>
      <c r="AH1245">
        <v>3</v>
      </c>
      <c r="AI1245">
        <v>0</v>
      </c>
      <c r="AJ1245">
        <v>368</v>
      </c>
      <c r="AK1245">
        <v>31</v>
      </c>
      <c r="AL1245">
        <v>0</v>
      </c>
      <c r="AM1245">
        <v>0</v>
      </c>
      <c r="AN1245">
        <v>0</v>
      </c>
      <c r="AO1245">
        <v>3</v>
      </c>
      <c r="AP1245" s="1">
        <v>1</v>
      </c>
      <c r="AQ1245">
        <v>0</v>
      </c>
      <c r="AR1245">
        <v>0</v>
      </c>
      <c r="AS1245">
        <v>0</v>
      </c>
      <c r="AT1245">
        <v>0</v>
      </c>
      <c r="AW1245">
        <v>0.65701740413297405</v>
      </c>
      <c r="AX1245">
        <v>0.83576939155434904</v>
      </c>
      <c r="BE1245">
        <v>2174.13</v>
      </c>
      <c r="BF1245">
        <v>0</v>
      </c>
      <c r="BG1245">
        <v>0</v>
      </c>
    </row>
    <row r="1246" spans="1:59" x14ac:dyDescent="0.3">
      <c r="A1246">
        <v>1856</v>
      </c>
      <c r="B1246">
        <v>523</v>
      </c>
      <c r="C1246">
        <v>2022</v>
      </c>
      <c r="D1246">
        <v>0</v>
      </c>
      <c r="E1246">
        <v>0</v>
      </c>
      <c r="F1246">
        <v>6000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5</v>
      </c>
      <c r="N1246" s="1">
        <v>1</v>
      </c>
      <c r="O1246">
        <v>7</v>
      </c>
      <c r="P1246">
        <v>0</v>
      </c>
      <c r="Q1246">
        <v>23148</v>
      </c>
      <c r="R1246">
        <v>64</v>
      </c>
      <c r="S1246">
        <v>0</v>
      </c>
      <c r="T1246">
        <v>1</v>
      </c>
      <c r="U1246">
        <v>0</v>
      </c>
      <c r="V1246">
        <v>0</v>
      </c>
      <c r="W1246">
        <v>1</v>
      </c>
      <c r="X1246" s="1">
        <f t="shared" si="114"/>
        <v>0</v>
      </c>
      <c r="Y1246" s="1">
        <f t="shared" si="115"/>
        <v>1</v>
      </c>
      <c r="Z1246" s="1">
        <f t="shared" si="116"/>
        <v>0</v>
      </c>
      <c r="AA1246" s="1">
        <f t="shared" si="117"/>
        <v>0</v>
      </c>
      <c r="AB1246" s="1">
        <f t="shared" si="118"/>
        <v>0</v>
      </c>
      <c r="AC1246" s="1">
        <f t="shared" si="119"/>
        <v>0</v>
      </c>
      <c r="AD1246">
        <v>0</v>
      </c>
      <c r="AE1246">
        <v>1</v>
      </c>
      <c r="AF1246">
        <v>1</v>
      </c>
      <c r="AG1246">
        <v>0</v>
      </c>
      <c r="AH1246">
        <v>1</v>
      </c>
      <c r="AI1246">
        <v>0</v>
      </c>
      <c r="AJ1246">
        <v>391</v>
      </c>
      <c r="AK1246">
        <v>33</v>
      </c>
      <c r="AL1246">
        <v>0</v>
      </c>
      <c r="AM1246">
        <v>0</v>
      </c>
      <c r="AN1246">
        <v>0</v>
      </c>
      <c r="AO1246">
        <v>19</v>
      </c>
      <c r="AP1246" s="1">
        <v>1</v>
      </c>
      <c r="AQ1246">
        <v>0</v>
      </c>
      <c r="AR1246">
        <v>0</v>
      </c>
      <c r="AS1246">
        <v>1</v>
      </c>
      <c r="AT1246">
        <v>0</v>
      </c>
      <c r="AW1246">
        <v>0.30204371806693803</v>
      </c>
      <c r="AX1246">
        <v>0.29054836059745798</v>
      </c>
      <c r="BE1246">
        <v>1392.55</v>
      </c>
      <c r="BF1246">
        <v>0</v>
      </c>
      <c r="BG1246">
        <v>0</v>
      </c>
    </row>
    <row r="1247" spans="1:59" x14ac:dyDescent="0.3">
      <c r="A1247">
        <v>3667</v>
      </c>
      <c r="B1247">
        <v>0</v>
      </c>
      <c r="C1247">
        <v>5563</v>
      </c>
      <c r="D1247">
        <v>0</v>
      </c>
      <c r="E1247">
        <v>0</v>
      </c>
      <c r="F1247">
        <v>8000</v>
      </c>
      <c r="G1247">
        <v>0</v>
      </c>
      <c r="H1247">
        <v>0</v>
      </c>
      <c r="I1247">
        <v>1</v>
      </c>
      <c r="J1247">
        <v>1</v>
      </c>
      <c r="K1247">
        <v>0</v>
      </c>
      <c r="L1247">
        <v>0</v>
      </c>
      <c r="M1247">
        <v>7</v>
      </c>
      <c r="N1247" s="1">
        <v>1</v>
      </c>
      <c r="O1247">
        <v>1</v>
      </c>
      <c r="P1247">
        <v>1</v>
      </c>
      <c r="Q1247">
        <v>31823</v>
      </c>
      <c r="R1247">
        <v>49</v>
      </c>
      <c r="S1247">
        <v>1</v>
      </c>
      <c r="T1247">
        <v>1</v>
      </c>
      <c r="U1247">
        <v>0</v>
      </c>
      <c r="V1247">
        <v>0</v>
      </c>
      <c r="W1247">
        <v>4</v>
      </c>
      <c r="X1247" s="1">
        <f t="shared" si="114"/>
        <v>0</v>
      </c>
      <c r="Y1247" s="1">
        <f t="shared" si="115"/>
        <v>0</v>
      </c>
      <c r="Z1247" s="1">
        <f t="shared" si="116"/>
        <v>0</v>
      </c>
      <c r="AA1247" s="1">
        <f t="shared" si="117"/>
        <v>0</v>
      </c>
      <c r="AB1247" s="1">
        <f t="shared" si="118"/>
        <v>1</v>
      </c>
      <c r="AC1247" s="1">
        <f t="shared" si="119"/>
        <v>0</v>
      </c>
      <c r="AD1247">
        <v>1</v>
      </c>
      <c r="AE1247">
        <v>1</v>
      </c>
      <c r="AF1247">
        <v>1</v>
      </c>
      <c r="AG1247">
        <v>0</v>
      </c>
      <c r="AH1247">
        <v>3</v>
      </c>
      <c r="AI1247">
        <v>0</v>
      </c>
      <c r="AJ1247">
        <v>491</v>
      </c>
      <c r="AK1247">
        <v>41</v>
      </c>
      <c r="AL1247">
        <v>0</v>
      </c>
      <c r="AM1247">
        <v>0</v>
      </c>
      <c r="AN1247">
        <v>0</v>
      </c>
      <c r="AO1247">
        <v>39</v>
      </c>
      <c r="AP1247" s="1">
        <v>0</v>
      </c>
      <c r="AQ1247">
        <v>0</v>
      </c>
      <c r="AR1247">
        <v>0</v>
      </c>
      <c r="AS1247">
        <v>0</v>
      </c>
      <c r="AT1247">
        <v>0</v>
      </c>
      <c r="AW1247">
        <v>0.97423370071669702</v>
      </c>
      <c r="AX1247">
        <v>0.97401052615319605</v>
      </c>
      <c r="AY1247">
        <v>0.99274123162946104</v>
      </c>
      <c r="AZ1247">
        <v>0.693399233707513</v>
      </c>
      <c r="BE1247">
        <v>587.80999999999995</v>
      </c>
      <c r="BF1247">
        <v>1</v>
      </c>
      <c r="BG1247">
        <v>664.18</v>
      </c>
    </row>
    <row r="1248" spans="1:59" x14ac:dyDescent="0.3">
      <c r="A1248">
        <v>227</v>
      </c>
      <c r="B1248">
        <v>0</v>
      </c>
      <c r="C1248">
        <v>1620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3</v>
      </c>
      <c r="N1248" s="1">
        <v>1</v>
      </c>
      <c r="O1248">
        <v>1</v>
      </c>
      <c r="P1248">
        <v>1</v>
      </c>
      <c r="Q1248">
        <v>34721</v>
      </c>
      <c r="R1248">
        <v>53</v>
      </c>
      <c r="S1248">
        <v>1</v>
      </c>
      <c r="T1248">
        <v>1</v>
      </c>
      <c r="U1248">
        <v>0</v>
      </c>
      <c r="V1248">
        <v>0</v>
      </c>
      <c r="W1248">
        <v>0</v>
      </c>
      <c r="X1248" s="1">
        <f t="shared" si="114"/>
        <v>1</v>
      </c>
      <c r="Y1248" s="1">
        <f t="shared" si="115"/>
        <v>0</v>
      </c>
      <c r="Z1248" s="1">
        <f t="shared" si="116"/>
        <v>0</v>
      </c>
      <c r="AA1248" s="1">
        <f t="shared" si="117"/>
        <v>0</v>
      </c>
      <c r="AB1248" s="1">
        <f t="shared" si="118"/>
        <v>0</v>
      </c>
      <c r="AC1248" s="1">
        <f t="shared" si="119"/>
        <v>0</v>
      </c>
      <c r="AD1248">
        <v>0</v>
      </c>
      <c r="AE1248">
        <v>1</v>
      </c>
      <c r="AF1248">
        <v>0</v>
      </c>
      <c r="AG1248">
        <v>0</v>
      </c>
      <c r="AH1248">
        <v>3</v>
      </c>
      <c r="AI1248">
        <v>0</v>
      </c>
      <c r="AL1248">
        <v>0</v>
      </c>
      <c r="AM1248">
        <v>0</v>
      </c>
      <c r="AN1248">
        <v>0</v>
      </c>
      <c r="AO1248">
        <v>3</v>
      </c>
      <c r="AP1248" s="1">
        <v>1</v>
      </c>
      <c r="AQ1248">
        <v>0</v>
      </c>
      <c r="AR1248">
        <v>0</v>
      </c>
      <c r="AS1248">
        <v>0</v>
      </c>
      <c r="AT1248">
        <v>0</v>
      </c>
      <c r="AZ1248">
        <v>0.51107453120518498</v>
      </c>
      <c r="BB1248">
        <v>0.93815069086147695</v>
      </c>
      <c r="BE1248">
        <v>1734.1</v>
      </c>
      <c r="BF1248">
        <v>1</v>
      </c>
      <c r="BG1248">
        <v>627.54</v>
      </c>
    </row>
    <row r="1249" spans="1:59" x14ac:dyDescent="0.3">
      <c r="A1249">
        <v>5348</v>
      </c>
      <c r="B1249">
        <v>927</v>
      </c>
      <c r="C1249">
        <v>7471</v>
      </c>
      <c r="D1249">
        <v>384</v>
      </c>
      <c r="E1249">
        <v>1</v>
      </c>
      <c r="F1249">
        <v>5000</v>
      </c>
      <c r="G1249">
        <v>0</v>
      </c>
      <c r="H1249">
        <v>0</v>
      </c>
      <c r="I1249">
        <v>0</v>
      </c>
      <c r="J1249">
        <v>1</v>
      </c>
      <c r="K1249">
        <v>1</v>
      </c>
      <c r="L1249">
        <v>0</v>
      </c>
      <c r="M1249">
        <v>5</v>
      </c>
      <c r="N1249" s="1">
        <v>1</v>
      </c>
      <c r="O1249">
        <v>12</v>
      </c>
      <c r="P1249">
        <v>1</v>
      </c>
      <c r="Q1249">
        <v>32774</v>
      </c>
      <c r="R1249">
        <v>35</v>
      </c>
      <c r="S1249">
        <v>1</v>
      </c>
      <c r="T1249">
        <v>1</v>
      </c>
      <c r="U1249">
        <v>1</v>
      </c>
      <c r="V1249">
        <v>0</v>
      </c>
      <c r="W1249">
        <v>3</v>
      </c>
      <c r="X1249" s="1">
        <f t="shared" si="114"/>
        <v>0</v>
      </c>
      <c r="Y1249" s="1">
        <f t="shared" si="115"/>
        <v>0</v>
      </c>
      <c r="Z1249" s="1">
        <f t="shared" si="116"/>
        <v>0</v>
      </c>
      <c r="AA1249" s="1">
        <f t="shared" si="117"/>
        <v>1</v>
      </c>
      <c r="AB1249" s="1">
        <f t="shared" si="118"/>
        <v>0</v>
      </c>
      <c r="AC1249" s="1">
        <f t="shared" si="119"/>
        <v>0</v>
      </c>
      <c r="AD1249">
        <v>0</v>
      </c>
      <c r="AE1249">
        <v>1</v>
      </c>
      <c r="AF1249">
        <v>1</v>
      </c>
      <c r="AG1249">
        <v>0</v>
      </c>
      <c r="AH1249">
        <v>3</v>
      </c>
      <c r="AI1249">
        <v>2</v>
      </c>
      <c r="AJ1249">
        <v>472</v>
      </c>
      <c r="AK1249">
        <v>39</v>
      </c>
      <c r="AL1249">
        <v>0</v>
      </c>
      <c r="AM1249">
        <v>2</v>
      </c>
      <c r="AN1249">
        <v>0</v>
      </c>
      <c r="AO1249">
        <v>93</v>
      </c>
      <c r="AP1249" s="1">
        <v>0</v>
      </c>
      <c r="AQ1249">
        <v>0</v>
      </c>
      <c r="AR1249">
        <v>0</v>
      </c>
      <c r="AS1249">
        <v>0</v>
      </c>
      <c r="AT1249">
        <v>0</v>
      </c>
      <c r="AU1249">
        <v>0.76418408639301905</v>
      </c>
      <c r="AV1249">
        <v>0.58581744145840597</v>
      </c>
      <c r="AW1249">
        <v>0.44734270904808598</v>
      </c>
      <c r="AX1249">
        <v>0.45749065322594701</v>
      </c>
      <c r="AY1249">
        <v>0.78478772957633403</v>
      </c>
      <c r="AZ1249">
        <v>0.80562424605635996</v>
      </c>
      <c r="BE1249">
        <v>1419.02</v>
      </c>
      <c r="BF1249">
        <v>0</v>
      </c>
      <c r="BG1249">
        <v>0</v>
      </c>
    </row>
    <row r="1250" spans="1:59" x14ac:dyDescent="0.3">
      <c r="A1250">
        <v>270</v>
      </c>
      <c r="B1250">
        <v>2374.5</v>
      </c>
      <c r="C1250">
        <v>4749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1</v>
      </c>
      <c r="L1250">
        <v>0</v>
      </c>
      <c r="M1250">
        <v>7</v>
      </c>
      <c r="N1250" s="1">
        <v>1</v>
      </c>
      <c r="O1250">
        <v>7</v>
      </c>
      <c r="P1250">
        <v>0</v>
      </c>
      <c r="Q1250">
        <v>25005</v>
      </c>
      <c r="R1250">
        <v>33</v>
      </c>
      <c r="S1250">
        <v>0</v>
      </c>
      <c r="T1250">
        <v>1</v>
      </c>
      <c r="U1250">
        <v>0</v>
      </c>
      <c r="V1250">
        <v>0</v>
      </c>
      <c r="W1250">
        <v>1</v>
      </c>
      <c r="X1250" s="1">
        <f t="shared" si="114"/>
        <v>0</v>
      </c>
      <c r="Y1250" s="1">
        <f t="shared" si="115"/>
        <v>1</v>
      </c>
      <c r="Z1250" s="1">
        <f t="shared" si="116"/>
        <v>0</v>
      </c>
      <c r="AA1250" s="1">
        <f t="shared" si="117"/>
        <v>0</v>
      </c>
      <c r="AB1250" s="1">
        <f t="shared" si="118"/>
        <v>0</v>
      </c>
      <c r="AC1250" s="1">
        <f t="shared" si="119"/>
        <v>0</v>
      </c>
      <c r="AD1250">
        <v>2</v>
      </c>
      <c r="AE1250">
        <v>0</v>
      </c>
      <c r="AF1250">
        <v>0</v>
      </c>
      <c r="AG1250">
        <v>0</v>
      </c>
      <c r="AH1250">
        <v>3</v>
      </c>
      <c r="AI1250">
        <v>0</v>
      </c>
      <c r="AJ1250">
        <v>46</v>
      </c>
      <c r="AK1250">
        <v>4</v>
      </c>
      <c r="AL1250">
        <v>0</v>
      </c>
      <c r="AM1250">
        <v>0</v>
      </c>
      <c r="AN1250">
        <v>0</v>
      </c>
      <c r="AO1250">
        <v>4</v>
      </c>
      <c r="AP1250" s="1">
        <v>1</v>
      </c>
      <c r="AQ1250">
        <v>0</v>
      </c>
      <c r="AR1250">
        <v>0</v>
      </c>
      <c r="AS1250">
        <v>0</v>
      </c>
      <c r="AT1250">
        <v>0</v>
      </c>
      <c r="BE1250">
        <v>3354.58</v>
      </c>
      <c r="BF1250">
        <v>1</v>
      </c>
      <c r="BG1250">
        <v>514.66</v>
      </c>
    </row>
    <row r="1251" spans="1:59" x14ac:dyDescent="0.3">
      <c r="A1251">
        <v>1441</v>
      </c>
      <c r="B1251">
        <v>9</v>
      </c>
      <c r="C1251">
        <v>3081</v>
      </c>
      <c r="D1251">
        <v>0</v>
      </c>
      <c r="E1251">
        <v>0</v>
      </c>
      <c r="F1251">
        <v>750</v>
      </c>
      <c r="G1251">
        <v>0</v>
      </c>
      <c r="H1251">
        <v>0</v>
      </c>
      <c r="I1251">
        <v>1</v>
      </c>
      <c r="J1251">
        <v>1</v>
      </c>
      <c r="K1251">
        <v>1</v>
      </c>
      <c r="L1251">
        <v>0</v>
      </c>
      <c r="M1251">
        <v>5</v>
      </c>
      <c r="N1251" s="1">
        <v>1</v>
      </c>
      <c r="O1251">
        <v>10</v>
      </c>
      <c r="P1251">
        <v>0</v>
      </c>
      <c r="Q1251">
        <v>37069</v>
      </c>
      <c r="R1251">
        <v>22</v>
      </c>
      <c r="S1251">
        <v>1</v>
      </c>
      <c r="T1251">
        <v>1</v>
      </c>
      <c r="U1251">
        <v>0</v>
      </c>
      <c r="V1251">
        <v>0</v>
      </c>
      <c r="W1251">
        <v>1</v>
      </c>
      <c r="X1251" s="1">
        <f t="shared" si="114"/>
        <v>0</v>
      </c>
      <c r="Y1251" s="1">
        <f t="shared" si="115"/>
        <v>1</v>
      </c>
      <c r="Z1251" s="1">
        <f t="shared" si="116"/>
        <v>0</v>
      </c>
      <c r="AA1251" s="1">
        <f t="shared" si="117"/>
        <v>0</v>
      </c>
      <c r="AB1251" s="1">
        <f t="shared" si="118"/>
        <v>0</v>
      </c>
      <c r="AC1251" s="1">
        <f t="shared" si="119"/>
        <v>0</v>
      </c>
      <c r="AD1251">
        <v>0</v>
      </c>
      <c r="AE1251">
        <v>1</v>
      </c>
      <c r="AF1251">
        <v>0</v>
      </c>
      <c r="AG1251">
        <v>0</v>
      </c>
      <c r="AH1251">
        <v>2</v>
      </c>
      <c r="AI1251">
        <v>0</v>
      </c>
      <c r="AJ1251">
        <v>73</v>
      </c>
      <c r="AK1251">
        <v>6</v>
      </c>
      <c r="AL1251">
        <v>0</v>
      </c>
      <c r="AM1251">
        <v>0</v>
      </c>
      <c r="AN1251">
        <v>0</v>
      </c>
      <c r="AO1251">
        <v>40</v>
      </c>
      <c r="AP1251" s="1">
        <v>0</v>
      </c>
      <c r="AQ1251">
        <v>89.159929037519404</v>
      </c>
      <c r="AR1251">
        <v>1</v>
      </c>
      <c r="AS1251">
        <v>0</v>
      </c>
      <c r="AT1251">
        <v>0</v>
      </c>
      <c r="AW1251">
        <v>0.37851198387371399</v>
      </c>
      <c r="AX1251">
        <v>0.29335573836541301</v>
      </c>
      <c r="BE1251">
        <v>902.88</v>
      </c>
      <c r="BF1251">
        <v>0</v>
      </c>
      <c r="BG1251">
        <v>0</v>
      </c>
    </row>
    <row r="1252" spans="1:59" x14ac:dyDescent="0.3">
      <c r="A1252">
        <v>513</v>
      </c>
      <c r="B1252">
        <v>103</v>
      </c>
      <c r="C1252">
        <v>1845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3</v>
      </c>
      <c r="N1252" s="1">
        <v>1</v>
      </c>
      <c r="O1252">
        <v>3</v>
      </c>
      <c r="P1252">
        <v>0</v>
      </c>
      <c r="Q1252">
        <v>34221</v>
      </c>
      <c r="R1252">
        <v>63</v>
      </c>
      <c r="S1252">
        <v>1</v>
      </c>
      <c r="T1252">
        <v>1</v>
      </c>
      <c r="U1252">
        <v>0</v>
      </c>
      <c r="V1252">
        <v>0</v>
      </c>
      <c r="W1252">
        <v>1</v>
      </c>
      <c r="X1252" s="1">
        <f t="shared" si="114"/>
        <v>0</v>
      </c>
      <c r="Y1252" s="1">
        <f t="shared" si="115"/>
        <v>1</v>
      </c>
      <c r="Z1252" s="1">
        <f t="shared" si="116"/>
        <v>0</v>
      </c>
      <c r="AA1252" s="1">
        <f t="shared" si="117"/>
        <v>0</v>
      </c>
      <c r="AB1252" s="1">
        <f t="shared" si="118"/>
        <v>0</v>
      </c>
      <c r="AC1252" s="1">
        <f t="shared" si="119"/>
        <v>0</v>
      </c>
      <c r="AD1252">
        <v>0</v>
      </c>
      <c r="AE1252">
        <v>1</v>
      </c>
      <c r="AF1252">
        <v>0</v>
      </c>
      <c r="AG1252">
        <v>0</v>
      </c>
      <c r="AH1252">
        <v>1</v>
      </c>
      <c r="AI1252">
        <v>0</v>
      </c>
      <c r="AJ1252">
        <v>45</v>
      </c>
      <c r="AK1252">
        <v>4</v>
      </c>
      <c r="AL1252">
        <v>0</v>
      </c>
      <c r="AM1252">
        <v>0</v>
      </c>
      <c r="AN1252">
        <v>0</v>
      </c>
      <c r="AO1252">
        <v>4</v>
      </c>
      <c r="AP1252" s="1">
        <v>1</v>
      </c>
      <c r="AQ1252">
        <v>0</v>
      </c>
      <c r="AR1252">
        <v>0</v>
      </c>
      <c r="AS1252">
        <v>0</v>
      </c>
      <c r="AT1252">
        <v>0</v>
      </c>
      <c r="AU1252">
        <v>0.42491874012507602</v>
      </c>
      <c r="AV1252">
        <v>0.166033235407721</v>
      </c>
      <c r="AW1252">
        <v>8.1008269444008602E-2</v>
      </c>
      <c r="AX1252">
        <v>0.421752101698601</v>
      </c>
      <c r="BA1252">
        <v>6.5390395602457296E-2</v>
      </c>
      <c r="BB1252">
        <v>0.59416511571086295</v>
      </c>
      <c r="BC1252">
        <v>0.931511410003244</v>
      </c>
      <c r="BD1252">
        <v>13.966198841697199</v>
      </c>
      <c r="BE1252">
        <v>1963.64</v>
      </c>
      <c r="BF1252">
        <v>0</v>
      </c>
      <c r="BG1252">
        <v>0</v>
      </c>
    </row>
    <row r="1253" spans="1:59" x14ac:dyDescent="0.3">
      <c r="A1253">
        <v>297</v>
      </c>
      <c r="B1253">
        <v>15</v>
      </c>
      <c r="C1253">
        <v>1690</v>
      </c>
      <c r="D1253">
        <v>0</v>
      </c>
      <c r="E1253">
        <v>0</v>
      </c>
      <c r="F1253">
        <v>3000</v>
      </c>
      <c r="G1253">
        <v>0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6</v>
      </c>
      <c r="N1253" s="1">
        <v>1</v>
      </c>
      <c r="O1253">
        <v>4</v>
      </c>
      <c r="P1253">
        <v>0</v>
      </c>
      <c r="Q1253">
        <v>35619</v>
      </c>
      <c r="R1253">
        <v>34</v>
      </c>
      <c r="S1253">
        <v>0</v>
      </c>
      <c r="T1253">
        <v>1</v>
      </c>
      <c r="U1253">
        <v>0</v>
      </c>
      <c r="V1253">
        <v>0</v>
      </c>
      <c r="W1253">
        <v>1</v>
      </c>
      <c r="X1253" s="1">
        <f t="shared" si="114"/>
        <v>0</v>
      </c>
      <c r="Y1253" s="1">
        <f t="shared" si="115"/>
        <v>1</v>
      </c>
      <c r="Z1253" s="1">
        <f t="shared" si="116"/>
        <v>0</v>
      </c>
      <c r="AA1253" s="1">
        <f t="shared" si="117"/>
        <v>0</v>
      </c>
      <c r="AB1253" s="1">
        <f t="shared" si="118"/>
        <v>0</v>
      </c>
      <c r="AC1253" s="1">
        <f t="shared" si="119"/>
        <v>0</v>
      </c>
      <c r="AD1253">
        <v>0</v>
      </c>
      <c r="AE1253">
        <v>1</v>
      </c>
      <c r="AF1253">
        <v>0</v>
      </c>
      <c r="AG1253">
        <v>0</v>
      </c>
      <c r="AH1253">
        <v>1</v>
      </c>
      <c r="AI1253">
        <v>0</v>
      </c>
      <c r="AJ1253">
        <v>250</v>
      </c>
      <c r="AK1253">
        <v>21</v>
      </c>
      <c r="AL1253">
        <v>0</v>
      </c>
      <c r="AM1253">
        <v>0</v>
      </c>
      <c r="AN1253">
        <v>0</v>
      </c>
      <c r="AO1253">
        <v>25</v>
      </c>
      <c r="AP1253" s="1">
        <v>0</v>
      </c>
      <c r="AQ1253">
        <v>0</v>
      </c>
      <c r="AR1253">
        <v>0</v>
      </c>
      <c r="AS1253">
        <v>0</v>
      </c>
      <c r="AT1253">
        <v>0</v>
      </c>
      <c r="BE1253">
        <v>1506.75</v>
      </c>
      <c r="BF1253">
        <v>0</v>
      </c>
      <c r="BG1253">
        <v>0</v>
      </c>
    </row>
    <row r="1254" spans="1:59" x14ac:dyDescent="0.3">
      <c r="A1254">
        <v>346</v>
      </c>
      <c r="B1254">
        <v>32</v>
      </c>
      <c r="C1254">
        <v>4475</v>
      </c>
      <c r="D1254">
        <v>156</v>
      </c>
      <c r="E1254">
        <v>2</v>
      </c>
      <c r="F1254">
        <v>2500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9</v>
      </c>
      <c r="N1254" s="1">
        <v>1</v>
      </c>
      <c r="O1254">
        <v>1</v>
      </c>
      <c r="P1254">
        <v>1</v>
      </c>
      <c r="Q1254">
        <v>28106</v>
      </c>
      <c r="R1254">
        <v>47</v>
      </c>
      <c r="S1254">
        <v>1</v>
      </c>
      <c r="T1254">
        <v>1</v>
      </c>
      <c r="U1254">
        <v>0</v>
      </c>
      <c r="V1254">
        <v>0</v>
      </c>
      <c r="W1254">
        <v>1</v>
      </c>
      <c r="X1254" s="1">
        <f t="shared" si="114"/>
        <v>0</v>
      </c>
      <c r="Y1254" s="1">
        <f t="shared" si="115"/>
        <v>1</v>
      </c>
      <c r="Z1254" s="1">
        <f t="shared" si="116"/>
        <v>0</v>
      </c>
      <c r="AA1254" s="1">
        <f t="shared" si="117"/>
        <v>0</v>
      </c>
      <c r="AB1254" s="1">
        <f t="shared" si="118"/>
        <v>0</v>
      </c>
      <c r="AC1254" s="1">
        <f t="shared" si="119"/>
        <v>0</v>
      </c>
      <c r="AD1254">
        <v>0</v>
      </c>
      <c r="AE1254">
        <v>1</v>
      </c>
      <c r="AF1254">
        <v>0</v>
      </c>
      <c r="AG1254">
        <v>0</v>
      </c>
      <c r="AH1254">
        <v>2</v>
      </c>
      <c r="AI1254">
        <v>0</v>
      </c>
      <c r="AJ1254">
        <v>324</v>
      </c>
      <c r="AK1254">
        <v>27</v>
      </c>
      <c r="AL1254">
        <v>0</v>
      </c>
      <c r="AM1254">
        <v>2</v>
      </c>
      <c r="AN1254">
        <v>0</v>
      </c>
      <c r="AO1254">
        <v>29</v>
      </c>
      <c r="AP1254" s="1">
        <v>0</v>
      </c>
      <c r="AQ1254">
        <v>0</v>
      </c>
      <c r="AR1254">
        <v>0</v>
      </c>
      <c r="AS1254">
        <v>0</v>
      </c>
      <c r="AT1254">
        <v>0</v>
      </c>
      <c r="AW1254">
        <v>4.31584134606499E-2</v>
      </c>
      <c r="AX1254">
        <v>0.678579068848295</v>
      </c>
      <c r="BA1254">
        <v>1.1815632941724E-2</v>
      </c>
      <c r="BB1254">
        <v>0.57449958710833104</v>
      </c>
      <c r="BC1254">
        <v>0.49237372412382202</v>
      </c>
      <c r="BD1254">
        <v>9.1230599825849499</v>
      </c>
      <c r="BE1254">
        <v>1527.73</v>
      </c>
      <c r="BF1254">
        <v>0</v>
      </c>
      <c r="BG1254">
        <v>0</v>
      </c>
    </row>
    <row r="1255" spans="1:59" x14ac:dyDescent="0.3">
      <c r="A1255">
        <v>227</v>
      </c>
      <c r="B1255">
        <v>810</v>
      </c>
      <c r="C1255">
        <v>1620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7</v>
      </c>
      <c r="N1255" s="1">
        <v>1</v>
      </c>
      <c r="O1255">
        <v>7</v>
      </c>
      <c r="P1255">
        <v>0</v>
      </c>
      <c r="Q1255">
        <v>39741</v>
      </c>
      <c r="R1255">
        <v>58</v>
      </c>
      <c r="S1255">
        <v>0</v>
      </c>
      <c r="T1255">
        <v>1</v>
      </c>
      <c r="U1255">
        <v>0</v>
      </c>
      <c r="V1255">
        <v>0</v>
      </c>
      <c r="W1255">
        <v>0</v>
      </c>
      <c r="X1255" s="1">
        <f t="shared" si="114"/>
        <v>1</v>
      </c>
      <c r="Y1255" s="1">
        <f t="shared" si="115"/>
        <v>0</v>
      </c>
      <c r="Z1255" s="1">
        <f t="shared" si="116"/>
        <v>0</v>
      </c>
      <c r="AA1255" s="1">
        <f t="shared" si="117"/>
        <v>0</v>
      </c>
      <c r="AB1255" s="1">
        <f t="shared" si="118"/>
        <v>0</v>
      </c>
      <c r="AC1255" s="1">
        <f t="shared" si="119"/>
        <v>0</v>
      </c>
      <c r="AD1255">
        <v>0</v>
      </c>
      <c r="AE1255">
        <v>1</v>
      </c>
      <c r="AF1255">
        <v>0</v>
      </c>
      <c r="AG1255">
        <v>0</v>
      </c>
      <c r="AH1255">
        <v>2</v>
      </c>
      <c r="AI1255">
        <v>0</v>
      </c>
      <c r="AL1255">
        <v>0</v>
      </c>
      <c r="AM1255">
        <v>0</v>
      </c>
      <c r="AN1255">
        <v>0</v>
      </c>
      <c r="AO1255">
        <v>4</v>
      </c>
      <c r="AP1255" s="1">
        <v>0</v>
      </c>
      <c r="AQ1255">
        <v>0</v>
      </c>
      <c r="AR1255">
        <v>0</v>
      </c>
      <c r="AS1255">
        <v>0</v>
      </c>
      <c r="AT1255">
        <v>0</v>
      </c>
      <c r="AX1255">
        <v>0.55440790040135801</v>
      </c>
      <c r="BD1255">
        <v>8.11303425136804</v>
      </c>
      <c r="BE1255">
        <v>1629.91</v>
      </c>
      <c r="BF1255">
        <v>0</v>
      </c>
      <c r="BG1255">
        <v>0</v>
      </c>
    </row>
    <row r="1256" spans="1:59" x14ac:dyDescent="0.3">
      <c r="A1256">
        <v>1801</v>
      </c>
      <c r="B1256">
        <v>585</v>
      </c>
      <c r="C1256">
        <v>2420</v>
      </c>
      <c r="D1256">
        <v>0</v>
      </c>
      <c r="E1256">
        <v>0</v>
      </c>
      <c r="F1256">
        <v>8000</v>
      </c>
      <c r="G1256">
        <v>0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6</v>
      </c>
      <c r="N1256" s="1">
        <v>0</v>
      </c>
      <c r="O1256">
        <v>7</v>
      </c>
      <c r="P1256">
        <v>0</v>
      </c>
      <c r="Q1256">
        <v>42269</v>
      </c>
      <c r="R1256">
        <v>53</v>
      </c>
      <c r="S1256">
        <v>1</v>
      </c>
      <c r="T1256">
        <v>1</v>
      </c>
      <c r="U1256">
        <v>0</v>
      </c>
      <c r="V1256">
        <v>0</v>
      </c>
      <c r="W1256">
        <v>1</v>
      </c>
      <c r="X1256" s="1">
        <f t="shared" si="114"/>
        <v>0</v>
      </c>
      <c r="Y1256" s="1">
        <f t="shared" si="115"/>
        <v>1</v>
      </c>
      <c r="Z1256" s="1">
        <f t="shared" si="116"/>
        <v>0</v>
      </c>
      <c r="AA1256" s="1">
        <f t="shared" si="117"/>
        <v>0</v>
      </c>
      <c r="AB1256" s="1">
        <f t="shared" si="118"/>
        <v>0</v>
      </c>
      <c r="AC1256" s="1">
        <f t="shared" si="119"/>
        <v>0</v>
      </c>
      <c r="AD1256">
        <v>0</v>
      </c>
      <c r="AE1256">
        <v>1</v>
      </c>
      <c r="AF1256">
        <v>1</v>
      </c>
      <c r="AG1256">
        <v>1</v>
      </c>
      <c r="AH1256">
        <v>2</v>
      </c>
      <c r="AI1256">
        <v>0</v>
      </c>
      <c r="AJ1256">
        <v>350</v>
      </c>
      <c r="AK1256">
        <v>29</v>
      </c>
      <c r="AL1256">
        <v>0</v>
      </c>
      <c r="AM1256">
        <v>0</v>
      </c>
      <c r="AN1256">
        <v>0</v>
      </c>
      <c r="AO1256">
        <v>23</v>
      </c>
      <c r="AP1256" s="1">
        <v>0</v>
      </c>
      <c r="AQ1256">
        <v>0</v>
      </c>
      <c r="AR1256">
        <v>0</v>
      </c>
      <c r="AS1256">
        <v>0</v>
      </c>
      <c r="AT1256">
        <v>0</v>
      </c>
      <c r="AY1256">
        <v>0.205130246207223</v>
      </c>
      <c r="AZ1256">
        <v>0.54642991015726505</v>
      </c>
      <c r="BA1256">
        <v>0.232370941041603</v>
      </c>
      <c r="BB1256">
        <v>0.229151180617368</v>
      </c>
      <c r="BE1256">
        <v>1525.8</v>
      </c>
      <c r="BF1256">
        <v>0</v>
      </c>
      <c r="BG1256">
        <v>0</v>
      </c>
    </row>
    <row r="1257" spans="1:59" x14ac:dyDescent="0.3">
      <c r="A1257">
        <v>437</v>
      </c>
      <c r="B1257">
        <v>0</v>
      </c>
      <c r="C1257">
        <v>2188</v>
      </c>
      <c r="D1257">
        <v>0</v>
      </c>
      <c r="E1257">
        <v>0</v>
      </c>
      <c r="F1257">
        <v>7000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5</v>
      </c>
      <c r="N1257" s="1">
        <v>1</v>
      </c>
      <c r="O1257">
        <v>7</v>
      </c>
      <c r="P1257">
        <v>1</v>
      </c>
      <c r="Q1257">
        <v>28954</v>
      </c>
      <c r="R1257">
        <v>59</v>
      </c>
      <c r="S1257">
        <v>0</v>
      </c>
      <c r="T1257">
        <v>1</v>
      </c>
      <c r="U1257">
        <v>0</v>
      </c>
      <c r="V1257">
        <v>0</v>
      </c>
      <c r="W1257">
        <v>2</v>
      </c>
      <c r="X1257" s="1">
        <f t="shared" si="114"/>
        <v>0</v>
      </c>
      <c r="Y1257" s="1">
        <f t="shared" si="115"/>
        <v>0</v>
      </c>
      <c r="Z1257" s="1">
        <f t="shared" si="116"/>
        <v>1</v>
      </c>
      <c r="AA1257" s="1">
        <f t="shared" si="117"/>
        <v>0</v>
      </c>
      <c r="AB1257" s="1">
        <f t="shared" si="118"/>
        <v>0</v>
      </c>
      <c r="AC1257" s="1">
        <f t="shared" si="119"/>
        <v>0</v>
      </c>
      <c r="AD1257">
        <v>0</v>
      </c>
      <c r="AE1257">
        <v>1</v>
      </c>
      <c r="AF1257">
        <v>1</v>
      </c>
      <c r="AG1257">
        <v>0</v>
      </c>
      <c r="AH1257">
        <v>2</v>
      </c>
      <c r="AI1257">
        <v>0</v>
      </c>
      <c r="AJ1257">
        <v>171</v>
      </c>
      <c r="AK1257">
        <v>14</v>
      </c>
      <c r="AL1257">
        <v>0</v>
      </c>
      <c r="AM1257">
        <v>0</v>
      </c>
      <c r="AN1257">
        <v>0</v>
      </c>
      <c r="AO1257">
        <v>76</v>
      </c>
      <c r="AP1257" s="1">
        <v>1</v>
      </c>
      <c r="AQ1257">
        <v>0</v>
      </c>
      <c r="AR1257">
        <v>0</v>
      </c>
      <c r="AS1257">
        <v>1</v>
      </c>
      <c r="AT1257">
        <v>0</v>
      </c>
      <c r="AW1257">
        <v>0.75625915622068396</v>
      </c>
      <c r="AX1257">
        <v>0.90665317583328997</v>
      </c>
      <c r="AY1257">
        <v>0.72394556473084204</v>
      </c>
      <c r="AZ1257">
        <v>0.213037348921021</v>
      </c>
      <c r="BA1257">
        <v>0.56842580516514296</v>
      </c>
      <c r="BB1257">
        <v>0.55405789198982702</v>
      </c>
      <c r="BE1257">
        <v>1213.02</v>
      </c>
      <c r="BF1257">
        <v>0</v>
      </c>
      <c r="BG1257">
        <v>0</v>
      </c>
    </row>
    <row r="1258" spans="1:59" x14ac:dyDescent="0.3">
      <c r="A1258">
        <v>312</v>
      </c>
      <c r="B1258">
        <v>20</v>
      </c>
      <c r="C1258">
        <v>7729</v>
      </c>
      <c r="D1258">
        <v>2098</v>
      </c>
      <c r="E1258">
        <v>3</v>
      </c>
      <c r="F1258">
        <v>4000</v>
      </c>
      <c r="G1258">
        <v>0</v>
      </c>
      <c r="H1258">
        <v>0</v>
      </c>
      <c r="I1258">
        <v>0</v>
      </c>
      <c r="J1258">
        <v>1</v>
      </c>
      <c r="K1258">
        <v>1</v>
      </c>
      <c r="L1258">
        <v>0</v>
      </c>
      <c r="M1258">
        <v>10</v>
      </c>
      <c r="N1258" s="1">
        <v>0</v>
      </c>
      <c r="O1258">
        <v>0</v>
      </c>
      <c r="P1258">
        <v>1</v>
      </c>
      <c r="Q1258">
        <v>34080</v>
      </c>
      <c r="R1258">
        <v>48</v>
      </c>
      <c r="S1258">
        <v>1</v>
      </c>
      <c r="T1258">
        <v>1</v>
      </c>
      <c r="U1258">
        <v>0</v>
      </c>
      <c r="V1258">
        <v>0</v>
      </c>
      <c r="W1258">
        <v>1</v>
      </c>
      <c r="X1258" s="1">
        <f t="shared" si="114"/>
        <v>0</v>
      </c>
      <c r="Y1258" s="1">
        <f t="shared" si="115"/>
        <v>1</v>
      </c>
      <c r="Z1258" s="1">
        <f t="shared" si="116"/>
        <v>0</v>
      </c>
      <c r="AA1258" s="1">
        <f t="shared" si="117"/>
        <v>0</v>
      </c>
      <c r="AB1258" s="1">
        <f t="shared" si="118"/>
        <v>0</v>
      </c>
      <c r="AC1258" s="1">
        <f t="shared" si="119"/>
        <v>0</v>
      </c>
      <c r="AD1258">
        <v>0</v>
      </c>
      <c r="AE1258">
        <v>1</v>
      </c>
      <c r="AF1258">
        <v>0</v>
      </c>
      <c r="AG1258">
        <v>1</v>
      </c>
      <c r="AH1258">
        <v>2</v>
      </c>
      <c r="AI1258">
        <v>0</v>
      </c>
      <c r="AJ1258">
        <v>324</v>
      </c>
      <c r="AK1258">
        <v>27</v>
      </c>
      <c r="AL1258">
        <v>0</v>
      </c>
      <c r="AM1258">
        <v>0</v>
      </c>
      <c r="AN1258">
        <v>0</v>
      </c>
      <c r="AO1258">
        <v>13</v>
      </c>
      <c r="AP1258" s="1">
        <v>0</v>
      </c>
      <c r="AQ1258">
        <v>0</v>
      </c>
      <c r="AR1258">
        <v>0</v>
      </c>
      <c r="AS1258">
        <v>0</v>
      </c>
      <c r="AT1258">
        <v>0</v>
      </c>
      <c r="BE1258">
        <v>2496.7800000000002</v>
      </c>
      <c r="BF1258">
        <v>0</v>
      </c>
      <c r="BG1258">
        <v>0</v>
      </c>
    </row>
    <row r="1259" spans="1:59" x14ac:dyDescent="0.3">
      <c r="A1259">
        <v>227</v>
      </c>
      <c r="B1259">
        <v>0</v>
      </c>
      <c r="C1259">
        <v>1620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 s="1">
        <v>1</v>
      </c>
      <c r="O1259">
        <v>4</v>
      </c>
      <c r="P1259">
        <v>0</v>
      </c>
      <c r="Q1259">
        <v>52526</v>
      </c>
      <c r="R1259">
        <v>36</v>
      </c>
      <c r="S1259">
        <v>0</v>
      </c>
      <c r="T1259">
        <v>1</v>
      </c>
      <c r="U1259">
        <v>0</v>
      </c>
      <c r="V1259">
        <v>0</v>
      </c>
      <c r="W1259">
        <v>0</v>
      </c>
      <c r="X1259" s="1">
        <f t="shared" si="114"/>
        <v>1</v>
      </c>
      <c r="Y1259" s="1">
        <f t="shared" si="115"/>
        <v>0</v>
      </c>
      <c r="Z1259" s="1">
        <f t="shared" si="116"/>
        <v>0</v>
      </c>
      <c r="AA1259" s="1">
        <f t="shared" si="117"/>
        <v>0</v>
      </c>
      <c r="AB1259" s="1">
        <f t="shared" si="118"/>
        <v>0</v>
      </c>
      <c r="AC1259" s="1">
        <f t="shared" si="119"/>
        <v>0</v>
      </c>
      <c r="AD1259">
        <v>0</v>
      </c>
      <c r="AE1259">
        <v>0</v>
      </c>
      <c r="AF1259">
        <v>0</v>
      </c>
      <c r="AG1259">
        <v>0</v>
      </c>
      <c r="AH1259">
        <v>2</v>
      </c>
      <c r="AI1259">
        <v>0</v>
      </c>
      <c r="AL1259">
        <v>0</v>
      </c>
      <c r="AM1259">
        <v>0</v>
      </c>
      <c r="AN1259">
        <v>0</v>
      </c>
      <c r="AO1259">
        <v>2</v>
      </c>
      <c r="AP1259" s="1">
        <v>1</v>
      </c>
      <c r="AQ1259">
        <v>0</v>
      </c>
      <c r="AR1259">
        <v>0</v>
      </c>
      <c r="AS1259">
        <v>0</v>
      </c>
      <c r="AT1259">
        <v>0</v>
      </c>
      <c r="BE1259">
        <v>2643.48</v>
      </c>
      <c r="BF1259">
        <v>0</v>
      </c>
      <c r="BG1259">
        <v>0</v>
      </c>
    </row>
    <row r="1260" spans="1:59" x14ac:dyDescent="0.3">
      <c r="A1260">
        <v>5704</v>
      </c>
      <c r="B1260">
        <v>1950</v>
      </c>
      <c r="C1260">
        <v>3518</v>
      </c>
      <c r="D1260">
        <v>208</v>
      </c>
      <c r="E1260">
        <v>1</v>
      </c>
      <c r="F1260">
        <v>1500</v>
      </c>
      <c r="G1260">
        <v>0</v>
      </c>
      <c r="H1260">
        <v>0</v>
      </c>
      <c r="I1260">
        <v>1</v>
      </c>
      <c r="J1260">
        <v>1</v>
      </c>
      <c r="K1260">
        <v>0</v>
      </c>
      <c r="L1260">
        <v>0</v>
      </c>
      <c r="M1260">
        <v>4</v>
      </c>
      <c r="N1260" s="1">
        <v>1</v>
      </c>
      <c r="O1260">
        <v>7</v>
      </c>
      <c r="P1260">
        <v>1</v>
      </c>
      <c r="Q1260">
        <v>28048</v>
      </c>
      <c r="R1260">
        <v>45</v>
      </c>
      <c r="S1260">
        <v>1</v>
      </c>
      <c r="T1260">
        <v>1</v>
      </c>
      <c r="U1260">
        <v>0</v>
      </c>
      <c r="V1260">
        <v>0</v>
      </c>
      <c r="W1260">
        <v>2</v>
      </c>
      <c r="X1260" s="1">
        <f t="shared" si="114"/>
        <v>0</v>
      </c>
      <c r="Y1260" s="1">
        <f t="shared" si="115"/>
        <v>0</v>
      </c>
      <c r="Z1260" s="1">
        <f t="shared" si="116"/>
        <v>1</v>
      </c>
      <c r="AA1260" s="1">
        <f t="shared" si="117"/>
        <v>0</v>
      </c>
      <c r="AB1260" s="1">
        <f t="shared" si="118"/>
        <v>0</v>
      </c>
      <c r="AC1260" s="1">
        <f t="shared" si="119"/>
        <v>0</v>
      </c>
      <c r="AD1260">
        <v>1</v>
      </c>
      <c r="AE1260">
        <v>1</v>
      </c>
      <c r="AF1260">
        <v>1</v>
      </c>
      <c r="AG1260">
        <v>0</v>
      </c>
      <c r="AH1260">
        <v>3</v>
      </c>
      <c r="AI1260">
        <v>1</v>
      </c>
      <c r="AJ1260">
        <v>324</v>
      </c>
      <c r="AK1260">
        <v>27</v>
      </c>
      <c r="AL1260">
        <v>0</v>
      </c>
      <c r="AM1260">
        <v>0</v>
      </c>
      <c r="AN1260">
        <v>0</v>
      </c>
      <c r="AO1260">
        <v>118</v>
      </c>
      <c r="AP1260" s="1">
        <v>0</v>
      </c>
      <c r="AQ1260">
        <v>0</v>
      </c>
      <c r="AR1260">
        <v>0</v>
      </c>
      <c r="AS1260">
        <v>0</v>
      </c>
      <c r="AT1260">
        <v>0</v>
      </c>
      <c r="BC1260">
        <v>0.20101469598989499</v>
      </c>
      <c r="BD1260">
        <v>5.2136864200833797</v>
      </c>
      <c r="BE1260">
        <v>819.66</v>
      </c>
      <c r="BF1260">
        <v>0</v>
      </c>
      <c r="BG1260">
        <v>0</v>
      </c>
    </row>
    <row r="1261" spans="1:59" x14ac:dyDescent="0.3">
      <c r="A1261">
        <v>228</v>
      </c>
      <c r="B1261">
        <v>0</v>
      </c>
      <c r="C1261">
        <v>1620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1</v>
      </c>
      <c r="L1261">
        <v>0</v>
      </c>
      <c r="M1261">
        <v>6</v>
      </c>
      <c r="N1261" s="1">
        <v>1</v>
      </c>
      <c r="O1261">
        <v>9</v>
      </c>
      <c r="P1261">
        <v>0</v>
      </c>
      <c r="Q1261">
        <v>32672</v>
      </c>
      <c r="R1261">
        <v>24</v>
      </c>
      <c r="S1261">
        <v>0</v>
      </c>
      <c r="T1261">
        <v>1</v>
      </c>
      <c r="U1261">
        <v>0</v>
      </c>
      <c r="V1261">
        <v>0</v>
      </c>
      <c r="W1261">
        <v>0</v>
      </c>
      <c r="X1261" s="1">
        <f t="shared" si="114"/>
        <v>1</v>
      </c>
      <c r="Y1261" s="1">
        <f t="shared" si="115"/>
        <v>0</v>
      </c>
      <c r="Z1261" s="1">
        <f t="shared" si="116"/>
        <v>0</v>
      </c>
      <c r="AA1261" s="1">
        <f t="shared" si="117"/>
        <v>0</v>
      </c>
      <c r="AB1261" s="1">
        <f t="shared" si="118"/>
        <v>0</v>
      </c>
      <c r="AC1261" s="1">
        <f t="shared" si="119"/>
        <v>0</v>
      </c>
      <c r="AD1261">
        <v>0</v>
      </c>
      <c r="AE1261">
        <v>0</v>
      </c>
      <c r="AF1261">
        <v>0</v>
      </c>
      <c r="AG1261">
        <v>0</v>
      </c>
      <c r="AH1261">
        <v>2</v>
      </c>
      <c r="AI1261">
        <v>0</v>
      </c>
      <c r="AJ1261">
        <v>1</v>
      </c>
      <c r="AK1261">
        <v>0</v>
      </c>
      <c r="AL1261">
        <v>0</v>
      </c>
      <c r="AM1261">
        <v>0</v>
      </c>
      <c r="AN1261">
        <v>0</v>
      </c>
      <c r="AO1261">
        <v>3</v>
      </c>
      <c r="AP1261" s="1">
        <v>1</v>
      </c>
      <c r="AQ1261">
        <v>0</v>
      </c>
      <c r="AR1261">
        <v>0</v>
      </c>
      <c r="AS1261">
        <v>0</v>
      </c>
      <c r="AT1261">
        <v>0</v>
      </c>
      <c r="BD1261">
        <v>4.6423251036311202</v>
      </c>
      <c r="BE1261">
        <v>1970.6</v>
      </c>
      <c r="BF1261">
        <v>0</v>
      </c>
      <c r="BG1261">
        <v>0</v>
      </c>
    </row>
    <row r="1262" spans="1:59" x14ac:dyDescent="0.3">
      <c r="A1262">
        <v>227</v>
      </c>
      <c r="B1262">
        <v>0</v>
      </c>
      <c r="C1262">
        <v>1620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0</v>
      </c>
      <c r="M1262">
        <v>4</v>
      </c>
      <c r="N1262" s="1">
        <v>1</v>
      </c>
      <c r="O1262">
        <v>3</v>
      </c>
      <c r="P1262">
        <v>0</v>
      </c>
      <c r="Q1262">
        <v>33947</v>
      </c>
      <c r="R1262">
        <v>73</v>
      </c>
      <c r="S1262">
        <v>0</v>
      </c>
      <c r="T1262">
        <v>1</v>
      </c>
      <c r="U1262">
        <v>0</v>
      </c>
      <c r="V1262">
        <v>0</v>
      </c>
      <c r="W1262">
        <v>0</v>
      </c>
      <c r="X1262" s="1">
        <f t="shared" si="114"/>
        <v>1</v>
      </c>
      <c r="Y1262" s="1">
        <f t="shared" si="115"/>
        <v>0</v>
      </c>
      <c r="Z1262" s="1">
        <f t="shared" si="116"/>
        <v>0</v>
      </c>
      <c r="AA1262" s="1">
        <f t="shared" si="117"/>
        <v>0</v>
      </c>
      <c r="AB1262" s="1">
        <f t="shared" si="118"/>
        <v>0</v>
      </c>
      <c r="AC1262" s="1">
        <f t="shared" si="119"/>
        <v>0</v>
      </c>
      <c r="AD1262">
        <v>0</v>
      </c>
      <c r="AE1262">
        <v>1</v>
      </c>
      <c r="AF1262">
        <v>0</v>
      </c>
      <c r="AG1262">
        <v>0</v>
      </c>
      <c r="AH1262">
        <v>1</v>
      </c>
      <c r="AI1262">
        <v>0</v>
      </c>
      <c r="AL1262">
        <v>0</v>
      </c>
      <c r="AM1262">
        <v>0</v>
      </c>
      <c r="AN1262">
        <v>0</v>
      </c>
      <c r="AO1262">
        <v>4</v>
      </c>
      <c r="AP1262" s="1">
        <v>0</v>
      </c>
      <c r="AQ1262">
        <v>0</v>
      </c>
      <c r="AR1262">
        <v>0</v>
      </c>
      <c r="AS1262">
        <v>0</v>
      </c>
      <c r="AT1262">
        <v>0</v>
      </c>
      <c r="AV1262">
        <v>0.83735208641910197</v>
      </c>
      <c r="BD1262">
        <v>4.4207507053349602</v>
      </c>
      <c r="BE1262">
        <v>1301.5</v>
      </c>
      <c r="BF1262">
        <v>1</v>
      </c>
      <c r="BG1262">
        <v>539.03</v>
      </c>
    </row>
    <row r="1263" spans="1:59" x14ac:dyDescent="0.3">
      <c r="K1263">
        <v>1</v>
      </c>
      <c r="L1263">
        <v>0</v>
      </c>
      <c r="N1263" s="1">
        <v>0</v>
      </c>
      <c r="X1263" s="1">
        <f t="shared" si="114"/>
        <v>1</v>
      </c>
      <c r="Y1263" s="1">
        <f t="shared" si="115"/>
        <v>0</v>
      </c>
      <c r="Z1263" s="1">
        <f t="shared" si="116"/>
        <v>0</v>
      </c>
      <c r="AA1263" s="1">
        <f t="shared" si="117"/>
        <v>0</v>
      </c>
      <c r="AB1263" s="1">
        <f t="shared" si="118"/>
        <v>0</v>
      </c>
      <c r="AC1263" s="1">
        <f t="shared" si="119"/>
        <v>0</v>
      </c>
      <c r="AP1263" s="1"/>
      <c r="BE1263">
        <v>3963.54</v>
      </c>
      <c r="BF1263">
        <v>0</v>
      </c>
      <c r="BG1263">
        <v>0</v>
      </c>
    </row>
    <row r="1264" spans="1:59" x14ac:dyDescent="0.3">
      <c r="A1264">
        <v>477</v>
      </c>
      <c r="B1264">
        <v>1942</v>
      </c>
      <c r="C1264">
        <v>3884</v>
      </c>
      <c r="D1264">
        <v>1083</v>
      </c>
      <c r="E1264">
        <v>3</v>
      </c>
      <c r="F1264">
        <v>14000</v>
      </c>
      <c r="G1264">
        <v>0</v>
      </c>
      <c r="H1264">
        <v>0</v>
      </c>
      <c r="I1264">
        <v>0</v>
      </c>
      <c r="J1264">
        <v>1</v>
      </c>
      <c r="K1264">
        <v>1</v>
      </c>
      <c r="L1264">
        <v>0</v>
      </c>
      <c r="M1264">
        <v>9</v>
      </c>
      <c r="N1264" s="1">
        <v>1</v>
      </c>
      <c r="O1264">
        <v>8</v>
      </c>
      <c r="P1264">
        <v>1</v>
      </c>
      <c r="Q1264">
        <v>29916</v>
      </c>
      <c r="R1264">
        <v>33</v>
      </c>
      <c r="S1264">
        <v>1</v>
      </c>
      <c r="T1264">
        <v>1</v>
      </c>
      <c r="U1264">
        <v>0</v>
      </c>
      <c r="V1264">
        <v>0</v>
      </c>
      <c r="W1264">
        <v>1</v>
      </c>
      <c r="X1264" s="1">
        <f t="shared" si="114"/>
        <v>0</v>
      </c>
      <c r="Y1264" s="1">
        <f t="shared" si="115"/>
        <v>1</v>
      </c>
      <c r="Z1264" s="1">
        <f t="shared" si="116"/>
        <v>0</v>
      </c>
      <c r="AA1264" s="1">
        <f t="shared" si="117"/>
        <v>0</v>
      </c>
      <c r="AB1264" s="1">
        <f t="shared" si="118"/>
        <v>0</v>
      </c>
      <c r="AC1264" s="1">
        <f t="shared" si="119"/>
        <v>0</v>
      </c>
      <c r="AD1264">
        <v>0</v>
      </c>
      <c r="AE1264">
        <v>1</v>
      </c>
      <c r="AF1264">
        <v>1</v>
      </c>
      <c r="AG1264">
        <v>0</v>
      </c>
      <c r="AH1264">
        <v>3</v>
      </c>
      <c r="AI1264">
        <v>2</v>
      </c>
      <c r="AJ1264">
        <v>455</v>
      </c>
      <c r="AK1264">
        <v>38</v>
      </c>
      <c r="AL1264">
        <v>0</v>
      </c>
      <c r="AM1264">
        <v>0</v>
      </c>
      <c r="AN1264">
        <v>0</v>
      </c>
      <c r="AO1264">
        <v>58</v>
      </c>
      <c r="AP1264" s="1">
        <v>1</v>
      </c>
      <c r="AQ1264">
        <v>0</v>
      </c>
      <c r="AR1264">
        <v>0</v>
      </c>
      <c r="AS1264">
        <v>0</v>
      </c>
      <c r="AT1264">
        <v>0</v>
      </c>
      <c r="AW1264">
        <v>0.333791883239618</v>
      </c>
      <c r="AX1264">
        <v>0.101066027989244</v>
      </c>
      <c r="BC1264">
        <v>8.0063993853969798E-2</v>
      </c>
      <c r="BD1264">
        <v>5.0047198726771196</v>
      </c>
      <c r="BE1264">
        <v>1693.05</v>
      </c>
      <c r="BF1264">
        <v>0</v>
      </c>
      <c r="BG1264">
        <v>0</v>
      </c>
    </row>
    <row r="1265" spans="1:59" x14ac:dyDescent="0.3">
      <c r="A1265">
        <v>593</v>
      </c>
      <c r="B1265">
        <v>1099.5</v>
      </c>
      <c r="C1265">
        <v>2199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9</v>
      </c>
      <c r="N1265" s="1">
        <v>0</v>
      </c>
      <c r="O1265">
        <v>0</v>
      </c>
      <c r="P1265">
        <v>0</v>
      </c>
      <c r="Q1265">
        <v>25432</v>
      </c>
      <c r="R1265">
        <v>45</v>
      </c>
      <c r="S1265">
        <v>0</v>
      </c>
      <c r="T1265">
        <v>1</v>
      </c>
      <c r="U1265">
        <v>0</v>
      </c>
      <c r="V1265">
        <v>0</v>
      </c>
      <c r="W1265">
        <v>1</v>
      </c>
      <c r="X1265" s="1">
        <f t="shared" si="114"/>
        <v>0</v>
      </c>
      <c r="Y1265" s="1">
        <f t="shared" si="115"/>
        <v>1</v>
      </c>
      <c r="Z1265" s="1">
        <f t="shared" si="116"/>
        <v>0</v>
      </c>
      <c r="AA1265" s="1">
        <f t="shared" si="117"/>
        <v>0</v>
      </c>
      <c r="AB1265" s="1">
        <f t="shared" si="118"/>
        <v>0</v>
      </c>
      <c r="AC1265" s="1">
        <f t="shared" si="119"/>
        <v>0</v>
      </c>
      <c r="AD1265">
        <v>0</v>
      </c>
      <c r="AE1265">
        <v>1</v>
      </c>
      <c r="AF1265">
        <v>0</v>
      </c>
      <c r="AG1265">
        <v>1</v>
      </c>
      <c r="AH1265">
        <v>2</v>
      </c>
      <c r="AI1265">
        <v>1</v>
      </c>
      <c r="AJ1265">
        <v>286</v>
      </c>
      <c r="AK1265">
        <v>24</v>
      </c>
      <c r="AL1265">
        <v>0</v>
      </c>
      <c r="AM1265">
        <v>0</v>
      </c>
      <c r="AN1265">
        <v>0</v>
      </c>
      <c r="AO1265">
        <v>1</v>
      </c>
      <c r="AP1265" s="1">
        <v>0</v>
      </c>
      <c r="AQ1265">
        <v>0</v>
      </c>
      <c r="AR1265">
        <v>0</v>
      </c>
      <c r="AS1265">
        <v>0</v>
      </c>
      <c r="AT1265">
        <v>0</v>
      </c>
      <c r="AW1265">
        <v>0.23689370042455099</v>
      </c>
      <c r="AX1265">
        <v>0.72912460536357704</v>
      </c>
      <c r="AY1265">
        <v>0.53695330008498299</v>
      </c>
      <c r="AZ1265">
        <v>6.9496053020545803E-2</v>
      </c>
      <c r="BE1265">
        <v>3945.25</v>
      </c>
      <c r="BF1265">
        <v>0</v>
      </c>
      <c r="BG1265">
        <v>0</v>
      </c>
    </row>
    <row r="1266" spans="1:59" x14ac:dyDescent="0.3">
      <c r="A1266">
        <v>6238</v>
      </c>
      <c r="B1266">
        <v>1917</v>
      </c>
      <c r="C1266">
        <v>3091</v>
      </c>
      <c r="D1266">
        <v>0</v>
      </c>
      <c r="E1266">
        <v>0</v>
      </c>
      <c r="F1266">
        <v>3000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5</v>
      </c>
      <c r="N1266" s="1">
        <v>0</v>
      </c>
      <c r="O1266">
        <v>2</v>
      </c>
      <c r="P1266">
        <v>0</v>
      </c>
      <c r="Q1266">
        <v>32971</v>
      </c>
      <c r="R1266">
        <v>69</v>
      </c>
      <c r="S1266">
        <v>1</v>
      </c>
      <c r="T1266">
        <v>1</v>
      </c>
      <c r="U1266">
        <v>0</v>
      </c>
      <c r="V1266">
        <v>0</v>
      </c>
      <c r="W1266">
        <v>2</v>
      </c>
      <c r="X1266" s="1">
        <f t="shared" si="114"/>
        <v>0</v>
      </c>
      <c r="Y1266" s="1">
        <f t="shared" si="115"/>
        <v>0</v>
      </c>
      <c r="Z1266" s="1">
        <f t="shared" si="116"/>
        <v>1</v>
      </c>
      <c r="AA1266" s="1">
        <f t="shared" si="117"/>
        <v>0</v>
      </c>
      <c r="AB1266" s="1">
        <f t="shared" si="118"/>
        <v>0</v>
      </c>
      <c r="AC1266" s="1">
        <f t="shared" si="119"/>
        <v>0</v>
      </c>
      <c r="AD1266">
        <v>0</v>
      </c>
      <c r="AE1266">
        <v>1</v>
      </c>
      <c r="AF1266">
        <v>0</v>
      </c>
      <c r="AG1266">
        <v>0</v>
      </c>
      <c r="AH1266">
        <v>1</v>
      </c>
      <c r="AI1266">
        <v>0</v>
      </c>
      <c r="AJ1266">
        <v>443</v>
      </c>
      <c r="AK1266">
        <v>37</v>
      </c>
      <c r="AL1266">
        <v>0</v>
      </c>
      <c r="AM1266">
        <v>0</v>
      </c>
      <c r="AN1266">
        <v>0</v>
      </c>
      <c r="AO1266">
        <v>38</v>
      </c>
      <c r="AP1266" s="1">
        <v>1</v>
      </c>
      <c r="AQ1266">
        <v>0</v>
      </c>
      <c r="AR1266">
        <v>0</v>
      </c>
      <c r="AS1266">
        <v>1</v>
      </c>
      <c r="AT1266">
        <v>0</v>
      </c>
      <c r="AY1266">
        <v>0.79563400649907501</v>
      </c>
      <c r="AZ1266">
        <v>0.19303706889583999</v>
      </c>
      <c r="BE1266">
        <v>1087.32</v>
      </c>
      <c r="BF1266">
        <v>0</v>
      </c>
      <c r="BG1266">
        <v>0</v>
      </c>
    </row>
    <row r="1267" spans="1:59" x14ac:dyDescent="0.3">
      <c r="A1267">
        <v>227</v>
      </c>
      <c r="B1267">
        <v>0</v>
      </c>
      <c r="C1267">
        <v>1631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10</v>
      </c>
      <c r="N1267" s="1">
        <v>1</v>
      </c>
      <c r="O1267">
        <v>9</v>
      </c>
      <c r="P1267">
        <v>0</v>
      </c>
      <c r="Q1267">
        <v>19340</v>
      </c>
      <c r="R1267">
        <v>29</v>
      </c>
      <c r="S1267">
        <v>1</v>
      </c>
      <c r="T1267">
        <v>0</v>
      </c>
      <c r="U1267">
        <v>0</v>
      </c>
      <c r="V1267">
        <v>0</v>
      </c>
      <c r="W1267">
        <v>1</v>
      </c>
      <c r="X1267" s="1">
        <f t="shared" si="114"/>
        <v>0</v>
      </c>
      <c r="Y1267" s="1">
        <f t="shared" si="115"/>
        <v>1</v>
      </c>
      <c r="Z1267" s="1">
        <f t="shared" si="116"/>
        <v>0</v>
      </c>
      <c r="AA1267" s="1">
        <f t="shared" si="117"/>
        <v>0</v>
      </c>
      <c r="AB1267" s="1">
        <f t="shared" si="118"/>
        <v>0</v>
      </c>
      <c r="AC1267" s="1">
        <f t="shared" si="119"/>
        <v>0</v>
      </c>
      <c r="AD1267">
        <v>0</v>
      </c>
      <c r="AE1267">
        <v>1</v>
      </c>
      <c r="AF1267">
        <v>0</v>
      </c>
      <c r="AG1267">
        <v>0</v>
      </c>
      <c r="AH1267">
        <v>2</v>
      </c>
      <c r="AI1267">
        <v>0</v>
      </c>
      <c r="AJ1267">
        <v>44</v>
      </c>
      <c r="AK1267">
        <v>4</v>
      </c>
      <c r="AL1267">
        <v>0</v>
      </c>
      <c r="AM1267">
        <v>0</v>
      </c>
      <c r="AN1267">
        <v>0</v>
      </c>
      <c r="AO1267">
        <v>4</v>
      </c>
      <c r="AP1267" s="1">
        <v>1</v>
      </c>
      <c r="AQ1267">
        <v>0</v>
      </c>
      <c r="AR1267">
        <v>0</v>
      </c>
      <c r="AS1267">
        <v>0</v>
      </c>
      <c r="AT1267">
        <v>0</v>
      </c>
      <c r="BE1267">
        <v>763.26</v>
      </c>
      <c r="BF1267">
        <v>0</v>
      </c>
      <c r="BG1267">
        <v>0</v>
      </c>
    </row>
    <row r="1268" spans="1:59" x14ac:dyDescent="0.3">
      <c r="A1268">
        <v>345</v>
      </c>
      <c r="B1268">
        <v>48</v>
      </c>
      <c r="C1268">
        <v>1659</v>
      </c>
      <c r="D1268">
        <v>0</v>
      </c>
      <c r="E1268">
        <v>0</v>
      </c>
      <c r="F1268">
        <v>750</v>
      </c>
      <c r="G1268">
        <v>0</v>
      </c>
      <c r="H1268">
        <v>0</v>
      </c>
      <c r="I1268">
        <v>0</v>
      </c>
      <c r="J1268">
        <v>1</v>
      </c>
      <c r="K1268">
        <v>1</v>
      </c>
      <c r="L1268">
        <v>0</v>
      </c>
      <c r="M1268">
        <v>1</v>
      </c>
      <c r="N1268" s="1">
        <v>1</v>
      </c>
      <c r="O1268">
        <v>0</v>
      </c>
      <c r="P1268">
        <v>0</v>
      </c>
      <c r="Q1268">
        <v>34317</v>
      </c>
      <c r="R1268">
        <v>16</v>
      </c>
      <c r="S1268">
        <v>1</v>
      </c>
      <c r="T1268">
        <v>1</v>
      </c>
      <c r="U1268">
        <v>0</v>
      </c>
      <c r="V1268">
        <v>0</v>
      </c>
      <c r="W1268">
        <v>1</v>
      </c>
      <c r="X1268" s="1">
        <f t="shared" si="114"/>
        <v>0</v>
      </c>
      <c r="Y1268" s="1">
        <f t="shared" si="115"/>
        <v>1</v>
      </c>
      <c r="Z1268" s="1">
        <f t="shared" si="116"/>
        <v>0</v>
      </c>
      <c r="AA1268" s="1">
        <f t="shared" si="117"/>
        <v>0</v>
      </c>
      <c r="AB1268" s="1">
        <f t="shared" si="118"/>
        <v>0</v>
      </c>
      <c r="AC1268" s="1">
        <f t="shared" si="119"/>
        <v>0</v>
      </c>
      <c r="AD1268">
        <v>1</v>
      </c>
      <c r="AE1268">
        <v>1</v>
      </c>
      <c r="AF1268">
        <v>0</v>
      </c>
      <c r="AG1268">
        <v>0</v>
      </c>
      <c r="AH1268">
        <v>1</v>
      </c>
      <c r="AI1268">
        <v>0</v>
      </c>
      <c r="AJ1268">
        <v>219</v>
      </c>
      <c r="AK1268">
        <v>18</v>
      </c>
      <c r="AL1268">
        <v>0</v>
      </c>
      <c r="AM1268">
        <v>0</v>
      </c>
      <c r="AN1268">
        <v>0</v>
      </c>
      <c r="AO1268">
        <v>4</v>
      </c>
      <c r="AP1268" s="1">
        <v>1</v>
      </c>
      <c r="AQ1268">
        <v>0</v>
      </c>
      <c r="AR1268">
        <v>0</v>
      </c>
      <c r="AS1268">
        <v>0</v>
      </c>
      <c r="AT1268">
        <v>0</v>
      </c>
      <c r="AW1268">
        <v>0.63428410769527299</v>
      </c>
      <c r="AX1268">
        <v>0.672965812192579</v>
      </c>
      <c r="BC1268">
        <v>0.83320552364649902</v>
      </c>
      <c r="BD1268">
        <v>3.8142137285029998</v>
      </c>
      <c r="BE1268">
        <v>1721.24</v>
      </c>
      <c r="BF1268">
        <v>0</v>
      </c>
      <c r="BG1268">
        <v>0</v>
      </c>
    </row>
    <row r="1269" spans="1:59" x14ac:dyDescent="0.3">
      <c r="A1269">
        <v>227</v>
      </c>
      <c r="B1269">
        <v>0</v>
      </c>
      <c r="C1269">
        <v>1620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N1269" s="1">
        <v>1</v>
      </c>
      <c r="O1269">
        <v>2</v>
      </c>
      <c r="P1269">
        <v>0</v>
      </c>
      <c r="Q1269">
        <v>31171</v>
      </c>
      <c r="R1269">
        <v>57</v>
      </c>
      <c r="S1269">
        <v>0</v>
      </c>
      <c r="T1269">
        <v>1</v>
      </c>
      <c r="W1269">
        <v>0</v>
      </c>
      <c r="X1269" s="1">
        <f t="shared" si="114"/>
        <v>1</v>
      </c>
      <c r="Y1269" s="1">
        <f t="shared" si="115"/>
        <v>0</v>
      </c>
      <c r="Z1269" s="1">
        <f t="shared" si="116"/>
        <v>0</v>
      </c>
      <c r="AA1269" s="1">
        <f t="shared" si="117"/>
        <v>0</v>
      </c>
      <c r="AB1269" s="1">
        <f t="shared" si="118"/>
        <v>0</v>
      </c>
      <c r="AC1269" s="1">
        <f t="shared" si="119"/>
        <v>0</v>
      </c>
      <c r="AD1269">
        <v>0</v>
      </c>
      <c r="AE1269">
        <v>1</v>
      </c>
      <c r="AF1269">
        <v>0</v>
      </c>
      <c r="AG1269">
        <v>0</v>
      </c>
      <c r="AH1269">
        <v>1</v>
      </c>
      <c r="AI1269">
        <v>0</v>
      </c>
      <c r="AL1269">
        <v>0</v>
      </c>
      <c r="AM1269">
        <v>0</v>
      </c>
      <c r="AN1269">
        <v>0</v>
      </c>
      <c r="AO1269">
        <v>2</v>
      </c>
      <c r="AP1269" s="1">
        <v>0</v>
      </c>
      <c r="AQ1269">
        <v>0</v>
      </c>
      <c r="AS1269">
        <v>0</v>
      </c>
      <c r="AT1269">
        <v>0</v>
      </c>
      <c r="AZ1269">
        <v>0.162913473913465</v>
      </c>
      <c r="BE1269">
        <v>2229.33</v>
      </c>
      <c r="BF1269">
        <v>0</v>
      </c>
      <c r="BG1269">
        <v>0</v>
      </c>
    </row>
    <row r="1270" spans="1:59" x14ac:dyDescent="0.3">
      <c r="A1270">
        <v>15700</v>
      </c>
      <c r="B1270">
        <v>2218</v>
      </c>
      <c r="C1270">
        <v>15245</v>
      </c>
      <c r="D1270">
        <v>0</v>
      </c>
      <c r="E1270">
        <v>0</v>
      </c>
      <c r="F1270">
        <v>9000</v>
      </c>
      <c r="G1270">
        <v>0</v>
      </c>
      <c r="H1270">
        <v>0</v>
      </c>
      <c r="I1270">
        <v>1</v>
      </c>
      <c r="J1270">
        <v>1</v>
      </c>
      <c r="K1270">
        <v>1</v>
      </c>
      <c r="L1270">
        <v>0</v>
      </c>
      <c r="M1270">
        <v>4</v>
      </c>
      <c r="N1270" s="1">
        <v>1</v>
      </c>
      <c r="O1270">
        <v>17</v>
      </c>
      <c r="P1270">
        <v>1</v>
      </c>
      <c r="Q1270">
        <v>35817</v>
      </c>
      <c r="R1270">
        <v>57</v>
      </c>
      <c r="S1270">
        <v>1</v>
      </c>
      <c r="T1270">
        <v>1</v>
      </c>
      <c r="U1270">
        <v>0</v>
      </c>
      <c r="V1270">
        <v>0</v>
      </c>
      <c r="W1270">
        <v>3</v>
      </c>
      <c r="X1270" s="1">
        <f t="shared" si="114"/>
        <v>0</v>
      </c>
      <c r="Y1270" s="1">
        <f t="shared" si="115"/>
        <v>0</v>
      </c>
      <c r="Z1270" s="1">
        <f t="shared" si="116"/>
        <v>0</v>
      </c>
      <c r="AA1270" s="1">
        <f t="shared" si="117"/>
        <v>1</v>
      </c>
      <c r="AB1270" s="1">
        <f t="shared" si="118"/>
        <v>0</v>
      </c>
      <c r="AC1270" s="1">
        <f t="shared" si="119"/>
        <v>0</v>
      </c>
      <c r="AD1270">
        <v>0</v>
      </c>
      <c r="AE1270">
        <v>1</v>
      </c>
      <c r="AF1270">
        <v>1</v>
      </c>
      <c r="AG1270">
        <v>0</v>
      </c>
      <c r="AH1270">
        <v>3</v>
      </c>
      <c r="AI1270">
        <v>1</v>
      </c>
      <c r="AJ1270">
        <v>431</v>
      </c>
      <c r="AK1270">
        <v>36</v>
      </c>
      <c r="AL1270">
        <v>0</v>
      </c>
      <c r="AM1270">
        <v>0</v>
      </c>
      <c r="AN1270">
        <v>0</v>
      </c>
      <c r="AO1270">
        <v>4</v>
      </c>
      <c r="AP1270" s="1">
        <v>1</v>
      </c>
      <c r="AQ1270">
        <v>0</v>
      </c>
      <c r="AR1270">
        <v>0</v>
      </c>
      <c r="AS1270">
        <v>0</v>
      </c>
      <c r="AT1270">
        <v>1</v>
      </c>
      <c r="AU1270">
        <v>0.48273006763159998</v>
      </c>
      <c r="AV1270">
        <v>0.153689133860201</v>
      </c>
      <c r="AY1270">
        <v>5.5030166379918297E-2</v>
      </c>
      <c r="AZ1270">
        <v>1.26754238907774E-2</v>
      </c>
      <c r="BA1270">
        <v>0.15817375708880901</v>
      </c>
      <c r="BB1270">
        <v>5.3013146745107403E-2</v>
      </c>
      <c r="BE1270">
        <v>5828.91</v>
      </c>
      <c r="BF1270">
        <v>1</v>
      </c>
      <c r="BG1270">
        <v>1219.1600000000001</v>
      </c>
    </row>
    <row r="1271" spans="1:59" x14ac:dyDescent="0.3">
      <c r="A1271">
        <v>2467</v>
      </c>
      <c r="B1271">
        <v>32</v>
      </c>
      <c r="C1271">
        <v>10005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6</v>
      </c>
      <c r="N1271" s="1">
        <v>1</v>
      </c>
      <c r="O1271">
        <v>7</v>
      </c>
      <c r="P1271">
        <v>0</v>
      </c>
      <c r="Q1271">
        <v>27934</v>
      </c>
      <c r="R1271">
        <v>56</v>
      </c>
      <c r="S1271">
        <v>1</v>
      </c>
      <c r="T1271">
        <v>1</v>
      </c>
      <c r="U1271">
        <v>0</v>
      </c>
      <c r="V1271">
        <v>0</v>
      </c>
      <c r="W1271">
        <v>2</v>
      </c>
      <c r="X1271" s="1">
        <f t="shared" si="114"/>
        <v>0</v>
      </c>
      <c r="Y1271" s="1">
        <f t="shared" si="115"/>
        <v>0</v>
      </c>
      <c r="Z1271" s="1">
        <f t="shared" si="116"/>
        <v>1</v>
      </c>
      <c r="AA1271" s="1">
        <f t="shared" si="117"/>
        <v>0</v>
      </c>
      <c r="AB1271" s="1">
        <f t="shared" si="118"/>
        <v>0</v>
      </c>
      <c r="AC1271" s="1">
        <f t="shared" si="119"/>
        <v>0</v>
      </c>
      <c r="AD1271">
        <v>0</v>
      </c>
      <c r="AE1271">
        <v>1</v>
      </c>
      <c r="AF1271">
        <v>0</v>
      </c>
      <c r="AG1271">
        <v>0</v>
      </c>
      <c r="AH1271">
        <v>1</v>
      </c>
      <c r="AI1271">
        <v>0</v>
      </c>
      <c r="AJ1271">
        <v>97</v>
      </c>
      <c r="AK1271">
        <v>8</v>
      </c>
      <c r="AL1271">
        <v>0</v>
      </c>
      <c r="AM1271">
        <v>0</v>
      </c>
      <c r="AN1271">
        <v>0</v>
      </c>
      <c r="AO1271">
        <v>4</v>
      </c>
      <c r="AP1271" s="1">
        <v>0</v>
      </c>
      <c r="AQ1271">
        <v>0</v>
      </c>
      <c r="AR1271">
        <v>0</v>
      </c>
      <c r="AS1271">
        <v>0</v>
      </c>
      <c r="AT1271">
        <v>0</v>
      </c>
      <c r="AW1271">
        <v>0.22023269043464899</v>
      </c>
      <c r="AX1271">
        <v>0.468807219163481</v>
      </c>
      <c r="AY1271">
        <v>0.820996966737498</v>
      </c>
      <c r="AZ1271">
        <v>0.173693477389218</v>
      </c>
      <c r="BC1271">
        <v>0.38455162309796098</v>
      </c>
      <c r="BD1271">
        <v>4.8787930026837998</v>
      </c>
      <c r="BE1271">
        <v>3093.87</v>
      </c>
      <c r="BF1271">
        <v>0</v>
      </c>
      <c r="BG1271">
        <v>0</v>
      </c>
    </row>
    <row r="1272" spans="1:59" x14ac:dyDescent="0.3">
      <c r="A1272">
        <v>433</v>
      </c>
      <c r="B1272">
        <v>0</v>
      </c>
      <c r="C1272">
        <v>1703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10</v>
      </c>
      <c r="N1272" s="1">
        <v>1</v>
      </c>
      <c r="O1272">
        <v>0</v>
      </c>
      <c r="P1272">
        <v>1</v>
      </c>
      <c r="Q1272">
        <v>30005</v>
      </c>
      <c r="R1272">
        <v>30</v>
      </c>
      <c r="S1272">
        <v>0</v>
      </c>
      <c r="T1272">
        <v>1</v>
      </c>
      <c r="U1272">
        <v>0</v>
      </c>
      <c r="V1272">
        <v>0</v>
      </c>
      <c r="W1272">
        <v>1</v>
      </c>
      <c r="X1272" s="1">
        <f t="shared" si="114"/>
        <v>0</v>
      </c>
      <c r="Y1272" s="1">
        <f t="shared" si="115"/>
        <v>1</v>
      </c>
      <c r="Z1272" s="1">
        <f t="shared" si="116"/>
        <v>0</v>
      </c>
      <c r="AA1272" s="1">
        <f t="shared" si="117"/>
        <v>0</v>
      </c>
      <c r="AB1272" s="1">
        <f t="shared" si="118"/>
        <v>0</v>
      </c>
      <c r="AC1272" s="1">
        <f t="shared" si="119"/>
        <v>0</v>
      </c>
      <c r="AD1272">
        <v>0</v>
      </c>
      <c r="AE1272">
        <v>1</v>
      </c>
      <c r="AF1272">
        <v>0</v>
      </c>
      <c r="AG1272">
        <v>0</v>
      </c>
      <c r="AH1272">
        <v>2</v>
      </c>
      <c r="AI1272">
        <v>0</v>
      </c>
      <c r="AL1272">
        <v>0</v>
      </c>
      <c r="AM1272">
        <v>0</v>
      </c>
      <c r="AN1272">
        <v>0</v>
      </c>
      <c r="AO1272">
        <v>4</v>
      </c>
      <c r="AP1272" s="1">
        <v>1</v>
      </c>
      <c r="AQ1272">
        <v>0</v>
      </c>
      <c r="AR1272">
        <v>0</v>
      </c>
      <c r="AS1272">
        <v>0</v>
      </c>
      <c r="AT1272">
        <v>0</v>
      </c>
      <c r="BB1272">
        <v>0.79541229584962503</v>
      </c>
      <c r="BE1272">
        <v>1411.22</v>
      </c>
      <c r="BF1272">
        <v>0</v>
      </c>
      <c r="BG1272">
        <v>0</v>
      </c>
    </row>
    <row r="1273" spans="1:59" x14ac:dyDescent="0.3">
      <c r="A1273">
        <v>1787</v>
      </c>
      <c r="B1273">
        <v>13</v>
      </c>
      <c r="C1273">
        <v>3580</v>
      </c>
      <c r="D1273">
        <v>0</v>
      </c>
      <c r="E1273">
        <v>0</v>
      </c>
      <c r="F1273">
        <v>4500</v>
      </c>
      <c r="G1273">
        <v>0</v>
      </c>
      <c r="H1273">
        <v>0</v>
      </c>
      <c r="I1273">
        <v>1</v>
      </c>
      <c r="J1273">
        <v>1</v>
      </c>
      <c r="K1273">
        <v>0</v>
      </c>
      <c r="L1273">
        <v>0</v>
      </c>
      <c r="M1273">
        <v>9</v>
      </c>
      <c r="N1273" s="1">
        <v>1</v>
      </c>
      <c r="O1273">
        <v>9</v>
      </c>
      <c r="P1273">
        <v>1</v>
      </c>
      <c r="Q1273">
        <v>28962</v>
      </c>
      <c r="R1273">
        <v>46</v>
      </c>
      <c r="S1273">
        <v>1</v>
      </c>
      <c r="T1273">
        <v>1</v>
      </c>
      <c r="U1273">
        <v>0</v>
      </c>
      <c r="V1273">
        <v>0</v>
      </c>
      <c r="W1273">
        <v>1</v>
      </c>
      <c r="X1273" s="1">
        <f t="shared" si="114"/>
        <v>0</v>
      </c>
      <c r="Y1273" s="1">
        <f t="shared" si="115"/>
        <v>1</v>
      </c>
      <c r="Z1273" s="1">
        <f t="shared" si="116"/>
        <v>0</v>
      </c>
      <c r="AA1273" s="1">
        <f t="shared" si="117"/>
        <v>0</v>
      </c>
      <c r="AB1273" s="1">
        <f t="shared" si="118"/>
        <v>0</v>
      </c>
      <c r="AC1273" s="1">
        <f t="shared" si="119"/>
        <v>0</v>
      </c>
      <c r="AD1273">
        <v>1</v>
      </c>
      <c r="AE1273">
        <v>1</v>
      </c>
      <c r="AF1273">
        <v>1</v>
      </c>
      <c r="AG1273">
        <v>0</v>
      </c>
      <c r="AH1273">
        <v>3</v>
      </c>
      <c r="AI1273">
        <v>3</v>
      </c>
      <c r="AJ1273">
        <v>486</v>
      </c>
      <c r="AK1273">
        <v>41</v>
      </c>
      <c r="AL1273">
        <v>0</v>
      </c>
      <c r="AM1273">
        <v>1</v>
      </c>
      <c r="AN1273">
        <v>0</v>
      </c>
      <c r="AO1273">
        <v>36</v>
      </c>
      <c r="AP1273" s="1">
        <v>0</v>
      </c>
      <c r="AQ1273">
        <v>3794.0794011627299</v>
      </c>
      <c r="AR1273">
        <v>1</v>
      </c>
      <c r="AS1273">
        <v>0</v>
      </c>
      <c r="AT1273">
        <v>0</v>
      </c>
      <c r="AU1273">
        <v>0.96677947558856503</v>
      </c>
      <c r="AV1273">
        <v>0.70781254187603304</v>
      </c>
      <c r="AW1273">
        <v>0.758489550863503</v>
      </c>
      <c r="AX1273">
        <v>0.32420898601759601</v>
      </c>
      <c r="BE1273">
        <v>896.31</v>
      </c>
      <c r="BF1273">
        <v>0</v>
      </c>
      <c r="BG1273">
        <v>0</v>
      </c>
    </row>
    <row r="1274" spans="1:59" x14ac:dyDescent="0.3">
      <c r="A1274">
        <v>227</v>
      </c>
      <c r="B1274">
        <v>0</v>
      </c>
      <c r="C1274">
        <v>1620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3</v>
      </c>
      <c r="N1274" s="1">
        <v>1</v>
      </c>
      <c r="O1274">
        <v>7</v>
      </c>
      <c r="P1274">
        <v>0</v>
      </c>
      <c r="Q1274">
        <v>36376</v>
      </c>
      <c r="R1274">
        <v>51</v>
      </c>
      <c r="S1274">
        <v>0</v>
      </c>
      <c r="T1274">
        <v>1</v>
      </c>
      <c r="U1274">
        <v>0</v>
      </c>
      <c r="V1274">
        <v>0</v>
      </c>
      <c r="W1274">
        <v>0</v>
      </c>
      <c r="X1274" s="1">
        <f t="shared" si="114"/>
        <v>1</v>
      </c>
      <c r="Y1274" s="1">
        <f t="shared" si="115"/>
        <v>0</v>
      </c>
      <c r="Z1274" s="1">
        <f t="shared" si="116"/>
        <v>0</v>
      </c>
      <c r="AA1274" s="1">
        <f t="shared" si="117"/>
        <v>0</v>
      </c>
      <c r="AB1274" s="1">
        <f t="shared" si="118"/>
        <v>0</v>
      </c>
      <c r="AC1274" s="1">
        <f t="shared" si="119"/>
        <v>0</v>
      </c>
      <c r="AD1274">
        <v>0</v>
      </c>
      <c r="AE1274">
        <v>1</v>
      </c>
      <c r="AF1274">
        <v>0</v>
      </c>
      <c r="AG1274">
        <v>0</v>
      </c>
      <c r="AH1274">
        <v>3</v>
      </c>
      <c r="AI1274">
        <v>0</v>
      </c>
      <c r="AL1274">
        <v>0</v>
      </c>
      <c r="AM1274">
        <v>1</v>
      </c>
      <c r="AN1274">
        <v>0</v>
      </c>
      <c r="AO1274">
        <v>1</v>
      </c>
      <c r="AP1274" s="1">
        <v>1</v>
      </c>
      <c r="AQ1274">
        <v>0</v>
      </c>
      <c r="AR1274">
        <v>0</v>
      </c>
      <c r="AS1274">
        <v>0</v>
      </c>
      <c r="AT1274">
        <v>0</v>
      </c>
      <c r="AV1274">
        <v>0.241260581020076</v>
      </c>
      <c r="BE1274">
        <v>2880.88</v>
      </c>
      <c r="BF1274">
        <v>0</v>
      </c>
      <c r="BG1274">
        <v>0</v>
      </c>
    </row>
    <row r="1275" spans="1:59" x14ac:dyDescent="0.3">
      <c r="A1275">
        <v>901</v>
      </c>
      <c r="B1275">
        <v>0</v>
      </c>
      <c r="C1275">
        <v>3969</v>
      </c>
      <c r="D1275">
        <v>279</v>
      </c>
      <c r="E1275">
        <v>2</v>
      </c>
      <c r="F1275">
        <v>12500</v>
      </c>
      <c r="G1275">
        <v>0</v>
      </c>
      <c r="H1275">
        <v>0</v>
      </c>
      <c r="I1275">
        <v>0</v>
      </c>
      <c r="J1275">
        <v>1</v>
      </c>
      <c r="K1275">
        <v>1</v>
      </c>
      <c r="L1275">
        <v>0</v>
      </c>
      <c r="M1275">
        <v>7</v>
      </c>
      <c r="N1275" s="1">
        <v>1</v>
      </c>
      <c r="O1275">
        <v>6</v>
      </c>
      <c r="P1275">
        <v>1</v>
      </c>
      <c r="Q1275">
        <v>26550</v>
      </c>
      <c r="R1275">
        <v>44</v>
      </c>
      <c r="S1275">
        <v>1</v>
      </c>
      <c r="T1275">
        <v>1</v>
      </c>
      <c r="U1275">
        <v>0</v>
      </c>
      <c r="V1275">
        <v>0</v>
      </c>
      <c r="W1275">
        <v>1</v>
      </c>
      <c r="X1275" s="1">
        <f t="shared" si="114"/>
        <v>0</v>
      </c>
      <c r="Y1275" s="1">
        <f t="shared" si="115"/>
        <v>1</v>
      </c>
      <c r="Z1275" s="1">
        <f t="shared" si="116"/>
        <v>0</v>
      </c>
      <c r="AA1275" s="1">
        <f t="shared" si="117"/>
        <v>0</v>
      </c>
      <c r="AB1275" s="1">
        <f t="shared" si="118"/>
        <v>0</v>
      </c>
      <c r="AC1275" s="1">
        <f t="shared" si="119"/>
        <v>0</v>
      </c>
      <c r="AD1275">
        <v>0</v>
      </c>
      <c r="AE1275">
        <v>1</v>
      </c>
      <c r="AF1275">
        <v>1</v>
      </c>
      <c r="AG1275">
        <v>0</v>
      </c>
      <c r="AH1275">
        <v>3</v>
      </c>
      <c r="AI1275">
        <v>3</v>
      </c>
      <c r="AJ1275">
        <v>363</v>
      </c>
      <c r="AK1275">
        <v>30</v>
      </c>
      <c r="AL1275">
        <v>0</v>
      </c>
      <c r="AM1275">
        <v>0</v>
      </c>
      <c r="AN1275">
        <v>0</v>
      </c>
      <c r="AO1275">
        <v>69</v>
      </c>
      <c r="AP1275" s="1">
        <v>0</v>
      </c>
      <c r="AQ1275">
        <v>2193.7657641464998</v>
      </c>
      <c r="AR1275">
        <v>1</v>
      </c>
      <c r="AS1275">
        <v>0</v>
      </c>
      <c r="AT1275">
        <v>0</v>
      </c>
      <c r="AU1275">
        <v>0.472293483753632</v>
      </c>
      <c r="AV1275">
        <v>0.53893315456036694</v>
      </c>
      <c r="BE1275">
        <v>1686.8</v>
      </c>
      <c r="BF1275">
        <v>0</v>
      </c>
      <c r="BG1275">
        <v>0</v>
      </c>
    </row>
    <row r="1276" spans="1:59" x14ac:dyDescent="0.3">
      <c r="A1276">
        <v>513</v>
      </c>
      <c r="B1276">
        <v>65</v>
      </c>
      <c r="C1276">
        <v>1740</v>
      </c>
      <c r="D1276">
        <v>0</v>
      </c>
      <c r="E1276">
        <v>0</v>
      </c>
      <c r="F1276">
        <v>4000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2</v>
      </c>
      <c r="N1276" s="1">
        <v>0</v>
      </c>
      <c r="O1276">
        <v>0</v>
      </c>
      <c r="P1276">
        <v>0</v>
      </c>
      <c r="Q1276">
        <v>22357</v>
      </c>
      <c r="R1276">
        <v>69</v>
      </c>
      <c r="S1276">
        <v>1</v>
      </c>
      <c r="T1276">
        <v>1</v>
      </c>
      <c r="U1276">
        <v>0</v>
      </c>
      <c r="V1276">
        <v>0</v>
      </c>
      <c r="W1276">
        <v>1</v>
      </c>
      <c r="X1276" s="1">
        <f t="shared" si="114"/>
        <v>0</v>
      </c>
      <c r="Y1276" s="1">
        <f t="shared" si="115"/>
        <v>1</v>
      </c>
      <c r="Z1276" s="1">
        <f t="shared" si="116"/>
        <v>0</v>
      </c>
      <c r="AA1276" s="1">
        <f t="shared" si="117"/>
        <v>0</v>
      </c>
      <c r="AB1276" s="1">
        <f t="shared" si="118"/>
        <v>0</v>
      </c>
      <c r="AC1276" s="1">
        <f t="shared" si="119"/>
        <v>0</v>
      </c>
      <c r="AD1276">
        <v>0</v>
      </c>
      <c r="AE1276">
        <v>1</v>
      </c>
      <c r="AF1276">
        <v>0</v>
      </c>
      <c r="AG1276">
        <v>0</v>
      </c>
      <c r="AH1276">
        <v>1</v>
      </c>
      <c r="AI1276">
        <v>0</v>
      </c>
      <c r="AJ1276">
        <v>324</v>
      </c>
      <c r="AK1276">
        <v>27</v>
      </c>
      <c r="AL1276">
        <v>0</v>
      </c>
      <c r="AM1276">
        <v>0</v>
      </c>
      <c r="AN1276">
        <v>0</v>
      </c>
      <c r="AO1276">
        <v>3</v>
      </c>
      <c r="AP1276" s="1">
        <v>0</v>
      </c>
      <c r="AQ1276">
        <v>0</v>
      </c>
      <c r="AR1276">
        <v>0</v>
      </c>
      <c r="AS1276">
        <v>1</v>
      </c>
      <c r="AT1276">
        <v>0</v>
      </c>
      <c r="AW1276">
        <v>0.510932829757756</v>
      </c>
      <c r="AX1276">
        <v>0.43717586347959603</v>
      </c>
      <c r="BA1276">
        <v>0.984529072287045</v>
      </c>
      <c r="BB1276">
        <v>0.89388638950314103</v>
      </c>
      <c r="BE1276">
        <v>1464.7</v>
      </c>
      <c r="BF1276">
        <v>0</v>
      </c>
      <c r="BG1276">
        <v>0</v>
      </c>
    </row>
    <row r="1277" spans="1:59" x14ac:dyDescent="0.3">
      <c r="D1277">
        <v>0</v>
      </c>
      <c r="L1277">
        <v>0</v>
      </c>
      <c r="N1277" s="1">
        <v>0</v>
      </c>
      <c r="X1277" s="1">
        <f t="shared" si="114"/>
        <v>1</v>
      </c>
      <c r="Y1277" s="1">
        <f t="shared" si="115"/>
        <v>0</v>
      </c>
      <c r="Z1277" s="1">
        <f t="shared" si="116"/>
        <v>0</v>
      </c>
      <c r="AA1277" s="1">
        <f t="shared" si="117"/>
        <v>0</v>
      </c>
      <c r="AB1277" s="1">
        <f t="shared" si="118"/>
        <v>0</v>
      </c>
      <c r="AC1277" s="1">
        <f t="shared" si="119"/>
        <v>0</v>
      </c>
      <c r="AP1277" s="1"/>
      <c r="BE1277">
        <v>2170.34</v>
      </c>
      <c r="BF1277">
        <v>0</v>
      </c>
      <c r="BG1277">
        <v>0</v>
      </c>
    </row>
    <row r="1278" spans="1:59" x14ac:dyDescent="0.3">
      <c r="A1278">
        <v>227</v>
      </c>
      <c r="B1278">
        <v>0</v>
      </c>
      <c r="C1278">
        <v>2037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6</v>
      </c>
      <c r="N1278" s="1">
        <v>0</v>
      </c>
      <c r="O1278">
        <v>8</v>
      </c>
      <c r="P1278">
        <v>0</v>
      </c>
      <c r="Q1278">
        <v>33290</v>
      </c>
      <c r="R1278">
        <v>50</v>
      </c>
      <c r="S1278">
        <v>0</v>
      </c>
      <c r="T1278">
        <v>1</v>
      </c>
      <c r="U1278">
        <v>0</v>
      </c>
      <c r="V1278">
        <v>0</v>
      </c>
      <c r="W1278">
        <v>1</v>
      </c>
      <c r="X1278" s="1">
        <f t="shared" si="114"/>
        <v>0</v>
      </c>
      <c r="Y1278" s="1">
        <f t="shared" si="115"/>
        <v>1</v>
      </c>
      <c r="Z1278" s="1">
        <f t="shared" si="116"/>
        <v>0</v>
      </c>
      <c r="AA1278" s="1">
        <f t="shared" si="117"/>
        <v>0</v>
      </c>
      <c r="AB1278" s="1">
        <f t="shared" si="118"/>
        <v>0</v>
      </c>
      <c r="AC1278" s="1">
        <f t="shared" si="119"/>
        <v>0</v>
      </c>
      <c r="AD1278">
        <v>0</v>
      </c>
      <c r="AE1278">
        <v>0</v>
      </c>
      <c r="AF1278">
        <v>0</v>
      </c>
      <c r="AG1278">
        <v>1</v>
      </c>
      <c r="AH1278">
        <v>2</v>
      </c>
      <c r="AI1278">
        <v>0</v>
      </c>
      <c r="AJ1278">
        <v>160</v>
      </c>
      <c r="AK1278">
        <v>13</v>
      </c>
      <c r="AL1278">
        <v>0</v>
      </c>
      <c r="AM1278">
        <v>0</v>
      </c>
      <c r="AN1278">
        <v>0</v>
      </c>
      <c r="AO1278">
        <v>31</v>
      </c>
      <c r="AP1278" s="1">
        <v>1</v>
      </c>
      <c r="AQ1278">
        <v>0</v>
      </c>
      <c r="AR1278">
        <v>0</v>
      </c>
      <c r="AS1278">
        <v>0</v>
      </c>
      <c r="AT1278">
        <v>0</v>
      </c>
      <c r="BE1278">
        <v>1592.51</v>
      </c>
      <c r="BF1278">
        <v>0</v>
      </c>
      <c r="BG1278">
        <v>0</v>
      </c>
    </row>
    <row r="1279" spans="1:59" x14ac:dyDescent="0.3">
      <c r="A1279">
        <v>965</v>
      </c>
      <c r="B1279">
        <v>938.5</v>
      </c>
      <c r="C1279">
        <v>1877</v>
      </c>
      <c r="D1279">
        <v>485</v>
      </c>
      <c r="E1279">
        <v>1</v>
      </c>
      <c r="F1279">
        <v>7000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7</v>
      </c>
      <c r="N1279" s="1">
        <v>1</v>
      </c>
      <c r="O1279">
        <v>2</v>
      </c>
      <c r="P1279">
        <v>1</v>
      </c>
      <c r="Q1279">
        <v>37233</v>
      </c>
      <c r="R1279">
        <v>46</v>
      </c>
      <c r="S1279">
        <v>1</v>
      </c>
      <c r="T1279">
        <v>1</v>
      </c>
      <c r="U1279">
        <v>0</v>
      </c>
      <c r="V1279">
        <v>0</v>
      </c>
      <c r="W1279">
        <v>2</v>
      </c>
      <c r="X1279" s="1">
        <f t="shared" si="114"/>
        <v>0</v>
      </c>
      <c r="Y1279" s="1">
        <f t="shared" si="115"/>
        <v>0</v>
      </c>
      <c r="Z1279" s="1">
        <f t="shared" si="116"/>
        <v>1</v>
      </c>
      <c r="AA1279" s="1">
        <f t="shared" si="117"/>
        <v>0</v>
      </c>
      <c r="AB1279" s="1">
        <f t="shared" si="118"/>
        <v>0</v>
      </c>
      <c r="AC1279" s="1">
        <f t="shared" si="119"/>
        <v>0</v>
      </c>
      <c r="AD1279">
        <v>0</v>
      </c>
      <c r="AE1279">
        <v>1</v>
      </c>
      <c r="AF1279">
        <v>0</v>
      </c>
      <c r="AG1279">
        <v>0</v>
      </c>
      <c r="AH1279">
        <v>3</v>
      </c>
      <c r="AI1279">
        <v>0</v>
      </c>
      <c r="AJ1279">
        <v>282</v>
      </c>
      <c r="AK1279">
        <v>24</v>
      </c>
      <c r="AL1279">
        <v>0</v>
      </c>
      <c r="AM1279">
        <v>0</v>
      </c>
      <c r="AN1279">
        <v>0</v>
      </c>
      <c r="AO1279">
        <v>71</v>
      </c>
      <c r="AP1279" s="1">
        <v>0</v>
      </c>
      <c r="AQ1279">
        <v>0</v>
      </c>
      <c r="AR1279">
        <v>0</v>
      </c>
      <c r="AS1279">
        <v>0</v>
      </c>
      <c r="AT1279">
        <v>0</v>
      </c>
      <c r="AY1279">
        <v>0.79788070353414398</v>
      </c>
      <c r="AZ1279">
        <v>0.66268208966137199</v>
      </c>
      <c r="BA1279">
        <v>0.38156382169571201</v>
      </c>
      <c r="BB1279">
        <v>0.92792370152824</v>
      </c>
      <c r="BE1279">
        <v>1644.8</v>
      </c>
      <c r="BF1279">
        <v>0</v>
      </c>
      <c r="BG1279">
        <v>0</v>
      </c>
    </row>
    <row r="1280" spans="1:59" x14ac:dyDescent="0.3">
      <c r="A1280">
        <v>20397</v>
      </c>
      <c r="B1280">
        <v>39</v>
      </c>
      <c r="C1280">
        <v>27222</v>
      </c>
      <c r="D1280">
        <v>0</v>
      </c>
      <c r="E1280">
        <v>0</v>
      </c>
      <c r="F1280">
        <v>15000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11</v>
      </c>
      <c r="N1280" s="1">
        <v>1</v>
      </c>
      <c r="O1280">
        <v>10</v>
      </c>
      <c r="P1280">
        <v>1</v>
      </c>
      <c r="Q1280">
        <v>34631</v>
      </c>
      <c r="R1280">
        <v>60</v>
      </c>
      <c r="S1280">
        <v>1</v>
      </c>
      <c r="T1280">
        <v>1</v>
      </c>
      <c r="U1280">
        <v>0</v>
      </c>
      <c r="V1280">
        <v>0</v>
      </c>
      <c r="W1280">
        <v>3</v>
      </c>
      <c r="X1280" s="1">
        <f t="shared" si="114"/>
        <v>0</v>
      </c>
      <c r="Y1280" s="1">
        <f t="shared" si="115"/>
        <v>0</v>
      </c>
      <c r="Z1280" s="1">
        <f t="shared" si="116"/>
        <v>0</v>
      </c>
      <c r="AA1280" s="1">
        <f t="shared" si="117"/>
        <v>1</v>
      </c>
      <c r="AB1280" s="1">
        <f t="shared" si="118"/>
        <v>0</v>
      </c>
      <c r="AC1280" s="1">
        <f t="shared" si="119"/>
        <v>0</v>
      </c>
      <c r="AD1280">
        <v>0</v>
      </c>
      <c r="AE1280">
        <v>1</v>
      </c>
      <c r="AF1280">
        <v>1</v>
      </c>
      <c r="AG1280">
        <v>0</v>
      </c>
      <c r="AH1280">
        <v>1</v>
      </c>
      <c r="AI1280">
        <v>0</v>
      </c>
      <c r="AJ1280">
        <v>487</v>
      </c>
      <c r="AK1280">
        <v>41</v>
      </c>
      <c r="AL1280">
        <v>0</v>
      </c>
      <c r="AM1280">
        <v>0</v>
      </c>
      <c r="AN1280">
        <v>0</v>
      </c>
      <c r="AO1280">
        <v>41</v>
      </c>
      <c r="AP1280" s="1">
        <v>1</v>
      </c>
      <c r="AQ1280">
        <v>0</v>
      </c>
      <c r="AR1280">
        <v>0</v>
      </c>
      <c r="AS1280">
        <v>0</v>
      </c>
      <c r="AT1280">
        <v>1</v>
      </c>
      <c r="BA1280">
        <v>0.29264205741274901</v>
      </c>
      <c r="BB1280">
        <v>0.16586909205474201</v>
      </c>
      <c r="BE1280">
        <v>3059.88</v>
      </c>
      <c r="BF1280">
        <v>0</v>
      </c>
      <c r="BG1280">
        <v>0</v>
      </c>
    </row>
    <row r="1281" spans="1:59" x14ac:dyDescent="0.3">
      <c r="A1281">
        <v>296</v>
      </c>
      <c r="B1281">
        <v>18</v>
      </c>
      <c r="C1281">
        <v>3605</v>
      </c>
      <c r="D1281">
        <v>0</v>
      </c>
      <c r="E1281">
        <v>0</v>
      </c>
      <c r="F1281">
        <v>4000</v>
      </c>
      <c r="G1281">
        <v>0</v>
      </c>
      <c r="H1281">
        <v>0</v>
      </c>
      <c r="I1281">
        <v>0</v>
      </c>
      <c r="J1281">
        <v>1</v>
      </c>
      <c r="K1281">
        <v>1</v>
      </c>
      <c r="L1281">
        <v>0</v>
      </c>
      <c r="M1281">
        <v>11</v>
      </c>
      <c r="N1281" s="1">
        <v>1</v>
      </c>
      <c r="O1281">
        <v>4</v>
      </c>
      <c r="P1281">
        <v>0</v>
      </c>
      <c r="Q1281">
        <v>30254</v>
      </c>
      <c r="R1281">
        <v>32</v>
      </c>
      <c r="S1281">
        <v>1</v>
      </c>
      <c r="T1281">
        <v>1</v>
      </c>
      <c r="U1281">
        <v>0</v>
      </c>
      <c r="V1281">
        <v>0</v>
      </c>
      <c r="W1281">
        <v>1</v>
      </c>
      <c r="X1281" s="1">
        <f t="shared" si="114"/>
        <v>0</v>
      </c>
      <c r="Y1281" s="1">
        <f t="shared" si="115"/>
        <v>1</v>
      </c>
      <c r="Z1281" s="1">
        <f t="shared" si="116"/>
        <v>0</v>
      </c>
      <c r="AA1281" s="1">
        <f t="shared" si="117"/>
        <v>0</v>
      </c>
      <c r="AB1281" s="1">
        <f t="shared" si="118"/>
        <v>0</v>
      </c>
      <c r="AC1281" s="1">
        <f t="shared" si="119"/>
        <v>0</v>
      </c>
      <c r="AD1281">
        <v>0</v>
      </c>
      <c r="AE1281">
        <v>1</v>
      </c>
      <c r="AF1281">
        <v>1</v>
      </c>
      <c r="AG1281">
        <v>0</v>
      </c>
      <c r="AH1281">
        <v>3</v>
      </c>
      <c r="AI1281">
        <v>4</v>
      </c>
      <c r="AJ1281">
        <v>178</v>
      </c>
      <c r="AK1281">
        <v>15</v>
      </c>
      <c r="AL1281">
        <v>0</v>
      </c>
      <c r="AM1281">
        <v>0</v>
      </c>
      <c r="AN1281">
        <v>0</v>
      </c>
      <c r="AO1281">
        <v>58</v>
      </c>
      <c r="AP1281" s="1">
        <v>0</v>
      </c>
      <c r="AQ1281">
        <v>30.644854742820598</v>
      </c>
      <c r="AR1281">
        <v>1</v>
      </c>
      <c r="AS1281">
        <v>0</v>
      </c>
      <c r="AT1281">
        <v>0</v>
      </c>
      <c r="AU1281">
        <v>0.92536093415175202</v>
      </c>
      <c r="AV1281">
        <v>0.77395878650118899</v>
      </c>
      <c r="BA1281">
        <v>0.50294198419226999</v>
      </c>
      <c r="BB1281">
        <v>0.108048504514413</v>
      </c>
      <c r="BE1281">
        <v>801.97</v>
      </c>
      <c r="BF1281">
        <v>0</v>
      </c>
      <c r="BG1281">
        <v>0</v>
      </c>
    </row>
    <row r="1282" spans="1:59" x14ac:dyDescent="0.3">
      <c r="A1282">
        <v>227</v>
      </c>
      <c r="B1282">
        <v>0</v>
      </c>
      <c r="C1282">
        <v>1774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11</v>
      </c>
      <c r="N1282" s="1">
        <v>0</v>
      </c>
      <c r="O1282">
        <v>7</v>
      </c>
      <c r="P1282">
        <v>1</v>
      </c>
      <c r="Q1282">
        <v>26386</v>
      </c>
      <c r="R1282">
        <v>71</v>
      </c>
      <c r="S1282">
        <v>0</v>
      </c>
      <c r="T1282">
        <v>1</v>
      </c>
      <c r="U1282">
        <v>0</v>
      </c>
      <c r="V1282">
        <v>0</v>
      </c>
      <c r="W1282">
        <v>1</v>
      </c>
      <c r="X1282" s="1">
        <f t="shared" si="114"/>
        <v>0</v>
      </c>
      <c r="Y1282" s="1">
        <f t="shared" si="115"/>
        <v>1</v>
      </c>
      <c r="Z1282" s="1">
        <f t="shared" si="116"/>
        <v>0</v>
      </c>
      <c r="AA1282" s="1">
        <f t="shared" si="117"/>
        <v>0</v>
      </c>
      <c r="AB1282" s="1">
        <f t="shared" si="118"/>
        <v>0</v>
      </c>
      <c r="AC1282" s="1">
        <f t="shared" si="119"/>
        <v>0</v>
      </c>
      <c r="AD1282">
        <v>0</v>
      </c>
      <c r="AE1282">
        <v>1</v>
      </c>
      <c r="AF1282">
        <v>0</v>
      </c>
      <c r="AG1282">
        <v>0</v>
      </c>
      <c r="AH1282">
        <v>1</v>
      </c>
      <c r="AI1282">
        <v>0</v>
      </c>
      <c r="AL1282">
        <v>0</v>
      </c>
      <c r="AM1282">
        <v>0</v>
      </c>
      <c r="AN1282">
        <v>0</v>
      </c>
      <c r="AO1282">
        <v>2</v>
      </c>
      <c r="AP1282" s="1">
        <v>0</v>
      </c>
      <c r="AQ1282">
        <v>0</v>
      </c>
      <c r="AR1282">
        <v>0</v>
      </c>
      <c r="AS1282">
        <v>1</v>
      </c>
      <c r="AT1282">
        <v>0</v>
      </c>
      <c r="BD1282">
        <v>1.8545774258335099</v>
      </c>
      <c r="BE1282">
        <v>1427.47</v>
      </c>
      <c r="BF1282">
        <v>1</v>
      </c>
      <c r="BG1282">
        <v>441.78</v>
      </c>
    </row>
    <row r="1283" spans="1:59" x14ac:dyDescent="0.3">
      <c r="K1283">
        <v>1</v>
      </c>
      <c r="L1283">
        <v>0</v>
      </c>
      <c r="N1283" s="1">
        <v>0</v>
      </c>
      <c r="X1283" s="1">
        <f t="shared" ref="X1283:X1346" si="120">IF(W1283=0, 1, 0)</f>
        <v>1</v>
      </c>
      <c r="Y1283" s="1">
        <f t="shared" ref="Y1283:Y1346" si="121">IF(W1283=1, 1, 0)</f>
        <v>0</v>
      </c>
      <c r="Z1283" s="1">
        <f t="shared" ref="Z1283:Z1346" si="122">IF(W1283=2, 1, 0)</f>
        <v>0</v>
      </c>
      <c r="AA1283" s="1">
        <f t="shared" ref="AA1283:AA1346" si="123">IF(W1283=3, 1, 0)</f>
        <v>0</v>
      </c>
      <c r="AB1283" s="1">
        <f t="shared" ref="AB1283:AB1346" si="124">IF(W1283=4, 1, 0)</f>
        <v>0</v>
      </c>
      <c r="AC1283" s="1">
        <f t="shared" ref="AC1283:AC1346" si="125">IF(W1283=5, 1, 0)</f>
        <v>0</v>
      </c>
      <c r="AN1283">
        <v>0</v>
      </c>
      <c r="AP1283" s="1"/>
      <c r="BE1283">
        <v>3091.61</v>
      </c>
      <c r="BF1283">
        <v>0</v>
      </c>
      <c r="BG1283">
        <v>0</v>
      </c>
    </row>
    <row r="1284" spans="1:59" x14ac:dyDescent="0.3">
      <c r="A1284">
        <v>1028</v>
      </c>
      <c r="B1284">
        <v>6811.5</v>
      </c>
      <c r="C1284">
        <v>13623</v>
      </c>
      <c r="D1284">
        <v>0</v>
      </c>
      <c r="E1284">
        <v>0</v>
      </c>
      <c r="F1284">
        <v>10500</v>
      </c>
      <c r="G1284">
        <v>1</v>
      </c>
      <c r="H1284">
        <v>0</v>
      </c>
      <c r="I1284">
        <v>0</v>
      </c>
      <c r="J1284">
        <v>1</v>
      </c>
      <c r="K1284">
        <v>0</v>
      </c>
      <c r="L1284">
        <v>1</v>
      </c>
      <c r="M1284">
        <v>7</v>
      </c>
      <c r="N1284" s="1">
        <v>1</v>
      </c>
      <c r="O1284">
        <v>10</v>
      </c>
      <c r="P1284">
        <v>0</v>
      </c>
      <c r="Q1284">
        <v>33286</v>
      </c>
      <c r="R1284">
        <v>59</v>
      </c>
      <c r="S1284">
        <v>0</v>
      </c>
      <c r="T1284">
        <v>1</v>
      </c>
      <c r="U1284">
        <v>1</v>
      </c>
      <c r="V1284">
        <v>0</v>
      </c>
      <c r="W1284">
        <v>1</v>
      </c>
      <c r="X1284" s="1">
        <f t="shared" si="120"/>
        <v>0</v>
      </c>
      <c r="Y1284" s="1">
        <f t="shared" si="121"/>
        <v>1</v>
      </c>
      <c r="Z1284" s="1">
        <f t="shared" si="122"/>
        <v>0</v>
      </c>
      <c r="AA1284" s="1">
        <f t="shared" si="123"/>
        <v>0</v>
      </c>
      <c r="AB1284" s="1">
        <f t="shared" si="124"/>
        <v>0</v>
      </c>
      <c r="AC1284" s="1">
        <f t="shared" si="125"/>
        <v>0</v>
      </c>
      <c r="AD1284">
        <v>0</v>
      </c>
      <c r="AE1284">
        <v>0</v>
      </c>
      <c r="AF1284">
        <v>1</v>
      </c>
      <c r="AG1284">
        <v>0</v>
      </c>
      <c r="AH1284">
        <v>1</v>
      </c>
      <c r="AI1284">
        <v>0</v>
      </c>
      <c r="AJ1284">
        <v>246</v>
      </c>
      <c r="AK1284">
        <v>21</v>
      </c>
      <c r="AL1284">
        <v>0</v>
      </c>
      <c r="AM1284">
        <v>4</v>
      </c>
      <c r="AN1284">
        <v>0</v>
      </c>
      <c r="AO1284">
        <v>23</v>
      </c>
      <c r="AP1284" s="1">
        <v>1</v>
      </c>
      <c r="AQ1284">
        <v>0</v>
      </c>
      <c r="AR1284">
        <v>0</v>
      </c>
      <c r="AS1284">
        <v>0</v>
      </c>
      <c r="AT1284">
        <v>0</v>
      </c>
      <c r="BE1284">
        <v>2203.6799999999998</v>
      </c>
      <c r="BF1284">
        <v>1</v>
      </c>
      <c r="BG1284">
        <v>693.88</v>
      </c>
    </row>
    <row r="1285" spans="1:59" x14ac:dyDescent="0.3">
      <c r="A1285">
        <v>2598</v>
      </c>
      <c r="B1285">
        <v>959</v>
      </c>
      <c r="C1285">
        <v>2022</v>
      </c>
      <c r="D1285">
        <v>0</v>
      </c>
      <c r="E1285">
        <v>0</v>
      </c>
      <c r="F1285">
        <v>1500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10</v>
      </c>
      <c r="N1285" s="1">
        <v>1</v>
      </c>
      <c r="O1285">
        <v>2</v>
      </c>
      <c r="P1285">
        <v>0</v>
      </c>
      <c r="Q1285">
        <v>24342</v>
      </c>
      <c r="R1285">
        <v>27</v>
      </c>
      <c r="S1285">
        <v>1</v>
      </c>
      <c r="T1285">
        <v>1</v>
      </c>
      <c r="U1285">
        <v>1</v>
      </c>
      <c r="V1285">
        <v>0</v>
      </c>
      <c r="W1285">
        <v>1</v>
      </c>
      <c r="X1285" s="1">
        <f t="shared" si="120"/>
        <v>0</v>
      </c>
      <c r="Y1285" s="1">
        <f t="shared" si="121"/>
        <v>1</v>
      </c>
      <c r="Z1285" s="1">
        <f t="shared" si="122"/>
        <v>0</v>
      </c>
      <c r="AA1285" s="1">
        <f t="shared" si="123"/>
        <v>0</v>
      </c>
      <c r="AB1285" s="1">
        <f t="shared" si="124"/>
        <v>0</v>
      </c>
      <c r="AC1285" s="1">
        <f t="shared" si="125"/>
        <v>0</v>
      </c>
      <c r="AD1285">
        <v>0</v>
      </c>
      <c r="AE1285">
        <v>1</v>
      </c>
      <c r="AF1285">
        <v>0</v>
      </c>
      <c r="AG1285">
        <v>0</v>
      </c>
      <c r="AH1285">
        <v>2</v>
      </c>
      <c r="AI1285">
        <v>0</v>
      </c>
      <c r="AJ1285">
        <v>319</v>
      </c>
      <c r="AK1285">
        <v>27</v>
      </c>
      <c r="AL1285">
        <v>0</v>
      </c>
      <c r="AM1285">
        <v>0</v>
      </c>
      <c r="AN1285">
        <v>0</v>
      </c>
      <c r="AO1285">
        <v>25</v>
      </c>
      <c r="AP1285" s="1">
        <v>1</v>
      </c>
      <c r="AQ1285">
        <v>0</v>
      </c>
      <c r="AR1285">
        <v>0</v>
      </c>
      <c r="AS1285">
        <v>0</v>
      </c>
      <c r="AT1285">
        <v>0</v>
      </c>
      <c r="AY1285">
        <v>0.56454118054070701</v>
      </c>
      <c r="AZ1285">
        <v>0.25319817916476001</v>
      </c>
      <c r="BE1285">
        <v>1026.8599999999999</v>
      </c>
      <c r="BF1285">
        <v>0</v>
      </c>
      <c r="BG1285">
        <v>0</v>
      </c>
    </row>
    <row r="1286" spans="1:59" x14ac:dyDescent="0.3">
      <c r="A1286">
        <v>1096</v>
      </c>
      <c r="B1286">
        <v>309</v>
      </c>
      <c r="C1286">
        <v>1713</v>
      </c>
      <c r="D1286">
        <v>0</v>
      </c>
      <c r="E1286">
        <v>0</v>
      </c>
      <c r="F1286">
        <v>750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3</v>
      </c>
      <c r="N1286" s="1">
        <v>1</v>
      </c>
      <c r="O1286">
        <v>7</v>
      </c>
      <c r="P1286">
        <v>0</v>
      </c>
      <c r="Q1286">
        <v>30791</v>
      </c>
      <c r="R1286">
        <v>22</v>
      </c>
      <c r="S1286">
        <v>0</v>
      </c>
      <c r="T1286">
        <v>1</v>
      </c>
      <c r="U1286">
        <v>0</v>
      </c>
      <c r="V1286">
        <v>0</v>
      </c>
      <c r="W1286">
        <v>1</v>
      </c>
      <c r="X1286" s="1">
        <f t="shared" si="120"/>
        <v>0</v>
      </c>
      <c r="Y1286" s="1">
        <f t="shared" si="121"/>
        <v>1</v>
      </c>
      <c r="Z1286" s="1">
        <f t="shared" si="122"/>
        <v>0</v>
      </c>
      <c r="AA1286" s="1">
        <f t="shared" si="123"/>
        <v>0</v>
      </c>
      <c r="AB1286" s="1">
        <f t="shared" si="124"/>
        <v>0</v>
      </c>
      <c r="AC1286" s="1">
        <f t="shared" si="125"/>
        <v>0</v>
      </c>
      <c r="AD1286">
        <v>0</v>
      </c>
      <c r="AE1286">
        <v>1</v>
      </c>
      <c r="AF1286">
        <v>0</v>
      </c>
      <c r="AG1286">
        <v>0</v>
      </c>
      <c r="AH1286">
        <v>2</v>
      </c>
      <c r="AI1286">
        <v>0</v>
      </c>
      <c r="AJ1286">
        <v>164</v>
      </c>
      <c r="AK1286">
        <v>14</v>
      </c>
      <c r="AL1286">
        <v>0</v>
      </c>
      <c r="AM1286">
        <v>0</v>
      </c>
      <c r="AN1286">
        <v>0</v>
      </c>
      <c r="AO1286">
        <v>6</v>
      </c>
      <c r="AP1286" s="1">
        <v>0</v>
      </c>
      <c r="AQ1286">
        <v>0</v>
      </c>
      <c r="AR1286">
        <v>0</v>
      </c>
      <c r="AS1286">
        <v>0</v>
      </c>
      <c r="AT1286">
        <v>0</v>
      </c>
      <c r="AU1286">
        <v>0.10424525865549999</v>
      </c>
      <c r="AV1286">
        <v>3.1009649553626201E-2</v>
      </c>
      <c r="AY1286">
        <v>0.30506701257645102</v>
      </c>
      <c r="AZ1286">
        <v>0.16369023177544401</v>
      </c>
      <c r="BC1286">
        <v>0.434767448149108</v>
      </c>
      <c r="BD1286">
        <v>13.352890648337601</v>
      </c>
      <c r="BE1286">
        <v>1449.84</v>
      </c>
      <c r="BF1286">
        <v>0</v>
      </c>
      <c r="BG1286">
        <v>0</v>
      </c>
    </row>
    <row r="1287" spans="1:59" x14ac:dyDescent="0.3">
      <c r="A1287">
        <v>785</v>
      </c>
      <c r="B1287">
        <v>200</v>
      </c>
      <c r="C1287">
        <v>1760</v>
      </c>
      <c r="D1287">
        <v>0</v>
      </c>
      <c r="E1287">
        <v>0</v>
      </c>
      <c r="F1287">
        <v>15000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9</v>
      </c>
      <c r="N1287" s="1">
        <v>0</v>
      </c>
      <c r="O1287">
        <v>1</v>
      </c>
      <c r="P1287">
        <v>0</v>
      </c>
      <c r="Q1287">
        <v>20154</v>
      </c>
      <c r="R1287">
        <v>67</v>
      </c>
      <c r="S1287">
        <v>0</v>
      </c>
      <c r="T1287">
        <v>0</v>
      </c>
      <c r="U1287">
        <v>0</v>
      </c>
      <c r="V1287">
        <v>0</v>
      </c>
      <c r="W1287">
        <v>1</v>
      </c>
      <c r="X1287" s="1">
        <f t="shared" si="120"/>
        <v>0</v>
      </c>
      <c r="Y1287" s="1">
        <f t="shared" si="121"/>
        <v>1</v>
      </c>
      <c r="Z1287" s="1">
        <f t="shared" si="122"/>
        <v>0</v>
      </c>
      <c r="AA1287" s="1">
        <f t="shared" si="123"/>
        <v>0</v>
      </c>
      <c r="AB1287" s="1">
        <f t="shared" si="124"/>
        <v>0</v>
      </c>
      <c r="AC1287" s="1">
        <f t="shared" si="125"/>
        <v>0</v>
      </c>
      <c r="AD1287">
        <v>0</v>
      </c>
      <c r="AE1287">
        <v>1</v>
      </c>
      <c r="AF1287">
        <v>0</v>
      </c>
      <c r="AG1287">
        <v>0</v>
      </c>
      <c r="AH1287">
        <v>1</v>
      </c>
      <c r="AI1287">
        <v>0</v>
      </c>
      <c r="AJ1287">
        <v>26</v>
      </c>
      <c r="AK1287">
        <v>2</v>
      </c>
      <c r="AL1287">
        <v>0</v>
      </c>
      <c r="AM1287">
        <v>1</v>
      </c>
      <c r="AN1287">
        <v>0</v>
      </c>
      <c r="AO1287">
        <v>1</v>
      </c>
      <c r="AP1287" s="1">
        <v>0</v>
      </c>
      <c r="AQ1287">
        <v>0</v>
      </c>
      <c r="AR1287">
        <v>0</v>
      </c>
      <c r="AS1287">
        <v>1</v>
      </c>
      <c r="AT1287">
        <v>0</v>
      </c>
      <c r="BC1287">
        <v>0.90749709276064805</v>
      </c>
      <c r="BD1287">
        <v>4.7736720053013997</v>
      </c>
      <c r="BE1287">
        <v>3186.86</v>
      </c>
      <c r="BF1287">
        <v>0</v>
      </c>
      <c r="BG1287">
        <v>0</v>
      </c>
    </row>
    <row r="1288" spans="1:59" x14ac:dyDescent="0.3">
      <c r="A1288">
        <v>393</v>
      </c>
      <c r="B1288">
        <v>69</v>
      </c>
      <c r="C1288">
        <v>1797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9</v>
      </c>
      <c r="N1288" s="1">
        <v>1</v>
      </c>
      <c r="O1288">
        <v>0</v>
      </c>
      <c r="P1288">
        <v>0</v>
      </c>
      <c r="Q1288">
        <v>29013</v>
      </c>
      <c r="R1288">
        <v>22</v>
      </c>
      <c r="S1288">
        <v>0</v>
      </c>
      <c r="T1288">
        <v>0</v>
      </c>
      <c r="U1288">
        <v>0</v>
      </c>
      <c r="V1288">
        <v>0</v>
      </c>
      <c r="W1288">
        <v>1</v>
      </c>
      <c r="X1288" s="1">
        <f t="shared" si="120"/>
        <v>0</v>
      </c>
      <c r="Y1288" s="1">
        <f t="shared" si="121"/>
        <v>1</v>
      </c>
      <c r="Z1288" s="1">
        <f t="shared" si="122"/>
        <v>0</v>
      </c>
      <c r="AA1288" s="1">
        <f t="shared" si="123"/>
        <v>0</v>
      </c>
      <c r="AB1288" s="1">
        <f t="shared" si="124"/>
        <v>0</v>
      </c>
      <c r="AC1288" s="1">
        <f t="shared" si="125"/>
        <v>0</v>
      </c>
      <c r="AD1288">
        <v>0</v>
      </c>
      <c r="AE1288">
        <v>0</v>
      </c>
      <c r="AF1288">
        <v>0</v>
      </c>
      <c r="AG1288">
        <v>0</v>
      </c>
      <c r="AH1288">
        <v>1</v>
      </c>
      <c r="AI1288">
        <v>0</v>
      </c>
      <c r="AJ1288">
        <v>61</v>
      </c>
      <c r="AK1288">
        <v>5</v>
      </c>
      <c r="AL1288">
        <v>0</v>
      </c>
      <c r="AM1288">
        <v>0</v>
      </c>
      <c r="AN1288">
        <v>0</v>
      </c>
      <c r="AO1288">
        <v>34</v>
      </c>
      <c r="AP1288" s="1">
        <v>0</v>
      </c>
      <c r="AQ1288">
        <v>0</v>
      </c>
      <c r="AR1288">
        <v>0</v>
      </c>
      <c r="AS1288">
        <v>0</v>
      </c>
      <c r="AT1288">
        <v>0</v>
      </c>
      <c r="BE1288">
        <v>590.53</v>
      </c>
      <c r="BF1288">
        <v>0</v>
      </c>
      <c r="BG1288">
        <v>0</v>
      </c>
    </row>
    <row r="1289" spans="1:59" x14ac:dyDescent="0.3">
      <c r="A1289">
        <v>5991</v>
      </c>
      <c r="B1289">
        <v>4058</v>
      </c>
      <c r="C1289">
        <v>4058</v>
      </c>
      <c r="D1289">
        <v>0</v>
      </c>
      <c r="E1289">
        <v>0</v>
      </c>
      <c r="F1289">
        <v>0</v>
      </c>
      <c r="G1289">
        <v>0</v>
      </c>
      <c r="H1289">
        <v>1</v>
      </c>
      <c r="I1289">
        <v>1</v>
      </c>
      <c r="J1289">
        <v>0</v>
      </c>
      <c r="K1289">
        <v>1</v>
      </c>
      <c r="L1289">
        <v>0</v>
      </c>
      <c r="M1289">
        <v>5</v>
      </c>
      <c r="N1289" s="1">
        <v>0</v>
      </c>
      <c r="O1289">
        <v>5</v>
      </c>
      <c r="P1289">
        <v>1</v>
      </c>
      <c r="Q1289">
        <v>30519</v>
      </c>
      <c r="R1289">
        <v>53</v>
      </c>
      <c r="S1289">
        <v>1</v>
      </c>
      <c r="T1289">
        <v>1</v>
      </c>
      <c r="U1289">
        <v>0</v>
      </c>
      <c r="V1289">
        <v>0</v>
      </c>
      <c r="W1289">
        <v>2</v>
      </c>
      <c r="X1289" s="1">
        <f t="shared" si="120"/>
        <v>0</v>
      </c>
      <c r="Y1289" s="1">
        <f t="shared" si="121"/>
        <v>0</v>
      </c>
      <c r="Z1289" s="1">
        <f t="shared" si="122"/>
        <v>1</v>
      </c>
      <c r="AA1289" s="1">
        <f t="shared" si="123"/>
        <v>0</v>
      </c>
      <c r="AB1289" s="1">
        <f t="shared" si="124"/>
        <v>0</v>
      </c>
      <c r="AC1289" s="1">
        <f t="shared" si="125"/>
        <v>0</v>
      </c>
      <c r="AD1289">
        <v>0</v>
      </c>
      <c r="AE1289">
        <v>1</v>
      </c>
      <c r="AF1289">
        <v>0</v>
      </c>
      <c r="AG1289">
        <v>1</v>
      </c>
      <c r="AH1289">
        <v>2</v>
      </c>
      <c r="AI1289">
        <v>0</v>
      </c>
      <c r="AJ1289">
        <v>122</v>
      </c>
      <c r="AK1289">
        <v>10</v>
      </c>
      <c r="AL1289">
        <v>0</v>
      </c>
      <c r="AM1289">
        <v>0</v>
      </c>
      <c r="AN1289">
        <v>0</v>
      </c>
      <c r="AO1289">
        <v>4</v>
      </c>
      <c r="AP1289" s="1">
        <v>0</v>
      </c>
      <c r="AQ1289">
        <v>0</v>
      </c>
      <c r="AR1289">
        <v>0</v>
      </c>
      <c r="AS1289">
        <v>0</v>
      </c>
      <c r="AT1289">
        <v>0</v>
      </c>
      <c r="AW1289">
        <v>0.89481578426967601</v>
      </c>
      <c r="AX1289">
        <v>0.69682197433776705</v>
      </c>
      <c r="BE1289">
        <v>2403.5700000000002</v>
      </c>
      <c r="BF1289">
        <v>1</v>
      </c>
      <c r="BG1289">
        <v>857.88</v>
      </c>
    </row>
    <row r="1290" spans="1:59" x14ac:dyDescent="0.3">
      <c r="A1290">
        <v>2029</v>
      </c>
      <c r="B1290">
        <v>615</v>
      </c>
      <c r="C1290">
        <v>2990</v>
      </c>
      <c r="D1290">
        <v>0</v>
      </c>
      <c r="E1290">
        <v>0</v>
      </c>
      <c r="F1290">
        <v>3000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11</v>
      </c>
      <c r="N1290" s="1">
        <v>1</v>
      </c>
      <c r="O1290">
        <v>4</v>
      </c>
      <c r="P1290">
        <v>1</v>
      </c>
      <c r="Q1290">
        <v>35311</v>
      </c>
      <c r="R1290">
        <v>21</v>
      </c>
      <c r="S1290">
        <v>0</v>
      </c>
      <c r="T1290">
        <v>1</v>
      </c>
      <c r="U1290">
        <v>0</v>
      </c>
      <c r="V1290">
        <v>0</v>
      </c>
      <c r="W1290">
        <v>1</v>
      </c>
      <c r="X1290" s="1">
        <f t="shared" si="120"/>
        <v>0</v>
      </c>
      <c r="Y1290" s="1">
        <f t="shared" si="121"/>
        <v>1</v>
      </c>
      <c r="Z1290" s="1">
        <f t="shared" si="122"/>
        <v>0</v>
      </c>
      <c r="AA1290" s="1">
        <f t="shared" si="123"/>
        <v>0</v>
      </c>
      <c r="AB1290" s="1">
        <f t="shared" si="124"/>
        <v>0</v>
      </c>
      <c r="AC1290" s="1">
        <f t="shared" si="125"/>
        <v>0</v>
      </c>
      <c r="AD1290">
        <v>0</v>
      </c>
      <c r="AE1290">
        <v>1</v>
      </c>
      <c r="AF1290">
        <v>0</v>
      </c>
      <c r="AG1290">
        <v>0</v>
      </c>
      <c r="AH1290">
        <v>2</v>
      </c>
      <c r="AI1290">
        <v>0</v>
      </c>
      <c r="AJ1290">
        <v>274</v>
      </c>
      <c r="AK1290">
        <v>23</v>
      </c>
      <c r="AL1290">
        <v>0</v>
      </c>
      <c r="AM1290">
        <v>0</v>
      </c>
      <c r="AN1290">
        <v>0</v>
      </c>
      <c r="AO1290">
        <v>29</v>
      </c>
      <c r="AP1290" s="1">
        <v>0</v>
      </c>
      <c r="AQ1290">
        <v>0</v>
      </c>
      <c r="AR1290">
        <v>0</v>
      </c>
      <c r="AS1290">
        <v>0</v>
      </c>
      <c r="AT1290">
        <v>0</v>
      </c>
      <c r="AY1290">
        <v>0.18631909500572599</v>
      </c>
      <c r="AZ1290">
        <v>0.25516592165248703</v>
      </c>
      <c r="BA1290">
        <v>0.14770505734467801</v>
      </c>
      <c r="BB1290">
        <v>0.23453357964143701</v>
      </c>
      <c r="BE1290">
        <v>1362.57</v>
      </c>
      <c r="BF1290">
        <v>1</v>
      </c>
      <c r="BG1290">
        <v>500.89</v>
      </c>
    </row>
    <row r="1291" spans="1:59" x14ac:dyDescent="0.3">
      <c r="A1291">
        <v>6309</v>
      </c>
      <c r="B1291">
        <v>388</v>
      </c>
      <c r="C1291">
        <v>6916</v>
      </c>
      <c r="D1291">
        <v>57</v>
      </c>
      <c r="E1291">
        <v>1</v>
      </c>
      <c r="F1291">
        <v>10000</v>
      </c>
      <c r="G1291">
        <v>1</v>
      </c>
      <c r="H1291">
        <v>0</v>
      </c>
      <c r="I1291">
        <v>1</v>
      </c>
      <c r="J1291">
        <v>1</v>
      </c>
      <c r="K1291">
        <v>1</v>
      </c>
      <c r="L1291">
        <v>0</v>
      </c>
      <c r="M1291">
        <v>11</v>
      </c>
      <c r="N1291" s="1">
        <v>1</v>
      </c>
      <c r="O1291">
        <v>5</v>
      </c>
      <c r="P1291">
        <v>1</v>
      </c>
      <c r="Q1291">
        <v>37499</v>
      </c>
      <c r="R1291">
        <v>57</v>
      </c>
      <c r="S1291">
        <v>1</v>
      </c>
      <c r="T1291">
        <v>1</v>
      </c>
      <c r="U1291">
        <v>0</v>
      </c>
      <c r="V1291">
        <v>0</v>
      </c>
      <c r="W1291">
        <v>3</v>
      </c>
      <c r="X1291" s="1">
        <f t="shared" si="120"/>
        <v>0</v>
      </c>
      <c r="Y1291" s="1">
        <f t="shared" si="121"/>
        <v>0</v>
      </c>
      <c r="Z1291" s="1">
        <f t="shared" si="122"/>
        <v>0</v>
      </c>
      <c r="AA1291" s="1">
        <f t="shared" si="123"/>
        <v>1</v>
      </c>
      <c r="AB1291" s="1">
        <f t="shared" si="124"/>
        <v>0</v>
      </c>
      <c r="AC1291" s="1">
        <f t="shared" si="125"/>
        <v>0</v>
      </c>
      <c r="AD1291">
        <v>0</v>
      </c>
      <c r="AE1291">
        <v>1</v>
      </c>
      <c r="AF1291">
        <v>1</v>
      </c>
      <c r="AG1291">
        <v>0</v>
      </c>
      <c r="AH1291">
        <v>2</v>
      </c>
      <c r="AI1291">
        <v>0</v>
      </c>
      <c r="AJ1291">
        <v>420</v>
      </c>
      <c r="AK1291">
        <v>35</v>
      </c>
      <c r="AL1291">
        <v>0</v>
      </c>
      <c r="AM1291">
        <v>6</v>
      </c>
      <c r="AN1291">
        <v>1629</v>
      </c>
      <c r="AO1291">
        <v>209</v>
      </c>
      <c r="AP1291" s="1">
        <v>0</v>
      </c>
      <c r="AQ1291">
        <v>0</v>
      </c>
      <c r="AR1291">
        <v>0</v>
      </c>
      <c r="AS1291">
        <v>0</v>
      </c>
      <c r="AT1291">
        <v>1</v>
      </c>
      <c r="AU1291">
        <v>0.543954746053537</v>
      </c>
      <c r="AV1291">
        <v>0.94280838383995402</v>
      </c>
      <c r="AY1291">
        <v>3.9843058934447201E-2</v>
      </c>
      <c r="AZ1291">
        <v>0.74813989522458502</v>
      </c>
      <c r="BC1291">
        <v>0.39543716022742198</v>
      </c>
      <c r="BD1291">
        <v>8.4977445399569493</v>
      </c>
      <c r="BE1291">
        <v>1778.19</v>
      </c>
      <c r="BF1291">
        <v>1</v>
      </c>
      <c r="BG1291">
        <v>1204.94</v>
      </c>
    </row>
    <row r="1292" spans="1:59" x14ac:dyDescent="0.3">
      <c r="A1292">
        <v>6593</v>
      </c>
      <c r="B1292">
        <v>3034</v>
      </c>
      <c r="C1292">
        <v>3034</v>
      </c>
      <c r="D1292">
        <v>0</v>
      </c>
      <c r="E1292">
        <v>0</v>
      </c>
      <c r="F1292">
        <v>7000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10</v>
      </c>
      <c r="N1292" s="1">
        <v>1</v>
      </c>
      <c r="O1292">
        <v>7</v>
      </c>
      <c r="P1292">
        <v>1</v>
      </c>
      <c r="Q1292">
        <v>29480</v>
      </c>
      <c r="R1292">
        <v>54</v>
      </c>
      <c r="S1292">
        <v>1</v>
      </c>
      <c r="T1292">
        <v>1</v>
      </c>
      <c r="U1292">
        <v>0</v>
      </c>
      <c r="V1292">
        <v>0</v>
      </c>
      <c r="W1292">
        <v>2</v>
      </c>
      <c r="X1292" s="1">
        <f t="shared" si="120"/>
        <v>0</v>
      </c>
      <c r="Y1292" s="1">
        <f t="shared" si="121"/>
        <v>0</v>
      </c>
      <c r="Z1292" s="1">
        <f t="shared" si="122"/>
        <v>1</v>
      </c>
      <c r="AA1292" s="1">
        <f t="shared" si="123"/>
        <v>0</v>
      </c>
      <c r="AB1292" s="1">
        <f t="shared" si="124"/>
        <v>0</v>
      </c>
      <c r="AC1292" s="1">
        <f t="shared" si="125"/>
        <v>0</v>
      </c>
      <c r="AD1292">
        <v>0</v>
      </c>
      <c r="AE1292">
        <v>1</v>
      </c>
      <c r="AF1292">
        <v>0</v>
      </c>
      <c r="AG1292">
        <v>0</v>
      </c>
      <c r="AH1292">
        <v>2</v>
      </c>
      <c r="AI1292">
        <v>0</v>
      </c>
      <c r="AJ1292">
        <v>410</v>
      </c>
      <c r="AK1292">
        <v>34</v>
      </c>
      <c r="AL1292">
        <v>0</v>
      </c>
      <c r="AM1292">
        <v>0</v>
      </c>
      <c r="AN1292">
        <v>0</v>
      </c>
      <c r="AO1292">
        <v>44</v>
      </c>
      <c r="AP1292" s="1">
        <v>0</v>
      </c>
      <c r="AQ1292">
        <v>0</v>
      </c>
      <c r="AR1292">
        <v>0</v>
      </c>
      <c r="AS1292">
        <v>0</v>
      </c>
      <c r="AT1292">
        <v>0</v>
      </c>
      <c r="AU1292">
        <v>0.35254840083212502</v>
      </c>
      <c r="AV1292">
        <v>0.381086987207091</v>
      </c>
      <c r="BE1292">
        <v>1005.89</v>
      </c>
      <c r="BF1292">
        <v>0</v>
      </c>
      <c r="BG1292">
        <v>0</v>
      </c>
    </row>
    <row r="1293" spans="1:59" x14ac:dyDescent="0.3">
      <c r="A1293">
        <v>300</v>
      </c>
      <c r="B1293">
        <v>1037</v>
      </c>
      <c r="C1293">
        <v>2074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7</v>
      </c>
      <c r="N1293" s="1">
        <v>1</v>
      </c>
      <c r="O1293">
        <v>5</v>
      </c>
      <c r="P1293">
        <v>1</v>
      </c>
      <c r="Q1293">
        <v>34811</v>
      </c>
      <c r="R1293">
        <v>36</v>
      </c>
      <c r="S1293">
        <v>0</v>
      </c>
      <c r="T1293">
        <v>1</v>
      </c>
      <c r="U1293">
        <v>0</v>
      </c>
      <c r="V1293">
        <v>0</v>
      </c>
      <c r="W1293">
        <v>1</v>
      </c>
      <c r="X1293" s="1">
        <f t="shared" si="120"/>
        <v>0</v>
      </c>
      <c r="Y1293" s="1">
        <f t="shared" si="121"/>
        <v>1</v>
      </c>
      <c r="Z1293" s="1">
        <f t="shared" si="122"/>
        <v>0</v>
      </c>
      <c r="AA1293" s="1">
        <f t="shared" si="123"/>
        <v>0</v>
      </c>
      <c r="AB1293" s="1">
        <f t="shared" si="124"/>
        <v>0</v>
      </c>
      <c r="AC1293" s="1">
        <f t="shared" si="125"/>
        <v>0</v>
      </c>
      <c r="AD1293">
        <v>0</v>
      </c>
      <c r="AE1293">
        <v>1</v>
      </c>
      <c r="AF1293">
        <v>0</v>
      </c>
      <c r="AG1293">
        <v>0</v>
      </c>
      <c r="AH1293">
        <v>1</v>
      </c>
      <c r="AI1293">
        <v>0</v>
      </c>
      <c r="AL1293">
        <v>0</v>
      </c>
      <c r="AM1293">
        <v>0</v>
      </c>
      <c r="AN1293">
        <v>0</v>
      </c>
      <c r="AO1293">
        <v>4</v>
      </c>
      <c r="AP1293" s="1">
        <v>0</v>
      </c>
      <c r="AQ1293">
        <v>0</v>
      </c>
      <c r="AR1293">
        <v>0</v>
      </c>
      <c r="AS1293">
        <v>0</v>
      </c>
      <c r="AT1293">
        <v>0</v>
      </c>
      <c r="AV1293">
        <v>0.37771353276571901</v>
      </c>
      <c r="BE1293">
        <v>1731.04</v>
      </c>
      <c r="BF1293">
        <v>0</v>
      </c>
      <c r="BG1293">
        <v>0</v>
      </c>
    </row>
    <row r="1294" spans="1:59" x14ac:dyDescent="0.3">
      <c r="A1294">
        <v>375</v>
      </c>
      <c r="B1294">
        <v>61</v>
      </c>
      <c r="C1294">
        <v>2227</v>
      </c>
      <c r="D1294">
        <v>0</v>
      </c>
      <c r="E1294">
        <v>0</v>
      </c>
      <c r="F1294">
        <v>3500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2</v>
      </c>
      <c r="N1294" s="1">
        <v>1</v>
      </c>
      <c r="O1294">
        <v>1</v>
      </c>
      <c r="P1294">
        <v>0</v>
      </c>
      <c r="Q1294">
        <v>33066</v>
      </c>
      <c r="R1294">
        <v>46</v>
      </c>
      <c r="S1294">
        <v>1</v>
      </c>
      <c r="T1294">
        <v>1</v>
      </c>
      <c r="U1294">
        <v>0</v>
      </c>
      <c r="V1294">
        <v>0</v>
      </c>
      <c r="W1294">
        <v>1</v>
      </c>
      <c r="X1294" s="1">
        <f t="shared" si="120"/>
        <v>0</v>
      </c>
      <c r="Y1294" s="1">
        <f t="shared" si="121"/>
        <v>1</v>
      </c>
      <c r="Z1294" s="1">
        <f t="shared" si="122"/>
        <v>0</v>
      </c>
      <c r="AA1294" s="1">
        <f t="shared" si="123"/>
        <v>0</v>
      </c>
      <c r="AB1294" s="1">
        <f t="shared" si="124"/>
        <v>0</v>
      </c>
      <c r="AC1294" s="1">
        <f t="shared" si="125"/>
        <v>0</v>
      </c>
      <c r="AD1294">
        <v>0</v>
      </c>
      <c r="AE1294">
        <v>1</v>
      </c>
      <c r="AF1294">
        <v>0</v>
      </c>
      <c r="AG1294">
        <v>0</v>
      </c>
      <c r="AH1294">
        <v>1</v>
      </c>
      <c r="AI1294">
        <v>0</v>
      </c>
      <c r="AJ1294">
        <v>19</v>
      </c>
      <c r="AK1294">
        <v>2</v>
      </c>
      <c r="AL1294">
        <v>0</v>
      </c>
      <c r="AM1294">
        <v>0</v>
      </c>
      <c r="AN1294">
        <v>0</v>
      </c>
      <c r="AO1294">
        <v>3</v>
      </c>
      <c r="AP1294" s="1">
        <v>0</v>
      </c>
      <c r="AQ1294">
        <v>0</v>
      </c>
      <c r="AR1294">
        <v>0</v>
      </c>
      <c r="AS1294">
        <v>0</v>
      </c>
      <c r="AT1294">
        <v>0</v>
      </c>
      <c r="AU1294">
        <v>0.72727276132541696</v>
      </c>
      <c r="AV1294">
        <v>0.23570000712946601</v>
      </c>
      <c r="BC1294">
        <v>0.41521578415446397</v>
      </c>
      <c r="BD1294">
        <v>4.8009542811421397</v>
      </c>
      <c r="BE1294">
        <v>1995.41</v>
      </c>
      <c r="BF1294">
        <v>0</v>
      </c>
      <c r="BG1294">
        <v>0</v>
      </c>
    </row>
    <row r="1295" spans="1:59" x14ac:dyDescent="0.3">
      <c r="A1295">
        <v>330</v>
      </c>
      <c r="B1295">
        <v>0</v>
      </c>
      <c r="C1295">
        <v>2726</v>
      </c>
      <c r="D1295">
        <v>345</v>
      </c>
      <c r="E1295">
        <v>1</v>
      </c>
      <c r="F1295">
        <v>14000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11</v>
      </c>
      <c r="N1295" s="1">
        <v>1</v>
      </c>
      <c r="O1295">
        <v>4</v>
      </c>
      <c r="P1295">
        <v>1</v>
      </c>
      <c r="Q1295">
        <v>28047</v>
      </c>
      <c r="R1295">
        <v>49</v>
      </c>
      <c r="S1295">
        <v>1</v>
      </c>
      <c r="T1295">
        <v>1</v>
      </c>
      <c r="U1295">
        <v>0</v>
      </c>
      <c r="V1295">
        <v>0</v>
      </c>
      <c r="W1295">
        <v>1</v>
      </c>
      <c r="X1295" s="1">
        <f t="shared" si="120"/>
        <v>0</v>
      </c>
      <c r="Y1295" s="1">
        <f t="shared" si="121"/>
        <v>1</v>
      </c>
      <c r="Z1295" s="1">
        <f t="shared" si="122"/>
        <v>0</v>
      </c>
      <c r="AA1295" s="1">
        <f t="shared" si="123"/>
        <v>0</v>
      </c>
      <c r="AB1295" s="1">
        <f t="shared" si="124"/>
        <v>0</v>
      </c>
      <c r="AC1295" s="1">
        <f t="shared" si="125"/>
        <v>0</v>
      </c>
      <c r="AD1295">
        <v>1</v>
      </c>
      <c r="AE1295">
        <v>1</v>
      </c>
      <c r="AF1295">
        <v>1</v>
      </c>
      <c r="AG1295">
        <v>0</v>
      </c>
      <c r="AH1295">
        <v>2</v>
      </c>
      <c r="AI1295">
        <v>1</v>
      </c>
      <c r="AJ1295">
        <v>321</v>
      </c>
      <c r="AK1295">
        <v>27</v>
      </c>
      <c r="AL1295">
        <v>0</v>
      </c>
      <c r="AM1295">
        <v>2</v>
      </c>
      <c r="AN1295">
        <v>0</v>
      </c>
      <c r="AO1295">
        <v>102</v>
      </c>
      <c r="AP1295" s="1">
        <v>1</v>
      </c>
      <c r="AQ1295">
        <v>0</v>
      </c>
      <c r="AR1295">
        <v>0</v>
      </c>
      <c r="AS1295">
        <v>0</v>
      </c>
      <c r="AT1295">
        <v>0</v>
      </c>
      <c r="BE1295">
        <v>1907.59</v>
      </c>
      <c r="BF1295">
        <v>0</v>
      </c>
      <c r="BG1295">
        <v>0</v>
      </c>
    </row>
    <row r="1296" spans="1:59" x14ac:dyDescent="0.3">
      <c r="A1296">
        <v>1642</v>
      </c>
      <c r="B1296">
        <v>569</v>
      </c>
      <c r="C1296">
        <v>1804</v>
      </c>
      <c r="D1296">
        <v>0</v>
      </c>
      <c r="E1296">
        <v>0</v>
      </c>
      <c r="F1296">
        <v>3000</v>
      </c>
      <c r="G1296">
        <v>0</v>
      </c>
      <c r="H1296">
        <v>0</v>
      </c>
      <c r="I1296">
        <v>0</v>
      </c>
      <c r="J1296">
        <v>1</v>
      </c>
      <c r="K1296">
        <v>1</v>
      </c>
      <c r="L1296">
        <v>0</v>
      </c>
      <c r="M1296">
        <v>8</v>
      </c>
      <c r="N1296" s="1">
        <v>0</v>
      </c>
      <c r="O1296">
        <v>1</v>
      </c>
      <c r="P1296">
        <v>0</v>
      </c>
      <c r="Q1296">
        <v>30987</v>
      </c>
      <c r="R1296">
        <v>73</v>
      </c>
      <c r="S1296">
        <v>1</v>
      </c>
      <c r="T1296">
        <v>1</v>
      </c>
      <c r="U1296">
        <v>0</v>
      </c>
      <c r="V1296">
        <v>0</v>
      </c>
      <c r="W1296">
        <v>1</v>
      </c>
      <c r="X1296" s="1">
        <f t="shared" si="120"/>
        <v>0</v>
      </c>
      <c r="Y1296" s="1">
        <f t="shared" si="121"/>
        <v>1</v>
      </c>
      <c r="Z1296" s="1">
        <f t="shared" si="122"/>
        <v>0</v>
      </c>
      <c r="AA1296" s="1">
        <f t="shared" si="123"/>
        <v>0</v>
      </c>
      <c r="AB1296" s="1">
        <f t="shared" si="124"/>
        <v>0</v>
      </c>
      <c r="AC1296" s="1">
        <f t="shared" si="125"/>
        <v>0</v>
      </c>
      <c r="AD1296">
        <v>0</v>
      </c>
      <c r="AE1296">
        <v>1</v>
      </c>
      <c r="AF1296">
        <v>0</v>
      </c>
      <c r="AG1296">
        <v>0</v>
      </c>
      <c r="AH1296">
        <v>1</v>
      </c>
      <c r="AI1296">
        <v>0</v>
      </c>
      <c r="AJ1296">
        <v>384</v>
      </c>
      <c r="AK1296">
        <v>32</v>
      </c>
      <c r="AL1296">
        <v>0</v>
      </c>
      <c r="AM1296">
        <v>0</v>
      </c>
      <c r="AN1296">
        <v>0</v>
      </c>
      <c r="AO1296">
        <v>4</v>
      </c>
      <c r="AP1296" s="1">
        <v>0</v>
      </c>
      <c r="AQ1296">
        <v>0</v>
      </c>
      <c r="AR1296">
        <v>0</v>
      </c>
      <c r="AS1296">
        <v>1</v>
      </c>
      <c r="AT1296">
        <v>0</v>
      </c>
      <c r="AW1296">
        <v>0.62528167873201201</v>
      </c>
      <c r="AX1296">
        <v>0.864582525175423</v>
      </c>
      <c r="BE1296">
        <v>2371.17</v>
      </c>
      <c r="BF1296">
        <v>1</v>
      </c>
      <c r="BG1296">
        <v>678.75</v>
      </c>
    </row>
    <row r="1297" spans="1:59" x14ac:dyDescent="0.3">
      <c r="A1297">
        <v>227</v>
      </c>
      <c r="B1297">
        <v>0</v>
      </c>
      <c r="C1297">
        <v>7658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4</v>
      </c>
      <c r="N1297" s="1">
        <v>1</v>
      </c>
      <c r="O1297">
        <v>5</v>
      </c>
      <c r="P1297">
        <v>0</v>
      </c>
      <c r="Q1297">
        <v>60339</v>
      </c>
      <c r="R1297">
        <v>49</v>
      </c>
      <c r="S1297">
        <v>1</v>
      </c>
      <c r="T1297">
        <v>1</v>
      </c>
      <c r="U1297">
        <v>1</v>
      </c>
      <c r="V1297">
        <v>0</v>
      </c>
      <c r="W1297">
        <v>1</v>
      </c>
      <c r="X1297" s="1">
        <f t="shared" si="120"/>
        <v>0</v>
      </c>
      <c r="Y1297" s="1">
        <f t="shared" si="121"/>
        <v>1</v>
      </c>
      <c r="Z1297" s="1">
        <f t="shared" si="122"/>
        <v>0</v>
      </c>
      <c r="AA1297" s="1">
        <f t="shared" si="123"/>
        <v>0</v>
      </c>
      <c r="AB1297" s="1">
        <f t="shared" si="124"/>
        <v>0</v>
      </c>
      <c r="AC1297" s="1">
        <f t="shared" si="125"/>
        <v>0</v>
      </c>
      <c r="AD1297">
        <v>0</v>
      </c>
      <c r="AE1297">
        <v>1</v>
      </c>
      <c r="AF1297">
        <v>0</v>
      </c>
      <c r="AG1297">
        <v>0</v>
      </c>
      <c r="AH1297">
        <v>2</v>
      </c>
      <c r="AI1297">
        <v>0</v>
      </c>
      <c r="AL1297">
        <v>0</v>
      </c>
      <c r="AM1297">
        <v>0</v>
      </c>
      <c r="AN1297">
        <v>0</v>
      </c>
      <c r="AO1297">
        <v>3</v>
      </c>
      <c r="AP1297" s="1">
        <v>0</v>
      </c>
      <c r="AQ1297">
        <v>0</v>
      </c>
      <c r="AR1297">
        <v>0</v>
      </c>
      <c r="AS1297">
        <v>0</v>
      </c>
      <c r="AT1297">
        <v>0</v>
      </c>
      <c r="AV1297">
        <v>8.0666232495472598E-2</v>
      </c>
      <c r="BB1297">
        <v>0.639712911806949</v>
      </c>
      <c r="BE1297">
        <v>3845.69</v>
      </c>
      <c r="BF1297">
        <v>1</v>
      </c>
      <c r="BG1297">
        <v>779.78</v>
      </c>
    </row>
    <row r="1298" spans="1:59" x14ac:dyDescent="0.3">
      <c r="A1298">
        <v>550</v>
      </c>
      <c r="B1298">
        <v>0</v>
      </c>
      <c r="C1298">
        <v>2985</v>
      </c>
      <c r="D1298">
        <v>72</v>
      </c>
      <c r="E1298">
        <v>1</v>
      </c>
      <c r="F1298">
        <v>3000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11</v>
      </c>
      <c r="N1298" s="1">
        <v>1</v>
      </c>
      <c r="O1298">
        <v>16</v>
      </c>
      <c r="P1298">
        <v>0</v>
      </c>
      <c r="Q1298">
        <v>32892</v>
      </c>
      <c r="R1298">
        <v>61</v>
      </c>
      <c r="S1298">
        <v>1</v>
      </c>
      <c r="T1298">
        <v>1</v>
      </c>
      <c r="U1298">
        <v>0</v>
      </c>
      <c r="V1298">
        <v>0</v>
      </c>
      <c r="W1298">
        <v>3</v>
      </c>
      <c r="X1298" s="1">
        <f t="shared" si="120"/>
        <v>0</v>
      </c>
      <c r="Y1298" s="1">
        <f t="shared" si="121"/>
        <v>0</v>
      </c>
      <c r="Z1298" s="1">
        <f t="shared" si="122"/>
        <v>0</v>
      </c>
      <c r="AA1298" s="1">
        <f t="shared" si="123"/>
        <v>1</v>
      </c>
      <c r="AB1298" s="1">
        <f t="shared" si="124"/>
        <v>0</v>
      </c>
      <c r="AC1298" s="1">
        <f t="shared" si="125"/>
        <v>0</v>
      </c>
      <c r="AD1298">
        <v>0</v>
      </c>
      <c r="AE1298">
        <v>1</v>
      </c>
      <c r="AF1298">
        <v>1</v>
      </c>
      <c r="AG1298">
        <v>0</v>
      </c>
      <c r="AH1298">
        <v>1</v>
      </c>
      <c r="AI1298">
        <v>0</v>
      </c>
      <c r="AJ1298">
        <v>405</v>
      </c>
      <c r="AK1298">
        <v>34</v>
      </c>
      <c r="AL1298">
        <v>0</v>
      </c>
      <c r="AM1298">
        <v>0</v>
      </c>
      <c r="AN1298">
        <v>0</v>
      </c>
      <c r="AO1298">
        <v>4</v>
      </c>
      <c r="AP1298" s="1">
        <v>1</v>
      </c>
      <c r="AQ1298">
        <v>0</v>
      </c>
      <c r="AR1298">
        <v>0</v>
      </c>
      <c r="AS1298">
        <v>0</v>
      </c>
      <c r="AT1298">
        <v>0</v>
      </c>
      <c r="AU1298">
        <v>0.29634390776778002</v>
      </c>
      <c r="AV1298">
        <v>0.58170699987340402</v>
      </c>
      <c r="AW1298">
        <v>0.30668894659226598</v>
      </c>
      <c r="AX1298">
        <v>0.108834881932382</v>
      </c>
      <c r="BA1298">
        <v>0.62576364050886102</v>
      </c>
      <c r="BB1298">
        <v>0.23319186083865701</v>
      </c>
      <c r="BC1298">
        <v>0.30453091937694399</v>
      </c>
      <c r="BD1298">
        <v>4.8116113885710901</v>
      </c>
      <c r="BE1298">
        <v>1831.13</v>
      </c>
      <c r="BF1298">
        <v>0</v>
      </c>
      <c r="BG1298">
        <v>0</v>
      </c>
    </row>
    <row r="1299" spans="1:59" x14ac:dyDescent="0.3">
      <c r="A1299">
        <v>245</v>
      </c>
      <c r="B1299">
        <v>0</v>
      </c>
      <c r="C1299">
        <v>1652</v>
      </c>
      <c r="D1299">
        <v>0</v>
      </c>
      <c r="E1299">
        <v>0</v>
      </c>
      <c r="F1299">
        <v>3500</v>
      </c>
      <c r="G1299">
        <v>0</v>
      </c>
      <c r="H1299">
        <v>0</v>
      </c>
      <c r="I1299">
        <v>0</v>
      </c>
      <c r="J1299">
        <v>0</v>
      </c>
      <c r="K1299">
        <v>1</v>
      </c>
      <c r="L1299">
        <v>0</v>
      </c>
      <c r="M1299">
        <v>6</v>
      </c>
      <c r="N1299" s="1">
        <v>1</v>
      </c>
      <c r="O1299">
        <v>4</v>
      </c>
      <c r="P1299">
        <v>0</v>
      </c>
      <c r="R1299">
        <v>37</v>
      </c>
      <c r="S1299">
        <v>0</v>
      </c>
      <c r="T1299">
        <v>1</v>
      </c>
      <c r="U1299">
        <v>0</v>
      </c>
      <c r="V1299">
        <v>0</v>
      </c>
      <c r="W1299">
        <v>1</v>
      </c>
      <c r="X1299" s="1">
        <f t="shared" si="120"/>
        <v>0</v>
      </c>
      <c r="Y1299" s="1">
        <f t="shared" si="121"/>
        <v>1</v>
      </c>
      <c r="Z1299" s="1">
        <f t="shared" si="122"/>
        <v>0</v>
      </c>
      <c r="AA1299" s="1">
        <f t="shared" si="123"/>
        <v>0</v>
      </c>
      <c r="AB1299" s="1">
        <f t="shared" si="124"/>
        <v>0</v>
      </c>
      <c r="AC1299" s="1">
        <f t="shared" si="125"/>
        <v>0</v>
      </c>
      <c r="AD1299">
        <v>1</v>
      </c>
      <c r="AE1299">
        <v>0</v>
      </c>
      <c r="AF1299">
        <v>0</v>
      </c>
      <c r="AG1299">
        <v>0</v>
      </c>
      <c r="AH1299">
        <v>2</v>
      </c>
      <c r="AI1299">
        <v>0</v>
      </c>
      <c r="AJ1299">
        <v>50</v>
      </c>
      <c r="AK1299">
        <v>4</v>
      </c>
      <c r="AL1299">
        <v>0</v>
      </c>
      <c r="AM1299">
        <v>0</v>
      </c>
      <c r="AN1299">
        <v>0</v>
      </c>
      <c r="AO1299">
        <v>4</v>
      </c>
      <c r="AP1299" s="1">
        <v>1</v>
      </c>
      <c r="AQ1299">
        <v>0</v>
      </c>
      <c r="AR1299">
        <v>0</v>
      </c>
      <c r="AS1299">
        <v>0</v>
      </c>
      <c r="AT1299">
        <v>0</v>
      </c>
      <c r="BE1299">
        <v>1657.06</v>
      </c>
      <c r="BF1299">
        <v>0</v>
      </c>
      <c r="BG1299">
        <v>0</v>
      </c>
    </row>
    <row r="1300" spans="1:59" x14ac:dyDescent="0.3">
      <c r="A1300">
        <v>719</v>
      </c>
      <c r="B1300">
        <v>0</v>
      </c>
      <c r="C1300">
        <v>1626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 s="1">
        <v>1</v>
      </c>
      <c r="O1300">
        <v>1</v>
      </c>
      <c r="P1300">
        <v>1</v>
      </c>
      <c r="Q1300">
        <v>28520</v>
      </c>
      <c r="R1300">
        <v>34</v>
      </c>
      <c r="S1300">
        <v>1</v>
      </c>
      <c r="T1300">
        <v>1</v>
      </c>
      <c r="U1300">
        <v>0</v>
      </c>
      <c r="V1300">
        <v>0</v>
      </c>
      <c r="W1300">
        <v>2</v>
      </c>
      <c r="X1300" s="1">
        <f t="shared" si="120"/>
        <v>0</v>
      </c>
      <c r="Y1300" s="1">
        <f t="shared" si="121"/>
        <v>0</v>
      </c>
      <c r="Z1300" s="1">
        <f t="shared" si="122"/>
        <v>1</v>
      </c>
      <c r="AA1300" s="1">
        <f t="shared" si="123"/>
        <v>0</v>
      </c>
      <c r="AB1300" s="1">
        <f t="shared" si="124"/>
        <v>0</v>
      </c>
      <c r="AC1300" s="1">
        <f t="shared" si="125"/>
        <v>0</v>
      </c>
      <c r="AD1300">
        <v>0</v>
      </c>
      <c r="AE1300">
        <v>1</v>
      </c>
      <c r="AF1300">
        <v>0</v>
      </c>
      <c r="AG1300">
        <v>0</v>
      </c>
      <c r="AH1300">
        <v>3</v>
      </c>
      <c r="AI1300">
        <v>3</v>
      </c>
      <c r="AJ1300">
        <v>467</v>
      </c>
      <c r="AK1300">
        <v>39</v>
      </c>
      <c r="AL1300">
        <v>0</v>
      </c>
      <c r="AM1300">
        <v>0</v>
      </c>
      <c r="AN1300">
        <v>0</v>
      </c>
      <c r="AO1300">
        <v>3</v>
      </c>
      <c r="AP1300" s="1">
        <v>0</v>
      </c>
      <c r="AQ1300">
        <v>0</v>
      </c>
      <c r="AR1300">
        <v>0</v>
      </c>
      <c r="AS1300">
        <v>0</v>
      </c>
      <c r="AT1300">
        <v>0</v>
      </c>
      <c r="AW1300">
        <v>0.58669368307216396</v>
      </c>
      <c r="AX1300">
        <v>0.33896286672120601</v>
      </c>
      <c r="BE1300">
        <v>1446.16</v>
      </c>
      <c r="BF1300">
        <v>0</v>
      </c>
      <c r="BG1300">
        <v>0</v>
      </c>
    </row>
    <row r="1301" spans="1:59" x14ac:dyDescent="0.3">
      <c r="A1301">
        <v>1131</v>
      </c>
      <c r="B1301">
        <v>50</v>
      </c>
      <c r="C1301">
        <v>1959</v>
      </c>
      <c r="D1301">
        <v>230</v>
      </c>
      <c r="E1301">
        <v>3</v>
      </c>
      <c r="F1301">
        <v>15000</v>
      </c>
      <c r="G1301">
        <v>0</v>
      </c>
      <c r="H1301">
        <v>0</v>
      </c>
      <c r="I1301">
        <v>0</v>
      </c>
      <c r="J1301">
        <v>1</v>
      </c>
      <c r="K1301">
        <v>1</v>
      </c>
      <c r="L1301">
        <v>0</v>
      </c>
      <c r="M1301">
        <v>11</v>
      </c>
      <c r="N1301" s="1">
        <v>1</v>
      </c>
      <c r="O1301">
        <v>14</v>
      </c>
      <c r="P1301">
        <v>1</v>
      </c>
      <c r="Q1301">
        <v>27447</v>
      </c>
      <c r="R1301">
        <v>37</v>
      </c>
      <c r="S1301">
        <v>1</v>
      </c>
      <c r="T1301">
        <v>1</v>
      </c>
      <c r="U1301">
        <v>0</v>
      </c>
      <c r="V1301">
        <v>0</v>
      </c>
      <c r="W1301">
        <v>1</v>
      </c>
      <c r="X1301" s="1">
        <f t="shared" si="120"/>
        <v>0</v>
      </c>
      <c r="Y1301" s="1">
        <f t="shared" si="121"/>
        <v>1</v>
      </c>
      <c r="Z1301" s="1">
        <f t="shared" si="122"/>
        <v>0</v>
      </c>
      <c r="AA1301" s="1">
        <f t="shared" si="123"/>
        <v>0</v>
      </c>
      <c r="AB1301" s="1">
        <f t="shared" si="124"/>
        <v>0</v>
      </c>
      <c r="AC1301" s="1">
        <f t="shared" si="125"/>
        <v>0</v>
      </c>
      <c r="AD1301">
        <v>0</v>
      </c>
      <c r="AE1301">
        <v>1</v>
      </c>
      <c r="AF1301">
        <v>1</v>
      </c>
      <c r="AG1301">
        <v>0</v>
      </c>
      <c r="AH1301">
        <v>2</v>
      </c>
      <c r="AI1301">
        <v>2</v>
      </c>
      <c r="AJ1301">
        <v>302</v>
      </c>
      <c r="AK1301">
        <v>25</v>
      </c>
      <c r="AL1301">
        <v>0</v>
      </c>
      <c r="AM1301">
        <v>3</v>
      </c>
      <c r="AN1301">
        <v>1062</v>
      </c>
      <c r="AO1301">
        <v>62</v>
      </c>
      <c r="AP1301" s="1">
        <v>1</v>
      </c>
      <c r="AQ1301">
        <v>3494.9773310014498</v>
      </c>
      <c r="AR1301">
        <v>1</v>
      </c>
      <c r="AS1301">
        <v>0</v>
      </c>
      <c r="AT1301">
        <v>0</v>
      </c>
      <c r="AY1301">
        <v>0.26085255822473702</v>
      </c>
      <c r="AZ1301">
        <v>0.82163740306745503</v>
      </c>
      <c r="BE1301">
        <v>1366.44</v>
      </c>
      <c r="BF1301">
        <v>1</v>
      </c>
      <c r="BG1301">
        <v>911.26</v>
      </c>
    </row>
    <row r="1302" spans="1:59" x14ac:dyDescent="0.3">
      <c r="A1302">
        <v>932</v>
      </c>
      <c r="B1302">
        <v>296</v>
      </c>
      <c r="C1302">
        <v>1699</v>
      </c>
      <c r="D1302">
        <v>0</v>
      </c>
      <c r="E1302">
        <v>0</v>
      </c>
      <c r="F1302">
        <v>4500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10</v>
      </c>
      <c r="N1302" s="1">
        <v>1</v>
      </c>
      <c r="O1302">
        <v>8</v>
      </c>
      <c r="P1302">
        <v>0</v>
      </c>
      <c r="Q1302">
        <v>33179</v>
      </c>
      <c r="R1302">
        <v>66</v>
      </c>
      <c r="S1302">
        <v>1</v>
      </c>
      <c r="T1302">
        <v>1</v>
      </c>
      <c r="U1302">
        <v>0</v>
      </c>
      <c r="V1302">
        <v>0</v>
      </c>
      <c r="W1302">
        <v>1</v>
      </c>
      <c r="X1302" s="1">
        <f t="shared" si="120"/>
        <v>0</v>
      </c>
      <c r="Y1302" s="1">
        <f t="shared" si="121"/>
        <v>1</v>
      </c>
      <c r="Z1302" s="1">
        <f t="shared" si="122"/>
        <v>0</v>
      </c>
      <c r="AA1302" s="1">
        <f t="shared" si="123"/>
        <v>0</v>
      </c>
      <c r="AB1302" s="1">
        <f t="shared" si="124"/>
        <v>0</v>
      </c>
      <c r="AC1302" s="1">
        <f t="shared" si="125"/>
        <v>0</v>
      </c>
      <c r="AD1302">
        <v>0</v>
      </c>
      <c r="AE1302">
        <v>1</v>
      </c>
      <c r="AF1302">
        <v>0</v>
      </c>
      <c r="AG1302">
        <v>0</v>
      </c>
      <c r="AH1302">
        <v>1</v>
      </c>
      <c r="AI1302">
        <v>0</v>
      </c>
      <c r="AJ1302">
        <v>350</v>
      </c>
      <c r="AK1302">
        <v>29</v>
      </c>
      <c r="AL1302">
        <v>0</v>
      </c>
      <c r="AM1302">
        <v>0</v>
      </c>
      <c r="AN1302">
        <v>0</v>
      </c>
      <c r="AO1302">
        <v>63</v>
      </c>
      <c r="AP1302" s="1">
        <v>1</v>
      </c>
      <c r="AQ1302">
        <v>0</v>
      </c>
      <c r="AR1302">
        <v>0</v>
      </c>
      <c r="AS1302">
        <v>1</v>
      </c>
      <c r="AT1302">
        <v>0</v>
      </c>
      <c r="AY1302">
        <v>0.78195507030566802</v>
      </c>
      <c r="AZ1302">
        <v>0.228511133111718</v>
      </c>
      <c r="BE1302">
        <v>1341.64</v>
      </c>
      <c r="BF1302">
        <v>1</v>
      </c>
      <c r="BG1302">
        <v>646.41</v>
      </c>
    </row>
    <row r="1303" spans="1:59" x14ac:dyDescent="0.3">
      <c r="A1303">
        <v>3828</v>
      </c>
      <c r="B1303">
        <v>1022</v>
      </c>
      <c r="C1303">
        <v>3994</v>
      </c>
      <c r="D1303">
        <v>0</v>
      </c>
      <c r="E1303">
        <v>0</v>
      </c>
      <c r="F1303">
        <v>10000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3</v>
      </c>
      <c r="N1303" s="1">
        <v>1</v>
      </c>
      <c r="O1303">
        <v>2</v>
      </c>
      <c r="P1303">
        <v>1</v>
      </c>
      <c r="Q1303">
        <v>30075</v>
      </c>
      <c r="R1303">
        <v>43</v>
      </c>
      <c r="S1303">
        <v>1</v>
      </c>
      <c r="T1303">
        <v>1</v>
      </c>
      <c r="U1303">
        <v>0</v>
      </c>
      <c r="V1303">
        <v>0</v>
      </c>
      <c r="W1303">
        <v>2</v>
      </c>
      <c r="X1303" s="1">
        <f t="shared" si="120"/>
        <v>0</v>
      </c>
      <c r="Y1303" s="1">
        <f t="shared" si="121"/>
        <v>0</v>
      </c>
      <c r="Z1303" s="1">
        <f t="shared" si="122"/>
        <v>1</v>
      </c>
      <c r="AA1303" s="1">
        <f t="shared" si="123"/>
        <v>0</v>
      </c>
      <c r="AB1303" s="1">
        <f t="shared" si="124"/>
        <v>0</v>
      </c>
      <c r="AC1303" s="1">
        <f t="shared" si="125"/>
        <v>0</v>
      </c>
      <c r="AD1303">
        <v>0</v>
      </c>
      <c r="AE1303">
        <v>1</v>
      </c>
      <c r="AF1303">
        <v>0</v>
      </c>
      <c r="AG1303">
        <v>0</v>
      </c>
      <c r="AH1303">
        <v>3</v>
      </c>
      <c r="AI1303">
        <v>0</v>
      </c>
      <c r="AJ1303">
        <v>250</v>
      </c>
      <c r="AK1303">
        <v>21</v>
      </c>
      <c r="AL1303">
        <v>0</v>
      </c>
      <c r="AM1303">
        <v>0</v>
      </c>
      <c r="AN1303">
        <v>0</v>
      </c>
      <c r="AO1303">
        <v>45</v>
      </c>
      <c r="AP1303" s="1">
        <v>0</v>
      </c>
      <c r="AQ1303">
        <v>0</v>
      </c>
      <c r="AR1303">
        <v>0</v>
      </c>
      <c r="AS1303">
        <v>0</v>
      </c>
      <c r="AT1303">
        <v>0</v>
      </c>
      <c r="AU1303">
        <v>0.343697751964682</v>
      </c>
      <c r="AV1303">
        <v>0.20686455673163201</v>
      </c>
      <c r="AY1303">
        <v>6.7491241343669198E-2</v>
      </c>
      <c r="AZ1303">
        <v>0.324011156880046</v>
      </c>
      <c r="BC1303">
        <v>0.65111870191909205</v>
      </c>
      <c r="BD1303">
        <v>5.4398981050883997</v>
      </c>
      <c r="BE1303">
        <v>1561.41</v>
      </c>
      <c r="BF1303">
        <v>0</v>
      </c>
      <c r="BG1303">
        <v>0</v>
      </c>
    </row>
    <row r="1304" spans="1:59" x14ac:dyDescent="0.3">
      <c r="A1304">
        <v>3073</v>
      </c>
      <c r="B1304">
        <v>1192</v>
      </c>
      <c r="C1304">
        <v>2117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9</v>
      </c>
      <c r="N1304" s="1">
        <v>0</v>
      </c>
      <c r="O1304">
        <v>0</v>
      </c>
      <c r="P1304">
        <v>0</v>
      </c>
      <c r="R1304">
        <v>75</v>
      </c>
      <c r="S1304">
        <v>1</v>
      </c>
      <c r="T1304">
        <v>1</v>
      </c>
      <c r="U1304">
        <v>0</v>
      </c>
      <c r="V1304">
        <v>0</v>
      </c>
      <c r="W1304">
        <v>1</v>
      </c>
      <c r="X1304" s="1">
        <f t="shared" si="120"/>
        <v>0</v>
      </c>
      <c r="Y1304" s="1">
        <f t="shared" si="121"/>
        <v>1</v>
      </c>
      <c r="Z1304" s="1">
        <f t="shared" si="122"/>
        <v>0</v>
      </c>
      <c r="AA1304" s="1">
        <f t="shared" si="123"/>
        <v>0</v>
      </c>
      <c r="AB1304" s="1">
        <f t="shared" si="124"/>
        <v>0</v>
      </c>
      <c r="AC1304" s="1">
        <f t="shared" si="125"/>
        <v>0</v>
      </c>
      <c r="AD1304">
        <v>0</v>
      </c>
      <c r="AE1304">
        <v>1</v>
      </c>
      <c r="AF1304">
        <v>0</v>
      </c>
      <c r="AG1304">
        <v>1</v>
      </c>
      <c r="AH1304">
        <v>1</v>
      </c>
      <c r="AI1304">
        <v>0</v>
      </c>
      <c r="AJ1304">
        <v>151</v>
      </c>
      <c r="AK1304">
        <v>13</v>
      </c>
      <c r="AL1304">
        <v>0</v>
      </c>
      <c r="AM1304">
        <v>0</v>
      </c>
      <c r="AN1304">
        <v>0</v>
      </c>
      <c r="AO1304">
        <v>4</v>
      </c>
      <c r="AP1304" s="1">
        <v>1</v>
      </c>
      <c r="AQ1304">
        <v>0</v>
      </c>
      <c r="AR1304">
        <v>0</v>
      </c>
      <c r="AS1304">
        <v>1</v>
      </c>
      <c r="AT1304">
        <v>0</v>
      </c>
      <c r="AY1304">
        <v>0.197149828275161</v>
      </c>
      <c r="AZ1304">
        <v>0.52233768539213499</v>
      </c>
      <c r="BA1304">
        <v>9.8526600028904704E-2</v>
      </c>
      <c r="BB1304">
        <v>1.56184663471265E-2</v>
      </c>
      <c r="BE1304">
        <v>1892.82</v>
      </c>
      <c r="BF1304">
        <v>0</v>
      </c>
      <c r="BG1304">
        <v>0</v>
      </c>
    </row>
    <row r="1305" spans="1:59" x14ac:dyDescent="0.3">
      <c r="A1305">
        <v>514</v>
      </c>
      <c r="B1305">
        <v>89</v>
      </c>
      <c r="C1305">
        <v>1680</v>
      </c>
      <c r="D1305">
        <v>0</v>
      </c>
      <c r="E1305">
        <v>0</v>
      </c>
      <c r="F1305">
        <v>750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6</v>
      </c>
      <c r="N1305" s="1">
        <v>1</v>
      </c>
      <c r="O1305">
        <v>5</v>
      </c>
      <c r="P1305">
        <v>0</v>
      </c>
      <c r="Q1305">
        <v>28962</v>
      </c>
      <c r="R1305">
        <v>17</v>
      </c>
      <c r="S1305">
        <v>0</v>
      </c>
      <c r="T1305">
        <v>1</v>
      </c>
      <c r="U1305">
        <v>0</v>
      </c>
      <c r="V1305">
        <v>0</v>
      </c>
      <c r="W1305">
        <v>1</v>
      </c>
      <c r="X1305" s="1">
        <f t="shared" si="120"/>
        <v>0</v>
      </c>
      <c r="Y1305" s="1">
        <f t="shared" si="121"/>
        <v>1</v>
      </c>
      <c r="Z1305" s="1">
        <f t="shared" si="122"/>
        <v>0</v>
      </c>
      <c r="AA1305" s="1">
        <f t="shared" si="123"/>
        <v>0</v>
      </c>
      <c r="AB1305" s="1">
        <f t="shared" si="124"/>
        <v>0</v>
      </c>
      <c r="AC1305" s="1">
        <f t="shared" si="125"/>
        <v>0</v>
      </c>
      <c r="AD1305">
        <v>0</v>
      </c>
      <c r="AE1305">
        <v>1</v>
      </c>
      <c r="AF1305">
        <v>0</v>
      </c>
      <c r="AG1305">
        <v>0</v>
      </c>
      <c r="AH1305">
        <v>1</v>
      </c>
      <c r="AI1305">
        <v>0</v>
      </c>
      <c r="AJ1305">
        <v>230</v>
      </c>
      <c r="AK1305">
        <v>19</v>
      </c>
      <c r="AL1305">
        <v>0</v>
      </c>
      <c r="AM1305">
        <v>0</v>
      </c>
      <c r="AN1305">
        <v>0</v>
      </c>
      <c r="AO1305">
        <v>33</v>
      </c>
      <c r="AP1305" s="1">
        <v>1</v>
      </c>
      <c r="AQ1305">
        <v>0</v>
      </c>
      <c r="AR1305">
        <v>0</v>
      </c>
      <c r="AS1305">
        <v>0</v>
      </c>
      <c r="AT1305">
        <v>0</v>
      </c>
      <c r="BE1305">
        <v>1501.14</v>
      </c>
      <c r="BF1305">
        <v>0</v>
      </c>
      <c r="BG1305">
        <v>0</v>
      </c>
    </row>
    <row r="1306" spans="1:59" x14ac:dyDescent="0.3">
      <c r="A1306">
        <v>1450</v>
      </c>
      <c r="B1306">
        <v>1052</v>
      </c>
      <c r="C1306">
        <v>2104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9</v>
      </c>
      <c r="N1306" s="1">
        <v>0</v>
      </c>
      <c r="O1306">
        <v>4</v>
      </c>
      <c r="P1306">
        <v>0</v>
      </c>
      <c r="Q1306">
        <v>39840</v>
      </c>
      <c r="R1306">
        <v>58</v>
      </c>
      <c r="S1306">
        <v>0</v>
      </c>
      <c r="T1306">
        <v>1</v>
      </c>
      <c r="U1306">
        <v>0</v>
      </c>
      <c r="V1306">
        <v>0</v>
      </c>
      <c r="W1306">
        <v>1</v>
      </c>
      <c r="X1306" s="1">
        <f t="shared" si="120"/>
        <v>0</v>
      </c>
      <c r="Y1306" s="1">
        <f t="shared" si="121"/>
        <v>1</v>
      </c>
      <c r="Z1306" s="1">
        <f t="shared" si="122"/>
        <v>0</v>
      </c>
      <c r="AA1306" s="1">
        <f t="shared" si="123"/>
        <v>0</v>
      </c>
      <c r="AB1306" s="1">
        <f t="shared" si="124"/>
        <v>0</v>
      </c>
      <c r="AC1306" s="1">
        <f t="shared" si="125"/>
        <v>0</v>
      </c>
      <c r="AD1306">
        <v>0</v>
      </c>
      <c r="AE1306">
        <v>1</v>
      </c>
      <c r="AF1306">
        <v>0</v>
      </c>
      <c r="AG1306">
        <v>1</v>
      </c>
      <c r="AH1306">
        <v>1</v>
      </c>
      <c r="AI1306">
        <v>0</v>
      </c>
      <c r="AJ1306">
        <v>112</v>
      </c>
      <c r="AK1306">
        <v>9</v>
      </c>
      <c r="AL1306">
        <v>0</v>
      </c>
      <c r="AM1306">
        <v>0</v>
      </c>
      <c r="AN1306">
        <v>0</v>
      </c>
      <c r="AO1306">
        <v>4</v>
      </c>
      <c r="AP1306" s="1">
        <v>0</v>
      </c>
      <c r="AQ1306">
        <v>0</v>
      </c>
      <c r="AR1306">
        <v>0</v>
      </c>
      <c r="AS1306">
        <v>1</v>
      </c>
      <c r="AT1306">
        <v>0</v>
      </c>
      <c r="BE1306">
        <v>2227.42</v>
      </c>
      <c r="BF1306">
        <v>1</v>
      </c>
      <c r="BG1306">
        <v>381.21</v>
      </c>
    </row>
    <row r="1307" spans="1:59" x14ac:dyDescent="0.3">
      <c r="A1307">
        <v>227</v>
      </c>
      <c r="B1307">
        <v>0</v>
      </c>
      <c r="C1307">
        <v>1694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3</v>
      </c>
      <c r="N1307" s="1">
        <v>1</v>
      </c>
      <c r="O1307">
        <v>7</v>
      </c>
      <c r="P1307">
        <v>0</v>
      </c>
      <c r="Q1307">
        <v>24360</v>
      </c>
      <c r="R1307">
        <v>36</v>
      </c>
      <c r="S1307">
        <v>1</v>
      </c>
      <c r="T1307">
        <v>1</v>
      </c>
      <c r="U1307">
        <v>0</v>
      </c>
      <c r="V1307">
        <v>0</v>
      </c>
      <c r="W1307">
        <v>1</v>
      </c>
      <c r="X1307" s="1">
        <f t="shared" si="120"/>
        <v>0</v>
      </c>
      <c r="Y1307" s="1">
        <f t="shared" si="121"/>
        <v>1</v>
      </c>
      <c r="Z1307" s="1">
        <f t="shared" si="122"/>
        <v>0</v>
      </c>
      <c r="AA1307" s="1">
        <f t="shared" si="123"/>
        <v>0</v>
      </c>
      <c r="AB1307" s="1">
        <f t="shared" si="124"/>
        <v>0</v>
      </c>
      <c r="AC1307" s="1">
        <f t="shared" si="125"/>
        <v>0</v>
      </c>
      <c r="AD1307">
        <v>0</v>
      </c>
      <c r="AE1307">
        <v>1</v>
      </c>
      <c r="AF1307">
        <v>0</v>
      </c>
      <c r="AG1307">
        <v>0</v>
      </c>
      <c r="AH1307">
        <v>2</v>
      </c>
      <c r="AI1307">
        <v>0</v>
      </c>
      <c r="AJ1307">
        <v>32</v>
      </c>
      <c r="AK1307">
        <v>3</v>
      </c>
      <c r="AL1307">
        <v>0</v>
      </c>
      <c r="AM1307">
        <v>0</v>
      </c>
      <c r="AN1307">
        <v>0</v>
      </c>
      <c r="AO1307">
        <v>4</v>
      </c>
      <c r="AP1307" s="1">
        <v>1</v>
      </c>
      <c r="AQ1307">
        <v>0</v>
      </c>
      <c r="AR1307">
        <v>0</v>
      </c>
      <c r="AS1307">
        <v>0</v>
      </c>
      <c r="AT1307">
        <v>0</v>
      </c>
      <c r="AY1307">
        <v>0.126163069593872</v>
      </c>
      <c r="AZ1307">
        <v>6.0814660944110199E-2</v>
      </c>
      <c r="BA1307">
        <v>4.6311298523912497E-2</v>
      </c>
      <c r="BB1307">
        <v>0.67299103384185899</v>
      </c>
      <c r="BC1307">
        <v>1.38356627301164E-2</v>
      </c>
      <c r="BD1307">
        <v>4.0897667425107302</v>
      </c>
      <c r="BE1307">
        <v>1588.89</v>
      </c>
      <c r="BF1307">
        <v>0</v>
      </c>
      <c r="BG1307">
        <v>0</v>
      </c>
    </row>
    <row r="1308" spans="1:59" x14ac:dyDescent="0.3">
      <c r="A1308">
        <v>315</v>
      </c>
      <c r="B1308">
        <v>0</v>
      </c>
      <c r="C1308">
        <v>1752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7</v>
      </c>
      <c r="N1308" s="1">
        <v>1</v>
      </c>
      <c r="O1308">
        <v>8</v>
      </c>
      <c r="P1308">
        <v>0</v>
      </c>
      <c r="Q1308">
        <v>32677</v>
      </c>
      <c r="R1308">
        <v>24</v>
      </c>
      <c r="S1308">
        <v>0</v>
      </c>
      <c r="T1308">
        <v>1</v>
      </c>
      <c r="U1308">
        <v>0</v>
      </c>
      <c r="V1308">
        <v>0</v>
      </c>
      <c r="W1308">
        <v>1</v>
      </c>
      <c r="X1308" s="1">
        <f t="shared" si="120"/>
        <v>0</v>
      </c>
      <c r="Y1308" s="1">
        <f t="shared" si="121"/>
        <v>1</v>
      </c>
      <c r="Z1308" s="1">
        <f t="shared" si="122"/>
        <v>0</v>
      </c>
      <c r="AA1308" s="1">
        <f t="shared" si="123"/>
        <v>0</v>
      </c>
      <c r="AB1308" s="1">
        <f t="shared" si="124"/>
        <v>0</v>
      </c>
      <c r="AC1308" s="1">
        <f t="shared" si="125"/>
        <v>0</v>
      </c>
      <c r="AD1308">
        <v>0</v>
      </c>
      <c r="AE1308">
        <v>1</v>
      </c>
      <c r="AF1308">
        <v>0</v>
      </c>
      <c r="AG1308">
        <v>0</v>
      </c>
      <c r="AH1308">
        <v>2</v>
      </c>
      <c r="AI1308">
        <v>0</v>
      </c>
      <c r="AJ1308">
        <v>329</v>
      </c>
      <c r="AK1308">
        <v>27</v>
      </c>
      <c r="AL1308">
        <v>0</v>
      </c>
      <c r="AM1308">
        <v>0</v>
      </c>
      <c r="AN1308">
        <v>0</v>
      </c>
      <c r="AO1308">
        <v>4</v>
      </c>
      <c r="AP1308" s="1">
        <v>0</v>
      </c>
      <c r="AQ1308">
        <v>0</v>
      </c>
      <c r="AR1308">
        <v>0</v>
      </c>
      <c r="AS1308">
        <v>0</v>
      </c>
      <c r="AT1308">
        <v>0</v>
      </c>
      <c r="AW1308">
        <v>0.79786084986593497</v>
      </c>
      <c r="AX1308">
        <v>0.50243677868113101</v>
      </c>
      <c r="BA1308">
        <v>0.94486659503314596</v>
      </c>
      <c r="BB1308">
        <v>0.71381002297974205</v>
      </c>
      <c r="BC1308">
        <v>0.90237197162207805</v>
      </c>
      <c r="BD1308">
        <v>10.1374665569041</v>
      </c>
      <c r="BE1308">
        <v>1796.87</v>
      </c>
      <c r="BF1308">
        <v>0</v>
      </c>
      <c r="BG1308">
        <v>0</v>
      </c>
    </row>
    <row r="1309" spans="1:59" x14ac:dyDescent="0.3">
      <c r="A1309">
        <v>227</v>
      </c>
      <c r="B1309">
        <v>810</v>
      </c>
      <c r="C1309">
        <v>1620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3</v>
      </c>
      <c r="N1309" s="1">
        <v>1</v>
      </c>
      <c r="O1309">
        <v>8</v>
      </c>
      <c r="P1309">
        <v>1</v>
      </c>
      <c r="Q1309">
        <v>30996</v>
      </c>
      <c r="R1309">
        <v>29</v>
      </c>
      <c r="S1309">
        <v>0</v>
      </c>
      <c r="T1309">
        <v>1</v>
      </c>
      <c r="U1309">
        <v>0</v>
      </c>
      <c r="V1309">
        <v>0</v>
      </c>
      <c r="W1309">
        <v>1</v>
      </c>
      <c r="X1309" s="1">
        <f t="shared" si="120"/>
        <v>0</v>
      </c>
      <c r="Y1309" s="1">
        <f t="shared" si="121"/>
        <v>1</v>
      </c>
      <c r="Z1309" s="1">
        <f t="shared" si="122"/>
        <v>0</v>
      </c>
      <c r="AA1309" s="1">
        <f t="shared" si="123"/>
        <v>0</v>
      </c>
      <c r="AB1309" s="1">
        <f t="shared" si="124"/>
        <v>0</v>
      </c>
      <c r="AC1309" s="1">
        <f t="shared" si="125"/>
        <v>0</v>
      </c>
      <c r="AD1309">
        <v>0</v>
      </c>
      <c r="AE1309">
        <v>1</v>
      </c>
      <c r="AF1309">
        <v>0</v>
      </c>
      <c r="AG1309">
        <v>0</v>
      </c>
      <c r="AH1309">
        <v>2</v>
      </c>
      <c r="AI1309">
        <v>0</v>
      </c>
      <c r="AL1309">
        <v>0</v>
      </c>
      <c r="AM1309">
        <v>0</v>
      </c>
      <c r="AN1309">
        <v>0</v>
      </c>
      <c r="AO1309">
        <v>2</v>
      </c>
      <c r="AP1309" s="1">
        <v>0</v>
      </c>
      <c r="AQ1309">
        <v>0</v>
      </c>
      <c r="AR1309">
        <v>0</v>
      </c>
      <c r="AS1309">
        <v>0</v>
      </c>
      <c r="AT1309">
        <v>0</v>
      </c>
      <c r="BB1309">
        <v>0.69141620879875498</v>
      </c>
      <c r="BE1309">
        <v>1581.94</v>
      </c>
      <c r="BF1309">
        <v>0</v>
      </c>
      <c r="BG1309">
        <v>0</v>
      </c>
    </row>
    <row r="1310" spans="1:59" x14ac:dyDescent="0.3">
      <c r="A1310">
        <v>1478</v>
      </c>
      <c r="B1310">
        <v>2</v>
      </c>
      <c r="C1310">
        <v>2668</v>
      </c>
      <c r="D1310">
        <v>0</v>
      </c>
      <c r="E1310">
        <v>0</v>
      </c>
      <c r="F1310">
        <v>6000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0</v>
      </c>
      <c r="M1310">
        <v>3</v>
      </c>
      <c r="N1310" s="1">
        <v>1</v>
      </c>
      <c r="O1310">
        <v>2</v>
      </c>
      <c r="P1310">
        <v>1</v>
      </c>
      <c r="Q1310">
        <v>32920</v>
      </c>
      <c r="R1310">
        <v>54</v>
      </c>
      <c r="S1310">
        <v>1</v>
      </c>
      <c r="T1310">
        <v>1</v>
      </c>
      <c r="U1310">
        <v>0</v>
      </c>
      <c r="V1310">
        <v>0</v>
      </c>
      <c r="W1310">
        <v>1</v>
      </c>
      <c r="X1310" s="1">
        <f t="shared" si="120"/>
        <v>0</v>
      </c>
      <c r="Y1310" s="1">
        <f t="shared" si="121"/>
        <v>1</v>
      </c>
      <c r="Z1310" s="1">
        <f t="shared" si="122"/>
        <v>0</v>
      </c>
      <c r="AA1310" s="1">
        <f t="shared" si="123"/>
        <v>0</v>
      </c>
      <c r="AB1310" s="1">
        <f t="shared" si="124"/>
        <v>0</v>
      </c>
      <c r="AC1310" s="1">
        <f t="shared" si="125"/>
        <v>0</v>
      </c>
      <c r="AD1310">
        <v>0</v>
      </c>
      <c r="AE1310">
        <v>1</v>
      </c>
      <c r="AF1310">
        <v>1</v>
      </c>
      <c r="AG1310">
        <v>0</v>
      </c>
      <c r="AH1310">
        <v>3</v>
      </c>
      <c r="AI1310">
        <v>0</v>
      </c>
      <c r="AJ1310">
        <v>488</v>
      </c>
      <c r="AK1310">
        <v>41</v>
      </c>
      <c r="AL1310">
        <v>0</v>
      </c>
      <c r="AM1310">
        <v>0</v>
      </c>
      <c r="AN1310">
        <v>0</v>
      </c>
      <c r="AO1310">
        <v>106</v>
      </c>
      <c r="AP1310" s="1">
        <v>0</v>
      </c>
      <c r="AQ1310">
        <v>5722.0004310770501</v>
      </c>
      <c r="AR1310">
        <v>1</v>
      </c>
      <c r="AS1310">
        <v>0</v>
      </c>
      <c r="AT1310">
        <v>0</v>
      </c>
      <c r="AU1310">
        <v>0.93719367057595604</v>
      </c>
      <c r="AV1310">
        <v>0.47141076222557299</v>
      </c>
      <c r="AY1310">
        <v>0.46809041680110203</v>
      </c>
      <c r="AZ1310">
        <v>0.57779332767980196</v>
      </c>
      <c r="BC1310">
        <v>0.92063171774331198</v>
      </c>
      <c r="BD1310">
        <v>2.06646065914574</v>
      </c>
      <c r="BE1310">
        <v>1103.24</v>
      </c>
      <c r="BF1310">
        <v>0</v>
      </c>
      <c r="BG1310">
        <v>0</v>
      </c>
    </row>
    <row r="1311" spans="1:59" x14ac:dyDescent="0.3">
      <c r="A1311">
        <v>227</v>
      </c>
      <c r="B1311">
        <v>0</v>
      </c>
      <c r="C1311">
        <v>1620</v>
      </c>
      <c r="D1311">
        <v>0</v>
      </c>
      <c r="E1311">
        <v>0</v>
      </c>
      <c r="F1311">
        <v>13000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7</v>
      </c>
      <c r="N1311" s="1">
        <v>1</v>
      </c>
      <c r="O1311">
        <v>1</v>
      </c>
      <c r="P1311">
        <v>0</v>
      </c>
      <c r="Q1311">
        <v>44479</v>
      </c>
      <c r="R1311">
        <v>37</v>
      </c>
      <c r="S1311">
        <v>1</v>
      </c>
      <c r="T1311">
        <v>1</v>
      </c>
      <c r="U1311">
        <v>0</v>
      </c>
      <c r="V1311">
        <v>0</v>
      </c>
      <c r="W1311">
        <v>3</v>
      </c>
      <c r="X1311" s="1">
        <f t="shared" si="120"/>
        <v>0</v>
      </c>
      <c r="Y1311" s="1">
        <f t="shared" si="121"/>
        <v>0</v>
      </c>
      <c r="Z1311" s="1">
        <f t="shared" si="122"/>
        <v>0</v>
      </c>
      <c r="AA1311" s="1">
        <f t="shared" si="123"/>
        <v>1</v>
      </c>
      <c r="AB1311" s="1">
        <f t="shared" si="124"/>
        <v>0</v>
      </c>
      <c r="AC1311" s="1">
        <f t="shared" si="125"/>
        <v>0</v>
      </c>
      <c r="AD1311">
        <v>0</v>
      </c>
      <c r="AE1311">
        <v>1</v>
      </c>
      <c r="AF1311">
        <v>0</v>
      </c>
      <c r="AG1311">
        <v>0</v>
      </c>
      <c r="AH1311">
        <v>3</v>
      </c>
      <c r="AI1311">
        <v>2</v>
      </c>
      <c r="AJ1311">
        <v>285</v>
      </c>
      <c r="AK1311">
        <v>24</v>
      </c>
      <c r="AL1311">
        <v>0</v>
      </c>
      <c r="AM1311">
        <v>0</v>
      </c>
      <c r="AN1311">
        <v>0</v>
      </c>
      <c r="AO1311">
        <v>22</v>
      </c>
      <c r="AP1311" s="1">
        <v>0</v>
      </c>
      <c r="AQ1311">
        <v>0</v>
      </c>
      <c r="AR1311">
        <v>0</v>
      </c>
      <c r="AS1311">
        <v>0</v>
      </c>
      <c r="AT1311">
        <v>0</v>
      </c>
      <c r="AU1311">
        <v>0.45307055753200498</v>
      </c>
      <c r="AV1311">
        <v>0.654768677033989</v>
      </c>
      <c r="BE1311">
        <v>1722.2</v>
      </c>
      <c r="BF1311">
        <v>0</v>
      </c>
      <c r="BG1311">
        <v>0</v>
      </c>
    </row>
    <row r="1312" spans="1:59" x14ac:dyDescent="0.3">
      <c r="A1312">
        <v>709</v>
      </c>
      <c r="B1312">
        <v>0</v>
      </c>
      <c r="C1312">
        <v>1764</v>
      </c>
      <c r="D1312">
        <v>0</v>
      </c>
      <c r="E1312">
        <v>0</v>
      </c>
      <c r="F1312">
        <v>2500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0</v>
      </c>
      <c r="M1312">
        <v>7</v>
      </c>
      <c r="N1312" s="1">
        <v>0</v>
      </c>
      <c r="O1312">
        <v>3</v>
      </c>
      <c r="P1312">
        <v>0</v>
      </c>
      <c r="Q1312">
        <v>32179</v>
      </c>
      <c r="R1312">
        <v>70</v>
      </c>
      <c r="S1312">
        <v>0</v>
      </c>
      <c r="T1312">
        <v>1</v>
      </c>
      <c r="U1312">
        <v>0</v>
      </c>
      <c r="V1312">
        <v>0</v>
      </c>
      <c r="W1312">
        <v>1</v>
      </c>
      <c r="X1312" s="1">
        <f t="shared" si="120"/>
        <v>0</v>
      </c>
      <c r="Y1312" s="1">
        <f t="shared" si="121"/>
        <v>1</v>
      </c>
      <c r="Z1312" s="1">
        <f t="shared" si="122"/>
        <v>0</v>
      </c>
      <c r="AA1312" s="1">
        <f t="shared" si="123"/>
        <v>0</v>
      </c>
      <c r="AB1312" s="1">
        <f t="shared" si="124"/>
        <v>0</v>
      </c>
      <c r="AC1312" s="1">
        <f t="shared" si="125"/>
        <v>0</v>
      </c>
      <c r="AD1312">
        <v>0</v>
      </c>
      <c r="AE1312">
        <v>1</v>
      </c>
      <c r="AF1312">
        <v>0</v>
      </c>
      <c r="AG1312">
        <v>1</v>
      </c>
      <c r="AH1312">
        <v>1</v>
      </c>
      <c r="AI1312">
        <v>0</v>
      </c>
      <c r="AJ1312">
        <v>34</v>
      </c>
      <c r="AK1312">
        <v>3</v>
      </c>
      <c r="AL1312">
        <v>0</v>
      </c>
      <c r="AM1312">
        <v>0</v>
      </c>
      <c r="AN1312">
        <v>0</v>
      </c>
      <c r="AO1312">
        <v>8</v>
      </c>
      <c r="AP1312" s="1">
        <v>0</v>
      </c>
      <c r="AQ1312">
        <v>0</v>
      </c>
      <c r="AR1312">
        <v>0</v>
      </c>
      <c r="AS1312">
        <v>1</v>
      </c>
      <c r="AT1312">
        <v>0</v>
      </c>
      <c r="BA1312">
        <v>0.62057250766694405</v>
      </c>
      <c r="BB1312">
        <v>0.25153597754530799</v>
      </c>
      <c r="BC1312">
        <v>0.437050384548964</v>
      </c>
      <c r="BD1312">
        <v>3.68259438970296</v>
      </c>
      <c r="BE1312">
        <v>1937.87</v>
      </c>
      <c r="BF1312">
        <v>0</v>
      </c>
      <c r="BG1312">
        <v>0</v>
      </c>
    </row>
    <row r="1313" spans="1:59" x14ac:dyDescent="0.3">
      <c r="A1313">
        <v>21684</v>
      </c>
      <c r="B1313">
        <v>211</v>
      </c>
      <c r="C1313">
        <v>42506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9</v>
      </c>
      <c r="N1313" s="1">
        <v>1</v>
      </c>
      <c r="O1313">
        <v>8</v>
      </c>
      <c r="P1313">
        <v>1</v>
      </c>
      <c r="Q1313">
        <v>31574</v>
      </c>
      <c r="R1313">
        <v>62</v>
      </c>
      <c r="S1313">
        <v>1</v>
      </c>
      <c r="T1313">
        <v>1</v>
      </c>
      <c r="U1313">
        <v>0</v>
      </c>
      <c r="V1313">
        <v>0</v>
      </c>
      <c r="W1313">
        <v>3</v>
      </c>
      <c r="X1313" s="1">
        <f t="shared" si="120"/>
        <v>0</v>
      </c>
      <c r="Y1313" s="1">
        <f t="shared" si="121"/>
        <v>0</v>
      </c>
      <c r="Z1313" s="1">
        <f t="shared" si="122"/>
        <v>0</v>
      </c>
      <c r="AA1313" s="1">
        <f t="shared" si="123"/>
        <v>1</v>
      </c>
      <c r="AB1313" s="1">
        <f t="shared" si="124"/>
        <v>0</v>
      </c>
      <c r="AC1313" s="1">
        <f t="shared" si="125"/>
        <v>0</v>
      </c>
      <c r="AD1313">
        <v>0</v>
      </c>
      <c r="AE1313">
        <v>1</v>
      </c>
      <c r="AF1313">
        <v>1</v>
      </c>
      <c r="AG1313">
        <v>0</v>
      </c>
      <c r="AH1313">
        <v>1</v>
      </c>
      <c r="AI1313">
        <v>0</v>
      </c>
      <c r="AJ1313">
        <v>384</v>
      </c>
      <c r="AK1313">
        <v>32</v>
      </c>
      <c r="AL1313">
        <v>0</v>
      </c>
      <c r="AM1313">
        <v>0</v>
      </c>
      <c r="AN1313">
        <v>0</v>
      </c>
      <c r="AO1313">
        <v>4</v>
      </c>
      <c r="AP1313" s="1">
        <v>0</v>
      </c>
      <c r="AQ1313">
        <v>0</v>
      </c>
      <c r="AR1313">
        <v>0</v>
      </c>
      <c r="AS1313">
        <v>1</v>
      </c>
      <c r="AT1313">
        <v>1</v>
      </c>
      <c r="AU1313">
        <v>0.416077804237587</v>
      </c>
      <c r="AV1313">
        <v>0.52241109819159404</v>
      </c>
      <c r="AY1313">
        <v>0.80140844789384702</v>
      </c>
      <c r="AZ1313">
        <v>0.17902964210543101</v>
      </c>
      <c r="BA1313">
        <v>5.0003068787617802E-2</v>
      </c>
      <c r="BB1313">
        <v>0.20254031219135099</v>
      </c>
      <c r="BE1313">
        <v>11678.22</v>
      </c>
      <c r="BF1313">
        <v>0</v>
      </c>
      <c r="BG1313">
        <v>0</v>
      </c>
    </row>
    <row r="1314" spans="1:59" x14ac:dyDescent="0.3">
      <c r="A1314">
        <v>431</v>
      </c>
      <c r="B1314">
        <v>5</v>
      </c>
      <c r="C1314">
        <v>2644</v>
      </c>
      <c r="D1314">
        <v>0</v>
      </c>
      <c r="E1314">
        <v>0</v>
      </c>
      <c r="F1314">
        <v>1500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8</v>
      </c>
      <c r="N1314" s="1">
        <v>1</v>
      </c>
      <c r="O1314">
        <v>29</v>
      </c>
      <c r="P1314">
        <v>0</v>
      </c>
      <c r="Q1314">
        <v>29599</v>
      </c>
      <c r="R1314">
        <v>25</v>
      </c>
      <c r="S1314">
        <v>1</v>
      </c>
      <c r="T1314">
        <v>1</v>
      </c>
      <c r="U1314">
        <v>0</v>
      </c>
      <c r="V1314">
        <v>0</v>
      </c>
      <c r="W1314">
        <v>1</v>
      </c>
      <c r="X1314" s="1">
        <f t="shared" si="120"/>
        <v>0</v>
      </c>
      <c r="Y1314" s="1">
        <f t="shared" si="121"/>
        <v>1</v>
      </c>
      <c r="Z1314" s="1">
        <f t="shared" si="122"/>
        <v>0</v>
      </c>
      <c r="AA1314" s="1">
        <f t="shared" si="123"/>
        <v>0</v>
      </c>
      <c r="AB1314" s="1">
        <f t="shared" si="124"/>
        <v>0</v>
      </c>
      <c r="AC1314" s="1">
        <f t="shared" si="125"/>
        <v>0</v>
      </c>
      <c r="AD1314">
        <v>0</v>
      </c>
      <c r="AE1314">
        <v>1</v>
      </c>
      <c r="AF1314">
        <v>1</v>
      </c>
      <c r="AG1314">
        <v>0</v>
      </c>
      <c r="AH1314">
        <v>1</v>
      </c>
      <c r="AI1314">
        <v>0</v>
      </c>
      <c r="AJ1314">
        <v>343</v>
      </c>
      <c r="AK1314">
        <v>29</v>
      </c>
      <c r="AL1314">
        <v>0</v>
      </c>
      <c r="AM1314">
        <v>0</v>
      </c>
      <c r="AN1314">
        <v>0</v>
      </c>
      <c r="AO1314">
        <v>1</v>
      </c>
      <c r="AP1314" s="1">
        <v>0</v>
      </c>
      <c r="AQ1314">
        <v>0</v>
      </c>
      <c r="AR1314">
        <v>0</v>
      </c>
      <c r="AS1314">
        <v>0</v>
      </c>
      <c r="AT1314">
        <v>0</v>
      </c>
      <c r="AW1314">
        <v>0.94466465954447798</v>
      </c>
      <c r="AX1314">
        <v>0.98800064835246504</v>
      </c>
      <c r="BA1314">
        <v>0.70293914735952001</v>
      </c>
      <c r="BB1314">
        <v>0.53908872872203195</v>
      </c>
      <c r="BE1314">
        <v>2713.91</v>
      </c>
      <c r="BF1314">
        <v>1</v>
      </c>
      <c r="BG1314">
        <v>737.92</v>
      </c>
    </row>
    <row r="1315" spans="1:59" x14ac:dyDescent="0.3">
      <c r="A1315">
        <v>1710</v>
      </c>
      <c r="B1315">
        <v>1164.5</v>
      </c>
      <c r="C1315">
        <v>2329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8</v>
      </c>
      <c r="N1315" s="1">
        <v>1</v>
      </c>
      <c r="O1315">
        <v>8</v>
      </c>
      <c r="P1315">
        <v>1</v>
      </c>
      <c r="Q1315">
        <v>38700</v>
      </c>
      <c r="R1315">
        <v>52</v>
      </c>
      <c r="S1315">
        <v>1</v>
      </c>
      <c r="T1315">
        <v>1</v>
      </c>
      <c r="U1315">
        <v>0</v>
      </c>
      <c r="V1315">
        <v>0</v>
      </c>
      <c r="W1315">
        <v>1</v>
      </c>
      <c r="X1315" s="1">
        <f t="shared" si="120"/>
        <v>0</v>
      </c>
      <c r="Y1315" s="1">
        <f t="shared" si="121"/>
        <v>1</v>
      </c>
      <c r="Z1315" s="1">
        <f t="shared" si="122"/>
        <v>0</v>
      </c>
      <c r="AA1315" s="1">
        <f t="shared" si="123"/>
        <v>0</v>
      </c>
      <c r="AB1315" s="1">
        <f t="shared" si="124"/>
        <v>0</v>
      </c>
      <c r="AC1315" s="1">
        <f t="shared" si="125"/>
        <v>0</v>
      </c>
      <c r="AD1315">
        <v>0</v>
      </c>
      <c r="AE1315">
        <v>1</v>
      </c>
      <c r="AF1315">
        <v>0</v>
      </c>
      <c r="AG1315">
        <v>0</v>
      </c>
      <c r="AH1315">
        <v>2</v>
      </c>
      <c r="AI1315">
        <v>0</v>
      </c>
      <c r="AJ1315">
        <v>374</v>
      </c>
      <c r="AK1315">
        <v>31</v>
      </c>
      <c r="AL1315">
        <v>0</v>
      </c>
      <c r="AM1315">
        <v>0</v>
      </c>
      <c r="AN1315">
        <v>0</v>
      </c>
      <c r="AO1315">
        <v>18</v>
      </c>
      <c r="AP1315" s="1">
        <v>0</v>
      </c>
      <c r="AQ1315">
        <v>0</v>
      </c>
      <c r="AR1315">
        <v>0</v>
      </c>
      <c r="AS1315">
        <v>0</v>
      </c>
      <c r="AT1315">
        <v>0</v>
      </c>
      <c r="AW1315">
        <v>2.9529056260137399E-2</v>
      </c>
      <c r="AX1315">
        <v>0.29256664785897102</v>
      </c>
      <c r="BE1315">
        <v>846.24</v>
      </c>
      <c r="BF1315">
        <v>0</v>
      </c>
      <c r="BG1315">
        <v>0</v>
      </c>
    </row>
    <row r="1316" spans="1:59" x14ac:dyDescent="0.3">
      <c r="A1316">
        <v>3078</v>
      </c>
      <c r="B1316">
        <v>239</v>
      </c>
      <c r="C1316">
        <v>6392</v>
      </c>
      <c r="D1316">
        <v>0</v>
      </c>
      <c r="E1316">
        <v>1</v>
      </c>
      <c r="F1316">
        <v>6000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8</v>
      </c>
      <c r="N1316" s="1">
        <v>1</v>
      </c>
      <c r="O1316">
        <v>3</v>
      </c>
      <c r="P1316">
        <v>1</v>
      </c>
      <c r="Q1316">
        <v>35537</v>
      </c>
      <c r="R1316">
        <v>31</v>
      </c>
      <c r="S1316">
        <v>0</v>
      </c>
      <c r="T1316">
        <v>1</v>
      </c>
      <c r="U1316">
        <v>0</v>
      </c>
      <c r="V1316">
        <v>0</v>
      </c>
      <c r="W1316">
        <v>2</v>
      </c>
      <c r="X1316" s="1">
        <f t="shared" si="120"/>
        <v>0</v>
      </c>
      <c r="Y1316" s="1">
        <f t="shared" si="121"/>
        <v>0</v>
      </c>
      <c r="Z1316" s="1">
        <f t="shared" si="122"/>
        <v>1</v>
      </c>
      <c r="AA1316" s="1">
        <f t="shared" si="123"/>
        <v>0</v>
      </c>
      <c r="AB1316" s="1">
        <f t="shared" si="124"/>
        <v>0</v>
      </c>
      <c r="AC1316" s="1">
        <f t="shared" si="125"/>
        <v>0</v>
      </c>
      <c r="AD1316">
        <v>0</v>
      </c>
      <c r="AE1316">
        <v>1</v>
      </c>
      <c r="AF1316">
        <v>0</v>
      </c>
      <c r="AG1316">
        <v>0</v>
      </c>
      <c r="AH1316">
        <v>3</v>
      </c>
      <c r="AI1316">
        <v>0</v>
      </c>
      <c r="AJ1316">
        <v>215</v>
      </c>
      <c r="AK1316">
        <v>18</v>
      </c>
      <c r="AL1316">
        <v>0</v>
      </c>
      <c r="AM1316">
        <v>1</v>
      </c>
      <c r="AN1316">
        <v>0</v>
      </c>
      <c r="AO1316">
        <v>44</v>
      </c>
      <c r="AP1316" s="1">
        <v>1</v>
      </c>
      <c r="AQ1316">
        <v>2324.5947681051398</v>
      </c>
      <c r="AR1316">
        <v>1</v>
      </c>
      <c r="AS1316">
        <v>0</v>
      </c>
      <c r="AT1316">
        <v>0</v>
      </c>
      <c r="BC1316">
        <v>0.75236617563799801</v>
      </c>
      <c r="BD1316">
        <v>10.3943854771645</v>
      </c>
      <c r="BE1316">
        <v>2144.0500000000002</v>
      </c>
      <c r="BF1316">
        <v>0</v>
      </c>
      <c r="BG1316">
        <v>0</v>
      </c>
    </row>
    <row r="1317" spans="1:59" x14ac:dyDescent="0.3">
      <c r="A1317">
        <v>227</v>
      </c>
      <c r="B1317">
        <v>810</v>
      </c>
      <c r="C1317">
        <v>1620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10</v>
      </c>
      <c r="N1317" s="1">
        <v>0</v>
      </c>
      <c r="O1317">
        <v>7</v>
      </c>
      <c r="P1317">
        <v>0</v>
      </c>
      <c r="Q1317">
        <v>40849</v>
      </c>
      <c r="R1317">
        <v>67</v>
      </c>
      <c r="S1317">
        <v>1</v>
      </c>
      <c r="T1317">
        <v>0</v>
      </c>
      <c r="U1317">
        <v>0</v>
      </c>
      <c r="V1317">
        <v>0</v>
      </c>
      <c r="W1317">
        <v>1</v>
      </c>
      <c r="X1317" s="1">
        <f t="shared" si="120"/>
        <v>0</v>
      </c>
      <c r="Y1317" s="1">
        <f t="shared" si="121"/>
        <v>1</v>
      </c>
      <c r="Z1317" s="1">
        <f t="shared" si="122"/>
        <v>0</v>
      </c>
      <c r="AA1317" s="1">
        <f t="shared" si="123"/>
        <v>0</v>
      </c>
      <c r="AB1317" s="1">
        <f t="shared" si="124"/>
        <v>0</v>
      </c>
      <c r="AC1317" s="1">
        <f t="shared" si="125"/>
        <v>0</v>
      </c>
      <c r="AD1317">
        <v>0</v>
      </c>
      <c r="AE1317">
        <v>1</v>
      </c>
      <c r="AF1317">
        <v>0</v>
      </c>
      <c r="AG1317">
        <v>0</v>
      </c>
      <c r="AH1317">
        <v>1</v>
      </c>
      <c r="AI1317">
        <v>0</v>
      </c>
      <c r="AJ1317">
        <v>26</v>
      </c>
      <c r="AK1317">
        <v>2</v>
      </c>
      <c r="AL1317">
        <v>0</v>
      </c>
      <c r="AM1317">
        <v>0</v>
      </c>
      <c r="AN1317">
        <v>0</v>
      </c>
      <c r="AO1317">
        <v>4</v>
      </c>
      <c r="AP1317" s="1">
        <v>0</v>
      </c>
      <c r="AQ1317">
        <v>0</v>
      </c>
      <c r="AR1317">
        <v>0</v>
      </c>
      <c r="AS1317">
        <v>0</v>
      </c>
      <c r="AT1317">
        <v>0</v>
      </c>
      <c r="AW1317">
        <v>0.82513739895967997</v>
      </c>
      <c r="AX1317">
        <v>0.69269402364711896</v>
      </c>
      <c r="BE1317">
        <v>1149.69</v>
      </c>
      <c r="BF1317">
        <v>0</v>
      </c>
      <c r="BG1317">
        <v>0</v>
      </c>
    </row>
    <row r="1318" spans="1:59" x14ac:dyDescent="0.3">
      <c r="A1318">
        <v>1301</v>
      </c>
      <c r="B1318">
        <v>413</v>
      </c>
      <c r="C1318">
        <v>1892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13</v>
      </c>
      <c r="N1318" s="1">
        <v>0</v>
      </c>
      <c r="O1318">
        <v>1</v>
      </c>
      <c r="P1318">
        <v>1</v>
      </c>
      <c r="Q1318">
        <v>35632</v>
      </c>
      <c r="R1318">
        <v>29</v>
      </c>
      <c r="S1318">
        <v>1</v>
      </c>
      <c r="T1318">
        <v>0</v>
      </c>
      <c r="U1318">
        <v>0</v>
      </c>
      <c r="V1318">
        <v>0</v>
      </c>
      <c r="W1318">
        <v>1</v>
      </c>
      <c r="X1318" s="1">
        <f t="shared" si="120"/>
        <v>0</v>
      </c>
      <c r="Y1318" s="1">
        <f t="shared" si="121"/>
        <v>1</v>
      </c>
      <c r="Z1318" s="1">
        <f t="shared" si="122"/>
        <v>0</v>
      </c>
      <c r="AA1318" s="1">
        <f t="shared" si="123"/>
        <v>0</v>
      </c>
      <c r="AB1318" s="1">
        <f t="shared" si="124"/>
        <v>0</v>
      </c>
      <c r="AC1318" s="1">
        <f t="shared" si="125"/>
        <v>0</v>
      </c>
      <c r="AD1318">
        <v>1</v>
      </c>
      <c r="AE1318">
        <v>1</v>
      </c>
      <c r="AF1318">
        <v>1</v>
      </c>
      <c r="AG1318">
        <v>0</v>
      </c>
      <c r="AH1318">
        <v>3</v>
      </c>
      <c r="AI1318">
        <v>0</v>
      </c>
      <c r="AJ1318">
        <v>234</v>
      </c>
      <c r="AK1318">
        <v>20</v>
      </c>
      <c r="AL1318">
        <v>1</v>
      </c>
      <c r="AM1318">
        <v>0</v>
      </c>
      <c r="AN1318">
        <v>0</v>
      </c>
      <c r="AO1318">
        <v>18</v>
      </c>
      <c r="AP1318" s="1">
        <v>0</v>
      </c>
      <c r="AQ1318">
        <v>0</v>
      </c>
      <c r="AR1318">
        <v>0</v>
      </c>
      <c r="AS1318">
        <v>0</v>
      </c>
      <c r="AT1318">
        <v>0</v>
      </c>
      <c r="BE1318">
        <v>935.75</v>
      </c>
      <c r="BF1318">
        <v>0</v>
      </c>
      <c r="BG1318">
        <v>0</v>
      </c>
    </row>
    <row r="1319" spans="1:59" x14ac:dyDescent="0.3">
      <c r="A1319">
        <v>2104</v>
      </c>
      <c r="B1319">
        <v>152</v>
      </c>
      <c r="C1319">
        <v>2277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5</v>
      </c>
      <c r="N1319" s="1">
        <v>1</v>
      </c>
      <c r="O1319">
        <v>9</v>
      </c>
      <c r="P1319">
        <v>1</v>
      </c>
      <c r="Q1319">
        <v>32248</v>
      </c>
      <c r="R1319">
        <v>61</v>
      </c>
      <c r="S1319">
        <v>0</v>
      </c>
      <c r="T1319">
        <v>0</v>
      </c>
      <c r="U1319">
        <v>0</v>
      </c>
      <c r="V1319">
        <v>0</v>
      </c>
      <c r="W1319">
        <v>2</v>
      </c>
      <c r="X1319" s="1">
        <f t="shared" si="120"/>
        <v>0</v>
      </c>
      <c r="Y1319" s="1">
        <f t="shared" si="121"/>
        <v>0</v>
      </c>
      <c r="Z1319" s="1">
        <f t="shared" si="122"/>
        <v>1</v>
      </c>
      <c r="AA1319" s="1">
        <f t="shared" si="123"/>
        <v>0</v>
      </c>
      <c r="AB1319" s="1">
        <f t="shared" si="124"/>
        <v>0</v>
      </c>
      <c r="AC1319" s="1">
        <f t="shared" si="125"/>
        <v>0</v>
      </c>
      <c r="AD1319">
        <v>0</v>
      </c>
      <c r="AE1319">
        <v>1</v>
      </c>
      <c r="AF1319">
        <v>0</v>
      </c>
      <c r="AG1319">
        <v>0</v>
      </c>
      <c r="AH1319">
        <v>1</v>
      </c>
      <c r="AI1319">
        <v>0</v>
      </c>
      <c r="AJ1319">
        <v>381</v>
      </c>
      <c r="AK1319">
        <v>32</v>
      </c>
      <c r="AL1319">
        <v>0</v>
      </c>
      <c r="AM1319">
        <v>0</v>
      </c>
      <c r="AN1319">
        <v>0</v>
      </c>
      <c r="AO1319">
        <v>3</v>
      </c>
      <c r="AP1319" s="1">
        <v>1</v>
      </c>
      <c r="AQ1319">
        <v>0</v>
      </c>
      <c r="AR1319">
        <v>0</v>
      </c>
      <c r="AS1319">
        <v>1</v>
      </c>
      <c r="AT1319">
        <v>0</v>
      </c>
      <c r="BE1319">
        <v>1962.58</v>
      </c>
      <c r="BF1319">
        <v>0</v>
      </c>
      <c r="BG1319">
        <v>0</v>
      </c>
    </row>
    <row r="1320" spans="1:59" x14ac:dyDescent="0.3">
      <c r="A1320">
        <v>1962</v>
      </c>
      <c r="B1320">
        <v>290</v>
      </c>
      <c r="C1320">
        <v>3468</v>
      </c>
      <c r="D1320">
        <v>0</v>
      </c>
      <c r="E1320">
        <v>1</v>
      </c>
      <c r="F1320">
        <v>4500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8</v>
      </c>
      <c r="N1320" s="1">
        <v>1</v>
      </c>
      <c r="O1320">
        <v>1</v>
      </c>
      <c r="P1320">
        <v>1</v>
      </c>
      <c r="Q1320">
        <v>29212</v>
      </c>
      <c r="R1320">
        <v>40</v>
      </c>
      <c r="S1320">
        <v>1</v>
      </c>
      <c r="T1320">
        <v>1</v>
      </c>
      <c r="U1320">
        <v>0</v>
      </c>
      <c r="V1320">
        <v>0</v>
      </c>
      <c r="W1320">
        <v>2</v>
      </c>
      <c r="X1320" s="1">
        <f t="shared" si="120"/>
        <v>0</v>
      </c>
      <c r="Y1320" s="1">
        <f t="shared" si="121"/>
        <v>0</v>
      </c>
      <c r="Z1320" s="1">
        <f t="shared" si="122"/>
        <v>1</v>
      </c>
      <c r="AA1320" s="1">
        <f t="shared" si="123"/>
        <v>0</v>
      </c>
      <c r="AB1320" s="1">
        <f t="shared" si="124"/>
        <v>0</v>
      </c>
      <c r="AC1320" s="1">
        <f t="shared" si="125"/>
        <v>0</v>
      </c>
      <c r="AD1320">
        <v>1</v>
      </c>
      <c r="AE1320">
        <v>1</v>
      </c>
      <c r="AF1320">
        <v>0</v>
      </c>
      <c r="AG1320">
        <v>0</v>
      </c>
      <c r="AH1320">
        <v>3</v>
      </c>
      <c r="AI1320">
        <v>0</v>
      </c>
      <c r="AJ1320">
        <v>217</v>
      </c>
      <c r="AK1320">
        <v>18</v>
      </c>
      <c r="AL1320">
        <v>0</v>
      </c>
      <c r="AM1320">
        <v>1</v>
      </c>
      <c r="AN1320">
        <v>0</v>
      </c>
      <c r="AO1320">
        <v>23</v>
      </c>
      <c r="AP1320" s="1">
        <v>1</v>
      </c>
      <c r="AQ1320">
        <v>4278.4491780711696</v>
      </c>
      <c r="AR1320">
        <v>1</v>
      </c>
      <c r="AS1320">
        <v>0</v>
      </c>
      <c r="AT1320">
        <v>0</v>
      </c>
      <c r="AY1320">
        <v>0.94269638794563004</v>
      </c>
      <c r="AZ1320">
        <v>0.82832025653612895</v>
      </c>
      <c r="BE1320">
        <v>1769.08</v>
      </c>
      <c r="BF1320">
        <v>0</v>
      </c>
      <c r="BG1320">
        <v>0</v>
      </c>
    </row>
    <row r="1321" spans="1:59" x14ac:dyDescent="0.3">
      <c r="A1321">
        <v>1364</v>
      </c>
      <c r="B1321">
        <v>393</v>
      </c>
      <c r="C1321">
        <v>7243</v>
      </c>
      <c r="D1321">
        <v>0</v>
      </c>
      <c r="E1321">
        <v>2</v>
      </c>
      <c r="F1321">
        <v>4000</v>
      </c>
      <c r="G1321">
        <v>1</v>
      </c>
      <c r="H1321">
        <v>0</v>
      </c>
      <c r="I1321">
        <v>0</v>
      </c>
      <c r="J1321">
        <v>1</v>
      </c>
      <c r="K1321">
        <v>1</v>
      </c>
      <c r="L1321">
        <v>0</v>
      </c>
      <c r="M1321">
        <v>1</v>
      </c>
      <c r="N1321" s="1">
        <v>1</v>
      </c>
      <c r="O1321">
        <v>4</v>
      </c>
      <c r="P1321">
        <v>1</v>
      </c>
      <c r="Q1321">
        <v>39218</v>
      </c>
      <c r="R1321">
        <v>27</v>
      </c>
      <c r="S1321">
        <v>0</v>
      </c>
      <c r="T1321">
        <v>1</v>
      </c>
      <c r="U1321">
        <v>1</v>
      </c>
      <c r="V1321">
        <v>0</v>
      </c>
      <c r="W1321">
        <v>1</v>
      </c>
      <c r="X1321" s="1">
        <f t="shared" si="120"/>
        <v>0</v>
      </c>
      <c r="Y1321" s="1">
        <f t="shared" si="121"/>
        <v>1</v>
      </c>
      <c r="Z1321" s="1">
        <f t="shared" si="122"/>
        <v>0</v>
      </c>
      <c r="AA1321" s="1">
        <f t="shared" si="123"/>
        <v>0</v>
      </c>
      <c r="AB1321" s="1">
        <f t="shared" si="124"/>
        <v>0</v>
      </c>
      <c r="AC1321" s="1">
        <f t="shared" si="125"/>
        <v>0</v>
      </c>
      <c r="AD1321">
        <v>0</v>
      </c>
      <c r="AE1321">
        <v>1</v>
      </c>
      <c r="AF1321">
        <v>0</v>
      </c>
      <c r="AG1321">
        <v>0</v>
      </c>
      <c r="AH1321">
        <v>2</v>
      </c>
      <c r="AI1321">
        <v>0</v>
      </c>
      <c r="AJ1321">
        <v>362</v>
      </c>
      <c r="AK1321">
        <v>30</v>
      </c>
      <c r="AL1321">
        <v>0</v>
      </c>
      <c r="AM1321">
        <v>2</v>
      </c>
      <c r="AN1321">
        <v>0</v>
      </c>
      <c r="AO1321">
        <v>38</v>
      </c>
      <c r="AP1321" s="1">
        <v>1</v>
      </c>
      <c r="AQ1321">
        <v>0</v>
      </c>
      <c r="AR1321">
        <v>0</v>
      </c>
      <c r="AS1321">
        <v>0</v>
      </c>
      <c r="AT1321">
        <v>0</v>
      </c>
      <c r="BE1321">
        <v>2063.62</v>
      </c>
      <c r="BF1321">
        <v>0</v>
      </c>
      <c r="BG1321">
        <v>0</v>
      </c>
    </row>
    <row r="1322" spans="1:59" x14ac:dyDescent="0.3">
      <c r="A1322">
        <v>689</v>
      </c>
      <c r="B1322">
        <v>191</v>
      </c>
      <c r="C1322">
        <v>3641</v>
      </c>
      <c r="D1322">
        <v>1129</v>
      </c>
      <c r="E1322">
        <v>2</v>
      </c>
      <c r="F1322">
        <v>2500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7</v>
      </c>
      <c r="N1322" s="1">
        <v>1</v>
      </c>
      <c r="O1322">
        <v>1</v>
      </c>
      <c r="P1322">
        <v>1</v>
      </c>
      <c r="Q1322">
        <v>33175</v>
      </c>
      <c r="R1322">
        <v>29</v>
      </c>
      <c r="S1322">
        <v>1</v>
      </c>
      <c r="T1322">
        <v>1</v>
      </c>
      <c r="U1322">
        <v>0</v>
      </c>
      <c r="V1322">
        <v>0</v>
      </c>
      <c r="W1322">
        <v>1</v>
      </c>
      <c r="X1322" s="1">
        <f t="shared" si="120"/>
        <v>0</v>
      </c>
      <c r="Y1322" s="1">
        <f t="shared" si="121"/>
        <v>1</v>
      </c>
      <c r="Z1322" s="1">
        <f t="shared" si="122"/>
        <v>0</v>
      </c>
      <c r="AA1322" s="1">
        <f t="shared" si="123"/>
        <v>0</v>
      </c>
      <c r="AB1322" s="1">
        <f t="shared" si="124"/>
        <v>0</v>
      </c>
      <c r="AC1322" s="1">
        <f t="shared" si="125"/>
        <v>0</v>
      </c>
      <c r="AD1322">
        <v>0</v>
      </c>
      <c r="AE1322">
        <v>0</v>
      </c>
      <c r="AF1322">
        <v>0</v>
      </c>
      <c r="AG1322">
        <v>0</v>
      </c>
      <c r="AH1322">
        <v>3</v>
      </c>
      <c r="AI1322">
        <v>0</v>
      </c>
      <c r="AJ1322">
        <v>234</v>
      </c>
      <c r="AK1322">
        <v>20</v>
      </c>
      <c r="AL1322">
        <v>0</v>
      </c>
      <c r="AM1322">
        <v>0</v>
      </c>
      <c r="AN1322">
        <v>0</v>
      </c>
      <c r="AO1322">
        <v>71</v>
      </c>
      <c r="AP1322" s="1">
        <v>0</v>
      </c>
      <c r="AQ1322">
        <v>0</v>
      </c>
      <c r="AR1322">
        <v>0</v>
      </c>
      <c r="AS1322">
        <v>0</v>
      </c>
      <c r="AT1322">
        <v>0</v>
      </c>
      <c r="BE1322">
        <v>1416.71</v>
      </c>
      <c r="BF1322">
        <v>0</v>
      </c>
      <c r="BG1322">
        <v>0</v>
      </c>
    </row>
    <row r="1323" spans="1:59" x14ac:dyDescent="0.3">
      <c r="A1323">
        <v>229</v>
      </c>
      <c r="B1323">
        <v>0</v>
      </c>
      <c r="C1323">
        <v>4046</v>
      </c>
      <c r="D1323">
        <v>0</v>
      </c>
      <c r="E1323">
        <v>1</v>
      </c>
      <c r="F1323">
        <v>4500</v>
      </c>
      <c r="G1323">
        <v>0</v>
      </c>
      <c r="H1323">
        <v>0</v>
      </c>
      <c r="I1323">
        <v>0</v>
      </c>
      <c r="J1323">
        <v>1</v>
      </c>
      <c r="K1323">
        <v>1</v>
      </c>
      <c r="L1323">
        <v>0</v>
      </c>
      <c r="M1323">
        <v>6</v>
      </c>
      <c r="N1323" s="1">
        <v>1</v>
      </c>
      <c r="O1323">
        <v>3</v>
      </c>
      <c r="P1323">
        <v>1</v>
      </c>
      <c r="Q1323">
        <v>24342</v>
      </c>
      <c r="R1323">
        <v>46</v>
      </c>
      <c r="S1323">
        <v>1</v>
      </c>
      <c r="T1323">
        <v>1</v>
      </c>
      <c r="U1323">
        <v>0</v>
      </c>
      <c r="V1323">
        <v>0</v>
      </c>
      <c r="W1323">
        <v>1</v>
      </c>
      <c r="X1323" s="1">
        <f t="shared" si="120"/>
        <v>0</v>
      </c>
      <c r="Y1323" s="1">
        <f t="shared" si="121"/>
        <v>1</v>
      </c>
      <c r="Z1323" s="1">
        <f t="shared" si="122"/>
        <v>0</v>
      </c>
      <c r="AA1323" s="1">
        <f t="shared" si="123"/>
        <v>0</v>
      </c>
      <c r="AB1323" s="1">
        <f t="shared" si="124"/>
        <v>0</v>
      </c>
      <c r="AC1323" s="1">
        <f t="shared" si="125"/>
        <v>0</v>
      </c>
      <c r="AD1323">
        <v>0</v>
      </c>
      <c r="AE1323">
        <v>1</v>
      </c>
      <c r="AF1323">
        <v>0</v>
      </c>
      <c r="AG1323">
        <v>0</v>
      </c>
      <c r="AH1323">
        <v>2</v>
      </c>
      <c r="AI1323">
        <v>1</v>
      </c>
      <c r="AJ1323">
        <v>193</v>
      </c>
      <c r="AK1323">
        <v>16</v>
      </c>
      <c r="AL1323">
        <v>0</v>
      </c>
      <c r="AM1323">
        <v>0</v>
      </c>
      <c r="AN1323">
        <v>0</v>
      </c>
      <c r="AO1323">
        <v>41</v>
      </c>
      <c r="AP1323" s="1">
        <v>0</v>
      </c>
      <c r="AQ1323">
        <v>0</v>
      </c>
      <c r="AR1323">
        <v>1</v>
      </c>
      <c r="AS1323">
        <v>0</v>
      </c>
      <c r="AT1323">
        <v>0</v>
      </c>
      <c r="BE1323">
        <v>1078.6500000000001</v>
      </c>
      <c r="BF1323">
        <v>0</v>
      </c>
      <c r="BG1323">
        <v>0</v>
      </c>
    </row>
    <row r="1324" spans="1:59" x14ac:dyDescent="0.3">
      <c r="A1324">
        <v>315</v>
      </c>
      <c r="B1324">
        <v>0</v>
      </c>
      <c r="C1324">
        <v>1626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5</v>
      </c>
      <c r="N1324" s="1">
        <v>1</v>
      </c>
      <c r="O1324">
        <v>3</v>
      </c>
      <c r="P1324">
        <v>0</v>
      </c>
      <c r="Q1324">
        <v>26509</v>
      </c>
      <c r="R1324">
        <v>77</v>
      </c>
      <c r="S1324">
        <v>0</v>
      </c>
      <c r="T1324">
        <v>1</v>
      </c>
      <c r="U1324">
        <v>0</v>
      </c>
      <c r="V1324">
        <v>0</v>
      </c>
      <c r="W1324">
        <v>1</v>
      </c>
      <c r="X1324" s="1">
        <f t="shared" si="120"/>
        <v>0</v>
      </c>
      <c r="Y1324" s="1">
        <f t="shared" si="121"/>
        <v>1</v>
      </c>
      <c r="Z1324" s="1">
        <f t="shared" si="122"/>
        <v>0</v>
      </c>
      <c r="AA1324" s="1">
        <f t="shared" si="123"/>
        <v>0</v>
      </c>
      <c r="AB1324" s="1">
        <f t="shared" si="124"/>
        <v>0</v>
      </c>
      <c r="AC1324" s="1">
        <f t="shared" si="125"/>
        <v>0</v>
      </c>
      <c r="AD1324">
        <v>0</v>
      </c>
      <c r="AE1324">
        <v>1</v>
      </c>
      <c r="AF1324">
        <v>0</v>
      </c>
      <c r="AG1324">
        <v>0</v>
      </c>
      <c r="AH1324">
        <v>1</v>
      </c>
      <c r="AI1324">
        <v>0</v>
      </c>
      <c r="AJ1324">
        <v>227</v>
      </c>
      <c r="AK1324">
        <v>19</v>
      </c>
      <c r="AL1324">
        <v>0</v>
      </c>
      <c r="AM1324">
        <v>0</v>
      </c>
      <c r="AN1324">
        <v>0</v>
      </c>
      <c r="AO1324">
        <v>1</v>
      </c>
      <c r="AP1324" s="1">
        <v>0</v>
      </c>
      <c r="AQ1324">
        <v>0</v>
      </c>
      <c r="AR1324">
        <v>0</v>
      </c>
      <c r="AS1324">
        <v>1</v>
      </c>
      <c r="AT1324">
        <v>0</v>
      </c>
      <c r="AU1324">
        <v>7.9786334671963097E-2</v>
      </c>
      <c r="AV1324">
        <v>1.1011975253012901E-2</v>
      </c>
      <c r="BE1324">
        <v>2244.6799999999998</v>
      </c>
      <c r="BF1324">
        <v>0</v>
      </c>
      <c r="BG1324">
        <v>0</v>
      </c>
    </row>
    <row r="1325" spans="1:59" x14ac:dyDescent="0.3">
      <c r="A1325">
        <v>231</v>
      </c>
      <c r="B1325">
        <v>0</v>
      </c>
      <c r="C1325">
        <v>1622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9</v>
      </c>
      <c r="N1325" s="1">
        <v>1</v>
      </c>
      <c r="O1325">
        <v>7</v>
      </c>
      <c r="P1325">
        <v>0</v>
      </c>
      <c r="Q1325">
        <v>51048</v>
      </c>
      <c r="R1325">
        <v>61</v>
      </c>
      <c r="S1325">
        <v>1</v>
      </c>
      <c r="T1325">
        <v>1</v>
      </c>
      <c r="U1325">
        <v>0</v>
      </c>
      <c r="V1325">
        <v>0</v>
      </c>
      <c r="W1325">
        <v>1</v>
      </c>
      <c r="X1325" s="1">
        <f t="shared" si="120"/>
        <v>0</v>
      </c>
      <c r="Y1325" s="1">
        <f t="shared" si="121"/>
        <v>1</v>
      </c>
      <c r="Z1325" s="1">
        <f t="shared" si="122"/>
        <v>0</v>
      </c>
      <c r="AA1325" s="1">
        <f t="shared" si="123"/>
        <v>0</v>
      </c>
      <c r="AB1325" s="1">
        <f t="shared" si="124"/>
        <v>0</v>
      </c>
      <c r="AC1325" s="1">
        <f t="shared" si="125"/>
        <v>0</v>
      </c>
      <c r="AD1325">
        <v>0</v>
      </c>
      <c r="AE1325">
        <v>1</v>
      </c>
      <c r="AF1325">
        <v>0</v>
      </c>
      <c r="AG1325">
        <v>0</v>
      </c>
      <c r="AH1325">
        <v>1</v>
      </c>
      <c r="AI1325">
        <v>0</v>
      </c>
      <c r="AJ1325">
        <v>245</v>
      </c>
      <c r="AK1325">
        <v>20</v>
      </c>
      <c r="AL1325">
        <v>0</v>
      </c>
      <c r="AM1325">
        <v>0</v>
      </c>
      <c r="AN1325">
        <v>0</v>
      </c>
      <c r="AO1325">
        <v>4</v>
      </c>
      <c r="AP1325" s="1">
        <v>1</v>
      </c>
      <c r="AQ1325">
        <v>0</v>
      </c>
      <c r="AR1325">
        <v>0</v>
      </c>
      <c r="AS1325">
        <v>0</v>
      </c>
      <c r="AT1325">
        <v>0</v>
      </c>
      <c r="AU1325">
        <v>0.30446156902453497</v>
      </c>
      <c r="AV1325">
        <v>0.35355644762912097</v>
      </c>
      <c r="AW1325">
        <v>0.31339755785805101</v>
      </c>
      <c r="AX1325">
        <v>0.39927029160774702</v>
      </c>
      <c r="BC1325">
        <v>5.0300470807629699E-2</v>
      </c>
      <c r="BD1325">
        <v>3.4209161927812799</v>
      </c>
      <c r="BE1325">
        <v>1296.58</v>
      </c>
      <c r="BF1325">
        <v>1</v>
      </c>
      <c r="BG1325">
        <v>653.79</v>
      </c>
    </row>
    <row r="1326" spans="1:59" x14ac:dyDescent="0.3">
      <c r="A1326">
        <v>681</v>
      </c>
      <c r="B1326">
        <v>160</v>
      </c>
      <c r="C1326">
        <v>1700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7</v>
      </c>
      <c r="N1326" s="1">
        <v>1</v>
      </c>
      <c r="O1326">
        <v>6</v>
      </c>
      <c r="P1326">
        <v>0</v>
      </c>
      <c r="Q1326">
        <v>25213</v>
      </c>
      <c r="R1326">
        <v>27</v>
      </c>
      <c r="S1326">
        <v>0</v>
      </c>
      <c r="T1326">
        <v>0</v>
      </c>
      <c r="U1326">
        <v>0</v>
      </c>
      <c r="V1326">
        <v>0</v>
      </c>
      <c r="W1326">
        <v>1</v>
      </c>
      <c r="X1326" s="1">
        <f t="shared" si="120"/>
        <v>0</v>
      </c>
      <c r="Y1326" s="1">
        <f t="shared" si="121"/>
        <v>1</v>
      </c>
      <c r="Z1326" s="1">
        <f t="shared" si="122"/>
        <v>0</v>
      </c>
      <c r="AA1326" s="1">
        <f t="shared" si="123"/>
        <v>0</v>
      </c>
      <c r="AB1326" s="1">
        <f t="shared" si="124"/>
        <v>0</v>
      </c>
      <c r="AC1326" s="1">
        <f t="shared" si="125"/>
        <v>0</v>
      </c>
      <c r="AD1326">
        <v>0</v>
      </c>
      <c r="AE1326">
        <v>1</v>
      </c>
      <c r="AF1326">
        <v>0</v>
      </c>
      <c r="AG1326">
        <v>0</v>
      </c>
      <c r="AH1326">
        <v>2</v>
      </c>
      <c r="AI1326">
        <v>0</v>
      </c>
      <c r="AJ1326">
        <v>101</v>
      </c>
      <c r="AK1326">
        <v>8</v>
      </c>
      <c r="AL1326">
        <v>0</v>
      </c>
      <c r="AM1326">
        <v>0</v>
      </c>
      <c r="AN1326">
        <v>0</v>
      </c>
      <c r="AO1326">
        <v>31</v>
      </c>
      <c r="AP1326" s="1">
        <v>1</v>
      </c>
      <c r="AQ1326">
        <v>0</v>
      </c>
      <c r="AR1326">
        <v>0</v>
      </c>
      <c r="AS1326">
        <v>0</v>
      </c>
      <c r="AT1326">
        <v>0</v>
      </c>
      <c r="BA1326">
        <v>0.719807975041305</v>
      </c>
      <c r="BB1326">
        <v>0.91365251720530505</v>
      </c>
      <c r="BE1326">
        <v>1235.22</v>
      </c>
      <c r="BF1326">
        <v>1</v>
      </c>
      <c r="BG1326">
        <v>801.27</v>
      </c>
    </row>
    <row r="1327" spans="1:59" x14ac:dyDescent="0.3">
      <c r="A1327">
        <v>271</v>
      </c>
      <c r="B1327">
        <v>0</v>
      </c>
      <c r="C1327">
        <v>1753</v>
      </c>
      <c r="D1327">
        <v>0</v>
      </c>
      <c r="E1327">
        <v>0</v>
      </c>
      <c r="F1327">
        <v>1500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5</v>
      </c>
      <c r="N1327" s="1">
        <v>1</v>
      </c>
      <c r="O1327">
        <v>7</v>
      </c>
      <c r="P1327">
        <v>0</v>
      </c>
      <c r="Q1327">
        <v>25217</v>
      </c>
      <c r="R1327">
        <v>68</v>
      </c>
      <c r="S1327">
        <v>0</v>
      </c>
      <c r="T1327">
        <v>0</v>
      </c>
      <c r="U1327">
        <v>0</v>
      </c>
      <c r="V1327">
        <v>0</v>
      </c>
      <c r="W1327">
        <v>1</v>
      </c>
      <c r="X1327" s="1">
        <f t="shared" si="120"/>
        <v>0</v>
      </c>
      <c r="Y1327" s="1">
        <f t="shared" si="121"/>
        <v>1</v>
      </c>
      <c r="Z1327" s="1">
        <f t="shared" si="122"/>
        <v>0</v>
      </c>
      <c r="AA1327" s="1">
        <f t="shared" si="123"/>
        <v>0</v>
      </c>
      <c r="AB1327" s="1">
        <f t="shared" si="124"/>
        <v>0</v>
      </c>
      <c r="AC1327" s="1">
        <f t="shared" si="125"/>
        <v>0</v>
      </c>
      <c r="AD1327">
        <v>0</v>
      </c>
      <c r="AE1327">
        <v>1</v>
      </c>
      <c r="AF1327">
        <v>0</v>
      </c>
      <c r="AG1327">
        <v>0</v>
      </c>
      <c r="AH1327">
        <v>1</v>
      </c>
      <c r="AI1327">
        <v>0</v>
      </c>
      <c r="AJ1327">
        <v>324</v>
      </c>
      <c r="AK1327">
        <v>27</v>
      </c>
      <c r="AL1327">
        <v>0</v>
      </c>
      <c r="AM1327">
        <v>0</v>
      </c>
      <c r="AN1327">
        <v>0</v>
      </c>
      <c r="AO1327">
        <v>68</v>
      </c>
      <c r="AP1327" s="1">
        <v>0</v>
      </c>
      <c r="AQ1327">
        <v>0</v>
      </c>
      <c r="AR1327">
        <v>0</v>
      </c>
      <c r="AS1327">
        <v>0</v>
      </c>
      <c r="AT1327">
        <v>0</v>
      </c>
      <c r="BA1327">
        <v>0.73231978859661095</v>
      </c>
      <c r="BB1327">
        <v>0.85863734916323997</v>
      </c>
      <c r="BC1327">
        <v>0.71159108891141098</v>
      </c>
      <c r="BD1327">
        <v>7.0741505374246598</v>
      </c>
      <c r="BE1327">
        <v>817.32</v>
      </c>
      <c r="BF1327">
        <v>0</v>
      </c>
      <c r="BG1327">
        <v>0</v>
      </c>
    </row>
    <row r="1328" spans="1:59" x14ac:dyDescent="0.3">
      <c r="A1328">
        <v>227</v>
      </c>
      <c r="B1328">
        <v>0</v>
      </c>
      <c r="C1328">
        <v>1620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7</v>
      </c>
      <c r="N1328" s="1">
        <v>1</v>
      </c>
      <c r="O1328">
        <v>7</v>
      </c>
      <c r="P1328">
        <v>0</v>
      </c>
      <c r="Q1328">
        <v>27693</v>
      </c>
      <c r="R1328">
        <v>31</v>
      </c>
      <c r="S1328">
        <v>0</v>
      </c>
      <c r="T1328">
        <v>1</v>
      </c>
      <c r="U1328">
        <v>0</v>
      </c>
      <c r="V1328">
        <v>0</v>
      </c>
      <c r="W1328">
        <v>1</v>
      </c>
      <c r="X1328" s="1">
        <f t="shared" si="120"/>
        <v>0</v>
      </c>
      <c r="Y1328" s="1">
        <f t="shared" si="121"/>
        <v>1</v>
      </c>
      <c r="Z1328" s="1">
        <f t="shared" si="122"/>
        <v>0</v>
      </c>
      <c r="AA1328" s="1">
        <f t="shared" si="123"/>
        <v>0</v>
      </c>
      <c r="AB1328" s="1">
        <f t="shared" si="124"/>
        <v>0</v>
      </c>
      <c r="AC1328" s="1">
        <f t="shared" si="125"/>
        <v>0</v>
      </c>
      <c r="AD1328">
        <v>0</v>
      </c>
      <c r="AE1328">
        <v>1</v>
      </c>
      <c r="AF1328">
        <v>0</v>
      </c>
      <c r="AG1328">
        <v>0</v>
      </c>
      <c r="AH1328">
        <v>1</v>
      </c>
      <c r="AI1328">
        <v>0</v>
      </c>
      <c r="AJ1328">
        <v>415</v>
      </c>
      <c r="AK1328">
        <v>35</v>
      </c>
      <c r="AL1328">
        <v>0</v>
      </c>
      <c r="AM1328">
        <v>0</v>
      </c>
      <c r="AN1328">
        <v>0</v>
      </c>
      <c r="AO1328">
        <v>3</v>
      </c>
      <c r="AP1328" s="1">
        <v>0</v>
      </c>
      <c r="AQ1328">
        <v>0</v>
      </c>
      <c r="AR1328">
        <v>0</v>
      </c>
      <c r="AS1328">
        <v>0</v>
      </c>
      <c r="AT1328">
        <v>0</v>
      </c>
      <c r="AU1328">
        <v>0.41093102234647999</v>
      </c>
      <c r="AV1328">
        <v>5.37711001647663E-2</v>
      </c>
      <c r="BE1328">
        <v>1602.4</v>
      </c>
      <c r="BF1328">
        <v>0</v>
      </c>
      <c r="BG1328">
        <v>0</v>
      </c>
    </row>
    <row r="1329" spans="1:59" x14ac:dyDescent="0.3">
      <c r="A1329">
        <v>227</v>
      </c>
      <c r="B1329">
        <v>0</v>
      </c>
      <c r="C1329">
        <v>1620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10</v>
      </c>
      <c r="N1329" s="1">
        <v>1</v>
      </c>
      <c r="O1329">
        <v>0</v>
      </c>
      <c r="P1329">
        <v>0</v>
      </c>
      <c r="Q1329">
        <v>39287</v>
      </c>
      <c r="R1329">
        <v>74</v>
      </c>
      <c r="S1329">
        <v>0</v>
      </c>
      <c r="T1329">
        <v>1</v>
      </c>
      <c r="U1329">
        <v>0</v>
      </c>
      <c r="V1329">
        <v>0</v>
      </c>
      <c r="W1329">
        <v>1</v>
      </c>
      <c r="X1329" s="1">
        <f t="shared" si="120"/>
        <v>0</v>
      </c>
      <c r="Y1329" s="1">
        <f t="shared" si="121"/>
        <v>1</v>
      </c>
      <c r="Z1329" s="1">
        <f t="shared" si="122"/>
        <v>0</v>
      </c>
      <c r="AA1329" s="1">
        <f t="shared" si="123"/>
        <v>0</v>
      </c>
      <c r="AB1329" s="1">
        <f t="shared" si="124"/>
        <v>0</v>
      </c>
      <c r="AC1329" s="1">
        <f t="shared" si="125"/>
        <v>0</v>
      </c>
      <c r="AD1329">
        <v>0</v>
      </c>
      <c r="AE1329">
        <v>1</v>
      </c>
      <c r="AF1329">
        <v>0</v>
      </c>
      <c r="AG1329">
        <v>0</v>
      </c>
      <c r="AH1329">
        <v>1</v>
      </c>
      <c r="AI1329">
        <v>0</v>
      </c>
      <c r="AJ1329">
        <v>311</v>
      </c>
      <c r="AK1329">
        <v>26</v>
      </c>
      <c r="AL1329">
        <v>0</v>
      </c>
      <c r="AM1329">
        <v>0</v>
      </c>
      <c r="AN1329">
        <v>0</v>
      </c>
      <c r="AO1329">
        <v>2</v>
      </c>
      <c r="AP1329" s="1">
        <v>0</v>
      </c>
      <c r="AQ1329">
        <v>0</v>
      </c>
      <c r="AR1329">
        <v>0</v>
      </c>
      <c r="AS1329">
        <v>1</v>
      </c>
      <c r="AT1329">
        <v>0</v>
      </c>
      <c r="AY1329">
        <v>0.96152640345366003</v>
      </c>
      <c r="AZ1329">
        <v>0.27523689448161298</v>
      </c>
      <c r="BC1329">
        <v>0.96649719142731005</v>
      </c>
      <c r="BD1329">
        <v>7.5683921550760598</v>
      </c>
      <c r="BE1329">
        <v>1430.91</v>
      </c>
      <c r="BF1329">
        <v>0</v>
      </c>
      <c r="BG1329">
        <v>0</v>
      </c>
    </row>
    <row r="1330" spans="1:59" x14ac:dyDescent="0.3">
      <c r="A1330">
        <v>798</v>
      </c>
      <c r="B1330">
        <v>14</v>
      </c>
      <c r="C1330">
        <v>2360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7</v>
      </c>
      <c r="N1330" s="1">
        <v>1</v>
      </c>
      <c r="O1330">
        <v>0</v>
      </c>
      <c r="P1330">
        <v>0</v>
      </c>
      <c r="Q1330">
        <v>46199</v>
      </c>
      <c r="R1330">
        <v>42</v>
      </c>
      <c r="S1330">
        <v>0</v>
      </c>
      <c r="T1330">
        <v>1</v>
      </c>
      <c r="U1330">
        <v>0</v>
      </c>
      <c r="V1330">
        <v>0</v>
      </c>
      <c r="W1330">
        <v>1</v>
      </c>
      <c r="X1330" s="1">
        <f t="shared" si="120"/>
        <v>0</v>
      </c>
      <c r="Y1330" s="1">
        <f t="shared" si="121"/>
        <v>1</v>
      </c>
      <c r="Z1330" s="1">
        <f t="shared" si="122"/>
        <v>0</v>
      </c>
      <c r="AA1330" s="1">
        <f t="shared" si="123"/>
        <v>0</v>
      </c>
      <c r="AB1330" s="1">
        <f t="shared" si="124"/>
        <v>0</v>
      </c>
      <c r="AC1330" s="1">
        <f t="shared" si="125"/>
        <v>0</v>
      </c>
      <c r="AD1330">
        <v>0</v>
      </c>
      <c r="AE1330">
        <v>1</v>
      </c>
      <c r="AF1330">
        <v>0</v>
      </c>
      <c r="AG1330">
        <v>0</v>
      </c>
      <c r="AH1330">
        <v>2</v>
      </c>
      <c r="AI1330">
        <v>0</v>
      </c>
      <c r="AJ1330">
        <v>242</v>
      </c>
      <c r="AK1330">
        <v>20</v>
      </c>
      <c r="AL1330">
        <v>0</v>
      </c>
      <c r="AM1330">
        <v>0</v>
      </c>
      <c r="AN1330">
        <v>0</v>
      </c>
      <c r="AO1330">
        <v>2</v>
      </c>
      <c r="AP1330" s="1">
        <v>0</v>
      </c>
      <c r="AQ1330">
        <v>0</v>
      </c>
      <c r="AR1330">
        <v>0</v>
      </c>
      <c r="AS1330">
        <v>0</v>
      </c>
      <c r="AT1330">
        <v>0</v>
      </c>
      <c r="AU1330">
        <v>0.32897115540558303</v>
      </c>
      <c r="AV1330">
        <v>0.68159575561360797</v>
      </c>
      <c r="BE1330">
        <v>2280.11</v>
      </c>
      <c r="BF1330">
        <v>0</v>
      </c>
      <c r="BG1330">
        <v>0</v>
      </c>
    </row>
    <row r="1331" spans="1:59" x14ac:dyDescent="0.3">
      <c r="A1331">
        <v>357</v>
      </c>
      <c r="B1331">
        <v>831.5</v>
      </c>
      <c r="C1331">
        <v>1663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8</v>
      </c>
      <c r="N1331" s="1">
        <v>0</v>
      </c>
      <c r="O1331">
        <v>0</v>
      </c>
      <c r="P1331">
        <v>0</v>
      </c>
      <c r="Q1331">
        <v>31306</v>
      </c>
      <c r="R1331">
        <v>82</v>
      </c>
      <c r="S1331">
        <v>0</v>
      </c>
      <c r="T1331">
        <v>0</v>
      </c>
      <c r="U1331">
        <v>0</v>
      </c>
      <c r="V1331">
        <v>0</v>
      </c>
      <c r="W1331">
        <v>1</v>
      </c>
      <c r="X1331" s="1">
        <f t="shared" si="120"/>
        <v>0</v>
      </c>
      <c r="Y1331" s="1">
        <f t="shared" si="121"/>
        <v>1</v>
      </c>
      <c r="Z1331" s="1">
        <f t="shared" si="122"/>
        <v>0</v>
      </c>
      <c r="AA1331" s="1">
        <f t="shared" si="123"/>
        <v>0</v>
      </c>
      <c r="AB1331" s="1">
        <f t="shared" si="124"/>
        <v>0</v>
      </c>
      <c r="AC1331" s="1">
        <f t="shared" si="125"/>
        <v>0</v>
      </c>
      <c r="AD1331">
        <v>0</v>
      </c>
      <c r="AE1331">
        <v>1</v>
      </c>
      <c r="AF1331">
        <v>0</v>
      </c>
      <c r="AG1331">
        <v>0</v>
      </c>
      <c r="AH1331">
        <v>1</v>
      </c>
      <c r="AI1331">
        <v>0</v>
      </c>
      <c r="AJ1331">
        <v>218</v>
      </c>
      <c r="AK1331">
        <v>18</v>
      </c>
      <c r="AL1331">
        <v>0</v>
      </c>
      <c r="AM1331">
        <v>0</v>
      </c>
      <c r="AN1331">
        <v>0</v>
      </c>
      <c r="AO1331">
        <v>4</v>
      </c>
      <c r="AP1331" s="1">
        <v>0</v>
      </c>
      <c r="AQ1331">
        <v>0</v>
      </c>
      <c r="AR1331">
        <v>0</v>
      </c>
      <c r="AS1331">
        <v>1</v>
      </c>
      <c r="AT1331">
        <v>0</v>
      </c>
      <c r="AU1331">
        <v>0.40286946674952001</v>
      </c>
      <c r="AV1331">
        <v>0.20881404107997301</v>
      </c>
      <c r="BE1331">
        <v>1439.43</v>
      </c>
      <c r="BF1331">
        <v>0</v>
      </c>
      <c r="BG1331">
        <v>0</v>
      </c>
    </row>
    <row r="1332" spans="1:59" x14ac:dyDescent="0.3">
      <c r="A1332">
        <v>488</v>
      </c>
      <c r="B1332">
        <v>29</v>
      </c>
      <c r="C1332">
        <v>1936</v>
      </c>
      <c r="D1332">
        <v>0</v>
      </c>
      <c r="E1332">
        <v>0</v>
      </c>
      <c r="F1332">
        <v>11500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7</v>
      </c>
      <c r="N1332" s="1">
        <v>1</v>
      </c>
      <c r="O1332">
        <v>0</v>
      </c>
      <c r="P1332">
        <v>0</v>
      </c>
      <c r="Q1332">
        <v>30631</v>
      </c>
      <c r="R1332">
        <v>63</v>
      </c>
      <c r="S1332">
        <v>1</v>
      </c>
      <c r="T1332">
        <v>1</v>
      </c>
      <c r="U1332">
        <v>0</v>
      </c>
      <c r="V1332">
        <v>0</v>
      </c>
      <c r="W1332">
        <v>3</v>
      </c>
      <c r="X1332" s="1">
        <f t="shared" si="120"/>
        <v>0</v>
      </c>
      <c r="Y1332" s="1">
        <f t="shared" si="121"/>
        <v>0</v>
      </c>
      <c r="Z1332" s="1">
        <f t="shared" si="122"/>
        <v>0</v>
      </c>
      <c r="AA1332" s="1">
        <f t="shared" si="123"/>
        <v>1</v>
      </c>
      <c r="AB1332" s="1">
        <f t="shared" si="124"/>
        <v>0</v>
      </c>
      <c r="AC1332" s="1">
        <f t="shared" si="125"/>
        <v>0</v>
      </c>
      <c r="AD1332">
        <v>0</v>
      </c>
      <c r="AE1332">
        <v>1</v>
      </c>
      <c r="AF1332">
        <v>0</v>
      </c>
      <c r="AG1332">
        <v>0</v>
      </c>
      <c r="AH1332">
        <v>1</v>
      </c>
      <c r="AI1332">
        <v>0</v>
      </c>
      <c r="AJ1332">
        <v>350</v>
      </c>
      <c r="AK1332">
        <v>29</v>
      </c>
      <c r="AL1332">
        <v>0</v>
      </c>
      <c r="AM1332">
        <v>0</v>
      </c>
      <c r="AN1332">
        <v>0</v>
      </c>
      <c r="AO1332">
        <v>2</v>
      </c>
      <c r="AP1332" s="1">
        <v>1</v>
      </c>
      <c r="AQ1332">
        <v>0</v>
      </c>
      <c r="AR1332">
        <v>0</v>
      </c>
      <c r="AS1332">
        <v>0</v>
      </c>
      <c r="AT1332">
        <v>0</v>
      </c>
      <c r="BA1332">
        <v>0.285378138481298</v>
      </c>
      <c r="BB1332">
        <v>3.4670997267894701E-2</v>
      </c>
      <c r="BE1332">
        <v>2849.31</v>
      </c>
      <c r="BF1332">
        <v>0</v>
      </c>
      <c r="BG1332">
        <v>0</v>
      </c>
    </row>
    <row r="1333" spans="1:59" x14ac:dyDescent="0.3">
      <c r="A1333">
        <v>227</v>
      </c>
      <c r="B1333">
        <v>0</v>
      </c>
      <c r="C1333">
        <v>1620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 s="1">
        <v>1</v>
      </c>
      <c r="O1333">
        <v>2</v>
      </c>
      <c r="P1333">
        <v>0</v>
      </c>
      <c r="Q1333">
        <v>29392</v>
      </c>
      <c r="R1333">
        <v>29</v>
      </c>
      <c r="S1333">
        <v>0</v>
      </c>
      <c r="T1333">
        <v>1</v>
      </c>
      <c r="U1333">
        <v>0</v>
      </c>
      <c r="V1333">
        <v>0</v>
      </c>
      <c r="W1333">
        <v>1</v>
      </c>
      <c r="X1333" s="1">
        <f t="shared" si="120"/>
        <v>0</v>
      </c>
      <c r="Y1333" s="1">
        <f t="shared" si="121"/>
        <v>1</v>
      </c>
      <c r="Z1333" s="1">
        <f t="shared" si="122"/>
        <v>0</v>
      </c>
      <c r="AA1333" s="1">
        <f t="shared" si="123"/>
        <v>0</v>
      </c>
      <c r="AB1333" s="1">
        <f t="shared" si="124"/>
        <v>0</v>
      </c>
      <c r="AC1333" s="1">
        <f t="shared" si="125"/>
        <v>0</v>
      </c>
      <c r="AD1333">
        <v>0</v>
      </c>
      <c r="AE1333">
        <v>1</v>
      </c>
      <c r="AF1333">
        <v>0</v>
      </c>
      <c r="AG1333">
        <v>0</v>
      </c>
      <c r="AH1333">
        <v>2</v>
      </c>
      <c r="AI1333">
        <v>0</v>
      </c>
      <c r="AL1333">
        <v>0</v>
      </c>
      <c r="AM1333">
        <v>0</v>
      </c>
      <c r="AN1333">
        <v>0</v>
      </c>
      <c r="AO1333">
        <v>2</v>
      </c>
      <c r="AP1333" s="1">
        <v>0</v>
      </c>
      <c r="AQ1333">
        <v>0</v>
      </c>
      <c r="AR1333">
        <v>0</v>
      </c>
      <c r="AS1333">
        <v>0</v>
      </c>
      <c r="AT1333">
        <v>0</v>
      </c>
      <c r="BE1333">
        <v>1476.36</v>
      </c>
      <c r="BF1333">
        <v>0</v>
      </c>
      <c r="BG1333">
        <v>0</v>
      </c>
    </row>
    <row r="1334" spans="1:59" x14ac:dyDescent="0.3">
      <c r="A1334">
        <v>294</v>
      </c>
      <c r="B1334">
        <v>0</v>
      </c>
      <c r="C1334">
        <v>1669</v>
      </c>
      <c r="D1334">
        <v>0</v>
      </c>
      <c r="E1334">
        <v>0</v>
      </c>
      <c r="F1334">
        <v>750</v>
      </c>
      <c r="G1334">
        <v>0</v>
      </c>
      <c r="H1334">
        <v>0</v>
      </c>
      <c r="I1334">
        <v>0</v>
      </c>
      <c r="J1334">
        <v>1</v>
      </c>
      <c r="K1334">
        <v>1</v>
      </c>
      <c r="L1334">
        <v>0</v>
      </c>
      <c r="M1334">
        <v>8</v>
      </c>
      <c r="N1334" s="1">
        <v>1</v>
      </c>
      <c r="O1334">
        <v>7</v>
      </c>
      <c r="P1334">
        <v>0</v>
      </c>
      <c r="Q1334">
        <v>29098</v>
      </c>
      <c r="R1334">
        <v>20</v>
      </c>
      <c r="S1334">
        <v>0</v>
      </c>
      <c r="T1334">
        <v>1</v>
      </c>
      <c r="U1334">
        <v>0</v>
      </c>
      <c r="V1334">
        <v>0</v>
      </c>
      <c r="W1334">
        <v>1</v>
      </c>
      <c r="X1334" s="1">
        <f t="shared" si="120"/>
        <v>0</v>
      </c>
      <c r="Y1334" s="1">
        <f t="shared" si="121"/>
        <v>1</v>
      </c>
      <c r="Z1334" s="1">
        <f t="shared" si="122"/>
        <v>0</v>
      </c>
      <c r="AA1334" s="1">
        <f t="shared" si="123"/>
        <v>0</v>
      </c>
      <c r="AB1334" s="1">
        <f t="shared" si="124"/>
        <v>0</v>
      </c>
      <c r="AC1334" s="1">
        <f t="shared" si="125"/>
        <v>0</v>
      </c>
      <c r="AD1334">
        <v>0</v>
      </c>
      <c r="AE1334">
        <v>1</v>
      </c>
      <c r="AF1334">
        <v>0</v>
      </c>
      <c r="AG1334">
        <v>0</v>
      </c>
      <c r="AH1334">
        <v>1</v>
      </c>
      <c r="AI1334">
        <v>0</v>
      </c>
      <c r="AJ1334">
        <v>125</v>
      </c>
      <c r="AK1334">
        <v>10</v>
      </c>
      <c r="AL1334">
        <v>0</v>
      </c>
      <c r="AM1334">
        <v>0</v>
      </c>
      <c r="AN1334">
        <v>0</v>
      </c>
      <c r="AO1334">
        <v>4</v>
      </c>
      <c r="AP1334" s="1">
        <v>1</v>
      </c>
      <c r="AQ1334">
        <v>0</v>
      </c>
      <c r="AR1334">
        <v>0</v>
      </c>
      <c r="AS1334">
        <v>0</v>
      </c>
      <c r="AT1334">
        <v>0</v>
      </c>
      <c r="AW1334">
        <v>0.19002782679579999</v>
      </c>
      <c r="AX1334">
        <v>0.65894553003372502</v>
      </c>
      <c r="BA1334">
        <v>0.92574533097205602</v>
      </c>
      <c r="BB1334">
        <v>0.85995797464669899</v>
      </c>
      <c r="BC1334">
        <v>0.485837570753823</v>
      </c>
      <c r="BD1334">
        <v>1.9035555073346599</v>
      </c>
      <c r="BE1334">
        <v>1774.81</v>
      </c>
      <c r="BF1334">
        <v>0</v>
      </c>
      <c r="BG1334">
        <v>0</v>
      </c>
    </row>
    <row r="1335" spans="1:59" x14ac:dyDescent="0.3">
      <c r="A1335">
        <v>3208</v>
      </c>
      <c r="B1335">
        <v>2123</v>
      </c>
      <c r="C1335">
        <v>2123</v>
      </c>
      <c r="D1335">
        <v>0</v>
      </c>
      <c r="E1335">
        <v>0</v>
      </c>
      <c r="F1335">
        <v>1500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4</v>
      </c>
      <c r="N1335" s="1">
        <v>1</v>
      </c>
      <c r="O1335">
        <v>1</v>
      </c>
      <c r="P1335">
        <v>0</v>
      </c>
      <c r="Q1335">
        <v>33012</v>
      </c>
      <c r="R1335">
        <v>55</v>
      </c>
      <c r="S1335">
        <v>1</v>
      </c>
      <c r="T1335">
        <v>1</v>
      </c>
      <c r="U1335">
        <v>0</v>
      </c>
      <c r="V1335">
        <v>0</v>
      </c>
      <c r="W1335">
        <v>1</v>
      </c>
      <c r="X1335" s="1">
        <f t="shared" si="120"/>
        <v>0</v>
      </c>
      <c r="Y1335" s="1">
        <f t="shared" si="121"/>
        <v>1</v>
      </c>
      <c r="Z1335" s="1">
        <f t="shared" si="122"/>
        <v>0</v>
      </c>
      <c r="AA1335" s="1">
        <f t="shared" si="123"/>
        <v>0</v>
      </c>
      <c r="AB1335" s="1">
        <f t="shared" si="124"/>
        <v>0</v>
      </c>
      <c r="AC1335" s="1">
        <f t="shared" si="125"/>
        <v>0</v>
      </c>
      <c r="AD1335">
        <v>0</v>
      </c>
      <c r="AE1335">
        <v>1</v>
      </c>
      <c r="AF1335">
        <v>0</v>
      </c>
      <c r="AG1335">
        <v>0</v>
      </c>
      <c r="AH1335">
        <v>2</v>
      </c>
      <c r="AI1335">
        <v>0</v>
      </c>
      <c r="AJ1335">
        <v>152</v>
      </c>
      <c r="AK1335">
        <v>13</v>
      </c>
      <c r="AL1335">
        <v>0</v>
      </c>
      <c r="AM1335">
        <v>0</v>
      </c>
      <c r="AN1335">
        <v>0</v>
      </c>
      <c r="AO1335">
        <v>15</v>
      </c>
      <c r="AP1335" s="1">
        <v>0</v>
      </c>
      <c r="AQ1335">
        <v>0</v>
      </c>
      <c r="AR1335">
        <v>0</v>
      </c>
      <c r="AS1335">
        <v>0</v>
      </c>
      <c r="AT1335">
        <v>0</v>
      </c>
      <c r="AY1335">
        <v>9.5670813362033993E-2</v>
      </c>
      <c r="AZ1335">
        <v>0.91990636162533201</v>
      </c>
      <c r="BC1335">
        <v>0.91480717548593005</v>
      </c>
      <c r="BD1335">
        <v>6.6677450220208296</v>
      </c>
      <c r="BE1335">
        <v>1721.81</v>
      </c>
      <c r="BF1335">
        <v>0</v>
      </c>
      <c r="BG1335">
        <v>0</v>
      </c>
    </row>
    <row r="1336" spans="1:59" x14ac:dyDescent="0.3">
      <c r="A1336">
        <v>229</v>
      </c>
      <c r="B1336">
        <v>0</v>
      </c>
      <c r="C1336">
        <v>1620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8</v>
      </c>
      <c r="N1336" s="1">
        <v>1</v>
      </c>
      <c r="O1336">
        <v>5</v>
      </c>
      <c r="P1336">
        <v>0</v>
      </c>
      <c r="Q1336">
        <v>33049</v>
      </c>
      <c r="R1336">
        <v>31</v>
      </c>
      <c r="S1336">
        <v>0</v>
      </c>
      <c r="T1336">
        <v>1</v>
      </c>
      <c r="U1336">
        <v>0</v>
      </c>
      <c r="V1336">
        <v>0</v>
      </c>
      <c r="W1336">
        <v>1</v>
      </c>
      <c r="X1336" s="1">
        <f t="shared" si="120"/>
        <v>0</v>
      </c>
      <c r="Y1336" s="1">
        <f t="shared" si="121"/>
        <v>1</v>
      </c>
      <c r="Z1336" s="1">
        <f t="shared" si="122"/>
        <v>0</v>
      </c>
      <c r="AA1336" s="1">
        <f t="shared" si="123"/>
        <v>0</v>
      </c>
      <c r="AB1336" s="1">
        <f t="shared" si="124"/>
        <v>0</v>
      </c>
      <c r="AC1336" s="1">
        <f t="shared" si="125"/>
        <v>0</v>
      </c>
      <c r="AD1336">
        <v>0</v>
      </c>
      <c r="AE1336">
        <v>1</v>
      </c>
      <c r="AF1336">
        <v>0</v>
      </c>
      <c r="AG1336">
        <v>0</v>
      </c>
      <c r="AH1336">
        <v>1</v>
      </c>
      <c r="AI1336">
        <v>0</v>
      </c>
      <c r="AJ1336">
        <v>424</v>
      </c>
      <c r="AK1336">
        <v>35</v>
      </c>
      <c r="AL1336">
        <v>0</v>
      </c>
      <c r="AM1336">
        <v>0</v>
      </c>
      <c r="AN1336">
        <v>0</v>
      </c>
      <c r="AO1336">
        <v>15</v>
      </c>
      <c r="AP1336" s="1">
        <v>1</v>
      </c>
      <c r="AQ1336">
        <v>0</v>
      </c>
      <c r="AR1336">
        <v>0</v>
      </c>
      <c r="AS1336">
        <v>0</v>
      </c>
      <c r="AT1336">
        <v>0</v>
      </c>
      <c r="AW1336">
        <v>0.54798532200209504</v>
      </c>
      <c r="AX1336">
        <v>0.32698428939309598</v>
      </c>
      <c r="AY1336">
        <v>0.53326804793246596</v>
      </c>
      <c r="AZ1336">
        <v>0.83099437711941704</v>
      </c>
      <c r="BA1336">
        <v>0.70442024254733604</v>
      </c>
      <c r="BB1336">
        <v>0.62271263809198196</v>
      </c>
      <c r="BC1336">
        <v>7.7979767047329604E-2</v>
      </c>
      <c r="BD1336">
        <v>5.0672173459961698</v>
      </c>
      <c r="BE1336">
        <v>1205.5899999999999</v>
      </c>
      <c r="BF1336">
        <v>1</v>
      </c>
      <c r="BG1336">
        <v>327.58999999999997</v>
      </c>
    </row>
    <row r="1337" spans="1:59" x14ac:dyDescent="0.3">
      <c r="A1337">
        <v>1239</v>
      </c>
      <c r="B1337">
        <v>131</v>
      </c>
      <c r="C1337">
        <v>3751</v>
      </c>
      <c r="D1337">
        <v>0</v>
      </c>
      <c r="E1337">
        <v>0</v>
      </c>
      <c r="F1337">
        <v>6000</v>
      </c>
      <c r="G1337">
        <v>1</v>
      </c>
      <c r="H1337">
        <v>0</v>
      </c>
      <c r="I1337">
        <v>0</v>
      </c>
      <c r="J1337">
        <v>1</v>
      </c>
      <c r="K1337">
        <v>1</v>
      </c>
      <c r="L1337">
        <v>0</v>
      </c>
      <c r="M1337">
        <v>3</v>
      </c>
      <c r="N1337" s="1">
        <v>1</v>
      </c>
      <c r="O1337">
        <v>7</v>
      </c>
      <c r="P1337">
        <v>1</v>
      </c>
      <c r="Q1337">
        <v>30896</v>
      </c>
      <c r="R1337">
        <v>51</v>
      </c>
      <c r="S1337">
        <v>1</v>
      </c>
      <c r="T1337">
        <v>1</v>
      </c>
      <c r="U1337">
        <v>0</v>
      </c>
      <c r="V1337">
        <v>0</v>
      </c>
      <c r="W1337">
        <v>1</v>
      </c>
      <c r="X1337" s="1">
        <f t="shared" si="120"/>
        <v>0</v>
      </c>
      <c r="Y1337" s="1">
        <f t="shared" si="121"/>
        <v>1</v>
      </c>
      <c r="Z1337" s="1">
        <f t="shared" si="122"/>
        <v>0</v>
      </c>
      <c r="AA1337" s="1">
        <f t="shared" si="123"/>
        <v>0</v>
      </c>
      <c r="AB1337" s="1">
        <f t="shared" si="124"/>
        <v>0</v>
      </c>
      <c r="AC1337" s="1">
        <f t="shared" si="125"/>
        <v>0</v>
      </c>
      <c r="AD1337">
        <v>0</v>
      </c>
      <c r="AE1337">
        <v>1</v>
      </c>
      <c r="AF1337">
        <v>1</v>
      </c>
      <c r="AG1337">
        <v>0</v>
      </c>
      <c r="AH1337">
        <v>2</v>
      </c>
      <c r="AI1337">
        <v>0</v>
      </c>
      <c r="AJ1337">
        <v>414</v>
      </c>
      <c r="AK1337">
        <v>35</v>
      </c>
      <c r="AL1337">
        <v>0</v>
      </c>
      <c r="AM1337">
        <v>0</v>
      </c>
      <c r="AN1337">
        <v>0</v>
      </c>
      <c r="AO1337">
        <v>75</v>
      </c>
      <c r="AP1337" s="1">
        <v>1</v>
      </c>
      <c r="AQ1337">
        <v>1186.42004438551</v>
      </c>
      <c r="AR1337">
        <v>1</v>
      </c>
      <c r="AS1337">
        <v>0</v>
      </c>
      <c r="AT1337">
        <v>0</v>
      </c>
      <c r="AW1337">
        <v>0.90462768020395401</v>
      </c>
      <c r="AX1337">
        <v>0.26879969416521399</v>
      </c>
      <c r="BA1337">
        <v>0.90432763191106103</v>
      </c>
      <c r="BB1337">
        <v>0.53503058368934597</v>
      </c>
      <c r="BE1337">
        <v>1974.2</v>
      </c>
      <c r="BF1337">
        <v>0</v>
      </c>
      <c r="BG1337">
        <v>0</v>
      </c>
    </row>
    <row r="1338" spans="1:59" x14ac:dyDescent="0.3">
      <c r="A1338">
        <v>1138</v>
      </c>
      <c r="B1338">
        <v>2232.5</v>
      </c>
      <c r="C1338">
        <v>4465</v>
      </c>
      <c r="D1338">
        <v>0</v>
      </c>
      <c r="E1338">
        <v>1</v>
      </c>
      <c r="F1338">
        <v>7000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4</v>
      </c>
      <c r="N1338" s="1">
        <v>1</v>
      </c>
      <c r="O1338">
        <v>8</v>
      </c>
      <c r="P1338">
        <v>1</v>
      </c>
      <c r="Q1338">
        <v>32837</v>
      </c>
      <c r="R1338">
        <v>40</v>
      </c>
      <c r="S1338">
        <v>0</v>
      </c>
      <c r="T1338">
        <v>1</v>
      </c>
      <c r="U1338">
        <v>1</v>
      </c>
      <c r="V1338">
        <v>0</v>
      </c>
      <c r="W1338">
        <v>1</v>
      </c>
      <c r="X1338" s="1">
        <f t="shared" si="120"/>
        <v>0</v>
      </c>
      <c r="Y1338" s="1">
        <f t="shared" si="121"/>
        <v>1</v>
      </c>
      <c r="Z1338" s="1">
        <f t="shared" si="122"/>
        <v>0</v>
      </c>
      <c r="AA1338" s="1">
        <f t="shared" si="123"/>
        <v>0</v>
      </c>
      <c r="AB1338" s="1">
        <f t="shared" si="124"/>
        <v>0</v>
      </c>
      <c r="AC1338" s="1">
        <f t="shared" si="125"/>
        <v>0</v>
      </c>
      <c r="AD1338">
        <v>0</v>
      </c>
      <c r="AE1338">
        <v>1</v>
      </c>
      <c r="AF1338">
        <v>0</v>
      </c>
      <c r="AG1338">
        <v>0</v>
      </c>
      <c r="AH1338">
        <v>2</v>
      </c>
      <c r="AI1338">
        <v>0</v>
      </c>
      <c r="AJ1338">
        <v>383</v>
      </c>
      <c r="AK1338">
        <v>32</v>
      </c>
      <c r="AL1338">
        <v>0</v>
      </c>
      <c r="AM1338">
        <v>0</v>
      </c>
      <c r="AN1338">
        <v>0</v>
      </c>
      <c r="AO1338">
        <v>75</v>
      </c>
      <c r="AP1338" s="1">
        <v>0</v>
      </c>
      <c r="AQ1338">
        <v>0</v>
      </c>
      <c r="AR1338">
        <v>0</v>
      </c>
      <c r="AS1338">
        <v>0</v>
      </c>
      <c r="AT1338">
        <v>0</v>
      </c>
      <c r="BE1338">
        <v>1507.47</v>
      </c>
      <c r="BF1338">
        <v>0</v>
      </c>
      <c r="BG1338">
        <v>0</v>
      </c>
    </row>
    <row r="1339" spans="1:59" x14ac:dyDescent="0.3">
      <c r="A1339">
        <v>227</v>
      </c>
      <c r="B1339">
        <v>0</v>
      </c>
      <c r="C1339">
        <v>1621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1</v>
      </c>
      <c r="L1339">
        <v>0</v>
      </c>
      <c r="M1339">
        <v>3</v>
      </c>
      <c r="N1339" s="1">
        <v>1</v>
      </c>
      <c r="O1339">
        <v>7</v>
      </c>
      <c r="P1339">
        <v>0</v>
      </c>
      <c r="Q1339">
        <v>34944</v>
      </c>
      <c r="R1339">
        <v>27</v>
      </c>
      <c r="S1339">
        <v>0</v>
      </c>
      <c r="T1339">
        <v>1</v>
      </c>
      <c r="U1339">
        <v>0</v>
      </c>
      <c r="V1339">
        <v>0</v>
      </c>
      <c r="W1339">
        <v>1</v>
      </c>
      <c r="X1339" s="1">
        <f t="shared" si="120"/>
        <v>0</v>
      </c>
      <c r="Y1339" s="1">
        <f t="shared" si="121"/>
        <v>1</v>
      </c>
      <c r="Z1339" s="1">
        <f t="shared" si="122"/>
        <v>0</v>
      </c>
      <c r="AA1339" s="1">
        <f t="shared" si="123"/>
        <v>0</v>
      </c>
      <c r="AB1339" s="1">
        <f t="shared" si="124"/>
        <v>0</v>
      </c>
      <c r="AC1339" s="1">
        <f t="shared" si="125"/>
        <v>0</v>
      </c>
      <c r="AD1339">
        <v>0</v>
      </c>
      <c r="AE1339">
        <v>1</v>
      </c>
      <c r="AF1339">
        <v>0</v>
      </c>
      <c r="AG1339">
        <v>0</v>
      </c>
      <c r="AH1339">
        <v>2</v>
      </c>
      <c r="AI1339">
        <v>0</v>
      </c>
      <c r="AJ1339">
        <v>48</v>
      </c>
      <c r="AK1339">
        <v>4</v>
      </c>
      <c r="AL1339">
        <v>0</v>
      </c>
      <c r="AM1339">
        <v>0</v>
      </c>
      <c r="AN1339">
        <v>0</v>
      </c>
      <c r="AO1339">
        <v>4</v>
      </c>
      <c r="AP1339" s="1">
        <v>1</v>
      </c>
      <c r="AQ1339">
        <v>0</v>
      </c>
      <c r="AR1339">
        <v>0</v>
      </c>
      <c r="AS1339">
        <v>0</v>
      </c>
      <c r="AT1339">
        <v>0</v>
      </c>
      <c r="AY1339">
        <v>0.28547602292198399</v>
      </c>
      <c r="AZ1339">
        <v>0.56318060334577702</v>
      </c>
      <c r="BA1339">
        <v>0.14562887665174001</v>
      </c>
      <c r="BB1339">
        <v>2.73540234139071E-3</v>
      </c>
      <c r="BE1339">
        <v>2402.9699999999998</v>
      </c>
      <c r="BF1339">
        <v>0</v>
      </c>
      <c r="BG1339">
        <v>0</v>
      </c>
    </row>
    <row r="1340" spans="1:59" x14ac:dyDescent="0.3">
      <c r="K1340">
        <v>1</v>
      </c>
      <c r="L1340">
        <v>0</v>
      </c>
      <c r="N1340" s="1">
        <v>0</v>
      </c>
      <c r="X1340" s="1">
        <f t="shared" si="120"/>
        <v>1</v>
      </c>
      <c r="Y1340" s="1">
        <f t="shared" si="121"/>
        <v>0</v>
      </c>
      <c r="Z1340" s="1">
        <f t="shared" si="122"/>
        <v>0</v>
      </c>
      <c r="AA1340" s="1">
        <f t="shared" si="123"/>
        <v>0</v>
      </c>
      <c r="AB1340" s="1">
        <f t="shared" si="124"/>
        <v>0</v>
      </c>
      <c r="AC1340" s="1">
        <f t="shared" si="125"/>
        <v>0</v>
      </c>
      <c r="AN1340">
        <v>0</v>
      </c>
      <c r="AP1340" s="1"/>
      <c r="BE1340">
        <v>3211.09</v>
      </c>
      <c r="BF1340">
        <v>1</v>
      </c>
      <c r="BG1340">
        <v>1168.97</v>
      </c>
    </row>
    <row r="1341" spans="1:59" x14ac:dyDescent="0.3">
      <c r="A1341">
        <v>2147</v>
      </c>
      <c r="B1341">
        <v>807</v>
      </c>
      <c r="C1341">
        <v>1937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9</v>
      </c>
      <c r="N1341" s="1">
        <v>1</v>
      </c>
      <c r="O1341">
        <v>3</v>
      </c>
      <c r="P1341">
        <v>0</v>
      </c>
      <c r="Q1341">
        <v>33192</v>
      </c>
      <c r="R1341">
        <v>77</v>
      </c>
      <c r="S1341">
        <v>1</v>
      </c>
      <c r="T1341">
        <v>1</v>
      </c>
      <c r="U1341">
        <v>1</v>
      </c>
      <c r="V1341">
        <v>0</v>
      </c>
      <c r="W1341">
        <v>1</v>
      </c>
      <c r="X1341" s="1">
        <f t="shared" si="120"/>
        <v>0</v>
      </c>
      <c r="Y1341" s="1">
        <f t="shared" si="121"/>
        <v>1</v>
      </c>
      <c r="Z1341" s="1">
        <f t="shared" si="122"/>
        <v>0</v>
      </c>
      <c r="AA1341" s="1">
        <f t="shared" si="123"/>
        <v>0</v>
      </c>
      <c r="AB1341" s="1">
        <f t="shared" si="124"/>
        <v>0</v>
      </c>
      <c r="AC1341" s="1">
        <f t="shared" si="125"/>
        <v>0</v>
      </c>
      <c r="AD1341">
        <v>0</v>
      </c>
      <c r="AE1341">
        <v>1</v>
      </c>
      <c r="AF1341">
        <v>0</v>
      </c>
      <c r="AG1341">
        <v>0</v>
      </c>
      <c r="AH1341">
        <v>1</v>
      </c>
      <c r="AI1341">
        <v>0</v>
      </c>
      <c r="AJ1341">
        <v>599</v>
      </c>
      <c r="AK1341">
        <v>50</v>
      </c>
      <c r="AL1341">
        <v>0</v>
      </c>
      <c r="AM1341">
        <v>0</v>
      </c>
      <c r="AN1341">
        <v>0</v>
      </c>
      <c r="AO1341">
        <v>4</v>
      </c>
      <c r="AP1341" s="1">
        <v>1</v>
      </c>
      <c r="AQ1341">
        <v>0</v>
      </c>
      <c r="AR1341">
        <v>0</v>
      </c>
      <c r="AS1341">
        <v>1</v>
      </c>
      <c r="AT1341">
        <v>0</v>
      </c>
      <c r="AW1341">
        <v>0.47463593275159599</v>
      </c>
      <c r="AX1341">
        <v>7.8620296954385702E-2</v>
      </c>
      <c r="AY1341">
        <v>0.3057551785364</v>
      </c>
      <c r="AZ1341">
        <v>0.65265435266939698</v>
      </c>
      <c r="BE1341">
        <v>3375.63</v>
      </c>
      <c r="BF1341">
        <v>1</v>
      </c>
      <c r="BG1341">
        <v>854.14</v>
      </c>
    </row>
    <row r="1342" spans="1:59" x14ac:dyDescent="0.3">
      <c r="A1342">
        <v>325</v>
      </c>
      <c r="B1342">
        <v>0</v>
      </c>
      <c r="C1342">
        <v>1837</v>
      </c>
      <c r="D1342">
        <v>0</v>
      </c>
      <c r="E1342">
        <v>0</v>
      </c>
      <c r="F1342">
        <v>3000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12</v>
      </c>
      <c r="N1342" s="1">
        <v>1</v>
      </c>
      <c r="O1342">
        <v>6</v>
      </c>
      <c r="P1342">
        <v>0</v>
      </c>
      <c r="Q1342">
        <v>20761</v>
      </c>
      <c r="R1342">
        <v>51</v>
      </c>
      <c r="S1342">
        <v>1</v>
      </c>
      <c r="T1342">
        <v>1</v>
      </c>
      <c r="U1342">
        <v>0</v>
      </c>
      <c r="V1342">
        <v>0</v>
      </c>
      <c r="W1342">
        <v>1</v>
      </c>
      <c r="X1342" s="1">
        <f t="shared" si="120"/>
        <v>0</v>
      </c>
      <c r="Y1342" s="1">
        <f t="shared" si="121"/>
        <v>1</v>
      </c>
      <c r="Z1342" s="1">
        <f t="shared" si="122"/>
        <v>0</v>
      </c>
      <c r="AA1342" s="1">
        <f t="shared" si="123"/>
        <v>0</v>
      </c>
      <c r="AB1342" s="1">
        <f t="shared" si="124"/>
        <v>0</v>
      </c>
      <c r="AC1342" s="1">
        <f t="shared" si="125"/>
        <v>0</v>
      </c>
      <c r="AD1342">
        <v>0</v>
      </c>
      <c r="AE1342">
        <v>0</v>
      </c>
      <c r="AF1342">
        <v>1</v>
      </c>
      <c r="AG1342">
        <v>0</v>
      </c>
      <c r="AH1342">
        <v>2</v>
      </c>
      <c r="AI1342">
        <v>0</v>
      </c>
      <c r="AJ1342">
        <v>7</v>
      </c>
      <c r="AK1342">
        <v>1</v>
      </c>
      <c r="AL1342">
        <v>0</v>
      </c>
      <c r="AM1342">
        <v>0</v>
      </c>
      <c r="AN1342">
        <v>0</v>
      </c>
      <c r="AO1342">
        <v>3</v>
      </c>
      <c r="AP1342" s="1">
        <v>1</v>
      </c>
      <c r="AQ1342">
        <v>0</v>
      </c>
      <c r="AR1342">
        <v>0</v>
      </c>
      <c r="AS1342">
        <v>0</v>
      </c>
      <c r="AT1342">
        <v>0</v>
      </c>
      <c r="BE1342">
        <v>1431.67</v>
      </c>
      <c r="BF1342">
        <v>0</v>
      </c>
      <c r="BG1342">
        <v>0</v>
      </c>
    </row>
    <row r="1343" spans="1:59" x14ac:dyDescent="0.3">
      <c r="A1343">
        <v>528</v>
      </c>
      <c r="B1343">
        <v>0</v>
      </c>
      <c r="C1343">
        <v>2387</v>
      </c>
      <c r="D1343">
        <v>0</v>
      </c>
      <c r="E1343">
        <v>0</v>
      </c>
      <c r="F1343">
        <v>5000</v>
      </c>
      <c r="G1343">
        <v>0</v>
      </c>
      <c r="H1343">
        <v>0</v>
      </c>
      <c r="I1343">
        <v>0</v>
      </c>
      <c r="J1343">
        <v>1</v>
      </c>
      <c r="K1343">
        <v>1</v>
      </c>
      <c r="L1343">
        <v>0</v>
      </c>
      <c r="M1343">
        <v>3</v>
      </c>
      <c r="N1343" s="1">
        <v>1</v>
      </c>
      <c r="O1343">
        <v>7</v>
      </c>
      <c r="P1343">
        <v>1</v>
      </c>
      <c r="Q1343">
        <v>29489</v>
      </c>
      <c r="R1343">
        <v>34</v>
      </c>
      <c r="S1343">
        <v>0</v>
      </c>
      <c r="T1343">
        <v>1</v>
      </c>
      <c r="U1343">
        <v>0</v>
      </c>
      <c r="V1343">
        <v>0</v>
      </c>
      <c r="W1343">
        <v>1</v>
      </c>
      <c r="X1343" s="1">
        <f t="shared" si="120"/>
        <v>0</v>
      </c>
      <c r="Y1343" s="1">
        <f t="shared" si="121"/>
        <v>1</v>
      </c>
      <c r="Z1343" s="1">
        <f t="shared" si="122"/>
        <v>0</v>
      </c>
      <c r="AA1343" s="1">
        <f t="shared" si="123"/>
        <v>0</v>
      </c>
      <c r="AB1343" s="1">
        <f t="shared" si="124"/>
        <v>0</v>
      </c>
      <c r="AC1343" s="1">
        <f t="shared" si="125"/>
        <v>0</v>
      </c>
      <c r="AD1343">
        <v>0</v>
      </c>
      <c r="AE1343">
        <v>1</v>
      </c>
      <c r="AF1343">
        <v>0</v>
      </c>
      <c r="AG1343">
        <v>0</v>
      </c>
      <c r="AH1343">
        <v>2</v>
      </c>
      <c r="AI1343">
        <v>1</v>
      </c>
      <c r="AJ1343">
        <v>66</v>
      </c>
      <c r="AK1343">
        <v>6</v>
      </c>
      <c r="AL1343">
        <v>0</v>
      </c>
      <c r="AM1343">
        <v>0</v>
      </c>
      <c r="AN1343">
        <v>0</v>
      </c>
      <c r="AO1343">
        <v>36</v>
      </c>
      <c r="AP1343" s="1">
        <v>0</v>
      </c>
      <c r="AQ1343">
        <v>1126.9545674523599</v>
      </c>
      <c r="AR1343">
        <v>1</v>
      </c>
      <c r="AS1343">
        <v>0</v>
      </c>
      <c r="AT1343">
        <v>0</v>
      </c>
      <c r="AY1343">
        <v>0.10880906416797601</v>
      </c>
      <c r="AZ1343">
        <v>8.2171284880454096E-2</v>
      </c>
      <c r="BE1343">
        <v>1603.61</v>
      </c>
      <c r="BF1343">
        <v>1</v>
      </c>
      <c r="BG1343">
        <v>489.33</v>
      </c>
    </row>
    <row r="1344" spans="1:59" x14ac:dyDescent="0.3">
      <c r="A1344">
        <v>608</v>
      </c>
      <c r="B1344">
        <v>125</v>
      </c>
      <c r="C1344">
        <v>5502</v>
      </c>
      <c r="D1344">
        <v>0</v>
      </c>
      <c r="E1344">
        <v>2</v>
      </c>
      <c r="F1344">
        <v>5000</v>
      </c>
      <c r="G1344">
        <v>1</v>
      </c>
      <c r="H1344">
        <v>0</v>
      </c>
      <c r="I1344">
        <v>0</v>
      </c>
      <c r="J1344">
        <v>1</v>
      </c>
      <c r="K1344">
        <v>1</v>
      </c>
      <c r="L1344">
        <v>0</v>
      </c>
      <c r="M1344">
        <v>7</v>
      </c>
      <c r="N1344" s="1">
        <v>1</v>
      </c>
      <c r="O1344">
        <v>5</v>
      </c>
      <c r="P1344">
        <v>1</v>
      </c>
      <c r="Q1344">
        <v>31496</v>
      </c>
      <c r="R1344">
        <v>30</v>
      </c>
      <c r="S1344">
        <v>1</v>
      </c>
      <c r="T1344">
        <v>1</v>
      </c>
      <c r="U1344">
        <v>0</v>
      </c>
      <c r="V1344">
        <v>0</v>
      </c>
      <c r="W1344">
        <v>1</v>
      </c>
      <c r="X1344" s="1">
        <f t="shared" si="120"/>
        <v>0</v>
      </c>
      <c r="Y1344" s="1">
        <f t="shared" si="121"/>
        <v>1</v>
      </c>
      <c r="Z1344" s="1">
        <f t="shared" si="122"/>
        <v>0</v>
      </c>
      <c r="AA1344" s="1">
        <f t="shared" si="123"/>
        <v>0</v>
      </c>
      <c r="AB1344" s="1">
        <f t="shared" si="124"/>
        <v>0</v>
      </c>
      <c r="AC1344" s="1">
        <f t="shared" si="125"/>
        <v>0</v>
      </c>
      <c r="AD1344">
        <v>0</v>
      </c>
      <c r="AE1344">
        <v>1</v>
      </c>
      <c r="AF1344">
        <v>0</v>
      </c>
      <c r="AG1344">
        <v>0</v>
      </c>
      <c r="AH1344">
        <v>3</v>
      </c>
      <c r="AI1344">
        <v>4</v>
      </c>
      <c r="AJ1344">
        <v>133</v>
      </c>
      <c r="AK1344">
        <v>11</v>
      </c>
      <c r="AL1344">
        <v>0</v>
      </c>
      <c r="AM1344">
        <v>0</v>
      </c>
      <c r="AN1344">
        <v>0</v>
      </c>
      <c r="AO1344">
        <v>41</v>
      </c>
      <c r="AP1344" s="1">
        <v>0</v>
      </c>
      <c r="AQ1344">
        <v>0</v>
      </c>
      <c r="AR1344">
        <v>0</v>
      </c>
      <c r="AS1344">
        <v>0</v>
      </c>
      <c r="AT1344">
        <v>0</v>
      </c>
      <c r="AW1344">
        <v>0.36115943312464199</v>
      </c>
      <c r="AX1344">
        <v>0.966318483928853</v>
      </c>
      <c r="BE1344">
        <v>1166.58</v>
      </c>
      <c r="BF1344">
        <v>0</v>
      </c>
      <c r="BG1344">
        <v>0</v>
      </c>
    </row>
    <row r="1345" spans="1:59" x14ac:dyDescent="0.3">
      <c r="A1345">
        <v>278</v>
      </c>
      <c r="B1345">
        <v>0</v>
      </c>
      <c r="C1345">
        <v>1663</v>
      </c>
      <c r="D1345">
        <v>0</v>
      </c>
      <c r="E1345">
        <v>0</v>
      </c>
      <c r="F1345">
        <v>3500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3</v>
      </c>
      <c r="N1345" s="1">
        <v>1</v>
      </c>
      <c r="O1345">
        <v>2</v>
      </c>
      <c r="P1345">
        <v>0</v>
      </c>
      <c r="Q1345">
        <v>30348</v>
      </c>
      <c r="R1345">
        <v>64</v>
      </c>
      <c r="S1345">
        <v>0</v>
      </c>
      <c r="T1345">
        <v>1</v>
      </c>
      <c r="U1345">
        <v>0</v>
      </c>
      <c r="V1345">
        <v>0</v>
      </c>
      <c r="W1345">
        <v>1</v>
      </c>
      <c r="X1345" s="1">
        <f t="shared" si="120"/>
        <v>0</v>
      </c>
      <c r="Y1345" s="1">
        <f t="shared" si="121"/>
        <v>1</v>
      </c>
      <c r="Z1345" s="1">
        <f t="shared" si="122"/>
        <v>0</v>
      </c>
      <c r="AA1345" s="1">
        <f t="shared" si="123"/>
        <v>0</v>
      </c>
      <c r="AB1345" s="1">
        <f t="shared" si="124"/>
        <v>0</v>
      </c>
      <c r="AC1345" s="1">
        <f t="shared" si="125"/>
        <v>0</v>
      </c>
      <c r="AD1345">
        <v>0</v>
      </c>
      <c r="AE1345">
        <v>1</v>
      </c>
      <c r="AF1345">
        <v>0</v>
      </c>
      <c r="AG1345">
        <v>0</v>
      </c>
      <c r="AH1345">
        <v>1</v>
      </c>
      <c r="AI1345">
        <v>0</v>
      </c>
      <c r="AJ1345">
        <v>425</v>
      </c>
      <c r="AK1345">
        <v>35</v>
      </c>
      <c r="AL1345">
        <v>0</v>
      </c>
      <c r="AM1345">
        <v>0</v>
      </c>
      <c r="AN1345">
        <v>0</v>
      </c>
      <c r="AO1345">
        <v>33</v>
      </c>
      <c r="AP1345" s="1">
        <v>1</v>
      </c>
      <c r="AQ1345">
        <v>0</v>
      </c>
      <c r="AR1345">
        <v>0</v>
      </c>
      <c r="AS1345">
        <v>1</v>
      </c>
      <c r="AT1345">
        <v>0</v>
      </c>
      <c r="BE1345">
        <v>1962</v>
      </c>
      <c r="BF1345">
        <v>0</v>
      </c>
      <c r="BG1345">
        <v>0</v>
      </c>
    </row>
    <row r="1346" spans="1:59" x14ac:dyDescent="0.3">
      <c r="A1346">
        <v>2389</v>
      </c>
      <c r="B1346">
        <v>176</v>
      </c>
      <c r="C1346">
        <v>3140</v>
      </c>
      <c r="D1346">
        <v>0</v>
      </c>
      <c r="E1346">
        <v>0</v>
      </c>
      <c r="F1346">
        <v>5000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7</v>
      </c>
      <c r="N1346" s="1">
        <v>1</v>
      </c>
      <c r="O1346">
        <v>2</v>
      </c>
      <c r="P1346">
        <v>0</v>
      </c>
      <c r="Q1346">
        <v>33068</v>
      </c>
      <c r="R1346">
        <v>67</v>
      </c>
      <c r="S1346">
        <v>1</v>
      </c>
      <c r="T1346">
        <v>1</v>
      </c>
      <c r="U1346">
        <v>0</v>
      </c>
      <c r="V1346">
        <v>0</v>
      </c>
      <c r="W1346">
        <v>2</v>
      </c>
      <c r="X1346" s="1">
        <f t="shared" si="120"/>
        <v>0</v>
      </c>
      <c r="Y1346" s="1">
        <f t="shared" si="121"/>
        <v>0</v>
      </c>
      <c r="Z1346" s="1">
        <f t="shared" si="122"/>
        <v>1</v>
      </c>
      <c r="AA1346" s="1">
        <f t="shared" si="123"/>
        <v>0</v>
      </c>
      <c r="AB1346" s="1">
        <f t="shared" si="124"/>
        <v>0</v>
      </c>
      <c r="AC1346" s="1">
        <f t="shared" si="125"/>
        <v>0</v>
      </c>
      <c r="AD1346">
        <v>0</v>
      </c>
      <c r="AE1346">
        <v>1</v>
      </c>
      <c r="AF1346">
        <v>1</v>
      </c>
      <c r="AG1346">
        <v>0</v>
      </c>
      <c r="AH1346">
        <v>1</v>
      </c>
      <c r="AI1346">
        <v>0</v>
      </c>
      <c r="AJ1346">
        <v>425</v>
      </c>
      <c r="AK1346">
        <v>35</v>
      </c>
      <c r="AL1346">
        <v>0</v>
      </c>
      <c r="AM1346">
        <v>0</v>
      </c>
      <c r="AN1346">
        <v>0</v>
      </c>
      <c r="AO1346">
        <v>72</v>
      </c>
      <c r="AP1346" s="1">
        <v>0</v>
      </c>
      <c r="AQ1346">
        <v>0</v>
      </c>
      <c r="AR1346">
        <v>0</v>
      </c>
      <c r="AS1346">
        <v>1</v>
      </c>
      <c r="AT1346">
        <v>0</v>
      </c>
      <c r="AU1346">
        <v>0.32440817121350202</v>
      </c>
      <c r="AV1346">
        <v>0.63265164267708796</v>
      </c>
      <c r="AY1346">
        <v>0.298552645220029</v>
      </c>
      <c r="AZ1346">
        <v>0.61459798418429801</v>
      </c>
      <c r="BA1346">
        <v>0.48158409049912598</v>
      </c>
      <c r="BB1346">
        <v>0.38619894535659199</v>
      </c>
      <c r="BC1346">
        <v>0.44573779225997601</v>
      </c>
      <c r="BD1346">
        <v>2.1753010727945798</v>
      </c>
      <c r="BE1346">
        <v>876.4</v>
      </c>
      <c r="BF1346">
        <v>0</v>
      </c>
      <c r="BG1346">
        <v>0</v>
      </c>
    </row>
    <row r="1347" spans="1:59" x14ac:dyDescent="0.3">
      <c r="A1347">
        <v>323</v>
      </c>
      <c r="B1347">
        <v>3</v>
      </c>
      <c r="C1347">
        <v>1921</v>
      </c>
      <c r="D1347">
        <v>0</v>
      </c>
      <c r="E1347">
        <v>0</v>
      </c>
      <c r="F1347">
        <v>3000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9</v>
      </c>
      <c r="N1347" s="1">
        <v>1</v>
      </c>
      <c r="O1347">
        <v>9</v>
      </c>
      <c r="P1347">
        <v>0</v>
      </c>
      <c r="Q1347">
        <v>28953</v>
      </c>
      <c r="R1347">
        <v>64</v>
      </c>
      <c r="S1347">
        <v>1</v>
      </c>
      <c r="T1347">
        <v>1</v>
      </c>
      <c r="U1347">
        <v>0</v>
      </c>
      <c r="V1347">
        <v>0</v>
      </c>
      <c r="W1347">
        <v>1</v>
      </c>
      <c r="X1347" s="1">
        <f t="shared" ref="X1347:X1410" si="126">IF(W1347=0, 1, 0)</f>
        <v>0</v>
      </c>
      <c r="Y1347" s="1">
        <f t="shared" ref="Y1347:Y1410" si="127">IF(W1347=1, 1, 0)</f>
        <v>1</v>
      </c>
      <c r="Z1347" s="1">
        <f t="shared" ref="Z1347:Z1410" si="128">IF(W1347=2, 1, 0)</f>
        <v>0</v>
      </c>
      <c r="AA1347" s="1">
        <f t="shared" ref="AA1347:AA1410" si="129">IF(W1347=3, 1, 0)</f>
        <v>0</v>
      </c>
      <c r="AB1347" s="1">
        <f t="shared" ref="AB1347:AB1410" si="130">IF(W1347=4, 1, 0)</f>
        <v>0</v>
      </c>
      <c r="AC1347" s="1">
        <f t="shared" ref="AC1347:AC1410" si="131">IF(W1347=5, 1, 0)</f>
        <v>0</v>
      </c>
      <c r="AD1347">
        <v>0</v>
      </c>
      <c r="AE1347">
        <v>1</v>
      </c>
      <c r="AF1347">
        <v>1</v>
      </c>
      <c r="AG1347">
        <v>0</v>
      </c>
      <c r="AH1347">
        <v>1</v>
      </c>
      <c r="AI1347">
        <v>0</v>
      </c>
      <c r="AJ1347">
        <v>353</v>
      </c>
      <c r="AK1347">
        <v>29</v>
      </c>
      <c r="AL1347">
        <v>0</v>
      </c>
      <c r="AM1347">
        <v>0</v>
      </c>
      <c r="AN1347">
        <v>0</v>
      </c>
      <c r="AO1347">
        <v>64</v>
      </c>
      <c r="AP1347" s="1">
        <v>1</v>
      </c>
      <c r="AQ1347">
        <v>0</v>
      </c>
      <c r="AR1347">
        <v>0</v>
      </c>
      <c r="AS1347">
        <v>1</v>
      </c>
      <c r="AT1347">
        <v>0</v>
      </c>
      <c r="AU1347">
        <v>0.85893372114428501</v>
      </c>
      <c r="AV1347">
        <v>0.92417570840343899</v>
      </c>
      <c r="AW1347">
        <v>0.85009734291698302</v>
      </c>
      <c r="AX1347">
        <v>0.16630696569964201</v>
      </c>
      <c r="AY1347">
        <v>0.71811647798641198</v>
      </c>
      <c r="AZ1347">
        <v>0.79890080535045904</v>
      </c>
      <c r="BE1347">
        <v>836.11</v>
      </c>
      <c r="BF1347">
        <v>0</v>
      </c>
      <c r="BG1347">
        <v>0</v>
      </c>
    </row>
    <row r="1348" spans="1:59" x14ac:dyDescent="0.3">
      <c r="A1348">
        <v>227</v>
      </c>
      <c r="B1348">
        <v>0</v>
      </c>
      <c r="C1348">
        <v>1620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6</v>
      </c>
      <c r="N1348" s="1">
        <v>1</v>
      </c>
      <c r="O1348">
        <v>8</v>
      </c>
      <c r="P1348">
        <v>0</v>
      </c>
      <c r="Q1348">
        <v>34189</v>
      </c>
      <c r="R1348">
        <v>35</v>
      </c>
      <c r="S1348">
        <v>0</v>
      </c>
      <c r="T1348">
        <v>1</v>
      </c>
      <c r="U1348">
        <v>1</v>
      </c>
      <c r="V1348">
        <v>0</v>
      </c>
      <c r="W1348">
        <v>0</v>
      </c>
      <c r="X1348" s="1">
        <f t="shared" si="126"/>
        <v>1</v>
      </c>
      <c r="Y1348" s="1">
        <f t="shared" si="127"/>
        <v>0</v>
      </c>
      <c r="Z1348" s="1">
        <f t="shared" si="128"/>
        <v>0</v>
      </c>
      <c r="AA1348" s="1">
        <f t="shared" si="129"/>
        <v>0</v>
      </c>
      <c r="AB1348" s="1">
        <f t="shared" si="130"/>
        <v>0</v>
      </c>
      <c r="AC1348" s="1">
        <f t="shared" si="131"/>
        <v>0</v>
      </c>
      <c r="AD1348">
        <v>0</v>
      </c>
      <c r="AE1348">
        <v>1</v>
      </c>
      <c r="AF1348">
        <v>0</v>
      </c>
      <c r="AG1348">
        <v>0</v>
      </c>
      <c r="AH1348">
        <v>3</v>
      </c>
      <c r="AI1348">
        <v>1</v>
      </c>
      <c r="AL1348">
        <v>0</v>
      </c>
      <c r="AM1348">
        <v>3</v>
      </c>
      <c r="AN1348">
        <v>12388</v>
      </c>
      <c r="AO1348">
        <v>1</v>
      </c>
      <c r="AP1348" s="1">
        <v>1</v>
      </c>
      <c r="AQ1348">
        <v>0</v>
      </c>
      <c r="AR1348">
        <v>0</v>
      </c>
      <c r="AS1348">
        <v>0</v>
      </c>
      <c r="AT1348">
        <v>0</v>
      </c>
      <c r="AX1348">
        <v>0.29685663226029102</v>
      </c>
      <c r="AZ1348">
        <v>0.30738220208143002</v>
      </c>
      <c r="BB1348">
        <v>0.78590368806455502</v>
      </c>
      <c r="BD1348">
        <v>6.5532574842309197</v>
      </c>
      <c r="BE1348">
        <v>2692.51</v>
      </c>
      <c r="BF1348">
        <v>0</v>
      </c>
      <c r="BG1348">
        <v>0</v>
      </c>
    </row>
    <row r="1349" spans="1:59" x14ac:dyDescent="0.3">
      <c r="A1349">
        <v>539</v>
      </c>
      <c r="B1349">
        <v>43</v>
      </c>
      <c r="C1349">
        <v>1889</v>
      </c>
      <c r="D1349">
        <v>0</v>
      </c>
      <c r="E1349">
        <v>0</v>
      </c>
      <c r="F1349">
        <v>15000</v>
      </c>
      <c r="G1349">
        <v>0</v>
      </c>
      <c r="H1349">
        <v>0</v>
      </c>
      <c r="I1349">
        <v>0</v>
      </c>
      <c r="J1349">
        <v>1</v>
      </c>
      <c r="K1349">
        <v>1</v>
      </c>
      <c r="L1349">
        <v>0</v>
      </c>
      <c r="M1349">
        <v>12</v>
      </c>
      <c r="N1349" s="1">
        <v>1</v>
      </c>
      <c r="O1349">
        <v>26</v>
      </c>
      <c r="P1349">
        <v>1</v>
      </c>
      <c r="Q1349">
        <v>38933</v>
      </c>
      <c r="R1349">
        <v>47</v>
      </c>
      <c r="S1349">
        <v>0</v>
      </c>
      <c r="T1349">
        <v>0</v>
      </c>
      <c r="U1349">
        <v>0</v>
      </c>
      <c r="V1349">
        <v>0</v>
      </c>
      <c r="W1349">
        <v>1</v>
      </c>
      <c r="X1349" s="1">
        <f t="shared" si="126"/>
        <v>0</v>
      </c>
      <c r="Y1349" s="1">
        <f t="shared" si="127"/>
        <v>1</v>
      </c>
      <c r="Z1349" s="1">
        <f t="shared" si="128"/>
        <v>0</v>
      </c>
      <c r="AA1349" s="1">
        <f t="shared" si="129"/>
        <v>0</v>
      </c>
      <c r="AB1349" s="1">
        <f t="shared" si="130"/>
        <v>0</v>
      </c>
      <c r="AC1349" s="1">
        <f t="shared" si="131"/>
        <v>0</v>
      </c>
      <c r="AD1349">
        <v>1</v>
      </c>
      <c r="AE1349">
        <v>1</v>
      </c>
      <c r="AF1349">
        <v>1</v>
      </c>
      <c r="AG1349">
        <v>0</v>
      </c>
      <c r="AH1349">
        <v>3</v>
      </c>
      <c r="AI1349">
        <v>0</v>
      </c>
      <c r="AJ1349">
        <v>225</v>
      </c>
      <c r="AK1349">
        <v>19</v>
      </c>
      <c r="AL1349">
        <v>0</v>
      </c>
      <c r="AM1349">
        <v>0</v>
      </c>
      <c r="AN1349">
        <v>0</v>
      </c>
      <c r="AO1349">
        <v>15</v>
      </c>
      <c r="AP1349" s="1">
        <v>1</v>
      </c>
      <c r="AQ1349">
        <v>0</v>
      </c>
      <c r="AR1349">
        <v>0</v>
      </c>
      <c r="AS1349">
        <v>0</v>
      </c>
      <c r="AT1349">
        <v>0</v>
      </c>
      <c r="BA1349">
        <v>0.78159122802153902</v>
      </c>
      <c r="BB1349">
        <v>0.324320636671381</v>
      </c>
      <c r="BC1349">
        <v>0.37439338452890802</v>
      </c>
      <c r="BD1349">
        <v>0.87629341027437402</v>
      </c>
      <c r="BE1349">
        <v>1335.24</v>
      </c>
      <c r="BF1349">
        <v>1</v>
      </c>
      <c r="BG1349">
        <v>892.79</v>
      </c>
    </row>
    <row r="1350" spans="1:59" x14ac:dyDescent="0.3">
      <c r="A1350">
        <v>726</v>
      </c>
      <c r="B1350">
        <v>1746</v>
      </c>
      <c r="C1350">
        <v>3492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</v>
      </c>
      <c r="N1350" s="1">
        <v>1</v>
      </c>
      <c r="O1350">
        <v>8</v>
      </c>
      <c r="P1350">
        <v>1</v>
      </c>
      <c r="Q1350">
        <v>28115</v>
      </c>
      <c r="R1350">
        <v>29</v>
      </c>
      <c r="S1350">
        <v>0</v>
      </c>
      <c r="T1350">
        <v>1</v>
      </c>
      <c r="U1350">
        <v>0</v>
      </c>
      <c r="V1350">
        <v>0</v>
      </c>
      <c r="W1350">
        <v>1</v>
      </c>
      <c r="X1350" s="1">
        <f t="shared" si="126"/>
        <v>0</v>
      </c>
      <c r="Y1350" s="1">
        <f t="shared" si="127"/>
        <v>1</v>
      </c>
      <c r="Z1350" s="1">
        <f t="shared" si="128"/>
        <v>0</v>
      </c>
      <c r="AA1350" s="1">
        <f t="shared" si="129"/>
        <v>0</v>
      </c>
      <c r="AB1350" s="1">
        <f t="shared" si="130"/>
        <v>0</v>
      </c>
      <c r="AC1350" s="1">
        <f t="shared" si="131"/>
        <v>0</v>
      </c>
      <c r="AD1350">
        <v>0</v>
      </c>
      <c r="AE1350">
        <v>1</v>
      </c>
      <c r="AF1350">
        <v>0</v>
      </c>
      <c r="AG1350">
        <v>0</v>
      </c>
      <c r="AH1350">
        <v>2</v>
      </c>
      <c r="AI1350">
        <v>0</v>
      </c>
      <c r="AJ1350">
        <v>376</v>
      </c>
      <c r="AK1350">
        <v>31</v>
      </c>
      <c r="AL1350">
        <v>0</v>
      </c>
      <c r="AM1350">
        <v>0</v>
      </c>
      <c r="AN1350">
        <v>0</v>
      </c>
      <c r="AO1350">
        <v>4</v>
      </c>
      <c r="AP1350" s="1">
        <v>0</v>
      </c>
      <c r="AQ1350">
        <v>706.21672454139298</v>
      </c>
      <c r="AR1350">
        <v>1</v>
      </c>
      <c r="AS1350">
        <v>0</v>
      </c>
      <c r="AT1350">
        <v>0</v>
      </c>
      <c r="BC1350">
        <v>0.96509632276649204</v>
      </c>
      <c r="BD1350">
        <v>7.2313770331351996</v>
      </c>
      <c r="BE1350">
        <v>2143.4899999999998</v>
      </c>
      <c r="BF1350">
        <v>0</v>
      </c>
      <c r="BG1350">
        <v>0</v>
      </c>
    </row>
    <row r="1351" spans="1:59" x14ac:dyDescent="0.3">
      <c r="A1351">
        <v>423</v>
      </c>
      <c r="B1351">
        <v>59</v>
      </c>
      <c r="C1351">
        <v>1664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0</v>
      </c>
      <c r="M1351">
        <v>3</v>
      </c>
      <c r="N1351" s="1">
        <v>1</v>
      </c>
      <c r="O1351">
        <v>3</v>
      </c>
      <c r="P1351">
        <v>0</v>
      </c>
      <c r="Q1351">
        <v>39428</v>
      </c>
      <c r="R1351">
        <v>70</v>
      </c>
      <c r="S1351">
        <v>0</v>
      </c>
      <c r="T1351">
        <v>1</v>
      </c>
      <c r="U1351">
        <v>0</v>
      </c>
      <c r="V1351">
        <v>0</v>
      </c>
      <c r="W1351">
        <v>1</v>
      </c>
      <c r="X1351" s="1">
        <f t="shared" si="126"/>
        <v>0</v>
      </c>
      <c r="Y1351" s="1">
        <f t="shared" si="127"/>
        <v>1</v>
      </c>
      <c r="Z1351" s="1">
        <f t="shared" si="128"/>
        <v>0</v>
      </c>
      <c r="AA1351" s="1">
        <f t="shared" si="129"/>
        <v>0</v>
      </c>
      <c r="AB1351" s="1">
        <f t="shared" si="130"/>
        <v>0</v>
      </c>
      <c r="AC1351" s="1">
        <f t="shared" si="131"/>
        <v>0</v>
      </c>
      <c r="AD1351">
        <v>1</v>
      </c>
      <c r="AE1351">
        <v>1</v>
      </c>
      <c r="AF1351">
        <v>0</v>
      </c>
      <c r="AG1351">
        <v>0</v>
      </c>
      <c r="AH1351">
        <v>2</v>
      </c>
      <c r="AI1351">
        <v>0</v>
      </c>
      <c r="AJ1351">
        <v>350</v>
      </c>
      <c r="AK1351">
        <v>29</v>
      </c>
      <c r="AL1351">
        <v>0</v>
      </c>
      <c r="AM1351">
        <v>0</v>
      </c>
      <c r="AN1351">
        <v>0</v>
      </c>
      <c r="AO1351">
        <v>32</v>
      </c>
      <c r="AP1351" s="1">
        <v>0</v>
      </c>
      <c r="AQ1351">
        <v>0</v>
      </c>
      <c r="AR1351">
        <v>0</v>
      </c>
      <c r="AS1351">
        <v>1</v>
      </c>
      <c r="AT1351">
        <v>0</v>
      </c>
      <c r="AY1351">
        <v>0.34572163436013598</v>
      </c>
      <c r="AZ1351">
        <v>0.18370438601418601</v>
      </c>
      <c r="BE1351">
        <v>1763.1</v>
      </c>
      <c r="BF1351">
        <v>0</v>
      </c>
      <c r="BG1351">
        <v>0</v>
      </c>
    </row>
    <row r="1352" spans="1:59" x14ac:dyDescent="0.3">
      <c r="A1352">
        <v>227</v>
      </c>
      <c r="B1352">
        <v>0</v>
      </c>
      <c r="C1352">
        <v>1620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10</v>
      </c>
      <c r="N1352" s="1">
        <v>1</v>
      </c>
      <c r="O1352">
        <v>5</v>
      </c>
      <c r="P1352">
        <v>1</v>
      </c>
      <c r="R1352">
        <v>26</v>
      </c>
      <c r="S1352">
        <v>0</v>
      </c>
      <c r="T1352">
        <v>1</v>
      </c>
      <c r="U1352">
        <v>0</v>
      </c>
      <c r="V1352">
        <v>0</v>
      </c>
      <c r="W1352">
        <v>0</v>
      </c>
      <c r="X1352" s="1">
        <f t="shared" si="126"/>
        <v>1</v>
      </c>
      <c r="Y1352" s="1">
        <f t="shared" si="127"/>
        <v>0</v>
      </c>
      <c r="Z1352" s="1">
        <f t="shared" si="128"/>
        <v>0</v>
      </c>
      <c r="AA1352" s="1">
        <f t="shared" si="129"/>
        <v>0</v>
      </c>
      <c r="AB1352" s="1">
        <f t="shared" si="130"/>
        <v>0</v>
      </c>
      <c r="AC1352" s="1">
        <f t="shared" si="131"/>
        <v>0</v>
      </c>
      <c r="AD1352">
        <v>0</v>
      </c>
      <c r="AE1352">
        <v>1</v>
      </c>
      <c r="AF1352">
        <v>0</v>
      </c>
      <c r="AG1352">
        <v>0</v>
      </c>
      <c r="AH1352">
        <v>2</v>
      </c>
      <c r="AI1352">
        <v>0</v>
      </c>
      <c r="AL1352">
        <v>0</v>
      </c>
      <c r="AM1352">
        <v>0</v>
      </c>
      <c r="AN1352">
        <v>0</v>
      </c>
      <c r="AO1352">
        <v>3</v>
      </c>
      <c r="AP1352" s="1">
        <v>1</v>
      </c>
      <c r="AQ1352">
        <v>0</v>
      </c>
      <c r="AR1352">
        <v>0</v>
      </c>
      <c r="AS1352">
        <v>0</v>
      </c>
      <c r="AT1352">
        <v>0</v>
      </c>
      <c r="AZ1352">
        <v>0.73348082615236698</v>
      </c>
      <c r="BE1352">
        <v>1322.77</v>
      </c>
      <c r="BF1352">
        <v>0</v>
      </c>
      <c r="BG1352">
        <v>0</v>
      </c>
    </row>
    <row r="1353" spans="1:59" x14ac:dyDescent="0.3">
      <c r="A1353">
        <v>933</v>
      </c>
      <c r="B1353">
        <v>0</v>
      </c>
      <c r="C1353">
        <v>1975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3</v>
      </c>
      <c r="N1353" s="1">
        <v>0</v>
      </c>
      <c r="O1353">
        <v>2</v>
      </c>
      <c r="P1353">
        <v>0</v>
      </c>
      <c r="Q1353">
        <v>30607</v>
      </c>
      <c r="R1353">
        <v>77</v>
      </c>
      <c r="S1353">
        <v>0</v>
      </c>
      <c r="T1353">
        <v>1</v>
      </c>
      <c r="U1353">
        <v>0</v>
      </c>
      <c r="V1353">
        <v>0</v>
      </c>
      <c r="W1353">
        <v>1</v>
      </c>
      <c r="X1353" s="1">
        <f t="shared" si="126"/>
        <v>0</v>
      </c>
      <c r="Y1353" s="1">
        <f t="shared" si="127"/>
        <v>1</v>
      </c>
      <c r="Z1353" s="1">
        <f t="shared" si="128"/>
        <v>0</v>
      </c>
      <c r="AA1353" s="1">
        <f t="shared" si="129"/>
        <v>0</v>
      </c>
      <c r="AB1353" s="1">
        <f t="shared" si="130"/>
        <v>0</v>
      </c>
      <c r="AC1353" s="1">
        <f t="shared" si="131"/>
        <v>0</v>
      </c>
      <c r="AD1353">
        <v>0</v>
      </c>
      <c r="AE1353">
        <v>1</v>
      </c>
      <c r="AF1353">
        <v>0</v>
      </c>
      <c r="AG1353">
        <v>0</v>
      </c>
      <c r="AH1353">
        <v>1</v>
      </c>
      <c r="AI1353">
        <v>0</v>
      </c>
      <c r="AJ1353">
        <v>420</v>
      </c>
      <c r="AK1353">
        <v>35</v>
      </c>
      <c r="AL1353">
        <v>0</v>
      </c>
      <c r="AM1353">
        <v>0</v>
      </c>
      <c r="AN1353">
        <v>0</v>
      </c>
      <c r="AO1353">
        <v>3</v>
      </c>
      <c r="AP1353" s="1">
        <v>1</v>
      </c>
      <c r="AQ1353">
        <v>0</v>
      </c>
      <c r="AR1353">
        <v>0</v>
      </c>
      <c r="AS1353">
        <v>1</v>
      </c>
      <c r="AT1353">
        <v>0</v>
      </c>
      <c r="AU1353">
        <v>0.28386819876767899</v>
      </c>
      <c r="AV1353">
        <v>6.2053524598403298E-3</v>
      </c>
      <c r="AW1353">
        <v>0.39216630416677001</v>
      </c>
      <c r="AX1353">
        <v>0.62729585818718003</v>
      </c>
      <c r="BE1353">
        <v>2758.17</v>
      </c>
      <c r="BF1353">
        <v>0</v>
      </c>
      <c r="BG1353">
        <v>0</v>
      </c>
    </row>
    <row r="1354" spans="1:59" x14ac:dyDescent="0.3">
      <c r="A1354">
        <v>269</v>
      </c>
      <c r="B1354">
        <v>0</v>
      </c>
      <c r="C1354">
        <v>1634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4</v>
      </c>
      <c r="N1354" s="1">
        <v>0</v>
      </c>
      <c r="O1354">
        <v>7</v>
      </c>
      <c r="P1354">
        <v>0</v>
      </c>
      <c r="Q1354">
        <v>30047</v>
      </c>
      <c r="R1354">
        <v>42</v>
      </c>
      <c r="S1354">
        <v>1</v>
      </c>
      <c r="T1354">
        <v>1</v>
      </c>
      <c r="U1354">
        <v>0</v>
      </c>
      <c r="V1354">
        <v>0</v>
      </c>
      <c r="W1354">
        <v>1</v>
      </c>
      <c r="X1354" s="1">
        <f t="shared" si="126"/>
        <v>0</v>
      </c>
      <c r="Y1354" s="1">
        <f t="shared" si="127"/>
        <v>1</v>
      </c>
      <c r="Z1354" s="1">
        <f t="shared" si="128"/>
        <v>0</v>
      </c>
      <c r="AA1354" s="1">
        <f t="shared" si="129"/>
        <v>0</v>
      </c>
      <c r="AB1354" s="1">
        <f t="shared" si="130"/>
        <v>0</v>
      </c>
      <c r="AC1354" s="1">
        <f t="shared" si="131"/>
        <v>0</v>
      </c>
      <c r="AD1354">
        <v>0</v>
      </c>
      <c r="AE1354">
        <v>0</v>
      </c>
      <c r="AF1354">
        <v>0</v>
      </c>
      <c r="AG1354">
        <v>0</v>
      </c>
      <c r="AH1354">
        <v>3</v>
      </c>
      <c r="AI1354">
        <v>1</v>
      </c>
      <c r="AJ1354">
        <v>103</v>
      </c>
      <c r="AK1354">
        <v>9</v>
      </c>
      <c r="AL1354">
        <v>0</v>
      </c>
      <c r="AM1354">
        <v>0</v>
      </c>
      <c r="AN1354">
        <v>0</v>
      </c>
      <c r="AO1354">
        <v>4</v>
      </c>
      <c r="AP1354" s="1">
        <v>0</v>
      </c>
      <c r="AQ1354">
        <v>0</v>
      </c>
      <c r="AR1354">
        <v>0</v>
      </c>
      <c r="AS1354">
        <v>0</v>
      </c>
      <c r="AT1354">
        <v>0</v>
      </c>
      <c r="BE1354">
        <v>1920.25</v>
      </c>
      <c r="BF1354">
        <v>1</v>
      </c>
      <c r="BG1354">
        <v>1004.84</v>
      </c>
    </row>
    <row r="1355" spans="1:59" x14ac:dyDescent="0.3">
      <c r="A1355">
        <v>10215</v>
      </c>
      <c r="B1355">
        <v>7544.5</v>
      </c>
      <c r="C1355">
        <v>15089</v>
      </c>
      <c r="D1355">
        <v>0</v>
      </c>
      <c r="E1355">
        <v>0</v>
      </c>
      <c r="F1355">
        <v>2500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7</v>
      </c>
      <c r="N1355" s="1">
        <v>1</v>
      </c>
      <c r="O1355">
        <v>15</v>
      </c>
      <c r="P1355">
        <v>0</v>
      </c>
      <c r="Q1355">
        <v>41240</v>
      </c>
      <c r="R1355">
        <v>70</v>
      </c>
      <c r="S1355">
        <v>1</v>
      </c>
      <c r="T1355">
        <v>1</v>
      </c>
      <c r="U1355">
        <v>0</v>
      </c>
      <c r="V1355">
        <v>0</v>
      </c>
      <c r="W1355">
        <v>3</v>
      </c>
      <c r="X1355" s="1">
        <f t="shared" si="126"/>
        <v>0</v>
      </c>
      <c r="Y1355" s="1">
        <f t="shared" si="127"/>
        <v>0</v>
      </c>
      <c r="Z1355" s="1">
        <f t="shared" si="128"/>
        <v>0</v>
      </c>
      <c r="AA1355" s="1">
        <f t="shared" si="129"/>
        <v>1</v>
      </c>
      <c r="AB1355" s="1">
        <f t="shared" si="130"/>
        <v>0</v>
      </c>
      <c r="AC1355" s="1">
        <f t="shared" si="131"/>
        <v>0</v>
      </c>
      <c r="AD1355">
        <v>0</v>
      </c>
      <c r="AE1355">
        <v>1</v>
      </c>
      <c r="AF1355">
        <v>1</v>
      </c>
      <c r="AG1355">
        <v>0</v>
      </c>
      <c r="AH1355">
        <v>1</v>
      </c>
      <c r="AI1355">
        <v>0</v>
      </c>
      <c r="AJ1355">
        <v>410</v>
      </c>
      <c r="AK1355">
        <v>34</v>
      </c>
      <c r="AL1355">
        <v>0</v>
      </c>
      <c r="AM1355">
        <v>1</v>
      </c>
      <c r="AN1355">
        <v>0</v>
      </c>
      <c r="AO1355">
        <v>43</v>
      </c>
      <c r="AP1355" s="1">
        <v>1</v>
      </c>
      <c r="AQ1355">
        <v>0</v>
      </c>
      <c r="AR1355">
        <v>0</v>
      </c>
      <c r="AS1355">
        <v>1</v>
      </c>
      <c r="AT1355">
        <v>0</v>
      </c>
      <c r="BE1355">
        <v>1947.53</v>
      </c>
      <c r="BF1355">
        <v>0</v>
      </c>
      <c r="BG1355">
        <v>0</v>
      </c>
    </row>
    <row r="1356" spans="1:59" x14ac:dyDescent="0.3">
      <c r="A1356">
        <v>227</v>
      </c>
      <c r="B1356">
        <v>0</v>
      </c>
      <c r="C1356">
        <v>2571</v>
      </c>
      <c r="D1356">
        <v>0</v>
      </c>
      <c r="E1356">
        <v>0</v>
      </c>
      <c r="F1356">
        <v>2500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6</v>
      </c>
      <c r="N1356" s="1">
        <v>1</v>
      </c>
      <c r="O1356">
        <v>5</v>
      </c>
      <c r="P1356">
        <v>0</v>
      </c>
      <c r="Q1356">
        <v>34786</v>
      </c>
      <c r="R1356">
        <v>49</v>
      </c>
      <c r="S1356">
        <v>1</v>
      </c>
      <c r="T1356">
        <v>1</v>
      </c>
      <c r="U1356">
        <v>0</v>
      </c>
      <c r="V1356">
        <v>0</v>
      </c>
      <c r="W1356">
        <v>1</v>
      </c>
      <c r="X1356" s="1">
        <f t="shared" si="126"/>
        <v>0</v>
      </c>
      <c r="Y1356" s="1">
        <f t="shared" si="127"/>
        <v>1</v>
      </c>
      <c r="Z1356" s="1">
        <f t="shared" si="128"/>
        <v>0</v>
      </c>
      <c r="AA1356" s="1">
        <f t="shared" si="129"/>
        <v>0</v>
      </c>
      <c r="AB1356" s="1">
        <f t="shared" si="130"/>
        <v>0</v>
      </c>
      <c r="AC1356" s="1">
        <f t="shared" si="131"/>
        <v>0</v>
      </c>
      <c r="AD1356">
        <v>0</v>
      </c>
      <c r="AE1356">
        <v>0</v>
      </c>
      <c r="AF1356">
        <v>0</v>
      </c>
      <c r="AG1356">
        <v>0</v>
      </c>
      <c r="AH1356">
        <v>3</v>
      </c>
      <c r="AI1356">
        <v>1</v>
      </c>
      <c r="AJ1356">
        <v>124</v>
      </c>
      <c r="AK1356">
        <v>10</v>
      </c>
      <c r="AL1356">
        <v>0</v>
      </c>
      <c r="AM1356">
        <v>0</v>
      </c>
      <c r="AN1356">
        <v>0</v>
      </c>
      <c r="AO1356">
        <v>65</v>
      </c>
      <c r="AP1356" s="1">
        <v>1</v>
      </c>
      <c r="AQ1356">
        <v>0</v>
      </c>
      <c r="AR1356">
        <v>0</v>
      </c>
      <c r="AS1356">
        <v>0</v>
      </c>
      <c r="AT1356">
        <v>0</v>
      </c>
      <c r="BE1356">
        <v>1979.29</v>
      </c>
      <c r="BF1356">
        <v>0</v>
      </c>
      <c r="BG1356">
        <v>0</v>
      </c>
    </row>
    <row r="1357" spans="1:59" x14ac:dyDescent="0.3">
      <c r="A1357">
        <v>6550</v>
      </c>
      <c r="B1357">
        <v>509</v>
      </c>
      <c r="C1357">
        <v>4304</v>
      </c>
      <c r="D1357">
        <v>0</v>
      </c>
      <c r="E1357">
        <v>0</v>
      </c>
      <c r="F1357">
        <v>3000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8</v>
      </c>
      <c r="N1357" s="1">
        <v>1</v>
      </c>
      <c r="O1357">
        <v>4</v>
      </c>
      <c r="P1357">
        <v>1</v>
      </c>
      <c r="Q1357">
        <v>29232</v>
      </c>
      <c r="R1357">
        <v>68</v>
      </c>
      <c r="S1357">
        <v>1</v>
      </c>
      <c r="T1357">
        <v>1</v>
      </c>
      <c r="U1357">
        <v>0</v>
      </c>
      <c r="V1357">
        <v>0</v>
      </c>
      <c r="W1357">
        <v>3</v>
      </c>
      <c r="X1357" s="1">
        <f t="shared" si="126"/>
        <v>0</v>
      </c>
      <c r="Y1357" s="1">
        <f t="shared" si="127"/>
        <v>0</v>
      </c>
      <c r="Z1357" s="1">
        <f t="shared" si="128"/>
        <v>0</v>
      </c>
      <c r="AA1357" s="1">
        <f t="shared" si="129"/>
        <v>1</v>
      </c>
      <c r="AB1357" s="1">
        <f t="shared" si="130"/>
        <v>0</v>
      </c>
      <c r="AC1357" s="1">
        <f t="shared" si="131"/>
        <v>0</v>
      </c>
      <c r="AD1357">
        <v>0</v>
      </c>
      <c r="AE1357">
        <v>1</v>
      </c>
      <c r="AF1357">
        <v>0</v>
      </c>
      <c r="AG1357">
        <v>0</v>
      </c>
      <c r="AH1357">
        <v>1</v>
      </c>
      <c r="AI1357">
        <v>0</v>
      </c>
      <c r="AJ1357">
        <v>390</v>
      </c>
      <c r="AK1357">
        <v>33</v>
      </c>
      <c r="AL1357">
        <v>0</v>
      </c>
      <c r="AM1357">
        <v>0</v>
      </c>
      <c r="AN1357">
        <v>0</v>
      </c>
      <c r="AO1357">
        <v>69</v>
      </c>
      <c r="AP1357" s="1">
        <v>0</v>
      </c>
      <c r="AQ1357">
        <v>0</v>
      </c>
      <c r="AR1357">
        <v>0</v>
      </c>
      <c r="AS1357">
        <v>0</v>
      </c>
      <c r="AT1357">
        <v>0</v>
      </c>
      <c r="AW1357">
        <v>0.84704413790118904</v>
      </c>
      <c r="AX1357">
        <v>0.95510804435024199</v>
      </c>
      <c r="BE1357">
        <v>1168.82</v>
      </c>
      <c r="BF1357">
        <v>0</v>
      </c>
      <c r="BG1357">
        <v>0</v>
      </c>
    </row>
    <row r="1358" spans="1:59" x14ac:dyDescent="0.3">
      <c r="A1358">
        <v>896</v>
      </c>
      <c r="B1358">
        <v>0</v>
      </c>
      <c r="C1358">
        <v>1949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9</v>
      </c>
      <c r="N1358" s="1">
        <v>1</v>
      </c>
      <c r="O1358">
        <v>1</v>
      </c>
      <c r="P1358">
        <v>1</v>
      </c>
      <c r="Q1358">
        <v>34156</v>
      </c>
      <c r="R1358">
        <v>43</v>
      </c>
      <c r="S1358">
        <v>1</v>
      </c>
      <c r="T1358">
        <v>1</v>
      </c>
      <c r="U1358">
        <v>0</v>
      </c>
      <c r="V1358">
        <v>0</v>
      </c>
      <c r="W1358">
        <v>1</v>
      </c>
      <c r="X1358" s="1">
        <f t="shared" si="126"/>
        <v>0</v>
      </c>
      <c r="Y1358" s="1">
        <f t="shared" si="127"/>
        <v>1</v>
      </c>
      <c r="Z1358" s="1">
        <f t="shared" si="128"/>
        <v>0</v>
      </c>
      <c r="AA1358" s="1">
        <f t="shared" si="129"/>
        <v>0</v>
      </c>
      <c r="AB1358" s="1">
        <f t="shared" si="130"/>
        <v>0</v>
      </c>
      <c r="AC1358" s="1">
        <f t="shared" si="131"/>
        <v>0</v>
      </c>
      <c r="AD1358">
        <v>0</v>
      </c>
      <c r="AE1358">
        <v>1</v>
      </c>
      <c r="AF1358">
        <v>0</v>
      </c>
      <c r="AG1358">
        <v>0</v>
      </c>
      <c r="AH1358">
        <v>3</v>
      </c>
      <c r="AI1358">
        <v>1</v>
      </c>
      <c r="AJ1358">
        <v>125</v>
      </c>
      <c r="AK1358">
        <v>10</v>
      </c>
      <c r="AL1358">
        <v>0</v>
      </c>
      <c r="AM1358">
        <v>0</v>
      </c>
      <c r="AN1358">
        <v>0</v>
      </c>
      <c r="AO1358">
        <v>1</v>
      </c>
      <c r="AP1358" s="1">
        <v>0</v>
      </c>
      <c r="AQ1358">
        <v>0</v>
      </c>
      <c r="AR1358">
        <v>0</v>
      </c>
      <c r="AS1358">
        <v>0</v>
      </c>
      <c r="AT1358">
        <v>0</v>
      </c>
      <c r="AU1358">
        <v>0.45456592658014899</v>
      </c>
      <c r="AV1358">
        <v>0.34255539154999798</v>
      </c>
      <c r="BC1358">
        <v>0.448664228710279</v>
      </c>
      <c r="BD1358">
        <v>2.9731395068921</v>
      </c>
      <c r="BE1358">
        <v>3901.57</v>
      </c>
      <c r="BF1358">
        <v>0</v>
      </c>
      <c r="BG1358">
        <v>0</v>
      </c>
    </row>
    <row r="1359" spans="1:59" x14ac:dyDescent="0.3">
      <c r="A1359">
        <v>1895</v>
      </c>
      <c r="B1359">
        <v>1570</v>
      </c>
      <c r="C1359">
        <v>3140</v>
      </c>
      <c r="D1359">
        <v>0</v>
      </c>
      <c r="E1359">
        <v>0</v>
      </c>
      <c r="F1359">
        <v>6500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8</v>
      </c>
      <c r="N1359" s="1">
        <v>1</v>
      </c>
      <c r="O1359">
        <v>8</v>
      </c>
      <c r="P1359">
        <v>0</v>
      </c>
      <c r="Q1359">
        <v>35781</v>
      </c>
      <c r="R1359">
        <v>23</v>
      </c>
      <c r="S1359">
        <v>1</v>
      </c>
      <c r="T1359">
        <v>1</v>
      </c>
      <c r="U1359">
        <v>0</v>
      </c>
      <c r="V1359">
        <v>0</v>
      </c>
      <c r="W1359">
        <v>1</v>
      </c>
      <c r="X1359" s="1">
        <f t="shared" si="126"/>
        <v>0</v>
      </c>
      <c r="Y1359" s="1">
        <f t="shared" si="127"/>
        <v>1</v>
      </c>
      <c r="Z1359" s="1">
        <f t="shared" si="128"/>
        <v>0</v>
      </c>
      <c r="AA1359" s="1">
        <f t="shared" si="129"/>
        <v>0</v>
      </c>
      <c r="AB1359" s="1">
        <f t="shared" si="130"/>
        <v>0</v>
      </c>
      <c r="AC1359" s="1">
        <f t="shared" si="131"/>
        <v>0</v>
      </c>
      <c r="AD1359">
        <v>0</v>
      </c>
      <c r="AE1359">
        <v>1</v>
      </c>
      <c r="AF1359">
        <v>1</v>
      </c>
      <c r="AG1359">
        <v>0</v>
      </c>
      <c r="AH1359">
        <v>2</v>
      </c>
      <c r="AI1359">
        <v>0</v>
      </c>
      <c r="AJ1359">
        <v>161</v>
      </c>
      <c r="AK1359">
        <v>13</v>
      </c>
      <c r="AL1359">
        <v>0</v>
      </c>
      <c r="AM1359">
        <v>0</v>
      </c>
      <c r="AN1359">
        <v>0</v>
      </c>
      <c r="AO1359">
        <v>47</v>
      </c>
      <c r="AP1359" s="1">
        <v>0</v>
      </c>
      <c r="AQ1359">
        <v>190.6345538738</v>
      </c>
      <c r="AR1359">
        <v>1</v>
      </c>
      <c r="AS1359">
        <v>0</v>
      </c>
      <c r="AT1359">
        <v>0</v>
      </c>
      <c r="AY1359">
        <v>0.32104468575989398</v>
      </c>
      <c r="AZ1359">
        <v>0.50559805068526997</v>
      </c>
      <c r="BE1359">
        <v>1056.3</v>
      </c>
      <c r="BF1359">
        <v>0</v>
      </c>
      <c r="BG1359">
        <v>0</v>
      </c>
    </row>
    <row r="1360" spans="1:59" x14ac:dyDescent="0.3">
      <c r="A1360">
        <v>227</v>
      </c>
      <c r="B1360">
        <v>0</v>
      </c>
      <c r="C1360">
        <v>1620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10</v>
      </c>
      <c r="N1360" s="1">
        <v>1</v>
      </c>
      <c r="O1360">
        <v>2</v>
      </c>
      <c r="P1360">
        <v>0</v>
      </c>
      <c r="Q1360">
        <v>34636</v>
      </c>
      <c r="R1360">
        <v>47</v>
      </c>
      <c r="S1360">
        <v>1</v>
      </c>
      <c r="T1360">
        <v>0</v>
      </c>
      <c r="U1360">
        <v>0</v>
      </c>
      <c r="V1360">
        <v>0</v>
      </c>
      <c r="W1360">
        <v>3</v>
      </c>
      <c r="X1360" s="1">
        <f t="shared" si="126"/>
        <v>0</v>
      </c>
      <c r="Y1360" s="1">
        <f t="shared" si="127"/>
        <v>0</v>
      </c>
      <c r="Z1360" s="1">
        <f t="shared" si="128"/>
        <v>0</v>
      </c>
      <c r="AA1360" s="1">
        <f t="shared" si="129"/>
        <v>1</v>
      </c>
      <c r="AB1360" s="1">
        <f t="shared" si="130"/>
        <v>0</v>
      </c>
      <c r="AC1360" s="1">
        <f t="shared" si="131"/>
        <v>0</v>
      </c>
      <c r="AD1360">
        <v>0</v>
      </c>
      <c r="AE1360">
        <v>1</v>
      </c>
      <c r="AF1360">
        <v>1</v>
      </c>
      <c r="AG1360">
        <v>0</v>
      </c>
      <c r="AH1360">
        <v>2</v>
      </c>
      <c r="AI1360">
        <v>1</v>
      </c>
      <c r="AJ1360">
        <v>324</v>
      </c>
      <c r="AK1360">
        <v>27</v>
      </c>
      <c r="AL1360">
        <v>0</v>
      </c>
      <c r="AM1360">
        <v>0</v>
      </c>
      <c r="AN1360">
        <v>0</v>
      </c>
      <c r="AO1360">
        <v>4</v>
      </c>
      <c r="AP1360" s="1">
        <v>0</v>
      </c>
      <c r="AQ1360">
        <v>0</v>
      </c>
      <c r="AR1360">
        <v>0</v>
      </c>
      <c r="AS1360">
        <v>0</v>
      </c>
      <c r="AT1360">
        <v>0</v>
      </c>
      <c r="BE1360">
        <v>1741.52</v>
      </c>
      <c r="BF1360">
        <v>1</v>
      </c>
      <c r="BG1360">
        <v>267.35000000000002</v>
      </c>
    </row>
    <row r="1361" spans="1:59" x14ac:dyDescent="0.3">
      <c r="A1361">
        <v>235</v>
      </c>
      <c r="B1361">
        <v>0</v>
      </c>
      <c r="C1361">
        <v>1627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5</v>
      </c>
      <c r="N1361" s="1">
        <v>1</v>
      </c>
      <c r="O1361">
        <v>7</v>
      </c>
      <c r="P1361">
        <v>0</v>
      </c>
      <c r="Q1361">
        <v>16926</v>
      </c>
      <c r="R1361">
        <v>40</v>
      </c>
      <c r="S1361">
        <v>0</v>
      </c>
      <c r="T1361">
        <v>1</v>
      </c>
      <c r="U1361">
        <v>0</v>
      </c>
      <c r="V1361">
        <v>0</v>
      </c>
      <c r="W1361">
        <v>1</v>
      </c>
      <c r="X1361" s="1">
        <f t="shared" si="126"/>
        <v>0</v>
      </c>
      <c r="Y1361" s="1">
        <f t="shared" si="127"/>
        <v>1</v>
      </c>
      <c r="Z1361" s="1">
        <f t="shared" si="128"/>
        <v>0</v>
      </c>
      <c r="AA1361" s="1">
        <f t="shared" si="129"/>
        <v>0</v>
      </c>
      <c r="AB1361" s="1">
        <f t="shared" si="130"/>
        <v>0</v>
      </c>
      <c r="AC1361" s="1">
        <f t="shared" si="131"/>
        <v>0</v>
      </c>
      <c r="AD1361">
        <v>0</v>
      </c>
      <c r="AE1361">
        <v>0</v>
      </c>
      <c r="AF1361">
        <v>0</v>
      </c>
      <c r="AG1361">
        <v>0</v>
      </c>
      <c r="AH1361">
        <v>2</v>
      </c>
      <c r="AI1361">
        <v>0</v>
      </c>
      <c r="AJ1361">
        <v>10</v>
      </c>
      <c r="AK1361">
        <v>1</v>
      </c>
      <c r="AL1361">
        <v>0</v>
      </c>
      <c r="AM1361">
        <v>0</v>
      </c>
      <c r="AN1361">
        <v>0</v>
      </c>
      <c r="AO1361">
        <v>5</v>
      </c>
      <c r="AP1361" s="1">
        <v>1</v>
      </c>
      <c r="AQ1361">
        <v>0</v>
      </c>
      <c r="AR1361">
        <v>0</v>
      </c>
      <c r="AS1361">
        <v>0</v>
      </c>
      <c r="AT1361">
        <v>0</v>
      </c>
      <c r="BD1361">
        <v>7.4721386798969496</v>
      </c>
      <c r="BE1361">
        <v>3035.18</v>
      </c>
      <c r="BF1361">
        <v>1</v>
      </c>
      <c r="BG1361">
        <v>793.07</v>
      </c>
    </row>
    <row r="1362" spans="1:59" x14ac:dyDescent="0.3">
      <c r="A1362">
        <v>3387</v>
      </c>
      <c r="B1362">
        <v>2423.5</v>
      </c>
      <c r="C1362">
        <v>4847</v>
      </c>
      <c r="D1362">
        <v>252</v>
      </c>
      <c r="E1362">
        <v>1</v>
      </c>
      <c r="F1362">
        <v>9500</v>
      </c>
      <c r="G1362">
        <v>0</v>
      </c>
      <c r="H1362">
        <v>0</v>
      </c>
      <c r="I1362">
        <v>1</v>
      </c>
      <c r="J1362">
        <v>1</v>
      </c>
      <c r="K1362">
        <v>1</v>
      </c>
      <c r="L1362">
        <v>0</v>
      </c>
      <c r="M1362">
        <v>14</v>
      </c>
      <c r="N1362" s="1">
        <v>1</v>
      </c>
      <c r="O1362">
        <v>5</v>
      </c>
      <c r="P1362">
        <v>0</v>
      </c>
      <c r="Q1362">
        <v>35383</v>
      </c>
      <c r="R1362">
        <v>55</v>
      </c>
      <c r="S1362">
        <v>1</v>
      </c>
      <c r="T1362">
        <v>1</v>
      </c>
      <c r="U1362">
        <v>0</v>
      </c>
      <c r="V1362">
        <v>0</v>
      </c>
      <c r="W1362">
        <v>2</v>
      </c>
      <c r="X1362" s="1">
        <f t="shared" si="126"/>
        <v>0</v>
      </c>
      <c r="Y1362" s="1">
        <f t="shared" si="127"/>
        <v>0</v>
      </c>
      <c r="Z1362" s="1">
        <f t="shared" si="128"/>
        <v>1</v>
      </c>
      <c r="AA1362" s="1">
        <f t="shared" si="129"/>
        <v>0</v>
      </c>
      <c r="AB1362" s="1">
        <f t="shared" si="130"/>
        <v>0</v>
      </c>
      <c r="AC1362" s="1">
        <f t="shared" si="131"/>
        <v>0</v>
      </c>
      <c r="AD1362">
        <v>0</v>
      </c>
      <c r="AE1362">
        <v>1</v>
      </c>
      <c r="AF1362">
        <v>1</v>
      </c>
      <c r="AG1362">
        <v>0</v>
      </c>
      <c r="AH1362">
        <v>2</v>
      </c>
      <c r="AI1362">
        <v>0</v>
      </c>
      <c r="AJ1362">
        <v>429</v>
      </c>
      <c r="AK1362">
        <v>36</v>
      </c>
      <c r="AL1362">
        <v>0</v>
      </c>
      <c r="AM1362">
        <v>1</v>
      </c>
      <c r="AN1362">
        <v>0</v>
      </c>
      <c r="AO1362">
        <v>11</v>
      </c>
      <c r="AP1362" s="1">
        <v>0</v>
      </c>
      <c r="AQ1362">
        <v>0</v>
      </c>
      <c r="AR1362">
        <v>0</v>
      </c>
      <c r="AS1362">
        <v>0</v>
      </c>
      <c r="AT1362">
        <v>0</v>
      </c>
      <c r="AU1362">
        <v>0.531416750015134</v>
      </c>
      <c r="AV1362">
        <v>0.59892692627624999</v>
      </c>
      <c r="AY1362">
        <v>0.26162560552471598</v>
      </c>
      <c r="AZ1362">
        <v>0.37813843357212501</v>
      </c>
      <c r="BE1362">
        <v>2078.0700000000002</v>
      </c>
      <c r="BF1362">
        <v>0</v>
      </c>
      <c r="BG1362">
        <v>0</v>
      </c>
    </row>
    <row r="1363" spans="1:59" x14ac:dyDescent="0.3">
      <c r="A1363">
        <v>1105</v>
      </c>
      <c r="B1363">
        <v>328</v>
      </c>
      <c r="C1363">
        <v>1929</v>
      </c>
      <c r="D1363">
        <v>0</v>
      </c>
      <c r="E1363">
        <v>0</v>
      </c>
      <c r="F1363">
        <v>2500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5</v>
      </c>
      <c r="N1363" s="1">
        <v>1</v>
      </c>
      <c r="O1363">
        <v>1</v>
      </c>
      <c r="P1363">
        <v>0</v>
      </c>
      <c r="Q1363">
        <v>27459</v>
      </c>
      <c r="R1363">
        <v>52</v>
      </c>
      <c r="S1363">
        <v>1</v>
      </c>
      <c r="T1363">
        <v>1</v>
      </c>
      <c r="U1363">
        <v>0</v>
      </c>
      <c r="V1363">
        <v>0</v>
      </c>
      <c r="W1363">
        <v>1</v>
      </c>
      <c r="X1363" s="1">
        <f t="shared" si="126"/>
        <v>0</v>
      </c>
      <c r="Y1363" s="1">
        <f t="shared" si="127"/>
        <v>1</v>
      </c>
      <c r="Z1363" s="1">
        <f t="shared" si="128"/>
        <v>0</v>
      </c>
      <c r="AA1363" s="1">
        <f t="shared" si="129"/>
        <v>0</v>
      </c>
      <c r="AB1363" s="1">
        <f t="shared" si="130"/>
        <v>0</v>
      </c>
      <c r="AC1363" s="1">
        <f t="shared" si="131"/>
        <v>0</v>
      </c>
      <c r="AD1363">
        <v>0</v>
      </c>
      <c r="AE1363">
        <v>1</v>
      </c>
      <c r="AF1363">
        <v>0</v>
      </c>
      <c r="AG1363">
        <v>0</v>
      </c>
      <c r="AH1363">
        <v>1</v>
      </c>
      <c r="AI1363">
        <v>0</v>
      </c>
      <c r="AJ1363">
        <v>350</v>
      </c>
      <c r="AK1363">
        <v>29</v>
      </c>
      <c r="AL1363">
        <v>0</v>
      </c>
      <c r="AM1363">
        <v>0</v>
      </c>
      <c r="AN1363">
        <v>0</v>
      </c>
      <c r="AO1363">
        <v>107</v>
      </c>
      <c r="AP1363" s="1">
        <v>0</v>
      </c>
      <c r="AQ1363">
        <v>0</v>
      </c>
      <c r="AR1363">
        <v>0</v>
      </c>
      <c r="AS1363">
        <v>0</v>
      </c>
      <c r="AT1363">
        <v>0</v>
      </c>
      <c r="AU1363">
        <v>0.51588962568295205</v>
      </c>
      <c r="AV1363">
        <v>0.66641182401761101</v>
      </c>
      <c r="AW1363">
        <v>0.62445646151073797</v>
      </c>
      <c r="AX1363">
        <v>0.57755763505200697</v>
      </c>
      <c r="AY1363">
        <v>0.97753979931815804</v>
      </c>
      <c r="AZ1363">
        <v>0.736793033737565</v>
      </c>
      <c r="BC1363">
        <v>0.92932715683364298</v>
      </c>
      <c r="BD1363">
        <v>8.2180831033830799</v>
      </c>
      <c r="BE1363">
        <v>1353.4</v>
      </c>
      <c r="BF1363">
        <v>0</v>
      </c>
      <c r="BG1363">
        <v>0</v>
      </c>
    </row>
    <row r="1364" spans="1:59" x14ac:dyDescent="0.3">
      <c r="A1364">
        <v>3197</v>
      </c>
      <c r="B1364">
        <v>1248</v>
      </c>
      <c r="C1364">
        <v>2109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0</v>
      </c>
      <c r="M1364">
        <v>6</v>
      </c>
      <c r="N1364" s="1">
        <v>1</v>
      </c>
      <c r="O1364">
        <v>9</v>
      </c>
      <c r="P1364">
        <v>0</v>
      </c>
      <c r="Q1364">
        <v>28085</v>
      </c>
      <c r="R1364">
        <v>70</v>
      </c>
      <c r="S1364">
        <v>0</v>
      </c>
      <c r="T1364">
        <v>1</v>
      </c>
      <c r="U1364">
        <v>0</v>
      </c>
      <c r="V1364">
        <v>0</v>
      </c>
      <c r="W1364">
        <v>1</v>
      </c>
      <c r="X1364" s="1">
        <f t="shared" si="126"/>
        <v>0</v>
      </c>
      <c r="Y1364" s="1">
        <f t="shared" si="127"/>
        <v>1</v>
      </c>
      <c r="Z1364" s="1">
        <f t="shared" si="128"/>
        <v>0</v>
      </c>
      <c r="AA1364" s="1">
        <f t="shared" si="129"/>
        <v>0</v>
      </c>
      <c r="AB1364" s="1">
        <f t="shared" si="130"/>
        <v>0</v>
      </c>
      <c r="AC1364" s="1">
        <f t="shared" si="131"/>
        <v>0</v>
      </c>
      <c r="AD1364">
        <v>0</v>
      </c>
      <c r="AE1364">
        <v>1</v>
      </c>
      <c r="AF1364">
        <v>0</v>
      </c>
      <c r="AG1364">
        <v>0</v>
      </c>
      <c r="AH1364">
        <v>1</v>
      </c>
      <c r="AI1364">
        <v>0</v>
      </c>
      <c r="AJ1364">
        <v>165</v>
      </c>
      <c r="AK1364">
        <v>14</v>
      </c>
      <c r="AL1364">
        <v>0</v>
      </c>
      <c r="AM1364">
        <v>0</v>
      </c>
      <c r="AN1364">
        <v>0</v>
      </c>
      <c r="AO1364">
        <v>3</v>
      </c>
      <c r="AP1364" s="1">
        <v>0</v>
      </c>
      <c r="AQ1364">
        <v>0</v>
      </c>
      <c r="AR1364">
        <v>0</v>
      </c>
      <c r="AS1364">
        <v>1</v>
      </c>
      <c r="AT1364">
        <v>0</v>
      </c>
      <c r="AY1364">
        <v>0.38258806818521601</v>
      </c>
      <c r="AZ1364">
        <v>0.46891241759314201</v>
      </c>
      <c r="BC1364">
        <v>0.49666157044378201</v>
      </c>
      <c r="BD1364">
        <v>5.2379612467572496</v>
      </c>
      <c r="BE1364">
        <v>2391.15</v>
      </c>
      <c r="BF1364">
        <v>1</v>
      </c>
      <c r="BG1364">
        <v>320.76</v>
      </c>
    </row>
    <row r="1365" spans="1:59" x14ac:dyDescent="0.3">
      <c r="A1365">
        <v>330</v>
      </c>
      <c r="B1365">
        <v>43</v>
      </c>
      <c r="C1365">
        <v>1649</v>
      </c>
      <c r="D1365">
        <v>0</v>
      </c>
      <c r="E1365">
        <v>0</v>
      </c>
      <c r="F1365">
        <v>3500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7</v>
      </c>
      <c r="N1365" s="1">
        <v>1</v>
      </c>
      <c r="O1365">
        <v>8</v>
      </c>
      <c r="P1365">
        <v>0</v>
      </c>
      <c r="Q1365">
        <v>24281</v>
      </c>
      <c r="R1365">
        <v>70</v>
      </c>
      <c r="S1365">
        <v>1</v>
      </c>
      <c r="T1365">
        <v>1</v>
      </c>
      <c r="U1365">
        <v>0</v>
      </c>
      <c r="V1365">
        <v>0</v>
      </c>
      <c r="W1365">
        <v>1</v>
      </c>
      <c r="X1365" s="1">
        <f t="shared" si="126"/>
        <v>0</v>
      </c>
      <c r="Y1365" s="1">
        <f t="shared" si="127"/>
        <v>1</v>
      </c>
      <c r="Z1365" s="1">
        <f t="shared" si="128"/>
        <v>0</v>
      </c>
      <c r="AA1365" s="1">
        <f t="shared" si="129"/>
        <v>0</v>
      </c>
      <c r="AB1365" s="1">
        <f t="shared" si="130"/>
        <v>0</v>
      </c>
      <c r="AC1365" s="1">
        <f t="shared" si="131"/>
        <v>0</v>
      </c>
      <c r="AD1365">
        <v>0</v>
      </c>
      <c r="AE1365">
        <v>1</v>
      </c>
      <c r="AF1365">
        <v>0</v>
      </c>
      <c r="AG1365">
        <v>0</v>
      </c>
      <c r="AH1365">
        <v>1</v>
      </c>
      <c r="AI1365">
        <v>0</v>
      </c>
      <c r="AJ1365">
        <v>350</v>
      </c>
      <c r="AK1365">
        <v>29</v>
      </c>
      <c r="AL1365">
        <v>0</v>
      </c>
      <c r="AM1365">
        <v>0</v>
      </c>
      <c r="AN1365">
        <v>0</v>
      </c>
      <c r="AO1365">
        <v>6</v>
      </c>
      <c r="AP1365" s="1">
        <v>1</v>
      </c>
      <c r="AQ1365">
        <v>0</v>
      </c>
      <c r="AR1365">
        <v>0</v>
      </c>
      <c r="AS1365">
        <v>1</v>
      </c>
      <c r="AT1365">
        <v>0</v>
      </c>
      <c r="BE1365">
        <v>1475.56</v>
      </c>
      <c r="BF1365">
        <v>0</v>
      </c>
      <c r="BG1365">
        <v>0</v>
      </c>
    </row>
    <row r="1366" spans="1:59" x14ac:dyDescent="0.3">
      <c r="A1366">
        <v>329</v>
      </c>
      <c r="B1366">
        <v>11</v>
      </c>
      <c r="C1366">
        <v>1739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5</v>
      </c>
      <c r="N1366" s="1">
        <v>1</v>
      </c>
      <c r="O1366">
        <v>0</v>
      </c>
      <c r="P1366">
        <v>1</v>
      </c>
      <c r="Q1366">
        <v>37952</v>
      </c>
      <c r="R1366">
        <v>36</v>
      </c>
      <c r="S1366">
        <v>0</v>
      </c>
      <c r="T1366">
        <v>1</v>
      </c>
      <c r="U1366">
        <v>0</v>
      </c>
      <c r="V1366">
        <v>0</v>
      </c>
      <c r="W1366">
        <v>1</v>
      </c>
      <c r="X1366" s="1">
        <f t="shared" si="126"/>
        <v>0</v>
      </c>
      <c r="Y1366" s="1">
        <f t="shared" si="127"/>
        <v>1</v>
      </c>
      <c r="Z1366" s="1">
        <f t="shared" si="128"/>
        <v>0</v>
      </c>
      <c r="AA1366" s="1">
        <f t="shared" si="129"/>
        <v>0</v>
      </c>
      <c r="AB1366" s="1">
        <f t="shared" si="130"/>
        <v>0</v>
      </c>
      <c r="AC1366" s="1">
        <f t="shared" si="131"/>
        <v>0</v>
      </c>
      <c r="AD1366">
        <v>1</v>
      </c>
      <c r="AE1366">
        <v>1</v>
      </c>
      <c r="AF1366">
        <v>0</v>
      </c>
      <c r="AG1366">
        <v>0</v>
      </c>
      <c r="AH1366">
        <v>2</v>
      </c>
      <c r="AI1366">
        <v>1</v>
      </c>
      <c r="AJ1366">
        <v>147</v>
      </c>
      <c r="AK1366">
        <v>12</v>
      </c>
      <c r="AL1366">
        <v>0</v>
      </c>
      <c r="AM1366">
        <v>0</v>
      </c>
      <c r="AN1366">
        <v>0</v>
      </c>
      <c r="AO1366">
        <v>4</v>
      </c>
      <c r="AP1366" s="1">
        <v>1</v>
      </c>
      <c r="AQ1366">
        <v>0</v>
      </c>
      <c r="AR1366">
        <v>0</v>
      </c>
      <c r="AS1366">
        <v>0</v>
      </c>
      <c r="AT1366">
        <v>0</v>
      </c>
      <c r="AW1366">
        <v>0.57303927119944398</v>
      </c>
      <c r="AX1366">
        <v>0.55791902886575395</v>
      </c>
      <c r="BE1366">
        <v>2523.25</v>
      </c>
      <c r="BF1366">
        <v>0</v>
      </c>
      <c r="BG1366">
        <v>0</v>
      </c>
    </row>
    <row r="1367" spans="1:59" x14ac:dyDescent="0.3">
      <c r="A1367">
        <v>270</v>
      </c>
      <c r="B1367">
        <v>17</v>
      </c>
      <c r="C1367">
        <v>1653</v>
      </c>
      <c r="D1367">
        <v>0</v>
      </c>
      <c r="E1367">
        <v>0</v>
      </c>
      <c r="F1367">
        <v>750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8</v>
      </c>
      <c r="N1367" s="1">
        <v>1</v>
      </c>
      <c r="O1367">
        <v>2</v>
      </c>
      <c r="P1367">
        <v>0</v>
      </c>
      <c r="Q1367">
        <v>40064</v>
      </c>
      <c r="R1367">
        <v>19</v>
      </c>
      <c r="S1367">
        <v>0</v>
      </c>
      <c r="T1367">
        <v>1</v>
      </c>
      <c r="U1367">
        <v>0</v>
      </c>
      <c r="V1367">
        <v>0</v>
      </c>
      <c r="W1367">
        <v>1</v>
      </c>
      <c r="X1367" s="1">
        <f t="shared" si="126"/>
        <v>0</v>
      </c>
      <c r="Y1367" s="1">
        <f t="shared" si="127"/>
        <v>1</v>
      </c>
      <c r="Z1367" s="1">
        <f t="shared" si="128"/>
        <v>0</v>
      </c>
      <c r="AA1367" s="1">
        <f t="shared" si="129"/>
        <v>0</v>
      </c>
      <c r="AB1367" s="1">
        <f t="shared" si="130"/>
        <v>0</v>
      </c>
      <c r="AC1367" s="1">
        <f t="shared" si="131"/>
        <v>0</v>
      </c>
      <c r="AD1367">
        <v>0</v>
      </c>
      <c r="AE1367">
        <v>1</v>
      </c>
      <c r="AF1367">
        <v>0</v>
      </c>
      <c r="AG1367">
        <v>0</v>
      </c>
      <c r="AH1367">
        <v>1</v>
      </c>
      <c r="AI1367">
        <v>0</v>
      </c>
      <c r="AJ1367">
        <v>152</v>
      </c>
      <c r="AK1367">
        <v>13</v>
      </c>
      <c r="AL1367">
        <v>0</v>
      </c>
      <c r="AM1367">
        <v>0</v>
      </c>
      <c r="AN1367">
        <v>0</v>
      </c>
      <c r="AO1367">
        <v>9</v>
      </c>
      <c r="AP1367" s="1">
        <v>0</v>
      </c>
      <c r="AQ1367">
        <v>0</v>
      </c>
      <c r="AR1367">
        <v>0</v>
      </c>
      <c r="AS1367">
        <v>0</v>
      </c>
      <c r="AT1367">
        <v>0</v>
      </c>
      <c r="AW1367">
        <v>0.67676323640130798</v>
      </c>
      <c r="AX1367">
        <v>9.05203081274389E-2</v>
      </c>
      <c r="AY1367">
        <v>0.80513272288424897</v>
      </c>
      <c r="AZ1367">
        <v>0.95182809714685301</v>
      </c>
      <c r="BA1367">
        <v>0.34773501991105499</v>
      </c>
      <c r="BB1367">
        <v>0.27396329802307501</v>
      </c>
      <c r="BE1367">
        <v>2438.11</v>
      </c>
      <c r="BF1367">
        <v>0</v>
      </c>
      <c r="BG1367">
        <v>0</v>
      </c>
    </row>
    <row r="1368" spans="1:59" x14ac:dyDescent="0.3">
      <c r="A1368">
        <v>227</v>
      </c>
      <c r="B1368">
        <v>0</v>
      </c>
      <c r="C1368">
        <v>2009</v>
      </c>
      <c r="D1368">
        <v>0</v>
      </c>
      <c r="E1368">
        <v>1</v>
      </c>
      <c r="F1368">
        <v>7000</v>
      </c>
      <c r="G1368">
        <v>1</v>
      </c>
      <c r="H1368">
        <v>0</v>
      </c>
      <c r="I1368">
        <v>0</v>
      </c>
      <c r="J1368">
        <v>1</v>
      </c>
      <c r="K1368">
        <v>1</v>
      </c>
      <c r="L1368">
        <v>1</v>
      </c>
      <c r="M1368">
        <v>7</v>
      </c>
      <c r="N1368" s="1">
        <v>0</v>
      </c>
      <c r="O1368">
        <v>6</v>
      </c>
      <c r="P1368">
        <v>1</v>
      </c>
      <c r="Q1368">
        <v>36977</v>
      </c>
      <c r="R1368">
        <v>40</v>
      </c>
      <c r="S1368">
        <v>0</v>
      </c>
      <c r="T1368">
        <v>1</v>
      </c>
      <c r="U1368">
        <v>1</v>
      </c>
      <c r="V1368">
        <v>0</v>
      </c>
      <c r="W1368">
        <v>3</v>
      </c>
      <c r="X1368" s="1">
        <f t="shared" si="126"/>
        <v>0</v>
      </c>
      <c r="Y1368" s="1">
        <f t="shared" si="127"/>
        <v>0</v>
      </c>
      <c r="Z1368" s="1">
        <f t="shared" si="128"/>
        <v>0</v>
      </c>
      <c r="AA1368" s="1">
        <f t="shared" si="129"/>
        <v>1</v>
      </c>
      <c r="AB1368" s="1">
        <f t="shared" si="130"/>
        <v>0</v>
      </c>
      <c r="AC1368" s="1">
        <f t="shared" si="131"/>
        <v>0</v>
      </c>
      <c r="AD1368">
        <v>0</v>
      </c>
      <c r="AE1368">
        <v>1</v>
      </c>
      <c r="AF1368">
        <v>1</v>
      </c>
      <c r="AG1368">
        <v>0</v>
      </c>
      <c r="AH1368">
        <v>3</v>
      </c>
      <c r="AI1368">
        <v>2</v>
      </c>
      <c r="AJ1368">
        <v>144</v>
      </c>
      <c r="AK1368">
        <v>12</v>
      </c>
      <c r="AL1368">
        <v>0</v>
      </c>
      <c r="AM1368">
        <v>2</v>
      </c>
      <c r="AN1368">
        <v>1116</v>
      </c>
      <c r="AO1368">
        <v>3</v>
      </c>
      <c r="AP1368" s="1">
        <v>0</v>
      </c>
      <c r="AQ1368">
        <v>0</v>
      </c>
      <c r="AR1368">
        <v>0</v>
      </c>
      <c r="AS1368">
        <v>0</v>
      </c>
      <c r="AT1368">
        <v>0</v>
      </c>
      <c r="BC1368">
        <v>0.58047011411070004</v>
      </c>
      <c r="BD1368">
        <v>8.9738992131391502</v>
      </c>
      <c r="BE1368">
        <v>2065.9699999999998</v>
      </c>
      <c r="BF1368">
        <v>0</v>
      </c>
      <c r="BG1368">
        <v>0</v>
      </c>
    </row>
    <row r="1369" spans="1:59" x14ac:dyDescent="0.3">
      <c r="A1369">
        <v>227</v>
      </c>
      <c r="B1369">
        <v>0</v>
      </c>
      <c r="C1369">
        <v>1620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0</v>
      </c>
      <c r="M1369">
        <v>8</v>
      </c>
      <c r="N1369" s="1">
        <v>1</v>
      </c>
      <c r="O1369">
        <v>5</v>
      </c>
      <c r="P1369">
        <v>0</v>
      </c>
      <c r="Q1369">
        <v>36246</v>
      </c>
      <c r="R1369">
        <v>36</v>
      </c>
      <c r="S1369">
        <v>0</v>
      </c>
      <c r="T1369">
        <v>1</v>
      </c>
      <c r="U1369">
        <v>0</v>
      </c>
      <c r="V1369">
        <v>0</v>
      </c>
      <c r="W1369">
        <v>1</v>
      </c>
      <c r="X1369" s="1">
        <f t="shared" si="126"/>
        <v>0</v>
      </c>
      <c r="Y1369" s="1">
        <f t="shared" si="127"/>
        <v>1</v>
      </c>
      <c r="Z1369" s="1">
        <f t="shared" si="128"/>
        <v>0</v>
      </c>
      <c r="AA1369" s="1">
        <f t="shared" si="129"/>
        <v>0</v>
      </c>
      <c r="AB1369" s="1">
        <f t="shared" si="130"/>
        <v>0</v>
      </c>
      <c r="AC1369" s="1">
        <f t="shared" si="131"/>
        <v>0</v>
      </c>
      <c r="AD1369">
        <v>0</v>
      </c>
      <c r="AE1369">
        <v>1</v>
      </c>
      <c r="AF1369">
        <v>0</v>
      </c>
      <c r="AG1369">
        <v>0</v>
      </c>
      <c r="AH1369">
        <v>2</v>
      </c>
      <c r="AI1369">
        <v>0</v>
      </c>
      <c r="AJ1369">
        <v>49</v>
      </c>
      <c r="AK1369">
        <v>4</v>
      </c>
      <c r="AL1369">
        <v>0</v>
      </c>
      <c r="AM1369">
        <v>1</v>
      </c>
      <c r="AN1369">
        <v>0</v>
      </c>
      <c r="AO1369">
        <v>3</v>
      </c>
      <c r="AP1369" s="1">
        <v>0</v>
      </c>
      <c r="AQ1369">
        <v>0</v>
      </c>
      <c r="AR1369">
        <v>0</v>
      </c>
      <c r="AS1369">
        <v>0</v>
      </c>
      <c r="AT1369">
        <v>0</v>
      </c>
      <c r="AW1369">
        <v>0.978812448648684</v>
      </c>
      <c r="AX1369">
        <v>0.82953818366698595</v>
      </c>
      <c r="BC1369">
        <v>0.25773371712314402</v>
      </c>
      <c r="BD1369">
        <v>2.4738496420954301</v>
      </c>
      <c r="BE1369">
        <v>1390.15</v>
      </c>
      <c r="BF1369">
        <v>0</v>
      </c>
      <c r="BG1369">
        <v>0</v>
      </c>
    </row>
    <row r="1370" spans="1:59" x14ac:dyDescent="0.3">
      <c r="A1370">
        <v>242</v>
      </c>
      <c r="B1370">
        <v>0</v>
      </c>
      <c r="C1370">
        <v>1702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1</v>
      </c>
      <c r="L1370">
        <v>0</v>
      </c>
      <c r="M1370">
        <v>3</v>
      </c>
      <c r="N1370" s="1">
        <v>0</v>
      </c>
      <c r="O1370">
        <v>8</v>
      </c>
      <c r="P1370">
        <v>1</v>
      </c>
      <c r="Q1370">
        <v>30105</v>
      </c>
      <c r="R1370">
        <v>31</v>
      </c>
      <c r="S1370">
        <v>1</v>
      </c>
      <c r="T1370">
        <v>1</v>
      </c>
      <c r="U1370">
        <v>0</v>
      </c>
      <c r="V1370">
        <v>0</v>
      </c>
      <c r="W1370">
        <v>1</v>
      </c>
      <c r="X1370" s="1">
        <f t="shared" si="126"/>
        <v>0</v>
      </c>
      <c r="Y1370" s="1">
        <f t="shared" si="127"/>
        <v>1</v>
      </c>
      <c r="Z1370" s="1">
        <f t="shared" si="128"/>
        <v>0</v>
      </c>
      <c r="AA1370" s="1">
        <f t="shared" si="129"/>
        <v>0</v>
      </c>
      <c r="AB1370" s="1">
        <f t="shared" si="130"/>
        <v>0</v>
      </c>
      <c r="AC1370" s="1">
        <f t="shared" si="131"/>
        <v>0</v>
      </c>
      <c r="AD1370">
        <v>0</v>
      </c>
      <c r="AE1370">
        <v>1</v>
      </c>
      <c r="AF1370">
        <v>0</v>
      </c>
      <c r="AG1370">
        <v>0</v>
      </c>
      <c r="AH1370">
        <v>3</v>
      </c>
      <c r="AI1370">
        <v>1</v>
      </c>
      <c r="AJ1370">
        <v>200</v>
      </c>
      <c r="AK1370">
        <v>17</v>
      </c>
      <c r="AL1370">
        <v>0</v>
      </c>
      <c r="AM1370">
        <v>0</v>
      </c>
      <c r="AN1370">
        <v>0</v>
      </c>
      <c r="AO1370">
        <v>17</v>
      </c>
      <c r="AP1370" s="1">
        <v>0</v>
      </c>
      <c r="AQ1370">
        <v>0</v>
      </c>
      <c r="AR1370">
        <v>0</v>
      </c>
      <c r="AS1370">
        <v>0</v>
      </c>
      <c r="AT1370">
        <v>0</v>
      </c>
      <c r="BA1370">
        <v>0.81614980343499599</v>
      </c>
      <c r="BB1370">
        <v>6.5942149420785606E-2</v>
      </c>
      <c r="BC1370">
        <v>0.73492881449499703</v>
      </c>
      <c r="BD1370">
        <v>8.3025658545301901</v>
      </c>
      <c r="BE1370">
        <v>962.82</v>
      </c>
      <c r="BF1370">
        <v>1</v>
      </c>
      <c r="BG1370">
        <v>1122.95</v>
      </c>
    </row>
    <row r="1371" spans="1:59" x14ac:dyDescent="0.3">
      <c r="A1371">
        <v>227</v>
      </c>
      <c r="B1371">
        <v>0</v>
      </c>
      <c r="C1371">
        <v>1622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6</v>
      </c>
      <c r="N1371" s="1">
        <v>0</v>
      </c>
      <c r="O1371">
        <v>1</v>
      </c>
      <c r="P1371">
        <v>0</v>
      </c>
      <c r="Q1371">
        <v>27523</v>
      </c>
      <c r="R1371">
        <v>51</v>
      </c>
      <c r="S1371">
        <v>1</v>
      </c>
      <c r="T1371">
        <v>1</v>
      </c>
      <c r="U1371">
        <v>0</v>
      </c>
      <c r="V1371">
        <v>0</v>
      </c>
      <c r="W1371">
        <v>1</v>
      </c>
      <c r="X1371" s="1">
        <f t="shared" si="126"/>
        <v>0</v>
      </c>
      <c r="Y1371" s="1">
        <f t="shared" si="127"/>
        <v>1</v>
      </c>
      <c r="Z1371" s="1">
        <f t="shared" si="128"/>
        <v>0</v>
      </c>
      <c r="AA1371" s="1">
        <f t="shared" si="129"/>
        <v>0</v>
      </c>
      <c r="AB1371" s="1">
        <f t="shared" si="130"/>
        <v>0</v>
      </c>
      <c r="AC1371" s="1">
        <f t="shared" si="131"/>
        <v>0</v>
      </c>
      <c r="AD1371">
        <v>0</v>
      </c>
      <c r="AE1371">
        <v>1</v>
      </c>
      <c r="AF1371">
        <v>0</v>
      </c>
      <c r="AG1371">
        <v>1</v>
      </c>
      <c r="AH1371">
        <v>2</v>
      </c>
      <c r="AI1371">
        <v>0</v>
      </c>
      <c r="AJ1371">
        <v>171</v>
      </c>
      <c r="AK1371">
        <v>14</v>
      </c>
      <c r="AL1371">
        <v>0</v>
      </c>
      <c r="AM1371">
        <v>0</v>
      </c>
      <c r="AN1371">
        <v>0</v>
      </c>
      <c r="AO1371">
        <v>3</v>
      </c>
      <c r="AP1371" s="1">
        <v>1</v>
      </c>
      <c r="AQ1371">
        <v>0</v>
      </c>
      <c r="AR1371">
        <v>0</v>
      </c>
      <c r="AS1371">
        <v>0</v>
      </c>
      <c r="AT1371">
        <v>0</v>
      </c>
      <c r="AU1371">
        <v>0.44490917720680101</v>
      </c>
      <c r="AV1371">
        <v>0.87868508697659997</v>
      </c>
      <c r="AW1371">
        <v>0.39521207307928502</v>
      </c>
      <c r="AX1371">
        <v>0.131193282805801</v>
      </c>
      <c r="BC1371">
        <v>0.53093021526369599</v>
      </c>
      <c r="BD1371">
        <v>4.49379246726388</v>
      </c>
      <c r="BE1371">
        <v>1458.56</v>
      </c>
      <c r="BF1371">
        <v>0</v>
      </c>
      <c r="BG1371">
        <v>0</v>
      </c>
    </row>
    <row r="1372" spans="1:59" x14ac:dyDescent="0.3">
      <c r="A1372">
        <v>227</v>
      </c>
      <c r="B1372">
        <v>0</v>
      </c>
      <c r="C1372">
        <v>1620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2</v>
      </c>
      <c r="N1372" s="1">
        <v>1</v>
      </c>
      <c r="O1372">
        <v>4</v>
      </c>
      <c r="P1372">
        <v>0</v>
      </c>
      <c r="Q1372">
        <v>24605</v>
      </c>
      <c r="R1372">
        <v>28</v>
      </c>
      <c r="S1372">
        <v>0</v>
      </c>
      <c r="T1372">
        <v>1</v>
      </c>
      <c r="U1372">
        <v>0</v>
      </c>
      <c r="V1372">
        <v>0</v>
      </c>
      <c r="W1372">
        <v>0</v>
      </c>
      <c r="X1372" s="1">
        <f t="shared" si="126"/>
        <v>1</v>
      </c>
      <c r="Y1372" s="1">
        <f t="shared" si="127"/>
        <v>0</v>
      </c>
      <c r="Z1372" s="1">
        <f t="shared" si="128"/>
        <v>0</v>
      </c>
      <c r="AA1372" s="1">
        <f t="shared" si="129"/>
        <v>0</v>
      </c>
      <c r="AB1372" s="1">
        <f t="shared" si="130"/>
        <v>0</v>
      </c>
      <c r="AC1372" s="1">
        <f t="shared" si="131"/>
        <v>0</v>
      </c>
      <c r="AD1372">
        <v>0</v>
      </c>
      <c r="AE1372">
        <v>1</v>
      </c>
      <c r="AF1372">
        <v>0</v>
      </c>
      <c r="AG1372">
        <v>0</v>
      </c>
      <c r="AH1372">
        <v>1</v>
      </c>
      <c r="AI1372">
        <v>0</v>
      </c>
      <c r="AL1372">
        <v>0</v>
      </c>
      <c r="AM1372">
        <v>0</v>
      </c>
      <c r="AN1372">
        <v>0</v>
      </c>
      <c r="AO1372">
        <v>1</v>
      </c>
      <c r="AP1372" s="1">
        <v>0</v>
      </c>
      <c r="AQ1372">
        <v>0</v>
      </c>
      <c r="AR1372">
        <v>0</v>
      </c>
      <c r="AS1372">
        <v>0</v>
      </c>
      <c r="AT1372">
        <v>0</v>
      </c>
      <c r="AX1372">
        <v>0.63718201591583201</v>
      </c>
      <c r="BE1372">
        <v>2413.7399999999998</v>
      </c>
      <c r="BF1372">
        <v>1</v>
      </c>
      <c r="BG1372">
        <v>540.55999999999995</v>
      </c>
    </row>
    <row r="1373" spans="1:59" x14ac:dyDescent="0.3">
      <c r="A1373">
        <v>343</v>
      </c>
      <c r="B1373">
        <v>818</v>
      </c>
      <c r="C1373">
        <v>1636</v>
      </c>
      <c r="D1373">
        <v>89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4</v>
      </c>
      <c r="N1373" s="1">
        <v>1</v>
      </c>
      <c r="O1373">
        <v>2</v>
      </c>
      <c r="P1373">
        <v>0</v>
      </c>
      <c r="Q1373">
        <v>32688</v>
      </c>
      <c r="R1373">
        <v>59</v>
      </c>
      <c r="S1373">
        <v>0</v>
      </c>
      <c r="T1373">
        <v>1</v>
      </c>
      <c r="U1373">
        <v>0</v>
      </c>
      <c r="V1373">
        <v>0</v>
      </c>
      <c r="W1373">
        <v>1</v>
      </c>
      <c r="X1373" s="1">
        <f t="shared" si="126"/>
        <v>0</v>
      </c>
      <c r="Y1373" s="1">
        <f t="shared" si="127"/>
        <v>1</v>
      </c>
      <c r="Z1373" s="1">
        <f t="shared" si="128"/>
        <v>0</v>
      </c>
      <c r="AA1373" s="1">
        <f t="shared" si="129"/>
        <v>0</v>
      </c>
      <c r="AB1373" s="1">
        <f t="shared" si="130"/>
        <v>0</v>
      </c>
      <c r="AC1373" s="1">
        <f t="shared" si="131"/>
        <v>0</v>
      </c>
      <c r="AD1373">
        <v>0</v>
      </c>
      <c r="AE1373">
        <v>1</v>
      </c>
      <c r="AF1373">
        <v>0</v>
      </c>
      <c r="AG1373">
        <v>0</v>
      </c>
      <c r="AH1373">
        <v>1</v>
      </c>
      <c r="AI1373">
        <v>0</v>
      </c>
      <c r="AJ1373">
        <v>107</v>
      </c>
      <c r="AK1373">
        <v>9</v>
      </c>
      <c r="AL1373">
        <v>0</v>
      </c>
      <c r="AM1373">
        <v>0</v>
      </c>
      <c r="AN1373">
        <v>0</v>
      </c>
      <c r="AO1373">
        <v>4</v>
      </c>
      <c r="AP1373" s="1">
        <v>1</v>
      </c>
      <c r="AQ1373">
        <v>0</v>
      </c>
      <c r="AR1373">
        <v>0</v>
      </c>
      <c r="AS1373">
        <v>1</v>
      </c>
      <c r="AT1373">
        <v>0</v>
      </c>
      <c r="AU1373">
        <v>0.37026116151252397</v>
      </c>
      <c r="AV1373">
        <v>0.50447542879354401</v>
      </c>
      <c r="AY1373">
        <v>0.36226105237242401</v>
      </c>
      <c r="AZ1373">
        <v>0.63059606590345996</v>
      </c>
      <c r="BA1373">
        <v>0.82136392117722001</v>
      </c>
      <c r="BB1373">
        <v>0.97755439714482295</v>
      </c>
      <c r="BE1373">
        <v>3403.24</v>
      </c>
      <c r="BF1373">
        <v>0</v>
      </c>
      <c r="BG1373">
        <v>0</v>
      </c>
    </row>
    <row r="1374" spans="1:59" x14ac:dyDescent="0.3">
      <c r="A1374">
        <v>323</v>
      </c>
      <c r="B1374">
        <v>821</v>
      </c>
      <c r="C1374">
        <v>1642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2</v>
      </c>
      <c r="N1374" s="1">
        <v>1</v>
      </c>
      <c r="O1374">
        <v>4</v>
      </c>
      <c r="P1374">
        <v>0</v>
      </c>
      <c r="Q1374">
        <v>31988</v>
      </c>
      <c r="R1374">
        <v>60</v>
      </c>
      <c r="S1374">
        <v>0</v>
      </c>
      <c r="T1374">
        <v>1</v>
      </c>
      <c r="U1374">
        <v>0</v>
      </c>
      <c r="V1374">
        <v>0</v>
      </c>
      <c r="W1374">
        <v>2</v>
      </c>
      <c r="X1374" s="1">
        <f t="shared" si="126"/>
        <v>0</v>
      </c>
      <c r="Y1374" s="1">
        <f t="shared" si="127"/>
        <v>0</v>
      </c>
      <c r="Z1374" s="1">
        <f t="shared" si="128"/>
        <v>1</v>
      </c>
      <c r="AA1374" s="1">
        <f t="shared" si="129"/>
        <v>0</v>
      </c>
      <c r="AB1374" s="1">
        <f t="shared" si="130"/>
        <v>0</v>
      </c>
      <c r="AC1374" s="1">
        <f t="shared" si="131"/>
        <v>0</v>
      </c>
      <c r="AD1374">
        <v>0</v>
      </c>
      <c r="AE1374">
        <v>1</v>
      </c>
      <c r="AF1374">
        <v>0</v>
      </c>
      <c r="AG1374">
        <v>0</v>
      </c>
      <c r="AH1374">
        <v>1</v>
      </c>
      <c r="AI1374">
        <v>0</v>
      </c>
      <c r="AJ1374">
        <v>374</v>
      </c>
      <c r="AK1374">
        <v>31</v>
      </c>
      <c r="AL1374">
        <v>0</v>
      </c>
      <c r="AM1374">
        <v>0</v>
      </c>
      <c r="AN1374">
        <v>0</v>
      </c>
      <c r="AO1374">
        <v>4</v>
      </c>
      <c r="AP1374" s="1">
        <v>1</v>
      </c>
      <c r="AQ1374">
        <v>0</v>
      </c>
      <c r="AR1374">
        <v>0</v>
      </c>
      <c r="AS1374">
        <v>1</v>
      </c>
      <c r="AT1374">
        <v>0</v>
      </c>
      <c r="BC1374">
        <v>0.73928141945487602</v>
      </c>
      <c r="BD1374">
        <v>10.6279527636136</v>
      </c>
      <c r="BE1374">
        <v>3108.08</v>
      </c>
      <c r="BF1374">
        <v>0</v>
      </c>
      <c r="BG1374">
        <v>0</v>
      </c>
    </row>
    <row r="1375" spans="1:59" x14ac:dyDescent="0.3">
      <c r="A1375">
        <v>2824</v>
      </c>
      <c r="B1375">
        <v>979</v>
      </c>
      <c r="C1375">
        <v>2004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8</v>
      </c>
      <c r="N1375" s="1">
        <v>1</v>
      </c>
      <c r="O1375">
        <v>5</v>
      </c>
      <c r="P1375">
        <v>0</v>
      </c>
      <c r="Q1375">
        <v>28806</v>
      </c>
      <c r="R1375">
        <v>57</v>
      </c>
      <c r="S1375">
        <v>0</v>
      </c>
      <c r="T1375">
        <v>1</v>
      </c>
      <c r="U1375">
        <v>0</v>
      </c>
      <c r="V1375">
        <v>0</v>
      </c>
      <c r="W1375">
        <v>1</v>
      </c>
      <c r="X1375" s="1">
        <f t="shared" si="126"/>
        <v>0</v>
      </c>
      <c r="Y1375" s="1">
        <f t="shared" si="127"/>
        <v>1</v>
      </c>
      <c r="Z1375" s="1">
        <f t="shared" si="128"/>
        <v>0</v>
      </c>
      <c r="AA1375" s="1">
        <f t="shared" si="129"/>
        <v>0</v>
      </c>
      <c r="AB1375" s="1">
        <f t="shared" si="130"/>
        <v>0</v>
      </c>
      <c r="AC1375" s="1">
        <f t="shared" si="131"/>
        <v>0</v>
      </c>
      <c r="AD1375">
        <v>0</v>
      </c>
      <c r="AE1375">
        <v>1</v>
      </c>
      <c r="AF1375">
        <v>0</v>
      </c>
      <c r="AG1375">
        <v>0</v>
      </c>
      <c r="AH1375">
        <v>2</v>
      </c>
      <c r="AI1375">
        <v>0</v>
      </c>
      <c r="AJ1375">
        <v>396</v>
      </c>
      <c r="AK1375">
        <v>33</v>
      </c>
      <c r="AL1375">
        <v>0</v>
      </c>
      <c r="AM1375">
        <v>0</v>
      </c>
      <c r="AN1375">
        <v>0</v>
      </c>
      <c r="AO1375">
        <v>2</v>
      </c>
      <c r="AP1375" s="1">
        <v>0</v>
      </c>
      <c r="AQ1375">
        <v>0</v>
      </c>
      <c r="AR1375">
        <v>0</v>
      </c>
      <c r="AS1375">
        <v>0</v>
      </c>
      <c r="AT1375">
        <v>0</v>
      </c>
      <c r="AU1375">
        <v>0.70729075625070303</v>
      </c>
      <c r="AV1375">
        <v>0.58242157731876598</v>
      </c>
      <c r="BE1375">
        <v>2344.67</v>
      </c>
      <c r="BF1375">
        <v>0</v>
      </c>
      <c r="BG1375">
        <v>0</v>
      </c>
    </row>
    <row r="1376" spans="1:59" x14ac:dyDescent="0.3">
      <c r="A1376">
        <v>286</v>
      </c>
      <c r="B1376">
        <v>0</v>
      </c>
      <c r="C1376">
        <v>2374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10</v>
      </c>
      <c r="N1376" s="1">
        <v>1</v>
      </c>
      <c r="O1376">
        <v>8</v>
      </c>
      <c r="P1376">
        <v>1</v>
      </c>
      <c r="Q1376">
        <v>31621</v>
      </c>
      <c r="R1376">
        <v>60</v>
      </c>
      <c r="S1376">
        <v>0</v>
      </c>
      <c r="T1376">
        <v>1</v>
      </c>
      <c r="U1376">
        <v>0</v>
      </c>
      <c r="V1376">
        <v>0</v>
      </c>
      <c r="W1376">
        <v>4</v>
      </c>
      <c r="X1376" s="1">
        <f t="shared" si="126"/>
        <v>0</v>
      </c>
      <c r="Y1376" s="1">
        <f t="shared" si="127"/>
        <v>0</v>
      </c>
      <c r="Z1376" s="1">
        <f t="shared" si="128"/>
        <v>0</v>
      </c>
      <c r="AA1376" s="1">
        <f t="shared" si="129"/>
        <v>0</v>
      </c>
      <c r="AB1376" s="1">
        <f t="shared" si="130"/>
        <v>1</v>
      </c>
      <c r="AC1376" s="1">
        <f t="shared" si="131"/>
        <v>0</v>
      </c>
      <c r="AD1376">
        <v>1</v>
      </c>
      <c r="AE1376">
        <v>1</v>
      </c>
      <c r="AF1376">
        <v>0</v>
      </c>
      <c r="AG1376">
        <v>0</v>
      </c>
      <c r="AH1376">
        <v>1</v>
      </c>
      <c r="AI1376">
        <v>0</v>
      </c>
      <c r="AL1376">
        <v>1</v>
      </c>
      <c r="AM1376">
        <v>0</v>
      </c>
      <c r="AN1376">
        <v>0</v>
      </c>
      <c r="AO1376">
        <v>4</v>
      </c>
      <c r="AP1376" s="1">
        <v>1</v>
      </c>
      <c r="AQ1376">
        <v>0</v>
      </c>
      <c r="AR1376">
        <v>0</v>
      </c>
      <c r="AS1376">
        <v>0</v>
      </c>
      <c r="AT1376">
        <v>0</v>
      </c>
      <c r="BD1376">
        <v>5.9327179578618496</v>
      </c>
      <c r="BE1376">
        <v>2598.9299999999998</v>
      </c>
      <c r="BF1376">
        <v>0</v>
      </c>
      <c r="BG1376">
        <v>0</v>
      </c>
    </row>
    <row r="1377" spans="1:59" x14ac:dyDescent="0.3">
      <c r="A1377">
        <v>877</v>
      </c>
      <c r="B1377">
        <v>255</v>
      </c>
      <c r="C1377">
        <v>1784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1</v>
      </c>
      <c r="N1377" s="1">
        <v>1</v>
      </c>
      <c r="O1377">
        <v>7</v>
      </c>
      <c r="P1377">
        <v>0</v>
      </c>
      <c r="Q1377">
        <v>48008</v>
      </c>
      <c r="R1377">
        <v>55</v>
      </c>
      <c r="S1377">
        <v>0</v>
      </c>
      <c r="T1377">
        <v>1</v>
      </c>
      <c r="U1377">
        <v>0</v>
      </c>
      <c r="V1377">
        <v>0</v>
      </c>
      <c r="W1377">
        <v>1</v>
      </c>
      <c r="X1377" s="1">
        <f t="shared" si="126"/>
        <v>0</v>
      </c>
      <c r="Y1377" s="1">
        <f t="shared" si="127"/>
        <v>1</v>
      </c>
      <c r="Z1377" s="1">
        <f t="shared" si="128"/>
        <v>0</v>
      </c>
      <c r="AA1377" s="1">
        <f t="shared" si="129"/>
        <v>0</v>
      </c>
      <c r="AB1377" s="1">
        <f t="shared" si="130"/>
        <v>0</v>
      </c>
      <c r="AC1377" s="1">
        <f t="shared" si="131"/>
        <v>0</v>
      </c>
      <c r="AD1377">
        <v>0</v>
      </c>
      <c r="AE1377">
        <v>1</v>
      </c>
      <c r="AF1377">
        <v>0</v>
      </c>
      <c r="AG1377">
        <v>0</v>
      </c>
      <c r="AH1377">
        <v>3</v>
      </c>
      <c r="AI1377">
        <v>0</v>
      </c>
      <c r="AJ1377">
        <v>396</v>
      </c>
      <c r="AK1377">
        <v>33</v>
      </c>
      <c r="AL1377">
        <v>0</v>
      </c>
      <c r="AM1377">
        <v>0</v>
      </c>
      <c r="AN1377">
        <v>0</v>
      </c>
      <c r="AO1377">
        <v>4</v>
      </c>
      <c r="AP1377" s="1">
        <v>1</v>
      </c>
      <c r="AQ1377">
        <v>0</v>
      </c>
      <c r="AR1377">
        <v>0</v>
      </c>
      <c r="AS1377">
        <v>0</v>
      </c>
      <c r="AT1377">
        <v>0</v>
      </c>
      <c r="AY1377">
        <v>0.26737900343223697</v>
      </c>
      <c r="AZ1377">
        <v>0.28324226300276101</v>
      </c>
      <c r="BE1377">
        <v>2582.7600000000002</v>
      </c>
      <c r="BF1377">
        <v>0</v>
      </c>
      <c r="BG1377">
        <v>0</v>
      </c>
    </row>
    <row r="1378" spans="1:59" x14ac:dyDescent="0.3">
      <c r="A1378">
        <v>1447</v>
      </c>
      <c r="B1378">
        <v>437</v>
      </c>
      <c r="C1378">
        <v>1802</v>
      </c>
      <c r="D1378">
        <v>0</v>
      </c>
      <c r="E1378">
        <v>1</v>
      </c>
      <c r="F1378">
        <v>3500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3</v>
      </c>
      <c r="N1378" s="1">
        <v>1</v>
      </c>
      <c r="O1378">
        <v>7</v>
      </c>
      <c r="P1378">
        <v>1</v>
      </c>
      <c r="Q1378">
        <v>36028</v>
      </c>
      <c r="R1378">
        <v>23</v>
      </c>
      <c r="S1378">
        <v>1</v>
      </c>
      <c r="T1378">
        <v>1</v>
      </c>
      <c r="U1378">
        <v>0</v>
      </c>
      <c r="V1378">
        <v>0</v>
      </c>
      <c r="W1378">
        <v>1</v>
      </c>
      <c r="X1378" s="1">
        <f t="shared" si="126"/>
        <v>0</v>
      </c>
      <c r="Y1378" s="1">
        <f t="shared" si="127"/>
        <v>1</v>
      </c>
      <c r="Z1378" s="1">
        <f t="shared" si="128"/>
        <v>0</v>
      </c>
      <c r="AA1378" s="1">
        <f t="shared" si="129"/>
        <v>0</v>
      </c>
      <c r="AB1378" s="1">
        <f t="shared" si="130"/>
        <v>0</v>
      </c>
      <c r="AC1378" s="1">
        <f t="shared" si="131"/>
        <v>0</v>
      </c>
      <c r="AD1378">
        <v>0</v>
      </c>
      <c r="AE1378">
        <v>1</v>
      </c>
      <c r="AF1378">
        <v>0</v>
      </c>
      <c r="AG1378">
        <v>0</v>
      </c>
      <c r="AH1378">
        <v>2</v>
      </c>
      <c r="AI1378">
        <v>0</v>
      </c>
      <c r="AJ1378">
        <v>25</v>
      </c>
      <c r="AK1378">
        <v>2</v>
      </c>
      <c r="AL1378">
        <v>0</v>
      </c>
      <c r="AM1378">
        <v>0</v>
      </c>
      <c r="AN1378">
        <v>0</v>
      </c>
      <c r="AO1378">
        <v>17</v>
      </c>
      <c r="AP1378" s="1">
        <v>1</v>
      </c>
      <c r="AQ1378">
        <v>0</v>
      </c>
      <c r="AR1378">
        <v>0</v>
      </c>
      <c r="AS1378">
        <v>0</v>
      </c>
      <c r="AT1378">
        <v>0</v>
      </c>
      <c r="AU1378">
        <v>0.50407865689334996</v>
      </c>
      <c r="AV1378">
        <v>0.97932970157294197</v>
      </c>
      <c r="AW1378">
        <v>0.177882331256902</v>
      </c>
      <c r="AX1378">
        <v>0.92010424943612201</v>
      </c>
      <c r="BE1378">
        <v>1441.02</v>
      </c>
      <c r="BF1378">
        <v>0</v>
      </c>
      <c r="BG1378">
        <v>0</v>
      </c>
    </row>
    <row r="1379" spans="1:59" x14ac:dyDescent="0.3">
      <c r="A1379">
        <v>293</v>
      </c>
      <c r="B1379">
        <v>1</v>
      </c>
      <c r="C1379">
        <v>1641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5</v>
      </c>
      <c r="N1379" s="1">
        <v>1</v>
      </c>
      <c r="O1379">
        <v>4</v>
      </c>
      <c r="P1379">
        <v>0</v>
      </c>
      <c r="Q1379">
        <v>32636</v>
      </c>
      <c r="R1379">
        <v>26</v>
      </c>
      <c r="S1379">
        <v>0</v>
      </c>
      <c r="T1379">
        <v>1</v>
      </c>
      <c r="U1379">
        <v>0</v>
      </c>
      <c r="V1379">
        <v>0</v>
      </c>
      <c r="W1379">
        <v>1</v>
      </c>
      <c r="X1379" s="1">
        <f t="shared" si="126"/>
        <v>0</v>
      </c>
      <c r="Y1379" s="1">
        <f t="shared" si="127"/>
        <v>1</v>
      </c>
      <c r="Z1379" s="1">
        <f t="shared" si="128"/>
        <v>0</v>
      </c>
      <c r="AA1379" s="1">
        <f t="shared" si="129"/>
        <v>0</v>
      </c>
      <c r="AB1379" s="1">
        <f t="shared" si="130"/>
        <v>0</v>
      </c>
      <c r="AC1379" s="1">
        <f t="shared" si="131"/>
        <v>0</v>
      </c>
      <c r="AD1379">
        <v>0</v>
      </c>
      <c r="AE1379">
        <v>1</v>
      </c>
      <c r="AF1379">
        <v>0</v>
      </c>
      <c r="AG1379">
        <v>0</v>
      </c>
      <c r="AH1379">
        <v>2</v>
      </c>
      <c r="AI1379">
        <v>0</v>
      </c>
      <c r="AJ1379">
        <v>348</v>
      </c>
      <c r="AK1379">
        <v>29</v>
      </c>
      <c r="AL1379">
        <v>0</v>
      </c>
      <c r="AM1379">
        <v>0</v>
      </c>
      <c r="AN1379">
        <v>0</v>
      </c>
      <c r="AO1379">
        <v>3</v>
      </c>
      <c r="AP1379" s="1">
        <v>0</v>
      </c>
      <c r="AQ1379">
        <v>0</v>
      </c>
      <c r="AR1379">
        <v>0</v>
      </c>
      <c r="AS1379">
        <v>0</v>
      </c>
      <c r="AT1379">
        <v>0</v>
      </c>
      <c r="AY1379">
        <v>0.22387969359250701</v>
      </c>
      <c r="AZ1379">
        <v>0.181027485233719</v>
      </c>
      <c r="BE1379">
        <v>2183.7800000000002</v>
      </c>
      <c r="BF1379">
        <v>0</v>
      </c>
      <c r="BG1379">
        <v>0</v>
      </c>
    </row>
    <row r="1380" spans="1:59" x14ac:dyDescent="0.3">
      <c r="A1380">
        <v>1032</v>
      </c>
      <c r="B1380">
        <v>0</v>
      </c>
      <c r="C1380">
        <v>2308</v>
      </c>
      <c r="D1380">
        <v>2921</v>
      </c>
      <c r="E1380">
        <v>3</v>
      </c>
      <c r="F1380">
        <v>30000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2</v>
      </c>
      <c r="N1380" s="1">
        <v>1</v>
      </c>
      <c r="O1380">
        <v>7</v>
      </c>
      <c r="P1380">
        <v>0</v>
      </c>
      <c r="Q1380">
        <v>35482</v>
      </c>
      <c r="R1380">
        <v>47</v>
      </c>
      <c r="S1380">
        <v>0</v>
      </c>
      <c r="T1380">
        <v>1</v>
      </c>
      <c r="U1380">
        <v>0</v>
      </c>
      <c r="V1380">
        <v>0</v>
      </c>
      <c r="W1380">
        <v>3</v>
      </c>
      <c r="X1380" s="1">
        <f t="shared" si="126"/>
        <v>0</v>
      </c>
      <c r="Y1380" s="1">
        <f t="shared" si="127"/>
        <v>0</v>
      </c>
      <c r="Z1380" s="1">
        <f t="shared" si="128"/>
        <v>0</v>
      </c>
      <c r="AA1380" s="1">
        <f t="shared" si="129"/>
        <v>1</v>
      </c>
      <c r="AB1380" s="1">
        <f t="shared" si="130"/>
        <v>0</v>
      </c>
      <c r="AC1380" s="1">
        <f t="shared" si="131"/>
        <v>0</v>
      </c>
      <c r="AD1380">
        <v>0</v>
      </c>
      <c r="AE1380">
        <v>1</v>
      </c>
      <c r="AF1380">
        <v>0</v>
      </c>
      <c r="AG1380">
        <v>0</v>
      </c>
      <c r="AH1380">
        <v>2</v>
      </c>
      <c r="AI1380">
        <v>0</v>
      </c>
      <c r="AJ1380">
        <v>635</v>
      </c>
      <c r="AK1380">
        <v>53</v>
      </c>
      <c r="AL1380">
        <v>0</v>
      </c>
      <c r="AM1380">
        <v>0</v>
      </c>
      <c r="AN1380">
        <v>0</v>
      </c>
      <c r="AO1380">
        <v>48</v>
      </c>
      <c r="AP1380" s="1">
        <v>0</v>
      </c>
      <c r="AQ1380">
        <v>3921.7464020303901</v>
      </c>
      <c r="AR1380">
        <v>1</v>
      </c>
      <c r="AS1380">
        <v>0</v>
      </c>
      <c r="AT1380">
        <v>0</v>
      </c>
      <c r="BE1380">
        <v>2565.9299999999998</v>
      </c>
      <c r="BF1380">
        <v>0</v>
      </c>
      <c r="BG1380">
        <v>0</v>
      </c>
    </row>
    <row r="1381" spans="1:59" x14ac:dyDescent="0.3">
      <c r="A1381">
        <v>227</v>
      </c>
      <c r="B1381">
        <v>0</v>
      </c>
      <c r="C1381">
        <v>1620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6</v>
      </c>
      <c r="N1381" s="1">
        <v>0</v>
      </c>
      <c r="O1381">
        <v>0</v>
      </c>
      <c r="P1381">
        <v>1</v>
      </c>
      <c r="Q1381">
        <v>27141</v>
      </c>
      <c r="R1381">
        <v>53</v>
      </c>
      <c r="S1381">
        <v>0</v>
      </c>
      <c r="T1381">
        <v>1</v>
      </c>
      <c r="U1381">
        <v>0</v>
      </c>
      <c r="V1381">
        <v>0</v>
      </c>
      <c r="W1381">
        <v>0</v>
      </c>
      <c r="X1381" s="1">
        <f t="shared" si="126"/>
        <v>1</v>
      </c>
      <c r="Y1381" s="1">
        <f t="shared" si="127"/>
        <v>0</v>
      </c>
      <c r="Z1381" s="1">
        <f t="shared" si="128"/>
        <v>0</v>
      </c>
      <c r="AA1381" s="1">
        <f t="shared" si="129"/>
        <v>0</v>
      </c>
      <c r="AB1381" s="1">
        <f t="shared" si="130"/>
        <v>0</v>
      </c>
      <c r="AC1381" s="1">
        <f t="shared" si="131"/>
        <v>0</v>
      </c>
      <c r="AD1381">
        <v>0</v>
      </c>
      <c r="AE1381">
        <v>1</v>
      </c>
      <c r="AF1381">
        <v>0</v>
      </c>
      <c r="AG1381">
        <v>1</v>
      </c>
      <c r="AH1381">
        <v>2</v>
      </c>
      <c r="AI1381">
        <v>0</v>
      </c>
      <c r="AL1381">
        <v>0</v>
      </c>
      <c r="AM1381">
        <v>0</v>
      </c>
      <c r="AN1381">
        <v>0</v>
      </c>
      <c r="AO1381">
        <v>1</v>
      </c>
      <c r="AP1381" s="1">
        <v>0</v>
      </c>
      <c r="AQ1381">
        <v>0</v>
      </c>
      <c r="AR1381">
        <v>0</v>
      </c>
      <c r="AS1381">
        <v>0</v>
      </c>
      <c r="AT1381">
        <v>0</v>
      </c>
      <c r="BE1381">
        <v>2035.11</v>
      </c>
      <c r="BF1381">
        <v>0</v>
      </c>
      <c r="BG1381">
        <v>0</v>
      </c>
    </row>
    <row r="1382" spans="1:59" x14ac:dyDescent="0.3">
      <c r="A1382">
        <v>227</v>
      </c>
      <c r="B1382">
        <v>0</v>
      </c>
      <c r="C1382">
        <v>1683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9</v>
      </c>
      <c r="N1382" s="1">
        <v>1</v>
      </c>
      <c r="O1382">
        <v>8</v>
      </c>
      <c r="P1382">
        <v>0</v>
      </c>
      <c r="Q1382">
        <v>27141</v>
      </c>
      <c r="R1382">
        <v>39</v>
      </c>
      <c r="S1382">
        <v>1</v>
      </c>
      <c r="T1382">
        <v>1</v>
      </c>
      <c r="U1382">
        <v>0</v>
      </c>
      <c r="V1382">
        <v>0</v>
      </c>
      <c r="W1382">
        <v>1</v>
      </c>
      <c r="X1382" s="1">
        <f t="shared" si="126"/>
        <v>0</v>
      </c>
      <c r="Y1382" s="1">
        <f t="shared" si="127"/>
        <v>1</v>
      </c>
      <c r="Z1382" s="1">
        <f t="shared" si="128"/>
        <v>0</v>
      </c>
      <c r="AA1382" s="1">
        <f t="shared" si="129"/>
        <v>0</v>
      </c>
      <c r="AB1382" s="1">
        <f t="shared" si="130"/>
        <v>0</v>
      </c>
      <c r="AC1382" s="1">
        <f t="shared" si="131"/>
        <v>0</v>
      </c>
      <c r="AD1382">
        <v>0</v>
      </c>
      <c r="AE1382">
        <v>1</v>
      </c>
      <c r="AF1382">
        <v>0</v>
      </c>
      <c r="AG1382">
        <v>0</v>
      </c>
      <c r="AH1382">
        <v>3</v>
      </c>
      <c r="AI1382">
        <v>0</v>
      </c>
      <c r="AJ1382">
        <v>174</v>
      </c>
      <c r="AK1382">
        <v>15</v>
      </c>
      <c r="AL1382">
        <v>0</v>
      </c>
      <c r="AM1382">
        <v>0</v>
      </c>
      <c r="AN1382">
        <v>0</v>
      </c>
      <c r="AO1382">
        <v>2</v>
      </c>
      <c r="AP1382" s="1">
        <v>1</v>
      </c>
      <c r="AQ1382">
        <v>0</v>
      </c>
      <c r="AR1382">
        <v>0</v>
      </c>
      <c r="AS1382">
        <v>0</v>
      </c>
      <c r="AT1382">
        <v>0</v>
      </c>
      <c r="AW1382">
        <v>0.121872728973351</v>
      </c>
      <c r="AX1382">
        <v>0.18318383803313101</v>
      </c>
      <c r="AY1382">
        <v>0.49202845797727002</v>
      </c>
      <c r="AZ1382">
        <v>0.76813906308659097</v>
      </c>
      <c r="BA1382">
        <v>0.184609600886424</v>
      </c>
      <c r="BB1382">
        <v>0.33248029534722501</v>
      </c>
      <c r="BE1382">
        <v>2102.79</v>
      </c>
      <c r="BF1382">
        <v>0</v>
      </c>
      <c r="BG1382">
        <v>0</v>
      </c>
    </row>
    <row r="1383" spans="1:59" x14ac:dyDescent="0.3">
      <c r="A1383">
        <v>956</v>
      </c>
      <c r="B1383">
        <v>306</v>
      </c>
      <c r="C1383">
        <v>1786</v>
      </c>
      <c r="D1383">
        <v>0</v>
      </c>
      <c r="E1383">
        <v>0</v>
      </c>
      <c r="F1383">
        <v>10000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9</v>
      </c>
      <c r="N1383" s="1">
        <v>1</v>
      </c>
      <c r="O1383">
        <v>9</v>
      </c>
      <c r="P1383">
        <v>0</v>
      </c>
      <c r="Q1383">
        <v>25960</v>
      </c>
      <c r="R1383">
        <v>60</v>
      </c>
      <c r="S1383">
        <v>0</v>
      </c>
      <c r="T1383">
        <v>1</v>
      </c>
      <c r="U1383">
        <v>0</v>
      </c>
      <c r="V1383">
        <v>0</v>
      </c>
      <c r="W1383">
        <v>3</v>
      </c>
      <c r="X1383" s="1">
        <f t="shared" si="126"/>
        <v>0</v>
      </c>
      <c r="Y1383" s="1">
        <f t="shared" si="127"/>
        <v>0</v>
      </c>
      <c r="Z1383" s="1">
        <f t="shared" si="128"/>
        <v>0</v>
      </c>
      <c r="AA1383" s="1">
        <f t="shared" si="129"/>
        <v>1</v>
      </c>
      <c r="AB1383" s="1">
        <f t="shared" si="130"/>
        <v>0</v>
      </c>
      <c r="AC1383" s="1">
        <f t="shared" si="131"/>
        <v>0</v>
      </c>
      <c r="AD1383">
        <v>0</v>
      </c>
      <c r="AE1383">
        <v>1</v>
      </c>
      <c r="AF1383">
        <v>1</v>
      </c>
      <c r="AG1383">
        <v>0</v>
      </c>
      <c r="AH1383">
        <v>1</v>
      </c>
      <c r="AI1383">
        <v>0</v>
      </c>
      <c r="AJ1383">
        <v>369</v>
      </c>
      <c r="AK1383">
        <v>31</v>
      </c>
      <c r="AL1383">
        <v>0</v>
      </c>
      <c r="AM1383">
        <v>0</v>
      </c>
      <c r="AN1383">
        <v>0</v>
      </c>
      <c r="AO1383">
        <v>67</v>
      </c>
      <c r="AP1383" s="1">
        <v>0</v>
      </c>
      <c r="AQ1383">
        <v>0</v>
      </c>
      <c r="AR1383">
        <v>0</v>
      </c>
      <c r="AS1383">
        <v>0</v>
      </c>
      <c r="AT1383">
        <v>1</v>
      </c>
      <c r="BE1383">
        <v>1229.1199999999999</v>
      </c>
      <c r="BF1383">
        <v>1</v>
      </c>
      <c r="BG1383">
        <v>606.9</v>
      </c>
    </row>
    <row r="1384" spans="1:59" x14ac:dyDescent="0.3">
      <c r="A1384">
        <v>2519</v>
      </c>
      <c r="B1384">
        <v>112</v>
      </c>
      <c r="C1384">
        <v>2958</v>
      </c>
      <c r="D1384">
        <v>0</v>
      </c>
      <c r="E1384">
        <v>0</v>
      </c>
      <c r="F1384">
        <v>4500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2</v>
      </c>
      <c r="N1384" s="1">
        <v>1</v>
      </c>
      <c r="O1384">
        <v>5</v>
      </c>
      <c r="P1384">
        <v>0</v>
      </c>
      <c r="Q1384">
        <v>29179</v>
      </c>
      <c r="R1384">
        <v>55</v>
      </c>
      <c r="S1384">
        <v>1</v>
      </c>
      <c r="T1384">
        <v>1</v>
      </c>
      <c r="U1384">
        <v>0</v>
      </c>
      <c r="V1384">
        <v>0</v>
      </c>
      <c r="W1384">
        <v>1</v>
      </c>
      <c r="X1384" s="1">
        <f t="shared" si="126"/>
        <v>0</v>
      </c>
      <c r="Y1384" s="1">
        <f t="shared" si="127"/>
        <v>1</v>
      </c>
      <c r="Z1384" s="1">
        <f t="shared" si="128"/>
        <v>0</v>
      </c>
      <c r="AA1384" s="1">
        <f t="shared" si="129"/>
        <v>0</v>
      </c>
      <c r="AB1384" s="1">
        <f t="shared" si="130"/>
        <v>0</v>
      </c>
      <c r="AC1384" s="1">
        <f t="shared" si="131"/>
        <v>0</v>
      </c>
      <c r="AD1384">
        <v>1</v>
      </c>
      <c r="AE1384">
        <v>1</v>
      </c>
      <c r="AF1384">
        <v>0</v>
      </c>
      <c r="AG1384">
        <v>0</v>
      </c>
      <c r="AH1384">
        <v>3</v>
      </c>
      <c r="AI1384">
        <v>0</v>
      </c>
      <c r="AJ1384">
        <v>324</v>
      </c>
      <c r="AK1384">
        <v>27</v>
      </c>
      <c r="AL1384">
        <v>0</v>
      </c>
      <c r="AM1384">
        <v>0</v>
      </c>
      <c r="AN1384">
        <v>0</v>
      </c>
      <c r="AO1384">
        <v>46</v>
      </c>
      <c r="AP1384" s="1">
        <v>0</v>
      </c>
      <c r="AQ1384">
        <v>0</v>
      </c>
      <c r="AR1384">
        <v>0</v>
      </c>
      <c r="AS1384">
        <v>0</v>
      </c>
      <c r="AT1384">
        <v>0</v>
      </c>
      <c r="AW1384">
        <v>0.84407782002591902</v>
      </c>
      <c r="AX1384">
        <v>0.60343395506588005</v>
      </c>
      <c r="BE1384">
        <v>1247.5</v>
      </c>
      <c r="BF1384">
        <v>0</v>
      </c>
      <c r="BG1384">
        <v>0</v>
      </c>
    </row>
    <row r="1385" spans="1:59" x14ac:dyDescent="0.3">
      <c r="A1385">
        <v>1671</v>
      </c>
      <c r="B1385">
        <v>530</v>
      </c>
      <c r="C1385">
        <v>17047</v>
      </c>
      <c r="D1385">
        <v>3540</v>
      </c>
      <c r="E1385">
        <v>2</v>
      </c>
      <c r="F1385">
        <v>10500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5</v>
      </c>
      <c r="N1385" s="1">
        <v>1</v>
      </c>
      <c r="O1385">
        <v>13</v>
      </c>
      <c r="P1385">
        <v>1</v>
      </c>
      <c r="Q1385">
        <v>21932</v>
      </c>
      <c r="R1385">
        <v>37</v>
      </c>
      <c r="S1385">
        <v>1</v>
      </c>
      <c r="T1385">
        <v>0</v>
      </c>
      <c r="U1385">
        <v>0</v>
      </c>
      <c r="V1385">
        <v>0</v>
      </c>
      <c r="W1385">
        <v>2</v>
      </c>
      <c r="X1385" s="1">
        <f t="shared" si="126"/>
        <v>0</v>
      </c>
      <c r="Y1385" s="1">
        <f t="shared" si="127"/>
        <v>0</v>
      </c>
      <c r="Z1385" s="1">
        <f t="shared" si="128"/>
        <v>1</v>
      </c>
      <c r="AA1385" s="1">
        <f t="shared" si="129"/>
        <v>0</v>
      </c>
      <c r="AB1385" s="1">
        <f t="shared" si="130"/>
        <v>0</v>
      </c>
      <c r="AC1385" s="1">
        <f t="shared" si="131"/>
        <v>0</v>
      </c>
      <c r="AD1385">
        <v>0</v>
      </c>
      <c r="AE1385">
        <v>0</v>
      </c>
      <c r="AF1385">
        <v>0</v>
      </c>
      <c r="AG1385">
        <v>0</v>
      </c>
      <c r="AH1385">
        <v>2</v>
      </c>
      <c r="AI1385">
        <v>0</v>
      </c>
      <c r="AJ1385">
        <v>126</v>
      </c>
      <c r="AK1385">
        <v>11</v>
      </c>
      <c r="AL1385">
        <v>0</v>
      </c>
      <c r="AM1385">
        <v>0</v>
      </c>
      <c r="AN1385">
        <v>0</v>
      </c>
      <c r="AO1385">
        <v>7</v>
      </c>
      <c r="AP1385" s="1">
        <v>0</v>
      </c>
      <c r="AQ1385">
        <v>0</v>
      </c>
      <c r="AR1385">
        <v>0</v>
      </c>
      <c r="AS1385">
        <v>0</v>
      </c>
      <c r="AT1385">
        <v>0</v>
      </c>
      <c r="BD1385">
        <v>1.3901905443300699</v>
      </c>
      <c r="BE1385">
        <v>4559.28</v>
      </c>
      <c r="BF1385">
        <v>0</v>
      </c>
      <c r="BG1385">
        <v>0</v>
      </c>
    </row>
    <row r="1386" spans="1:59" x14ac:dyDescent="0.3">
      <c r="A1386">
        <v>2352</v>
      </c>
      <c r="B1386">
        <v>832</v>
      </c>
      <c r="C1386">
        <v>2008</v>
      </c>
      <c r="D1386">
        <v>0</v>
      </c>
      <c r="E1386">
        <v>0</v>
      </c>
      <c r="F1386">
        <v>750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10</v>
      </c>
      <c r="N1386" s="1">
        <v>1</v>
      </c>
      <c r="O1386">
        <v>8</v>
      </c>
      <c r="P1386">
        <v>0</v>
      </c>
      <c r="Q1386">
        <v>28933</v>
      </c>
      <c r="R1386">
        <v>19</v>
      </c>
      <c r="S1386">
        <v>1</v>
      </c>
      <c r="T1386">
        <v>1</v>
      </c>
      <c r="U1386">
        <v>0</v>
      </c>
      <c r="V1386">
        <v>0</v>
      </c>
      <c r="W1386">
        <v>1</v>
      </c>
      <c r="X1386" s="1">
        <f t="shared" si="126"/>
        <v>0</v>
      </c>
      <c r="Y1386" s="1">
        <f t="shared" si="127"/>
        <v>1</v>
      </c>
      <c r="Z1386" s="1">
        <f t="shared" si="128"/>
        <v>0</v>
      </c>
      <c r="AA1386" s="1">
        <f t="shared" si="129"/>
        <v>0</v>
      </c>
      <c r="AB1386" s="1">
        <f t="shared" si="130"/>
        <v>0</v>
      </c>
      <c r="AC1386" s="1">
        <f t="shared" si="131"/>
        <v>0</v>
      </c>
      <c r="AD1386">
        <v>0</v>
      </c>
      <c r="AE1386">
        <v>1</v>
      </c>
      <c r="AF1386">
        <v>0</v>
      </c>
      <c r="AG1386">
        <v>0</v>
      </c>
      <c r="AH1386">
        <v>2</v>
      </c>
      <c r="AI1386">
        <v>0</v>
      </c>
      <c r="AJ1386">
        <v>37</v>
      </c>
      <c r="AK1386">
        <v>3</v>
      </c>
      <c r="AL1386">
        <v>0</v>
      </c>
      <c r="AM1386">
        <v>0</v>
      </c>
      <c r="AN1386">
        <v>0</v>
      </c>
      <c r="AO1386">
        <v>3</v>
      </c>
      <c r="AP1386" s="1">
        <v>1</v>
      </c>
      <c r="AQ1386">
        <v>592.45442957379498</v>
      </c>
      <c r="AR1386">
        <v>1</v>
      </c>
      <c r="AS1386">
        <v>0</v>
      </c>
      <c r="AT1386">
        <v>0</v>
      </c>
      <c r="AW1386">
        <v>0.14835920907605801</v>
      </c>
      <c r="AX1386">
        <v>0.494748376851117</v>
      </c>
      <c r="BE1386">
        <v>1279</v>
      </c>
      <c r="BF1386">
        <v>1</v>
      </c>
      <c r="BG1386">
        <v>798.29</v>
      </c>
    </row>
    <row r="1387" spans="1:59" x14ac:dyDescent="0.3">
      <c r="A1387">
        <v>270</v>
      </c>
      <c r="B1387">
        <v>0</v>
      </c>
      <c r="C1387">
        <v>1671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6</v>
      </c>
      <c r="N1387" s="1">
        <v>1</v>
      </c>
      <c r="O1387">
        <v>7</v>
      </c>
      <c r="P1387">
        <v>0</v>
      </c>
      <c r="Q1387">
        <v>31363</v>
      </c>
      <c r="R1387">
        <v>23</v>
      </c>
      <c r="S1387">
        <v>0</v>
      </c>
      <c r="T1387">
        <v>1</v>
      </c>
      <c r="U1387">
        <v>0</v>
      </c>
      <c r="V1387">
        <v>0</v>
      </c>
      <c r="W1387">
        <v>1</v>
      </c>
      <c r="X1387" s="1">
        <f t="shared" si="126"/>
        <v>0</v>
      </c>
      <c r="Y1387" s="1">
        <f t="shared" si="127"/>
        <v>1</v>
      </c>
      <c r="Z1387" s="1">
        <f t="shared" si="128"/>
        <v>0</v>
      </c>
      <c r="AA1387" s="1">
        <f t="shared" si="129"/>
        <v>0</v>
      </c>
      <c r="AB1387" s="1">
        <f t="shared" si="130"/>
        <v>0</v>
      </c>
      <c r="AC1387" s="1">
        <f t="shared" si="131"/>
        <v>0</v>
      </c>
      <c r="AD1387">
        <v>0</v>
      </c>
      <c r="AE1387">
        <v>1</v>
      </c>
      <c r="AF1387">
        <v>0</v>
      </c>
      <c r="AG1387">
        <v>0</v>
      </c>
      <c r="AH1387">
        <v>1</v>
      </c>
      <c r="AI1387">
        <v>0</v>
      </c>
      <c r="AJ1387">
        <v>284</v>
      </c>
      <c r="AK1387">
        <v>24</v>
      </c>
      <c r="AL1387">
        <v>0</v>
      </c>
      <c r="AM1387">
        <v>0</v>
      </c>
      <c r="AN1387">
        <v>0</v>
      </c>
      <c r="AO1387">
        <v>3</v>
      </c>
      <c r="AP1387" s="1">
        <v>1</v>
      </c>
      <c r="AQ1387">
        <v>0</v>
      </c>
      <c r="AR1387">
        <v>0</v>
      </c>
      <c r="AS1387">
        <v>0</v>
      </c>
      <c r="AT1387">
        <v>0</v>
      </c>
      <c r="AW1387">
        <v>0.168061497655425</v>
      </c>
      <c r="AX1387">
        <v>0.49689235696559703</v>
      </c>
      <c r="AY1387">
        <v>0.72312468516122397</v>
      </c>
      <c r="AZ1387">
        <v>0.33599654974590798</v>
      </c>
      <c r="BE1387">
        <v>1689.93</v>
      </c>
      <c r="BF1387">
        <v>1</v>
      </c>
      <c r="BG1387">
        <v>258.02999999999997</v>
      </c>
    </row>
    <row r="1388" spans="1:59" x14ac:dyDescent="0.3">
      <c r="A1388">
        <v>227</v>
      </c>
      <c r="B1388">
        <v>0</v>
      </c>
      <c r="C1388">
        <v>1644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7</v>
      </c>
      <c r="N1388" s="1">
        <v>1</v>
      </c>
      <c r="O1388">
        <v>9</v>
      </c>
      <c r="P1388">
        <v>0</v>
      </c>
      <c r="Q1388">
        <v>29094</v>
      </c>
      <c r="R1388">
        <v>49</v>
      </c>
      <c r="S1388">
        <v>0</v>
      </c>
      <c r="T1388">
        <v>1</v>
      </c>
      <c r="U1388">
        <v>0</v>
      </c>
      <c r="V1388">
        <v>0</v>
      </c>
      <c r="W1388">
        <v>1</v>
      </c>
      <c r="X1388" s="1">
        <f t="shared" si="126"/>
        <v>0</v>
      </c>
      <c r="Y1388" s="1">
        <f t="shared" si="127"/>
        <v>1</v>
      </c>
      <c r="Z1388" s="1">
        <f t="shared" si="128"/>
        <v>0</v>
      </c>
      <c r="AA1388" s="1">
        <f t="shared" si="129"/>
        <v>0</v>
      </c>
      <c r="AB1388" s="1">
        <f t="shared" si="130"/>
        <v>0</v>
      </c>
      <c r="AC1388" s="1">
        <f t="shared" si="131"/>
        <v>0</v>
      </c>
      <c r="AD1388">
        <v>0</v>
      </c>
      <c r="AE1388">
        <v>1</v>
      </c>
      <c r="AF1388">
        <v>0</v>
      </c>
      <c r="AG1388">
        <v>0</v>
      </c>
      <c r="AH1388">
        <v>2</v>
      </c>
      <c r="AI1388">
        <v>0</v>
      </c>
      <c r="AJ1388">
        <v>304</v>
      </c>
      <c r="AK1388">
        <v>25</v>
      </c>
      <c r="AL1388">
        <v>0</v>
      </c>
      <c r="AM1388">
        <v>0</v>
      </c>
      <c r="AN1388">
        <v>0</v>
      </c>
      <c r="AO1388">
        <v>4</v>
      </c>
      <c r="AP1388" s="1">
        <v>1</v>
      </c>
      <c r="AQ1388">
        <v>0</v>
      </c>
      <c r="AR1388">
        <v>0</v>
      </c>
      <c r="AS1388">
        <v>0</v>
      </c>
      <c r="AT1388">
        <v>0</v>
      </c>
      <c r="AY1388">
        <v>0.57093482612570601</v>
      </c>
      <c r="AZ1388">
        <v>6.3509792644012505E-2</v>
      </c>
      <c r="BA1388">
        <v>0.43012965399671599</v>
      </c>
      <c r="BB1388">
        <v>0.76886269141822705</v>
      </c>
      <c r="BE1388">
        <v>1875.3</v>
      </c>
      <c r="BF1388">
        <v>0</v>
      </c>
      <c r="BG1388">
        <v>0</v>
      </c>
    </row>
    <row r="1389" spans="1:59" x14ac:dyDescent="0.3">
      <c r="A1389">
        <v>1950</v>
      </c>
      <c r="B1389">
        <v>127</v>
      </c>
      <c r="C1389">
        <v>8566</v>
      </c>
      <c r="D1389">
        <v>1639</v>
      </c>
      <c r="E1389">
        <v>3</v>
      </c>
      <c r="F1389">
        <v>13500</v>
      </c>
      <c r="G1389">
        <v>0</v>
      </c>
      <c r="H1389">
        <v>0</v>
      </c>
      <c r="I1389">
        <v>0</v>
      </c>
      <c r="J1389">
        <v>1</v>
      </c>
      <c r="K1389">
        <v>1</v>
      </c>
      <c r="L1389">
        <v>0</v>
      </c>
      <c r="M1389">
        <v>4</v>
      </c>
      <c r="N1389" s="1">
        <v>1</v>
      </c>
      <c r="O1389">
        <v>1</v>
      </c>
      <c r="P1389">
        <v>0</v>
      </c>
      <c r="Q1389">
        <v>26226</v>
      </c>
      <c r="R1389">
        <v>44</v>
      </c>
      <c r="S1389">
        <v>1</v>
      </c>
      <c r="T1389">
        <v>0</v>
      </c>
      <c r="U1389">
        <v>0</v>
      </c>
      <c r="V1389">
        <v>0</v>
      </c>
      <c r="W1389">
        <v>2</v>
      </c>
      <c r="X1389" s="1">
        <f t="shared" si="126"/>
        <v>0</v>
      </c>
      <c r="Y1389" s="1">
        <f t="shared" si="127"/>
        <v>0</v>
      </c>
      <c r="Z1389" s="1">
        <f t="shared" si="128"/>
        <v>1</v>
      </c>
      <c r="AA1389" s="1">
        <f t="shared" si="129"/>
        <v>0</v>
      </c>
      <c r="AB1389" s="1">
        <f t="shared" si="130"/>
        <v>0</v>
      </c>
      <c r="AC1389" s="1">
        <f t="shared" si="131"/>
        <v>0</v>
      </c>
      <c r="AD1389">
        <v>0</v>
      </c>
      <c r="AE1389">
        <v>1</v>
      </c>
      <c r="AF1389">
        <v>0</v>
      </c>
      <c r="AG1389">
        <v>0</v>
      </c>
      <c r="AH1389">
        <v>2</v>
      </c>
      <c r="AI1389">
        <v>1</v>
      </c>
      <c r="AJ1389">
        <v>475</v>
      </c>
      <c r="AK1389">
        <v>40</v>
      </c>
      <c r="AL1389">
        <v>0</v>
      </c>
      <c r="AM1389">
        <v>0</v>
      </c>
      <c r="AN1389">
        <v>0</v>
      </c>
      <c r="AO1389">
        <v>49</v>
      </c>
      <c r="AP1389" s="1">
        <v>0</v>
      </c>
      <c r="AQ1389">
        <v>4372.8701037045003</v>
      </c>
      <c r="AR1389">
        <v>1</v>
      </c>
      <c r="AS1389">
        <v>0</v>
      </c>
      <c r="AT1389">
        <v>0</v>
      </c>
      <c r="AY1389">
        <v>0.70650319118233196</v>
      </c>
      <c r="AZ1389">
        <v>0.82564970183856001</v>
      </c>
      <c r="BE1389">
        <v>2036.97</v>
      </c>
      <c r="BF1389">
        <v>0</v>
      </c>
      <c r="BG1389">
        <v>0</v>
      </c>
    </row>
    <row r="1390" spans="1:59" x14ac:dyDescent="0.3">
      <c r="A1390">
        <v>271</v>
      </c>
      <c r="B1390">
        <v>15</v>
      </c>
      <c r="C1390">
        <v>1673</v>
      </c>
      <c r="D1390">
        <v>0</v>
      </c>
      <c r="E1390">
        <v>0</v>
      </c>
      <c r="F1390">
        <v>4500</v>
      </c>
      <c r="G1390">
        <v>0</v>
      </c>
      <c r="H1390">
        <v>0</v>
      </c>
      <c r="I1390">
        <v>0</v>
      </c>
      <c r="J1390">
        <v>1</v>
      </c>
      <c r="K1390">
        <v>1</v>
      </c>
      <c r="L1390">
        <v>1</v>
      </c>
      <c r="M1390">
        <v>2</v>
      </c>
      <c r="N1390" s="1">
        <v>1</v>
      </c>
      <c r="O1390">
        <v>15</v>
      </c>
      <c r="P1390">
        <v>0</v>
      </c>
      <c r="Q1390">
        <v>27693</v>
      </c>
      <c r="R1390">
        <v>25</v>
      </c>
      <c r="S1390">
        <v>0</v>
      </c>
      <c r="T1390">
        <v>0</v>
      </c>
      <c r="U1390">
        <v>0</v>
      </c>
      <c r="V1390">
        <v>0</v>
      </c>
      <c r="W1390">
        <v>1</v>
      </c>
      <c r="X1390" s="1">
        <f t="shared" si="126"/>
        <v>0</v>
      </c>
      <c r="Y1390" s="1">
        <f t="shared" si="127"/>
        <v>1</v>
      </c>
      <c r="Z1390" s="1">
        <f t="shared" si="128"/>
        <v>0</v>
      </c>
      <c r="AA1390" s="1">
        <f t="shared" si="129"/>
        <v>0</v>
      </c>
      <c r="AB1390" s="1">
        <f t="shared" si="130"/>
        <v>0</v>
      </c>
      <c r="AC1390" s="1">
        <f t="shared" si="131"/>
        <v>0</v>
      </c>
      <c r="AD1390">
        <v>0</v>
      </c>
      <c r="AE1390">
        <v>1</v>
      </c>
      <c r="AF1390">
        <v>0</v>
      </c>
      <c r="AG1390">
        <v>0</v>
      </c>
      <c r="AH1390">
        <v>2</v>
      </c>
      <c r="AI1390">
        <v>0</v>
      </c>
      <c r="AJ1390">
        <v>269</v>
      </c>
      <c r="AK1390">
        <v>22</v>
      </c>
      <c r="AL1390">
        <v>0</v>
      </c>
      <c r="AM1390">
        <v>0</v>
      </c>
      <c r="AN1390">
        <v>0</v>
      </c>
      <c r="AO1390">
        <v>67</v>
      </c>
      <c r="AP1390" s="1">
        <v>1</v>
      </c>
      <c r="AQ1390">
        <v>0</v>
      </c>
      <c r="AR1390">
        <v>0</v>
      </c>
      <c r="AS1390">
        <v>0</v>
      </c>
      <c r="AT1390">
        <v>0</v>
      </c>
      <c r="AU1390">
        <v>0.65560521522073401</v>
      </c>
      <c r="AV1390">
        <v>0.933084027089777</v>
      </c>
      <c r="AY1390">
        <v>0.86953453115277402</v>
      </c>
      <c r="AZ1390">
        <v>0.67196405127896097</v>
      </c>
      <c r="BC1390">
        <v>0.436244010743019</v>
      </c>
      <c r="BD1390">
        <v>4.2785004577855297</v>
      </c>
      <c r="BE1390">
        <v>879.23</v>
      </c>
      <c r="BF1390">
        <v>1</v>
      </c>
      <c r="BG1390">
        <v>411.38</v>
      </c>
    </row>
    <row r="1391" spans="1:59" x14ac:dyDescent="0.3">
      <c r="A1391">
        <v>12280</v>
      </c>
      <c r="B1391">
        <v>5032</v>
      </c>
      <c r="C1391">
        <v>5032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1</v>
      </c>
      <c r="L1391">
        <v>0</v>
      </c>
      <c r="M1391">
        <v>2</v>
      </c>
      <c r="N1391" s="1">
        <v>1</v>
      </c>
      <c r="O1391">
        <v>6</v>
      </c>
      <c r="P1391">
        <v>0</v>
      </c>
      <c r="Q1391">
        <v>36500</v>
      </c>
      <c r="R1391">
        <v>55</v>
      </c>
      <c r="S1391">
        <v>1</v>
      </c>
      <c r="T1391">
        <v>1</v>
      </c>
      <c r="U1391">
        <v>0</v>
      </c>
      <c r="V1391">
        <v>0</v>
      </c>
      <c r="W1391">
        <v>5</v>
      </c>
      <c r="X1391" s="1">
        <f t="shared" si="126"/>
        <v>0</v>
      </c>
      <c r="Y1391" s="1">
        <f t="shared" si="127"/>
        <v>0</v>
      </c>
      <c r="Z1391" s="1">
        <f t="shared" si="128"/>
        <v>0</v>
      </c>
      <c r="AA1391" s="1">
        <f t="shared" si="129"/>
        <v>0</v>
      </c>
      <c r="AB1391" s="1">
        <f t="shared" si="130"/>
        <v>0</v>
      </c>
      <c r="AC1391" s="1">
        <f t="shared" si="131"/>
        <v>1</v>
      </c>
      <c r="AD1391">
        <v>0</v>
      </c>
      <c r="AE1391">
        <v>1</v>
      </c>
      <c r="AF1391">
        <v>0</v>
      </c>
      <c r="AG1391">
        <v>0</v>
      </c>
      <c r="AH1391">
        <v>2</v>
      </c>
      <c r="AI1391">
        <v>1</v>
      </c>
      <c r="AJ1391">
        <v>297</v>
      </c>
      <c r="AK1391">
        <v>25</v>
      </c>
      <c r="AL1391">
        <v>0</v>
      </c>
      <c r="AM1391">
        <v>0</v>
      </c>
      <c r="AN1391">
        <v>0</v>
      </c>
      <c r="AO1391">
        <v>6</v>
      </c>
      <c r="AP1391" s="1">
        <v>1</v>
      </c>
      <c r="AQ1391">
        <v>0</v>
      </c>
      <c r="AR1391">
        <v>0</v>
      </c>
      <c r="AS1391">
        <v>0</v>
      </c>
      <c r="AT1391">
        <v>0</v>
      </c>
      <c r="BA1391">
        <v>0.70067198678681597</v>
      </c>
      <c r="BB1391">
        <v>0.733471755625411</v>
      </c>
      <c r="BE1391">
        <v>2249.5100000000002</v>
      </c>
      <c r="BF1391">
        <v>0</v>
      </c>
      <c r="BG1391">
        <v>0</v>
      </c>
    </row>
    <row r="1392" spans="1:59" x14ac:dyDescent="0.3">
      <c r="A1392">
        <v>234</v>
      </c>
      <c r="B1392">
        <v>811</v>
      </c>
      <c r="C1392">
        <v>1622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7</v>
      </c>
      <c r="N1392" s="1">
        <v>1</v>
      </c>
      <c r="O1392">
        <v>9</v>
      </c>
      <c r="P1392">
        <v>0</v>
      </c>
      <c r="Q1392">
        <v>22875</v>
      </c>
      <c r="R1392">
        <v>55</v>
      </c>
      <c r="S1392">
        <v>0</v>
      </c>
      <c r="T1392">
        <v>0</v>
      </c>
      <c r="U1392">
        <v>0</v>
      </c>
      <c r="V1392">
        <v>0</v>
      </c>
      <c r="W1392">
        <v>1</v>
      </c>
      <c r="X1392" s="1">
        <f t="shared" si="126"/>
        <v>0</v>
      </c>
      <c r="Y1392" s="1">
        <f t="shared" si="127"/>
        <v>1</v>
      </c>
      <c r="Z1392" s="1">
        <f t="shared" si="128"/>
        <v>0</v>
      </c>
      <c r="AA1392" s="1">
        <f t="shared" si="129"/>
        <v>0</v>
      </c>
      <c r="AB1392" s="1">
        <f t="shared" si="130"/>
        <v>0</v>
      </c>
      <c r="AC1392" s="1">
        <f t="shared" si="131"/>
        <v>0</v>
      </c>
      <c r="AD1392">
        <v>0</v>
      </c>
      <c r="AE1392">
        <v>1</v>
      </c>
      <c r="AF1392">
        <v>0</v>
      </c>
      <c r="AG1392">
        <v>0</v>
      </c>
      <c r="AH1392">
        <v>2</v>
      </c>
      <c r="AI1392">
        <v>0</v>
      </c>
      <c r="AJ1392">
        <v>242</v>
      </c>
      <c r="AK1392">
        <v>20</v>
      </c>
      <c r="AL1392">
        <v>0</v>
      </c>
      <c r="AM1392">
        <v>0</v>
      </c>
      <c r="AN1392">
        <v>0</v>
      </c>
      <c r="AO1392">
        <v>34</v>
      </c>
      <c r="AP1392" s="1">
        <v>1</v>
      </c>
      <c r="AQ1392">
        <v>0</v>
      </c>
      <c r="AR1392">
        <v>0</v>
      </c>
      <c r="AS1392">
        <v>0</v>
      </c>
      <c r="AT1392">
        <v>0</v>
      </c>
      <c r="AY1392">
        <v>0.55642665870359298</v>
      </c>
      <c r="AZ1392">
        <v>0.65607623625047695</v>
      </c>
      <c r="BE1392">
        <v>1402.16</v>
      </c>
      <c r="BF1392">
        <v>0</v>
      </c>
      <c r="BG1392">
        <v>0</v>
      </c>
    </row>
    <row r="1393" spans="1:59" x14ac:dyDescent="0.3">
      <c r="A1393">
        <v>7921</v>
      </c>
      <c r="B1393">
        <v>534</v>
      </c>
      <c r="C1393">
        <v>12988</v>
      </c>
      <c r="D1393">
        <v>0</v>
      </c>
      <c r="E1393">
        <v>0</v>
      </c>
      <c r="F1393">
        <v>3500</v>
      </c>
      <c r="G1393">
        <v>0</v>
      </c>
      <c r="H1393">
        <v>0</v>
      </c>
      <c r="I1393">
        <v>1</v>
      </c>
      <c r="J1393">
        <v>1</v>
      </c>
      <c r="K1393">
        <v>1</v>
      </c>
      <c r="L1393">
        <v>0</v>
      </c>
      <c r="M1393">
        <v>3</v>
      </c>
      <c r="N1393" s="1">
        <v>0</v>
      </c>
      <c r="O1393">
        <v>9</v>
      </c>
      <c r="P1393">
        <v>0</v>
      </c>
      <c r="Q1393">
        <v>32879</v>
      </c>
      <c r="R1393">
        <v>63</v>
      </c>
      <c r="S1393">
        <v>0</v>
      </c>
      <c r="T1393">
        <v>1</v>
      </c>
      <c r="U1393">
        <v>0</v>
      </c>
      <c r="V1393">
        <v>0</v>
      </c>
      <c r="W1393">
        <v>2</v>
      </c>
      <c r="X1393" s="1">
        <f t="shared" si="126"/>
        <v>0</v>
      </c>
      <c r="Y1393" s="1">
        <f t="shared" si="127"/>
        <v>0</v>
      </c>
      <c r="Z1393" s="1">
        <f t="shared" si="128"/>
        <v>1</v>
      </c>
      <c r="AA1393" s="1">
        <f t="shared" si="129"/>
        <v>0</v>
      </c>
      <c r="AB1393" s="1">
        <f t="shared" si="130"/>
        <v>0</v>
      </c>
      <c r="AC1393" s="1">
        <f t="shared" si="131"/>
        <v>0</v>
      </c>
      <c r="AD1393">
        <v>0</v>
      </c>
      <c r="AE1393">
        <v>1</v>
      </c>
      <c r="AF1393">
        <v>1</v>
      </c>
      <c r="AG1393">
        <v>0</v>
      </c>
      <c r="AH1393">
        <v>1</v>
      </c>
      <c r="AI1393">
        <v>0</v>
      </c>
      <c r="AJ1393">
        <v>611</v>
      </c>
      <c r="AK1393">
        <v>51</v>
      </c>
      <c r="AL1393">
        <v>0</v>
      </c>
      <c r="AM1393">
        <v>0</v>
      </c>
      <c r="AN1393">
        <v>0</v>
      </c>
      <c r="AO1393">
        <v>48</v>
      </c>
      <c r="AP1393" s="1">
        <v>1</v>
      </c>
      <c r="AQ1393">
        <v>317.565105303606</v>
      </c>
      <c r="AR1393">
        <v>1</v>
      </c>
      <c r="AS1393">
        <v>1</v>
      </c>
      <c r="AT1393">
        <v>1</v>
      </c>
      <c r="AW1393">
        <v>0.92812797704347905</v>
      </c>
      <c r="AX1393">
        <v>0.72209691757669203</v>
      </c>
      <c r="BE1393">
        <v>1870.2</v>
      </c>
      <c r="BF1393">
        <v>1</v>
      </c>
      <c r="BG1393">
        <v>1433.28</v>
      </c>
    </row>
    <row r="1394" spans="1:59" x14ac:dyDescent="0.3">
      <c r="A1394">
        <v>901</v>
      </c>
      <c r="B1394">
        <v>0</v>
      </c>
      <c r="C1394">
        <v>5205</v>
      </c>
      <c r="D1394">
        <v>2185</v>
      </c>
      <c r="E1394">
        <v>4</v>
      </c>
      <c r="F1394">
        <v>7000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4</v>
      </c>
      <c r="N1394" s="1">
        <v>1</v>
      </c>
      <c r="O1394">
        <v>3</v>
      </c>
      <c r="P1394">
        <v>1</v>
      </c>
      <c r="Q1394">
        <v>32442</v>
      </c>
      <c r="R1394">
        <v>38</v>
      </c>
      <c r="S1394">
        <v>1</v>
      </c>
      <c r="T1394">
        <v>1</v>
      </c>
      <c r="U1394">
        <v>0</v>
      </c>
      <c r="V1394">
        <v>0</v>
      </c>
      <c r="W1394">
        <v>1</v>
      </c>
      <c r="X1394" s="1">
        <f t="shared" si="126"/>
        <v>0</v>
      </c>
      <c r="Y1394" s="1">
        <f t="shared" si="127"/>
        <v>1</v>
      </c>
      <c r="Z1394" s="1">
        <f t="shared" si="128"/>
        <v>0</v>
      </c>
      <c r="AA1394" s="1">
        <f t="shared" si="129"/>
        <v>0</v>
      </c>
      <c r="AB1394" s="1">
        <f t="shared" si="130"/>
        <v>0</v>
      </c>
      <c r="AC1394" s="1">
        <f t="shared" si="131"/>
        <v>0</v>
      </c>
      <c r="AD1394">
        <v>1</v>
      </c>
      <c r="AE1394">
        <v>1</v>
      </c>
      <c r="AF1394">
        <v>0</v>
      </c>
      <c r="AG1394">
        <v>0</v>
      </c>
      <c r="AH1394">
        <v>3</v>
      </c>
      <c r="AI1394">
        <v>2</v>
      </c>
      <c r="AJ1394">
        <v>247</v>
      </c>
      <c r="AK1394">
        <v>21</v>
      </c>
      <c r="AL1394">
        <v>0</v>
      </c>
      <c r="AM1394">
        <v>0</v>
      </c>
      <c r="AN1394">
        <v>0</v>
      </c>
      <c r="AO1394">
        <v>40</v>
      </c>
      <c r="AP1394" s="1">
        <v>0</v>
      </c>
      <c r="AQ1394">
        <v>0</v>
      </c>
      <c r="AR1394">
        <v>0</v>
      </c>
      <c r="AS1394">
        <v>0</v>
      </c>
      <c r="AT1394">
        <v>0</v>
      </c>
      <c r="AU1394">
        <v>0.46046631637854601</v>
      </c>
      <c r="AV1394">
        <v>0.81046962435481296</v>
      </c>
      <c r="AY1394">
        <v>1.59151598460948E-2</v>
      </c>
      <c r="AZ1394">
        <v>0.28061572624854098</v>
      </c>
      <c r="BE1394">
        <v>1536.95</v>
      </c>
      <c r="BF1394">
        <v>0</v>
      </c>
      <c r="BG1394">
        <v>0</v>
      </c>
    </row>
    <row r="1395" spans="1:59" x14ac:dyDescent="0.3">
      <c r="A1395">
        <v>27270</v>
      </c>
      <c r="B1395">
        <v>3</v>
      </c>
      <c r="C1395">
        <v>16892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1</v>
      </c>
      <c r="J1395">
        <v>1</v>
      </c>
      <c r="K1395">
        <v>0</v>
      </c>
      <c r="L1395">
        <v>0</v>
      </c>
      <c r="M1395">
        <v>9</v>
      </c>
      <c r="N1395" s="1">
        <v>1</v>
      </c>
      <c r="O1395">
        <v>9</v>
      </c>
      <c r="P1395">
        <v>0</v>
      </c>
      <c r="Q1395">
        <v>40946</v>
      </c>
      <c r="R1395">
        <v>56</v>
      </c>
      <c r="S1395">
        <v>0</v>
      </c>
      <c r="T1395">
        <v>1</v>
      </c>
      <c r="U1395">
        <v>0</v>
      </c>
      <c r="V1395">
        <v>0</v>
      </c>
      <c r="W1395">
        <v>3</v>
      </c>
      <c r="X1395" s="1">
        <f t="shared" si="126"/>
        <v>0</v>
      </c>
      <c r="Y1395" s="1">
        <f t="shared" si="127"/>
        <v>0</v>
      </c>
      <c r="Z1395" s="1">
        <f t="shared" si="128"/>
        <v>0</v>
      </c>
      <c r="AA1395" s="1">
        <f t="shared" si="129"/>
        <v>1</v>
      </c>
      <c r="AB1395" s="1">
        <f t="shared" si="130"/>
        <v>0</v>
      </c>
      <c r="AC1395" s="1">
        <f t="shared" si="131"/>
        <v>0</v>
      </c>
      <c r="AD1395">
        <v>0</v>
      </c>
      <c r="AE1395">
        <v>1</v>
      </c>
      <c r="AF1395">
        <v>0</v>
      </c>
      <c r="AG1395">
        <v>0</v>
      </c>
      <c r="AH1395">
        <v>3</v>
      </c>
      <c r="AI1395">
        <v>1</v>
      </c>
      <c r="AJ1395">
        <v>479</v>
      </c>
      <c r="AK1395">
        <v>40</v>
      </c>
      <c r="AL1395">
        <v>0</v>
      </c>
      <c r="AM1395">
        <v>2</v>
      </c>
      <c r="AN1395">
        <v>0</v>
      </c>
      <c r="AO1395">
        <v>2</v>
      </c>
      <c r="AP1395" s="1">
        <v>1</v>
      </c>
      <c r="AQ1395">
        <v>0</v>
      </c>
      <c r="AR1395">
        <v>0</v>
      </c>
      <c r="AS1395">
        <v>0</v>
      </c>
      <c r="AT1395">
        <v>0</v>
      </c>
      <c r="BC1395">
        <v>0.17773844005825501</v>
      </c>
      <c r="BD1395">
        <v>5.7534946217626501</v>
      </c>
      <c r="BE1395">
        <v>8593.84</v>
      </c>
      <c r="BF1395">
        <v>1</v>
      </c>
      <c r="BG1395">
        <v>1135.8</v>
      </c>
    </row>
    <row r="1396" spans="1:59" x14ac:dyDescent="0.3">
      <c r="A1396">
        <v>227</v>
      </c>
      <c r="B1396">
        <v>810</v>
      </c>
      <c r="C1396">
        <v>1620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4</v>
      </c>
      <c r="N1396" s="1">
        <v>0</v>
      </c>
      <c r="O1396">
        <v>4</v>
      </c>
      <c r="P1396">
        <v>0</v>
      </c>
      <c r="Q1396">
        <v>28278</v>
      </c>
      <c r="R1396">
        <v>50</v>
      </c>
      <c r="S1396">
        <v>1</v>
      </c>
      <c r="T1396">
        <v>1</v>
      </c>
      <c r="U1396">
        <v>1</v>
      </c>
      <c r="V1396">
        <v>0</v>
      </c>
      <c r="W1396">
        <v>0</v>
      </c>
      <c r="X1396" s="1">
        <f t="shared" si="126"/>
        <v>1</v>
      </c>
      <c r="Y1396" s="1">
        <f t="shared" si="127"/>
        <v>0</v>
      </c>
      <c r="Z1396" s="1">
        <f t="shared" si="128"/>
        <v>0</v>
      </c>
      <c r="AA1396" s="1">
        <f t="shared" si="129"/>
        <v>0</v>
      </c>
      <c r="AB1396" s="1">
        <f t="shared" si="130"/>
        <v>0</v>
      </c>
      <c r="AC1396" s="1">
        <f t="shared" si="131"/>
        <v>0</v>
      </c>
      <c r="AD1396">
        <v>0</v>
      </c>
      <c r="AE1396">
        <v>1</v>
      </c>
      <c r="AF1396">
        <v>0</v>
      </c>
      <c r="AG1396">
        <v>1</v>
      </c>
      <c r="AH1396">
        <v>3</v>
      </c>
      <c r="AI1396">
        <v>0</v>
      </c>
      <c r="AL1396">
        <v>0</v>
      </c>
      <c r="AM1396">
        <v>0</v>
      </c>
      <c r="AN1396">
        <v>0</v>
      </c>
      <c r="AO1396">
        <v>1</v>
      </c>
      <c r="AP1396" s="1">
        <v>0</v>
      </c>
      <c r="AQ1396">
        <v>0</v>
      </c>
      <c r="AR1396">
        <v>0</v>
      </c>
      <c r="AS1396">
        <v>0</v>
      </c>
      <c r="AT1396">
        <v>0</v>
      </c>
      <c r="AV1396">
        <v>0.49760589851362902</v>
      </c>
      <c r="AX1396">
        <v>0.30880696592010098</v>
      </c>
      <c r="AZ1396">
        <v>0.25907323913018598</v>
      </c>
      <c r="BD1396">
        <v>5.2005655885582698</v>
      </c>
      <c r="BE1396">
        <v>1926.74</v>
      </c>
      <c r="BF1396">
        <v>1</v>
      </c>
      <c r="BG1396">
        <v>418.05</v>
      </c>
    </row>
    <row r="1397" spans="1:59" x14ac:dyDescent="0.3">
      <c r="A1397">
        <v>509</v>
      </c>
      <c r="B1397">
        <v>0</v>
      </c>
      <c r="C1397">
        <v>1839</v>
      </c>
      <c r="D1397">
        <v>0</v>
      </c>
      <c r="E1397">
        <v>0</v>
      </c>
      <c r="F1397">
        <v>5500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2</v>
      </c>
      <c r="N1397" s="1">
        <v>0</v>
      </c>
      <c r="O1397">
        <v>9</v>
      </c>
      <c r="P1397">
        <v>0</v>
      </c>
      <c r="R1397">
        <v>46</v>
      </c>
      <c r="S1397">
        <v>1</v>
      </c>
      <c r="T1397">
        <v>1</v>
      </c>
      <c r="U1397">
        <v>0</v>
      </c>
      <c r="V1397">
        <v>0</v>
      </c>
      <c r="W1397">
        <v>1</v>
      </c>
      <c r="X1397" s="1">
        <f t="shared" si="126"/>
        <v>0</v>
      </c>
      <c r="Y1397" s="1">
        <f t="shared" si="127"/>
        <v>1</v>
      </c>
      <c r="Z1397" s="1">
        <f t="shared" si="128"/>
        <v>0</v>
      </c>
      <c r="AA1397" s="1">
        <f t="shared" si="129"/>
        <v>0</v>
      </c>
      <c r="AB1397" s="1">
        <f t="shared" si="130"/>
        <v>0</v>
      </c>
      <c r="AC1397" s="1">
        <f t="shared" si="131"/>
        <v>0</v>
      </c>
      <c r="AD1397">
        <v>0</v>
      </c>
      <c r="AE1397">
        <v>1</v>
      </c>
      <c r="AF1397">
        <v>1</v>
      </c>
      <c r="AG1397">
        <v>1</v>
      </c>
      <c r="AH1397">
        <v>2</v>
      </c>
      <c r="AI1397">
        <v>2</v>
      </c>
      <c r="AJ1397">
        <v>273</v>
      </c>
      <c r="AK1397">
        <v>23</v>
      </c>
      <c r="AL1397">
        <v>0</v>
      </c>
      <c r="AM1397">
        <v>0</v>
      </c>
      <c r="AN1397">
        <v>0</v>
      </c>
      <c r="AO1397">
        <v>4</v>
      </c>
      <c r="AP1397" s="1">
        <v>0</v>
      </c>
      <c r="AQ1397">
        <v>1152.8361483081301</v>
      </c>
      <c r="AR1397">
        <v>1</v>
      </c>
      <c r="AS1397">
        <v>0</v>
      </c>
      <c r="AT1397">
        <v>0</v>
      </c>
      <c r="BC1397">
        <v>0.24253679356006899</v>
      </c>
      <c r="BD1397">
        <v>0.58688174898812595</v>
      </c>
      <c r="BE1397">
        <v>1655.39</v>
      </c>
      <c r="BF1397">
        <v>0</v>
      </c>
      <c r="BG1397">
        <v>0</v>
      </c>
    </row>
    <row r="1398" spans="1:59" x14ac:dyDescent="0.3">
      <c r="A1398">
        <v>227</v>
      </c>
      <c r="B1398">
        <v>0</v>
      </c>
      <c r="C1398">
        <v>1620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1</v>
      </c>
      <c r="N1398" s="1">
        <v>0</v>
      </c>
      <c r="O1398">
        <v>0</v>
      </c>
      <c r="P1398">
        <v>1</v>
      </c>
      <c r="Q1398">
        <v>40312</v>
      </c>
      <c r="R1398">
        <v>52</v>
      </c>
      <c r="S1398">
        <v>0</v>
      </c>
      <c r="T1398">
        <v>1</v>
      </c>
      <c r="U1398">
        <v>0</v>
      </c>
      <c r="V1398">
        <v>0</v>
      </c>
      <c r="W1398">
        <v>0</v>
      </c>
      <c r="X1398" s="1">
        <f t="shared" si="126"/>
        <v>1</v>
      </c>
      <c r="Y1398" s="1">
        <f t="shared" si="127"/>
        <v>0</v>
      </c>
      <c r="Z1398" s="1">
        <f t="shared" si="128"/>
        <v>0</v>
      </c>
      <c r="AA1398" s="1">
        <f t="shared" si="129"/>
        <v>0</v>
      </c>
      <c r="AB1398" s="1">
        <f t="shared" si="130"/>
        <v>0</v>
      </c>
      <c r="AC1398" s="1">
        <f t="shared" si="131"/>
        <v>0</v>
      </c>
      <c r="AD1398">
        <v>0</v>
      </c>
      <c r="AE1398">
        <v>1</v>
      </c>
      <c r="AF1398">
        <v>0</v>
      </c>
      <c r="AG1398">
        <v>1</v>
      </c>
      <c r="AH1398">
        <v>2</v>
      </c>
      <c r="AI1398">
        <v>0</v>
      </c>
      <c r="AL1398">
        <v>0</v>
      </c>
      <c r="AM1398">
        <v>1</v>
      </c>
      <c r="AN1398">
        <v>0</v>
      </c>
      <c r="AO1398">
        <v>3</v>
      </c>
      <c r="AP1398" s="1">
        <v>1</v>
      </c>
      <c r="AQ1398">
        <v>0</v>
      </c>
      <c r="AR1398">
        <v>0</v>
      </c>
      <c r="AS1398">
        <v>0</v>
      </c>
      <c r="AT1398">
        <v>0</v>
      </c>
      <c r="BE1398">
        <v>1789.46</v>
      </c>
      <c r="BF1398">
        <v>0</v>
      </c>
      <c r="BG1398">
        <v>0</v>
      </c>
    </row>
    <row r="1399" spans="1:59" x14ac:dyDescent="0.3">
      <c r="A1399">
        <v>227</v>
      </c>
      <c r="B1399">
        <v>810</v>
      </c>
      <c r="C1399">
        <v>1620</v>
      </c>
      <c r="D1399">
        <v>0</v>
      </c>
      <c r="E1399">
        <v>0</v>
      </c>
      <c r="F1399">
        <v>3000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10</v>
      </c>
      <c r="N1399" s="1">
        <v>1</v>
      </c>
      <c r="O1399">
        <v>6</v>
      </c>
      <c r="P1399">
        <v>0</v>
      </c>
      <c r="Q1399">
        <v>27761</v>
      </c>
      <c r="R1399">
        <v>26</v>
      </c>
      <c r="S1399">
        <v>0</v>
      </c>
      <c r="T1399">
        <v>0</v>
      </c>
      <c r="U1399">
        <v>0</v>
      </c>
      <c r="V1399">
        <v>0</v>
      </c>
      <c r="W1399">
        <v>1</v>
      </c>
      <c r="X1399" s="1">
        <f t="shared" si="126"/>
        <v>0</v>
      </c>
      <c r="Y1399" s="1">
        <f t="shared" si="127"/>
        <v>1</v>
      </c>
      <c r="Z1399" s="1">
        <f t="shared" si="128"/>
        <v>0</v>
      </c>
      <c r="AA1399" s="1">
        <f t="shared" si="129"/>
        <v>0</v>
      </c>
      <c r="AB1399" s="1">
        <f t="shared" si="130"/>
        <v>0</v>
      </c>
      <c r="AC1399" s="1">
        <f t="shared" si="131"/>
        <v>0</v>
      </c>
      <c r="AD1399">
        <v>0</v>
      </c>
      <c r="AE1399">
        <v>0</v>
      </c>
      <c r="AF1399">
        <v>0</v>
      </c>
      <c r="AG1399">
        <v>0</v>
      </c>
      <c r="AH1399">
        <v>3</v>
      </c>
      <c r="AI1399">
        <v>0</v>
      </c>
      <c r="AJ1399">
        <v>57</v>
      </c>
      <c r="AK1399">
        <v>5</v>
      </c>
      <c r="AL1399">
        <v>0</v>
      </c>
      <c r="AM1399">
        <v>0</v>
      </c>
      <c r="AN1399">
        <v>0</v>
      </c>
      <c r="AO1399">
        <v>65</v>
      </c>
      <c r="AP1399" s="1">
        <v>0</v>
      </c>
      <c r="AQ1399">
        <v>0</v>
      </c>
      <c r="AR1399">
        <v>0</v>
      </c>
      <c r="AS1399">
        <v>0</v>
      </c>
      <c r="AT1399">
        <v>0</v>
      </c>
      <c r="BE1399">
        <v>685.35</v>
      </c>
      <c r="BF1399">
        <v>0</v>
      </c>
      <c r="BG1399">
        <v>0</v>
      </c>
    </row>
    <row r="1400" spans="1:59" x14ac:dyDescent="0.3">
      <c r="A1400">
        <v>227</v>
      </c>
      <c r="B1400">
        <v>0</v>
      </c>
      <c r="C1400">
        <v>1620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9</v>
      </c>
      <c r="N1400" s="1">
        <v>1</v>
      </c>
      <c r="O1400">
        <v>6</v>
      </c>
      <c r="P1400">
        <v>0</v>
      </c>
      <c r="Q1400">
        <v>29451</v>
      </c>
      <c r="R1400">
        <v>52</v>
      </c>
      <c r="S1400">
        <v>0</v>
      </c>
      <c r="T1400">
        <v>1</v>
      </c>
      <c r="U1400">
        <v>0</v>
      </c>
      <c r="V1400">
        <v>0</v>
      </c>
      <c r="W1400">
        <v>1</v>
      </c>
      <c r="X1400" s="1">
        <f t="shared" si="126"/>
        <v>0</v>
      </c>
      <c r="Y1400" s="1">
        <f t="shared" si="127"/>
        <v>1</v>
      </c>
      <c r="Z1400" s="1">
        <f t="shared" si="128"/>
        <v>0</v>
      </c>
      <c r="AA1400" s="1">
        <f t="shared" si="129"/>
        <v>0</v>
      </c>
      <c r="AB1400" s="1">
        <f t="shared" si="130"/>
        <v>0</v>
      </c>
      <c r="AC1400" s="1">
        <f t="shared" si="131"/>
        <v>0</v>
      </c>
      <c r="AD1400">
        <v>0</v>
      </c>
      <c r="AE1400">
        <v>1</v>
      </c>
      <c r="AF1400">
        <v>1</v>
      </c>
      <c r="AG1400">
        <v>0</v>
      </c>
      <c r="AH1400">
        <v>3</v>
      </c>
      <c r="AI1400">
        <v>0</v>
      </c>
      <c r="AJ1400">
        <v>324</v>
      </c>
      <c r="AK1400">
        <v>27</v>
      </c>
      <c r="AL1400">
        <v>0</v>
      </c>
      <c r="AM1400">
        <v>0</v>
      </c>
      <c r="AN1400">
        <v>0</v>
      </c>
      <c r="AO1400">
        <v>70</v>
      </c>
      <c r="AP1400" s="1">
        <v>0</v>
      </c>
      <c r="AQ1400">
        <v>0</v>
      </c>
      <c r="AR1400">
        <v>0</v>
      </c>
      <c r="AS1400">
        <v>0</v>
      </c>
      <c r="AT1400">
        <v>0</v>
      </c>
      <c r="AU1400">
        <v>0.88098310716489903</v>
      </c>
      <c r="AV1400">
        <v>0.49207981258891398</v>
      </c>
      <c r="AW1400">
        <v>0.791126981907605</v>
      </c>
      <c r="AX1400">
        <v>0.73342535240835105</v>
      </c>
      <c r="BA1400">
        <v>0.93454923671743995</v>
      </c>
      <c r="BB1400">
        <v>0.84573197156567204</v>
      </c>
      <c r="BE1400">
        <v>446.74</v>
      </c>
      <c r="BF1400">
        <v>0</v>
      </c>
      <c r="BG1400">
        <v>0</v>
      </c>
    </row>
    <row r="1401" spans="1:59" x14ac:dyDescent="0.3">
      <c r="A1401">
        <v>1205</v>
      </c>
      <c r="B1401">
        <v>1069</v>
      </c>
      <c r="C1401">
        <v>2138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9</v>
      </c>
      <c r="N1401" s="1">
        <v>1</v>
      </c>
      <c r="O1401">
        <v>5</v>
      </c>
      <c r="P1401">
        <v>0</v>
      </c>
      <c r="Q1401">
        <v>26768</v>
      </c>
      <c r="R1401">
        <v>77</v>
      </c>
      <c r="S1401">
        <v>1</v>
      </c>
      <c r="T1401">
        <v>1</v>
      </c>
      <c r="U1401">
        <v>0</v>
      </c>
      <c r="V1401">
        <v>0</v>
      </c>
      <c r="W1401">
        <v>1</v>
      </c>
      <c r="X1401" s="1">
        <f t="shared" si="126"/>
        <v>0</v>
      </c>
      <c r="Y1401" s="1">
        <f t="shared" si="127"/>
        <v>1</v>
      </c>
      <c r="Z1401" s="1">
        <f t="shared" si="128"/>
        <v>0</v>
      </c>
      <c r="AA1401" s="1">
        <f t="shared" si="129"/>
        <v>0</v>
      </c>
      <c r="AB1401" s="1">
        <f t="shared" si="130"/>
        <v>0</v>
      </c>
      <c r="AC1401" s="1">
        <f t="shared" si="131"/>
        <v>0</v>
      </c>
      <c r="AD1401">
        <v>0</v>
      </c>
      <c r="AE1401">
        <v>1</v>
      </c>
      <c r="AF1401">
        <v>0</v>
      </c>
      <c r="AG1401">
        <v>0</v>
      </c>
      <c r="AH1401">
        <v>1</v>
      </c>
      <c r="AI1401">
        <v>0</v>
      </c>
      <c r="AJ1401">
        <v>324</v>
      </c>
      <c r="AK1401">
        <v>27</v>
      </c>
      <c r="AL1401">
        <v>0</v>
      </c>
      <c r="AM1401">
        <v>2</v>
      </c>
      <c r="AN1401">
        <v>0</v>
      </c>
      <c r="AO1401">
        <v>32</v>
      </c>
      <c r="AP1401" s="1">
        <v>1</v>
      </c>
      <c r="AQ1401">
        <v>0</v>
      </c>
      <c r="AR1401">
        <v>0</v>
      </c>
      <c r="AS1401">
        <v>1</v>
      </c>
      <c r="AT1401">
        <v>0</v>
      </c>
      <c r="AU1401">
        <v>0.32005027321062801</v>
      </c>
      <c r="AV1401">
        <v>0.42109211572223199</v>
      </c>
      <c r="AW1401">
        <v>0.153662812296743</v>
      </c>
      <c r="AX1401">
        <v>0.19505685358039501</v>
      </c>
      <c r="BE1401">
        <v>853.62</v>
      </c>
      <c r="BF1401">
        <v>1</v>
      </c>
      <c r="BG1401">
        <v>309</v>
      </c>
    </row>
    <row r="1402" spans="1:59" x14ac:dyDescent="0.3">
      <c r="A1402">
        <v>233</v>
      </c>
      <c r="B1402">
        <v>855.5</v>
      </c>
      <c r="C1402">
        <v>1711</v>
      </c>
      <c r="D1402">
        <v>0</v>
      </c>
      <c r="E1402">
        <v>0</v>
      </c>
      <c r="F1402">
        <v>750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3</v>
      </c>
      <c r="N1402" s="1">
        <v>1</v>
      </c>
      <c r="O1402">
        <v>3</v>
      </c>
      <c r="P1402">
        <v>0</v>
      </c>
      <c r="Q1402">
        <v>52526</v>
      </c>
      <c r="R1402">
        <v>16</v>
      </c>
      <c r="S1402">
        <v>0</v>
      </c>
      <c r="T1402">
        <v>1</v>
      </c>
      <c r="U1402">
        <v>0</v>
      </c>
      <c r="V1402">
        <v>0</v>
      </c>
      <c r="W1402">
        <v>1</v>
      </c>
      <c r="X1402" s="1">
        <f t="shared" si="126"/>
        <v>0</v>
      </c>
      <c r="Y1402" s="1">
        <f t="shared" si="127"/>
        <v>1</v>
      </c>
      <c r="Z1402" s="1">
        <f t="shared" si="128"/>
        <v>0</v>
      </c>
      <c r="AA1402" s="1">
        <f t="shared" si="129"/>
        <v>0</v>
      </c>
      <c r="AB1402" s="1">
        <f t="shared" si="130"/>
        <v>0</v>
      </c>
      <c r="AC1402" s="1">
        <f t="shared" si="131"/>
        <v>0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0</v>
      </c>
      <c r="AJ1402">
        <v>51</v>
      </c>
      <c r="AK1402">
        <v>4</v>
      </c>
      <c r="AL1402">
        <v>0</v>
      </c>
      <c r="AM1402">
        <v>0</v>
      </c>
      <c r="AN1402">
        <v>0</v>
      </c>
      <c r="AO1402">
        <v>4</v>
      </c>
      <c r="AP1402" s="1">
        <v>0</v>
      </c>
      <c r="AQ1402">
        <v>0</v>
      </c>
      <c r="AR1402">
        <v>0</v>
      </c>
      <c r="AS1402">
        <v>0</v>
      </c>
      <c r="AT1402">
        <v>0</v>
      </c>
      <c r="BE1402">
        <v>1310.3699999999999</v>
      </c>
      <c r="BF1402">
        <v>1</v>
      </c>
      <c r="BG1402">
        <v>912.13</v>
      </c>
    </row>
    <row r="1403" spans="1:59" x14ac:dyDescent="0.3">
      <c r="A1403">
        <v>233</v>
      </c>
      <c r="B1403">
        <v>2</v>
      </c>
      <c r="C1403">
        <v>1623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5</v>
      </c>
      <c r="N1403" s="1">
        <v>0</v>
      </c>
      <c r="O1403">
        <v>4</v>
      </c>
      <c r="P1403">
        <v>0</v>
      </c>
      <c r="Q1403">
        <v>30655</v>
      </c>
      <c r="R1403">
        <v>48</v>
      </c>
      <c r="S1403">
        <v>0</v>
      </c>
      <c r="T1403">
        <v>1</v>
      </c>
      <c r="U1403">
        <v>0</v>
      </c>
      <c r="V1403">
        <v>0</v>
      </c>
      <c r="W1403">
        <v>1</v>
      </c>
      <c r="X1403" s="1">
        <f t="shared" si="126"/>
        <v>0</v>
      </c>
      <c r="Y1403" s="1">
        <f t="shared" si="127"/>
        <v>1</v>
      </c>
      <c r="Z1403" s="1">
        <f t="shared" si="128"/>
        <v>0</v>
      </c>
      <c r="AA1403" s="1">
        <f t="shared" si="129"/>
        <v>0</v>
      </c>
      <c r="AB1403" s="1">
        <f t="shared" si="130"/>
        <v>0</v>
      </c>
      <c r="AC1403" s="1">
        <f t="shared" si="131"/>
        <v>0</v>
      </c>
      <c r="AD1403">
        <v>0</v>
      </c>
      <c r="AE1403">
        <v>1</v>
      </c>
      <c r="AF1403">
        <v>0</v>
      </c>
      <c r="AG1403">
        <v>1</v>
      </c>
      <c r="AH1403">
        <v>1</v>
      </c>
      <c r="AI1403">
        <v>0</v>
      </c>
      <c r="AJ1403">
        <v>159</v>
      </c>
      <c r="AK1403">
        <v>13</v>
      </c>
      <c r="AL1403">
        <v>0</v>
      </c>
      <c r="AM1403">
        <v>0</v>
      </c>
      <c r="AN1403">
        <v>0</v>
      </c>
      <c r="AO1403">
        <v>4</v>
      </c>
      <c r="AP1403" s="1">
        <v>0</v>
      </c>
      <c r="AQ1403">
        <v>0</v>
      </c>
      <c r="AR1403">
        <v>0</v>
      </c>
      <c r="AS1403">
        <v>0</v>
      </c>
      <c r="AT1403">
        <v>0</v>
      </c>
      <c r="AW1403">
        <v>0.84174672790020799</v>
      </c>
      <c r="AX1403">
        <v>0.53044644237481897</v>
      </c>
      <c r="AY1403">
        <v>0.23335818757233601</v>
      </c>
      <c r="AZ1403">
        <v>2.6069354512917298E-2</v>
      </c>
      <c r="BE1403">
        <v>1831.18</v>
      </c>
      <c r="BF1403">
        <v>1</v>
      </c>
      <c r="BG1403">
        <v>973.72</v>
      </c>
    </row>
    <row r="1404" spans="1:59" x14ac:dyDescent="0.3">
      <c r="A1404">
        <v>1630</v>
      </c>
      <c r="B1404">
        <v>31</v>
      </c>
      <c r="C1404">
        <v>5445</v>
      </c>
      <c r="D1404">
        <v>1382</v>
      </c>
      <c r="E1404">
        <v>1</v>
      </c>
      <c r="F1404">
        <v>16500</v>
      </c>
      <c r="G1404">
        <v>0</v>
      </c>
      <c r="H1404">
        <v>0</v>
      </c>
      <c r="I1404">
        <v>0</v>
      </c>
      <c r="J1404">
        <v>1</v>
      </c>
      <c r="K1404">
        <v>1</v>
      </c>
      <c r="L1404">
        <v>0</v>
      </c>
      <c r="M1404">
        <v>7</v>
      </c>
      <c r="N1404" s="1">
        <v>0</v>
      </c>
      <c r="O1404">
        <v>12</v>
      </c>
      <c r="P1404">
        <v>1</v>
      </c>
      <c r="Q1404">
        <v>26685</v>
      </c>
      <c r="R1404">
        <v>42</v>
      </c>
      <c r="S1404">
        <v>1</v>
      </c>
      <c r="T1404">
        <v>0</v>
      </c>
      <c r="U1404">
        <v>0</v>
      </c>
      <c r="V1404">
        <v>0</v>
      </c>
      <c r="W1404">
        <v>1</v>
      </c>
      <c r="X1404" s="1">
        <f t="shared" si="126"/>
        <v>0</v>
      </c>
      <c r="Y1404" s="1">
        <f t="shared" si="127"/>
        <v>1</v>
      </c>
      <c r="Z1404" s="1">
        <f t="shared" si="128"/>
        <v>0</v>
      </c>
      <c r="AA1404" s="1">
        <f t="shared" si="129"/>
        <v>0</v>
      </c>
      <c r="AB1404" s="1">
        <f t="shared" si="130"/>
        <v>0</v>
      </c>
      <c r="AC1404" s="1">
        <f t="shared" si="131"/>
        <v>0</v>
      </c>
      <c r="AD1404">
        <v>1</v>
      </c>
      <c r="AE1404">
        <v>0</v>
      </c>
      <c r="AF1404">
        <v>1</v>
      </c>
      <c r="AG1404">
        <v>1</v>
      </c>
      <c r="AH1404">
        <v>2</v>
      </c>
      <c r="AI1404">
        <v>2</v>
      </c>
      <c r="AJ1404">
        <v>254</v>
      </c>
      <c r="AK1404">
        <v>21</v>
      </c>
      <c r="AL1404">
        <v>0</v>
      </c>
      <c r="AM1404">
        <v>0</v>
      </c>
      <c r="AN1404">
        <v>0</v>
      </c>
      <c r="AO1404">
        <v>46</v>
      </c>
      <c r="AP1404" s="1">
        <v>0</v>
      </c>
      <c r="AQ1404">
        <v>817.10078592617799</v>
      </c>
      <c r="AR1404">
        <v>1</v>
      </c>
      <c r="AS1404">
        <v>0</v>
      </c>
      <c r="AT1404">
        <v>0</v>
      </c>
      <c r="BE1404">
        <v>1288.19</v>
      </c>
      <c r="BF1404">
        <v>0</v>
      </c>
      <c r="BG1404">
        <v>0</v>
      </c>
    </row>
    <row r="1405" spans="1:59" x14ac:dyDescent="0.3">
      <c r="A1405">
        <v>689</v>
      </c>
      <c r="B1405">
        <v>41</v>
      </c>
      <c r="C1405">
        <v>2132</v>
      </c>
      <c r="D1405">
        <v>0</v>
      </c>
      <c r="E1405">
        <v>0</v>
      </c>
      <c r="F1405">
        <v>750</v>
      </c>
      <c r="G1405">
        <v>1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8</v>
      </c>
      <c r="N1405" s="1">
        <v>1</v>
      </c>
      <c r="O1405">
        <v>6</v>
      </c>
      <c r="P1405">
        <v>0</v>
      </c>
      <c r="Q1405">
        <v>33927</v>
      </c>
      <c r="R1405">
        <v>20</v>
      </c>
      <c r="S1405">
        <v>1</v>
      </c>
      <c r="T1405">
        <v>1</v>
      </c>
      <c r="U1405">
        <v>0</v>
      </c>
      <c r="V1405">
        <v>0</v>
      </c>
      <c r="W1405">
        <v>1</v>
      </c>
      <c r="X1405" s="1">
        <f t="shared" si="126"/>
        <v>0</v>
      </c>
      <c r="Y1405" s="1">
        <f t="shared" si="127"/>
        <v>1</v>
      </c>
      <c r="Z1405" s="1">
        <f t="shared" si="128"/>
        <v>0</v>
      </c>
      <c r="AA1405" s="1">
        <f t="shared" si="129"/>
        <v>0</v>
      </c>
      <c r="AB1405" s="1">
        <f t="shared" si="130"/>
        <v>0</v>
      </c>
      <c r="AC1405" s="1">
        <f t="shared" si="131"/>
        <v>0</v>
      </c>
      <c r="AD1405">
        <v>0</v>
      </c>
      <c r="AE1405">
        <v>1</v>
      </c>
      <c r="AF1405">
        <v>0</v>
      </c>
      <c r="AG1405">
        <v>0</v>
      </c>
      <c r="AH1405">
        <v>1</v>
      </c>
      <c r="AI1405">
        <v>0</v>
      </c>
      <c r="AJ1405">
        <v>211</v>
      </c>
      <c r="AK1405">
        <v>18</v>
      </c>
      <c r="AL1405">
        <v>0</v>
      </c>
      <c r="AM1405">
        <v>0</v>
      </c>
      <c r="AN1405">
        <v>0</v>
      </c>
      <c r="AO1405">
        <v>10</v>
      </c>
      <c r="AP1405" s="1">
        <v>1</v>
      </c>
      <c r="AQ1405">
        <v>0</v>
      </c>
      <c r="AR1405">
        <v>0</v>
      </c>
      <c r="AS1405">
        <v>0</v>
      </c>
      <c r="AT1405">
        <v>0</v>
      </c>
      <c r="AW1405">
        <v>0.59199747683274595</v>
      </c>
      <c r="AX1405">
        <v>0.157862098657292</v>
      </c>
      <c r="AY1405">
        <v>4.7833117732326097E-2</v>
      </c>
      <c r="AZ1405">
        <v>7.6161901964347994E-2</v>
      </c>
      <c r="BA1405">
        <v>0.13157301245116901</v>
      </c>
      <c r="BB1405">
        <v>0.54524637138041399</v>
      </c>
      <c r="BE1405">
        <v>2657.76</v>
      </c>
      <c r="BF1405">
        <v>0</v>
      </c>
      <c r="BG1405">
        <v>0</v>
      </c>
    </row>
    <row r="1406" spans="1:59" x14ac:dyDescent="0.3">
      <c r="A1406">
        <v>342</v>
      </c>
      <c r="B1406">
        <v>0</v>
      </c>
      <c r="C1406">
        <v>1636</v>
      </c>
      <c r="D1406">
        <v>0</v>
      </c>
      <c r="E1406">
        <v>0</v>
      </c>
      <c r="F1406">
        <v>3500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1</v>
      </c>
      <c r="N1406" s="1">
        <v>1</v>
      </c>
      <c r="O1406">
        <v>9</v>
      </c>
      <c r="P1406">
        <v>0</v>
      </c>
      <c r="Q1406">
        <v>29854</v>
      </c>
      <c r="R1406">
        <v>30</v>
      </c>
      <c r="S1406">
        <v>1</v>
      </c>
      <c r="T1406">
        <v>1</v>
      </c>
      <c r="U1406">
        <v>0</v>
      </c>
      <c r="V1406">
        <v>0</v>
      </c>
      <c r="W1406">
        <v>1</v>
      </c>
      <c r="X1406" s="1">
        <f t="shared" si="126"/>
        <v>0</v>
      </c>
      <c r="Y1406" s="1">
        <f t="shared" si="127"/>
        <v>1</v>
      </c>
      <c r="Z1406" s="1">
        <f t="shared" si="128"/>
        <v>0</v>
      </c>
      <c r="AA1406" s="1">
        <f t="shared" si="129"/>
        <v>0</v>
      </c>
      <c r="AB1406" s="1">
        <f t="shared" si="130"/>
        <v>0</v>
      </c>
      <c r="AC1406" s="1">
        <f t="shared" si="131"/>
        <v>0</v>
      </c>
      <c r="AD1406">
        <v>0</v>
      </c>
      <c r="AE1406">
        <v>0</v>
      </c>
      <c r="AF1406">
        <v>0</v>
      </c>
      <c r="AG1406">
        <v>0</v>
      </c>
      <c r="AH1406">
        <v>2</v>
      </c>
      <c r="AI1406">
        <v>1</v>
      </c>
      <c r="AJ1406">
        <v>371</v>
      </c>
      <c r="AK1406">
        <v>31</v>
      </c>
      <c r="AL1406">
        <v>0</v>
      </c>
      <c r="AM1406">
        <v>0</v>
      </c>
      <c r="AN1406">
        <v>0</v>
      </c>
      <c r="AO1406">
        <v>3</v>
      </c>
      <c r="AP1406" s="1">
        <v>1</v>
      </c>
      <c r="AQ1406">
        <v>0</v>
      </c>
      <c r="AR1406">
        <v>0</v>
      </c>
      <c r="AS1406">
        <v>0</v>
      </c>
      <c r="AT1406">
        <v>0</v>
      </c>
      <c r="BE1406">
        <v>2677.18</v>
      </c>
      <c r="BF1406">
        <v>0</v>
      </c>
      <c r="BG1406">
        <v>0</v>
      </c>
    </row>
    <row r="1407" spans="1:59" x14ac:dyDescent="0.3">
      <c r="A1407">
        <v>306</v>
      </c>
      <c r="B1407">
        <v>0</v>
      </c>
      <c r="C1407">
        <v>1659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9</v>
      </c>
      <c r="N1407" s="1">
        <v>1</v>
      </c>
      <c r="O1407">
        <v>1</v>
      </c>
      <c r="P1407">
        <v>1</v>
      </c>
      <c r="Q1407">
        <v>31973</v>
      </c>
      <c r="R1407">
        <v>35</v>
      </c>
      <c r="S1407">
        <v>0</v>
      </c>
      <c r="T1407">
        <v>1</v>
      </c>
      <c r="U1407">
        <v>0</v>
      </c>
      <c r="V1407">
        <v>0</v>
      </c>
      <c r="W1407">
        <v>1</v>
      </c>
      <c r="X1407" s="1">
        <f t="shared" si="126"/>
        <v>0</v>
      </c>
      <c r="Y1407" s="1">
        <f t="shared" si="127"/>
        <v>1</v>
      </c>
      <c r="Z1407" s="1">
        <f t="shared" si="128"/>
        <v>0</v>
      </c>
      <c r="AA1407" s="1">
        <f t="shared" si="129"/>
        <v>0</v>
      </c>
      <c r="AB1407" s="1">
        <f t="shared" si="130"/>
        <v>0</v>
      </c>
      <c r="AC1407" s="1">
        <f t="shared" si="131"/>
        <v>0</v>
      </c>
      <c r="AD1407">
        <v>0</v>
      </c>
      <c r="AE1407">
        <v>1</v>
      </c>
      <c r="AF1407">
        <v>0</v>
      </c>
      <c r="AG1407">
        <v>0</v>
      </c>
      <c r="AH1407">
        <v>2</v>
      </c>
      <c r="AI1407">
        <v>0</v>
      </c>
      <c r="AL1407">
        <v>0</v>
      </c>
      <c r="AM1407">
        <v>0</v>
      </c>
      <c r="AN1407">
        <v>0</v>
      </c>
      <c r="AO1407">
        <v>4</v>
      </c>
      <c r="AP1407" s="1">
        <v>1</v>
      </c>
      <c r="AQ1407">
        <v>0</v>
      </c>
      <c r="AR1407">
        <v>0</v>
      </c>
      <c r="AS1407">
        <v>0</v>
      </c>
      <c r="AT1407">
        <v>0</v>
      </c>
      <c r="AZ1407">
        <v>0.85302260719725997</v>
      </c>
      <c r="BE1407">
        <v>1826.17</v>
      </c>
      <c r="BF1407">
        <v>0</v>
      </c>
      <c r="BG1407">
        <v>0</v>
      </c>
    </row>
    <row r="1408" spans="1:59" x14ac:dyDescent="0.3">
      <c r="A1408">
        <v>420</v>
      </c>
      <c r="B1408">
        <v>0</v>
      </c>
      <c r="C1408">
        <v>1821</v>
      </c>
      <c r="D1408">
        <v>118</v>
      </c>
      <c r="E1408">
        <v>4</v>
      </c>
      <c r="F1408">
        <v>15000</v>
      </c>
      <c r="G1408">
        <v>0</v>
      </c>
      <c r="H1408">
        <v>0</v>
      </c>
      <c r="I1408">
        <v>0</v>
      </c>
      <c r="J1408">
        <v>1</v>
      </c>
      <c r="K1408">
        <v>1</v>
      </c>
      <c r="L1408">
        <v>0</v>
      </c>
      <c r="M1408">
        <v>2</v>
      </c>
      <c r="N1408" s="1">
        <v>0</v>
      </c>
      <c r="O1408">
        <v>3</v>
      </c>
      <c r="P1408">
        <v>1</v>
      </c>
      <c r="Q1408">
        <v>38370</v>
      </c>
      <c r="R1408">
        <v>49</v>
      </c>
      <c r="S1408">
        <v>1</v>
      </c>
      <c r="T1408">
        <v>1</v>
      </c>
      <c r="U1408">
        <v>1</v>
      </c>
      <c r="V1408">
        <v>0</v>
      </c>
      <c r="W1408">
        <v>1</v>
      </c>
      <c r="X1408" s="1">
        <f t="shared" si="126"/>
        <v>0</v>
      </c>
      <c r="Y1408" s="1">
        <f t="shared" si="127"/>
        <v>1</v>
      </c>
      <c r="Z1408" s="1">
        <f t="shared" si="128"/>
        <v>0</v>
      </c>
      <c r="AA1408" s="1">
        <f t="shared" si="129"/>
        <v>0</v>
      </c>
      <c r="AB1408" s="1">
        <f t="shared" si="130"/>
        <v>0</v>
      </c>
      <c r="AC1408" s="1">
        <f t="shared" si="131"/>
        <v>0</v>
      </c>
      <c r="AD1408">
        <v>0</v>
      </c>
      <c r="AE1408">
        <v>1</v>
      </c>
      <c r="AF1408">
        <v>1</v>
      </c>
      <c r="AG1408">
        <v>1</v>
      </c>
      <c r="AH1408">
        <v>3</v>
      </c>
      <c r="AI1408">
        <v>0</v>
      </c>
      <c r="AJ1408">
        <v>371</v>
      </c>
      <c r="AK1408">
        <v>31</v>
      </c>
      <c r="AL1408">
        <v>0</v>
      </c>
      <c r="AM1408">
        <v>0</v>
      </c>
      <c r="AN1408">
        <v>0</v>
      </c>
      <c r="AO1408">
        <v>192</v>
      </c>
      <c r="AP1408" s="1">
        <v>0</v>
      </c>
      <c r="AQ1408">
        <v>952.979085418983</v>
      </c>
      <c r="AR1408">
        <v>1</v>
      </c>
      <c r="AS1408">
        <v>0</v>
      </c>
      <c r="AT1408">
        <v>0</v>
      </c>
      <c r="BA1408">
        <v>0.40291544158971299</v>
      </c>
      <c r="BB1408">
        <v>0.74104698847591899</v>
      </c>
      <c r="BC1408">
        <v>0.219216638845289</v>
      </c>
      <c r="BD1408">
        <v>7.6475544285762798</v>
      </c>
      <c r="BE1408">
        <v>1532.76</v>
      </c>
      <c r="BF1408">
        <v>0</v>
      </c>
      <c r="BG1408">
        <v>0</v>
      </c>
    </row>
    <row r="1409" spans="1:59" x14ac:dyDescent="0.3">
      <c r="A1409">
        <v>364</v>
      </c>
      <c r="B1409">
        <v>57</v>
      </c>
      <c r="C1409">
        <v>3427</v>
      </c>
      <c r="D1409">
        <v>0</v>
      </c>
      <c r="E1409">
        <v>0</v>
      </c>
      <c r="F1409">
        <v>4000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9</v>
      </c>
      <c r="N1409" s="1">
        <v>1</v>
      </c>
      <c r="O1409">
        <v>0</v>
      </c>
      <c r="P1409">
        <v>0</v>
      </c>
      <c r="Q1409">
        <v>30776</v>
      </c>
      <c r="R1409">
        <v>66</v>
      </c>
      <c r="S1409">
        <v>1</v>
      </c>
      <c r="T1409">
        <v>1</v>
      </c>
      <c r="U1409">
        <v>0</v>
      </c>
      <c r="V1409">
        <v>0</v>
      </c>
      <c r="W1409">
        <v>1</v>
      </c>
      <c r="X1409" s="1">
        <f t="shared" si="126"/>
        <v>0</v>
      </c>
      <c r="Y1409" s="1">
        <f t="shared" si="127"/>
        <v>1</v>
      </c>
      <c r="Z1409" s="1">
        <f t="shared" si="128"/>
        <v>0</v>
      </c>
      <c r="AA1409" s="1">
        <f t="shared" si="129"/>
        <v>0</v>
      </c>
      <c r="AB1409" s="1">
        <f t="shared" si="130"/>
        <v>0</v>
      </c>
      <c r="AC1409" s="1">
        <f t="shared" si="131"/>
        <v>0</v>
      </c>
      <c r="AD1409">
        <v>0</v>
      </c>
      <c r="AE1409">
        <v>1</v>
      </c>
      <c r="AF1409">
        <v>1</v>
      </c>
      <c r="AG1409">
        <v>0</v>
      </c>
      <c r="AH1409">
        <v>1</v>
      </c>
      <c r="AI1409">
        <v>0</v>
      </c>
      <c r="AJ1409">
        <v>324</v>
      </c>
      <c r="AK1409">
        <v>27</v>
      </c>
      <c r="AL1409">
        <v>0</v>
      </c>
      <c r="AM1409">
        <v>0</v>
      </c>
      <c r="AN1409">
        <v>0</v>
      </c>
      <c r="AO1409">
        <v>37</v>
      </c>
      <c r="AP1409" s="1">
        <v>1</v>
      </c>
      <c r="AQ1409">
        <v>0</v>
      </c>
      <c r="AR1409">
        <v>0</v>
      </c>
      <c r="AS1409">
        <v>1</v>
      </c>
      <c r="AT1409">
        <v>0</v>
      </c>
      <c r="AW1409">
        <v>0.93033827112518996</v>
      </c>
      <c r="AX1409">
        <v>0.94947106111301705</v>
      </c>
      <c r="BC1409">
        <v>0.894422984803109</v>
      </c>
      <c r="BD1409">
        <v>7.3168380757881097</v>
      </c>
      <c r="BE1409">
        <v>1338.9</v>
      </c>
      <c r="BF1409">
        <v>0</v>
      </c>
      <c r="BG1409">
        <v>0</v>
      </c>
    </row>
    <row r="1410" spans="1:59" x14ac:dyDescent="0.3">
      <c r="A1410">
        <v>227</v>
      </c>
      <c r="B1410">
        <v>0</v>
      </c>
      <c r="C1410">
        <v>1620</v>
      </c>
      <c r="D1410">
        <v>0</v>
      </c>
      <c r="E1410">
        <v>0</v>
      </c>
      <c r="F1410">
        <v>1500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4</v>
      </c>
      <c r="N1410" s="1">
        <v>1</v>
      </c>
      <c r="O1410">
        <v>0</v>
      </c>
      <c r="P1410">
        <v>0</v>
      </c>
      <c r="Q1410">
        <v>32963</v>
      </c>
      <c r="R1410">
        <v>46</v>
      </c>
      <c r="S1410">
        <v>0</v>
      </c>
      <c r="T1410">
        <v>0</v>
      </c>
      <c r="U1410">
        <v>0</v>
      </c>
      <c r="V1410">
        <v>0</v>
      </c>
      <c r="W1410">
        <v>1</v>
      </c>
      <c r="X1410" s="1">
        <f t="shared" si="126"/>
        <v>0</v>
      </c>
      <c r="Y1410" s="1">
        <f t="shared" si="127"/>
        <v>1</v>
      </c>
      <c r="Z1410" s="1">
        <f t="shared" si="128"/>
        <v>0</v>
      </c>
      <c r="AA1410" s="1">
        <f t="shared" si="129"/>
        <v>0</v>
      </c>
      <c r="AB1410" s="1">
        <f t="shared" si="130"/>
        <v>0</v>
      </c>
      <c r="AC1410" s="1">
        <f t="shared" si="131"/>
        <v>0</v>
      </c>
      <c r="AD1410">
        <v>0</v>
      </c>
      <c r="AE1410">
        <v>1</v>
      </c>
      <c r="AF1410">
        <v>0</v>
      </c>
      <c r="AG1410">
        <v>0</v>
      </c>
      <c r="AH1410">
        <v>2</v>
      </c>
      <c r="AI1410">
        <v>0</v>
      </c>
      <c r="AJ1410">
        <v>118</v>
      </c>
      <c r="AK1410">
        <v>10</v>
      </c>
      <c r="AL1410">
        <v>0</v>
      </c>
      <c r="AM1410">
        <v>0</v>
      </c>
      <c r="AN1410">
        <v>0</v>
      </c>
      <c r="AO1410">
        <v>4</v>
      </c>
      <c r="AP1410" s="1">
        <v>0</v>
      </c>
      <c r="AQ1410">
        <v>0</v>
      </c>
      <c r="AR1410">
        <v>0</v>
      </c>
      <c r="AS1410">
        <v>0</v>
      </c>
      <c r="AT1410">
        <v>0</v>
      </c>
      <c r="BC1410">
        <v>0.34304814051238303</v>
      </c>
      <c r="BD1410">
        <v>3.50527507880002</v>
      </c>
      <c r="BE1410">
        <v>1129.99</v>
      </c>
      <c r="BF1410">
        <v>0</v>
      </c>
      <c r="BG1410">
        <v>0</v>
      </c>
    </row>
    <row r="1411" spans="1:59" x14ac:dyDescent="0.3">
      <c r="A1411">
        <v>227</v>
      </c>
      <c r="B1411">
        <v>0</v>
      </c>
      <c r="C1411">
        <v>1620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N1411" s="1">
        <v>1</v>
      </c>
      <c r="O1411">
        <v>5</v>
      </c>
      <c r="P1411">
        <v>0</v>
      </c>
      <c r="Q1411">
        <v>39409</v>
      </c>
      <c r="R1411">
        <v>64</v>
      </c>
      <c r="S1411">
        <v>0</v>
      </c>
      <c r="T1411">
        <v>1</v>
      </c>
      <c r="W1411">
        <v>2</v>
      </c>
      <c r="X1411" s="1">
        <f t="shared" ref="X1411:X1474" si="132">IF(W1411=0, 1, 0)</f>
        <v>0</v>
      </c>
      <c r="Y1411" s="1">
        <f t="shared" ref="Y1411:Y1474" si="133">IF(W1411=1, 1, 0)</f>
        <v>0</v>
      </c>
      <c r="Z1411" s="1">
        <f t="shared" ref="Z1411:Z1474" si="134">IF(W1411=2, 1, 0)</f>
        <v>1</v>
      </c>
      <c r="AA1411" s="1">
        <f t="shared" ref="AA1411:AA1474" si="135">IF(W1411=3, 1, 0)</f>
        <v>0</v>
      </c>
      <c r="AB1411" s="1">
        <f t="shared" ref="AB1411:AB1474" si="136">IF(W1411=4, 1, 0)</f>
        <v>0</v>
      </c>
      <c r="AC1411" s="1">
        <f t="shared" ref="AC1411:AC1474" si="137">IF(W1411=5, 1, 0)</f>
        <v>0</v>
      </c>
      <c r="AD1411">
        <v>0</v>
      </c>
      <c r="AE1411">
        <v>1</v>
      </c>
      <c r="AF1411">
        <v>0</v>
      </c>
      <c r="AG1411">
        <v>0</v>
      </c>
      <c r="AH1411">
        <v>1</v>
      </c>
      <c r="AI1411">
        <v>0</v>
      </c>
      <c r="AJ1411">
        <v>103</v>
      </c>
      <c r="AK1411">
        <v>9</v>
      </c>
      <c r="AL1411">
        <v>0</v>
      </c>
      <c r="AM1411">
        <v>0</v>
      </c>
      <c r="AN1411">
        <v>0</v>
      </c>
      <c r="AO1411">
        <v>4</v>
      </c>
      <c r="AP1411" s="1">
        <v>0</v>
      </c>
      <c r="AQ1411">
        <v>0</v>
      </c>
      <c r="AS1411">
        <v>0</v>
      </c>
      <c r="AT1411">
        <v>0</v>
      </c>
      <c r="AY1411">
        <v>0.26373460239019603</v>
      </c>
      <c r="AZ1411">
        <v>0.42157015615618298</v>
      </c>
      <c r="BE1411">
        <v>2084.25</v>
      </c>
      <c r="BF1411">
        <v>0</v>
      </c>
      <c r="BG1411">
        <v>0</v>
      </c>
    </row>
    <row r="1412" spans="1:59" x14ac:dyDescent="0.3">
      <c r="A1412">
        <v>461</v>
      </c>
      <c r="B1412">
        <v>832</v>
      </c>
      <c r="C1412">
        <v>1664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7</v>
      </c>
      <c r="N1412" s="1">
        <v>1</v>
      </c>
      <c r="O1412">
        <v>0</v>
      </c>
      <c r="P1412">
        <v>0</v>
      </c>
      <c r="Q1412">
        <v>28760</v>
      </c>
      <c r="R1412">
        <v>48</v>
      </c>
      <c r="S1412">
        <v>0</v>
      </c>
      <c r="T1412">
        <v>1</v>
      </c>
      <c r="U1412">
        <v>0</v>
      </c>
      <c r="V1412">
        <v>0</v>
      </c>
      <c r="W1412">
        <v>3</v>
      </c>
      <c r="X1412" s="1">
        <f t="shared" si="132"/>
        <v>0</v>
      </c>
      <c r="Y1412" s="1">
        <f t="shared" si="133"/>
        <v>0</v>
      </c>
      <c r="Z1412" s="1">
        <f t="shared" si="134"/>
        <v>0</v>
      </c>
      <c r="AA1412" s="1">
        <f t="shared" si="135"/>
        <v>1</v>
      </c>
      <c r="AB1412" s="1">
        <f t="shared" si="136"/>
        <v>0</v>
      </c>
      <c r="AC1412" s="1">
        <f t="shared" si="137"/>
        <v>0</v>
      </c>
      <c r="AD1412">
        <v>0</v>
      </c>
      <c r="AE1412">
        <v>1</v>
      </c>
      <c r="AF1412">
        <v>0</v>
      </c>
      <c r="AG1412">
        <v>0</v>
      </c>
      <c r="AH1412">
        <v>3</v>
      </c>
      <c r="AI1412">
        <v>0</v>
      </c>
      <c r="AJ1412">
        <v>444</v>
      </c>
      <c r="AK1412">
        <v>37</v>
      </c>
      <c r="AL1412">
        <v>0</v>
      </c>
      <c r="AM1412">
        <v>0</v>
      </c>
      <c r="AN1412">
        <v>0</v>
      </c>
      <c r="AO1412">
        <v>4</v>
      </c>
      <c r="AP1412" s="1">
        <v>1</v>
      </c>
      <c r="AQ1412">
        <v>0</v>
      </c>
      <c r="AR1412">
        <v>0</v>
      </c>
      <c r="AS1412">
        <v>0</v>
      </c>
      <c r="AT1412">
        <v>0</v>
      </c>
      <c r="AW1412">
        <v>0.217236157883825</v>
      </c>
      <c r="AX1412">
        <v>0.121410413009372</v>
      </c>
      <c r="AY1412">
        <v>0.25288756233133602</v>
      </c>
      <c r="AZ1412">
        <v>0.52698758809447799</v>
      </c>
      <c r="BA1412">
        <v>0.83964549038816305</v>
      </c>
      <c r="BB1412">
        <v>8.2877373734747795E-2</v>
      </c>
      <c r="BE1412">
        <v>2173.52</v>
      </c>
      <c r="BF1412">
        <v>0</v>
      </c>
      <c r="BG1412">
        <v>0</v>
      </c>
    </row>
    <row r="1413" spans="1:59" x14ac:dyDescent="0.3">
      <c r="A1413">
        <v>243</v>
      </c>
      <c r="B1413">
        <v>2</v>
      </c>
      <c r="C1413">
        <v>1628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9</v>
      </c>
      <c r="N1413" s="1">
        <v>1</v>
      </c>
      <c r="O1413">
        <v>3</v>
      </c>
      <c r="P1413">
        <v>0</v>
      </c>
      <c r="Q1413">
        <v>30091</v>
      </c>
      <c r="R1413">
        <v>46</v>
      </c>
      <c r="S1413">
        <v>0</v>
      </c>
      <c r="T1413">
        <v>0</v>
      </c>
      <c r="U1413">
        <v>0</v>
      </c>
      <c r="V1413">
        <v>0</v>
      </c>
      <c r="W1413">
        <v>1</v>
      </c>
      <c r="X1413" s="1">
        <f t="shared" si="132"/>
        <v>0</v>
      </c>
      <c r="Y1413" s="1">
        <f t="shared" si="133"/>
        <v>1</v>
      </c>
      <c r="Z1413" s="1">
        <f t="shared" si="134"/>
        <v>0</v>
      </c>
      <c r="AA1413" s="1">
        <f t="shared" si="135"/>
        <v>0</v>
      </c>
      <c r="AB1413" s="1">
        <f t="shared" si="136"/>
        <v>0</v>
      </c>
      <c r="AC1413" s="1">
        <f t="shared" si="137"/>
        <v>0</v>
      </c>
      <c r="AD1413">
        <v>1</v>
      </c>
      <c r="AE1413">
        <v>0</v>
      </c>
      <c r="AF1413">
        <v>0</v>
      </c>
      <c r="AG1413">
        <v>0</v>
      </c>
      <c r="AH1413">
        <v>2</v>
      </c>
      <c r="AI1413">
        <v>0</v>
      </c>
      <c r="AJ1413">
        <v>97</v>
      </c>
      <c r="AK1413">
        <v>8</v>
      </c>
      <c r="AL1413">
        <v>0</v>
      </c>
      <c r="AM1413">
        <v>0</v>
      </c>
      <c r="AN1413">
        <v>0</v>
      </c>
      <c r="AO1413">
        <v>1</v>
      </c>
      <c r="AP1413" s="1">
        <v>1</v>
      </c>
      <c r="AQ1413">
        <v>0</v>
      </c>
      <c r="AR1413">
        <v>0</v>
      </c>
      <c r="AS1413">
        <v>0</v>
      </c>
      <c r="AT1413">
        <v>0</v>
      </c>
      <c r="BE1413">
        <v>2398.13</v>
      </c>
      <c r="BF1413">
        <v>1</v>
      </c>
      <c r="BG1413">
        <v>439.31</v>
      </c>
    </row>
    <row r="1414" spans="1:59" x14ac:dyDescent="0.3">
      <c r="A1414">
        <v>473</v>
      </c>
      <c r="B1414">
        <v>80</v>
      </c>
      <c r="C1414">
        <v>2352</v>
      </c>
      <c r="D1414">
        <v>0</v>
      </c>
      <c r="E1414">
        <v>0</v>
      </c>
      <c r="F1414">
        <v>2500</v>
      </c>
      <c r="G1414">
        <v>0</v>
      </c>
      <c r="H1414">
        <v>0</v>
      </c>
      <c r="I1414">
        <v>0</v>
      </c>
      <c r="J1414">
        <v>1</v>
      </c>
      <c r="K1414">
        <v>1</v>
      </c>
      <c r="L1414">
        <v>0</v>
      </c>
      <c r="M1414">
        <v>7</v>
      </c>
      <c r="N1414" s="1">
        <v>0</v>
      </c>
      <c r="O1414">
        <v>4</v>
      </c>
      <c r="P1414">
        <v>0</v>
      </c>
      <c r="Q1414">
        <v>34086</v>
      </c>
      <c r="R1414">
        <v>74</v>
      </c>
      <c r="S1414">
        <v>0</v>
      </c>
      <c r="T1414">
        <v>1</v>
      </c>
      <c r="U1414">
        <v>0</v>
      </c>
      <c r="V1414">
        <v>0</v>
      </c>
      <c r="W1414">
        <v>1</v>
      </c>
      <c r="X1414" s="1">
        <f t="shared" si="132"/>
        <v>0</v>
      </c>
      <c r="Y1414" s="1">
        <f t="shared" si="133"/>
        <v>1</v>
      </c>
      <c r="Z1414" s="1">
        <f t="shared" si="134"/>
        <v>0</v>
      </c>
      <c r="AA1414" s="1">
        <f t="shared" si="135"/>
        <v>0</v>
      </c>
      <c r="AB1414" s="1">
        <f t="shared" si="136"/>
        <v>0</v>
      </c>
      <c r="AC1414" s="1">
        <f t="shared" si="137"/>
        <v>0</v>
      </c>
      <c r="AD1414">
        <v>0</v>
      </c>
      <c r="AE1414">
        <v>0</v>
      </c>
      <c r="AF1414">
        <v>0</v>
      </c>
      <c r="AG1414">
        <v>0</v>
      </c>
      <c r="AH1414">
        <v>1</v>
      </c>
      <c r="AI1414">
        <v>0</v>
      </c>
      <c r="AJ1414">
        <v>148</v>
      </c>
      <c r="AK1414">
        <v>12</v>
      </c>
      <c r="AL1414">
        <v>0</v>
      </c>
      <c r="AM1414">
        <v>0</v>
      </c>
      <c r="AN1414">
        <v>0</v>
      </c>
      <c r="AO1414">
        <v>19</v>
      </c>
      <c r="AP1414" s="1">
        <v>0</v>
      </c>
      <c r="AQ1414">
        <v>0</v>
      </c>
      <c r="AR1414">
        <v>0</v>
      </c>
      <c r="AS1414">
        <v>1</v>
      </c>
      <c r="AT1414">
        <v>0</v>
      </c>
      <c r="BD1414">
        <v>3.7689712206994801</v>
      </c>
      <c r="BE1414">
        <v>1794.99</v>
      </c>
      <c r="BF1414">
        <v>0</v>
      </c>
      <c r="BG1414">
        <v>0</v>
      </c>
    </row>
    <row r="1415" spans="1:59" x14ac:dyDescent="0.3">
      <c r="A1415">
        <v>2992</v>
      </c>
      <c r="B1415">
        <v>1160</v>
      </c>
      <c r="C1415">
        <v>2552</v>
      </c>
      <c r="D1415">
        <v>0</v>
      </c>
      <c r="E1415">
        <v>0</v>
      </c>
      <c r="F1415">
        <v>8000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 s="1">
        <v>1</v>
      </c>
      <c r="O1415">
        <v>4</v>
      </c>
      <c r="P1415">
        <v>0</v>
      </c>
      <c r="Q1415">
        <v>36796</v>
      </c>
      <c r="R1415">
        <v>37</v>
      </c>
      <c r="S1415">
        <v>0</v>
      </c>
      <c r="T1415">
        <v>1</v>
      </c>
      <c r="U1415">
        <v>0</v>
      </c>
      <c r="V1415">
        <v>0</v>
      </c>
      <c r="W1415">
        <v>1</v>
      </c>
      <c r="X1415" s="1">
        <f t="shared" si="132"/>
        <v>0</v>
      </c>
      <c r="Y1415" s="1">
        <f t="shared" si="133"/>
        <v>1</v>
      </c>
      <c r="Z1415" s="1">
        <f t="shared" si="134"/>
        <v>0</v>
      </c>
      <c r="AA1415" s="1">
        <f t="shared" si="135"/>
        <v>0</v>
      </c>
      <c r="AB1415" s="1">
        <f t="shared" si="136"/>
        <v>0</v>
      </c>
      <c r="AC1415" s="1">
        <f t="shared" si="137"/>
        <v>0</v>
      </c>
      <c r="AD1415">
        <v>0</v>
      </c>
      <c r="AE1415">
        <v>1</v>
      </c>
      <c r="AF1415">
        <v>0</v>
      </c>
      <c r="AG1415">
        <v>0</v>
      </c>
      <c r="AH1415">
        <v>3</v>
      </c>
      <c r="AI1415">
        <v>1</v>
      </c>
      <c r="AJ1415">
        <v>96</v>
      </c>
      <c r="AK1415">
        <v>8</v>
      </c>
      <c r="AL1415">
        <v>0</v>
      </c>
      <c r="AM1415">
        <v>0</v>
      </c>
      <c r="AN1415">
        <v>0</v>
      </c>
      <c r="AO1415">
        <v>132</v>
      </c>
      <c r="AP1415" s="1">
        <v>1</v>
      </c>
      <c r="AQ1415">
        <v>0</v>
      </c>
      <c r="AR1415">
        <v>0</v>
      </c>
      <c r="AS1415">
        <v>0</v>
      </c>
      <c r="AT1415">
        <v>0</v>
      </c>
      <c r="AU1415">
        <v>0.73612449400265001</v>
      </c>
      <c r="AV1415">
        <v>0.90282234888182999</v>
      </c>
      <c r="AW1415">
        <v>0.69124654168063904</v>
      </c>
      <c r="AX1415">
        <v>0.115105031597535</v>
      </c>
      <c r="BA1415">
        <v>0.36248443859916002</v>
      </c>
      <c r="BB1415">
        <v>4.8187860409234602E-3</v>
      </c>
      <c r="BC1415">
        <v>8.3813204376956593E-2</v>
      </c>
      <c r="BD1415">
        <v>-0.59655358202359099</v>
      </c>
      <c r="BE1415">
        <v>1221.28</v>
      </c>
      <c r="BF1415">
        <v>0</v>
      </c>
      <c r="BG1415">
        <v>0</v>
      </c>
    </row>
    <row r="1416" spans="1:59" x14ac:dyDescent="0.3">
      <c r="A1416">
        <v>457</v>
      </c>
      <c r="B1416">
        <v>0</v>
      </c>
      <c r="C1416">
        <v>1673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7</v>
      </c>
      <c r="N1416" s="1">
        <v>1</v>
      </c>
      <c r="O1416">
        <v>5</v>
      </c>
      <c r="P1416">
        <v>0</v>
      </c>
      <c r="Q1416">
        <v>32608</v>
      </c>
      <c r="R1416">
        <v>20</v>
      </c>
      <c r="S1416">
        <v>1</v>
      </c>
      <c r="T1416">
        <v>1</v>
      </c>
      <c r="U1416">
        <v>0</v>
      </c>
      <c r="V1416">
        <v>0</v>
      </c>
      <c r="W1416">
        <v>1</v>
      </c>
      <c r="X1416" s="1">
        <f t="shared" si="132"/>
        <v>0</v>
      </c>
      <c r="Y1416" s="1">
        <f t="shared" si="133"/>
        <v>1</v>
      </c>
      <c r="Z1416" s="1">
        <f t="shared" si="134"/>
        <v>0</v>
      </c>
      <c r="AA1416" s="1">
        <f t="shared" si="135"/>
        <v>0</v>
      </c>
      <c r="AB1416" s="1">
        <f t="shared" si="136"/>
        <v>0</v>
      </c>
      <c r="AC1416" s="1">
        <f t="shared" si="137"/>
        <v>0</v>
      </c>
      <c r="AD1416">
        <v>0</v>
      </c>
      <c r="AE1416">
        <v>1</v>
      </c>
      <c r="AF1416">
        <v>0</v>
      </c>
      <c r="AG1416">
        <v>0</v>
      </c>
      <c r="AH1416">
        <v>1</v>
      </c>
      <c r="AI1416">
        <v>0</v>
      </c>
      <c r="AJ1416">
        <v>19</v>
      </c>
      <c r="AK1416">
        <v>2</v>
      </c>
      <c r="AL1416">
        <v>0</v>
      </c>
      <c r="AM1416">
        <v>0</v>
      </c>
      <c r="AN1416">
        <v>0</v>
      </c>
      <c r="AO1416">
        <v>3</v>
      </c>
      <c r="AP1416" s="1">
        <v>0</v>
      </c>
      <c r="AQ1416">
        <v>0</v>
      </c>
      <c r="AR1416">
        <v>0</v>
      </c>
      <c r="AS1416">
        <v>0</v>
      </c>
      <c r="AT1416">
        <v>0</v>
      </c>
      <c r="AU1416">
        <v>0.78931426857520703</v>
      </c>
      <c r="AV1416">
        <v>0.53489546353672102</v>
      </c>
      <c r="BC1416">
        <v>3.5674475913056398E-2</v>
      </c>
      <c r="BD1416">
        <v>1.7422362525303401</v>
      </c>
      <c r="BE1416">
        <v>1603.26</v>
      </c>
      <c r="BF1416">
        <v>0</v>
      </c>
      <c r="BG1416">
        <v>0</v>
      </c>
    </row>
    <row r="1417" spans="1:59" x14ac:dyDescent="0.3">
      <c r="A1417">
        <v>561</v>
      </c>
      <c r="B1417">
        <v>10</v>
      </c>
      <c r="C1417">
        <v>1679</v>
      </c>
      <c r="D1417">
        <v>0</v>
      </c>
      <c r="E1417">
        <v>0</v>
      </c>
      <c r="F1417">
        <v>2500</v>
      </c>
      <c r="G1417">
        <v>0</v>
      </c>
      <c r="H1417">
        <v>0</v>
      </c>
      <c r="I1417">
        <v>0</v>
      </c>
      <c r="J1417">
        <v>1</v>
      </c>
      <c r="K1417">
        <v>1</v>
      </c>
      <c r="L1417">
        <v>0</v>
      </c>
      <c r="M1417">
        <v>9</v>
      </c>
      <c r="N1417" s="1">
        <v>1</v>
      </c>
      <c r="O1417">
        <v>2</v>
      </c>
      <c r="P1417">
        <v>0</v>
      </c>
      <c r="Q1417">
        <v>46436</v>
      </c>
      <c r="R1417">
        <v>63</v>
      </c>
      <c r="S1417">
        <v>1</v>
      </c>
      <c r="T1417">
        <v>1</v>
      </c>
      <c r="U1417">
        <v>0</v>
      </c>
      <c r="V1417">
        <v>0</v>
      </c>
      <c r="W1417">
        <v>1</v>
      </c>
      <c r="X1417" s="1">
        <f t="shared" si="132"/>
        <v>0</v>
      </c>
      <c r="Y1417" s="1">
        <f t="shared" si="133"/>
        <v>1</v>
      </c>
      <c r="Z1417" s="1">
        <f t="shared" si="134"/>
        <v>0</v>
      </c>
      <c r="AA1417" s="1">
        <f t="shared" si="135"/>
        <v>0</v>
      </c>
      <c r="AB1417" s="1">
        <f t="shared" si="136"/>
        <v>0</v>
      </c>
      <c r="AC1417" s="1">
        <f t="shared" si="137"/>
        <v>0</v>
      </c>
      <c r="AD1417">
        <v>0</v>
      </c>
      <c r="AE1417">
        <v>1</v>
      </c>
      <c r="AF1417">
        <v>0</v>
      </c>
      <c r="AG1417">
        <v>0</v>
      </c>
      <c r="AH1417">
        <v>1</v>
      </c>
      <c r="AI1417">
        <v>0</v>
      </c>
      <c r="AJ1417">
        <v>324</v>
      </c>
      <c r="AK1417">
        <v>27</v>
      </c>
      <c r="AL1417">
        <v>0</v>
      </c>
      <c r="AM1417">
        <v>0</v>
      </c>
      <c r="AN1417">
        <v>0</v>
      </c>
      <c r="AO1417">
        <v>19</v>
      </c>
      <c r="AP1417" s="1">
        <v>1</v>
      </c>
      <c r="AQ1417">
        <v>0</v>
      </c>
      <c r="AR1417">
        <v>0</v>
      </c>
      <c r="AS1417">
        <v>1</v>
      </c>
      <c r="AT1417">
        <v>0</v>
      </c>
      <c r="AU1417">
        <v>0.55282390218519295</v>
      </c>
      <c r="AV1417">
        <v>0.47970771461356099</v>
      </c>
      <c r="BE1417">
        <v>712.2</v>
      </c>
      <c r="BF1417">
        <v>1</v>
      </c>
      <c r="BG1417">
        <v>330.94</v>
      </c>
    </row>
    <row r="1418" spans="1:59" x14ac:dyDescent="0.3">
      <c r="A1418">
        <v>4606</v>
      </c>
      <c r="B1418">
        <v>1837</v>
      </c>
      <c r="C1418">
        <v>2267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2</v>
      </c>
      <c r="N1418" s="1">
        <v>1</v>
      </c>
      <c r="O1418">
        <v>8</v>
      </c>
      <c r="P1418">
        <v>0</v>
      </c>
      <c r="Q1418">
        <v>26587</v>
      </c>
      <c r="R1418">
        <v>31</v>
      </c>
      <c r="S1418">
        <v>1</v>
      </c>
      <c r="T1418">
        <v>1</v>
      </c>
      <c r="U1418">
        <v>0</v>
      </c>
      <c r="V1418">
        <v>0</v>
      </c>
      <c r="W1418">
        <v>1</v>
      </c>
      <c r="X1418" s="1">
        <f t="shared" si="132"/>
        <v>0</v>
      </c>
      <c r="Y1418" s="1">
        <f t="shared" si="133"/>
        <v>1</v>
      </c>
      <c r="Z1418" s="1">
        <f t="shared" si="134"/>
        <v>0</v>
      </c>
      <c r="AA1418" s="1">
        <f t="shared" si="135"/>
        <v>0</v>
      </c>
      <c r="AB1418" s="1">
        <f t="shared" si="136"/>
        <v>0</v>
      </c>
      <c r="AC1418" s="1">
        <f t="shared" si="137"/>
        <v>0</v>
      </c>
      <c r="AD1418">
        <v>0</v>
      </c>
      <c r="AE1418">
        <v>1</v>
      </c>
      <c r="AF1418">
        <v>0</v>
      </c>
      <c r="AG1418">
        <v>0</v>
      </c>
      <c r="AH1418">
        <v>2</v>
      </c>
      <c r="AI1418">
        <v>0</v>
      </c>
      <c r="AJ1418">
        <v>150</v>
      </c>
      <c r="AK1418">
        <v>13</v>
      </c>
      <c r="AL1418">
        <v>0</v>
      </c>
      <c r="AM1418">
        <v>0</v>
      </c>
      <c r="AN1418">
        <v>0</v>
      </c>
      <c r="AO1418">
        <v>1</v>
      </c>
      <c r="AP1418" s="1">
        <v>1</v>
      </c>
      <c r="AQ1418">
        <v>0</v>
      </c>
      <c r="AR1418">
        <v>0</v>
      </c>
      <c r="AS1418">
        <v>0</v>
      </c>
      <c r="AT1418">
        <v>0</v>
      </c>
      <c r="AU1418">
        <v>0.37989644105442699</v>
      </c>
      <c r="AV1418">
        <v>0.36797854120728701</v>
      </c>
      <c r="BE1418">
        <v>2603.63</v>
      </c>
      <c r="BF1418">
        <v>0</v>
      </c>
      <c r="BG1418">
        <v>0</v>
      </c>
    </row>
    <row r="1419" spans="1:59" x14ac:dyDescent="0.3">
      <c r="A1419">
        <v>2282</v>
      </c>
      <c r="B1419">
        <v>1738</v>
      </c>
      <c r="C1419">
        <v>3476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7</v>
      </c>
      <c r="N1419" s="1">
        <v>1</v>
      </c>
      <c r="O1419">
        <v>0</v>
      </c>
      <c r="P1419">
        <v>0</v>
      </c>
      <c r="Q1419">
        <v>27802</v>
      </c>
      <c r="R1419">
        <v>54</v>
      </c>
      <c r="S1419">
        <v>0</v>
      </c>
      <c r="T1419">
        <v>1</v>
      </c>
      <c r="U1419">
        <v>1</v>
      </c>
      <c r="V1419">
        <v>0</v>
      </c>
      <c r="W1419">
        <v>1</v>
      </c>
      <c r="X1419" s="1">
        <f t="shared" si="132"/>
        <v>0</v>
      </c>
      <c r="Y1419" s="1">
        <f t="shared" si="133"/>
        <v>1</v>
      </c>
      <c r="Z1419" s="1">
        <f t="shared" si="134"/>
        <v>0</v>
      </c>
      <c r="AA1419" s="1">
        <f t="shared" si="135"/>
        <v>0</v>
      </c>
      <c r="AB1419" s="1">
        <f t="shared" si="136"/>
        <v>0</v>
      </c>
      <c r="AC1419" s="1">
        <f t="shared" si="137"/>
        <v>0</v>
      </c>
      <c r="AD1419">
        <v>0</v>
      </c>
      <c r="AE1419">
        <v>1</v>
      </c>
      <c r="AF1419">
        <v>0</v>
      </c>
      <c r="AG1419">
        <v>0</v>
      </c>
      <c r="AH1419">
        <v>2</v>
      </c>
      <c r="AI1419">
        <v>0</v>
      </c>
      <c r="AJ1419">
        <v>487</v>
      </c>
      <c r="AK1419">
        <v>41</v>
      </c>
      <c r="AL1419">
        <v>0</v>
      </c>
      <c r="AM1419">
        <v>1</v>
      </c>
      <c r="AN1419">
        <v>0</v>
      </c>
      <c r="AO1419">
        <v>66</v>
      </c>
      <c r="AP1419" s="1">
        <v>1</v>
      </c>
      <c r="AQ1419">
        <v>0</v>
      </c>
      <c r="AR1419">
        <v>0</v>
      </c>
      <c r="AS1419">
        <v>0</v>
      </c>
      <c r="AT1419">
        <v>0</v>
      </c>
      <c r="AW1419">
        <v>0.75467644588176297</v>
      </c>
      <c r="AX1419">
        <v>0.24003137527097099</v>
      </c>
      <c r="BC1419">
        <v>0.62995993302397202</v>
      </c>
      <c r="BD1419">
        <v>2.3405830250515098</v>
      </c>
      <c r="BE1419">
        <v>2055.66</v>
      </c>
      <c r="BF1419">
        <v>0</v>
      </c>
      <c r="BG1419">
        <v>0</v>
      </c>
    </row>
    <row r="1420" spans="1:59" x14ac:dyDescent="0.3">
      <c r="A1420">
        <v>5796</v>
      </c>
      <c r="B1420">
        <v>2244</v>
      </c>
      <c r="C1420">
        <v>4712</v>
      </c>
      <c r="D1420">
        <v>0</v>
      </c>
      <c r="E1420">
        <v>0</v>
      </c>
      <c r="F1420">
        <v>4500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8</v>
      </c>
      <c r="N1420" s="1">
        <v>0</v>
      </c>
      <c r="O1420">
        <v>1</v>
      </c>
      <c r="P1420">
        <v>0</v>
      </c>
      <c r="Q1420">
        <v>33583</v>
      </c>
      <c r="R1420">
        <v>61</v>
      </c>
      <c r="S1420">
        <v>1</v>
      </c>
      <c r="T1420">
        <v>0</v>
      </c>
      <c r="U1420">
        <v>0</v>
      </c>
      <c r="V1420">
        <v>0</v>
      </c>
      <c r="W1420">
        <v>1</v>
      </c>
      <c r="X1420" s="1">
        <f t="shared" si="132"/>
        <v>0</v>
      </c>
      <c r="Y1420" s="1">
        <f t="shared" si="133"/>
        <v>1</v>
      </c>
      <c r="Z1420" s="1">
        <f t="shared" si="134"/>
        <v>0</v>
      </c>
      <c r="AA1420" s="1">
        <f t="shared" si="135"/>
        <v>0</v>
      </c>
      <c r="AB1420" s="1">
        <f t="shared" si="136"/>
        <v>0</v>
      </c>
      <c r="AC1420" s="1">
        <f t="shared" si="137"/>
        <v>0</v>
      </c>
      <c r="AD1420">
        <v>0</v>
      </c>
      <c r="AE1420">
        <v>1</v>
      </c>
      <c r="AF1420">
        <v>0</v>
      </c>
      <c r="AG1420">
        <v>1</v>
      </c>
      <c r="AH1420">
        <v>1</v>
      </c>
      <c r="AI1420">
        <v>0</v>
      </c>
      <c r="AJ1420">
        <v>408</v>
      </c>
      <c r="AK1420">
        <v>34</v>
      </c>
      <c r="AL1420">
        <v>0</v>
      </c>
      <c r="AM1420">
        <v>0</v>
      </c>
      <c r="AN1420">
        <v>0</v>
      </c>
      <c r="AO1420">
        <v>26</v>
      </c>
      <c r="AP1420" s="1">
        <v>0</v>
      </c>
      <c r="AQ1420">
        <v>0</v>
      </c>
      <c r="AR1420">
        <v>0</v>
      </c>
      <c r="AS1420">
        <v>1</v>
      </c>
      <c r="AT1420">
        <v>0</v>
      </c>
      <c r="BC1420">
        <v>2.6211828767147699E-2</v>
      </c>
      <c r="BD1420">
        <v>5.8436223030951204</v>
      </c>
      <c r="BE1420">
        <v>1228.32</v>
      </c>
      <c r="BF1420">
        <v>0</v>
      </c>
      <c r="BG1420">
        <v>0</v>
      </c>
    </row>
    <row r="1421" spans="1:59" x14ac:dyDescent="0.3">
      <c r="A1421">
        <v>227</v>
      </c>
      <c r="B1421">
        <v>0</v>
      </c>
      <c r="C1421">
        <v>1620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6</v>
      </c>
      <c r="N1421" s="1">
        <v>1</v>
      </c>
      <c r="O1421">
        <v>1</v>
      </c>
      <c r="P1421">
        <v>0</v>
      </c>
      <c r="Q1421">
        <v>26950</v>
      </c>
      <c r="R1421">
        <v>30</v>
      </c>
      <c r="S1421">
        <v>0</v>
      </c>
      <c r="T1421">
        <v>1</v>
      </c>
      <c r="U1421">
        <v>0</v>
      </c>
      <c r="V1421">
        <v>0</v>
      </c>
      <c r="W1421">
        <v>1</v>
      </c>
      <c r="X1421" s="1">
        <f t="shared" si="132"/>
        <v>0</v>
      </c>
      <c r="Y1421" s="1">
        <f t="shared" si="133"/>
        <v>1</v>
      </c>
      <c r="Z1421" s="1">
        <f t="shared" si="134"/>
        <v>0</v>
      </c>
      <c r="AA1421" s="1">
        <f t="shared" si="135"/>
        <v>0</v>
      </c>
      <c r="AB1421" s="1">
        <f t="shared" si="136"/>
        <v>0</v>
      </c>
      <c r="AC1421" s="1">
        <f t="shared" si="137"/>
        <v>0</v>
      </c>
      <c r="AD1421">
        <v>0</v>
      </c>
      <c r="AE1421">
        <v>0</v>
      </c>
      <c r="AF1421">
        <v>0</v>
      </c>
      <c r="AG1421">
        <v>0</v>
      </c>
      <c r="AH1421">
        <v>2</v>
      </c>
      <c r="AI1421">
        <v>0</v>
      </c>
      <c r="AJ1421">
        <v>16</v>
      </c>
      <c r="AK1421">
        <v>1</v>
      </c>
      <c r="AL1421">
        <v>0</v>
      </c>
      <c r="AM1421">
        <v>0</v>
      </c>
      <c r="AN1421">
        <v>0</v>
      </c>
      <c r="AO1421">
        <v>2</v>
      </c>
      <c r="AP1421" s="1">
        <v>0</v>
      </c>
      <c r="AQ1421">
        <v>0</v>
      </c>
      <c r="AR1421">
        <v>0</v>
      </c>
      <c r="AS1421">
        <v>0</v>
      </c>
      <c r="AT1421">
        <v>0</v>
      </c>
      <c r="BD1421">
        <v>9.3242699696239093</v>
      </c>
      <c r="BE1421">
        <v>1778.99</v>
      </c>
      <c r="BF1421">
        <v>0</v>
      </c>
      <c r="BG1421">
        <v>0</v>
      </c>
    </row>
    <row r="1422" spans="1:59" x14ac:dyDescent="0.3">
      <c r="A1422">
        <v>712</v>
      </c>
      <c r="B1422">
        <v>156</v>
      </c>
      <c r="C1422">
        <v>2049</v>
      </c>
      <c r="D1422">
        <v>0</v>
      </c>
      <c r="E1422">
        <v>0</v>
      </c>
      <c r="F1422">
        <v>7500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9</v>
      </c>
      <c r="N1422" s="1">
        <v>1</v>
      </c>
      <c r="O1422">
        <v>9</v>
      </c>
      <c r="P1422">
        <v>0</v>
      </c>
      <c r="Q1422">
        <v>26494</v>
      </c>
      <c r="R1422">
        <v>32</v>
      </c>
      <c r="S1422">
        <v>0</v>
      </c>
      <c r="T1422">
        <v>0</v>
      </c>
      <c r="U1422">
        <v>0</v>
      </c>
      <c r="V1422">
        <v>0</v>
      </c>
      <c r="W1422">
        <v>1</v>
      </c>
      <c r="X1422" s="1">
        <f t="shared" si="132"/>
        <v>0</v>
      </c>
      <c r="Y1422" s="1">
        <f t="shared" si="133"/>
        <v>1</v>
      </c>
      <c r="Z1422" s="1">
        <f t="shared" si="134"/>
        <v>0</v>
      </c>
      <c r="AA1422" s="1">
        <f t="shared" si="135"/>
        <v>0</v>
      </c>
      <c r="AB1422" s="1">
        <f t="shared" si="136"/>
        <v>0</v>
      </c>
      <c r="AC1422" s="1">
        <f t="shared" si="137"/>
        <v>0</v>
      </c>
      <c r="AD1422">
        <v>0</v>
      </c>
      <c r="AE1422">
        <v>0</v>
      </c>
      <c r="AF1422">
        <v>0</v>
      </c>
      <c r="AG1422">
        <v>0</v>
      </c>
      <c r="AH1422">
        <v>2</v>
      </c>
      <c r="AI1422">
        <v>0</v>
      </c>
      <c r="AJ1422">
        <v>33</v>
      </c>
      <c r="AK1422">
        <v>3</v>
      </c>
      <c r="AL1422">
        <v>0</v>
      </c>
      <c r="AM1422">
        <v>0</v>
      </c>
      <c r="AN1422">
        <v>0</v>
      </c>
      <c r="AO1422">
        <v>4</v>
      </c>
      <c r="AP1422" s="1">
        <v>1</v>
      </c>
      <c r="AQ1422">
        <v>0</v>
      </c>
      <c r="AR1422">
        <v>0</v>
      </c>
      <c r="AS1422">
        <v>0</v>
      </c>
      <c r="AT1422">
        <v>0</v>
      </c>
      <c r="BD1422">
        <v>-3.4182259742525698</v>
      </c>
      <c r="BE1422">
        <v>1455.58</v>
      </c>
      <c r="BF1422">
        <v>0</v>
      </c>
      <c r="BG1422">
        <v>0</v>
      </c>
    </row>
    <row r="1423" spans="1:59" x14ac:dyDescent="0.3">
      <c r="A1423">
        <v>256</v>
      </c>
      <c r="B1423">
        <v>10</v>
      </c>
      <c r="C1423">
        <v>1675</v>
      </c>
      <c r="D1423">
        <v>0</v>
      </c>
      <c r="E1423">
        <v>0</v>
      </c>
      <c r="F1423">
        <v>750</v>
      </c>
      <c r="G1423">
        <v>0</v>
      </c>
      <c r="H1423">
        <v>0</v>
      </c>
      <c r="I1423">
        <v>0</v>
      </c>
      <c r="J1423">
        <v>1</v>
      </c>
      <c r="K1423">
        <v>1</v>
      </c>
      <c r="L1423">
        <v>0</v>
      </c>
      <c r="M1423">
        <v>0</v>
      </c>
      <c r="N1423" s="1">
        <v>1</v>
      </c>
      <c r="O1423">
        <v>7</v>
      </c>
      <c r="P1423">
        <v>0</v>
      </c>
      <c r="Q1423">
        <v>35699</v>
      </c>
      <c r="R1423">
        <v>17</v>
      </c>
      <c r="S1423">
        <v>1</v>
      </c>
      <c r="T1423">
        <v>1</v>
      </c>
      <c r="U1423">
        <v>0</v>
      </c>
      <c r="V1423">
        <v>0</v>
      </c>
      <c r="W1423">
        <v>1</v>
      </c>
      <c r="X1423" s="1">
        <f t="shared" si="132"/>
        <v>0</v>
      </c>
      <c r="Y1423" s="1">
        <f t="shared" si="133"/>
        <v>1</v>
      </c>
      <c r="Z1423" s="1">
        <f t="shared" si="134"/>
        <v>0</v>
      </c>
      <c r="AA1423" s="1">
        <f t="shared" si="135"/>
        <v>0</v>
      </c>
      <c r="AB1423" s="1">
        <f t="shared" si="136"/>
        <v>0</v>
      </c>
      <c r="AC1423" s="1">
        <f t="shared" si="137"/>
        <v>0</v>
      </c>
      <c r="AD1423">
        <v>0</v>
      </c>
      <c r="AE1423">
        <v>1</v>
      </c>
      <c r="AF1423">
        <v>0</v>
      </c>
      <c r="AG1423">
        <v>0</v>
      </c>
      <c r="AH1423">
        <v>1</v>
      </c>
      <c r="AI1423">
        <v>0</v>
      </c>
      <c r="AJ1423">
        <v>197</v>
      </c>
      <c r="AK1423">
        <v>16</v>
      </c>
      <c r="AL1423">
        <v>0</v>
      </c>
      <c r="AM1423">
        <v>0</v>
      </c>
      <c r="AN1423">
        <v>0</v>
      </c>
      <c r="AO1423">
        <v>4</v>
      </c>
      <c r="AP1423" s="1">
        <v>1</v>
      </c>
      <c r="AQ1423">
        <v>0</v>
      </c>
      <c r="AR1423">
        <v>0</v>
      </c>
      <c r="AS1423">
        <v>0</v>
      </c>
      <c r="AT1423">
        <v>0</v>
      </c>
      <c r="AU1423">
        <v>5.8353611453325301E-2</v>
      </c>
      <c r="AV1423">
        <v>4.3346522825302103E-2</v>
      </c>
      <c r="BE1423">
        <v>1446.99</v>
      </c>
      <c r="BF1423">
        <v>0</v>
      </c>
      <c r="BG1423">
        <v>0</v>
      </c>
    </row>
    <row r="1424" spans="1:59" x14ac:dyDescent="0.3">
      <c r="A1424">
        <v>774</v>
      </c>
      <c r="B1424">
        <v>0</v>
      </c>
      <c r="C1424">
        <v>5206</v>
      </c>
      <c r="D1424">
        <v>0</v>
      </c>
      <c r="E1424">
        <v>1</v>
      </c>
      <c r="F1424">
        <v>3500</v>
      </c>
      <c r="G1424">
        <v>1</v>
      </c>
      <c r="H1424">
        <v>0</v>
      </c>
      <c r="I1424">
        <v>0</v>
      </c>
      <c r="J1424">
        <v>1</v>
      </c>
      <c r="K1424">
        <v>1</v>
      </c>
      <c r="L1424">
        <v>0</v>
      </c>
      <c r="M1424">
        <v>8</v>
      </c>
      <c r="N1424" s="1">
        <v>1</v>
      </c>
      <c r="O1424">
        <v>5</v>
      </c>
      <c r="P1424">
        <v>1</v>
      </c>
      <c r="Q1424">
        <v>28132</v>
      </c>
      <c r="R1424">
        <v>29</v>
      </c>
      <c r="S1424">
        <v>1</v>
      </c>
      <c r="T1424">
        <v>0</v>
      </c>
      <c r="U1424">
        <v>0</v>
      </c>
      <c r="V1424">
        <v>0</v>
      </c>
      <c r="W1424">
        <v>1</v>
      </c>
      <c r="X1424" s="1">
        <f t="shared" si="132"/>
        <v>0</v>
      </c>
      <c r="Y1424" s="1">
        <f t="shared" si="133"/>
        <v>1</v>
      </c>
      <c r="Z1424" s="1">
        <f t="shared" si="134"/>
        <v>0</v>
      </c>
      <c r="AA1424" s="1">
        <f t="shared" si="135"/>
        <v>0</v>
      </c>
      <c r="AB1424" s="1">
        <f t="shared" si="136"/>
        <v>0</v>
      </c>
      <c r="AC1424" s="1">
        <f t="shared" si="137"/>
        <v>0</v>
      </c>
      <c r="AD1424">
        <v>0</v>
      </c>
      <c r="AE1424">
        <v>1</v>
      </c>
      <c r="AF1424">
        <v>1</v>
      </c>
      <c r="AG1424">
        <v>0</v>
      </c>
      <c r="AH1424">
        <v>2</v>
      </c>
      <c r="AI1424">
        <v>0</v>
      </c>
      <c r="AJ1424">
        <v>264</v>
      </c>
      <c r="AK1424">
        <v>22</v>
      </c>
      <c r="AL1424">
        <v>0</v>
      </c>
      <c r="AM1424">
        <v>1</v>
      </c>
      <c r="AN1424">
        <v>0</v>
      </c>
      <c r="AO1424">
        <v>64</v>
      </c>
      <c r="AP1424" s="1">
        <v>1</v>
      </c>
      <c r="AQ1424">
        <v>0</v>
      </c>
      <c r="AR1424">
        <v>0</v>
      </c>
      <c r="AS1424">
        <v>0</v>
      </c>
      <c r="AT1424">
        <v>0</v>
      </c>
      <c r="AU1424">
        <v>0.41390041179993797</v>
      </c>
      <c r="AV1424">
        <v>0.81812078210524097</v>
      </c>
      <c r="BE1424">
        <v>1738.52</v>
      </c>
      <c r="BF1424">
        <v>0</v>
      </c>
      <c r="BG1424">
        <v>0</v>
      </c>
    </row>
    <row r="1425" spans="1:59" x14ac:dyDescent="0.3">
      <c r="A1425">
        <v>227</v>
      </c>
      <c r="B1425">
        <v>0</v>
      </c>
      <c r="C1425">
        <v>1985</v>
      </c>
      <c r="D1425">
        <v>0</v>
      </c>
      <c r="E1425">
        <v>0</v>
      </c>
      <c r="F1425">
        <v>1500</v>
      </c>
      <c r="G1425">
        <v>0</v>
      </c>
      <c r="H1425">
        <v>0</v>
      </c>
      <c r="I1425">
        <v>0</v>
      </c>
      <c r="J1425">
        <v>1</v>
      </c>
      <c r="K1425">
        <v>1</v>
      </c>
      <c r="L1425">
        <v>0</v>
      </c>
      <c r="M1425">
        <v>10</v>
      </c>
      <c r="N1425" s="1">
        <v>1</v>
      </c>
      <c r="O1425">
        <v>8</v>
      </c>
      <c r="P1425">
        <v>0</v>
      </c>
      <c r="Q1425">
        <v>31857</v>
      </c>
      <c r="R1425">
        <v>48</v>
      </c>
      <c r="S1425">
        <v>1</v>
      </c>
      <c r="T1425">
        <v>1</v>
      </c>
      <c r="U1425">
        <v>0</v>
      </c>
      <c r="V1425">
        <v>0</v>
      </c>
      <c r="W1425">
        <v>1</v>
      </c>
      <c r="X1425" s="1">
        <f t="shared" si="132"/>
        <v>0</v>
      </c>
      <c r="Y1425" s="1">
        <f t="shared" si="133"/>
        <v>1</v>
      </c>
      <c r="Z1425" s="1">
        <f t="shared" si="134"/>
        <v>0</v>
      </c>
      <c r="AA1425" s="1">
        <f t="shared" si="135"/>
        <v>0</v>
      </c>
      <c r="AB1425" s="1">
        <f t="shared" si="136"/>
        <v>0</v>
      </c>
      <c r="AC1425" s="1">
        <f t="shared" si="137"/>
        <v>0</v>
      </c>
      <c r="AD1425">
        <v>0</v>
      </c>
      <c r="AE1425">
        <v>1</v>
      </c>
      <c r="AF1425">
        <v>0</v>
      </c>
      <c r="AG1425">
        <v>0</v>
      </c>
      <c r="AH1425">
        <v>1</v>
      </c>
      <c r="AI1425">
        <v>0</v>
      </c>
      <c r="AJ1425">
        <v>171</v>
      </c>
      <c r="AK1425">
        <v>14</v>
      </c>
      <c r="AL1425">
        <v>0</v>
      </c>
      <c r="AM1425">
        <v>0</v>
      </c>
      <c r="AN1425">
        <v>0</v>
      </c>
      <c r="AO1425">
        <v>51</v>
      </c>
      <c r="AP1425" s="1">
        <v>1</v>
      </c>
      <c r="AQ1425">
        <v>0</v>
      </c>
      <c r="AR1425">
        <v>0</v>
      </c>
      <c r="AS1425">
        <v>0</v>
      </c>
      <c r="AT1425">
        <v>0</v>
      </c>
      <c r="BA1425">
        <v>0.22653484330347701</v>
      </c>
      <c r="BB1425">
        <v>0.380031853670946</v>
      </c>
      <c r="BE1425">
        <v>1332.94</v>
      </c>
      <c r="BF1425">
        <v>0</v>
      </c>
      <c r="BG1425">
        <v>0</v>
      </c>
    </row>
    <row r="1426" spans="1:59" x14ac:dyDescent="0.3">
      <c r="A1426">
        <v>227</v>
      </c>
      <c r="B1426">
        <v>0</v>
      </c>
      <c r="C1426">
        <v>1620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7</v>
      </c>
      <c r="N1426" s="1">
        <v>1</v>
      </c>
      <c r="O1426">
        <v>6</v>
      </c>
      <c r="P1426">
        <v>0</v>
      </c>
      <c r="Q1426">
        <v>25237</v>
      </c>
      <c r="R1426">
        <v>25</v>
      </c>
      <c r="S1426">
        <v>0</v>
      </c>
      <c r="T1426">
        <v>1</v>
      </c>
      <c r="U1426">
        <v>0</v>
      </c>
      <c r="V1426">
        <v>0</v>
      </c>
      <c r="W1426">
        <v>1</v>
      </c>
      <c r="X1426" s="1">
        <f t="shared" si="132"/>
        <v>0</v>
      </c>
      <c r="Y1426" s="1">
        <f t="shared" si="133"/>
        <v>1</v>
      </c>
      <c r="Z1426" s="1">
        <f t="shared" si="134"/>
        <v>0</v>
      </c>
      <c r="AA1426" s="1">
        <f t="shared" si="135"/>
        <v>0</v>
      </c>
      <c r="AB1426" s="1">
        <f t="shared" si="136"/>
        <v>0</v>
      </c>
      <c r="AC1426" s="1">
        <f t="shared" si="137"/>
        <v>0</v>
      </c>
      <c r="AD1426">
        <v>0</v>
      </c>
      <c r="AE1426">
        <v>1</v>
      </c>
      <c r="AF1426">
        <v>0</v>
      </c>
      <c r="AG1426">
        <v>0</v>
      </c>
      <c r="AH1426">
        <v>1</v>
      </c>
      <c r="AI1426">
        <v>0</v>
      </c>
      <c r="AJ1426">
        <v>292</v>
      </c>
      <c r="AK1426">
        <v>24</v>
      </c>
      <c r="AL1426">
        <v>0</v>
      </c>
      <c r="AM1426">
        <v>0</v>
      </c>
      <c r="AN1426">
        <v>0</v>
      </c>
      <c r="AO1426">
        <v>4</v>
      </c>
      <c r="AP1426" s="1">
        <v>0</v>
      </c>
      <c r="AQ1426">
        <v>0</v>
      </c>
      <c r="AR1426">
        <v>0</v>
      </c>
      <c r="AS1426">
        <v>0</v>
      </c>
      <c r="AT1426">
        <v>0</v>
      </c>
      <c r="AU1426">
        <v>0.10718182679459699</v>
      </c>
      <c r="AV1426">
        <v>0.29988190149212501</v>
      </c>
      <c r="AW1426">
        <v>0.96063992431983303</v>
      </c>
      <c r="AX1426">
        <v>2.8832591171606001E-2</v>
      </c>
      <c r="BC1426">
        <v>1.6014076003744899E-2</v>
      </c>
      <c r="BD1426">
        <v>2.0202751406547299</v>
      </c>
      <c r="BE1426">
        <v>1200.58</v>
      </c>
      <c r="BF1426">
        <v>0</v>
      </c>
      <c r="BG1426">
        <v>0</v>
      </c>
    </row>
    <row r="1427" spans="1:59" x14ac:dyDescent="0.3">
      <c r="A1427">
        <v>1006</v>
      </c>
      <c r="B1427">
        <v>1128.5</v>
      </c>
      <c r="C1427">
        <v>2257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4</v>
      </c>
      <c r="N1427" s="1">
        <v>1</v>
      </c>
      <c r="O1427">
        <v>0</v>
      </c>
      <c r="P1427">
        <v>0</v>
      </c>
      <c r="R1427">
        <v>42</v>
      </c>
      <c r="S1427">
        <v>1</v>
      </c>
      <c r="T1427">
        <v>1</v>
      </c>
      <c r="U1427">
        <v>0</v>
      </c>
      <c r="V1427">
        <v>0</v>
      </c>
      <c r="W1427">
        <v>1</v>
      </c>
      <c r="X1427" s="1">
        <f t="shared" si="132"/>
        <v>0</v>
      </c>
      <c r="Y1427" s="1">
        <f t="shared" si="133"/>
        <v>1</v>
      </c>
      <c r="Z1427" s="1">
        <f t="shared" si="134"/>
        <v>0</v>
      </c>
      <c r="AA1427" s="1">
        <f t="shared" si="135"/>
        <v>0</v>
      </c>
      <c r="AB1427" s="1">
        <f t="shared" si="136"/>
        <v>0</v>
      </c>
      <c r="AC1427" s="1">
        <f t="shared" si="137"/>
        <v>0</v>
      </c>
      <c r="AD1427">
        <v>1</v>
      </c>
      <c r="AE1427">
        <v>0</v>
      </c>
      <c r="AF1427">
        <v>0</v>
      </c>
      <c r="AG1427">
        <v>0</v>
      </c>
      <c r="AH1427">
        <v>2</v>
      </c>
      <c r="AI1427">
        <v>0</v>
      </c>
      <c r="AJ1427">
        <v>338</v>
      </c>
      <c r="AK1427">
        <v>28</v>
      </c>
      <c r="AL1427">
        <v>0</v>
      </c>
      <c r="AM1427">
        <v>0</v>
      </c>
      <c r="AN1427">
        <v>0</v>
      </c>
      <c r="AO1427">
        <v>4</v>
      </c>
      <c r="AP1427" s="1">
        <v>1</v>
      </c>
      <c r="AQ1427">
        <v>0</v>
      </c>
      <c r="AR1427">
        <v>0</v>
      </c>
      <c r="AS1427">
        <v>0</v>
      </c>
      <c r="AT1427">
        <v>0</v>
      </c>
      <c r="BD1427">
        <v>5.0668859415582004</v>
      </c>
      <c r="BE1427">
        <v>2081.73</v>
      </c>
      <c r="BF1427">
        <v>0</v>
      </c>
      <c r="BG1427">
        <v>0</v>
      </c>
    </row>
    <row r="1428" spans="1:59" x14ac:dyDescent="0.3">
      <c r="A1428">
        <v>318</v>
      </c>
      <c r="B1428">
        <v>0</v>
      </c>
      <c r="C1428">
        <v>2764</v>
      </c>
      <c r="D1428">
        <v>0</v>
      </c>
      <c r="E1428">
        <v>0</v>
      </c>
      <c r="F1428">
        <v>5000</v>
      </c>
      <c r="G1428">
        <v>0</v>
      </c>
      <c r="H1428">
        <v>0</v>
      </c>
      <c r="I1428">
        <v>0</v>
      </c>
      <c r="J1428">
        <v>1</v>
      </c>
      <c r="K1428">
        <v>1</v>
      </c>
      <c r="L1428">
        <v>0</v>
      </c>
      <c r="M1428">
        <v>5</v>
      </c>
      <c r="N1428" s="1">
        <v>0</v>
      </c>
      <c r="O1428">
        <v>10</v>
      </c>
      <c r="P1428">
        <v>0</v>
      </c>
      <c r="Q1428">
        <v>34464</v>
      </c>
      <c r="R1428">
        <v>45</v>
      </c>
      <c r="S1428">
        <v>0</v>
      </c>
      <c r="T1428">
        <v>1</v>
      </c>
      <c r="U1428">
        <v>1</v>
      </c>
      <c r="V1428">
        <v>0</v>
      </c>
      <c r="W1428">
        <v>1</v>
      </c>
      <c r="X1428" s="1">
        <f t="shared" si="132"/>
        <v>0</v>
      </c>
      <c r="Y1428" s="1">
        <f t="shared" si="133"/>
        <v>1</v>
      </c>
      <c r="Z1428" s="1">
        <f t="shared" si="134"/>
        <v>0</v>
      </c>
      <c r="AA1428" s="1">
        <f t="shared" si="135"/>
        <v>0</v>
      </c>
      <c r="AB1428" s="1">
        <f t="shared" si="136"/>
        <v>0</v>
      </c>
      <c r="AC1428" s="1">
        <f t="shared" si="137"/>
        <v>0</v>
      </c>
      <c r="AD1428">
        <v>0</v>
      </c>
      <c r="AE1428">
        <v>1</v>
      </c>
      <c r="AF1428">
        <v>1</v>
      </c>
      <c r="AG1428">
        <v>1</v>
      </c>
      <c r="AH1428">
        <v>3</v>
      </c>
      <c r="AI1428">
        <v>2</v>
      </c>
      <c r="AJ1428">
        <v>226</v>
      </c>
      <c r="AK1428">
        <v>19</v>
      </c>
      <c r="AL1428">
        <v>0</v>
      </c>
      <c r="AM1428">
        <v>3</v>
      </c>
      <c r="AN1428">
        <v>0</v>
      </c>
      <c r="AO1428">
        <v>82</v>
      </c>
      <c r="AP1428" s="1">
        <v>1</v>
      </c>
      <c r="AQ1428">
        <v>0</v>
      </c>
      <c r="AR1428">
        <v>0</v>
      </c>
      <c r="AS1428">
        <v>0</v>
      </c>
      <c r="AT1428">
        <v>0</v>
      </c>
      <c r="BE1428">
        <v>2361.52</v>
      </c>
      <c r="BF1428">
        <v>1</v>
      </c>
      <c r="BG1428">
        <v>901.02</v>
      </c>
    </row>
    <row r="1429" spans="1:59" x14ac:dyDescent="0.3">
      <c r="A1429">
        <v>227</v>
      </c>
      <c r="B1429">
        <v>0</v>
      </c>
      <c r="C1429">
        <v>1620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4</v>
      </c>
      <c r="N1429" s="1">
        <v>1</v>
      </c>
      <c r="O1429">
        <v>2</v>
      </c>
      <c r="P1429">
        <v>0</v>
      </c>
      <c r="Q1429">
        <v>33429</v>
      </c>
      <c r="R1429">
        <v>68</v>
      </c>
      <c r="S1429">
        <v>0</v>
      </c>
      <c r="T1429">
        <v>1</v>
      </c>
      <c r="U1429">
        <v>0</v>
      </c>
      <c r="V1429">
        <v>0</v>
      </c>
      <c r="W1429">
        <v>0</v>
      </c>
      <c r="X1429" s="1">
        <f t="shared" si="132"/>
        <v>1</v>
      </c>
      <c r="Y1429" s="1">
        <f t="shared" si="133"/>
        <v>0</v>
      </c>
      <c r="Z1429" s="1">
        <f t="shared" si="134"/>
        <v>0</v>
      </c>
      <c r="AA1429" s="1">
        <f t="shared" si="135"/>
        <v>0</v>
      </c>
      <c r="AB1429" s="1">
        <f t="shared" si="136"/>
        <v>0</v>
      </c>
      <c r="AC1429" s="1">
        <f t="shared" si="137"/>
        <v>0</v>
      </c>
      <c r="AD1429">
        <v>0</v>
      </c>
      <c r="AE1429">
        <v>1</v>
      </c>
      <c r="AF1429">
        <v>0</v>
      </c>
      <c r="AG1429">
        <v>0</v>
      </c>
      <c r="AH1429">
        <v>1</v>
      </c>
      <c r="AI1429">
        <v>0</v>
      </c>
      <c r="AL1429">
        <v>0</v>
      </c>
      <c r="AM1429">
        <v>0</v>
      </c>
      <c r="AN1429">
        <v>0</v>
      </c>
      <c r="AO1429">
        <v>1</v>
      </c>
      <c r="AP1429" s="1">
        <v>1</v>
      </c>
      <c r="AQ1429">
        <v>0</v>
      </c>
      <c r="AR1429">
        <v>0</v>
      </c>
      <c r="AS1429">
        <v>1</v>
      </c>
      <c r="AT1429">
        <v>0</v>
      </c>
      <c r="BE1429">
        <v>3152.38</v>
      </c>
      <c r="BF1429">
        <v>0</v>
      </c>
      <c r="BG1429">
        <v>0</v>
      </c>
    </row>
    <row r="1430" spans="1:59" x14ac:dyDescent="0.3">
      <c r="A1430">
        <v>227</v>
      </c>
      <c r="B1430">
        <v>0</v>
      </c>
      <c r="C1430">
        <v>1646</v>
      </c>
      <c r="D1430">
        <v>0</v>
      </c>
      <c r="E1430">
        <v>0</v>
      </c>
      <c r="F1430">
        <v>2500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5</v>
      </c>
      <c r="N1430" s="1">
        <v>1</v>
      </c>
      <c r="O1430">
        <v>3</v>
      </c>
      <c r="P1430">
        <v>0</v>
      </c>
      <c r="Q1430">
        <v>27692</v>
      </c>
      <c r="R1430">
        <v>61</v>
      </c>
      <c r="S1430">
        <v>1</v>
      </c>
      <c r="T1430">
        <v>1</v>
      </c>
      <c r="U1430">
        <v>0</v>
      </c>
      <c r="V1430">
        <v>0</v>
      </c>
      <c r="W1430">
        <v>1</v>
      </c>
      <c r="X1430" s="1">
        <f t="shared" si="132"/>
        <v>0</v>
      </c>
      <c r="Y1430" s="1">
        <f t="shared" si="133"/>
        <v>1</v>
      </c>
      <c r="Z1430" s="1">
        <f t="shared" si="134"/>
        <v>0</v>
      </c>
      <c r="AA1430" s="1">
        <f t="shared" si="135"/>
        <v>0</v>
      </c>
      <c r="AB1430" s="1">
        <f t="shared" si="136"/>
        <v>0</v>
      </c>
      <c r="AC1430" s="1">
        <f t="shared" si="137"/>
        <v>0</v>
      </c>
      <c r="AD1430">
        <v>0</v>
      </c>
      <c r="AE1430">
        <v>1</v>
      </c>
      <c r="AF1430">
        <v>0</v>
      </c>
      <c r="AG1430">
        <v>0</v>
      </c>
      <c r="AH1430">
        <v>1</v>
      </c>
      <c r="AI1430">
        <v>0</v>
      </c>
      <c r="AJ1430">
        <v>324</v>
      </c>
      <c r="AK1430">
        <v>27</v>
      </c>
      <c r="AL1430">
        <v>0</v>
      </c>
      <c r="AM1430">
        <v>0</v>
      </c>
      <c r="AN1430">
        <v>0</v>
      </c>
      <c r="AO1430">
        <v>14</v>
      </c>
      <c r="AP1430" s="1">
        <v>0</v>
      </c>
      <c r="AQ1430">
        <v>0</v>
      </c>
      <c r="AR1430">
        <v>0</v>
      </c>
      <c r="AS1430">
        <v>0</v>
      </c>
      <c r="AT1430">
        <v>0</v>
      </c>
      <c r="BE1430">
        <v>616.42999999999995</v>
      </c>
      <c r="BF1430">
        <v>0</v>
      </c>
      <c r="BG1430">
        <v>0</v>
      </c>
    </row>
    <row r="1431" spans="1:59" x14ac:dyDescent="0.3">
      <c r="A1431">
        <v>227</v>
      </c>
      <c r="B1431">
        <v>0</v>
      </c>
      <c r="C1431">
        <v>1620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9</v>
      </c>
      <c r="N1431" s="1">
        <v>1</v>
      </c>
      <c r="O1431">
        <v>6</v>
      </c>
      <c r="P1431">
        <v>0</v>
      </c>
      <c r="Q1431">
        <v>30790</v>
      </c>
      <c r="R1431">
        <v>27</v>
      </c>
      <c r="S1431">
        <v>1</v>
      </c>
      <c r="T1431">
        <v>1</v>
      </c>
      <c r="U1431">
        <v>0</v>
      </c>
      <c r="V1431">
        <v>0</v>
      </c>
      <c r="W1431">
        <v>0</v>
      </c>
      <c r="X1431" s="1">
        <f t="shared" si="132"/>
        <v>1</v>
      </c>
      <c r="Y1431" s="1">
        <f t="shared" si="133"/>
        <v>0</v>
      </c>
      <c r="Z1431" s="1">
        <f t="shared" si="134"/>
        <v>0</v>
      </c>
      <c r="AA1431" s="1">
        <f t="shared" si="135"/>
        <v>0</v>
      </c>
      <c r="AB1431" s="1">
        <f t="shared" si="136"/>
        <v>0</v>
      </c>
      <c r="AC1431" s="1">
        <f t="shared" si="137"/>
        <v>0</v>
      </c>
      <c r="AD1431">
        <v>0</v>
      </c>
      <c r="AE1431">
        <v>1</v>
      </c>
      <c r="AF1431">
        <v>0</v>
      </c>
      <c r="AG1431">
        <v>0</v>
      </c>
      <c r="AH1431">
        <v>3</v>
      </c>
      <c r="AI1431">
        <v>0</v>
      </c>
      <c r="AL1431">
        <v>0</v>
      </c>
      <c r="AM1431">
        <v>0</v>
      </c>
      <c r="AN1431">
        <v>0</v>
      </c>
      <c r="AO1431">
        <v>4</v>
      </c>
      <c r="AP1431" s="1">
        <v>0</v>
      </c>
      <c r="AQ1431">
        <v>0</v>
      </c>
      <c r="AR1431">
        <v>0</v>
      </c>
      <c r="AS1431">
        <v>0</v>
      </c>
      <c r="AT1431">
        <v>0</v>
      </c>
      <c r="BE1431">
        <v>1621.78</v>
      </c>
      <c r="BF1431">
        <v>0</v>
      </c>
      <c r="BG1431">
        <v>0</v>
      </c>
    </row>
    <row r="1432" spans="1:59" x14ac:dyDescent="0.3">
      <c r="A1432">
        <v>7170</v>
      </c>
      <c r="B1432">
        <v>724</v>
      </c>
      <c r="C1432">
        <v>4131</v>
      </c>
      <c r="D1432">
        <v>0</v>
      </c>
      <c r="E1432">
        <v>0</v>
      </c>
      <c r="F1432">
        <v>3500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3</v>
      </c>
      <c r="N1432" s="1">
        <v>1</v>
      </c>
      <c r="O1432">
        <v>2</v>
      </c>
      <c r="P1432">
        <v>0</v>
      </c>
      <c r="Q1432">
        <v>35015</v>
      </c>
      <c r="R1432">
        <v>61</v>
      </c>
      <c r="S1432">
        <v>1</v>
      </c>
      <c r="T1432">
        <v>1</v>
      </c>
      <c r="U1432">
        <v>0</v>
      </c>
      <c r="V1432">
        <v>0</v>
      </c>
      <c r="W1432">
        <v>2</v>
      </c>
      <c r="X1432" s="1">
        <f t="shared" si="132"/>
        <v>0</v>
      </c>
      <c r="Y1432" s="1">
        <f t="shared" si="133"/>
        <v>0</v>
      </c>
      <c r="Z1432" s="1">
        <f t="shared" si="134"/>
        <v>1</v>
      </c>
      <c r="AA1432" s="1">
        <f t="shared" si="135"/>
        <v>0</v>
      </c>
      <c r="AB1432" s="1">
        <f t="shared" si="136"/>
        <v>0</v>
      </c>
      <c r="AC1432" s="1">
        <f t="shared" si="137"/>
        <v>0</v>
      </c>
      <c r="AD1432">
        <v>0</v>
      </c>
      <c r="AE1432">
        <v>0</v>
      </c>
      <c r="AF1432">
        <v>0</v>
      </c>
      <c r="AG1432">
        <v>0</v>
      </c>
      <c r="AH1432">
        <v>2</v>
      </c>
      <c r="AI1432">
        <v>0</v>
      </c>
      <c r="AJ1432">
        <v>550</v>
      </c>
      <c r="AK1432">
        <v>46</v>
      </c>
      <c r="AL1432">
        <v>0</v>
      </c>
      <c r="AM1432">
        <v>0</v>
      </c>
      <c r="AN1432">
        <v>0</v>
      </c>
      <c r="AO1432">
        <v>4</v>
      </c>
      <c r="AP1432" s="1">
        <v>1</v>
      </c>
      <c r="AQ1432">
        <v>5823.1552521819103</v>
      </c>
      <c r="AR1432">
        <v>1</v>
      </c>
      <c r="AS1432">
        <v>1</v>
      </c>
      <c r="AT1432">
        <v>0</v>
      </c>
      <c r="BE1432">
        <v>4293.32</v>
      </c>
      <c r="BF1432">
        <v>0</v>
      </c>
      <c r="BG1432">
        <v>0</v>
      </c>
    </row>
    <row r="1433" spans="1:59" x14ac:dyDescent="0.3">
      <c r="A1433">
        <v>850</v>
      </c>
      <c r="B1433">
        <v>261</v>
      </c>
      <c r="C1433">
        <v>1702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2</v>
      </c>
      <c r="N1433" s="1">
        <v>1</v>
      </c>
      <c r="O1433">
        <v>9</v>
      </c>
      <c r="P1433">
        <v>0</v>
      </c>
      <c r="Q1433">
        <v>38134</v>
      </c>
      <c r="R1433">
        <v>54</v>
      </c>
      <c r="S1433">
        <v>0</v>
      </c>
      <c r="T1433">
        <v>1</v>
      </c>
      <c r="U1433">
        <v>0</v>
      </c>
      <c r="V1433">
        <v>0</v>
      </c>
      <c r="W1433">
        <v>1</v>
      </c>
      <c r="X1433" s="1">
        <f t="shared" si="132"/>
        <v>0</v>
      </c>
      <c r="Y1433" s="1">
        <f t="shared" si="133"/>
        <v>1</v>
      </c>
      <c r="Z1433" s="1">
        <f t="shared" si="134"/>
        <v>0</v>
      </c>
      <c r="AA1433" s="1">
        <f t="shared" si="135"/>
        <v>0</v>
      </c>
      <c r="AB1433" s="1">
        <f t="shared" si="136"/>
        <v>0</v>
      </c>
      <c r="AC1433" s="1">
        <f t="shared" si="137"/>
        <v>0</v>
      </c>
      <c r="AD1433">
        <v>0</v>
      </c>
      <c r="AE1433">
        <v>1</v>
      </c>
      <c r="AF1433">
        <v>0</v>
      </c>
      <c r="AG1433">
        <v>0</v>
      </c>
      <c r="AH1433">
        <v>1</v>
      </c>
      <c r="AI1433">
        <v>0</v>
      </c>
      <c r="AJ1433">
        <v>287</v>
      </c>
      <c r="AK1433">
        <v>24</v>
      </c>
      <c r="AL1433">
        <v>0</v>
      </c>
      <c r="AM1433">
        <v>0</v>
      </c>
      <c r="AN1433">
        <v>0</v>
      </c>
      <c r="AO1433">
        <v>3</v>
      </c>
      <c r="AP1433" s="1">
        <v>0</v>
      </c>
      <c r="AQ1433">
        <v>0</v>
      </c>
      <c r="AR1433">
        <v>0</v>
      </c>
      <c r="AS1433">
        <v>0</v>
      </c>
      <c r="AT1433">
        <v>0</v>
      </c>
      <c r="AY1433">
        <v>0.68258098123547795</v>
      </c>
      <c r="AZ1433">
        <v>0.83440584041652499</v>
      </c>
      <c r="BE1433">
        <v>2016.43</v>
      </c>
      <c r="BF1433">
        <v>0</v>
      </c>
      <c r="BG1433">
        <v>0</v>
      </c>
    </row>
    <row r="1434" spans="1:59" x14ac:dyDescent="0.3">
      <c r="A1434">
        <v>227</v>
      </c>
      <c r="B1434">
        <v>0</v>
      </c>
      <c r="C1434">
        <v>1620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0</v>
      </c>
      <c r="M1434">
        <v>5</v>
      </c>
      <c r="N1434" s="1">
        <v>1</v>
      </c>
      <c r="O1434">
        <v>1</v>
      </c>
      <c r="P1434">
        <v>0</v>
      </c>
      <c r="Q1434">
        <v>37570</v>
      </c>
      <c r="R1434">
        <v>52</v>
      </c>
      <c r="S1434">
        <v>0</v>
      </c>
      <c r="T1434">
        <v>1</v>
      </c>
      <c r="U1434">
        <v>0</v>
      </c>
      <c r="V1434">
        <v>0</v>
      </c>
      <c r="W1434">
        <v>0</v>
      </c>
      <c r="X1434" s="1">
        <f t="shared" si="132"/>
        <v>1</v>
      </c>
      <c r="Y1434" s="1">
        <f t="shared" si="133"/>
        <v>0</v>
      </c>
      <c r="Z1434" s="1">
        <f t="shared" si="134"/>
        <v>0</v>
      </c>
      <c r="AA1434" s="1">
        <f t="shared" si="135"/>
        <v>0</v>
      </c>
      <c r="AB1434" s="1">
        <f t="shared" si="136"/>
        <v>0</v>
      </c>
      <c r="AC1434" s="1">
        <f t="shared" si="137"/>
        <v>0</v>
      </c>
      <c r="AD1434">
        <v>0</v>
      </c>
      <c r="AE1434">
        <v>1</v>
      </c>
      <c r="AF1434">
        <v>0</v>
      </c>
      <c r="AG1434">
        <v>0</v>
      </c>
      <c r="AH1434">
        <v>3</v>
      </c>
      <c r="AI1434">
        <v>0</v>
      </c>
      <c r="AL1434">
        <v>0</v>
      </c>
      <c r="AM1434">
        <v>1</v>
      </c>
      <c r="AN1434">
        <v>1734</v>
      </c>
      <c r="AO1434">
        <v>4</v>
      </c>
      <c r="AP1434" s="1">
        <v>1</v>
      </c>
      <c r="AQ1434">
        <v>0</v>
      </c>
      <c r="AR1434">
        <v>0</v>
      </c>
      <c r="AS1434">
        <v>0</v>
      </c>
      <c r="AT1434">
        <v>0</v>
      </c>
      <c r="BE1434">
        <v>1955.41</v>
      </c>
      <c r="BF1434">
        <v>0</v>
      </c>
      <c r="BG1434">
        <v>0</v>
      </c>
    </row>
    <row r="1435" spans="1:59" x14ac:dyDescent="0.3">
      <c r="A1435">
        <v>252</v>
      </c>
      <c r="B1435">
        <v>822</v>
      </c>
      <c r="C1435">
        <v>1644</v>
      </c>
      <c r="D1435">
        <v>0</v>
      </c>
      <c r="E1435">
        <v>0</v>
      </c>
      <c r="F1435">
        <v>2500</v>
      </c>
      <c r="G1435">
        <v>0</v>
      </c>
      <c r="H1435">
        <v>0</v>
      </c>
      <c r="I1435">
        <v>1</v>
      </c>
      <c r="J1435">
        <v>1</v>
      </c>
      <c r="K1435">
        <v>0</v>
      </c>
      <c r="L1435">
        <v>0</v>
      </c>
      <c r="M1435">
        <v>1</v>
      </c>
      <c r="N1435" s="1">
        <v>1</v>
      </c>
      <c r="O1435">
        <v>0</v>
      </c>
      <c r="P1435">
        <v>0</v>
      </c>
      <c r="Q1435">
        <v>25488</v>
      </c>
      <c r="R1435">
        <v>59</v>
      </c>
      <c r="S1435">
        <v>1</v>
      </c>
      <c r="T1435">
        <v>1</v>
      </c>
      <c r="U1435">
        <v>0</v>
      </c>
      <c r="V1435">
        <v>0</v>
      </c>
      <c r="W1435">
        <v>1</v>
      </c>
      <c r="X1435" s="1">
        <f t="shared" si="132"/>
        <v>0</v>
      </c>
      <c r="Y1435" s="1">
        <f t="shared" si="133"/>
        <v>1</v>
      </c>
      <c r="Z1435" s="1">
        <f t="shared" si="134"/>
        <v>0</v>
      </c>
      <c r="AA1435" s="1">
        <f t="shared" si="135"/>
        <v>0</v>
      </c>
      <c r="AB1435" s="1">
        <f t="shared" si="136"/>
        <v>0</v>
      </c>
      <c r="AC1435" s="1">
        <f t="shared" si="137"/>
        <v>0</v>
      </c>
      <c r="AD1435">
        <v>0</v>
      </c>
      <c r="AE1435">
        <v>1</v>
      </c>
      <c r="AF1435">
        <v>0</v>
      </c>
      <c r="AG1435">
        <v>0</v>
      </c>
      <c r="AH1435">
        <v>1</v>
      </c>
      <c r="AI1435">
        <v>0</v>
      </c>
      <c r="AJ1435">
        <v>350</v>
      </c>
      <c r="AK1435">
        <v>29</v>
      </c>
      <c r="AL1435">
        <v>0</v>
      </c>
      <c r="AM1435">
        <v>0</v>
      </c>
      <c r="AN1435">
        <v>0</v>
      </c>
      <c r="AO1435">
        <v>1</v>
      </c>
      <c r="AP1435" s="1">
        <v>0</v>
      </c>
      <c r="AQ1435">
        <v>0</v>
      </c>
      <c r="AR1435">
        <v>0</v>
      </c>
      <c r="AS1435">
        <v>1</v>
      </c>
      <c r="AT1435">
        <v>0</v>
      </c>
      <c r="AW1435">
        <v>0.98333222610412296</v>
      </c>
      <c r="AX1435">
        <v>0.967697209904816</v>
      </c>
      <c r="BE1435">
        <v>3028.53</v>
      </c>
      <c r="BF1435">
        <v>0</v>
      </c>
      <c r="BG1435">
        <v>0</v>
      </c>
    </row>
    <row r="1436" spans="1:59" x14ac:dyDescent="0.3">
      <c r="A1436">
        <v>229</v>
      </c>
      <c r="B1436">
        <v>0</v>
      </c>
      <c r="C1436">
        <v>1889</v>
      </c>
      <c r="D1436">
        <v>0</v>
      </c>
      <c r="E1436">
        <v>0</v>
      </c>
      <c r="F1436">
        <v>8000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0</v>
      </c>
      <c r="M1436">
        <v>2</v>
      </c>
      <c r="N1436" s="1">
        <v>0</v>
      </c>
      <c r="O1436">
        <v>4</v>
      </c>
      <c r="P1436">
        <v>0</v>
      </c>
      <c r="Q1436">
        <v>27764</v>
      </c>
      <c r="R1436">
        <v>43</v>
      </c>
      <c r="S1436">
        <v>1</v>
      </c>
      <c r="T1436">
        <v>1</v>
      </c>
      <c r="U1436">
        <v>0</v>
      </c>
      <c r="V1436">
        <v>0</v>
      </c>
      <c r="W1436">
        <v>1</v>
      </c>
      <c r="X1436" s="1">
        <f t="shared" si="132"/>
        <v>0</v>
      </c>
      <c r="Y1436" s="1">
        <f t="shared" si="133"/>
        <v>1</v>
      </c>
      <c r="Z1436" s="1">
        <f t="shared" si="134"/>
        <v>0</v>
      </c>
      <c r="AA1436" s="1">
        <f t="shared" si="135"/>
        <v>0</v>
      </c>
      <c r="AB1436" s="1">
        <f t="shared" si="136"/>
        <v>0</v>
      </c>
      <c r="AC1436" s="1">
        <f t="shared" si="137"/>
        <v>0</v>
      </c>
      <c r="AD1436">
        <v>0</v>
      </c>
      <c r="AE1436">
        <v>1</v>
      </c>
      <c r="AF1436">
        <v>0</v>
      </c>
      <c r="AG1436">
        <v>1</v>
      </c>
      <c r="AH1436">
        <v>2</v>
      </c>
      <c r="AI1436">
        <v>2</v>
      </c>
      <c r="AJ1436">
        <v>126</v>
      </c>
      <c r="AK1436">
        <v>11</v>
      </c>
      <c r="AL1436">
        <v>0</v>
      </c>
      <c r="AM1436">
        <v>0</v>
      </c>
      <c r="AN1436">
        <v>0</v>
      </c>
      <c r="AO1436">
        <v>55</v>
      </c>
      <c r="AP1436" s="1">
        <v>0</v>
      </c>
      <c r="AQ1436">
        <v>0</v>
      </c>
      <c r="AR1436">
        <v>0</v>
      </c>
      <c r="AS1436">
        <v>0</v>
      </c>
      <c r="AT1436">
        <v>0</v>
      </c>
      <c r="BC1436">
        <v>0.99779525247499001</v>
      </c>
      <c r="BD1436">
        <v>8.4095490561865898</v>
      </c>
      <c r="BE1436">
        <v>1803.28</v>
      </c>
      <c r="BF1436">
        <v>0</v>
      </c>
      <c r="BG1436">
        <v>0</v>
      </c>
    </row>
    <row r="1437" spans="1:59" x14ac:dyDescent="0.3">
      <c r="A1437">
        <v>227</v>
      </c>
      <c r="B1437">
        <v>0</v>
      </c>
      <c r="C1437">
        <v>1620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9</v>
      </c>
      <c r="N1437" s="1">
        <v>1</v>
      </c>
      <c r="O1437">
        <v>1</v>
      </c>
      <c r="P1437">
        <v>0</v>
      </c>
      <c r="Q1437">
        <v>29671</v>
      </c>
      <c r="R1437">
        <v>26</v>
      </c>
      <c r="S1437">
        <v>1</v>
      </c>
      <c r="T1437">
        <v>1</v>
      </c>
      <c r="U1437">
        <v>0</v>
      </c>
      <c r="V1437">
        <v>0</v>
      </c>
      <c r="W1437">
        <v>0</v>
      </c>
      <c r="X1437" s="1">
        <f t="shared" si="132"/>
        <v>1</v>
      </c>
      <c r="Y1437" s="1">
        <f t="shared" si="133"/>
        <v>0</v>
      </c>
      <c r="Z1437" s="1">
        <f t="shared" si="134"/>
        <v>0</v>
      </c>
      <c r="AA1437" s="1">
        <f t="shared" si="135"/>
        <v>0</v>
      </c>
      <c r="AB1437" s="1">
        <f t="shared" si="136"/>
        <v>0</v>
      </c>
      <c r="AC1437" s="1">
        <f t="shared" si="137"/>
        <v>0</v>
      </c>
      <c r="AD1437">
        <v>0</v>
      </c>
      <c r="AE1437">
        <v>1</v>
      </c>
      <c r="AF1437">
        <v>0</v>
      </c>
      <c r="AG1437">
        <v>0</v>
      </c>
      <c r="AH1437">
        <v>1</v>
      </c>
      <c r="AI1437">
        <v>0</v>
      </c>
      <c r="AL1437">
        <v>0</v>
      </c>
      <c r="AM1437">
        <v>0</v>
      </c>
      <c r="AN1437">
        <v>0</v>
      </c>
      <c r="AO1437">
        <v>4</v>
      </c>
      <c r="AP1437" s="1">
        <v>0</v>
      </c>
      <c r="AQ1437">
        <v>0</v>
      </c>
      <c r="AR1437">
        <v>0</v>
      </c>
      <c r="AS1437">
        <v>0</v>
      </c>
      <c r="AT1437">
        <v>0</v>
      </c>
      <c r="AZ1437">
        <v>9.3517176218005094E-2</v>
      </c>
      <c r="BE1437">
        <v>940.31</v>
      </c>
      <c r="BF1437">
        <v>0</v>
      </c>
      <c r="BG1437">
        <v>0</v>
      </c>
    </row>
    <row r="1438" spans="1:59" x14ac:dyDescent="0.3">
      <c r="A1438">
        <v>227</v>
      </c>
      <c r="B1438">
        <v>0</v>
      </c>
      <c r="C1438">
        <v>1620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4</v>
      </c>
      <c r="N1438" s="1">
        <v>1</v>
      </c>
      <c r="O1438">
        <v>8</v>
      </c>
      <c r="P1438">
        <v>0</v>
      </c>
      <c r="Q1438">
        <v>27807</v>
      </c>
      <c r="R1438">
        <v>81</v>
      </c>
      <c r="S1438">
        <v>0</v>
      </c>
      <c r="T1438">
        <v>1</v>
      </c>
      <c r="U1438">
        <v>0</v>
      </c>
      <c r="V1438">
        <v>0</v>
      </c>
      <c r="W1438">
        <v>1</v>
      </c>
      <c r="X1438" s="1">
        <f t="shared" si="132"/>
        <v>0</v>
      </c>
      <c r="Y1438" s="1">
        <f t="shared" si="133"/>
        <v>1</v>
      </c>
      <c r="Z1438" s="1">
        <f t="shared" si="134"/>
        <v>0</v>
      </c>
      <c r="AA1438" s="1">
        <f t="shared" si="135"/>
        <v>0</v>
      </c>
      <c r="AB1438" s="1">
        <f t="shared" si="136"/>
        <v>0</v>
      </c>
      <c r="AC1438" s="1">
        <f t="shared" si="137"/>
        <v>0</v>
      </c>
      <c r="AD1438">
        <v>0</v>
      </c>
      <c r="AE1438">
        <v>1</v>
      </c>
      <c r="AF1438">
        <v>0</v>
      </c>
      <c r="AG1438">
        <v>0</v>
      </c>
      <c r="AH1438">
        <v>1</v>
      </c>
      <c r="AI1438">
        <v>0</v>
      </c>
      <c r="AJ1438">
        <v>407</v>
      </c>
      <c r="AK1438">
        <v>34</v>
      </c>
      <c r="AL1438">
        <v>0</v>
      </c>
      <c r="AM1438">
        <v>0</v>
      </c>
      <c r="AN1438">
        <v>0</v>
      </c>
      <c r="AO1438">
        <v>40</v>
      </c>
      <c r="AP1438" s="1">
        <v>0</v>
      </c>
      <c r="AQ1438">
        <v>0</v>
      </c>
      <c r="AR1438">
        <v>0</v>
      </c>
      <c r="AS1438">
        <v>0</v>
      </c>
      <c r="AT1438">
        <v>0</v>
      </c>
      <c r="AU1438">
        <v>0.50993674521544596</v>
      </c>
      <c r="AV1438">
        <v>0.300386920615835</v>
      </c>
      <c r="AY1438">
        <v>6.3071159829982099E-2</v>
      </c>
      <c r="AZ1438">
        <v>0.156269554029381</v>
      </c>
      <c r="BA1438">
        <v>0.84930569757331298</v>
      </c>
      <c r="BB1438">
        <v>0.19770474883815001</v>
      </c>
      <c r="BC1438">
        <v>9.1787399146484594E-2</v>
      </c>
      <c r="BD1438">
        <v>7.3668220800282596</v>
      </c>
      <c r="BE1438">
        <v>784.79</v>
      </c>
      <c r="BF1438">
        <v>0</v>
      </c>
      <c r="BG1438">
        <v>0</v>
      </c>
    </row>
    <row r="1439" spans="1:59" x14ac:dyDescent="0.3">
      <c r="A1439">
        <v>1105</v>
      </c>
      <c r="B1439">
        <v>334</v>
      </c>
      <c r="C1439">
        <v>1883</v>
      </c>
      <c r="D1439">
        <v>0</v>
      </c>
      <c r="E1439">
        <v>0</v>
      </c>
      <c r="F1439">
        <v>15000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8</v>
      </c>
      <c r="N1439" s="1">
        <v>1</v>
      </c>
      <c r="O1439">
        <v>7</v>
      </c>
      <c r="P1439">
        <v>0</v>
      </c>
      <c r="Q1439">
        <v>30950</v>
      </c>
      <c r="R1439">
        <v>40</v>
      </c>
      <c r="S1439">
        <v>0</v>
      </c>
      <c r="T1439">
        <v>1</v>
      </c>
      <c r="U1439">
        <v>0</v>
      </c>
      <c r="V1439">
        <v>0</v>
      </c>
      <c r="W1439">
        <v>1</v>
      </c>
      <c r="X1439" s="1">
        <f t="shared" si="132"/>
        <v>0</v>
      </c>
      <c r="Y1439" s="1">
        <f t="shared" si="133"/>
        <v>1</v>
      </c>
      <c r="Z1439" s="1">
        <f t="shared" si="134"/>
        <v>0</v>
      </c>
      <c r="AA1439" s="1">
        <f t="shared" si="135"/>
        <v>0</v>
      </c>
      <c r="AB1439" s="1">
        <f t="shared" si="136"/>
        <v>0</v>
      </c>
      <c r="AC1439" s="1">
        <f t="shared" si="137"/>
        <v>0</v>
      </c>
      <c r="AD1439">
        <v>0</v>
      </c>
      <c r="AE1439">
        <v>1</v>
      </c>
      <c r="AF1439">
        <v>1</v>
      </c>
      <c r="AG1439">
        <v>0</v>
      </c>
      <c r="AH1439">
        <v>3</v>
      </c>
      <c r="AI1439">
        <v>2</v>
      </c>
      <c r="AJ1439">
        <v>474</v>
      </c>
      <c r="AK1439">
        <v>40</v>
      </c>
      <c r="AL1439">
        <v>0</v>
      </c>
      <c r="AM1439">
        <v>0</v>
      </c>
      <c r="AN1439">
        <v>0</v>
      </c>
      <c r="AO1439">
        <v>95</v>
      </c>
      <c r="AP1439" s="1">
        <v>1</v>
      </c>
      <c r="AQ1439">
        <v>0</v>
      </c>
      <c r="AR1439">
        <v>0</v>
      </c>
      <c r="AS1439">
        <v>0</v>
      </c>
      <c r="AT1439">
        <v>0</v>
      </c>
      <c r="AU1439">
        <v>0.19139439176168599</v>
      </c>
      <c r="AV1439">
        <v>0.61339667157323596</v>
      </c>
      <c r="AW1439">
        <v>0.85545594983048201</v>
      </c>
      <c r="AX1439">
        <v>0.76845923582870401</v>
      </c>
      <c r="BE1439">
        <v>2019.54</v>
      </c>
      <c r="BF1439">
        <v>0</v>
      </c>
      <c r="BG1439">
        <v>0</v>
      </c>
    </row>
    <row r="1440" spans="1:59" x14ac:dyDescent="0.3">
      <c r="A1440">
        <v>709</v>
      </c>
      <c r="B1440">
        <v>0</v>
      </c>
      <c r="C1440">
        <v>1800</v>
      </c>
      <c r="D1440">
        <v>0</v>
      </c>
      <c r="E1440">
        <v>0</v>
      </c>
      <c r="F1440">
        <v>8000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3</v>
      </c>
      <c r="N1440" s="1">
        <v>1</v>
      </c>
      <c r="O1440">
        <v>2</v>
      </c>
      <c r="P1440">
        <v>0</v>
      </c>
      <c r="Q1440">
        <v>32235</v>
      </c>
      <c r="R1440">
        <v>28</v>
      </c>
      <c r="S1440">
        <v>0</v>
      </c>
      <c r="T1440">
        <v>1</v>
      </c>
      <c r="U1440">
        <v>0</v>
      </c>
      <c r="V1440">
        <v>0</v>
      </c>
      <c r="W1440">
        <v>1</v>
      </c>
      <c r="X1440" s="1">
        <f t="shared" si="132"/>
        <v>0</v>
      </c>
      <c r="Y1440" s="1">
        <f t="shared" si="133"/>
        <v>1</v>
      </c>
      <c r="Z1440" s="1">
        <f t="shared" si="134"/>
        <v>0</v>
      </c>
      <c r="AA1440" s="1">
        <f t="shared" si="135"/>
        <v>0</v>
      </c>
      <c r="AB1440" s="1">
        <f t="shared" si="136"/>
        <v>0</v>
      </c>
      <c r="AC1440" s="1">
        <f t="shared" si="137"/>
        <v>0</v>
      </c>
      <c r="AD1440">
        <v>0</v>
      </c>
      <c r="AE1440">
        <v>1</v>
      </c>
      <c r="AF1440">
        <v>0</v>
      </c>
      <c r="AG1440">
        <v>0</v>
      </c>
      <c r="AH1440">
        <v>2</v>
      </c>
      <c r="AI1440">
        <v>1</v>
      </c>
      <c r="AJ1440">
        <v>175</v>
      </c>
      <c r="AK1440">
        <v>15</v>
      </c>
      <c r="AL1440">
        <v>0</v>
      </c>
      <c r="AM1440">
        <v>0</v>
      </c>
      <c r="AN1440">
        <v>0</v>
      </c>
      <c r="AO1440">
        <v>33</v>
      </c>
      <c r="AP1440" s="1">
        <v>0</v>
      </c>
      <c r="AQ1440">
        <v>0</v>
      </c>
      <c r="AR1440">
        <v>0</v>
      </c>
      <c r="AS1440">
        <v>0</v>
      </c>
      <c r="AT1440">
        <v>0</v>
      </c>
      <c r="AW1440">
        <v>0.287556641587426</v>
      </c>
      <c r="AX1440">
        <v>0.37677751124443398</v>
      </c>
      <c r="BE1440">
        <v>1467.25</v>
      </c>
      <c r="BF1440">
        <v>0</v>
      </c>
      <c r="BG1440">
        <v>0</v>
      </c>
    </row>
    <row r="1441" spans="1:59" x14ac:dyDescent="0.3">
      <c r="A1441">
        <v>4294</v>
      </c>
      <c r="B1441">
        <v>1252</v>
      </c>
      <c r="C1441">
        <v>2656</v>
      </c>
      <c r="D1441">
        <v>0</v>
      </c>
      <c r="E1441">
        <v>0</v>
      </c>
      <c r="F1441">
        <v>6000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9</v>
      </c>
      <c r="N1441" s="1">
        <v>1</v>
      </c>
      <c r="O1441">
        <v>5</v>
      </c>
      <c r="P1441">
        <v>0</v>
      </c>
      <c r="Q1441">
        <v>33511</v>
      </c>
      <c r="R1441">
        <v>29</v>
      </c>
      <c r="S1441">
        <v>1</v>
      </c>
      <c r="T1441">
        <v>1</v>
      </c>
      <c r="U1441">
        <v>0</v>
      </c>
      <c r="V1441">
        <v>0</v>
      </c>
      <c r="W1441">
        <v>2</v>
      </c>
      <c r="X1441" s="1">
        <f t="shared" si="132"/>
        <v>0</v>
      </c>
      <c r="Y1441" s="1">
        <f t="shared" si="133"/>
        <v>0</v>
      </c>
      <c r="Z1441" s="1">
        <f t="shared" si="134"/>
        <v>1</v>
      </c>
      <c r="AA1441" s="1">
        <f t="shared" si="135"/>
        <v>0</v>
      </c>
      <c r="AB1441" s="1">
        <f t="shared" si="136"/>
        <v>0</v>
      </c>
      <c r="AC1441" s="1">
        <f t="shared" si="137"/>
        <v>0</v>
      </c>
      <c r="AD1441">
        <v>0</v>
      </c>
      <c r="AE1441">
        <v>1</v>
      </c>
      <c r="AF1441">
        <v>0</v>
      </c>
      <c r="AG1441">
        <v>0</v>
      </c>
      <c r="AH1441">
        <v>2</v>
      </c>
      <c r="AI1441">
        <v>0</v>
      </c>
      <c r="AJ1441">
        <v>242</v>
      </c>
      <c r="AK1441">
        <v>20</v>
      </c>
      <c r="AL1441">
        <v>0</v>
      </c>
      <c r="AM1441">
        <v>0</v>
      </c>
      <c r="AN1441">
        <v>0</v>
      </c>
      <c r="AO1441">
        <v>13</v>
      </c>
      <c r="AP1441" s="1">
        <v>0</v>
      </c>
      <c r="AQ1441">
        <v>955.33257062558596</v>
      </c>
      <c r="AR1441">
        <v>1</v>
      </c>
      <c r="AS1441">
        <v>0</v>
      </c>
      <c r="AT1441">
        <v>0</v>
      </c>
      <c r="AU1441">
        <v>0.39397552291544402</v>
      </c>
      <c r="AV1441">
        <v>0.428004985665075</v>
      </c>
      <c r="AW1441">
        <v>0.42994432960522599</v>
      </c>
      <c r="AX1441">
        <v>0.97887238095198204</v>
      </c>
      <c r="AY1441">
        <v>0.203670072817105</v>
      </c>
      <c r="AZ1441">
        <v>0.227073598177084</v>
      </c>
      <c r="BE1441">
        <v>1451.65</v>
      </c>
      <c r="BF1441">
        <v>1</v>
      </c>
      <c r="BG1441">
        <v>1569.26</v>
      </c>
    </row>
    <row r="1442" spans="1:59" x14ac:dyDescent="0.3">
      <c r="A1442">
        <v>228</v>
      </c>
      <c r="B1442">
        <v>0</v>
      </c>
      <c r="C1442">
        <v>1620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6</v>
      </c>
      <c r="N1442" s="1">
        <v>1</v>
      </c>
      <c r="O1442">
        <v>7</v>
      </c>
      <c r="P1442">
        <v>0</v>
      </c>
      <c r="Q1442">
        <v>37295</v>
      </c>
      <c r="R1442">
        <v>16</v>
      </c>
      <c r="S1442">
        <v>1</v>
      </c>
      <c r="T1442">
        <v>1</v>
      </c>
      <c r="U1442">
        <v>0</v>
      </c>
      <c r="V1442">
        <v>0</v>
      </c>
      <c r="W1442">
        <v>0</v>
      </c>
      <c r="X1442" s="1">
        <f t="shared" si="132"/>
        <v>1</v>
      </c>
      <c r="Y1442" s="1">
        <f t="shared" si="133"/>
        <v>0</v>
      </c>
      <c r="Z1442" s="1">
        <f t="shared" si="134"/>
        <v>0</v>
      </c>
      <c r="AA1442" s="1">
        <f t="shared" si="135"/>
        <v>0</v>
      </c>
      <c r="AB1442" s="1">
        <f t="shared" si="136"/>
        <v>0</v>
      </c>
      <c r="AC1442" s="1">
        <f t="shared" si="137"/>
        <v>0</v>
      </c>
      <c r="AD1442">
        <v>0</v>
      </c>
      <c r="AE1442">
        <v>1</v>
      </c>
      <c r="AF1442">
        <v>0</v>
      </c>
      <c r="AG1442">
        <v>0</v>
      </c>
      <c r="AH1442">
        <v>1</v>
      </c>
      <c r="AI1442">
        <v>0</v>
      </c>
      <c r="AJ1442">
        <v>2</v>
      </c>
      <c r="AK1442">
        <v>0</v>
      </c>
      <c r="AL1442">
        <v>0</v>
      </c>
      <c r="AM1442">
        <v>0</v>
      </c>
      <c r="AN1442">
        <v>0</v>
      </c>
      <c r="AO1442">
        <v>3</v>
      </c>
      <c r="AP1442" s="1">
        <v>1</v>
      </c>
      <c r="AQ1442">
        <v>0</v>
      </c>
      <c r="AR1442">
        <v>0</v>
      </c>
      <c r="AS1442">
        <v>0</v>
      </c>
      <c r="AT1442">
        <v>0</v>
      </c>
      <c r="AY1442">
        <v>0.213715332004629</v>
      </c>
      <c r="AZ1442">
        <v>9.8255441640915001E-2</v>
      </c>
      <c r="BC1442">
        <v>0.61761549547565298</v>
      </c>
      <c r="BD1442">
        <v>10.0463370368158</v>
      </c>
      <c r="BE1442">
        <v>2010.97</v>
      </c>
      <c r="BF1442">
        <v>1</v>
      </c>
      <c r="BG1442">
        <v>1946.57</v>
      </c>
    </row>
    <row r="1443" spans="1:59" x14ac:dyDescent="0.3">
      <c r="A1443">
        <v>246</v>
      </c>
      <c r="B1443">
        <v>2</v>
      </c>
      <c r="C1443">
        <v>1624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</v>
      </c>
      <c r="N1443" s="1">
        <v>0</v>
      </c>
      <c r="O1443">
        <v>4</v>
      </c>
      <c r="P1443">
        <v>1</v>
      </c>
      <c r="Q1443">
        <v>29697</v>
      </c>
      <c r="R1443">
        <v>43</v>
      </c>
      <c r="S1443">
        <v>0</v>
      </c>
      <c r="T1443">
        <v>1</v>
      </c>
      <c r="U1443">
        <v>0</v>
      </c>
      <c r="V1443">
        <v>0</v>
      </c>
      <c r="W1443">
        <v>1</v>
      </c>
      <c r="X1443" s="1">
        <f t="shared" si="132"/>
        <v>0</v>
      </c>
      <c r="Y1443" s="1">
        <f t="shared" si="133"/>
        <v>1</v>
      </c>
      <c r="Z1443" s="1">
        <f t="shared" si="134"/>
        <v>0</v>
      </c>
      <c r="AA1443" s="1">
        <f t="shared" si="135"/>
        <v>0</v>
      </c>
      <c r="AB1443" s="1">
        <f t="shared" si="136"/>
        <v>0</v>
      </c>
      <c r="AC1443" s="1">
        <f t="shared" si="137"/>
        <v>0</v>
      </c>
      <c r="AD1443">
        <v>0</v>
      </c>
      <c r="AE1443">
        <v>1</v>
      </c>
      <c r="AF1443">
        <v>0</v>
      </c>
      <c r="AG1443">
        <v>1</v>
      </c>
      <c r="AH1443">
        <v>3</v>
      </c>
      <c r="AI1443">
        <v>0</v>
      </c>
      <c r="AJ1443">
        <v>331</v>
      </c>
      <c r="AK1443">
        <v>28</v>
      </c>
      <c r="AL1443">
        <v>0</v>
      </c>
      <c r="AM1443">
        <v>2</v>
      </c>
      <c r="AN1443">
        <v>0</v>
      </c>
      <c r="AO1443">
        <v>4</v>
      </c>
      <c r="AP1443" s="1">
        <v>1</v>
      </c>
      <c r="AQ1443">
        <v>0</v>
      </c>
      <c r="AR1443">
        <v>0</v>
      </c>
      <c r="AS1443">
        <v>0</v>
      </c>
      <c r="AT1443">
        <v>0</v>
      </c>
      <c r="BE1443">
        <v>1915.83</v>
      </c>
      <c r="BF1443">
        <v>0</v>
      </c>
      <c r="BG1443">
        <v>0</v>
      </c>
    </row>
    <row r="1444" spans="1:59" x14ac:dyDescent="0.3">
      <c r="A1444">
        <v>289</v>
      </c>
      <c r="B1444">
        <v>0</v>
      </c>
      <c r="C1444">
        <v>1719</v>
      </c>
      <c r="D1444">
        <v>0</v>
      </c>
      <c r="E1444">
        <v>0</v>
      </c>
      <c r="F1444">
        <v>2500</v>
      </c>
      <c r="G1444">
        <v>0</v>
      </c>
      <c r="H1444">
        <v>0</v>
      </c>
      <c r="I1444">
        <v>1</v>
      </c>
      <c r="J1444">
        <v>1</v>
      </c>
      <c r="K1444">
        <v>0</v>
      </c>
      <c r="L1444">
        <v>0</v>
      </c>
      <c r="M1444">
        <v>9</v>
      </c>
      <c r="N1444" s="1">
        <v>0</v>
      </c>
      <c r="O1444">
        <v>8</v>
      </c>
      <c r="P1444">
        <v>0</v>
      </c>
      <c r="Q1444">
        <v>30949</v>
      </c>
      <c r="R1444">
        <v>28</v>
      </c>
      <c r="S1444">
        <v>0</v>
      </c>
      <c r="T1444">
        <v>1</v>
      </c>
      <c r="U1444">
        <v>0</v>
      </c>
      <c r="V1444">
        <v>0</v>
      </c>
      <c r="W1444">
        <v>1</v>
      </c>
      <c r="X1444" s="1">
        <f t="shared" si="132"/>
        <v>0</v>
      </c>
      <c r="Y1444" s="1">
        <f t="shared" si="133"/>
        <v>1</v>
      </c>
      <c r="Z1444" s="1">
        <f t="shared" si="134"/>
        <v>0</v>
      </c>
      <c r="AA1444" s="1">
        <f t="shared" si="135"/>
        <v>0</v>
      </c>
      <c r="AB1444" s="1">
        <f t="shared" si="136"/>
        <v>0</v>
      </c>
      <c r="AC1444" s="1">
        <f t="shared" si="137"/>
        <v>0</v>
      </c>
      <c r="AD1444">
        <v>0</v>
      </c>
      <c r="AE1444">
        <v>1</v>
      </c>
      <c r="AF1444">
        <v>0</v>
      </c>
      <c r="AG1444">
        <v>1</v>
      </c>
      <c r="AH1444">
        <v>2</v>
      </c>
      <c r="AI1444">
        <v>2</v>
      </c>
      <c r="AJ1444">
        <v>105</v>
      </c>
      <c r="AK1444">
        <v>9</v>
      </c>
      <c r="AL1444">
        <v>0</v>
      </c>
      <c r="AM1444">
        <v>0</v>
      </c>
      <c r="AN1444">
        <v>0</v>
      </c>
      <c r="AO1444">
        <v>4</v>
      </c>
      <c r="AP1444" s="1">
        <v>0</v>
      </c>
      <c r="AQ1444">
        <v>0</v>
      </c>
      <c r="AR1444">
        <v>0</v>
      </c>
      <c r="AS1444">
        <v>0</v>
      </c>
      <c r="AT1444">
        <v>0</v>
      </c>
      <c r="BC1444">
        <v>0.345970256151929</v>
      </c>
      <c r="BD1444">
        <v>3.8643539395978999</v>
      </c>
      <c r="BE1444">
        <v>1985.34</v>
      </c>
      <c r="BF1444">
        <v>1</v>
      </c>
      <c r="BG1444">
        <v>611.41</v>
      </c>
    </row>
    <row r="1445" spans="1:59" x14ac:dyDescent="0.3">
      <c r="A1445">
        <v>278</v>
      </c>
      <c r="B1445">
        <v>20</v>
      </c>
      <c r="C1445">
        <v>1674</v>
      </c>
      <c r="D1445">
        <v>0</v>
      </c>
      <c r="E1445">
        <v>0</v>
      </c>
      <c r="F1445">
        <v>4000</v>
      </c>
      <c r="G1445">
        <v>0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6</v>
      </c>
      <c r="N1445" s="1">
        <v>1</v>
      </c>
      <c r="O1445">
        <v>6</v>
      </c>
      <c r="P1445">
        <v>0</v>
      </c>
      <c r="Q1445">
        <v>24624</v>
      </c>
      <c r="R1445">
        <v>30</v>
      </c>
      <c r="S1445">
        <v>1</v>
      </c>
      <c r="T1445">
        <v>1</v>
      </c>
      <c r="U1445">
        <v>0</v>
      </c>
      <c r="V1445">
        <v>0</v>
      </c>
      <c r="W1445">
        <v>1</v>
      </c>
      <c r="X1445" s="1">
        <f t="shared" si="132"/>
        <v>0</v>
      </c>
      <c r="Y1445" s="1">
        <f t="shared" si="133"/>
        <v>1</v>
      </c>
      <c r="Z1445" s="1">
        <f t="shared" si="134"/>
        <v>0</v>
      </c>
      <c r="AA1445" s="1">
        <f t="shared" si="135"/>
        <v>0</v>
      </c>
      <c r="AB1445" s="1">
        <f t="shared" si="136"/>
        <v>0</v>
      </c>
      <c r="AC1445" s="1">
        <f t="shared" si="137"/>
        <v>0</v>
      </c>
      <c r="AD1445">
        <v>0</v>
      </c>
      <c r="AE1445">
        <v>1</v>
      </c>
      <c r="AF1445">
        <v>0</v>
      </c>
      <c r="AG1445">
        <v>0</v>
      </c>
      <c r="AH1445">
        <v>2</v>
      </c>
      <c r="AI1445">
        <v>1</v>
      </c>
      <c r="AJ1445">
        <v>144</v>
      </c>
      <c r="AK1445">
        <v>12</v>
      </c>
      <c r="AL1445">
        <v>0</v>
      </c>
      <c r="AM1445">
        <v>0</v>
      </c>
      <c r="AN1445">
        <v>0</v>
      </c>
      <c r="AO1445">
        <v>37</v>
      </c>
      <c r="AP1445" s="1">
        <v>0</v>
      </c>
      <c r="AQ1445">
        <v>0</v>
      </c>
      <c r="AR1445">
        <v>0</v>
      </c>
      <c r="AS1445">
        <v>0</v>
      </c>
      <c r="AT1445">
        <v>0</v>
      </c>
      <c r="BA1445">
        <v>0.88968028392171905</v>
      </c>
      <c r="BB1445">
        <v>0.30935099491686502</v>
      </c>
      <c r="BE1445">
        <v>1248.3699999999999</v>
      </c>
      <c r="BF1445">
        <v>0</v>
      </c>
      <c r="BG1445">
        <v>0</v>
      </c>
    </row>
    <row r="1446" spans="1:59" x14ac:dyDescent="0.3">
      <c r="A1446">
        <v>255</v>
      </c>
      <c r="B1446">
        <v>2</v>
      </c>
      <c r="C1446">
        <v>1659</v>
      </c>
      <c r="D1446">
        <v>0</v>
      </c>
      <c r="E1446">
        <v>0</v>
      </c>
      <c r="F1446">
        <v>3000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8</v>
      </c>
      <c r="N1446" s="1">
        <v>1</v>
      </c>
      <c r="O1446">
        <v>6</v>
      </c>
      <c r="P1446">
        <v>0</v>
      </c>
      <c r="Q1446">
        <v>28061</v>
      </c>
      <c r="R1446">
        <v>35</v>
      </c>
      <c r="S1446">
        <v>0</v>
      </c>
      <c r="T1446">
        <v>1</v>
      </c>
      <c r="U1446">
        <v>0</v>
      </c>
      <c r="V1446">
        <v>0</v>
      </c>
      <c r="W1446">
        <v>1</v>
      </c>
      <c r="X1446" s="1">
        <f t="shared" si="132"/>
        <v>0</v>
      </c>
      <c r="Y1446" s="1">
        <f t="shared" si="133"/>
        <v>1</v>
      </c>
      <c r="Z1446" s="1">
        <f t="shared" si="134"/>
        <v>0</v>
      </c>
      <c r="AA1446" s="1">
        <f t="shared" si="135"/>
        <v>0</v>
      </c>
      <c r="AB1446" s="1">
        <f t="shared" si="136"/>
        <v>0</v>
      </c>
      <c r="AC1446" s="1">
        <f t="shared" si="137"/>
        <v>0</v>
      </c>
      <c r="AD1446">
        <v>0</v>
      </c>
      <c r="AE1446">
        <v>1</v>
      </c>
      <c r="AF1446">
        <v>0</v>
      </c>
      <c r="AG1446">
        <v>0</v>
      </c>
      <c r="AH1446">
        <v>2</v>
      </c>
      <c r="AI1446">
        <v>0</v>
      </c>
      <c r="AJ1446">
        <v>183</v>
      </c>
      <c r="AK1446">
        <v>15</v>
      </c>
      <c r="AL1446">
        <v>0</v>
      </c>
      <c r="AM1446">
        <v>0</v>
      </c>
      <c r="AN1446">
        <v>0</v>
      </c>
      <c r="AO1446">
        <v>8</v>
      </c>
      <c r="AP1446" s="1">
        <v>0</v>
      </c>
      <c r="AQ1446">
        <v>0</v>
      </c>
      <c r="AR1446">
        <v>0</v>
      </c>
      <c r="AS1446">
        <v>0</v>
      </c>
      <c r="AT1446">
        <v>0</v>
      </c>
      <c r="AU1446">
        <v>0.53953453660041195</v>
      </c>
      <c r="AV1446">
        <v>0.47418108085581101</v>
      </c>
      <c r="AY1446">
        <v>0.59717920983400097</v>
      </c>
      <c r="AZ1446">
        <v>0.86571810564826401</v>
      </c>
      <c r="BE1446">
        <v>978.76</v>
      </c>
      <c r="BF1446">
        <v>0</v>
      </c>
      <c r="BG1446">
        <v>0</v>
      </c>
    </row>
    <row r="1447" spans="1:59" x14ac:dyDescent="0.3">
      <c r="A1447">
        <v>234</v>
      </c>
      <c r="B1447">
        <v>0</v>
      </c>
      <c r="C1447">
        <v>1651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1</v>
      </c>
      <c r="N1447" s="1">
        <v>0</v>
      </c>
      <c r="O1447">
        <v>2</v>
      </c>
      <c r="P1447">
        <v>0</v>
      </c>
      <c r="Q1447">
        <v>39293</v>
      </c>
      <c r="R1447">
        <v>52</v>
      </c>
      <c r="S1447">
        <v>0</v>
      </c>
      <c r="T1447">
        <v>1</v>
      </c>
      <c r="U1447">
        <v>0</v>
      </c>
      <c r="V1447">
        <v>0</v>
      </c>
      <c r="W1447">
        <v>1</v>
      </c>
      <c r="X1447" s="1">
        <f t="shared" si="132"/>
        <v>0</v>
      </c>
      <c r="Y1447" s="1">
        <f t="shared" si="133"/>
        <v>1</v>
      </c>
      <c r="Z1447" s="1">
        <f t="shared" si="134"/>
        <v>0</v>
      </c>
      <c r="AA1447" s="1">
        <f t="shared" si="135"/>
        <v>0</v>
      </c>
      <c r="AB1447" s="1">
        <f t="shared" si="136"/>
        <v>0</v>
      </c>
      <c r="AC1447" s="1">
        <f t="shared" si="137"/>
        <v>0</v>
      </c>
      <c r="AD1447">
        <v>0</v>
      </c>
      <c r="AE1447">
        <v>1</v>
      </c>
      <c r="AF1447">
        <v>0</v>
      </c>
      <c r="AG1447">
        <v>1</v>
      </c>
      <c r="AH1447">
        <v>2</v>
      </c>
      <c r="AI1447">
        <v>0</v>
      </c>
      <c r="AJ1447">
        <v>129</v>
      </c>
      <c r="AK1447">
        <v>11</v>
      </c>
      <c r="AL1447">
        <v>0</v>
      </c>
      <c r="AM1447">
        <v>0</v>
      </c>
      <c r="AN1447">
        <v>0</v>
      </c>
      <c r="AO1447">
        <v>1</v>
      </c>
      <c r="AP1447" s="1">
        <v>0</v>
      </c>
      <c r="AQ1447">
        <v>0</v>
      </c>
      <c r="AR1447">
        <v>0</v>
      </c>
      <c r="AS1447">
        <v>0</v>
      </c>
      <c r="AT1447">
        <v>0</v>
      </c>
      <c r="AY1447">
        <v>0.394217450517308</v>
      </c>
      <c r="AZ1447">
        <v>0.43290358359159598</v>
      </c>
      <c r="BE1447">
        <v>3545.69</v>
      </c>
      <c r="BF1447">
        <v>0</v>
      </c>
      <c r="BG1447">
        <v>0</v>
      </c>
    </row>
    <row r="1448" spans="1:59" x14ac:dyDescent="0.3">
      <c r="A1448">
        <v>1774</v>
      </c>
      <c r="B1448">
        <v>1267.5</v>
      </c>
      <c r="C1448">
        <v>2535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0</v>
      </c>
      <c r="M1448">
        <v>9</v>
      </c>
      <c r="N1448" s="1">
        <v>1</v>
      </c>
      <c r="O1448">
        <v>0</v>
      </c>
      <c r="P1448">
        <v>1</v>
      </c>
      <c r="Q1448">
        <v>26329</v>
      </c>
      <c r="R1448">
        <v>43</v>
      </c>
      <c r="S1448">
        <v>0</v>
      </c>
      <c r="T1448">
        <v>0</v>
      </c>
      <c r="U1448">
        <v>0</v>
      </c>
      <c r="V1448">
        <v>0</v>
      </c>
      <c r="W1448">
        <v>1</v>
      </c>
      <c r="X1448" s="1">
        <f t="shared" si="132"/>
        <v>0</v>
      </c>
      <c r="Y1448" s="1">
        <f t="shared" si="133"/>
        <v>1</v>
      </c>
      <c r="Z1448" s="1">
        <f t="shared" si="134"/>
        <v>0</v>
      </c>
      <c r="AA1448" s="1">
        <f t="shared" si="135"/>
        <v>0</v>
      </c>
      <c r="AB1448" s="1">
        <f t="shared" si="136"/>
        <v>0</v>
      </c>
      <c r="AC1448" s="1">
        <f t="shared" si="137"/>
        <v>0</v>
      </c>
      <c r="AD1448">
        <v>0</v>
      </c>
      <c r="AE1448">
        <v>1</v>
      </c>
      <c r="AF1448">
        <v>0</v>
      </c>
      <c r="AG1448">
        <v>0</v>
      </c>
      <c r="AH1448">
        <v>3</v>
      </c>
      <c r="AI1448">
        <v>1</v>
      </c>
      <c r="AJ1448">
        <v>213</v>
      </c>
      <c r="AK1448">
        <v>18</v>
      </c>
      <c r="AL1448">
        <v>0</v>
      </c>
      <c r="AM1448">
        <v>0</v>
      </c>
      <c r="AN1448">
        <v>0</v>
      </c>
      <c r="AO1448">
        <v>2</v>
      </c>
      <c r="AP1448" s="1">
        <v>1</v>
      </c>
      <c r="AQ1448">
        <v>2785.7855309022302</v>
      </c>
      <c r="AR1448">
        <v>1</v>
      </c>
      <c r="AS1448">
        <v>0</v>
      </c>
      <c r="AT1448">
        <v>0</v>
      </c>
      <c r="AU1448">
        <v>0.31043344164166697</v>
      </c>
      <c r="AV1448">
        <v>5.7193740815033298E-2</v>
      </c>
      <c r="BE1448">
        <v>2485.94</v>
      </c>
      <c r="BF1448">
        <v>0</v>
      </c>
      <c r="BG1448">
        <v>0</v>
      </c>
    </row>
    <row r="1449" spans="1:59" x14ac:dyDescent="0.3">
      <c r="A1449">
        <v>241</v>
      </c>
      <c r="B1449">
        <v>0</v>
      </c>
      <c r="C1449">
        <v>1624</v>
      </c>
      <c r="D1449">
        <v>0</v>
      </c>
      <c r="E1449">
        <v>0</v>
      </c>
      <c r="F1449">
        <v>4500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5</v>
      </c>
      <c r="N1449" s="1">
        <v>1</v>
      </c>
      <c r="O1449">
        <v>0</v>
      </c>
      <c r="P1449">
        <v>0</v>
      </c>
      <c r="Q1449">
        <v>32749</v>
      </c>
      <c r="R1449">
        <v>48</v>
      </c>
      <c r="S1449">
        <v>0</v>
      </c>
      <c r="T1449">
        <v>1</v>
      </c>
      <c r="U1449">
        <v>0</v>
      </c>
      <c r="V1449">
        <v>0</v>
      </c>
      <c r="W1449">
        <v>1</v>
      </c>
      <c r="X1449" s="1">
        <f t="shared" si="132"/>
        <v>0</v>
      </c>
      <c r="Y1449" s="1">
        <f t="shared" si="133"/>
        <v>1</v>
      </c>
      <c r="Z1449" s="1">
        <f t="shared" si="134"/>
        <v>0</v>
      </c>
      <c r="AA1449" s="1">
        <f t="shared" si="135"/>
        <v>0</v>
      </c>
      <c r="AB1449" s="1">
        <f t="shared" si="136"/>
        <v>0</v>
      </c>
      <c r="AC1449" s="1">
        <f t="shared" si="137"/>
        <v>0</v>
      </c>
      <c r="AD1449">
        <v>0</v>
      </c>
      <c r="AE1449">
        <v>1</v>
      </c>
      <c r="AF1449">
        <v>0</v>
      </c>
      <c r="AG1449">
        <v>0</v>
      </c>
      <c r="AH1449">
        <v>3</v>
      </c>
      <c r="AI1449">
        <v>0</v>
      </c>
      <c r="AJ1449">
        <v>338</v>
      </c>
      <c r="AK1449">
        <v>28</v>
      </c>
      <c r="AL1449">
        <v>0</v>
      </c>
      <c r="AM1449">
        <v>0</v>
      </c>
      <c r="AN1449">
        <v>0</v>
      </c>
      <c r="AO1449">
        <v>40</v>
      </c>
      <c r="AP1449" s="1">
        <v>0</v>
      </c>
      <c r="AQ1449">
        <v>0</v>
      </c>
      <c r="AR1449">
        <v>0</v>
      </c>
      <c r="AS1449">
        <v>0</v>
      </c>
      <c r="AT1449">
        <v>0</v>
      </c>
      <c r="AU1449">
        <v>0.60900204912852396</v>
      </c>
      <c r="AV1449">
        <v>0.42309533462403198</v>
      </c>
      <c r="BC1449">
        <v>0.56228861701153698</v>
      </c>
      <c r="BD1449">
        <v>4.6369072292788598</v>
      </c>
      <c r="BE1449">
        <v>1804.87</v>
      </c>
      <c r="BF1449">
        <v>0</v>
      </c>
      <c r="BG1449">
        <v>0</v>
      </c>
    </row>
    <row r="1450" spans="1:59" x14ac:dyDescent="0.3">
      <c r="L1450">
        <v>0</v>
      </c>
      <c r="N1450" s="1">
        <v>0</v>
      </c>
      <c r="X1450" s="1">
        <f t="shared" si="132"/>
        <v>1</v>
      </c>
      <c r="Y1450" s="1">
        <f t="shared" si="133"/>
        <v>0</v>
      </c>
      <c r="Z1450" s="1">
        <f t="shared" si="134"/>
        <v>0</v>
      </c>
      <c r="AA1450" s="1">
        <f t="shared" si="135"/>
        <v>0</v>
      </c>
      <c r="AB1450" s="1">
        <f t="shared" si="136"/>
        <v>0</v>
      </c>
      <c r="AC1450" s="1">
        <f t="shared" si="137"/>
        <v>0</v>
      </c>
      <c r="AN1450">
        <v>0</v>
      </c>
      <c r="AP1450" s="1"/>
      <c r="BE1450">
        <v>2975.66</v>
      </c>
      <c r="BF1450">
        <v>0</v>
      </c>
      <c r="BG1450">
        <v>0</v>
      </c>
    </row>
    <row r="1451" spans="1:59" x14ac:dyDescent="0.3">
      <c r="A1451">
        <v>608</v>
      </c>
      <c r="B1451">
        <v>838.5</v>
      </c>
      <c r="C1451">
        <v>1677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 s="1">
        <v>1</v>
      </c>
      <c r="O1451">
        <v>7</v>
      </c>
      <c r="P1451">
        <v>0</v>
      </c>
      <c r="Q1451">
        <v>30028</v>
      </c>
      <c r="R1451">
        <v>16</v>
      </c>
      <c r="S1451">
        <v>0</v>
      </c>
      <c r="T1451">
        <v>1</v>
      </c>
      <c r="U1451">
        <v>0</v>
      </c>
      <c r="V1451">
        <v>0</v>
      </c>
      <c r="W1451">
        <v>4</v>
      </c>
      <c r="X1451" s="1">
        <f t="shared" si="132"/>
        <v>0</v>
      </c>
      <c r="Y1451" s="1">
        <f t="shared" si="133"/>
        <v>0</v>
      </c>
      <c r="Z1451" s="1">
        <f t="shared" si="134"/>
        <v>0</v>
      </c>
      <c r="AA1451" s="1">
        <f t="shared" si="135"/>
        <v>0</v>
      </c>
      <c r="AB1451" s="1">
        <f t="shared" si="136"/>
        <v>1</v>
      </c>
      <c r="AC1451" s="1">
        <f t="shared" si="137"/>
        <v>0</v>
      </c>
      <c r="AD1451">
        <v>6</v>
      </c>
      <c r="AE1451">
        <v>1</v>
      </c>
      <c r="AF1451">
        <v>0</v>
      </c>
      <c r="AG1451">
        <v>0</v>
      </c>
      <c r="AH1451">
        <v>1</v>
      </c>
      <c r="AI1451">
        <v>0</v>
      </c>
      <c r="AJ1451">
        <v>179</v>
      </c>
      <c r="AK1451">
        <v>15</v>
      </c>
      <c r="AL1451">
        <v>0</v>
      </c>
      <c r="AM1451">
        <v>0</v>
      </c>
      <c r="AN1451">
        <v>0</v>
      </c>
      <c r="AO1451">
        <v>4</v>
      </c>
      <c r="AP1451" s="1">
        <v>0</v>
      </c>
      <c r="AQ1451">
        <v>0</v>
      </c>
      <c r="AR1451">
        <v>0</v>
      </c>
      <c r="AS1451">
        <v>0</v>
      </c>
      <c r="AT1451">
        <v>0</v>
      </c>
      <c r="BA1451">
        <v>0.80000734253150196</v>
      </c>
      <c r="BB1451">
        <v>0.90883793826533799</v>
      </c>
      <c r="BE1451">
        <v>1317.04</v>
      </c>
      <c r="BF1451">
        <v>0</v>
      </c>
      <c r="BG1451">
        <v>0</v>
      </c>
    </row>
    <row r="1452" spans="1:59" x14ac:dyDescent="0.3">
      <c r="A1452">
        <v>8723</v>
      </c>
      <c r="B1452">
        <v>188</v>
      </c>
      <c r="C1452">
        <v>14226</v>
      </c>
      <c r="D1452">
        <v>0</v>
      </c>
      <c r="E1452">
        <v>0</v>
      </c>
      <c r="F1452">
        <v>9000</v>
      </c>
      <c r="G1452">
        <v>1</v>
      </c>
      <c r="H1452">
        <v>0</v>
      </c>
      <c r="I1452">
        <v>1</v>
      </c>
      <c r="J1452">
        <v>1</v>
      </c>
      <c r="K1452">
        <v>1</v>
      </c>
      <c r="L1452">
        <v>0</v>
      </c>
      <c r="M1452">
        <v>14</v>
      </c>
      <c r="N1452" s="1">
        <v>1</v>
      </c>
      <c r="O1452">
        <v>13</v>
      </c>
      <c r="P1452">
        <v>0</v>
      </c>
      <c r="Q1452">
        <v>34121</v>
      </c>
      <c r="R1452">
        <v>61</v>
      </c>
      <c r="S1452">
        <v>1</v>
      </c>
      <c r="T1452">
        <v>1</v>
      </c>
      <c r="U1452">
        <v>1</v>
      </c>
      <c r="V1452">
        <v>0</v>
      </c>
      <c r="W1452">
        <v>3</v>
      </c>
      <c r="X1452" s="1">
        <f t="shared" si="132"/>
        <v>0</v>
      </c>
      <c r="Y1452" s="1">
        <f t="shared" si="133"/>
        <v>0</v>
      </c>
      <c r="Z1452" s="1">
        <f t="shared" si="134"/>
        <v>0</v>
      </c>
      <c r="AA1452" s="1">
        <f t="shared" si="135"/>
        <v>1</v>
      </c>
      <c r="AB1452" s="1">
        <f t="shared" si="136"/>
        <v>0</v>
      </c>
      <c r="AC1452" s="1">
        <f t="shared" si="137"/>
        <v>0</v>
      </c>
      <c r="AD1452">
        <v>0</v>
      </c>
      <c r="AE1452">
        <v>1</v>
      </c>
      <c r="AF1452">
        <v>1</v>
      </c>
      <c r="AG1452">
        <v>0</v>
      </c>
      <c r="AH1452">
        <v>1</v>
      </c>
      <c r="AI1452">
        <v>1</v>
      </c>
      <c r="AJ1452">
        <v>415</v>
      </c>
      <c r="AK1452">
        <v>35</v>
      </c>
      <c r="AL1452">
        <v>0</v>
      </c>
      <c r="AM1452">
        <v>2</v>
      </c>
      <c r="AN1452">
        <v>0</v>
      </c>
      <c r="AO1452">
        <v>111</v>
      </c>
      <c r="AP1452" s="1">
        <v>1</v>
      </c>
      <c r="AQ1452">
        <v>0</v>
      </c>
      <c r="AR1452">
        <v>0</v>
      </c>
      <c r="AS1452">
        <v>1</v>
      </c>
      <c r="AT1452">
        <v>1</v>
      </c>
      <c r="BE1452">
        <v>2613.79</v>
      </c>
      <c r="BF1452">
        <v>0</v>
      </c>
      <c r="BG1452">
        <v>0</v>
      </c>
    </row>
    <row r="1453" spans="1:59" x14ac:dyDescent="0.3">
      <c r="A1453">
        <v>268</v>
      </c>
      <c r="B1453">
        <v>0</v>
      </c>
      <c r="C1453">
        <v>1661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8</v>
      </c>
      <c r="N1453" s="1">
        <v>1</v>
      </c>
      <c r="O1453">
        <v>1</v>
      </c>
      <c r="P1453">
        <v>1</v>
      </c>
      <c r="Q1453">
        <v>28815</v>
      </c>
      <c r="R1453">
        <v>32</v>
      </c>
      <c r="S1453">
        <v>0</v>
      </c>
      <c r="T1453">
        <v>1</v>
      </c>
      <c r="U1453">
        <v>0</v>
      </c>
      <c r="V1453">
        <v>0</v>
      </c>
      <c r="W1453">
        <v>1</v>
      </c>
      <c r="X1453" s="1">
        <f t="shared" si="132"/>
        <v>0</v>
      </c>
      <c r="Y1453" s="1">
        <f t="shared" si="133"/>
        <v>1</v>
      </c>
      <c r="Z1453" s="1">
        <f t="shared" si="134"/>
        <v>0</v>
      </c>
      <c r="AA1453" s="1">
        <f t="shared" si="135"/>
        <v>0</v>
      </c>
      <c r="AB1453" s="1">
        <f t="shared" si="136"/>
        <v>0</v>
      </c>
      <c r="AC1453" s="1">
        <f t="shared" si="137"/>
        <v>0</v>
      </c>
      <c r="AD1453">
        <v>0</v>
      </c>
      <c r="AE1453">
        <v>1</v>
      </c>
      <c r="AF1453">
        <v>0</v>
      </c>
      <c r="AG1453">
        <v>0</v>
      </c>
      <c r="AH1453">
        <v>2</v>
      </c>
      <c r="AI1453">
        <v>0</v>
      </c>
      <c r="AJ1453">
        <v>135</v>
      </c>
      <c r="AK1453">
        <v>11</v>
      </c>
      <c r="AL1453">
        <v>0</v>
      </c>
      <c r="AM1453">
        <v>0</v>
      </c>
      <c r="AN1453">
        <v>0</v>
      </c>
      <c r="AO1453">
        <v>4</v>
      </c>
      <c r="AP1453" s="1">
        <v>1</v>
      </c>
      <c r="AQ1453">
        <v>0</v>
      </c>
      <c r="AR1453">
        <v>0</v>
      </c>
      <c r="AS1453">
        <v>0</v>
      </c>
      <c r="AT1453">
        <v>0</v>
      </c>
      <c r="AU1453">
        <v>0.19884503920136801</v>
      </c>
      <c r="AV1453">
        <v>0.13990458874255701</v>
      </c>
      <c r="BE1453">
        <v>1314.52</v>
      </c>
      <c r="BF1453">
        <v>0</v>
      </c>
      <c r="BG1453">
        <v>0</v>
      </c>
    </row>
    <row r="1454" spans="1:59" x14ac:dyDescent="0.3">
      <c r="A1454">
        <v>1776</v>
      </c>
      <c r="B1454">
        <v>651</v>
      </c>
      <c r="C1454">
        <v>1876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2</v>
      </c>
      <c r="N1454" s="1">
        <v>1</v>
      </c>
      <c r="O1454">
        <v>0</v>
      </c>
      <c r="P1454">
        <v>0</v>
      </c>
      <c r="Q1454">
        <v>33656</v>
      </c>
      <c r="R1454">
        <v>60</v>
      </c>
      <c r="S1454">
        <v>0</v>
      </c>
      <c r="T1454">
        <v>1</v>
      </c>
      <c r="U1454">
        <v>0</v>
      </c>
      <c r="V1454">
        <v>0</v>
      </c>
      <c r="W1454">
        <v>2</v>
      </c>
      <c r="X1454" s="1">
        <f t="shared" si="132"/>
        <v>0</v>
      </c>
      <c r="Y1454" s="1">
        <f t="shared" si="133"/>
        <v>0</v>
      </c>
      <c r="Z1454" s="1">
        <f t="shared" si="134"/>
        <v>1</v>
      </c>
      <c r="AA1454" s="1">
        <f t="shared" si="135"/>
        <v>0</v>
      </c>
      <c r="AB1454" s="1">
        <f t="shared" si="136"/>
        <v>0</v>
      </c>
      <c r="AC1454" s="1">
        <f t="shared" si="137"/>
        <v>0</v>
      </c>
      <c r="AD1454">
        <v>0</v>
      </c>
      <c r="AE1454">
        <v>1</v>
      </c>
      <c r="AF1454">
        <v>0</v>
      </c>
      <c r="AG1454">
        <v>0</v>
      </c>
      <c r="AH1454">
        <v>1</v>
      </c>
      <c r="AI1454">
        <v>0</v>
      </c>
      <c r="AJ1454">
        <v>587</v>
      </c>
      <c r="AK1454">
        <v>49</v>
      </c>
      <c r="AL1454">
        <v>0</v>
      </c>
      <c r="AM1454">
        <v>0</v>
      </c>
      <c r="AN1454">
        <v>0</v>
      </c>
      <c r="AO1454">
        <v>1</v>
      </c>
      <c r="AP1454" s="1">
        <v>1</v>
      </c>
      <c r="AQ1454">
        <v>0</v>
      </c>
      <c r="AR1454">
        <v>0</v>
      </c>
      <c r="AS1454">
        <v>0</v>
      </c>
      <c r="AT1454">
        <v>0</v>
      </c>
      <c r="AU1454">
        <v>0.60173466065195602</v>
      </c>
      <c r="AV1454">
        <v>0.16740183311442999</v>
      </c>
      <c r="BA1454">
        <v>0.85146952982271296</v>
      </c>
      <c r="BB1454">
        <v>0.39838113726555102</v>
      </c>
      <c r="BC1454">
        <v>0.18210504152736501</v>
      </c>
      <c r="BD1454">
        <v>3.72151145482044</v>
      </c>
      <c r="BE1454">
        <v>3777.81</v>
      </c>
      <c r="BF1454">
        <v>0</v>
      </c>
      <c r="BG1454">
        <v>0</v>
      </c>
    </row>
    <row r="1455" spans="1:59" x14ac:dyDescent="0.3">
      <c r="A1455">
        <v>5704</v>
      </c>
      <c r="B1455">
        <v>17</v>
      </c>
      <c r="C1455">
        <v>8736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4</v>
      </c>
      <c r="N1455" s="1">
        <v>1</v>
      </c>
      <c r="O1455">
        <v>4</v>
      </c>
      <c r="P1455">
        <v>0</v>
      </c>
      <c r="Q1455">
        <v>34806</v>
      </c>
      <c r="R1455">
        <v>76</v>
      </c>
      <c r="S1455">
        <v>0</v>
      </c>
      <c r="T1455">
        <v>1</v>
      </c>
      <c r="U1455">
        <v>0</v>
      </c>
      <c r="V1455">
        <v>0</v>
      </c>
      <c r="W1455">
        <v>3</v>
      </c>
      <c r="X1455" s="1">
        <f t="shared" si="132"/>
        <v>0</v>
      </c>
      <c r="Y1455" s="1">
        <f t="shared" si="133"/>
        <v>0</v>
      </c>
      <c r="Z1455" s="1">
        <f t="shared" si="134"/>
        <v>0</v>
      </c>
      <c r="AA1455" s="1">
        <f t="shared" si="135"/>
        <v>1</v>
      </c>
      <c r="AB1455" s="1">
        <f t="shared" si="136"/>
        <v>0</v>
      </c>
      <c r="AC1455" s="1">
        <f t="shared" si="137"/>
        <v>0</v>
      </c>
      <c r="AD1455">
        <v>0</v>
      </c>
      <c r="AE1455">
        <v>1</v>
      </c>
      <c r="AF1455">
        <v>0</v>
      </c>
      <c r="AG1455">
        <v>0</v>
      </c>
      <c r="AH1455">
        <v>1</v>
      </c>
      <c r="AI1455">
        <v>0</v>
      </c>
      <c r="AJ1455">
        <v>527</v>
      </c>
      <c r="AK1455">
        <v>44</v>
      </c>
      <c r="AL1455">
        <v>0</v>
      </c>
      <c r="AM1455">
        <v>0</v>
      </c>
      <c r="AN1455">
        <v>0</v>
      </c>
      <c r="AO1455">
        <v>66</v>
      </c>
      <c r="AP1455" s="1">
        <v>0</v>
      </c>
      <c r="AQ1455">
        <v>0</v>
      </c>
      <c r="AR1455">
        <v>0</v>
      </c>
      <c r="AS1455">
        <v>0</v>
      </c>
      <c r="AT1455">
        <v>1</v>
      </c>
      <c r="AW1455">
        <v>0.66236340624947998</v>
      </c>
      <c r="AX1455">
        <v>0.15719290762476401</v>
      </c>
      <c r="BC1455">
        <v>0.41440578785258497</v>
      </c>
      <c r="BD1455">
        <v>11.690788305097101</v>
      </c>
      <c r="BE1455">
        <v>1145.82</v>
      </c>
      <c r="BF1455">
        <v>1</v>
      </c>
      <c r="BG1455">
        <v>803.56</v>
      </c>
    </row>
    <row r="1456" spans="1:59" x14ac:dyDescent="0.3">
      <c r="A1456">
        <v>1681</v>
      </c>
      <c r="B1456">
        <v>611</v>
      </c>
      <c r="C1456">
        <v>1855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2</v>
      </c>
      <c r="N1456" s="1">
        <v>1</v>
      </c>
      <c r="O1456">
        <v>9</v>
      </c>
      <c r="P1456">
        <v>0</v>
      </c>
      <c r="Q1456">
        <v>43957</v>
      </c>
      <c r="R1456">
        <v>17</v>
      </c>
      <c r="S1456">
        <v>0</v>
      </c>
      <c r="T1456">
        <v>1</v>
      </c>
      <c r="U1456">
        <v>0</v>
      </c>
      <c r="V1456">
        <v>0</v>
      </c>
      <c r="W1456">
        <v>1</v>
      </c>
      <c r="X1456" s="1">
        <f t="shared" si="132"/>
        <v>0</v>
      </c>
      <c r="Y1456" s="1">
        <f t="shared" si="133"/>
        <v>1</v>
      </c>
      <c r="Z1456" s="1">
        <f t="shared" si="134"/>
        <v>0</v>
      </c>
      <c r="AA1456" s="1">
        <f t="shared" si="135"/>
        <v>0</v>
      </c>
      <c r="AB1456" s="1">
        <f t="shared" si="136"/>
        <v>0</v>
      </c>
      <c r="AC1456" s="1">
        <f t="shared" si="137"/>
        <v>0</v>
      </c>
      <c r="AD1456">
        <v>0</v>
      </c>
      <c r="AE1456">
        <v>1</v>
      </c>
      <c r="AF1456">
        <v>0</v>
      </c>
      <c r="AG1456">
        <v>0</v>
      </c>
      <c r="AH1456">
        <v>1</v>
      </c>
      <c r="AI1456">
        <v>0</v>
      </c>
      <c r="AJ1456">
        <v>162</v>
      </c>
      <c r="AK1456">
        <v>14</v>
      </c>
      <c r="AL1456">
        <v>0</v>
      </c>
      <c r="AM1456">
        <v>0</v>
      </c>
      <c r="AN1456">
        <v>0</v>
      </c>
      <c r="AO1456">
        <v>4</v>
      </c>
      <c r="AP1456" s="1">
        <v>1</v>
      </c>
      <c r="AQ1456">
        <v>0</v>
      </c>
      <c r="AR1456">
        <v>0</v>
      </c>
      <c r="AS1456">
        <v>0</v>
      </c>
      <c r="AT1456">
        <v>0</v>
      </c>
      <c r="AU1456">
        <v>0.112347452785165</v>
      </c>
      <c r="AV1456">
        <v>0.71057684303249602</v>
      </c>
      <c r="BE1456">
        <v>1981.49</v>
      </c>
      <c r="BF1456">
        <v>0</v>
      </c>
      <c r="BG1456">
        <v>0</v>
      </c>
    </row>
    <row r="1457" spans="1:59" x14ac:dyDescent="0.3">
      <c r="A1457">
        <v>227</v>
      </c>
      <c r="B1457">
        <v>842</v>
      </c>
      <c r="C1457">
        <v>1684</v>
      </c>
      <c r="D1457">
        <v>30</v>
      </c>
      <c r="E1457">
        <v>2</v>
      </c>
      <c r="F1457">
        <v>6500</v>
      </c>
      <c r="G1457">
        <v>0</v>
      </c>
      <c r="H1457">
        <v>0</v>
      </c>
      <c r="I1457">
        <v>0</v>
      </c>
      <c r="J1457">
        <v>1</v>
      </c>
      <c r="K1457">
        <v>1</v>
      </c>
      <c r="L1457">
        <v>0</v>
      </c>
      <c r="M1457">
        <v>11</v>
      </c>
      <c r="N1457" s="1">
        <v>0</v>
      </c>
      <c r="O1457">
        <v>10</v>
      </c>
      <c r="P1457">
        <v>1</v>
      </c>
      <c r="Q1457">
        <v>33672</v>
      </c>
      <c r="R1457">
        <v>44</v>
      </c>
      <c r="S1457">
        <v>0</v>
      </c>
      <c r="T1457">
        <v>1</v>
      </c>
      <c r="U1457">
        <v>0</v>
      </c>
      <c r="V1457">
        <v>0</v>
      </c>
      <c r="W1457">
        <v>1</v>
      </c>
      <c r="X1457" s="1">
        <f t="shared" si="132"/>
        <v>0</v>
      </c>
      <c r="Y1457" s="1">
        <f t="shared" si="133"/>
        <v>1</v>
      </c>
      <c r="Z1457" s="1">
        <f t="shared" si="134"/>
        <v>0</v>
      </c>
      <c r="AA1457" s="1">
        <f t="shared" si="135"/>
        <v>0</v>
      </c>
      <c r="AB1457" s="1">
        <f t="shared" si="136"/>
        <v>0</v>
      </c>
      <c r="AC1457" s="1">
        <f t="shared" si="137"/>
        <v>0</v>
      </c>
      <c r="AD1457">
        <v>0</v>
      </c>
      <c r="AE1457">
        <v>1</v>
      </c>
      <c r="AF1457">
        <v>1</v>
      </c>
      <c r="AG1457">
        <v>1</v>
      </c>
      <c r="AH1457">
        <v>3</v>
      </c>
      <c r="AI1457">
        <v>0</v>
      </c>
      <c r="AJ1457">
        <v>127</v>
      </c>
      <c r="AK1457">
        <v>11</v>
      </c>
      <c r="AL1457">
        <v>0</v>
      </c>
      <c r="AM1457">
        <v>0</v>
      </c>
      <c r="AN1457">
        <v>0</v>
      </c>
      <c r="AO1457">
        <v>24</v>
      </c>
      <c r="AP1457" s="1">
        <v>1</v>
      </c>
      <c r="AQ1457">
        <v>0</v>
      </c>
      <c r="AR1457">
        <v>0</v>
      </c>
      <c r="AS1457">
        <v>0</v>
      </c>
      <c r="AT1457">
        <v>0</v>
      </c>
      <c r="AU1457">
        <v>0.83958213905246304</v>
      </c>
      <c r="AV1457">
        <v>0.97649745219071205</v>
      </c>
      <c r="AW1457">
        <v>0.68811601868651495</v>
      </c>
      <c r="AX1457">
        <v>0.77895975119722405</v>
      </c>
      <c r="AY1457">
        <v>0.97179079513835498</v>
      </c>
      <c r="AZ1457">
        <v>0.99459233553026904</v>
      </c>
      <c r="BA1457">
        <v>0.48019300863540398</v>
      </c>
      <c r="BB1457">
        <v>6.5218603857977397E-2</v>
      </c>
      <c r="BC1457">
        <v>0.16466378625233299</v>
      </c>
      <c r="BD1457">
        <v>8.3009255683179202</v>
      </c>
      <c r="BE1457">
        <v>1320.63</v>
      </c>
      <c r="BF1457">
        <v>0</v>
      </c>
      <c r="BG1457">
        <v>0</v>
      </c>
    </row>
    <row r="1458" spans="1:59" x14ac:dyDescent="0.3">
      <c r="A1458">
        <v>2491</v>
      </c>
      <c r="B1458">
        <v>12776.5</v>
      </c>
      <c r="C1458">
        <v>25553</v>
      </c>
      <c r="D1458">
        <v>440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4</v>
      </c>
      <c r="N1458" s="1">
        <v>1</v>
      </c>
      <c r="O1458">
        <v>9</v>
      </c>
      <c r="P1458">
        <v>0</v>
      </c>
      <c r="Q1458">
        <v>32163</v>
      </c>
      <c r="R1458">
        <v>45</v>
      </c>
      <c r="S1458">
        <v>1</v>
      </c>
      <c r="T1458">
        <v>1</v>
      </c>
      <c r="U1458">
        <v>0</v>
      </c>
      <c r="V1458">
        <v>0</v>
      </c>
      <c r="W1458">
        <v>2</v>
      </c>
      <c r="X1458" s="1">
        <f t="shared" si="132"/>
        <v>0</v>
      </c>
      <c r="Y1458" s="1">
        <f t="shared" si="133"/>
        <v>0</v>
      </c>
      <c r="Z1458" s="1">
        <f t="shared" si="134"/>
        <v>1</v>
      </c>
      <c r="AA1458" s="1">
        <f t="shared" si="135"/>
        <v>0</v>
      </c>
      <c r="AB1458" s="1">
        <f t="shared" si="136"/>
        <v>0</v>
      </c>
      <c r="AC1458" s="1">
        <f t="shared" si="137"/>
        <v>0</v>
      </c>
      <c r="AD1458">
        <v>4</v>
      </c>
      <c r="AE1458">
        <v>1</v>
      </c>
      <c r="AF1458">
        <v>0</v>
      </c>
      <c r="AG1458">
        <v>0</v>
      </c>
      <c r="AH1458">
        <v>3</v>
      </c>
      <c r="AI1458">
        <v>2</v>
      </c>
      <c r="AJ1458">
        <v>575</v>
      </c>
      <c r="AK1458">
        <v>48</v>
      </c>
      <c r="AL1458">
        <v>0</v>
      </c>
      <c r="AM1458">
        <v>0</v>
      </c>
      <c r="AN1458">
        <v>0</v>
      </c>
      <c r="AO1458">
        <v>72</v>
      </c>
      <c r="AP1458" s="1">
        <v>1</v>
      </c>
      <c r="AQ1458">
        <v>3969.1922133677199</v>
      </c>
      <c r="AR1458">
        <v>1</v>
      </c>
      <c r="AS1458">
        <v>0</v>
      </c>
      <c r="AT1458">
        <v>0</v>
      </c>
      <c r="AY1458">
        <v>0.41522261049348602</v>
      </c>
      <c r="AZ1458">
        <v>0.91321123072324195</v>
      </c>
      <c r="BE1458">
        <v>2752.34</v>
      </c>
      <c r="BF1458">
        <v>1</v>
      </c>
      <c r="BG1458">
        <v>612.1</v>
      </c>
    </row>
    <row r="1459" spans="1:59" x14ac:dyDescent="0.3">
      <c r="A1459">
        <v>1583</v>
      </c>
      <c r="B1459">
        <v>83</v>
      </c>
      <c r="C1459">
        <v>2478</v>
      </c>
      <c r="D1459">
        <v>0</v>
      </c>
      <c r="E1459">
        <v>0</v>
      </c>
      <c r="F1459">
        <v>3000</v>
      </c>
      <c r="G1459">
        <v>0</v>
      </c>
      <c r="H1459">
        <v>0</v>
      </c>
      <c r="I1459">
        <v>0</v>
      </c>
      <c r="J1459">
        <v>1</v>
      </c>
      <c r="K1459">
        <v>1</v>
      </c>
      <c r="L1459">
        <v>0</v>
      </c>
      <c r="M1459">
        <v>3</v>
      </c>
      <c r="N1459" s="1">
        <v>0</v>
      </c>
      <c r="O1459">
        <v>4</v>
      </c>
      <c r="P1459">
        <v>0</v>
      </c>
      <c r="Q1459">
        <v>31806</v>
      </c>
      <c r="R1459">
        <v>57</v>
      </c>
      <c r="S1459">
        <v>1</v>
      </c>
      <c r="T1459">
        <v>1</v>
      </c>
      <c r="U1459">
        <v>0</v>
      </c>
      <c r="V1459">
        <v>0</v>
      </c>
      <c r="W1459">
        <v>1</v>
      </c>
      <c r="X1459" s="1">
        <f t="shared" si="132"/>
        <v>0</v>
      </c>
      <c r="Y1459" s="1">
        <f t="shared" si="133"/>
        <v>1</v>
      </c>
      <c r="Z1459" s="1">
        <f t="shared" si="134"/>
        <v>0</v>
      </c>
      <c r="AA1459" s="1">
        <f t="shared" si="135"/>
        <v>0</v>
      </c>
      <c r="AB1459" s="1">
        <f t="shared" si="136"/>
        <v>0</v>
      </c>
      <c r="AC1459" s="1">
        <f t="shared" si="137"/>
        <v>0</v>
      </c>
      <c r="AD1459">
        <v>0</v>
      </c>
      <c r="AE1459">
        <v>1</v>
      </c>
      <c r="AF1459">
        <v>1</v>
      </c>
      <c r="AG1459">
        <v>1</v>
      </c>
      <c r="AH1459">
        <v>2</v>
      </c>
      <c r="AI1459">
        <v>0</v>
      </c>
      <c r="AJ1459">
        <v>506</v>
      </c>
      <c r="AK1459">
        <v>42</v>
      </c>
      <c r="AL1459">
        <v>0</v>
      </c>
      <c r="AM1459">
        <v>0</v>
      </c>
      <c r="AN1459">
        <v>0</v>
      </c>
      <c r="AO1459">
        <v>64</v>
      </c>
      <c r="AP1459" s="1">
        <v>1</v>
      </c>
      <c r="AQ1459">
        <v>0</v>
      </c>
      <c r="AR1459">
        <v>0</v>
      </c>
      <c r="AS1459">
        <v>0</v>
      </c>
      <c r="AT1459">
        <v>0</v>
      </c>
      <c r="AU1459">
        <v>0.70440529341156399</v>
      </c>
      <c r="AV1459">
        <v>0.31636918666373998</v>
      </c>
      <c r="AW1459">
        <v>0.18251541861236201</v>
      </c>
      <c r="AX1459">
        <v>0.52627977450164598</v>
      </c>
      <c r="AY1459">
        <v>0.25430285593565499</v>
      </c>
      <c r="AZ1459">
        <v>8.4841383615062299E-2</v>
      </c>
      <c r="BA1459">
        <v>0.20735570348957599</v>
      </c>
      <c r="BB1459">
        <v>0.66277785910172504</v>
      </c>
      <c r="BE1459">
        <v>2192.23</v>
      </c>
      <c r="BF1459">
        <v>0</v>
      </c>
      <c r="BG1459">
        <v>0</v>
      </c>
    </row>
    <row r="1460" spans="1:59" x14ac:dyDescent="0.3">
      <c r="A1460">
        <v>296</v>
      </c>
      <c r="B1460">
        <v>816</v>
      </c>
      <c r="C1460">
        <v>1632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3</v>
      </c>
      <c r="N1460" s="1">
        <v>0</v>
      </c>
      <c r="O1460">
        <v>7</v>
      </c>
      <c r="P1460">
        <v>0</v>
      </c>
      <c r="Q1460">
        <v>23273</v>
      </c>
      <c r="R1460">
        <v>41</v>
      </c>
      <c r="S1460">
        <v>0</v>
      </c>
      <c r="T1460">
        <v>1</v>
      </c>
      <c r="U1460">
        <v>0</v>
      </c>
      <c r="V1460">
        <v>0</v>
      </c>
      <c r="W1460">
        <v>1</v>
      </c>
      <c r="X1460" s="1">
        <f t="shared" si="132"/>
        <v>0</v>
      </c>
      <c r="Y1460" s="1">
        <f t="shared" si="133"/>
        <v>1</v>
      </c>
      <c r="Z1460" s="1">
        <f t="shared" si="134"/>
        <v>0</v>
      </c>
      <c r="AA1460" s="1">
        <f t="shared" si="135"/>
        <v>0</v>
      </c>
      <c r="AB1460" s="1">
        <f t="shared" si="136"/>
        <v>0</v>
      </c>
      <c r="AC1460" s="1">
        <f t="shared" si="137"/>
        <v>0</v>
      </c>
      <c r="AD1460">
        <v>1</v>
      </c>
      <c r="AE1460">
        <v>1</v>
      </c>
      <c r="AF1460">
        <v>0</v>
      </c>
      <c r="AG1460">
        <v>1</v>
      </c>
      <c r="AH1460">
        <v>2</v>
      </c>
      <c r="AI1460">
        <v>0</v>
      </c>
      <c r="AJ1460">
        <v>70</v>
      </c>
      <c r="AK1460">
        <v>6</v>
      </c>
      <c r="AL1460">
        <v>0</v>
      </c>
      <c r="AM1460">
        <v>0</v>
      </c>
      <c r="AN1460">
        <v>0</v>
      </c>
      <c r="AO1460">
        <v>3</v>
      </c>
      <c r="AP1460" s="1">
        <v>1</v>
      </c>
      <c r="AQ1460">
        <v>0</v>
      </c>
      <c r="AR1460">
        <v>0</v>
      </c>
      <c r="AS1460">
        <v>0</v>
      </c>
      <c r="AT1460">
        <v>0</v>
      </c>
      <c r="AU1460">
        <v>0.99700691089283899</v>
      </c>
      <c r="AV1460">
        <v>0.59811873934933801</v>
      </c>
      <c r="BE1460">
        <v>1805.23</v>
      </c>
      <c r="BF1460">
        <v>0</v>
      </c>
      <c r="BG1460">
        <v>0</v>
      </c>
    </row>
    <row r="1461" spans="1:59" x14ac:dyDescent="0.3">
      <c r="A1461">
        <v>788</v>
      </c>
      <c r="B1461">
        <v>179</v>
      </c>
      <c r="C1461">
        <v>1732</v>
      </c>
      <c r="D1461">
        <v>0</v>
      </c>
      <c r="E1461">
        <v>0</v>
      </c>
      <c r="F1461">
        <v>2500</v>
      </c>
      <c r="G1461">
        <v>0</v>
      </c>
      <c r="H1461">
        <v>0</v>
      </c>
      <c r="I1461">
        <v>0</v>
      </c>
      <c r="J1461">
        <v>1</v>
      </c>
      <c r="K1461">
        <v>1</v>
      </c>
      <c r="L1461">
        <v>0</v>
      </c>
      <c r="M1461">
        <v>9</v>
      </c>
      <c r="N1461" s="1">
        <v>1</v>
      </c>
      <c r="O1461">
        <v>6</v>
      </c>
      <c r="P1461">
        <v>0</v>
      </c>
      <c r="Q1461">
        <v>27140</v>
      </c>
      <c r="R1461">
        <v>56</v>
      </c>
      <c r="S1461">
        <v>0</v>
      </c>
      <c r="T1461">
        <v>1</v>
      </c>
      <c r="U1461">
        <v>0</v>
      </c>
      <c r="V1461">
        <v>0</v>
      </c>
      <c r="W1461">
        <v>1</v>
      </c>
      <c r="X1461" s="1">
        <f t="shared" si="132"/>
        <v>0</v>
      </c>
      <c r="Y1461" s="1">
        <f t="shared" si="133"/>
        <v>1</v>
      </c>
      <c r="Z1461" s="1">
        <f t="shared" si="134"/>
        <v>0</v>
      </c>
      <c r="AA1461" s="1">
        <f t="shared" si="135"/>
        <v>0</v>
      </c>
      <c r="AB1461" s="1">
        <f t="shared" si="136"/>
        <v>0</v>
      </c>
      <c r="AC1461" s="1">
        <f t="shared" si="137"/>
        <v>0</v>
      </c>
      <c r="AD1461">
        <v>0</v>
      </c>
      <c r="AE1461">
        <v>1</v>
      </c>
      <c r="AF1461">
        <v>0</v>
      </c>
      <c r="AG1461">
        <v>0</v>
      </c>
      <c r="AH1461">
        <v>1</v>
      </c>
      <c r="AI1461">
        <v>0</v>
      </c>
      <c r="AJ1461">
        <v>150</v>
      </c>
      <c r="AK1461">
        <v>13</v>
      </c>
      <c r="AL1461">
        <v>0</v>
      </c>
      <c r="AM1461">
        <v>0</v>
      </c>
      <c r="AN1461">
        <v>0</v>
      </c>
      <c r="AO1461">
        <v>17</v>
      </c>
      <c r="AP1461" s="1">
        <v>0</v>
      </c>
      <c r="AQ1461">
        <v>0</v>
      </c>
      <c r="AR1461">
        <v>0</v>
      </c>
      <c r="AS1461">
        <v>1</v>
      </c>
      <c r="AT1461">
        <v>0</v>
      </c>
      <c r="AU1461">
        <v>0.122718289309019</v>
      </c>
      <c r="AV1461">
        <v>6.5405562776272103E-2</v>
      </c>
      <c r="BE1461">
        <v>1482.62</v>
      </c>
      <c r="BF1461">
        <v>0</v>
      </c>
      <c r="BG1461">
        <v>0</v>
      </c>
    </row>
    <row r="1462" spans="1:59" x14ac:dyDescent="0.3">
      <c r="A1462">
        <v>274</v>
      </c>
      <c r="B1462">
        <v>0</v>
      </c>
      <c r="C1462">
        <v>1692</v>
      </c>
      <c r="D1462">
        <v>0</v>
      </c>
      <c r="E1462">
        <v>0</v>
      </c>
      <c r="F1462">
        <v>2500</v>
      </c>
      <c r="G1462">
        <v>0</v>
      </c>
      <c r="H1462">
        <v>0</v>
      </c>
      <c r="I1462">
        <v>0</v>
      </c>
      <c r="J1462">
        <v>1</v>
      </c>
      <c r="K1462">
        <v>1</v>
      </c>
      <c r="L1462">
        <v>0</v>
      </c>
      <c r="M1462">
        <v>4</v>
      </c>
      <c r="N1462" s="1">
        <v>1</v>
      </c>
      <c r="O1462">
        <v>4</v>
      </c>
      <c r="P1462">
        <v>0</v>
      </c>
      <c r="Q1462">
        <v>28741</v>
      </c>
      <c r="R1462">
        <v>23</v>
      </c>
      <c r="S1462">
        <v>1</v>
      </c>
      <c r="T1462">
        <v>1</v>
      </c>
      <c r="U1462">
        <v>0</v>
      </c>
      <c r="V1462">
        <v>0</v>
      </c>
      <c r="W1462">
        <v>1</v>
      </c>
      <c r="X1462" s="1">
        <f t="shared" si="132"/>
        <v>0</v>
      </c>
      <c r="Y1462" s="1">
        <f t="shared" si="133"/>
        <v>1</v>
      </c>
      <c r="Z1462" s="1">
        <f t="shared" si="134"/>
        <v>0</v>
      </c>
      <c r="AA1462" s="1">
        <f t="shared" si="135"/>
        <v>0</v>
      </c>
      <c r="AB1462" s="1">
        <f t="shared" si="136"/>
        <v>0</v>
      </c>
      <c r="AC1462" s="1">
        <f t="shared" si="137"/>
        <v>0</v>
      </c>
      <c r="AD1462">
        <v>0</v>
      </c>
      <c r="AE1462">
        <v>1</v>
      </c>
      <c r="AF1462">
        <v>0</v>
      </c>
      <c r="AG1462">
        <v>0</v>
      </c>
      <c r="AH1462">
        <v>2</v>
      </c>
      <c r="AI1462">
        <v>0</v>
      </c>
      <c r="AJ1462">
        <v>86</v>
      </c>
      <c r="AK1462">
        <v>7</v>
      </c>
      <c r="AL1462">
        <v>0</v>
      </c>
      <c r="AM1462">
        <v>0</v>
      </c>
      <c r="AN1462">
        <v>0</v>
      </c>
      <c r="AO1462">
        <v>23</v>
      </c>
      <c r="AP1462" s="1">
        <v>1</v>
      </c>
      <c r="AQ1462">
        <v>0</v>
      </c>
      <c r="AR1462">
        <v>0</v>
      </c>
      <c r="AS1462">
        <v>0</v>
      </c>
      <c r="AT1462">
        <v>0</v>
      </c>
      <c r="BC1462">
        <v>0.55127255331268399</v>
      </c>
      <c r="BD1462">
        <v>8.9484507334543295</v>
      </c>
      <c r="BE1462">
        <v>1887.61</v>
      </c>
      <c r="BF1462">
        <v>1</v>
      </c>
      <c r="BG1462">
        <v>560.34</v>
      </c>
    </row>
    <row r="1463" spans="1:59" x14ac:dyDescent="0.3">
      <c r="A1463">
        <v>228</v>
      </c>
      <c r="B1463">
        <v>0</v>
      </c>
      <c r="C1463">
        <v>1621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1</v>
      </c>
      <c r="L1463">
        <v>0</v>
      </c>
      <c r="M1463">
        <v>8</v>
      </c>
      <c r="N1463" s="1">
        <v>1</v>
      </c>
      <c r="O1463">
        <v>5</v>
      </c>
      <c r="P1463">
        <v>0</v>
      </c>
      <c r="Q1463">
        <v>28740</v>
      </c>
      <c r="R1463">
        <v>38</v>
      </c>
      <c r="S1463">
        <v>0</v>
      </c>
      <c r="T1463">
        <v>1</v>
      </c>
      <c r="U1463">
        <v>0</v>
      </c>
      <c r="V1463">
        <v>0</v>
      </c>
      <c r="W1463">
        <v>1</v>
      </c>
      <c r="X1463" s="1">
        <f t="shared" si="132"/>
        <v>0</v>
      </c>
      <c r="Y1463" s="1">
        <f t="shared" si="133"/>
        <v>1</v>
      </c>
      <c r="Z1463" s="1">
        <f t="shared" si="134"/>
        <v>0</v>
      </c>
      <c r="AA1463" s="1">
        <f t="shared" si="135"/>
        <v>0</v>
      </c>
      <c r="AB1463" s="1">
        <f t="shared" si="136"/>
        <v>0</v>
      </c>
      <c r="AC1463" s="1">
        <f t="shared" si="137"/>
        <v>0</v>
      </c>
      <c r="AD1463">
        <v>0</v>
      </c>
      <c r="AE1463">
        <v>0</v>
      </c>
      <c r="AF1463">
        <v>0</v>
      </c>
      <c r="AG1463">
        <v>0</v>
      </c>
      <c r="AH1463">
        <v>2</v>
      </c>
      <c r="AI1463">
        <v>0</v>
      </c>
      <c r="AJ1463">
        <v>68</v>
      </c>
      <c r="AK1463">
        <v>6</v>
      </c>
      <c r="AL1463">
        <v>0</v>
      </c>
      <c r="AM1463">
        <v>0</v>
      </c>
      <c r="AN1463">
        <v>0</v>
      </c>
      <c r="AO1463">
        <v>4</v>
      </c>
      <c r="AP1463" s="1">
        <v>1</v>
      </c>
      <c r="AQ1463">
        <v>0</v>
      </c>
      <c r="AR1463">
        <v>0</v>
      </c>
      <c r="AS1463">
        <v>0</v>
      </c>
      <c r="AT1463">
        <v>0</v>
      </c>
      <c r="BD1463">
        <v>4.8187297397832998</v>
      </c>
      <c r="BE1463">
        <v>1745.95</v>
      </c>
      <c r="BF1463">
        <v>1</v>
      </c>
      <c r="BG1463">
        <v>493.04</v>
      </c>
    </row>
    <row r="1464" spans="1:59" x14ac:dyDescent="0.3">
      <c r="A1464">
        <v>887</v>
      </c>
      <c r="B1464">
        <v>1690</v>
      </c>
      <c r="C1464">
        <v>3380</v>
      </c>
      <c r="D1464">
        <v>0</v>
      </c>
      <c r="E1464">
        <v>0</v>
      </c>
      <c r="F1464">
        <v>5000</v>
      </c>
      <c r="G1464">
        <v>0</v>
      </c>
      <c r="H1464">
        <v>0</v>
      </c>
      <c r="I1464">
        <v>0</v>
      </c>
      <c r="J1464">
        <v>1</v>
      </c>
      <c r="K1464">
        <v>1</v>
      </c>
      <c r="L1464">
        <v>0</v>
      </c>
      <c r="M1464">
        <v>14</v>
      </c>
      <c r="N1464" s="1">
        <v>0</v>
      </c>
      <c r="O1464">
        <v>11</v>
      </c>
      <c r="P1464">
        <v>0</v>
      </c>
      <c r="Q1464">
        <v>27908</v>
      </c>
      <c r="R1464">
        <v>45</v>
      </c>
      <c r="S1464">
        <v>1</v>
      </c>
      <c r="T1464">
        <v>1</v>
      </c>
      <c r="U1464">
        <v>0</v>
      </c>
      <c r="V1464">
        <v>0</v>
      </c>
      <c r="W1464">
        <v>1</v>
      </c>
      <c r="X1464" s="1">
        <f t="shared" si="132"/>
        <v>0</v>
      </c>
      <c r="Y1464" s="1">
        <f t="shared" si="133"/>
        <v>1</v>
      </c>
      <c r="Z1464" s="1">
        <f t="shared" si="134"/>
        <v>0</v>
      </c>
      <c r="AA1464" s="1">
        <f t="shared" si="135"/>
        <v>0</v>
      </c>
      <c r="AB1464" s="1">
        <f t="shared" si="136"/>
        <v>0</v>
      </c>
      <c r="AC1464" s="1">
        <f t="shared" si="137"/>
        <v>0</v>
      </c>
      <c r="AD1464">
        <v>0</v>
      </c>
      <c r="AE1464">
        <v>1</v>
      </c>
      <c r="AF1464">
        <v>1</v>
      </c>
      <c r="AG1464">
        <v>1</v>
      </c>
      <c r="AH1464">
        <v>2</v>
      </c>
      <c r="AI1464">
        <v>0</v>
      </c>
      <c r="AJ1464">
        <v>262</v>
      </c>
      <c r="AK1464">
        <v>22</v>
      </c>
      <c r="AL1464">
        <v>0</v>
      </c>
      <c r="AM1464">
        <v>0</v>
      </c>
      <c r="AN1464">
        <v>0</v>
      </c>
      <c r="AO1464">
        <v>16</v>
      </c>
      <c r="AP1464" s="1">
        <v>0</v>
      </c>
      <c r="AQ1464">
        <v>2835.5758188903501</v>
      </c>
      <c r="AR1464">
        <v>1</v>
      </c>
      <c r="AS1464">
        <v>0</v>
      </c>
      <c r="AT1464">
        <v>0</v>
      </c>
      <c r="BE1464">
        <v>1393.55</v>
      </c>
      <c r="BF1464">
        <v>1</v>
      </c>
      <c r="BG1464">
        <v>1000.92</v>
      </c>
    </row>
    <row r="1465" spans="1:59" x14ac:dyDescent="0.3">
      <c r="A1465">
        <v>25777</v>
      </c>
      <c r="B1465">
        <v>232</v>
      </c>
      <c r="C1465">
        <v>28276</v>
      </c>
      <c r="D1465">
        <v>0</v>
      </c>
      <c r="E1465">
        <v>0</v>
      </c>
      <c r="F1465">
        <v>12000</v>
      </c>
      <c r="G1465">
        <v>0</v>
      </c>
      <c r="H1465">
        <v>0</v>
      </c>
      <c r="I1465">
        <v>1</v>
      </c>
      <c r="J1465">
        <v>1</v>
      </c>
      <c r="K1465">
        <v>1</v>
      </c>
      <c r="L1465">
        <v>0</v>
      </c>
      <c r="M1465">
        <v>5</v>
      </c>
      <c r="N1465" s="1">
        <v>1</v>
      </c>
      <c r="O1465">
        <v>43</v>
      </c>
      <c r="P1465">
        <v>0</v>
      </c>
      <c r="Q1465">
        <v>25687</v>
      </c>
      <c r="R1465">
        <v>53</v>
      </c>
      <c r="S1465">
        <v>1</v>
      </c>
      <c r="T1465">
        <v>1</v>
      </c>
      <c r="U1465">
        <v>1</v>
      </c>
      <c r="V1465">
        <v>0</v>
      </c>
      <c r="W1465">
        <v>3</v>
      </c>
      <c r="X1465" s="1">
        <f t="shared" si="132"/>
        <v>0</v>
      </c>
      <c r="Y1465" s="1">
        <f t="shared" si="133"/>
        <v>0</v>
      </c>
      <c r="Z1465" s="1">
        <f t="shared" si="134"/>
        <v>0</v>
      </c>
      <c r="AA1465" s="1">
        <f t="shared" si="135"/>
        <v>1</v>
      </c>
      <c r="AB1465" s="1">
        <f t="shared" si="136"/>
        <v>0</v>
      </c>
      <c r="AC1465" s="1">
        <f t="shared" si="137"/>
        <v>0</v>
      </c>
      <c r="AD1465">
        <v>0</v>
      </c>
      <c r="AE1465">
        <v>1</v>
      </c>
      <c r="AF1465">
        <v>1</v>
      </c>
      <c r="AG1465">
        <v>0</v>
      </c>
      <c r="AH1465">
        <v>3</v>
      </c>
      <c r="AI1465">
        <v>0</v>
      </c>
      <c r="AJ1465">
        <v>248</v>
      </c>
      <c r="AK1465">
        <v>21</v>
      </c>
      <c r="AL1465">
        <v>0</v>
      </c>
      <c r="AM1465">
        <v>0</v>
      </c>
      <c r="AN1465">
        <v>0</v>
      </c>
      <c r="AO1465">
        <v>168</v>
      </c>
      <c r="AP1465" s="1">
        <v>1</v>
      </c>
      <c r="AQ1465">
        <v>0</v>
      </c>
      <c r="AR1465">
        <v>0</v>
      </c>
      <c r="AS1465">
        <v>0</v>
      </c>
      <c r="AT1465">
        <v>0</v>
      </c>
      <c r="AW1465">
        <v>0.538194485579084</v>
      </c>
      <c r="AX1465">
        <v>0.85894808406659795</v>
      </c>
      <c r="AY1465">
        <v>0.71375811262384103</v>
      </c>
      <c r="AZ1465">
        <v>0.54508958188032997</v>
      </c>
      <c r="BE1465">
        <v>760.07</v>
      </c>
      <c r="BF1465">
        <v>0</v>
      </c>
      <c r="BG1465">
        <v>0</v>
      </c>
    </row>
    <row r="1466" spans="1:59" x14ac:dyDescent="0.3">
      <c r="A1466">
        <v>227</v>
      </c>
      <c r="B1466">
        <v>0</v>
      </c>
      <c r="C1466">
        <v>1620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5</v>
      </c>
      <c r="N1466" s="1">
        <v>1</v>
      </c>
      <c r="O1466">
        <v>9</v>
      </c>
      <c r="P1466">
        <v>0</v>
      </c>
      <c r="Q1466">
        <v>29939</v>
      </c>
      <c r="R1466">
        <v>19</v>
      </c>
      <c r="S1466">
        <v>0</v>
      </c>
      <c r="T1466">
        <v>1</v>
      </c>
      <c r="U1466">
        <v>0</v>
      </c>
      <c r="V1466">
        <v>0</v>
      </c>
      <c r="W1466">
        <v>1</v>
      </c>
      <c r="X1466" s="1">
        <f t="shared" si="132"/>
        <v>0</v>
      </c>
      <c r="Y1466" s="1">
        <f t="shared" si="133"/>
        <v>1</v>
      </c>
      <c r="Z1466" s="1">
        <f t="shared" si="134"/>
        <v>0</v>
      </c>
      <c r="AA1466" s="1">
        <f t="shared" si="135"/>
        <v>0</v>
      </c>
      <c r="AB1466" s="1">
        <f t="shared" si="136"/>
        <v>0</v>
      </c>
      <c r="AC1466" s="1">
        <f t="shared" si="137"/>
        <v>0</v>
      </c>
      <c r="AD1466">
        <v>0</v>
      </c>
      <c r="AE1466">
        <v>1</v>
      </c>
      <c r="AF1466">
        <v>0</v>
      </c>
      <c r="AG1466">
        <v>0</v>
      </c>
      <c r="AH1466">
        <v>1</v>
      </c>
      <c r="AI1466">
        <v>0</v>
      </c>
      <c r="AJ1466">
        <v>27</v>
      </c>
      <c r="AK1466">
        <v>2</v>
      </c>
      <c r="AL1466">
        <v>0</v>
      </c>
      <c r="AM1466">
        <v>0</v>
      </c>
      <c r="AN1466">
        <v>0</v>
      </c>
      <c r="AO1466">
        <v>2</v>
      </c>
      <c r="AP1466" s="1">
        <v>1</v>
      </c>
      <c r="AQ1466">
        <v>0</v>
      </c>
      <c r="AR1466">
        <v>0</v>
      </c>
      <c r="AS1466">
        <v>0</v>
      </c>
      <c r="AT1466">
        <v>0</v>
      </c>
      <c r="BE1466">
        <v>1655.12</v>
      </c>
      <c r="BF1466">
        <v>1</v>
      </c>
      <c r="BG1466">
        <v>609.6</v>
      </c>
    </row>
    <row r="1467" spans="1:59" x14ac:dyDescent="0.3">
      <c r="A1467">
        <v>474</v>
      </c>
      <c r="B1467">
        <v>1044</v>
      </c>
      <c r="C1467">
        <v>2088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4</v>
      </c>
      <c r="N1467" s="1">
        <v>1</v>
      </c>
      <c r="O1467">
        <v>8</v>
      </c>
      <c r="P1467">
        <v>1</v>
      </c>
      <c r="Q1467">
        <v>29911</v>
      </c>
      <c r="R1467">
        <v>77</v>
      </c>
      <c r="S1467">
        <v>1</v>
      </c>
      <c r="T1467">
        <v>1</v>
      </c>
      <c r="U1467">
        <v>0</v>
      </c>
      <c r="V1467">
        <v>0</v>
      </c>
      <c r="W1467">
        <v>1</v>
      </c>
      <c r="X1467" s="1">
        <f t="shared" si="132"/>
        <v>0</v>
      </c>
      <c r="Y1467" s="1">
        <f t="shared" si="133"/>
        <v>1</v>
      </c>
      <c r="Z1467" s="1">
        <f t="shared" si="134"/>
        <v>0</v>
      </c>
      <c r="AA1467" s="1">
        <f t="shared" si="135"/>
        <v>0</v>
      </c>
      <c r="AB1467" s="1">
        <f t="shared" si="136"/>
        <v>0</v>
      </c>
      <c r="AC1467" s="1">
        <f t="shared" si="137"/>
        <v>0</v>
      </c>
      <c r="AD1467">
        <v>0</v>
      </c>
      <c r="AE1467">
        <v>1</v>
      </c>
      <c r="AF1467">
        <v>0</v>
      </c>
      <c r="AG1467">
        <v>0</v>
      </c>
      <c r="AH1467">
        <v>1</v>
      </c>
      <c r="AI1467">
        <v>0</v>
      </c>
      <c r="AJ1467">
        <v>324</v>
      </c>
      <c r="AK1467">
        <v>27</v>
      </c>
      <c r="AL1467">
        <v>0</v>
      </c>
      <c r="AM1467">
        <v>0</v>
      </c>
      <c r="AN1467">
        <v>0</v>
      </c>
      <c r="AO1467">
        <v>19</v>
      </c>
      <c r="AP1467" s="1">
        <v>1</v>
      </c>
      <c r="AQ1467">
        <v>0</v>
      </c>
      <c r="AR1467">
        <v>0</v>
      </c>
      <c r="AS1467">
        <v>1</v>
      </c>
      <c r="AT1467">
        <v>0</v>
      </c>
      <c r="BE1467">
        <v>1014.57</v>
      </c>
      <c r="BF1467">
        <v>1</v>
      </c>
      <c r="BG1467">
        <v>672.61</v>
      </c>
    </row>
    <row r="1468" spans="1:59" x14ac:dyDescent="0.3">
      <c r="A1468">
        <v>234</v>
      </c>
      <c r="B1468">
        <v>0</v>
      </c>
      <c r="C1468">
        <v>1622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6</v>
      </c>
      <c r="N1468" s="1">
        <v>1</v>
      </c>
      <c r="O1468">
        <v>0</v>
      </c>
      <c r="P1468">
        <v>0</v>
      </c>
      <c r="Q1468">
        <v>37684</v>
      </c>
      <c r="R1468">
        <v>76</v>
      </c>
      <c r="S1468">
        <v>0</v>
      </c>
      <c r="T1468">
        <v>1</v>
      </c>
      <c r="U1468">
        <v>0</v>
      </c>
      <c r="V1468">
        <v>0</v>
      </c>
      <c r="W1468">
        <v>1</v>
      </c>
      <c r="X1468" s="1">
        <f t="shared" si="132"/>
        <v>0</v>
      </c>
      <c r="Y1468" s="1">
        <f t="shared" si="133"/>
        <v>1</v>
      </c>
      <c r="Z1468" s="1">
        <f t="shared" si="134"/>
        <v>0</v>
      </c>
      <c r="AA1468" s="1">
        <f t="shared" si="135"/>
        <v>0</v>
      </c>
      <c r="AB1468" s="1">
        <f t="shared" si="136"/>
        <v>0</v>
      </c>
      <c r="AC1468" s="1">
        <f t="shared" si="137"/>
        <v>0</v>
      </c>
      <c r="AD1468">
        <v>0</v>
      </c>
      <c r="AE1468">
        <v>1</v>
      </c>
      <c r="AF1468">
        <v>0</v>
      </c>
      <c r="AG1468">
        <v>0</v>
      </c>
      <c r="AH1468">
        <v>1</v>
      </c>
      <c r="AI1468">
        <v>0</v>
      </c>
      <c r="AJ1468">
        <v>160</v>
      </c>
      <c r="AK1468">
        <v>13</v>
      </c>
      <c r="AL1468">
        <v>0</v>
      </c>
      <c r="AM1468">
        <v>0</v>
      </c>
      <c r="AN1468">
        <v>0</v>
      </c>
      <c r="AO1468">
        <v>4</v>
      </c>
      <c r="AP1468" s="1">
        <v>1</v>
      </c>
      <c r="AQ1468">
        <v>0</v>
      </c>
      <c r="AR1468">
        <v>0</v>
      </c>
      <c r="AS1468">
        <v>1</v>
      </c>
      <c r="AT1468">
        <v>0</v>
      </c>
      <c r="AU1468">
        <v>0.93865400396830001</v>
      </c>
      <c r="AV1468">
        <v>0.28808146310131699</v>
      </c>
      <c r="AW1468">
        <v>0.62837172792788498</v>
      </c>
      <c r="AX1468">
        <v>0.214711334564537</v>
      </c>
      <c r="BC1468">
        <v>0.41662801569878599</v>
      </c>
      <c r="BD1468">
        <v>3.7935359072166999</v>
      </c>
      <c r="BE1468">
        <v>1282.3399999999999</v>
      </c>
      <c r="BF1468">
        <v>0</v>
      </c>
      <c r="BG1468">
        <v>0</v>
      </c>
    </row>
    <row r="1469" spans="1:59" x14ac:dyDescent="0.3">
      <c r="A1469">
        <v>284</v>
      </c>
      <c r="B1469">
        <v>0</v>
      </c>
      <c r="C1469">
        <v>1633</v>
      </c>
      <c r="D1469">
        <v>0</v>
      </c>
      <c r="E1469">
        <v>0</v>
      </c>
      <c r="F1469">
        <v>14000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7</v>
      </c>
      <c r="N1469" s="1">
        <v>1</v>
      </c>
      <c r="O1469">
        <v>2</v>
      </c>
      <c r="P1469">
        <v>0</v>
      </c>
      <c r="Q1469">
        <v>38797</v>
      </c>
      <c r="R1469">
        <v>62</v>
      </c>
      <c r="S1469">
        <v>0</v>
      </c>
      <c r="T1469">
        <v>1</v>
      </c>
      <c r="U1469">
        <v>0</v>
      </c>
      <c r="V1469">
        <v>0</v>
      </c>
      <c r="W1469">
        <v>1</v>
      </c>
      <c r="X1469" s="1">
        <f t="shared" si="132"/>
        <v>0</v>
      </c>
      <c r="Y1469" s="1">
        <f t="shared" si="133"/>
        <v>1</v>
      </c>
      <c r="Z1469" s="1">
        <f t="shared" si="134"/>
        <v>0</v>
      </c>
      <c r="AA1469" s="1">
        <f t="shared" si="135"/>
        <v>0</v>
      </c>
      <c r="AB1469" s="1">
        <f t="shared" si="136"/>
        <v>0</v>
      </c>
      <c r="AC1469" s="1">
        <f t="shared" si="137"/>
        <v>0</v>
      </c>
      <c r="AD1469">
        <v>0</v>
      </c>
      <c r="AE1469">
        <v>1</v>
      </c>
      <c r="AF1469">
        <v>0</v>
      </c>
      <c r="AG1469">
        <v>0</v>
      </c>
      <c r="AH1469">
        <v>1</v>
      </c>
      <c r="AI1469">
        <v>0</v>
      </c>
      <c r="AJ1469">
        <v>350</v>
      </c>
      <c r="AK1469">
        <v>29</v>
      </c>
      <c r="AL1469">
        <v>0</v>
      </c>
      <c r="AM1469">
        <v>0</v>
      </c>
      <c r="AN1469">
        <v>0</v>
      </c>
      <c r="AO1469">
        <v>45</v>
      </c>
      <c r="AP1469" s="1">
        <v>0</v>
      </c>
      <c r="AQ1469">
        <v>0</v>
      </c>
      <c r="AR1469">
        <v>0</v>
      </c>
      <c r="AS1469">
        <v>1</v>
      </c>
      <c r="AT1469">
        <v>0</v>
      </c>
      <c r="AY1469">
        <v>0.69707263720203805</v>
      </c>
      <c r="AZ1469">
        <v>0.78155600456971996</v>
      </c>
      <c r="BE1469">
        <v>1518.6</v>
      </c>
      <c r="BF1469">
        <v>0</v>
      </c>
      <c r="BG1469">
        <v>0</v>
      </c>
    </row>
    <row r="1470" spans="1:59" x14ac:dyDescent="0.3">
      <c r="A1470">
        <v>539</v>
      </c>
      <c r="B1470">
        <v>1177.5</v>
      </c>
      <c r="C1470">
        <v>2355</v>
      </c>
      <c r="D1470">
        <v>0</v>
      </c>
      <c r="E1470">
        <v>0</v>
      </c>
      <c r="F1470">
        <v>2500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2</v>
      </c>
      <c r="N1470" s="1">
        <v>1</v>
      </c>
      <c r="O1470">
        <v>7</v>
      </c>
      <c r="P1470">
        <v>0</v>
      </c>
      <c r="Q1470">
        <v>35882</v>
      </c>
      <c r="R1470">
        <v>53</v>
      </c>
      <c r="S1470">
        <v>0</v>
      </c>
      <c r="T1470">
        <v>1</v>
      </c>
      <c r="U1470">
        <v>0</v>
      </c>
      <c r="V1470">
        <v>0</v>
      </c>
      <c r="W1470">
        <v>1</v>
      </c>
      <c r="X1470" s="1">
        <f t="shared" si="132"/>
        <v>0</v>
      </c>
      <c r="Y1470" s="1">
        <f t="shared" si="133"/>
        <v>1</v>
      </c>
      <c r="Z1470" s="1">
        <f t="shared" si="134"/>
        <v>0</v>
      </c>
      <c r="AA1470" s="1">
        <f t="shared" si="135"/>
        <v>0</v>
      </c>
      <c r="AB1470" s="1">
        <f t="shared" si="136"/>
        <v>0</v>
      </c>
      <c r="AC1470" s="1">
        <f t="shared" si="137"/>
        <v>0</v>
      </c>
      <c r="AD1470">
        <v>0</v>
      </c>
      <c r="AE1470">
        <v>1</v>
      </c>
      <c r="AF1470">
        <v>0</v>
      </c>
      <c r="AG1470">
        <v>0</v>
      </c>
      <c r="AH1470">
        <v>2</v>
      </c>
      <c r="AI1470">
        <v>0</v>
      </c>
      <c r="AJ1470">
        <v>350</v>
      </c>
      <c r="AK1470">
        <v>29</v>
      </c>
      <c r="AL1470">
        <v>0</v>
      </c>
      <c r="AM1470">
        <v>0</v>
      </c>
      <c r="AN1470">
        <v>0</v>
      </c>
      <c r="AO1470">
        <v>59</v>
      </c>
      <c r="AP1470" s="1">
        <v>1</v>
      </c>
      <c r="AQ1470">
        <v>0</v>
      </c>
      <c r="AR1470">
        <v>0</v>
      </c>
      <c r="AS1470">
        <v>0</v>
      </c>
      <c r="AT1470">
        <v>0</v>
      </c>
      <c r="BA1470">
        <v>0.47058282086550801</v>
      </c>
      <c r="BB1470">
        <v>0.60228965664779299</v>
      </c>
      <c r="BE1470">
        <v>1888.44</v>
      </c>
      <c r="BF1470">
        <v>0</v>
      </c>
      <c r="BG1470">
        <v>0</v>
      </c>
    </row>
    <row r="1471" spans="1:59" x14ac:dyDescent="0.3">
      <c r="A1471">
        <v>392</v>
      </c>
      <c r="B1471">
        <v>0</v>
      </c>
      <c r="C1471">
        <v>15981</v>
      </c>
      <c r="D1471">
        <v>2330</v>
      </c>
      <c r="E1471">
        <v>1</v>
      </c>
      <c r="F1471">
        <v>3000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11</v>
      </c>
      <c r="N1471" s="1">
        <v>1</v>
      </c>
      <c r="O1471">
        <v>5</v>
      </c>
      <c r="P1471">
        <v>0</v>
      </c>
      <c r="Q1471">
        <v>28572</v>
      </c>
      <c r="R1471">
        <v>57</v>
      </c>
      <c r="S1471">
        <v>0</v>
      </c>
      <c r="T1471">
        <v>1</v>
      </c>
      <c r="U1471">
        <v>0</v>
      </c>
      <c r="V1471">
        <v>0</v>
      </c>
      <c r="W1471">
        <v>1</v>
      </c>
      <c r="X1471" s="1">
        <f t="shared" si="132"/>
        <v>0</v>
      </c>
      <c r="Y1471" s="1">
        <f t="shared" si="133"/>
        <v>1</v>
      </c>
      <c r="Z1471" s="1">
        <f t="shared" si="134"/>
        <v>0</v>
      </c>
      <c r="AA1471" s="1">
        <f t="shared" si="135"/>
        <v>0</v>
      </c>
      <c r="AB1471" s="1">
        <f t="shared" si="136"/>
        <v>0</v>
      </c>
      <c r="AC1471" s="1">
        <f t="shared" si="137"/>
        <v>0</v>
      </c>
      <c r="AD1471">
        <v>0</v>
      </c>
      <c r="AE1471">
        <v>0</v>
      </c>
      <c r="AF1471">
        <v>1</v>
      </c>
      <c r="AG1471">
        <v>0</v>
      </c>
      <c r="AH1471">
        <v>2</v>
      </c>
      <c r="AI1471">
        <v>0</v>
      </c>
      <c r="AJ1471">
        <v>384</v>
      </c>
      <c r="AK1471">
        <v>32</v>
      </c>
      <c r="AL1471">
        <v>0</v>
      </c>
      <c r="AM1471">
        <v>2</v>
      </c>
      <c r="AN1471">
        <v>0</v>
      </c>
      <c r="AO1471">
        <v>4</v>
      </c>
      <c r="AP1471" s="1">
        <v>1</v>
      </c>
      <c r="AQ1471">
        <v>0</v>
      </c>
      <c r="AR1471">
        <v>0</v>
      </c>
      <c r="AS1471">
        <v>1</v>
      </c>
      <c r="AT1471">
        <v>0</v>
      </c>
      <c r="BD1471">
        <v>4.9074207797145197</v>
      </c>
      <c r="BE1471">
        <v>7035.1</v>
      </c>
      <c r="BF1471">
        <v>1</v>
      </c>
      <c r="BG1471">
        <v>1440.68</v>
      </c>
    </row>
    <row r="1472" spans="1:59" x14ac:dyDescent="0.3">
      <c r="A1472">
        <v>1798</v>
      </c>
      <c r="B1472">
        <v>931</v>
      </c>
      <c r="C1472">
        <v>1862</v>
      </c>
      <c r="D1472">
        <v>0</v>
      </c>
      <c r="E1472">
        <v>0</v>
      </c>
      <c r="F1472">
        <v>6000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3</v>
      </c>
      <c r="N1472" s="1">
        <v>1</v>
      </c>
      <c r="O1472">
        <v>6</v>
      </c>
      <c r="P1472">
        <v>0</v>
      </c>
      <c r="Q1472">
        <v>30966</v>
      </c>
      <c r="R1472">
        <v>61</v>
      </c>
      <c r="S1472">
        <v>1</v>
      </c>
      <c r="T1472">
        <v>1</v>
      </c>
      <c r="U1472">
        <v>0</v>
      </c>
      <c r="V1472">
        <v>0</v>
      </c>
      <c r="W1472">
        <v>1</v>
      </c>
      <c r="X1472" s="1">
        <f t="shared" si="132"/>
        <v>0</v>
      </c>
      <c r="Y1472" s="1">
        <f t="shared" si="133"/>
        <v>1</v>
      </c>
      <c r="Z1472" s="1">
        <f t="shared" si="134"/>
        <v>0</v>
      </c>
      <c r="AA1472" s="1">
        <f t="shared" si="135"/>
        <v>0</v>
      </c>
      <c r="AB1472" s="1">
        <f t="shared" si="136"/>
        <v>0</v>
      </c>
      <c r="AC1472" s="1">
        <f t="shared" si="137"/>
        <v>0</v>
      </c>
      <c r="AD1472">
        <v>0</v>
      </c>
      <c r="AE1472">
        <v>1</v>
      </c>
      <c r="AF1472">
        <v>0</v>
      </c>
      <c r="AG1472">
        <v>0</v>
      </c>
      <c r="AH1472">
        <v>1</v>
      </c>
      <c r="AI1472">
        <v>0</v>
      </c>
      <c r="AJ1472">
        <v>405</v>
      </c>
      <c r="AK1472">
        <v>34</v>
      </c>
      <c r="AL1472">
        <v>0</v>
      </c>
      <c r="AM1472">
        <v>0</v>
      </c>
      <c r="AN1472">
        <v>0</v>
      </c>
      <c r="AO1472">
        <v>63</v>
      </c>
      <c r="AP1472" s="1">
        <v>0</v>
      </c>
      <c r="AQ1472">
        <v>0</v>
      </c>
      <c r="AR1472">
        <v>0</v>
      </c>
      <c r="AS1472">
        <v>0</v>
      </c>
      <c r="AT1472">
        <v>0</v>
      </c>
      <c r="AW1472">
        <v>0.53367649456607402</v>
      </c>
      <c r="AX1472">
        <v>1.9649580124357299E-2</v>
      </c>
      <c r="AY1472">
        <v>0.61890896209470903</v>
      </c>
      <c r="AZ1472">
        <v>0.63526728744083905</v>
      </c>
      <c r="BC1472">
        <v>0.52007750408023501</v>
      </c>
      <c r="BD1472">
        <v>4.3161625781892496</v>
      </c>
      <c r="BE1472">
        <v>1601.96</v>
      </c>
      <c r="BF1472">
        <v>1</v>
      </c>
      <c r="BG1472">
        <v>663.36</v>
      </c>
    </row>
    <row r="1473" spans="1:59" x14ac:dyDescent="0.3">
      <c r="A1473">
        <v>1470</v>
      </c>
      <c r="B1473">
        <v>522</v>
      </c>
      <c r="C1473">
        <v>1826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2</v>
      </c>
      <c r="N1473" s="1">
        <v>1</v>
      </c>
      <c r="O1473">
        <v>9</v>
      </c>
      <c r="P1473">
        <v>0</v>
      </c>
      <c r="Q1473">
        <v>34580</v>
      </c>
      <c r="R1473">
        <v>84</v>
      </c>
      <c r="S1473">
        <v>0</v>
      </c>
      <c r="T1473">
        <v>1</v>
      </c>
      <c r="U1473">
        <v>0</v>
      </c>
      <c r="V1473">
        <v>0</v>
      </c>
      <c r="W1473">
        <v>1</v>
      </c>
      <c r="X1473" s="1">
        <f t="shared" si="132"/>
        <v>0</v>
      </c>
      <c r="Y1473" s="1">
        <f t="shared" si="133"/>
        <v>1</v>
      </c>
      <c r="Z1473" s="1">
        <f t="shared" si="134"/>
        <v>0</v>
      </c>
      <c r="AA1473" s="1">
        <f t="shared" si="135"/>
        <v>0</v>
      </c>
      <c r="AB1473" s="1">
        <f t="shared" si="136"/>
        <v>0</v>
      </c>
      <c r="AC1473" s="1">
        <f t="shared" si="137"/>
        <v>0</v>
      </c>
      <c r="AD1473">
        <v>0</v>
      </c>
      <c r="AE1473">
        <v>1</v>
      </c>
      <c r="AF1473">
        <v>0</v>
      </c>
      <c r="AG1473">
        <v>0</v>
      </c>
      <c r="AH1473">
        <v>1</v>
      </c>
      <c r="AI1473">
        <v>0</v>
      </c>
      <c r="AJ1473">
        <v>324</v>
      </c>
      <c r="AK1473">
        <v>27</v>
      </c>
      <c r="AL1473">
        <v>0</v>
      </c>
      <c r="AM1473">
        <v>0</v>
      </c>
      <c r="AN1473">
        <v>0</v>
      </c>
      <c r="AO1473">
        <v>4</v>
      </c>
      <c r="AP1473" s="1">
        <v>0</v>
      </c>
      <c r="AQ1473">
        <v>0</v>
      </c>
      <c r="AR1473">
        <v>0</v>
      </c>
      <c r="AS1473">
        <v>1</v>
      </c>
      <c r="AT1473">
        <v>0</v>
      </c>
      <c r="AW1473">
        <v>0.64565619279742303</v>
      </c>
      <c r="AX1473">
        <v>0.56209806492628001</v>
      </c>
      <c r="BA1473">
        <v>0.25151047884477101</v>
      </c>
      <c r="BB1473">
        <v>0.59482953109097803</v>
      </c>
      <c r="BC1473">
        <v>0.175528864423356</v>
      </c>
      <c r="BD1473">
        <v>4.76943616336946</v>
      </c>
      <c r="BE1473">
        <v>1698.91</v>
      </c>
      <c r="BF1473">
        <v>0</v>
      </c>
      <c r="BG1473">
        <v>0</v>
      </c>
    </row>
    <row r="1474" spans="1:59" x14ac:dyDescent="0.3">
      <c r="A1474">
        <v>3076</v>
      </c>
      <c r="B1474">
        <v>1012</v>
      </c>
      <c r="C1474">
        <v>2563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10</v>
      </c>
      <c r="N1474" s="1">
        <v>1</v>
      </c>
      <c r="O1474">
        <v>4</v>
      </c>
      <c r="P1474">
        <v>0</v>
      </c>
      <c r="Q1474">
        <v>28283</v>
      </c>
      <c r="R1474">
        <v>71</v>
      </c>
      <c r="S1474">
        <v>1</v>
      </c>
      <c r="T1474">
        <v>0</v>
      </c>
      <c r="U1474">
        <v>0</v>
      </c>
      <c r="V1474">
        <v>0</v>
      </c>
      <c r="W1474">
        <v>1</v>
      </c>
      <c r="X1474" s="1">
        <f t="shared" si="132"/>
        <v>0</v>
      </c>
      <c r="Y1474" s="1">
        <f t="shared" si="133"/>
        <v>1</v>
      </c>
      <c r="Z1474" s="1">
        <f t="shared" si="134"/>
        <v>0</v>
      </c>
      <c r="AA1474" s="1">
        <f t="shared" si="135"/>
        <v>0</v>
      </c>
      <c r="AB1474" s="1">
        <f t="shared" si="136"/>
        <v>0</v>
      </c>
      <c r="AC1474" s="1">
        <f t="shared" si="137"/>
        <v>0</v>
      </c>
      <c r="AD1474">
        <v>0</v>
      </c>
      <c r="AE1474">
        <v>1</v>
      </c>
      <c r="AF1474">
        <v>0</v>
      </c>
      <c r="AG1474">
        <v>0</v>
      </c>
      <c r="AH1474">
        <v>1</v>
      </c>
      <c r="AI1474">
        <v>0</v>
      </c>
      <c r="AJ1474">
        <v>122</v>
      </c>
      <c r="AK1474">
        <v>10</v>
      </c>
      <c r="AL1474">
        <v>0</v>
      </c>
      <c r="AM1474">
        <v>0</v>
      </c>
      <c r="AN1474">
        <v>0</v>
      </c>
      <c r="AO1474">
        <v>4</v>
      </c>
      <c r="AP1474" s="1">
        <v>0</v>
      </c>
      <c r="AQ1474">
        <v>0</v>
      </c>
      <c r="AR1474">
        <v>0</v>
      </c>
      <c r="AS1474">
        <v>1</v>
      </c>
      <c r="AT1474">
        <v>0</v>
      </c>
      <c r="BA1474">
        <v>0.54336575109460505</v>
      </c>
      <c r="BB1474">
        <v>0.47858041058730399</v>
      </c>
      <c r="BE1474">
        <v>1622.68</v>
      </c>
      <c r="BF1474">
        <v>0</v>
      </c>
      <c r="BG1474">
        <v>0</v>
      </c>
    </row>
    <row r="1475" spans="1:59" x14ac:dyDescent="0.3">
      <c r="A1475">
        <v>235</v>
      </c>
      <c r="B1475">
        <v>3</v>
      </c>
      <c r="C1475">
        <v>1622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7</v>
      </c>
      <c r="N1475" s="1">
        <v>1</v>
      </c>
      <c r="O1475">
        <v>3</v>
      </c>
      <c r="P1475">
        <v>0</v>
      </c>
      <c r="Q1475">
        <v>31471</v>
      </c>
      <c r="R1475">
        <v>18</v>
      </c>
      <c r="S1475">
        <v>0</v>
      </c>
      <c r="T1475">
        <v>1</v>
      </c>
      <c r="U1475">
        <v>0</v>
      </c>
      <c r="V1475">
        <v>0</v>
      </c>
      <c r="W1475">
        <v>1</v>
      </c>
      <c r="X1475" s="1">
        <f t="shared" ref="X1475:X1538" si="138">IF(W1475=0, 1, 0)</f>
        <v>0</v>
      </c>
      <c r="Y1475" s="1">
        <f t="shared" ref="Y1475:Y1538" si="139">IF(W1475=1, 1, 0)</f>
        <v>1</v>
      </c>
      <c r="Z1475" s="1">
        <f t="shared" ref="Z1475:Z1538" si="140">IF(W1475=2, 1, 0)</f>
        <v>0</v>
      </c>
      <c r="AA1475" s="1">
        <f t="shared" ref="AA1475:AA1538" si="141">IF(W1475=3, 1, 0)</f>
        <v>0</v>
      </c>
      <c r="AB1475" s="1">
        <f t="shared" ref="AB1475:AB1538" si="142">IF(W1475=4, 1, 0)</f>
        <v>0</v>
      </c>
      <c r="AC1475" s="1">
        <f t="shared" ref="AC1475:AC1538" si="143">IF(W1475=5, 1, 0)</f>
        <v>0</v>
      </c>
      <c r="AD1475">
        <v>0</v>
      </c>
      <c r="AE1475">
        <v>1</v>
      </c>
      <c r="AF1475">
        <v>0</v>
      </c>
      <c r="AG1475">
        <v>0</v>
      </c>
      <c r="AH1475">
        <v>1</v>
      </c>
      <c r="AI1475">
        <v>0</v>
      </c>
      <c r="AJ1475">
        <v>164</v>
      </c>
      <c r="AK1475">
        <v>14</v>
      </c>
      <c r="AL1475">
        <v>0</v>
      </c>
      <c r="AM1475">
        <v>0</v>
      </c>
      <c r="AN1475">
        <v>0</v>
      </c>
      <c r="AO1475">
        <v>4</v>
      </c>
      <c r="AP1475" s="1">
        <v>0</v>
      </c>
      <c r="AQ1475">
        <v>0</v>
      </c>
      <c r="AR1475">
        <v>0</v>
      </c>
      <c r="AS1475">
        <v>0</v>
      </c>
      <c r="AT1475">
        <v>0</v>
      </c>
      <c r="BE1475">
        <v>1676.51</v>
      </c>
      <c r="BF1475">
        <v>0</v>
      </c>
      <c r="BG1475">
        <v>0</v>
      </c>
    </row>
    <row r="1476" spans="1:59" x14ac:dyDescent="0.3">
      <c r="A1476">
        <v>3950</v>
      </c>
      <c r="B1476">
        <v>27</v>
      </c>
      <c r="C1476">
        <v>2435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10</v>
      </c>
      <c r="N1476" s="1">
        <v>1</v>
      </c>
      <c r="O1476">
        <v>2</v>
      </c>
      <c r="P1476">
        <v>0</v>
      </c>
      <c r="Q1476">
        <v>33268</v>
      </c>
      <c r="R1476">
        <v>69</v>
      </c>
      <c r="S1476">
        <v>0</v>
      </c>
      <c r="T1476">
        <v>0</v>
      </c>
      <c r="U1476">
        <v>0</v>
      </c>
      <c r="V1476">
        <v>0</v>
      </c>
      <c r="W1476">
        <v>2</v>
      </c>
      <c r="X1476" s="1">
        <f t="shared" si="138"/>
        <v>0</v>
      </c>
      <c r="Y1476" s="1">
        <f t="shared" si="139"/>
        <v>0</v>
      </c>
      <c r="Z1476" s="1">
        <f t="shared" si="140"/>
        <v>1</v>
      </c>
      <c r="AA1476" s="1">
        <f t="shared" si="141"/>
        <v>0</v>
      </c>
      <c r="AB1476" s="1">
        <f t="shared" si="142"/>
        <v>0</v>
      </c>
      <c r="AC1476" s="1">
        <f t="shared" si="143"/>
        <v>0</v>
      </c>
      <c r="AD1476">
        <v>0</v>
      </c>
      <c r="AE1476">
        <v>0</v>
      </c>
      <c r="AF1476">
        <v>0</v>
      </c>
      <c r="AG1476">
        <v>0</v>
      </c>
      <c r="AH1476">
        <v>1</v>
      </c>
      <c r="AI1476">
        <v>0</v>
      </c>
      <c r="AJ1476">
        <v>178</v>
      </c>
      <c r="AK1476">
        <v>15</v>
      </c>
      <c r="AL1476">
        <v>0</v>
      </c>
      <c r="AM1476">
        <v>0</v>
      </c>
      <c r="AN1476">
        <v>0</v>
      </c>
      <c r="AO1476">
        <v>13</v>
      </c>
      <c r="AP1476" s="1">
        <v>1</v>
      </c>
      <c r="AQ1476">
        <v>0</v>
      </c>
      <c r="AR1476">
        <v>0</v>
      </c>
      <c r="AS1476">
        <v>0</v>
      </c>
      <c r="AT1476">
        <v>0</v>
      </c>
      <c r="BE1476">
        <v>1321.59</v>
      </c>
      <c r="BF1476">
        <v>0</v>
      </c>
      <c r="BG1476">
        <v>0</v>
      </c>
    </row>
    <row r="1477" spans="1:59" x14ac:dyDescent="0.3">
      <c r="A1477">
        <v>250</v>
      </c>
      <c r="B1477">
        <v>0</v>
      </c>
      <c r="C1477">
        <v>1647</v>
      </c>
      <c r="D1477">
        <v>0</v>
      </c>
      <c r="E1477">
        <v>0</v>
      </c>
      <c r="F1477">
        <v>3500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4</v>
      </c>
      <c r="N1477" s="1">
        <v>1</v>
      </c>
      <c r="O1477">
        <v>3</v>
      </c>
      <c r="P1477">
        <v>0</v>
      </c>
      <c r="Q1477">
        <v>28865</v>
      </c>
      <c r="R1477">
        <v>68</v>
      </c>
      <c r="S1477">
        <v>0</v>
      </c>
      <c r="T1477">
        <v>1</v>
      </c>
      <c r="U1477">
        <v>0</v>
      </c>
      <c r="V1477">
        <v>0</v>
      </c>
      <c r="W1477">
        <v>1</v>
      </c>
      <c r="X1477" s="1">
        <f t="shared" si="138"/>
        <v>0</v>
      </c>
      <c r="Y1477" s="1">
        <f t="shared" si="139"/>
        <v>1</v>
      </c>
      <c r="Z1477" s="1">
        <f t="shared" si="140"/>
        <v>0</v>
      </c>
      <c r="AA1477" s="1">
        <f t="shared" si="141"/>
        <v>0</v>
      </c>
      <c r="AB1477" s="1">
        <f t="shared" si="142"/>
        <v>0</v>
      </c>
      <c r="AC1477" s="1">
        <f t="shared" si="143"/>
        <v>0</v>
      </c>
      <c r="AD1477">
        <v>0</v>
      </c>
      <c r="AE1477">
        <v>1</v>
      </c>
      <c r="AF1477">
        <v>0</v>
      </c>
      <c r="AG1477">
        <v>0</v>
      </c>
      <c r="AH1477">
        <v>1</v>
      </c>
      <c r="AI1477">
        <v>0</v>
      </c>
      <c r="AJ1477">
        <v>469</v>
      </c>
      <c r="AK1477">
        <v>39</v>
      </c>
      <c r="AL1477">
        <v>0</v>
      </c>
      <c r="AM1477">
        <v>0</v>
      </c>
      <c r="AN1477">
        <v>0</v>
      </c>
      <c r="AO1477">
        <v>3</v>
      </c>
      <c r="AP1477" s="1">
        <v>1</v>
      </c>
      <c r="AQ1477">
        <v>0</v>
      </c>
      <c r="AR1477">
        <v>0</v>
      </c>
      <c r="AS1477">
        <v>1</v>
      </c>
      <c r="AT1477">
        <v>0</v>
      </c>
      <c r="BE1477">
        <v>1439.64</v>
      </c>
      <c r="BF1477">
        <v>0</v>
      </c>
      <c r="BG1477">
        <v>0</v>
      </c>
    </row>
    <row r="1478" spans="1:59" x14ac:dyDescent="0.3">
      <c r="A1478">
        <v>330</v>
      </c>
      <c r="B1478">
        <v>16</v>
      </c>
      <c r="C1478">
        <v>8531</v>
      </c>
      <c r="D1478">
        <v>2012</v>
      </c>
      <c r="E1478">
        <v>3</v>
      </c>
      <c r="F1478">
        <v>8000</v>
      </c>
      <c r="G1478">
        <v>0</v>
      </c>
      <c r="H1478">
        <v>0</v>
      </c>
      <c r="I1478">
        <v>0</v>
      </c>
      <c r="J1478">
        <v>1</v>
      </c>
      <c r="K1478">
        <v>1</v>
      </c>
      <c r="L1478">
        <v>0</v>
      </c>
      <c r="M1478">
        <v>10</v>
      </c>
      <c r="N1478" s="1">
        <v>1</v>
      </c>
      <c r="O1478">
        <v>3</v>
      </c>
      <c r="P1478">
        <v>1</v>
      </c>
      <c r="Q1478">
        <v>38195</v>
      </c>
      <c r="R1478">
        <v>39</v>
      </c>
      <c r="S1478">
        <v>1</v>
      </c>
      <c r="T1478">
        <v>1</v>
      </c>
      <c r="U1478">
        <v>0</v>
      </c>
      <c r="V1478">
        <v>0</v>
      </c>
      <c r="W1478">
        <v>1</v>
      </c>
      <c r="X1478" s="1">
        <f t="shared" si="138"/>
        <v>0</v>
      </c>
      <c r="Y1478" s="1">
        <f t="shared" si="139"/>
        <v>1</v>
      </c>
      <c r="Z1478" s="1">
        <f t="shared" si="140"/>
        <v>0</v>
      </c>
      <c r="AA1478" s="1">
        <f t="shared" si="141"/>
        <v>0</v>
      </c>
      <c r="AB1478" s="1">
        <f t="shared" si="142"/>
        <v>0</v>
      </c>
      <c r="AC1478" s="1">
        <f t="shared" si="143"/>
        <v>0</v>
      </c>
      <c r="AD1478">
        <v>0</v>
      </c>
      <c r="AE1478">
        <v>0</v>
      </c>
      <c r="AF1478">
        <v>0</v>
      </c>
      <c r="AG1478">
        <v>0</v>
      </c>
      <c r="AH1478">
        <v>3</v>
      </c>
      <c r="AI1478">
        <v>1</v>
      </c>
      <c r="AJ1478">
        <v>227</v>
      </c>
      <c r="AK1478">
        <v>19</v>
      </c>
      <c r="AL1478">
        <v>0</v>
      </c>
      <c r="AM1478">
        <v>0</v>
      </c>
      <c r="AN1478">
        <v>0</v>
      </c>
      <c r="AO1478">
        <v>34</v>
      </c>
      <c r="AP1478" s="1">
        <v>1</v>
      </c>
      <c r="AQ1478">
        <v>0</v>
      </c>
      <c r="AR1478">
        <v>0</v>
      </c>
      <c r="AS1478">
        <v>0</v>
      </c>
      <c r="AT1478">
        <v>0</v>
      </c>
      <c r="BE1478">
        <v>1271.97</v>
      </c>
      <c r="BF1478">
        <v>0</v>
      </c>
      <c r="BG1478">
        <v>0</v>
      </c>
    </row>
    <row r="1479" spans="1:59" x14ac:dyDescent="0.3">
      <c r="A1479">
        <v>227</v>
      </c>
      <c r="B1479">
        <v>0</v>
      </c>
      <c r="C1479">
        <v>1620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5</v>
      </c>
      <c r="N1479" s="1">
        <v>1</v>
      </c>
      <c r="O1479">
        <v>7</v>
      </c>
      <c r="P1479">
        <v>0</v>
      </c>
      <c r="Q1479">
        <v>42801</v>
      </c>
      <c r="R1479">
        <v>42</v>
      </c>
      <c r="S1479">
        <v>1</v>
      </c>
      <c r="T1479">
        <v>1</v>
      </c>
      <c r="U1479">
        <v>0</v>
      </c>
      <c r="V1479">
        <v>0</v>
      </c>
      <c r="W1479">
        <v>0</v>
      </c>
      <c r="X1479" s="1">
        <f t="shared" si="138"/>
        <v>1</v>
      </c>
      <c r="Y1479" s="1">
        <f t="shared" si="139"/>
        <v>0</v>
      </c>
      <c r="Z1479" s="1">
        <f t="shared" si="140"/>
        <v>0</v>
      </c>
      <c r="AA1479" s="1">
        <f t="shared" si="141"/>
        <v>0</v>
      </c>
      <c r="AB1479" s="1">
        <f t="shared" si="142"/>
        <v>0</v>
      </c>
      <c r="AC1479" s="1">
        <f t="shared" si="143"/>
        <v>0</v>
      </c>
      <c r="AD1479">
        <v>0</v>
      </c>
      <c r="AE1479">
        <v>1</v>
      </c>
      <c r="AF1479">
        <v>0</v>
      </c>
      <c r="AG1479">
        <v>0</v>
      </c>
      <c r="AH1479">
        <v>2</v>
      </c>
      <c r="AI1479">
        <v>0</v>
      </c>
      <c r="AL1479">
        <v>0</v>
      </c>
      <c r="AM1479">
        <v>3</v>
      </c>
      <c r="AN1479">
        <v>6453</v>
      </c>
      <c r="AO1479">
        <v>2</v>
      </c>
      <c r="AP1479" s="1">
        <v>1</v>
      </c>
      <c r="AQ1479">
        <v>0</v>
      </c>
      <c r="AR1479">
        <v>0</v>
      </c>
      <c r="AS1479">
        <v>0</v>
      </c>
      <c r="AT1479">
        <v>0</v>
      </c>
      <c r="AV1479">
        <v>0.19852802119100499</v>
      </c>
      <c r="BE1479">
        <v>2189.35</v>
      </c>
      <c r="BF1479">
        <v>0</v>
      </c>
      <c r="BG1479">
        <v>0</v>
      </c>
    </row>
    <row r="1480" spans="1:59" x14ac:dyDescent="0.3">
      <c r="A1480">
        <v>227</v>
      </c>
      <c r="B1480">
        <v>0</v>
      </c>
      <c r="C1480">
        <v>1620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8</v>
      </c>
      <c r="N1480" s="1">
        <v>1</v>
      </c>
      <c r="O1480">
        <v>4</v>
      </c>
      <c r="P1480">
        <v>0</v>
      </c>
      <c r="Q1480">
        <v>29642</v>
      </c>
      <c r="R1480">
        <v>42</v>
      </c>
      <c r="S1480">
        <v>1</v>
      </c>
      <c r="T1480">
        <v>1</v>
      </c>
      <c r="U1480">
        <v>0</v>
      </c>
      <c r="V1480">
        <v>0</v>
      </c>
      <c r="W1480">
        <v>1</v>
      </c>
      <c r="X1480" s="1">
        <f t="shared" si="138"/>
        <v>0</v>
      </c>
      <c r="Y1480" s="1">
        <f t="shared" si="139"/>
        <v>1</v>
      </c>
      <c r="Z1480" s="1">
        <f t="shared" si="140"/>
        <v>0</v>
      </c>
      <c r="AA1480" s="1">
        <f t="shared" si="141"/>
        <v>0</v>
      </c>
      <c r="AB1480" s="1">
        <f t="shared" si="142"/>
        <v>0</v>
      </c>
      <c r="AC1480" s="1">
        <f t="shared" si="143"/>
        <v>0</v>
      </c>
      <c r="AD1480">
        <v>0</v>
      </c>
      <c r="AE1480">
        <v>1</v>
      </c>
      <c r="AF1480">
        <v>0</v>
      </c>
      <c r="AG1480">
        <v>0</v>
      </c>
      <c r="AH1480">
        <v>2</v>
      </c>
      <c r="AI1480">
        <v>0</v>
      </c>
      <c r="AJ1480">
        <v>78</v>
      </c>
      <c r="AK1480">
        <v>7</v>
      </c>
      <c r="AL1480">
        <v>0</v>
      </c>
      <c r="AM1480">
        <v>0</v>
      </c>
      <c r="AN1480">
        <v>0</v>
      </c>
      <c r="AO1480">
        <v>3</v>
      </c>
      <c r="AP1480" s="1">
        <v>1</v>
      </c>
      <c r="AQ1480">
        <v>0</v>
      </c>
      <c r="AR1480">
        <v>0</v>
      </c>
      <c r="AS1480">
        <v>0</v>
      </c>
      <c r="AT1480">
        <v>0</v>
      </c>
      <c r="AW1480">
        <v>0.88647646823853898</v>
      </c>
      <c r="AX1480">
        <v>0.88281308975527195</v>
      </c>
      <c r="BE1480">
        <v>2725.01</v>
      </c>
      <c r="BF1480">
        <v>1</v>
      </c>
      <c r="BG1480">
        <v>992.3</v>
      </c>
    </row>
    <row r="1481" spans="1:59" x14ac:dyDescent="0.3">
      <c r="A1481">
        <v>10732</v>
      </c>
      <c r="B1481">
        <v>4416</v>
      </c>
      <c r="C1481">
        <v>3347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6</v>
      </c>
      <c r="N1481" s="1">
        <v>1</v>
      </c>
      <c r="O1481">
        <v>8</v>
      </c>
      <c r="P1481">
        <v>0</v>
      </c>
      <c r="Q1481">
        <v>41152</v>
      </c>
      <c r="R1481">
        <v>48</v>
      </c>
      <c r="S1481">
        <v>0</v>
      </c>
      <c r="T1481">
        <v>1</v>
      </c>
      <c r="U1481">
        <v>0</v>
      </c>
      <c r="V1481">
        <v>0</v>
      </c>
      <c r="W1481">
        <v>3</v>
      </c>
      <c r="X1481" s="1">
        <f t="shared" si="138"/>
        <v>0</v>
      </c>
      <c r="Y1481" s="1">
        <f t="shared" si="139"/>
        <v>0</v>
      </c>
      <c r="Z1481" s="1">
        <f t="shared" si="140"/>
        <v>0</v>
      </c>
      <c r="AA1481" s="1">
        <f t="shared" si="141"/>
        <v>1</v>
      </c>
      <c r="AB1481" s="1">
        <f t="shared" si="142"/>
        <v>0</v>
      </c>
      <c r="AC1481" s="1">
        <f t="shared" si="143"/>
        <v>0</v>
      </c>
      <c r="AD1481">
        <v>0</v>
      </c>
      <c r="AE1481">
        <v>1</v>
      </c>
      <c r="AF1481">
        <v>0</v>
      </c>
      <c r="AG1481">
        <v>0</v>
      </c>
      <c r="AH1481">
        <v>3</v>
      </c>
      <c r="AI1481">
        <v>0</v>
      </c>
      <c r="AJ1481">
        <v>668</v>
      </c>
      <c r="AK1481">
        <v>56</v>
      </c>
      <c r="AL1481">
        <v>1</v>
      </c>
      <c r="AM1481">
        <v>0</v>
      </c>
      <c r="AN1481">
        <v>0</v>
      </c>
      <c r="AO1481">
        <v>2</v>
      </c>
      <c r="AP1481" s="1">
        <v>1</v>
      </c>
      <c r="AQ1481">
        <v>0</v>
      </c>
      <c r="AR1481">
        <v>0</v>
      </c>
      <c r="AS1481">
        <v>0</v>
      </c>
      <c r="AT1481">
        <v>0</v>
      </c>
      <c r="AU1481">
        <v>0.55357653372679405</v>
      </c>
      <c r="AV1481">
        <v>0.346007134710971</v>
      </c>
      <c r="AW1481">
        <v>0.66693953030136899</v>
      </c>
      <c r="AX1481">
        <v>0.259687055544637</v>
      </c>
      <c r="BE1481">
        <v>3476.76</v>
      </c>
      <c r="BF1481">
        <v>1</v>
      </c>
      <c r="BG1481">
        <v>1124.95</v>
      </c>
    </row>
    <row r="1482" spans="1:59" x14ac:dyDescent="0.3">
      <c r="A1482">
        <v>12480</v>
      </c>
      <c r="B1482">
        <v>107</v>
      </c>
      <c r="C1482">
        <v>17713</v>
      </c>
      <c r="D1482">
        <v>0</v>
      </c>
      <c r="E1482">
        <v>0</v>
      </c>
      <c r="F1482">
        <v>3500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6</v>
      </c>
      <c r="N1482" s="1">
        <v>1</v>
      </c>
      <c r="O1482">
        <v>8</v>
      </c>
      <c r="P1482">
        <v>0</v>
      </c>
      <c r="Q1482">
        <v>35771</v>
      </c>
      <c r="R1482">
        <v>74</v>
      </c>
      <c r="S1482">
        <v>1</v>
      </c>
      <c r="T1482">
        <v>1</v>
      </c>
      <c r="U1482">
        <v>0</v>
      </c>
      <c r="V1482">
        <v>0</v>
      </c>
      <c r="W1482">
        <v>3</v>
      </c>
      <c r="X1482" s="1">
        <f t="shared" si="138"/>
        <v>0</v>
      </c>
      <c r="Y1482" s="1">
        <f t="shared" si="139"/>
        <v>0</v>
      </c>
      <c r="Z1482" s="1">
        <f t="shared" si="140"/>
        <v>0</v>
      </c>
      <c r="AA1482" s="1">
        <f t="shared" si="141"/>
        <v>1</v>
      </c>
      <c r="AB1482" s="1">
        <f t="shared" si="142"/>
        <v>0</v>
      </c>
      <c r="AC1482" s="1">
        <f t="shared" si="143"/>
        <v>0</v>
      </c>
      <c r="AD1482">
        <v>0</v>
      </c>
      <c r="AE1482">
        <v>1</v>
      </c>
      <c r="AF1482">
        <v>0</v>
      </c>
      <c r="AG1482">
        <v>0</v>
      </c>
      <c r="AH1482">
        <v>1</v>
      </c>
      <c r="AI1482">
        <v>0</v>
      </c>
      <c r="AJ1482">
        <v>544</v>
      </c>
      <c r="AK1482">
        <v>45</v>
      </c>
      <c r="AL1482">
        <v>0</v>
      </c>
      <c r="AM1482">
        <v>0</v>
      </c>
      <c r="AN1482">
        <v>0</v>
      </c>
      <c r="AO1482">
        <v>21</v>
      </c>
      <c r="AP1482" s="1">
        <v>1</v>
      </c>
      <c r="AQ1482">
        <v>0</v>
      </c>
      <c r="AR1482">
        <v>0</v>
      </c>
      <c r="AS1482">
        <v>1</v>
      </c>
      <c r="AT1482">
        <v>1</v>
      </c>
      <c r="BC1482">
        <v>0.98608759651161204</v>
      </c>
      <c r="BD1482">
        <v>13.227288402498599</v>
      </c>
      <c r="BE1482">
        <v>1570.58</v>
      </c>
      <c r="BF1482">
        <v>0</v>
      </c>
      <c r="BG1482">
        <v>0</v>
      </c>
    </row>
    <row r="1483" spans="1:59" x14ac:dyDescent="0.3">
      <c r="A1483">
        <v>2315</v>
      </c>
      <c r="B1483">
        <v>814</v>
      </c>
      <c r="C1483">
        <v>2474</v>
      </c>
      <c r="D1483">
        <v>0</v>
      </c>
      <c r="E1483">
        <v>0</v>
      </c>
      <c r="F1483">
        <v>3500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5</v>
      </c>
      <c r="N1483" s="1">
        <v>0</v>
      </c>
      <c r="O1483">
        <v>4</v>
      </c>
      <c r="P1483">
        <v>0</v>
      </c>
      <c r="Q1483">
        <v>25856</v>
      </c>
      <c r="R1483">
        <v>68</v>
      </c>
      <c r="S1483">
        <v>1</v>
      </c>
      <c r="T1483">
        <v>1</v>
      </c>
      <c r="U1483">
        <v>0</v>
      </c>
      <c r="V1483">
        <v>0</v>
      </c>
      <c r="W1483">
        <v>1</v>
      </c>
      <c r="X1483" s="1">
        <f t="shared" si="138"/>
        <v>0</v>
      </c>
      <c r="Y1483" s="1">
        <f t="shared" si="139"/>
        <v>1</v>
      </c>
      <c r="Z1483" s="1">
        <f t="shared" si="140"/>
        <v>0</v>
      </c>
      <c r="AA1483" s="1">
        <f t="shared" si="141"/>
        <v>0</v>
      </c>
      <c r="AB1483" s="1">
        <f t="shared" si="142"/>
        <v>0</v>
      </c>
      <c r="AC1483" s="1">
        <f t="shared" si="143"/>
        <v>0</v>
      </c>
      <c r="AD1483">
        <v>0</v>
      </c>
      <c r="AE1483">
        <v>1</v>
      </c>
      <c r="AF1483">
        <v>0</v>
      </c>
      <c r="AG1483">
        <v>0</v>
      </c>
      <c r="AH1483">
        <v>1</v>
      </c>
      <c r="AI1483">
        <v>0</v>
      </c>
      <c r="AJ1483">
        <v>246</v>
      </c>
      <c r="AK1483">
        <v>21</v>
      </c>
      <c r="AL1483">
        <v>0</v>
      </c>
      <c r="AM1483">
        <v>0</v>
      </c>
      <c r="AN1483">
        <v>0</v>
      </c>
      <c r="AO1483">
        <v>56</v>
      </c>
      <c r="AP1483" s="1">
        <v>1</v>
      </c>
      <c r="AQ1483">
        <v>0</v>
      </c>
      <c r="AR1483">
        <v>0</v>
      </c>
      <c r="AS1483">
        <v>1</v>
      </c>
      <c r="AT1483">
        <v>0</v>
      </c>
      <c r="AU1483">
        <v>0.76498236876230796</v>
      </c>
      <c r="AV1483">
        <v>0.279781369052855</v>
      </c>
      <c r="BE1483">
        <v>834.95</v>
      </c>
      <c r="BF1483">
        <v>0</v>
      </c>
      <c r="BG1483">
        <v>0</v>
      </c>
    </row>
    <row r="1484" spans="1:59" x14ac:dyDescent="0.3">
      <c r="A1484">
        <v>5231</v>
      </c>
      <c r="B1484">
        <v>662</v>
      </c>
      <c r="C1484">
        <v>12196</v>
      </c>
      <c r="D1484">
        <v>0</v>
      </c>
      <c r="E1484">
        <v>0</v>
      </c>
      <c r="F1484">
        <v>2500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7</v>
      </c>
      <c r="N1484" s="1">
        <v>1</v>
      </c>
      <c r="O1484">
        <v>7</v>
      </c>
      <c r="P1484">
        <v>1</v>
      </c>
      <c r="Q1484">
        <v>32345</v>
      </c>
      <c r="R1484">
        <v>53</v>
      </c>
      <c r="S1484">
        <v>1</v>
      </c>
      <c r="T1484">
        <v>1</v>
      </c>
      <c r="U1484">
        <v>0</v>
      </c>
      <c r="V1484">
        <v>0</v>
      </c>
      <c r="W1484">
        <v>2</v>
      </c>
      <c r="X1484" s="1">
        <f t="shared" si="138"/>
        <v>0</v>
      </c>
      <c r="Y1484" s="1">
        <f t="shared" si="139"/>
        <v>0</v>
      </c>
      <c r="Z1484" s="1">
        <f t="shared" si="140"/>
        <v>1</v>
      </c>
      <c r="AA1484" s="1">
        <f t="shared" si="141"/>
        <v>0</v>
      </c>
      <c r="AB1484" s="1">
        <f t="shared" si="142"/>
        <v>0</v>
      </c>
      <c r="AC1484" s="1">
        <f t="shared" si="143"/>
        <v>0</v>
      </c>
      <c r="AD1484">
        <v>0</v>
      </c>
      <c r="AE1484">
        <v>1</v>
      </c>
      <c r="AF1484">
        <v>0</v>
      </c>
      <c r="AG1484">
        <v>0</v>
      </c>
      <c r="AH1484">
        <v>3</v>
      </c>
      <c r="AI1484">
        <v>0</v>
      </c>
      <c r="AJ1484">
        <v>54</v>
      </c>
      <c r="AK1484">
        <v>5</v>
      </c>
      <c r="AL1484">
        <v>0</v>
      </c>
      <c r="AM1484">
        <v>0</v>
      </c>
      <c r="AN1484">
        <v>0</v>
      </c>
      <c r="AO1484">
        <v>43</v>
      </c>
      <c r="AP1484" s="1">
        <v>0</v>
      </c>
      <c r="AQ1484">
        <v>7996.06620961727</v>
      </c>
      <c r="AR1484">
        <v>1</v>
      </c>
      <c r="AS1484">
        <v>0</v>
      </c>
      <c r="AT1484">
        <v>0</v>
      </c>
      <c r="BA1484">
        <v>8.8217900469566304E-2</v>
      </c>
      <c r="BB1484">
        <v>0.90751528559128303</v>
      </c>
      <c r="BC1484">
        <v>0.55642706998824598</v>
      </c>
      <c r="BD1484">
        <v>4.3294775054118899</v>
      </c>
      <c r="BE1484">
        <v>1648.06</v>
      </c>
      <c r="BF1484">
        <v>1</v>
      </c>
      <c r="BG1484">
        <v>418.49</v>
      </c>
    </row>
    <row r="1485" spans="1:59" x14ac:dyDescent="0.3">
      <c r="A1485">
        <v>276</v>
      </c>
      <c r="B1485">
        <v>0</v>
      </c>
      <c r="C1485">
        <v>1656</v>
      </c>
      <c r="D1485">
        <v>0</v>
      </c>
      <c r="E1485">
        <v>0</v>
      </c>
      <c r="F1485">
        <v>5000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3</v>
      </c>
      <c r="N1485" s="1">
        <v>0</v>
      </c>
      <c r="O1485">
        <v>4</v>
      </c>
      <c r="P1485">
        <v>0</v>
      </c>
      <c r="Q1485">
        <v>32807</v>
      </c>
      <c r="R1485">
        <v>65</v>
      </c>
      <c r="S1485">
        <v>1</v>
      </c>
      <c r="T1485">
        <v>1</v>
      </c>
      <c r="U1485">
        <v>0</v>
      </c>
      <c r="V1485">
        <v>0</v>
      </c>
      <c r="W1485">
        <v>1</v>
      </c>
      <c r="X1485" s="1">
        <f t="shared" si="138"/>
        <v>0</v>
      </c>
      <c r="Y1485" s="1">
        <f t="shared" si="139"/>
        <v>1</v>
      </c>
      <c r="Z1485" s="1">
        <f t="shared" si="140"/>
        <v>0</v>
      </c>
      <c r="AA1485" s="1">
        <f t="shared" si="141"/>
        <v>0</v>
      </c>
      <c r="AB1485" s="1">
        <f t="shared" si="142"/>
        <v>0</v>
      </c>
      <c r="AC1485" s="1">
        <f t="shared" si="143"/>
        <v>0</v>
      </c>
      <c r="AD1485">
        <v>0</v>
      </c>
      <c r="AE1485">
        <v>1</v>
      </c>
      <c r="AF1485">
        <v>0</v>
      </c>
      <c r="AG1485">
        <v>0</v>
      </c>
      <c r="AH1485">
        <v>1</v>
      </c>
      <c r="AI1485">
        <v>0</v>
      </c>
      <c r="AJ1485">
        <v>324</v>
      </c>
      <c r="AK1485">
        <v>27</v>
      </c>
      <c r="AL1485">
        <v>0</v>
      </c>
      <c r="AM1485">
        <v>0</v>
      </c>
      <c r="AN1485">
        <v>0</v>
      </c>
      <c r="AO1485">
        <v>37</v>
      </c>
      <c r="AP1485" s="1">
        <v>0</v>
      </c>
      <c r="AQ1485">
        <v>0</v>
      </c>
      <c r="AR1485">
        <v>0</v>
      </c>
      <c r="AS1485">
        <v>1</v>
      </c>
      <c r="AT1485">
        <v>0</v>
      </c>
      <c r="BA1485">
        <v>0.463937189749279</v>
      </c>
      <c r="BB1485">
        <v>0.214088384703123</v>
      </c>
      <c r="BE1485">
        <v>1517.29</v>
      </c>
      <c r="BF1485">
        <v>0</v>
      </c>
      <c r="BG1485">
        <v>0</v>
      </c>
    </row>
    <row r="1486" spans="1:59" x14ac:dyDescent="0.3">
      <c r="A1486">
        <v>229</v>
      </c>
      <c r="B1486">
        <v>856</v>
      </c>
      <c r="C1486">
        <v>1712</v>
      </c>
      <c r="D1486">
        <v>0</v>
      </c>
      <c r="E1486">
        <v>0</v>
      </c>
      <c r="F1486">
        <v>6500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0</v>
      </c>
      <c r="M1486">
        <v>1</v>
      </c>
      <c r="N1486" s="1">
        <v>0</v>
      </c>
      <c r="O1486">
        <v>9</v>
      </c>
      <c r="P1486">
        <v>0</v>
      </c>
      <c r="Q1486">
        <v>38140</v>
      </c>
      <c r="R1486">
        <v>35</v>
      </c>
      <c r="S1486">
        <v>0</v>
      </c>
      <c r="T1486">
        <v>1</v>
      </c>
      <c r="U1486">
        <v>0</v>
      </c>
      <c r="V1486">
        <v>0</v>
      </c>
      <c r="W1486">
        <v>1</v>
      </c>
      <c r="X1486" s="1">
        <f t="shared" si="138"/>
        <v>0</v>
      </c>
      <c r="Y1486" s="1">
        <f t="shared" si="139"/>
        <v>1</v>
      </c>
      <c r="Z1486" s="1">
        <f t="shared" si="140"/>
        <v>0</v>
      </c>
      <c r="AA1486" s="1">
        <f t="shared" si="141"/>
        <v>0</v>
      </c>
      <c r="AB1486" s="1">
        <f t="shared" si="142"/>
        <v>0</v>
      </c>
      <c r="AC1486" s="1">
        <f t="shared" si="143"/>
        <v>0</v>
      </c>
      <c r="AD1486">
        <v>1</v>
      </c>
      <c r="AE1486">
        <v>1</v>
      </c>
      <c r="AF1486">
        <v>0</v>
      </c>
      <c r="AG1486">
        <v>1</v>
      </c>
      <c r="AH1486">
        <v>2</v>
      </c>
      <c r="AI1486">
        <v>2</v>
      </c>
      <c r="AJ1486">
        <v>110</v>
      </c>
      <c r="AK1486">
        <v>9</v>
      </c>
      <c r="AL1486">
        <v>0</v>
      </c>
      <c r="AM1486">
        <v>0</v>
      </c>
      <c r="AN1486">
        <v>0</v>
      </c>
      <c r="AO1486">
        <v>2</v>
      </c>
      <c r="AP1486" s="1">
        <v>0</v>
      </c>
      <c r="AQ1486">
        <v>0</v>
      </c>
      <c r="AR1486">
        <v>0</v>
      </c>
      <c r="AS1486">
        <v>0</v>
      </c>
      <c r="AT1486">
        <v>0</v>
      </c>
      <c r="AW1486">
        <v>0.70245607095290596</v>
      </c>
      <c r="AX1486">
        <v>0.62314501019286095</v>
      </c>
      <c r="BE1486">
        <v>3086.52</v>
      </c>
      <c r="BF1486">
        <v>0</v>
      </c>
      <c r="BG1486">
        <v>0</v>
      </c>
    </row>
    <row r="1487" spans="1:59" x14ac:dyDescent="0.3">
      <c r="A1487">
        <v>252</v>
      </c>
      <c r="B1487">
        <v>10</v>
      </c>
      <c r="C1487">
        <v>2529</v>
      </c>
      <c r="D1487">
        <v>0</v>
      </c>
      <c r="E1487">
        <v>0</v>
      </c>
      <c r="F1487">
        <v>1500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7</v>
      </c>
      <c r="N1487" s="1">
        <v>1</v>
      </c>
      <c r="O1487">
        <v>4</v>
      </c>
      <c r="P1487">
        <v>0</v>
      </c>
      <c r="Q1487">
        <v>27158</v>
      </c>
      <c r="R1487">
        <v>39</v>
      </c>
      <c r="S1487">
        <v>0</v>
      </c>
      <c r="T1487">
        <v>1</v>
      </c>
      <c r="U1487">
        <v>0</v>
      </c>
      <c r="V1487">
        <v>0</v>
      </c>
      <c r="W1487">
        <v>1</v>
      </c>
      <c r="X1487" s="1">
        <f t="shared" si="138"/>
        <v>0</v>
      </c>
      <c r="Y1487" s="1">
        <f t="shared" si="139"/>
        <v>1</v>
      </c>
      <c r="Z1487" s="1">
        <f t="shared" si="140"/>
        <v>0</v>
      </c>
      <c r="AA1487" s="1">
        <f t="shared" si="141"/>
        <v>0</v>
      </c>
      <c r="AB1487" s="1">
        <f t="shared" si="142"/>
        <v>0</v>
      </c>
      <c r="AC1487" s="1">
        <f t="shared" si="143"/>
        <v>0</v>
      </c>
      <c r="AD1487">
        <v>0</v>
      </c>
      <c r="AE1487">
        <v>1</v>
      </c>
      <c r="AF1487">
        <v>0</v>
      </c>
      <c r="AG1487">
        <v>0</v>
      </c>
      <c r="AH1487">
        <v>2</v>
      </c>
      <c r="AI1487">
        <v>0</v>
      </c>
      <c r="AJ1487">
        <v>365</v>
      </c>
      <c r="AK1487">
        <v>30</v>
      </c>
      <c r="AL1487">
        <v>0</v>
      </c>
      <c r="AM1487">
        <v>0</v>
      </c>
      <c r="AN1487">
        <v>0</v>
      </c>
      <c r="AO1487">
        <v>31</v>
      </c>
      <c r="AP1487" s="1">
        <v>0</v>
      </c>
      <c r="AQ1487">
        <v>0</v>
      </c>
      <c r="AR1487">
        <v>0</v>
      </c>
      <c r="AS1487">
        <v>0</v>
      </c>
      <c r="AT1487">
        <v>0</v>
      </c>
      <c r="AU1487">
        <v>0.43827723094099702</v>
      </c>
      <c r="AV1487">
        <v>0.104119985289415</v>
      </c>
      <c r="BE1487">
        <v>1401.22</v>
      </c>
      <c r="BF1487">
        <v>0</v>
      </c>
      <c r="BG1487">
        <v>0</v>
      </c>
    </row>
    <row r="1488" spans="1:59" x14ac:dyDescent="0.3">
      <c r="A1488">
        <v>227</v>
      </c>
      <c r="B1488">
        <v>0</v>
      </c>
      <c r="C1488">
        <v>1620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7</v>
      </c>
      <c r="N1488" s="1">
        <v>1</v>
      </c>
      <c r="O1488">
        <v>5</v>
      </c>
      <c r="P1488">
        <v>1</v>
      </c>
      <c r="Q1488">
        <v>35563</v>
      </c>
      <c r="R1488">
        <v>26</v>
      </c>
      <c r="S1488">
        <v>0</v>
      </c>
      <c r="T1488">
        <v>1</v>
      </c>
      <c r="U1488">
        <v>0</v>
      </c>
      <c r="V1488">
        <v>0</v>
      </c>
      <c r="W1488">
        <v>0</v>
      </c>
      <c r="X1488" s="1">
        <f t="shared" si="138"/>
        <v>1</v>
      </c>
      <c r="Y1488" s="1">
        <f t="shared" si="139"/>
        <v>0</v>
      </c>
      <c r="Z1488" s="1">
        <f t="shared" si="140"/>
        <v>0</v>
      </c>
      <c r="AA1488" s="1">
        <f t="shared" si="141"/>
        <v>0</v>
      </c>
      <c r="AB1488" s="1">
        <f t="shared" si="142"/>
        <v>0</v>
      </c>
      <c r="AC1488" s="1">
        <f t="shared" si="143"/>
        <v>0</v>
      </c>
      <c r="AD1488">
        <v>0</v>
      </c>
      <c r="AE1488">
        <v>1</v>
      </c>
      <c r="AF1488">
        <v>0</v>
      </c>
      <c r="AG1488">
        <v>0</v>
      </c>
      <c r="AH1488">
        <v>2</v>
      </c>
      <c r="AI1488">
        <v>0</v>
      </c>
      <c r="AL1488">
        <v>0</v>
      </c>
      <c r="AM1488">
        <v>0</v>
      </c>
      <c r="AN1488">
        <v>0</v>
      </c>
      <c r="AO1488">
        <v>4</v>
      </c>
      <c r="AP1488" s="1">
        <v>1</v>
      </c>
      <c r="AQ1488">
        <v>0</v>
      </c>
      <c r="AR1488">
        <v>0</v>
      </c>
      <c r="AS1488">
        <v>0</v>
      </c>
      <c r="AT1488">
        <v>0</v>
      </c>
      <c r="AX1488">
        <v>9.6839285483400206E-2</v>
      </c>
      <c r="AZ1488">
        <v>0.78351513416355001</v>
      </c>
      <c r="BB1488">
        <v>0.19985711150614399</v>
      </c>
      <c r="BE1488">
        <v>1347.27</v>
      </c>
      <c r="BF1488">
        <v>0</v>
      </c>
      <c r="BG1488">
        <v>0</v>
      </c>
    </row>
    <row r="1489" spans="1:59" x14ac:dyDescent="0.3">
      <c r="A1489">
        <v>3160</v>
      </c>
      <c r="B1489">
        <v>149</v>
      </c>
      <c r="C1489">
        <v>3784</v>
      </c>
      <c r="D1489">
        <v>0</v>
      </c>
      <c r="E1489">
        <v>0</v>
      </c>
      <c r="F1489">
        <v>3000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8</v>
      </c>
      <c r="N1489" s="1">
        <v>1</v>
      </c>
      <c r="O1489">
        <v>0</v>
      </c>
      <c r="P1489">
        <v>0</v>
      </c>
      <c r="Q1489">
        <v>23532</v>
      </c>
      <c r="R1489">
        <v>55</v>
      </c>
      <c r="S1489">
        <v>0</v>
      </c>
      <c r="T1489">
        <v>1</v>
      </c>
      <c r="U1489">
        <v>0</v>
      </c>
      <c r="V1489">
        <v>0</v>
      </c>
      <c r="W1489">
        <v>1</v>
      </c>
      <c r="X1489" s="1">
        <f t="shared" si="138"/>
        <v>0</v>
      </c>
      <c r="Y1489" s="1">
        <f t="shared" si="139"/>
        <v>1</v>
      </c>
      <c r="Z1489" s="1">
        <f t="shared" si="140"/>
        <v>0</v>
      </c>
      <c r="AA1489" s="1">
        <f t="shared" si="141"/>
        <v>0</v>
      </c>
      <c r="AB1489" s="1">
        <f t="shared" si="142"/>
        <v>0</v>
      </c>
      <c r="AC1489" s="1">
        <f t="shared" si="143"/>
        <v>0</v>
      </c>
      <c r="AD1489">
        <v>0</v>
      </c>
      <c r="AE1489">
        <v>1</v>
      </c>
      <c r="AF1489">
        <v>0</v>
      </c>
      <c r="AG1489">
        <v>0</v>
      </c>
      <c r="AH1489">
        <v>2</v>
      </c>
      <c r="AI1489">
        <v>0</v>
      </c>
      <c r="AJ1489">
        <v>368</v>
      </c>
      <c r="AK1489">
        <v>31</v>
      </c>
      <c r="AL1489">
        <v>0</v>
      </c>
      <c r="AM1489">
        <v>0</v>
      </c>
      <c r="AN1489">
        <v>0</v>
      </c>
      <c r="AO1489">
        <v>25</v>
      </c>
      <c r="AP1489" s="1">
        <v>0</v>
      </c>
      <c r="AQ1489">
        <v>9599.5395975855208</v>
      </c>
      <c r="AR1489">
        <v>1</v>
      </c>
      <c r="AS1489">
        <v>0</v>
      </c>
      <c r="AT1489">
        <v>0</v>
      </c>
      <c r="AY1489">
        <v>0.21154962933607299</v>
      </c>
      <c r="AZ1489">
        <v>0.26587577310600202</v>
      </c>
      <c r="BC1489">
        <v>0.98332992094727401</v>
      </c>
      <c r="BD1489">
        <v>9.3999771841292397</v>
      </c>
      <c r="BE1489">
        <v>2719.91</v>
      </c>
      <c r="BF1489">
        <v>0</v>
      </c>
      <c r="BG1489">
        <v>0</v>
      </c>
    </row>
    <row r="1490" spans="1:59" x14ac:dyDescent="0.3">
      <c r="A1490">
        <v>331</v>
      </c>
      <c r="B1490">
        <v>0</v>
      </c>
      <c r="C1490">
        <v>1672</v>
      </c>
      <c r="D1490">
        <v>0</v>
      </c>
      <c r="E1490">
        <v>0</v>
      </c>
      <c r="F1490">
        <v>750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6</v>
      </c>
      <c r="N1490" s="1">
        <v>1</v>
      </c>
      <c r="O1490">
        <v>8</v>
      </c>
      <c r="P1490">
        <v>0</v>
      </c>
      <c r="Q1490">
        <v>37755</v>
      </c>
      <c r="R1490">
        <v>19</v>
      </c>
      <c r="S1490">
        <v>0</v>
      </c>
      <c r="T1490">
        <v>1</v>
      </c>
      <c r="U1490">
        <v>0</v>
      </c>
      <c r="V1490">
        <v>0</v>
      </c>
      <c r="W1490">
        <v>1</v>
      </c>
      <c r="X1490" s="1">
        <f t="shared" si="138"/>
        <v>0</v>
      </c>
      <c r="Y1490" s="1">
        <f t="shared" si="139"/>
        <v>1</v>
      </c>
      <c r="Z1490" s="1">
        <f t="shared" si="140"/>
        <v>0</v>
      </c>
      <c r="AA1490" s="1">
        <f t="shared" si="141"/>
        <v>0</v>
      </c>
      <c r="AB1490" s="1">
        <f t="shared" si="142"/>
        <v>0</v>
      </c>
      <c r="AC1490" s="1">
        <f t="shared" si="143"/>
        <v>0</v>
      </c>
      <c r="AD1490">
        <v>0</v>
      </c>
      <c r="AE1490">
        <v>1</v>
      </c>
      <c r="AF1490">
        <v>0</v>
      </c>
      <c r="AG1490">
        <v>0</v>
      </c>
      <c r="AH1490">
        <v>1</v>
      </c>
      <c r="AI1490">
        <v>0</v>
      </c>
      <c r="AJ1490">
        <v>252</v>
      </c>
      <c r="AK1490">
        <v>21</v>
      </c>
      <c r="AL1490">
        <v>0</v>
      </c>
      <c r="AM1490">
        <v>0</v>
      </c>
      <c r="AN1490">
        <v>0</v>
      </c>
      <c r="AO1490">
        <v>4</v>
      </c>
      <c r="AP1490" s="1">
        <v>1</v>
      </c>
      <c r="AQ1490">
        <v>0</v>
      </c>
      <c r="AR1490">
        <v>0</v>
      </c>
      <c r="AS1490">
        <v>0</v>
      </c>
      <c r="AT1490">
        <v>0</v>
      </c>
      <c r="AY1490">
        <v>0.73409038707012397</v>
      </c>
      <c r="AZ1490">
        <v>0.64532584354941003</v>
      </c>
      <c r="BE1490">
        <v>2130.13</v>
      </c>
      <c r="BF1490">
        <v>0</v>
      </c>
      <c r="BG1490">
        <v>0</v>
      </c>
    </row>
    <row r="1491" spans="1:59" x14ac:dyDescent="0.3">
      <c r="A1491">
        <v>280</v>
      </c>
      <c r="B1491">
        <v>0</v>
      </c>
      <c r="C1491">
        <v>2852</v>
      </c>
      <c r="D1491">
        <v>756</v>
      </c>
      <c r="E1491">
        <v>1</v>
      </c>
      <c r="F1491">
        <v>5000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8</v>
      </c>
      <c r="N1491" s="1">
        <v>1</v>
      </c>
      <c r="O1491">
        <v>1</v>
      </c>
      <c r="P1491">
        <v>1</v>
      </c>
      <c r="Q1491">
        <v>22358</v>
      </c>
      <c r="R1491">
        <v>31</v>
      </c>
      <c r="S1491">
        <v>1</v>
      </c>
      <c r="T1491">
        <v>0</v>
      </c>
      <c r="U1491">
        <v>0</v>
      </c>
      <c r="V1491">
        <v>0</v>
      </c>
      <c r="W1491">
        <v>1</v>
      </c>
      <c r="X1491" s="1">
        <f t="shared" si="138"/>
        <v>0</v>
      </c>
      <c r="Y1491" s="1">
        <f t="shared" si="139"/>
        <v>1</v>
      </c>
      <c r="Z1491" s="1">
        <f t="shared" si="140"/>
        <v>0</v>
      </c>
      <c r="AA1491" s="1">
        <f t="shared" si="141"/>
        <v>0</v>
      </c>
      <c r="AB1491" s="1">
        <f t="shared" si="142"/>
        <v>0</v>
      </c>
      <c r="AC1491" s="1">
        <f t="shared" si="143"/>
        <v>0</v>
      </c>
      <c r="AD1491">
        <v>0</v>
      </c>
      <c r="AE1491">
        <v>1</v>
      </c>
      <c r="AF1491">
        <v>0</v>
      </c>
      <c r="AG1491">
        <v>0</v>
      </c>
      <c r="AH1491">
        <v>2</v>
      </c>
      <c r="AI1491">
        <v>0</v>
      </c>
      <c r="AJ1491">
        <v>417</v>
      </c>
      <c r="AK1491">
        <v>35</v>
      </c>
      <c r="AL1491">
        <v>0</v>
      </c>
      <c r="AM1491">
        <v>1</v>
      </c>
      <c r="AN1491">
        <v>0</v>
      </c>
      <c r="AO1491">
        <v>83</v>
      </c>
      <c r="AP1491" s="1">
        <v>1</v>
      </c>
      <c r="AQ1491">
        <v>0</v>
      </c>
      <c r="AR1491">
        <v>0</v>
      </c>
      <c r="AS1491">
        <v>0</v>
      </c>
      <c r="AT1491">
        <v>0</v>
      </c>
      <c r="BA1491">
        <v>0.36173845748836703</v>
      </c>
      <c r="BB1491">
        <v>0.98501349214907197</v>
      </c>
      <c r="BE1491">
        <v>1593.91</v>
      </c>
      <c r="BF1491">
        <v>0</v>
      </c>
      <c r="BG1491">
        <v>0</v>
      </c>
    </row>
    <row r="1492" spans="1:59" x14ac:dyDescent="0.3">
      <c r="A1492">
        <v>5143</v>
      </c>
      <c r="B1492">
        <v>2843.5</v>
      </c>
      <c r="C1492">
        <v>5687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1</v>
      </c>
      <c r="N1492" s="1">
        <v>1</v>
      </c>
      <c r="O1492">
        <v>7</v>
      </c>
      <c r="P1492">
        <v>0</v>
      </c>
      <c r="Q1492">
        <v>29611</v>
      </c>
      <c r="R1492">
        <v>77</v>
      </c>
      <c r="S1492">
        <v>1</v>
      </c>
      <c r="T1492">
        <v>1</v>
      </c>
      <c r="U1492">
        <v>0</v>
      </c>
      <c r="V1492">
        <v>0</v>
      </c>
      <c r="W1492">
        <v>3</v>
      </c>
      <c r="X1492" s="1">
        <f t="shared" si="138"/>
        <v>0</v>
      </c>
      <c r="Y1492" s="1">
        <f t="shared" si="139"/>
        <v>0</v>
      </c>
      <c r="Z1492" s="1">
        <f t="shared" si="140"/>
        <v>0</v>
      </c>
      <c r="AA1492" s="1">
        <f t="shared" si="141"/>
        <v>1</v>
      </c>
      <c r="AB1492" s="1">
        <f t="shared" si="142"/>
        <v>0</v>
      </c>
      <c r="AC1492" s="1">
        <f t="shared" si="143"/>
        <v>0</v>
      </c>
      <c r="AD1492">
        <v>0</v>
      </c>
      <c r="AE1492">
        <v>1</v>
      </c>
      <c r="AF1492">
        <v>0</v>
      </c>
      <c r="AG1492">
        <v>0</v>
      </c>
      <c r="AH1492">
        <v>1</v>
      </c>
      <c r="AI1492">
        <v>0</v>
      </c>
      <c r="AJ1492">
        <v>671</v>
      </c>
      <c r="AK1492">
        <v>56</v>
      </c>
      <c r="AL1492">
        <v>0</v>
      </c>
      <c r="AM1492">
        <v>2</v>
      </c>
      <c r="AN1492">
        <v>0</v>
      </c>
      <c r="AO1492">
        <v>17</v>
      </c>
      <c r="AP1492" s="1">
        <v>1</v>
      </c>
      <c r="AQ1492">
        <v>0</v>
      </c>
      <c r="AR1492">
        <v>0</v>
      </c>
      <c r="AS1492">
        <v>1</v>
      </c>
      <c r="AT1492">
        <v>1</v>
      </c>
      <c r="AU1492">
        <v>0.72947873859856904</v>
      </c>
      <c r="AV1492">
        <v>0.69193115431225805</v>
      </c>
      <c r="AW1492">
        <v>0.80390569011405499</v>
      </c>
      <c r="AX1492">
        <v>0.65268830651222298</v>
      </c>
      <c r="AY1492">
        <v>0.35577522894266</v>
      </c>
      <c r="AZ1492">
        <v>6.0080839863706999E-2</v>
      </c>
      <c r="BC1492">
        <v>0.42243406833601299</v>
      </c>
      <c r="BD1492">
        <v>4.5163550446966099</v>
      </c>
      <c r="BE1492">
        <v>2335.0100000000002</v>
      </c>
      <c r="BF1492">
        <v>0</v>
      </c>
      <c r="BG1492">
        <v>0</v>
      </c>
    </row>
    <row r="1493" spans="1:59" x14ac:dyDescent="0.3">
      <c r="A1493">
        <v>227</v>
      </c>
      <c r="B1493">
        <v>0</v>
      </c>
      <c r="C1493">
        <v>1620</v>
      </c>
      <c r="D1493">
        <v>405</v>
      </c>
      <c r="E1493">
        <v>2</v>
      </c>
      <c r="F1493">
        <v>8500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12</v>
      </c>
      <c r="N1493" s="1">
        <v>1</v>
      </c>
      <c r="O1493">
        <v>13</v>
      </c>
      <c r="P1493">
        <v>0</v>
      </c>
      <c r="Q1493">
        <v>35693</v>
      </c>
      <c r="R1493">
        <v>53</v>
      </c>
      <c r="S1493">
        <v>0</v>
      </c>
      <c r="T1493">
        <v>1</v>
      </c>
      <c r="U1493">
        <v>0</v>
      </c>
      <c r="V1493">
        <v>0</v>
      </c>
      <c r="W1493">
        <v>1</v>
      </c>
      <c r="X1493" s="1">
        <f t="shared" si="138"/>
        <v>0</v>
      </c>
      <c r="Y1493" s="1">
        <f t="shared" si="139"/>
        <v>1</v>
      </c>
      <c r="Z1493" s="1">
        <f t="shared" si="140"/>
        <v>0</v>
      </c>
      <c r="AA1493" s="1">
        <f t="shared" si="141"/>
        <v>0</v>
      </c>
      <c r="AB1493" s="1">
        <f t="shared" si="142"/>
        <v>0</v>
      </c>
      <c r="AC1493" s="1">
        <f t="shared" si="143"/>
        <v>0</v>
      </c>
      <c r="AD1493">
        <v>0</v>
      </c>
      <c r="AE1493">
        <v>1</v>
      </c>
      <c r="AF1493">
        <v>1</v>
      </c>
      <c r="AG1493">
        <v>0</v>
      </c>
      <c r="AH1493">
        <v>3</v>
      </c>
      <c r="AI1493">
        <v>0</v>
      </c>
      <c r="AJ1493">
        <v>207</v>
      </c>
      <c r="AK1493">
        <v>17</v>
      </c>
      <c r="AL1493">
        <v>0</v>
      </c>
      <c r="AM1493">
        <v>0</v>
      </c>
      <c r="AN1493">
        <v>0</v>
      </c>
      <c r="AO1493">
        <v>1</v>
      </c>
      <c r="AP1493" s="1">
        <v>0</v>
      </c>
      <c r="AQ1493">
        <v>0</v>
      </c>
      <c r="AR1493">
        <v>0</v>
      </c>
      <c r="AS1493">
        <v>0</v>
      </c>
      <c r="AT1493">
        <v>0</v>
      </c>
      <c r="AY1493">
        <v>0.63406444447365395</v>
      </c>
      <c r="AZ1493">
        <v>0.86431593130944695</v>
      </c>
      <c r="BC1493">
        <v>0.92363383545990696</v>
      </c>
      <c r="BD1493">
        <v>8.8154607072485298</v>
      </c>
      <c r="BE1493">
        <v>1722.36</v>
      </c>
      <c r="BF1493">
        <v>1</v>
      </c>
      <c r="BG1493">
        <v>1071.82</v>
      </c>
    </row>
    <row r="1494" spans="1:59" x14ac:dyDescent="0.3">
      <c r="A1494">
        <v>227</v>
      </c>
      <c r="B1494">
        <v>0</v>
      </c>
      <c r="C1494">
        <v>1620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7</v>
      </c>
      <c r="N1494" s="1">
        <v>1</v>
      </c>
      <c r="O1494">
        <v>0</v>
      </c>
      <c r="P1494">
        <v>0</v>
      </c>
      <c r="Q1494">
        <v>28743</v>
      </c>
      <c r="R1494">
        <v>29</v>
      </c>
      <c r="S1494">
        <v>0</v>
      </c>
      <c r="T1494">
        <v>1</v>
      </c>
      <c r="U1494">
        <v>0</v>
      </c>
      <c r="V1494">
        <v>0</v>
      </c>
      <c r="W1494">
        <v>1</v>
      </c>
      <c r="X1494" s="1">
        <f t="shared" si="138"/>
        <v>0</v>
      </c>
      <c r="Y1494" s="1">
        <f t="shared" si="139"/>
        <v>1</v>
      </c>
      <c r="Z1494" s="1">
        <f t="shared" si="140"/>
        <v>0</v>
      </c>
      <c r="AA1494" s="1">
        <f t="shared" si="141"/>
        <v>0</v>
      </c>
      <c r="AB1494" s="1">
        <f t="shared" si="142"/>
        <v>0</v>
      </c>
      <c r="AC1494" s="1">
        <f t="shared" si="143"/>
        <v>0</v>
      </c>
      <c r="AD1494">
        <v>0</v>
      </c>
      <c r="AE1494">
        <v>0</v>
      </c>
      <c r="AF1494">
        <v>0</v>
      </c>
      <c r="AG1494">
        <v>0</v>
      </c>
      <c r="AH1494">
        <v>2</v>
      </c>
      <c r="AI1494">
        <v>0</v>
      </c>
      <c r="AJ1494">
        <v>27</v>
      </c>
      <c r="AK1494">
        <v>2</v>
      </c>
      <c r="AL1494">
        <v>0</v>
      </c>
      <c r="AM1494">
        <v>0</v>
      </c>
      <c r="AN1494">
        <v>0</v>
      </c>
      <c r="AO1494">
        <v>3</v>
      </c>
      <c r="AP1494" s="1">
        <v>0</v>
      </c>
      <c r="AQ1494">
        <v>0</v>
      </c>
      <c r="AR1494">
        <v>0</v>
      </c>
      <c r="AS1494">
        <v>0</v>
      </c>
      <c r="AT1494">
        <v>0</v>
      </c>
      <c r="BE1494">
        <v>1226</v>
      </c>
      <c r="BF1494">
        <v>0</v>
      </c>
      <c r="BG1494">
        <v>0</v>
      </c>
    </row>
    <row r="1495" spans="1:59" x14ac:dyDescent="0.3">
      <c r="A1495">
        <v>3366</v>
      </c>
      <c r="B1495">
        <v>2313.5</v>
      </c>
      <c r="C1495">
        <v>4627</v>
      </c>
      <c r="D1495">
        <v>0</v>
      </c>
      <c r="E1495">
        <v>0</v>
      </c>
      <c r="F1495">
        <v>6500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3</v>
      </c>
      <c r="N1495" s="1">
        <v>1</v>
      </c>
      <c r="O1495">
        <v>1</v>
      </c>
      <c r="P1495">
        <v>0</v>
      </c>
      <c r="Q1495">
        <v>30750</v>
      </c>
      <c r="R1495">
        <v>54</v>
      </c>
      <c r="S1495">
        <v>1</v>
      </c>
      <c r="T1495">
        <v>1</v>
      </c>
      <c r="U1495">
        <v>0</v>
      </c>
      <c r="V1495">
        <v>0</v>
      </c>
      <c r="W1495">
        <v>2</v>
      </c>
      <c r="X1495" s="1">
        <f t="shared" si="138"/>
        <v>0</v>
      </c>
      <c r="Y1495" s="1">
        <f t="shared" si="139"/>
        <v>0</v>
      </c>
      <c r="Z1495" s="1">
        <f t="shared" si="140"/>
        <v>1</v>
      </c>
      <c r="AA1495" s="1">
        <f t="shared" si="141"/>
        <v>0</v>
      </c>
      <c r="AB1495" s="1">
        <f t="shared" si="142"/>
        <v>0</v>
      </c>
      <c r="AC1495" s="1">
        <f t="shared" si="143"/>
        <v>0</v>
      </c>
      <c r="AD1495">
        <v>0</v>
      </c>
      <c r="AE1495">
        <v>1</v>
      </c>
      <c r="AF1495">
        <v>0</v>
      </c>
      <c r="AG1495">
        <v>0</v>
      </c>
      <c r="AH1495">
        <v>3</v>
      </c>
      <c r="AI1495">
        <v>0</v>
      </c>
      <c r="AJ1495">
        <v>491</v>
      </c>
      <c r="AK1495">
        <v>41</v>
      </c>
      <c r="AL1495">
        <v>0</v>
      </c>
      <c r="AM1495">
        <v>0</v>
      </c>
      <c r="AN1495">
        <v>0</v>
      </c>
      <c r="AO1495">
        <v>57</v>
      </c>
      <c r="AP1495" s="1">
        <v>0</v>
      </c>
      <c r="AQ1495">
        <v>5762.5231672707496</v>
      </c>
      <c r="AR1495">
        <v>1</v>
      </c>
      <c r="AS1495">
        <v>0</v>
      </c>
      <c r="AT1495">
        <v>0</v>
      </c>
      <c r="AU1495">
        <v>0.51441539747728005</v>
      </c>
      <c r="AV1495">
        <v>0.62507015085437201</v>
      </c>
      <c r="BA1495">
        <v>0.37722336094937697</v>
      </c>
      <c r="BB1495">
        <v>0.18142662251373901</v>
      </c>
      <c r="BE1495">
        <v>1401.48</v>
      </c>
      <c r="BF1495">
        <v>0</v>
      </c>
      <c r="BG1495">
        <v>0</v>
      </c>
    </row>
    <row r="1496" spans="1:59" x14ac:dyDescent="0.3">
      <c r="A1496">
        <v>306</v>
      </c>
      <c r="B1496">
        <v>994.5</v>
      </c>
      <c r="C1496">
        <v>1989</v>
      </c>
      <c r="D1496">
        <v>0</v>
      </c>
      <c r="E1496">
        <v>0</v>
      </c>
      <c r="F1496">
        <v>3000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10</v>
      </c>
      <c r="N1496" s="1">
        <v>1</v>
      </c>
      <c r="O1496">
        <v>13</v>
      </c>
      <c r="P1496">
        <v>0</v>
      </c>
      <c r="Q1496">
        <v>22398</v>
      </c>
      <c r="R1496">
        <v>23</v>
      </c>
      <c r="S1496">
        <v>1</v>
      </c>
      <c r="T1496">
        <v>0</v>
      </c>
      <c r="U1496">
        <v>0</v>
      </c>
      <c r="V1496">
        <v>0</v>
      </c>
      <c r="W1496">
        <v>1</v>
      </c>
      <c r="X1496" s="1">
        <f t="shared" si="138"/>
        <v>0</v>
      </c>
      <c r="Y1496" s="1">
        <f t="shared" si="139"/>
        <v>1</v>
      </c>
      <c r="Z1496" s="1">
        <f t="shared" si="140"/>
        <v>0</v>
      </c>
      <c r="AA1496" s="1">
        <f t="shared" si="141"/>
        <v>0</v>
      </c>
      <c r="AB1496" s="1">
        <f t="shared" si="142"/>
        <v>0</v>
      </c>
      <c r="AC1496" s="1">
        <f t="shared" si="143"/>
        <v>0</v>
      </c>
      <c r="AD1496">
        <v>0</v>
      </c>
      <c r="AE1496">
        <v>1</v>
      </c>
      <c r="AF1496">
        <v>0</v>
      </c>
      <c r="AG1496">
        <v>0</v>
      </c>
      <c r="AH1496">
        <v>1</v>
      </c>
      <c r="AI1496">
        <v>0</v>
      </c>
      <c r="AJ1496">
        <v>102</v>
      </c>
      <c r="AK1496">
        <v>9</v>
      </c>
      <c r="AL1496">
        <v>0</v>
      </c>
      <c r="AM1496">
        <v>0</v>
      </c>
      <c r="AN1496">
        <v>0</v>
      </c>
      <c r="AO1496">
        <v>18</v>
      </c>
      <c r="AP1496" s="1">
        <v>1</v>
      </c>
      <c r="AQ1496">
        <v>0</v>
      </c>
      <c r="AR1496">
        <v>0</v>
      </c>
      <c r="AS1496">
        <v>0</v>
      </c>
      <c r="AT1496">
        <v>0</v>
      </c>
      <c r="AU1496">
        <v>0.869168639603487</v>
      </c>
      <c r="AV1496">
        <v>0.54170470748008404</v>
      </c>
      <c r="AW1496">
        <v>0.92208318056363003</v>
      </c>
      <c r="AX1496">
        <v>0.73962681665769503</v>
      </c>
      <c r="BA1496">
        <v>0.37435113413660598</v>
      </c>
      <c r="BB1496">
        <v>0.93414027308784198</v>
      </c>
      <c r="BC1496">
        <v>0.80339598327952</v>
      </c>
      <c r="BD1496">
        <v>1.99530888061298</v>
      </c>
      <c r="BE1496">
        <v>1030.32</v>
      </c>
      <c r="BF1496">
        <v>1</v>
      </c>
      <c r="BG1496">
        <v>466.73</v>
      </c>
    </row>
    <row r="1497" spans="1:59" x14ac:dyDescent="0.3">
      <c r="A1497">
        <v>227</v>
      </c>
      <c r="B1497">
        <v>0</v>
      </c>
      <c r="C1497">
        <v>1620</v>
      </c>
      <c r="D1497">
        <v>0</v>
      </c>
      <c r="E1497">
        <v>0</v>
      </c>
      <c r="F1497">
        <v>15000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3</v>
      </c>
      <c r="N1497" s="1">
        <v>0</v>
      </c>
      <c r="O1497">
        <v>2</v>
      </c>
      <c r="P1497">
        <v>0</v>
      </c>
      <c r="Q1497">
        <v>26988</v>
      </c>
      <c r="R1497">
        <v>37</v>
      </c>
      <c r="S1497">
        <v>1</v>
      </c>
      <c r="T1497">
        <v>1</v>
      </c>
      <c r="U1497">
        <v>0</v>
      </c>
      <c r="V1497">
        <v>0</v>
      </c>
      <c r="W1497">
        <v>1</v>
      </c>
      <c r="X1497" s="1">
        <f t="shared" si="138"/>
        <v>0</v>
      </c>
      <c r="Y1497" s="1">
        <f t="shared" si="139"/>
        <v>1</v>
      </c>
      <c r="Z1497" s="1">
        <f t="shared" si="140"/>
        <v>0</v>
      </c>
      <c r="AA1497" s="1">
        <f t="shared" si="141"/>
        <v>0</v>
      </c>
      <c r="AB1497" s="1">
        <f t="shared" si="142"/>
        <v>0</v>
      </c>
      <c r="AC1497" s="1">
        <f t="shared" si="143"/>
        <v>0</v>
      </c>
      <c r="AD1497">
        <v>6</v>
      </c>
      <c r="AE1497">
        <v>1</v>
      </c>
      <c r="AF1497">
        <v>0</v>
      </c>
      <c r="AG1497">
        <v>0</v>
      </c>
      <c r="AH1497">
        <v>3</v>
      </c>
      <c r="AI1497">
        <v>0</v>
      </c>
      <c r="AJ1497">
        <v>393</v>
      </c>
      <c r="AK1497">
        <v>33</v>
      </c>
      <c r="AL1497">
        <v>0</v>
      </c>
      <c r="AM1497">
        <v>0</v>
      </c>
      <c r="AN1497">
        <v>0</v>
      </c>
      <c r="AO1497">
        <v>13</v>
      </c>
      <c r="AP1497" s="1">
        <v>1</v>
      </c>
      <c r="AQ1497">
        <v>0</v>
      </c>
      <c r="AR1497">
        <v>0</v>
      </c>
      <c r="AS1497">
        <v>0</v>
      </c>
      <c r="AT1497">
        <v>0</v>
      </c>
      <c r="AW1497">
        <v>0.87963433154683501</v>
      </c>
      <c r="AX1497">
        <v>0.87931081001450495</v>
      </c>
      <c r="BA1497">
        <v>0.59634442229308005</v>
      </c>
      <c r="BB1497">
        <v>0.116887595376132</v>
      </c>
      <c r="BC1497">
        <v>0.97518662430713698</v>
      </c>
      <c r="BD1497">
        <v>6.9336813726620301</v>
      </c>
      <c r="BE1497">
        <v>2113.67</v>
      </c>
      <c r="BF1497">
        <v>0</v>
      </c>
      <c r="BG1497">
        <v>0</v>
      </c>
    </row>
    <row r="1498" spans="1:59" x14ac:dyDescent="0.3">
      <c r="A1498">
        <v>349</v>
      </c>
      <c r="B1498">
        <v>874.5</v>
      </c>
      <c r="C1498">
        <v>1749</v>
      </c>
      <c r="D1498">
        <v>0</v>
      </c>
      <c r="E1498">
        <v>0</v>
      </c>
      <c r="F1498">
        <v>4000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8</v>
      </c>
      <c r="N1498" s="1">
        <v>1</v>
      </c>
      <c r="O1498">
        <v>7</v>
      </c>
      <c r="P1498">
        <v>0</v>
      </c>
      <c r="Q1498">
        <v>20452</v>
      </c>
      <c r="R1498">
        <v>74</v>
      </c>
      <c r="S1498">
        <v>0</v>
      </c>
      <c r="T1498">
        <v>1</v>
      </c>
      <c r="U1498">
        <v>0</v>
      </c>
      <c r="V1498">
        <v>0</v>
      </c>
      <c r="W1498">
        <v>1</v>
      </c>
      <c r="X1498" s="1">
        <f t="shared" si="138"/>
        <v>0</v>
      </c>
      <c r="Y1498" s="1">
        <f t="shared" si="139"/>
        <v>1</v>
      </c>
      <c r="Z1498" s="1">
        <f t="shared" si="140"/>
        <v>0</v>
      </c>
      <c r="AA1498" s="1">
        <f t="shared" si="141"/>
        <v>0</v>
      </c>
      <c r="AB1498" s="1">
        <f t="shared" si="142"/>
        <v>0</v>
      </c>
      <c r="AC1498" s="1">
        <f t="shared" si="143"/>
        <v>0</v>
      </c>
      <c r="AD1498">
        <v>0</v>
      </c>
      <c r="AE1498">
        <v>0</v>
      </c>
      <c r="AF1498">
        <v>1</v>
      </c>
      <c r="AG1498">
        <v>0</v>
      </c>
      <c r="AH1498">
        <v>1</v>
      </c>
      <c r="AI1498">
        <v>0</v>
      </c>
      <c r="AJ1498">
        <v>371</v>
      </c>
      <c r="AK1498">
        <v>31</v>
      </c>
      <c r="AL1498">
        <v>0</v>
      </c>
      <c r="AM1498">
        <v>0</v>
      </c>
      <c r="AN1498">
        <v>0</v>
      </c>
      <c r="AO1498">
        <v>53</v>
      </c>
      <c r="AP1498" s="1">
        <v>1</v>
      </c>
      <c r="AQ1498">
        <v>0</v>
      </c>
      <c r="AR1498">
        <v>0</v>
      </c>
      <c r="AS1498">
        <v>1</v>
      </c>
      <c r="AT1498">
        <v>0</v>
      </c>
      <c r="BE1498">
        <v>1300.3</v>
      </c>
      <c r="BF1498">
        <v>0</v>
      </c>
      <c r="BG1498">
        <v>0</v>
      </c>
    </row>
    <row r="1499" spans="1:59" x14ac:dyDescent="0.3">
      <c r="A1499">
        <v>269</v>
      </c>
      <c r="B1499">
        <v>0</v>
      </c>
      <c r="C1499">
        <v>4906</v>
      </c>
      <c r="D1499">
        <v>1476</v>
      </c>
      <c r="E1499">
        <v>3</v>
      </c>
      <c r="F1499">
        <v>12500</v>
      </c>
      <c r="G1499">
        <v>1</v>
      </c>
      <c r="H1499">
        <v>0</v>
      </c>
      <c r="I1499">
        <v>0</v>
      </c>
      <c r="J1499">
        <v>1</v>
      </c>
      <c r="K1499">
        <v>1</v>
      </c>
      <c r="L1499">
        <v>0</v>
      </c>
      <c r="M1499">
        <v>4</v>
      </c>
      <c r="N1499" s="1">
        <v>1</v>
      </c>
      <c r="O1499">
        <v>12</v>
      </c>
      <c r="P1499">
        <v>1</v>
      </c>
      <c r="Q1499">
        <v>35657</v>
      </c>
      <c r="R1499">
        <v>40</v>
      </c>
      <c r="S1499">
        <v>1</v>
      </c>
      <c r="T1499">
        <v>1</v>
      </c>
      <c r="U1499">
        <v>1</v>
      </c>
      <c r="V1499">
        <v>0</v>
      </c>
      <c r="W1499">
        <v>1</v>
      </c>
      <c r="X1499" s="1">
        <f t="shared" si="138"/>
        <v>0</v>
      </c>
      <c r="Y1499" s="1">
        <f t="shared" si="139"/>
        <v>1</v>
      </c>
      <c r="Z1499" s="1">
        <f t="shared" si="140"/>
        <v>0</v>
      </c>
      <c r="AA1499" s="1">
        <f t="shared" si="141"/>
        <v>0</v>
      </c>
      <c r="AB1499" s="1">
        <f t="shared" si="142"/>
        <v>0</v>
      </c>
      <c r="AC1499" s="1">
        <f t="shared" si="143"/>
        <v>0</v>
      </c>
      <c r="AD1499">
        <v>0</v>
      </c>
      <c r="AE1499">
        <v>1</v>
      </c>
      <c r="AF1499">
        <v>1</v>
      </c>
      <c r="AG1499">
        <v>0</v>
      </c>
      <c r="AH1499">
        <v>3</v>
      </c>
      <c r="AI1499">
        <v>4</v>
      </c>
      <c r="AJ1499">
        <v>268</v>
      </c>
      <c r="AK1499">
        <v>22</v>
      </c>
      <c r="AL1499">
        <v>0</v>
      </c>
      <c r="AM1499">
        <v>4</v>
      </c>
      <c r="AN1499">
        <v>0</v>
      </c>
      <c r="AO1499">
        <v>216</v>
      </c>
      <c r="AP1499" s="1">
        <v>1</v>
      </c>
      <c r="AQ1499">
        <v>0</v>
      </c>
      <c r="AR1499">
        <v>0</v>
      </c>
      <c r="AS1499">
        <v>0</v>
      </c>
      <c r="AT1499">
        <v>0</v>
      </c>
      <c r="AU1499">
        <v>8.2692068990229697E-2</v>
      </c>
      <c r="AV1499">
        <v>0.87593778108490306</v>
      </c>
      <c r="BA1499">
        <v>0.26175864003022098</v>
      </c>
      <c r="BB1499">
        <v>0.767474514398646</v>
      </c>
      <c r="BE1499">
        <v>1916.84</v>
      </c>
      <c r="BF1499">
        <v>0</v>
      </c>
      <c r="BG1499">
        <v>0</v>
      </c>
    </row>
    <row r="1500" spans="1:59" x14ac:dyDescent="0.3">
      <c r="A1500">
        <v>227</v>
      </c>
      <c r="B1500">
        <v>0</v>
      </c>
      <c r="C1500">
        <v>1620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10</v>
      </c>
      <c r="N1500" s="1">
        <v>1</v>
      </c>
      <c r="O1500">
        <v>0</v>
      </c>
      <c r="P1500">
        <v>0</v>
      </c>
      <c r="Q1500">
        <v>33731</v>
      </c>
      <c r="R1500">
        <v>32</v>
      </c>
      <c r="S1500">
        <v>0</v>
      </c>
      <c r="T1500">
        <v>1</v>
      </c>
      <c r="U1500">
        <v>0</v>
      </c>
      <c r="V1500">
        <v>0</v>
      </c>
      <c r="W1500">
        <v>0</v>
      </c>
      <c r="X1500" s="1">
        <f t="shared" si="138"/>
        <v>1</v>
      </c>
      <c r="Y1500" s="1">
        <f t="shared" si="139"/>
        <v>0</v>
      </c>
      <c r="Z1500" s="1">
        <f t="shared" si="140"/>
        <v>0</v>
      </c>
      <c r="AA1500" s="1">
        <f t="shared" si="141"/>
        <v>0</v>
      </c>
      <c r="AB1500" s="1">
        <f t="shared" si="142"/>
        <v>0</v>
      </c>
      <c r="AC1500" s="1">
        <f t="shared" si="143"/>
        <v>0</v>
      </c>
      <c r="AD1500">
        <v>0</v>
      </c>
      <c r="AE1500">
        <v>0</v>
      </c>
      <c r="AF1500">
        <v>0</v>
      </c>
      <c r="AG1500">
        <v>0</v>
      </c>
      <c r="AH1500">
        <v>3</v>
      </c>
      <c r="AI1500">
        <v>0</v>
      </c>
      <c r="AL1500">
        <v>0</v>
      </c>
      <c r="AM1500">
        <v>0</v>
      </c>
      <c r="AN1500">
        <v>0</v>
      </c>
      <c r="AO1500">
        <v>2</v>
      </c>
      <c r="AP1500" s="1">
        <v>0</v>
      </c>
      <c r="AQ1500">
        <v>0</v>
      </c>
      <c r="AR1500">
        <v>0</v>
      </c>
      <c r="AS1500">
        <v>0</v>
      </c>
      <c r="AT1500">
        <v>0</v>
      </c>
      <c r="BE1500">
        <v>2080.36</v>
      </c>
      <c r="BF1500">
        <v>0</v>
      </c>
      <c r="BG1500">
        <v>0</v>
      </c>
    </row>
    <row r="1501" spans="1:59" x14ac:dyDescent="0.3">
      <c r="A1501">
        <v>227</v>
      </c>
      <c r="B1501">
        <v>0</v>
      </c>
      <c r="C1501">
        <v>1620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4</v>
      </c>
      <c r="N1501" s="1">
        <v>1</v>
      </c>
      <c r="O1501">
        <v>0</v>
      </c>
      <c r="P1501">
        <v>1</v>
      </c>
      <c r="Q1501">
        <v>35891</v>
      </c>
      <c r="R1501">
        <v>40</v>
      </c>
      <c r="S1501">
        <v>1</v>
      </c>
      <c r="T1501">
        <v>1</v>
      </c>
      <c r="U1501">
        <v>0</v>
      </c>
      <c r="V1501">
        <v>1</v>
      </c>
      <c r="W1501">
        <v>1</v>
      </c>
      <c r="X1501" s="1">
        <f t="shared" si="138"/>
        <v>0</v>
      </c>
      <c r="Y1501" s="1">
        <f t="shared" si="139"/>
        <v>1</v>
      </c>
      <c r="Z1501" s="1">
        <f t="shared" si="140"/>
        <v>0</v>
      </c>
      <c r="AA1501" s="1">
        <f t="shared" si="141"/>
        <v>0</v>
      </c>
      <c r="AB1501" s="1">
        <f t="shared" si="142"/>
        <v>0</v>
      </c>
      <c r="AC1501" s="1">
        <f t="shared" si="143"/>
        <v>0</v>
      </c>
      <c r="AD1501">
        <v>1</v>
      </c>
      <c r="AE1501">
        <v>1</v>
      </c>
      <c r="AF1501">
        <v>0</v>
      </c>
      <c r="AG1501">
        <v>0</v>
      </c>
      <c r="AH1501">
        <v>3</v>
      </c>
      <c r="AI1501">
        <v>0</v>
      </c>
      <c r="AL1501">
        <v>0</v>
      </c>
      <c r="AM1501">
        <v>0</v>
      </c>
      <c r="AN1501">
        <v>0</v>
      </c>
      <c r="AO1501">
        <v>4</v>
      </c>
      <c r="AP1501" s="1">
        <v>1</v>
      </c>
      <c r="AQ1501">
        <v>0</v>
      </c>
      <c r="AR1501">
        <v>0</v>
      </c>
      <c r="AS1501">
        <v>0</v>
      </c>
      <c r="AT1501">
        <v>0</v>
      </c>
      <c r="AX1501">
        <v>0.63299824452750297</v>
      </c>
      <c r="BE1501">
        <v>5038.1099999999997</v>
      </c>
      <c r="BF1501">
        <v>0</v>
      </c>
      <c r="BG1501">
        <v>0</v>
      </c>
    </row>
    <row r="1502" spans="1:59" x14ac:dyDescent="0.3">
      <c r="A1502">
        <v>227</v>
      </c>
      <c r="B1502">
        <v>0</v>
      </c>
      <c r="C1502">
        <v>1620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4</v>
      </c>
      <c r="N1502" s="1">
        <v>1</v>
      </c>
      <c r="O1502">
        <v>7</v>
      </c>
      <c r="P1502">
        <v>1</v>
      </c>
      <c r="Q1502">
        <v>44581</v>
      </c>
      <c r="R1502">
        <v>37</v>
      </c>
      <c r="S1502">
        <v>0</v>
      </c>
      <c r="T1502">
        <v>1</v>
      </c>
      <c r="U1502">
        <v>0</v>
      </c>
      <c r="V1502">
        <v>0</v>
      </c>
      <c r="W1502">
        <v>0</v>
      </c>
      <c r="X1502" s="1">
        <f t="shared" si="138"/>
        <v>1</v>
      </c>
      <c r="Y1502" s="1">
        <f t="shared" si="139"/>
        <v>0</v>
      </c>
      <c r="Z1502" s="1">
        <f t="shared" si="140"/>
        <v>0</v>
      </c>
      <c r="AA1502" s="1">
        <f t="shared" si="141"/>
        <v>0</v>
      </c>
      <c r="AB1502" s="1">
        <f t="shared" si="142"/>
        <v>0</v>
      </c>
      <c r="AC1502" s="1">
        <f t="shared" si="143"/>
        <v>0</v>
      </c>
      <c r="AD1502">
        <v>0</v>
      </c>
      <c r="AE1502">
        <v>1</v>
      </c>
      <c r="AF1502">
        <v>0</v>
      </c>
      <c r="AG1502">
        <v>0</v>
      </c>
      <c r="AH1502">
        <v>3</v>
      </c>
      <c r="AI1502">
        <v>0</v>
      </c>
      <c r="AL1502">
        <v>0</v>
      </c>
      <c r="AM1502">
        <v>0</v>
      </c>
      <c r="AN1502">
        <v>0</v>
      </c>
      <c r="AO1502">
        <v>4</v>
      </c>
      <c r="AP1502" s="1">
        <v>1</v>
      </c>
      <c r="AQ1502">
        <v>0</v>
      </c>
      <c r="AR1502">
        <v>0</v>
      </c>
      <c r="AS1502">
        <v>0</v>
      </c>
      <c r="AT1502">
        <v>0</v>
      </c>
      <c r="AV1502">
        <v>0.44376334958214497</v>
      </c>
      <c r="BD1502">
        <v>1.9153505689165</v>
      </c>
      <c r="BE1502">
        <v>1297.52</v>
      </c>
      <c r="BF1502">
        <v>0</v>
      </c>
      <c r="BG1502">
        <v>0</v>
      </c>
    </row>
    <row r="1503" spans="1:59" x14ac:dyDescent="0.3">
      <c r="A1503">
        <v>365</v>
      </c>
      <c r="B1503">
        <v>0</v>
      </c>
      <c r="C1503">
        <v>1684</v>
      </c>
      <c r="D1503">
        <v>0</v>
      </c>
      <c r="E1503">
        <v>0</v>
      </c>
      <c r="F1503">
        <v>4000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6</v>
      </c>
      <c r="N1503" s="1">
        <v>1</v>
      </c>
      <c r="O1503">
        <v>6</v>
      </c>
      <c r="P1503">
        <v>0</v>
      </c>
      <c r="Q1503">
        <v>60031</v>
      </c>
      <c r="R1503">
        <v>33</v>
      </c>
      <c r="S1503">
        <v>0</v>
      </c>
      <c r="T1503">
        <v>1</v>
      </c>
      <c r="U1503">
        <v>0</v>
      </c>
      <c r="V1503">
        <v>0</v>
      </c>
      <c r="W1503">
        <v>1</v>
      </c>
      <c r="X1503" s="1">
        <f t="shared" si="138"/>
        <v>0</v>
      </c>
      <c r="Y1503" s="1">
        <f t="shared" si="139"/>
        <v>1</v>
      </c>
      <c r="Z1503" s="1">
        <f t="shared" si="140"/>
        <v>0</v>
      </c>
      <c r="AA1503" s="1">
        <f t="shared" si="141"/>
        <v>0</v>
      </c>
      <c r="AB1503" s="1">
        <f t="shared" si="142"/>
        <v>0</v>
      </c>
      <c r="AC1503" s="1">
        <f t="shared" si="143"/>
        <v>0</v>
      </c>
      <c r="AD1503">
        <v>0</v>
      </c>
      <c r="AE1503">
        <v>0</v>
      </c>
      <c r="AF1503">
        <v>0</v>
      </c>
      <c r="AG1503">
        <v>0</v>
      </c>
      <c r="AH1503">
        <v>2</v>
      </c>
      <c r="AI1503">
        <v>0</v>
      </c>
      <c r="AJ1503">
        <v>72</v>
      </c>
      <c r="AK1503">
        <v>6</v>
      </c>
      <c r="AL1503">
        <v>0</v>
      </c>
      <c r="AM1503">
        <v>0</v>
      </c>
      <c r="AN1503">
        <v>0</v>
      </c>
      <c r="AO1503">
        <v>4</v>
      </c>
      <c r="AP1503" s="1">
        <v>0</v>
      </c>
      <c r="AQ1503">
        <v>0</v>
      </c>
      <c r="AR1503">
        <v>0</v>
      </c>
      <c r="AS1503">
        <v>0</v>
      </c>
      <c r="AT1503">
        <v>0</v>
      </c>
      <c r="BE1503">
        <v>1381.96</v>
      </c>
      <c r="BF1503">
        <v>0</v>
      </c>
      <c r="BG1503">
        <v>0</v>
      </c>
    </row>
    <row r="1504" spans="1:59" x14ac:dyDescent="0.3">
      <c r="A1504">
        <v>992</v>
      </c>
      <c r="B1504">
        <v>52</v>
      </c>
      <c r="C1504">
        <v>4172</v>
      </c>
      <c r="D1504">
        <v>477</v>
      </c>
      <c r="E1504">
        <v>1</v>
      </c>
      <c r="F1504">
        <v>4000</v>
      </c>
      <c r="G1504">
        <v>0</v>
      </c>
      <c r="H1504">
        <v>0</v>
      </c>
      <c r="I1504">
        <v>0</v>
      </c>
      <c r="J1504">
        <v>1</v>
      </c>
      <c r="K1504">
        <v>1</v>
      </c>
      <c r="L1504">
        <v>0</v>
      </c>
      <c r="M1504">
        <v>1</v>
      </c>
      <c r="N1504" s="1">
        <v>1</v>
      </c>
      <c r="O1504">
        <v>2</v>
      </c>
      <c r="P1504">
        <v>0</v>
      </c>
      <c r="Q1504">
        <v>35289</v>
      </c>
      <c r="R1504">
        <v>38</v>
      </c>
      <c r="S1504">
        <v>1</v>
      </c>
      <c r="T1504">
        <v>1</v>
      </c>
      <c r="U1504">
        <v>1</v>
      </c>
      <c r="V1504">
        <v>0</v>
      </c>
      <c r="W1504">
        <v>1</v>
      </c>
      <c r="X1504" s="1">
        <f t="shared" si="138"/>
        <v>0</v>
      </c>
      <c r="Y1504" s="1">
        <f t="shared" si="139"/>
        <v>1</v>
      </c>
      <c r="Z1504" s="1">
        <f t="shared" si="140"/>
        <v>0</v>
      </c>
      <c r="AA1504" s="1">
        <f t="shared" si="141"/>
        <v>0</v>
      </c>
      <c r="AB1504" s="1">
        <f t="shared" si="142"/>
        <v>0</v>
      </c>
      <c r="AC1504" s="1">
        <f t="shared" si="143"/>
        <v>0</v>
      </c>
      <c r="AD1504">
        <v>0</v>
      </c>
      <c r="AE1504">
        <v>1</v>
      </c>
      <c r="AF1504">
        <v>0</v>
      </c>
      <c r="AG1504">
        <v>0</v>
      </c>
      <c r="AH1504">
        <v>3</v>
      </c>
      <c r="AI1504">
        <v>2</v>
      </c>
      <c r="AJ1504">
        <v>338</v>
      </c>
      <c r="AK1504">
        <v>28</v>
      </c>
      <c r="AL1504">
        <v>0</v>
      </c>
      <c r="AM1504">
        <v>1</v>
      </c>
      <c r="AN1504">
        <v>214</v>
      </c>
      <c r="AO1504">
        <v>25</v>
      </c>
      <c r="AP1504" s="1">
        <v>1</v>
      </c>
      <c r="AQ1504">
        <v>2693.8532188127301</v>
      </c>
      <c r="AR1504">
        <v>1</v>
      </c>
      <c r="AS1504">
        <v>0</v>
      </c>
      <c r="AT1504">
        <v>0</v>
      </c>
      <c r="AU1504">
        <v>0.41978697858268998</v>
      </c>
      <c r="AV1504">
        <v>8.6846178289389495E-2</v>
      </c>
      <c r="AW1504">
        <v>1.9710397125466201E-2</v>
      </c>
      <c r="AX1504">
        <v>7.9993553070130494E-2</v>
      </c>
      <c r="AY1504">
        <v>6.9588593802094798E-2</v>
      </c>
      <c r="AZ1504">
        <v>6.2134713372130397E-2</v>
      </c>
      <c r="BE1504">
        <v>2104.2600000000002</v>
      </c>
      <c r="BF1504">
        <v>0</v>
      </c>
      <c r="BG1504">
        <v>0</v>
      </c>
    </row>
    <row r="1505" spans="1:59" x14ac:dyDescent="0.3">
      <c r="A1505">
        <v>3853</v>
      </c>
      <c r="B1505">
        <v>400</v>
      </c>
      <c r="C1505">
        <v>3872</v>
      </c>
      <c r="D1505">
        <v>0</v>
      </c>
      <c r="E1505">
        <v>0</v>
      </c>
      <c r="F1505">
        <v>15000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3</v>
      </c>
      <c r="N1505" s="1">
        <v>1</v>
      </c>
      <c r="O1505">
        <v>7</v>
      </c>
      <c r="P1505">
        <v>1</v>
      </c>
      <c r="Q1505">
        <v>33464</v>
      </c>
      <c r="R1505">
        <v>38</v>
      </c>
      <c r="S1505">
        <v>1</v>
      </c>
      <c r="T1505">
        <v>1</v>
      </c>
      <c r="U1505">
        <v>0</v>
      </c>
      <c r="V1505">
        <v>0</v>
      </c>
      <c r="W1505">
        <v>3</v>
      </c>
      <c r="X1505" s="1">
        <f t="shared" si="138"/>
        <v>0</v>
      </c>
      <c r="Y1505" s="1">
        <f t="shared" si="139"/>
        <v>0</v>
      </c>
      <c r="Z1505" s="1">
        <f t="shared" si="140"/>
        <v>0</v>
      </c>
      <c r="AA1505" s="1">
        <f t="shared" si="141"/>
        <v>1</v>
      </c>
      <c r="AB1505" s="1">
        <f t="shared" si="142"/>
        <v>0</v>
      </c>
      <c r="AC1505" s="1">
        <f t="shared" si="143"/>
        <v>0</v>
      </c>
      <c r="AD1505">
        <v>0</v>
      </c>
      <c r="AE1505">
        <v>1</v>
      </c>
      <c r="AF1505">
        <v>0</v>
      </c>
      <c r="AG1505">
        <v>0</v>
      </c>
      <c r="AH1505">
        <v>3</v>
      </c>
      <c r="AI1505">
        <v>2</v>
      </c>
      <c r="AJ1505">
        <v>506</v>
      </c>
      <c r="AK1505">
        <v>42</v>
      </c>
      <c r="AL1505">
        <v>0</v>
      </c>
      <c r="AM1505">
        <v>0</v>
      </c>
      <c r="AN1505">
        <v>0</v>
      </c>
      <c r="AO1505">
        <v>85</v>
      </c>
      <c r="AP1505" s="1">
        <v>0</v>
      </c>
      <c r="AQ1505">
        <v>5276.6354487075196</v>
      </c>
      <c r="AR1505">
        <v>1</v>
      </c>
      <c r="AS1505">
        <v>0</v>
      </c>
      <c r="AT1505">
        <v>0</v>
      </c>
      <c r="AY1505">
        <v>0.626829287394707</v>
      </c>
      <c r="AZ1505">
        <v>0.40542325651226502</v>
      </c>
      <c r="BC1505">
        <v>0.89071249033843303</v>
      </c>
      <c r="BD1505">
        <v>4.2707753355556104</v>
      </c>
      <c r="BE1505">
        <v>1011.97</v>
      </c>
      <c r="BF1505">
        <v>0</v>
      </c>
      <c r="BG1505">
        <v>0</v>
      </c>
    </row>
    <row r="1506" spans="1:59" x14ac:dyDescent="0.3">
      <c r="A1506">
        <v>227</v>
      </c>
      <c r="B1506">
        <v>0</v>
      </c>
      <c r="C1506">
        <v>1620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9</v>
      </c>
      <c r="N1506" s="1">
        <v>1</v>
      </c>
      <c r="O1506">
        <v>5</v>
      </c>
      <c r="P1506">
        <v>0</v>
      </c>
      <c r="Q1506">
        <v>38178</v>
      </c>
      <c r="R1506">
        <v>32</v>
      </c>
      <c r="S1506">
        <v>1</v>
      </c>
      <c r="T1506">
        <v>1</v>
      </c>
      <c r="U1506">
        <v>0</v>
      </c>
      <c r="V1506">
        <v>0</v>
      </c>
      <c r="W1506">
        <v>0</v>
      </c>
      <c r="X1506" s="1">
        <f t="shared" si="138"/>
        <v>1</v>
      </c>
      <c r="Y1506" s="1">
        <f t="shared" si="139"/>
        <v>0</v>
      </c>
      <c r="Z1506" s="1">
        <f t="shared" si="140"/>
        <v>0</v>
      </c>
      <c r="AA1506" s="1">
        <f t="shared" si="141"/>
        <v>0</v>
      </c>
      <c r="AB1506" s="1">
        <f t="shared" si="142"/>
        <v>0</v>
      </c>
      <c r="AC1506" s="1">
        <f t="shared" si="143"/>
        <v>0</v>
      </c>
      <c r="AD1506">
        <v>0</v>
      </c>
      <c r="AE1506">
        <v>1</v>
      </c>
      <c r="AF1506">
        <v>0</v>
      </c>
      <c r="AG1506">
        <v>0</v>
      </c>
      <c r="AH1506">
        <v>2</v>
      </c>
      <c r="AI1506">
        <v>0</v>
      </c>
      <c r="AL1506">
        <v>0</v>
      </c>
      <c r="AM1506">
        <v>0</v>
      </c>
      <c r="AN1506">
        <v>0</v>
      </c>
      <c r="AO1506">
        <v>3</v>
      </c>
      <c r="AP1506" s="1">
        <v>0</v>
      </c>
      <c r="AQ1506">
        <v>0</v>
      </c>
      <c r="AR1506">
        <v>0</v>
      </c>
      <c r="AS1506">
        <v>0</v>
      </c>
      <c r="AT1506">
        <v>0</v>
      </c>
      <c r="AX1506">
        <v>2.2419103117779799E-2</v>
      </c>
      <c r="BE1506">
        <v>1581.89</v>
      </c>
      <c r="BF1506">
        <v>0</v>
      </c>
      <c r="BG1506">
        <v>0</v>
      </c>
    </row>
    <row r="1507" spans="1:59" x14ac:dyDescent="0.3">
      <c r="A1507">
        <v>2141</v>
      </c>
      <c r="B1507">
        <v>768</v>
      </c>
      <c r="C1507">
        <v>2048</v>
      </c>
      <c r="D1507">
        <v>0</v>
      </c>
      <c r="E1507">
        <v>0</v>
      </c>
      <c r="F1507">
        <v>4500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9</v>
      </c>
      <c r="N1507" s="1">
        <v>1</v>
      </c>
      <c r="O1507">
        <v>11</v>
      </c>
      <c r="P1507">
        <v>1</v>
      </c>
      <c r="Q1507">
        <v>37071</v>
      </c>
      <c r="R1507">
        <v>42</v>
      </c>
      <c r="S1507">
        <v>1</v>
      </c>
      <c r="T1507">
        <v>1</v>
      </c>
      <c r="U1507">
        <v>1</v>
      </c>
      <c r="V1507">
        <v>0</v>
      </c>
      <c r="W1507">
        <v>1</v>
      </c>
      <c r="X1507" s="1">
        <f t="shared" si="138"/>
        <v>0</v>
      </c>
      <c r="Y1507" s="1">
        <f t="shared" si="139"/>
        <v>1</v>
      </c>
      <c r="Z1507" s="1">
        <f t="shared" si="140"/>
        <v>0</v>
      </c>
      <c r="AA1507" s="1">
        <f t="shared" si="141"/>
        <v>0</v>
      </c>
      <c r="AB1507" s="1">
        <f t="shared" si="142"/>
        <v>0</v>
      </c>
      <c r="AC1507" s="1">
        <f t="shared" si="143"/>
        <v>0</v>
      </c>
      <c r="AD1507">
        <v>0</v>
      </c>
      <c r="AE1507">
        <v>1</v>
      </c>
      <c r="AF1507">
        <v>1</v>
      </c>
      <c r="AG1507">
        <v>0</v>
      </c>
      <c r="AH1507">
        <v>1</v>
      </c>
      <c r="AI1507">
        <v>0</v>
      </c>
      <c r="AJ1507">
        <v>326</v>
      </c>
      <c r="AK1507">
        <v>27</v>
      </c>
      <c r="AL1507">
        <v>0</v>
      </c>
      <c r="AM1507">
        <v>2</v>
      </c>
      <c r="AN1507">
        <v>2617</v>
      </c>
      <c r="AO1507">
        <v>16</v>
      </c>
      <c r="AP1507" s="1">
        <v>1</v>
      </c>
      <c r="AQ1507">
        <v>0</v>
      </c>
      <c r="AR1507">
        <v>0</v>
      </c>
      <c r="AS1507">
        <v>0</v>
      </c>
      <c r="AT1507">
        <v>0</v>
      </c>
      <c r="BE1507">
        <v>986.65</v>
      </c>
      <c r="BF1507">
        <v>1</v>
      </c>
      <c r="BG1507">
        <v>453.57</v>
      </c>
    </row>
    <row r="1508" spans="1:59" x14ac:dyDescent="0.3">
      <c r="A1508">
        <v>361</v>
      </c>
      <c r="B1508">
        <v>0</v>
      </c>
      <c r="C1508">
        <v>1656</v>
      </c>
      <c r="D1508">
        <v>0</v>
      </c>
      <c r="E1508">
        <v>0</v>
      </c>
      <c r="F1508">
        <v>1500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6</v>
      </c>
      <c r="N1508" s="1">
        <v>0</v>
      </c>
      <c r="O1508">
        <v>2</v>
      </c>
      <c r="P1508">
        <v>0</v>
      </c>
      <c r="Q1508">
        <v>29710</v>
      </c>
      <c r="R1508">
        <v>61</v>
      </c>
      <c r="S1508">
        <v>0</v>
      </c>
      <c r="T1508">
        <v>1</v>
      </c>
      <c r="U1508">
        <v>0</v>
      </c>
      <c r="V1508">
        <v>0</v>
      </c>
      <c r="W1508">
        <v>1</v>
      </c>
      <c r="X1508" s="1">
        <f t="shared" si="138"/>
        <v>0</v>
      </c>
      <c r="Y1508" s="1">
        <f t="shared" si="139"/>
        <v>1</v>
      </c>
      <c r="Z1508" s="1">
        <f t="shared" si="140"/>
        <v>0</v>
      </c>
      <c r="AA1508" s="1">
        <f t="shared" si="141"/>
        <v>0</v>
      </c>
      <c r="AB1508" s="1">
        <f t="shared" si="142"/>
        <v>0</v>
      </c>
      <c r="AC1508" s="1">
        <f t="shared" si="143"/>
        <v>0</v>
      </c>
      <c r="AD1508">
        <v>0</v>
      </c>
      <c r="AE1508">
        <v>1</v>
      </c>
      <c r="AF1508">
        <v>0</v>
      </c>
      <c r="AG1508">
        <v>1</v>
      </c>
      <c r="AH1508">
        <v>1</v>
      </c>
      <c r="AI1508">
        <v>0</v>
      </c>
      <c r="AJ1508">
        <v>377</v>
      </c>
      <c r="AK1508">
        <v>31</v>
      </c>
      <c r="AL1508">
        <v>0</v>
      </c>
      <c r="AM1508">
        <v>0</v>
      </c>
      <c r="AN1508">
        <v>0</v>
      </c>
      <c r="AO1508">
        <v>4</v>
      </c>
      <c r="AP1508" s="1">
        <v>1</v>
      </c>
      <c r="AQ1508">
        <v>0</v>
      </c>
      <c r="AR1508">
        <v>0</v>
      </c>
      <c r="AS1508">
        <v>1</v>
      </c>
      <c r="AT1508">
        <v>0</v>
      </c>
      <c r="AW1508">
        <v>0.68045481278968101</v>
      </c>
      <c r="AX1508">
        <v>0.97830188507482796</v>
      </c>
      <c r="BE1508">
        <v>2025.25</v>
      </c>
      <c r="BF1508">
        <v>0</v>
      </c>
      <c r="BG1508">
        <v>0</v>
      </c>
    </row>
    <row r="1509" spans="1:59" x14ac:dyDescent="0.3">
      <c r="A1509">
        <v>235</v>
      </c>
      <c r="B1509">
        <v>0</v>
      </c>
      <c r="C1509">
        <v>1622</v>
      </c>
      <c r="D1509">
        <v>0</v>
      </c>
      <c r="E1509">
        <v>0</v>
      </c>
      <c r="F1509">
        <v>2500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10</v>
      </c>
      <c r="N1509" s="1">
        <v>1</v>
      </c>
      <c r="O1509">
        <v>3</v>
      </c>
      <c r="P1509">
        <v>0</v>
      </c>
      <c r="Q1509">
        <v>29740</v>
      </c>
      <c r="R1509">
        <v>35</v>
      </c>
      <c r="S1509">
        <v>1</v>
      </c>
      <c r="T1509">
        <v>1</v>
      </c>
      <c r="U1509">
        <v>0</v>
      </c>
      <c r="V1509">
        <v>0</v>
      </c>
      <c r="W1509">
        <v>1</v>
      </c>
      <c r="X1509" s="1">
        <f t="shared" si="138"/>
        <v>0</v>
      </c>
      <c r="Y1509" s="1">
        <f t="shared" si="139"/>
        <v>1</v>
      </c>
      <c r="Z1509" s="1">
        <f t="shared" si="140"/>
        <v>0</v>
      </c>
      <c r="AA1509" s="1">
        <f t="shared" si="141"/>
        <v>0</v>
      </c>
      <c r="AB1509" s="1">
        <f t="shared" si="142"/>
        <v>0</v>
      </c>
      <c r="AC1509" s="1">
        <f t="shared" si="143"/>
        <v>0</v>
      </c>
      <c r="AD1509">
        <v>0</v>
      </c>
      <c r="AE1509">
        <v>1</v>
      </c>
      <c r="AF1509">
        <v>0</v>
      </c>
      <c r="AG1509">
        <v>0</v>
      </c>
      <c r="AH1509">
        <v>2</v>
      </c>
      <c r="AI1509">
        <v>0</v>
      </c>
      <c r="AJ1509">
        <v>4</v>
      </c>
      <c r="AK1509">
        <v>0</v>
      </c>
      <c r="AL1509">
        <v>0</v>
      </c>
      <c r="AM1509">
        <v>0</v>
      </c>
      <c r="AN1509">
        <v>0</v>
      </c>
      <c r="AO1509">
        <v>3</v>
      </c>
      <c r="AP1509" s="1">
        <v>1</v>
      </c>
      <c r="AQ1509">
        <v>0</v>
      </c>
      <c r="AR1509">
        <v>0</v>
      </c>
      <c r="AS1509">
        <v>0</v>
      </c>
      <c r="AT1509">
        <v>0</v>
      </c>
      <c r="AU1509">
        <v>0.28237570773204301</v>
      </c>
      <c r="AV1509">
        <v>0.40938398235037399</v>
      </c>
      <c r="BA1509">
        <v>0.24777579083625001</v>
      </c>
      <c r="BB1509">
        <v>0.48459936747729099</v>
      </c>
      <c r="BE1509">
        <v>1448.74</v>
      </c>
      <c r="BF1509">
        <v>1</v>
      </c>
      <c r="BG1509">
        <v>895.58</v>
      </c>
    </row>
    <row r="1510" spans="1:59" x14ac:dyDescent="0.3">
      <c r="A1510">
        <v>227</v>
      </c>
      <c r="B1510">
        <v>0</v>
      </c>
      <c r="C1510">
        <v>1633</v>
      </c>
      <c r="D1510">
        <v>0</v>
      </c>
      <c r="E1510">
        <v>0</v>
      </c>
      <c r="F1510">
        <v>15000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6</v>
      </c>
      <c r="N1510" s="1">
        <v>0</v>
      </c>
      <c r="O1510">
        <v>4</v>
      </c>
      <c r="P1510">
        <v>0</v>
      </c>
      <c r="Q1510">
        <v>28081</v>
      </c>
      <c r="R1510">
        <v>22</v>
      </c>
      <c r="S1510">
        <v>0</v>
      </c>
      <c r="T1510">
        <v>1</v>
      </c>
      <c r="U1510">
        <v>0</v>
      </c>
      <c r="V1510">
        <v>0</v>
      </c>
      <c r="W1510">
        <v>1</v>
      </c>
      <c r="X1510" s="1">
        <f t="shared" si="138"/>
        <v>0</v>
      </c>
      <c r="Y1510" s="1">
        <f t="shared" si="139"/>
        <v>1</v>
      </c>
      <c r="Z1510" s="1">
        <f t="shared" si="140"/>
        <v>0</v>
      </c>
      <c r="AA1510" s="1">
        <f t="shared" si="141"/>
        <v>0</v>
      </c>
      <c r="AB1510" s="1">
        <f t="shared" si="142"/>
        <v>0</v>
      </c>
      <c r="AC1510" s="1">
        <f t="shared" si="143"/>
        <v>0</v>
      </c>
      <c r="AD1510">
        <v>0</v>
      </c>
      <c r="AE1510">
        <v>1</v>
      </c>
      <c r="AF1510">
        <v>0</v>
      </c>
      <c r="AG1510">
        <v>0</v>
      </c>
      <c r="AH1510">
        <v>3</v>
      </c>
      <c r="AI1510">
        <v>2</v>
      </c>
      <c r="AJ1510">
        <v>296</v>
      </c>
      <c r="AK1510">
        <v>25</v>
      </c>
      <c r="AL1510">
        <v>0</v>
      </c>
      <c r="AM1510">
        <v>0</v>
      </c>
      <c r="AN1510">
        <v>0</v>
      </c>
      <c r="AO1510">
        <v>59</v>
      </c>
      <c r="AP1510" s="1">
        <v>1</v>
      </c>
      <c r="AQ1510">
        <v>0</v>
      </c>
      <c r="AR1510">
        <v>0</v>
      </c>
      <c r="AS1510">
        <v>0</v>
      </c>
      <c r="AT1510">
        <v>0</v>
      </c>
      <c r="AY1510">
        <v>0.853614652047191</v>
      </c>
      <c r="AZ1510">
        <v>0.56510083180899595</v>
      </c>
      <c r="BE1510">
        <v>1524.93</v>
      </c>
      <c r="BF1510">
        <v>0</v>
      </c>
      <c r="BG1510">
        <v>0</v>
      </c>
    </row>
    <row r="1511" spans="1:59" x14ac:dyDescent="0.3">
      <c r="A1511">
        <v>227</v>
      </c>
      <c r="B1511">
        <v>0</v>
      </c>
      <c r="C1511">
        <v>1620</v>
      </c>
      <c r="D1511">
        <v>0</v>
      </c>
      <c r="E1511">
        <v>0</v>
      </c>
      <c r="F1511">
        <v>1500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13</v>
      </c>
      <c r="N1511" s="1">
        <v>1</v>
      </c>
      <c r="O1511">
        <v>5</v>
      </c>
      <c r="P1511">
        <v>0</v>
      </c>
      <c r="Q1511">
        <v>42911</v>
      </c>
      <c r="R1511">
        <v>36</v>
      </c>
      <c r="S1511">
        <v>0</v>
      </c>
      <c r="T1511">
        <v>1</v>
      </c>
      <c r="U1511">
        <v>0</v>
      </c>
      <c r="V1511">
        <v>0</v>
      </c>
      <c r="W1511">
        <v>4</v>
      </c>
      <c r="X1511" s="1">
        <f t="shared" si="138"/>
        <v>0</v>
      </c>
      <c r="Y1511" s="1">
        <f t="shared" si="139"/>
        <v>0</v>
      </c>
      <c r="Z1511" s="1">
        <f t="shared" si="140"/>
        <v>0</v>
      </c>
      <c r="AA1511" s="1">
        <f t="shared" si="141"/>
        <v>0</v>
      </c>
      <c r="AB1511" s="1">
        <f t="shared" si="142"/>
        <v>1</v>
      </c>
      <c r="AC1511" s="1">
        <f t="shared" si="143"/>
        <v>0</v>
      </c>
      <c r="AD1511">
        <v>6</v>
      </c>
      <c r="AE1511">
        <v>1</v>
      </c>
      <c r="AF1511">
        <v>1</v>
      </c>
      <c r="AG1511">
        <v>0</v>
      </c>
      <c r="AH1511">
        <v>3</v>
      </c>
      <c r="AI1511">
        <v>0</v>
      </c>
      <c r="AJ1511">
        <v>244</v>
      </c>
      <c r="AK1511">
        <v>20</v>
      </c>
      <c r="AL1511">
        <v>1</v>
      </c>
      <c r="AM1511">
        <v>0</v>
      </c>
      <c r="AN1511">
        <v>0</v>
      </c>
      <c r="AO1511">
        <v>17</v>
      </c>
      <c r="AP1511" s="1">
        <v>1</v>
      </c>
      <c r="AQ1511">
        <v>0</v>
      </c>
      <c r="AR1511">
        <v>0</v>
      </c>
      <c r="AS1511">
        <v>0</v>
      </c>
      <c r="AT1511">
        <v>0</v>
      </c>
      <c r="AU1511">
        <v>0.93794660168962796</v>
      </c>
      <c r="AV1511">
        <v>0.483752691704678</v>
      </c>
      <c r="BC1511">
        <v>0.115058473701749</v>
      </c>
      <c r="BD1511">
        <v>5.8363021002874902</v>
      </c>
      <c r="BE1511">
        <v>825.38</v>
      </c>
      <c r="BF1511">
        <v>1</v>
      </c>
      <c r="BG1511">
        <v>862.53</v>
      </c>
    </row>
    <row r="1512" spans="1:59" x14ac:dyDescent="0.3">
      <c r="A1512">
        <v>429</v>
      </c>
      <c r="B1512">
        <v>77</v>
      </c>
      <c r="C1512">
        <v>4306</v>
      </c>
      <c r="D1512">
        <v>496</v>
      </c>
      <c r="E1512">
        <v>1</v>
      </c>
      <c r="F1512">
        <v>4000</v>
      </c>
      <c r="G1512">
        <v>1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13</v>
      </c>
      <c r="N1512" s="1">
        <v>0</v>
      </c>
      <c r="O1512">
        <v>5</v>
      </c>
      <c r="P1512">
        <v>1</v>
      </c>
      <c r="Q1512">
        <v>36137</v>
      </c>
      <c r="R1512">
        <v>44</v>
      </c>
      <c r="S1512">
        <v>1</v>
      </c>
      <c r="T1512">
        <v>1</v>
      </c>
      <c r="U1512">
        <v>0</v>
      </c>
      <c r="V1512">
        <v>0</v>
      </c>
      <c r="W1512">
        <v>1</v>
      </c>
      <c r="X1512" s="1">
        <f t="shared" si="138"/>
        <v>0</v>
      </c>
      <c r="Y1512" s="1">
        <f t="shared" si="139"/>
        <v>1</v>
      </c>
      <c r="Z1512" s="1">
        <f t="shared" si="140"/>
        <v>0</v>
      </c>
      <c r="AA1512" s="1">
        <f t="shared" si="141"/>
        <v>0</v>
      </c>
      <c r="AB1512" s="1">
        <f t="shared" si="142"/>
        <v>0</v>
      </c>
      <c r="AC1512" s="1">
        <f t="shared" si="143"/>
        <v>0</v>
      </c>
      <c r="AD1512">
        <v>0</v>
      </c>
      <c r="AE1512">
        <v>1</v>
      </c>
      <c r="AF1512">
        <v>1</v>
      </c>
      <c r="AG1512">
        <v>1</v>
      </c>
      <c r="AH1512">
        <v>2</v>
      </c>
      <c r="AI1512">
        <v>0</v>
      </c>
      <c r="AJ1512">
        <v>466</v>
      </c>
      <c r="AK1512">
        <v>39</v>
      </c>
      <c r="AL1512">
        <v>0</v>
      </c>
      <c r="AM1512">
        <v>0</v>
      </c>
      <c r="AN1512">
        <v>0</v>
      </c>
      <c r="AO1512">
        <v>4</v>
      </c>
      <c r="AP1512" s="1">
        <v>1</v>
      </c>
      <c r="AQ1512">
        <v>0</v>
      </c>
      <c r="AR1512">
        <v>0</v>
      </c>
      <c r="AS1512">
        <v>0</v>
      </c>
      <c r="AT1512">
        <v>0</v>
      </c>
      <c r="AU1512">
        <v>0.42573515461618799</v>
      </c>
      <c r="AV1512">
        <v>0.75396815872310496</v>
      </c>
      <c r="BA1512">
        <v>0.13385099504412801</v>
      </c>
      <c r="BB1512">
        <v>0.56423360826031699</v>
      </c>
      <c r="BE1512">
        <v>3142.08</v>
      </c>
      <c r="BF1512">
        <v>1</v>
      </c>
      <c r="BG1512">
        <v>591.38</v>
      </c>
    </row>
    <row r="1513" spans="1:59" x14ac:dyDescent="0.3">
      <c r="A1513">
        <v>3237</v>
      </c>
      <c r="B1513">
        <v>296</v>
      </c>
      <c r="C1513">
        <v>6619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6</v>
      </c>
      <c r="N1513" s="1">
        <v>1</v>
      </c>
      <c r="O1513">
        <v>7</v>
      </c>
      <c r="P1513">
        <v>0</v>
      </c>
      <c r="Q1513">
        <v>28672</v>
      </c>
      <c r="R1513">
        <v>35</v>
      </c>
      <c r="S1513">
        <v>0</v>
      </c>
      <c r="T1513">
        <v>1</v>
      </c>
      <c r="U1513">
        <v>0</v>
      </c>
      <c r="V1513">
        <v>0</v>
      </c>
      <c r="W1513">
        <v>2</v>
      </c>
      <c r="X1513" s="1">
        <f t="shared" si="138"/>
        <v>0</v>
      </c>
      <c r="Y1513" s="1">
        <f t="shared" si="139"/>
        <v>0</v>
      </c>
      <c r="Z1513" s="1">
        <f t="shared" si="140"/>
        <v>1</v>
      </c>
      <c r="AA1513" s="1">
        <f t="shared" si="141"/>
        <v>0</v>
      </c>
      <c r="AB1513" s="1">
        <f t="shared" si="142"/>
        <v>0</v>
      </c>
      <c r="AC1513" s="1">
        <f t="shared" si="143"/>
        <v>0</v>
      </c>
      <c r="AD1513">
        <v>0</v>
      </c>
      <c r="AE1513">
        <v>1</v>
      </c>
      <c r="AF1513">
        <v>0</v>
      </c>
      <c r="AG1513">
        <v>0</v>
      </c>
      <c r="AH1513">
        <v>2</v>
      </c>
      <c r="AI1513">
        <v>0</v>
      </c>
      <c r="AJ1513">
        <v>219</v>
      </c>
      <c r="AK1513">
        <v>18</v>
      </c>
      <c r="AL1513">
        <v>0</v>
      </c>
      <c r="AM1513">
        <v>0</v>
      </c>
      <c r="AN1513">
        <v>0</v>
      </c>
      <c r="AO1513">
        <v>3</v>
      </c>
      <c r="AP1513" s="1">
        <v>0</v>
      </c>
      <c r="AQ1513">
        <v>0</v>
      </c>
      <c r="AR1513">
        <v>0</v>
      </c>
      <c r="AS1513">
        <v>0</v>
      </c>
      <c r="AT1513">
        <v>0</v>
      </c>
      <c r="AY1513">
        <v>0.50000769348735397</v>
      </c>
      <c r="AZ1513">
        <v>0.68868180640501897</v>
      </c>
      <c r="BA1513">
        <v>0.62209978283484602</v>
      </c>
      <c r="BB1513">
        <v>0.43168535380058698</v>
      </c>
      <c r="BC1513">
        <v>0.89867183079216195</v>
      </c>
      <c r="BD1513">
        <v>9.2596814908398102</v>
      </c>
      <c r="BE1513">
        <v>2865.58</v>
      </c>
      <c r="BF1513">
        <v>0</v>
      </c>
      <c r="BG1513">
        <v>0</v>
      </c>
    </row>
    <row r="1514" spans="1:59" x14ac:dyDescent="0.3">
      <c r="A1514">
        <v>422</v>
      </c>
      <c r="B1514">
        <v>0</v>
      </c>
      <c r="C1514">
        <v>1783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5</v>
      </c>
      <c r="N1514" s="1">
        <v>1</v>
      </c>
      <c r="O1514">
        <v>9</v>
      </c>
      <c r="P1514">
        <v>1</v>
      </c>
      <c r="Q1514">
        <v>37185</v>
      </c>
      <c r="R1514">
        <v>35</v>
      </c>
      <c r="S1514">
        <v>0</v>
      </c>
      <c r="T1514">
        <v>1</v>
      </c>
      <c r="U1514">
        <v>0</v>
      </c>
      <c r="V1514">
        <v>0</v>
      </c>
      <c r="W1514">
        <v>1</v>
      </c>
      <c r="X1514" s="1">
        <f t="shared" si="138"/>
        <v>0</v>
      </c>
      <c r="Y1514" s="1">
        <f t="shared" si="139"/>
        <v>1</v>
      </c>
      <c r="Z1514" s="1">
        <f t="shared" si="140"/>
        <v>0</v>
      </c>
      <c r="AA1514" s="1">
        <f t="shared" si="141"/>
        <v>0</v>
      </c>
      <c r="AB1514" s="1">
        <f t="shared" si="142"/>
        <v>0</v>
      </c>
      <c r="AC1514" s="1">
        <f t="shared" si="143"/>
        <v>0</v>
      </c>
      <c r="AD1514">
        <v>0</v>
      </c>
      <c r="AE1514">
        <v>1</v>
      </c>
      <c r="AF1514">
        <v>0</v>
      </c>
      <c r="AG1514">
        <v>0</v>
      </c>
      <c r="AH1514">
        <v>3</v>
      </c>
      <c r="AI1514">
        <v>0</v>
      </c>
      <c r="AJ1514">
        <v>290</v>
      </c>
      <c r="AK1514">
        <v>24</v>
      </c>
      <c r="AL1514">
        <v>0</v>
      </c>
      <c r="AM1514">
        <v>0</v>
      </c>
      <c r="AN1514">
        <v>0</v>
      </c>
      <c r="AO1514">
        <v>3</v>
      </c>
      <c r="AP1514" s="1">
        <v>1</v>
      </c>
      <c r="AQ1514">
        <v>961.98764123373201</v>
      </c>
      <c r="AR1514">
        <v>1</v>
      </c>
      <c r="AS1514">
        <v>0</v>
      </c>
      <c r="AT1514">
        <v>0</v>
      </c>
      <c r="AU1514">
        <v>0.64299828298260397</v>
      </c>
      <c r="AV1514">
        <v>0.76225536144267803</v>
      </c>
      <c r="AW1514">
        <v>0.54356380121348502</v>
      </c>
      <c r="AX1514">
        <v>0.366231835094463</v>
      </c>
      <c r="AY1514">
        <v>0.307947992415672</v>
      </c>
      <c r="AZ1514">
        <v>0.18837674030483101</v>
      </c>
      <c r="BE1514">
        <v>1972.36</v>
      </c>
      <c r="BF1514">
        <v>0</v>
      </c>
      <c r="BG1514">
        <v>0</v>
      </c>
    </row>
    <row r="1515" spans="1:59" x14ac:dyDescent="0.3">
      <c r="A1515">
        <v>307</v>
      </c>
      <c r="B1515">
        <v>0</v>
      </c>
      <c r="C1515">
        <v>1672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2</v>
      </c>
      <c r="N1515" s="1">
        <v>0</v>
      </c>
      <c r="O1515">
        <v>9</v>
      </c>
      <c r="P1515">
        <v>0</v>
      </c>
      <c r="Q1515">
        <v>43703</v>
      </c>
      <c r="R1515">
        <v>82</v>
      </c>
      <c r="S1515">
        <v>0</v>
      </c>
      <c r="T1515">
        <v>1</v>
      </c>
      <c r="U1515">
        <v>0</v>
      </c>
      <c r="V1515">
        <v>0</v>
      </c>
      <c r="W1515">
        <v>1</v>
      </c>
      <c r="X1515" s="1">
        <f t="shared" si="138"/>
        <v>0</v>
      </c>
      <c r="Y1515" s="1">
        <f t="shared" si="139"/>
        <v>1</v>
      </c>
      <c r="Z1515" s="1">
        <f t="shared" si="140"/>
        <v>0</v>
      </c>
      <c r="AA1515" s="1">
        <f t="shared" si="141"/>
        <v>0</v>
      </c>
      <c r="AB1515" s="1">
        <f t="shared" si="142"/>
        <v>0</v>
      </c>
      <c r="AC1515" s="1">
        <f t="shared" si="143"/>
        <v>0</v>
      </c>
      <c r="AD1515">
        <v>0</v>
      </c>
      <c r="AE1515">
        <v>1</v>
      </c>
      <c r="AF1515">
        <v>0</v>
      </c>
      <c r="AG1515">
        <v>0</v>
      </c>
      <c r="AH1515">
        <v>1</v>
      </c>
      <c r="AI1515">
        <v>0</v>
      </c>
      <c r="AJ1515">
        <v>242</v>
      </c>
      <c r="AK1515">
        <v>20</v>
      </c>
      <c r="AL1515">
        <v>0</v>
      </c>
      <c r="AM1515">
        <v>0</v>
      </c>
      <c r="AN1515">
        <v>0</v>
      </c>
      <c r="AO1515">
        <v>24</v>
      </c>
      <c r="AP1515" s="1">
        <v>0</v>
      </c>
      <c r="AQ1515">
        <v>0</v>
      </c>
      <c r="AR1515">
        <v>0</v>
      </c>
      <c r="AS1515">
        <v>1</v>
      </c>
      <c r="AT1515">
        <v>0</v>
      </c>
      <c r="AY1515">
        <v>0.89348217143667996</v>
      </c>
      <c r="AZ1515">
        <v>0.50833605688836503</v>
      </c>
      <c r="BC1515">
        <v>0.40573028860390797</v>
      </c>
      <c r="BD1515">
        <v>3.1169992593762799</v>
      </c>
      <c r="BE1515">
        <v>1133.06</v>
      </c>
      <c r="BF1515">
        <v>0</v>
      </c>
      <c r="BG1515">
        <v>0</v>
      </c>
    </row>
    <row r="1516" spans="1:59" x14ac:dyDescent="0.3">
      <c r="A1516">
        <v>227</v>
      </c>
      <c r="B1516">
        <v>810</v>
      </c>
      <c r="C1516">
        <v>1620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N1516" s="1">
        <v>1</v>
      </c>
      <c r="O1516">
        <v>43</v>
      </c>
      <c r="P1516">
        <v>0</v>
      </c>
      <c r="Q1516">
        <v>35954</v>
      </c>
      <c r="R1516">
        <v>55</v>
      </c>
      <c r="S1516">
        <v>0</v>
      </c>
      <c r="T1516">
        <v>1</v>
      </c>
      <c r="W1516">
        <v>0</v>
      </c>
      <c r="X1516" s="1">
        <f t="shared" si="138"/>
        <v>1</v>
      </c>
      <c r="Y1516" s="1">
        <f t="shared" si="139"/>
        <v>0</v>
      </c>
      <c r="Z1516" s="1">
        <f t="shared" si="140"/>
        <v>0</v>
      </c>
      <c r="AA1516" s="1">
        <f t="shared" si="141"/>
        <v>0</v>
      </c>
      <c r="AB1516" s="1">
        <f t="shared" si="142"/>
        <v>0</v>
      </c>
      <c r="AC1516" s="1">
        <f t="shared" si="143"/>
        <v>0</v>
      </c>
      <c r="AD1516">
        <v>0</v>
      </c>
      <c r="AE1516">
        <v>1</v>
      </c>
      <c r="AF1516">
        <v>0</v>
      </c>
      <c r="AG1516">
        <v>0</v>
      </c>
      <c r="AH1516">
        <v>2</v>
      </c>
      <c r="AI1516">
        <v>0</v>
      </c>
      <c r="AL1516">
        <v>0</v>
      </c>
      <c r="AM1516">
        <v>0</v>
      </c>
      <c r="AN1516">
        <v>0</v>
      </c>
      <c r="AO1516">
        <v>2</v>
      </c>
      <c r="AP1516" s="1">
        <v>1</v>
      </c>
      <c r="AQ1516">
        <v>0</v>
      </c>
      <c r="AS1516">
        <v>0</v>
      </c>
      <c r="AT1516">
        <v>0</v>
      </c>
      <c r="AV1516">
        <v>0.22187632643510599</v>
      </c>
      <c r="AZ1516">
        <v>3.87152460972209E-2</v>
      </c>
      <c r="BB1516">
        <v>0.30592464259160101</v>
      </c>
      <c r="BD1516">
        <v>4.5539210365849501</v>
      </c>
      <c r="BE1516">
        <v>2165.91</v>
      </c>
      <c r="BF1516">
        <v>0</v>
      </c>
      <c r="BG1516">
        <v>0</v>
      </c>
    </row>
    <row r="1517" spans="1:59" x14ac:dyDescent="0.3">
      <c r="A1517">
        <v>2989</v>
      </c>
      <c r="B1517">
        <v>28</v>
      </c>
      <c r="C1517">
        <v>2698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1</v>
      </c>
      <c r="L1517">
        <v>0</v>
      </c>
      <c r="M1517">
        <v>8</v>
      </c>
      <c r="N1517" s="1">
        <v>1</v>
      </c>
      <c r="O1517">
        <v>4</v>
      </c>
      <c r="P1517">
        <v>1</v>
      </c>
      <c r="Q1517">
        <v>29161</v>
      </c>
      <c r="R1517">
        <v>57</v>
      </c>
      <c r="S1517">
        <v>1</v>
      </c>
      <c r="T1517">
        <v>1</v>
      </c>
      <c r="U1517">
        <v>0</v>
      </c>
      <c r="V1517">
        <v>0</v>
      </c>
      <c r="W1517">
        <v>1</v>
      </c>
      <c r="X1517" s="1">
        <f t="shared" si="138"/>
        <v>0</v>
      </c>
      <c r="Y1517" s="1">
        <f t="shared" si="139"/>
        <v>1</v>
      </c>
      <c r="Z1517" s="1">
        <f t="shared" si="140"/>
        <v>0</v>
      </c>
      <c r="AA1517" s="1">
        <f t="shared" si="141"/>
        <v>0</v>
      </c>
      <c r="AB1517" s="1">
        <f t="shared" si="142"/>
        <v>0</v>
      </c>
      <c r="AC1517" s="1">
        <f t="shared" si="143"/>
        <v>0</v>
      </c>
      <c r="AD1517">
        <v>0</v>
      </c>
      <c r="AE1517">
        <v>1</v>
      </c>
      <c r="AF1517">
        <v>0</v>
      </c>
      <c r="AG1517">
        <v>0</v>
      </c>
      <c r="AH1517">
        <v>3</v>
      </c>
      <c r="AI1517">
        <v>0</v>
      </c>
      <c r="AJ1517">
        <v>241</v>
      </c>
      <c r="AK1517">
        <v>20</v>
      </c>
      <c r="AL1517">
        <v>0</v>
      </c>
      <c r="AM1517">
        <v>0</v>
      </c>
      <c r="AN1517">
        <v>0</v>
      </c>
      <c r="AO1517">
        <v>4</v>
      </c>
      <c r="AP1517" s="1">
        <v>0</v>
      </c>
      <c r="AQ1517">
        <v>0</v>
      </c>
      <c r="AR1517">
        <v>0</v>
      </c>
      <c r="AS1517">
        <v>0</v>
      </c>
      <c r="AT1517">
        <v>0</v>
      </c>
      <c r="AU1517">
        <v>0.48484756492936698</v>
      </c>
      <c r="AV1517">
        <v>0.24603500810132301</v>
      </c>
      <c r="BE1517">
        <v>1080.57</v>
      </c>
      <c r="BF1517">
        <v>0</v>
      </c>
      <c r="BG1517">
        <v>0</v>
      </c>
    </row>
    <row r="1518" spans="1:59" x14ac:dyDescent="0.3">
      <c r="A1518">
        <v>837</v>
      </c>
      <c r="B1518">
        <v>0</v>
      </c>
      <c r="C1518">
        <v>2131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3</v>
      </c>
      <c r="N1518" s="1">
        <v>1</v>
      </c>
      <c r="O1518">
        <v>0</v>
      </c>
      <c r="P1518">
        <v>0</v>
      </c>
      <c r="Q1518">
        <v>33770</v>
      </c>
      <c r="R1518">
        <v>38</v>
      </c>
      <c r="S1518">
        <v>1</v>
      </c>
      <c r="T1518">
        <v>1</v>
      </c>
      <c r="U1518">
        <v>0</v>
      </c>
      <c r="V1518">
        <v>0</v>
      </c>
      <c r="W1518">
        <v>1</v>
      </c>
      <c r="X1518" s="1">
        <f t="shared" si="138"/>
        <v>0</v>
      </c>
      <c r="Y1518" s="1">
        <f t="shared" si="139"/>
        <v>1</v>
      </c>
      <c r="Z1518" s="1">
        <f t="shared" si="140"/>
        <v>0</v>
      </c>
      <c r="AA1518" s="1">
        <f t="shared" si="141"/>
        <v>0</v>
      </c>
      <c r="AB1518" s="1">
        <f t="shared" si="142"/>
        <v>0</v>
      </c>
      <c r="AC1518" s="1">
        <f t="shared" si="143"/>
        <v>0</v>
      </c>
      <c r="AD1518">
        <v>0</v>
      </c>
      <c r="AE1518">
        <v>1</v>
      </c>
      <c r="AF1518">
        <v>0</v>
      </c>
      <c r="AG1518">
        <v>0</v>
      </c>
      <c r="AH1518">
        <v>2</v>
      </c>
      <c r="AI1518">
        <v>0</v>
      </c>
      <c r="AJ1518">
        <v>252</v>
      </c>
      <c r="AK1518">
        <v>21</v>
      </c>
      <c r="AL1518">
        <v>0</v>
      </c>
      <c r="AM1518">
        <v>0</v>
      </c>
      <c r="AN1518">
        <v>0</v>
      </c>
      <c r="AO1518">
        <v>2</v>
      </c>
      <c r="AP1518" s="1">
        <v>1</v>
      </c>
      <c r="AQ1518">
        <v>3014.6073528747502</v>
      </c>
      <c r="AR1518">
        <v>1</v>
      </c>
      <c r="AS1518">
        <v>0</v>
      </c>
      <c r="AT1518">
        <v>0</v>
      </c>
      <c r="AU1518">
        <v>0.88541997794595295</v>
      </c>
      <c r="AV1518">
        <v>0.468070696455473</v>
      </c>
      <c r="AY1518">
        <v>0.32027591381461501</v>
      </c>
      <c r="AZ1518">
        <v>0.37275167046714602</v>
      </c>
      <c r="BE1518">
        <v>3396.8</v>
      </c>
      <c r="BF1518">
        <v>0</v>
      </c>
      <c r="BG1518">
        <v>0</v>
      </c>
    </row>
    <row r="1519" spans="1:59" x14ac:dyDescent="0.3">
      <c r="A1519">
        <v>1309</v>
      </c>
      <c r="B1519">
        <v>899</v>
      </c>
      <c r="C1519">
        <v>1798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 s="1">
        <v>1</v>
      </c>
      <c r="O1519">
        <v>4</v>
      </c>
      <c r="P1519">
        <v>0</v>
      </c>
      <c r="Q1519">
        <v>32548</v>
      </c>
      <c r="R1519">
        <v>74</v>
      </c>
      <c r="S1519">
        <v>0</v>
      </c>
      <c r="T1519">
        <v>1</v>
      </c>
      <c r="U1519">
        <v>0</v>
      </c>
      <c r="V1519">
        <v>0</v>
      </c>
      <c r="W1519">
        <v>1</v>
      </c>
      <c r="X1519" s="1">
        <f t="shared" si="138"/>
        <v>0</v>
      </c>
      <c r="Y1519" s="1">
        <f t="shared" si="139"/>
        <v>1</v>
      </c>
      <c r="Z1519" s="1">
        <f t="shared" si="140"/>
        <v>0</v>
      </c>
      <c r="AA1519" s="1">
        <f t="shared" si="141"/>
        <v>0</v>
      </c>
      <c r="AB1519" s="1">
        <f t="shared" si="142"/>
        <v>0</v>
      </c>
      <c r="AC1519" s="1">
        <f t="shared" si="143"/>
        <v>0</v>
      </c>
      <c r="AD1519">
        <v>0</v>
      </c>
      <c r="AE1519">
        <v>1</v>
      </c>
      <c r="AF1519">
        <v>0</v>
      </c>
      <c r="AG1519">
        <v>0</v>
      </c>
      <c r="AH1519">
        <v>1</v>
      </c>
      <c r="AI1519">
        <v>0</v>
      </c>
      <c r="AJ1519">
        <v>117</v>
      </c>
      <c r="AK1519">
        <v>10</v>
      </c>
      <c r="AL1519">
        <v>0</v>
      </c>
      <c r="AM1519">
        <v>0</v>
      </c>
      <c r="AN1519">
        <v>0</v>
      </c>
      <c r="AO1519">
        <v>4</v>
      </c>
      <c r="AP1519" s="1">
        <v>1</v>
      </c>
      <c r="AQ1519">
        <v>0</v>
      </c>
      <c r="AR1519">
        <v>0</v>
      </c>
      <c r="AS1519">
        <v>0</v>
      </c>
      <c r="AT1519">
        <v>0</v>
      </c>
      <c r="AY1519">
        <v>0.81311177564643899</v>
      </c>
      <c r="AZ1519">
        <v>0.28590269864394102</v>
      </c>
      <c r="BA1519">
        <v>0.33970406004544201</v>
      </c>
      <c r="BB1519">
        <v>0.20324544097612801</v>
      </c>
      <c r="BE1519">
        <v>2467.64</v>
      </c>
      <c r="BF1519">
        <v>0</v>
      </c>
      <c r="BG1519">
        <v>0</v>
      </c>
    </row>
    <row r="1520" spans="1:59" x14ac:dyDescent="0.3">
      <c r="A1520">
        <v>923</v>
      </c>
      <c r="B1520">
        <v>1303</v>
      </c>
      <c r="C1520">
        <v>2606</v>
      </c>
      <c r="D1520">
        <v>24</v>
      </c>
      <c r="E1520">
        <v>1</v>
      </c>
      <c r="F1520">
        <v>15000</v>
      </c>
      <c r="G1520">
        <v>0</v>
      </c>
      <c r="H1520">
        <v>0</v>
      </c>
      <c r="I1520">
        <v>1</v>
      </c>
      <c r="J1520">
        <v>1</v>
      </c>
      <c r="K1520">
        <v>0</v>
      </c>
      <c r="L1520">
        <v>0</v>
      </c>
      <c r="M1520">
        <v>10</v>
      </c>
      <c r="N1520" s="1">
        <v>1</v>
      </c>
      <c r="O1520">
        <v>4</v>
      </c>
      <c r="P1520">
        <v>1</v>
      </c>
      <c r="Q1520">
        <v>28069</v>
      </c>
      <c r="R1520">
        <v>46</v>
      </c>
      <c r="S1520">
        <v>0</v>
      </c>
      <c r="T1520">
        <v>1</v>
      </c>
      <c r="U1520">
        <v>0</v>
      </c>
      <c r="V1520">
        <v>0</v>
      </c>
      <c r="W1520">
        <v>1</v>
      </c>
      <c r="X1520" s="1">
        <f t="shared" si="138"/>
        <v>0</v>
      </c>
      <c r="Y1520" s="1">
        <f t="shared" si="139"/>
        <v>1</v>
      </c>
      <c r="Z1520" s="1">
        <f t="shared" si="140"/>
        <v>0</v>
      </c>
      <c r="AA1520" s="1">
        <f t="shared" si="141"/>
        <v>0</v>
      </c>
      <c r="AB1520" s="1">
        <f t="shared" si="142"/>
        <v>0</v>
      </c>
      <c r="AC1520" s="1">
        <f t="shared" si="143"/>
        <v>0</v>
      </c>
      <c r="AD1520">
        <v>0</v>
      </c>
      <c r="AE1520">
        <v>1</v>
      </c>
      <c r="AF1520">
        <v>1</v>
      </c>
      <c r="AG1520">
        <v>0</v>
      </c>
      <c r="AH1520">
        <v>2</v>
      </c>
      <c r="AI1520">
        <v>1</v>
      </c>
      <c r="AJ1520">
        <v>278</v>
      </c>
      <c r="AK1520">
        <v>23</v>
      </c>
      <c r="AL1520">
        <v>0</v>
      </c>
      <c r="AM1520">
        <v>0</v>
      </c>
      <c r="AN1520">
        <v>0</v>
      </c>
      <c r="AO1520">
        <v>125</v>
      </c>
      <c r="AP1520" s="1">
        <v>0</v>
      </c>
      <c r="AQ1520">
        <v>0</v>
      </c>
      <c r="AR1520">
        <v>0</v>
      </c>
      <c r="AS1520">
        <v>0</v>
      </c>
      <c r="AT1520">
        <v>0</v>
      </c>
      <c r="AY1520">
        <v>0.69927886824212004</v>
      </c>
      <c r="AZ1520">
        <v>0.381414966330825</v>
      </c>
      <c r="BA1520">
        <v>0.455902787503358</v>
      </c>
      <c r="BB1520">
        <v>0.65941105654312404</v>
      </c>
      <c r="BC1520">
        <v>0.93591600789593199</v>
      </c>
      <c r="BD1520">
        <v>8.9613386568993896</v>
      </c>
      <c r="BE1520">
        <v>928.11</v>
      </c>
      <c r="BF1520">
        <v>0</v>
      </c>
      <c r="BG1520">
        <v>0</v>
      </c>
    </row>
    <row r="1521" spans="1:59" x14ac:dyDescent="0.3">
      <c r="A1521">
        <v>232</v>
      </c>
      <c r="B1521">
        <v>2</v>
      </c>
      <c r="C1521">
        <v>1797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1</v>
      </c>
      <c r="L1521">
        <v>0</v>
      </c>
      <c r="M1521">
        <v>9</v>
      </c>
      <c r="N1521" s="1">
        <v>1</v>
      </c>
      <c r="O1521">
        <v>5</v>
      </c>
      <c r="P1521">
        <v>0</v>
      </c>
      <c r="Q1521">
        <v>27292</v>
      </c>
      <c r="R1521">
        <v>38</v>
      </c>
      <c r="S1521">
        <v>1</v>
      </c>
      <c r="T1521">
        <v>1</v>
      </c>
      <c r="U1521">
        <v>0</v>
      </c>
      <c r="V1521">
        <v>0</v>
      </c>
      <c r="W1521">
        <v>1</v>
      </c>
      <c r="X1521" s="1">
        <f t="shared" si="138"/>
        <v>0</v>
      </c>
      <c r="Y1521" s="1">
        <f t="shared" si="139"/>
        <v>1</v>
      </c>
      <c r="Z1521" s="1">
        <f t="shared" si="140"/>
        <v>0</v>
      </c>
      <c r="AA1521" s="1">
        <f t="shared" si="141"/>
        <v>0</v>
      </c>
      <c r="AB1521" s="1">
        <f t="shared" si="142"/>
        <v>0</v>
      </c>
      <c r="AC1521" s="1">
        <f t="shared" si="143"/>
        <v>0</v>
      </c>
      <c r="AD1521">
        <v>0</v>
      </c>
      <c r="AE1521">
        <v>0</v>
      </c>
      <c r="AF1521">
        <v>0</v>
      </c>
      <c r="AG1521">
        <v>0</v>
      </c>
      <c r="AH1521">
        <v>2</v>
      </c>
      <c r="AI1521">
        <v>0</v>
      </c>
      <c r="AJ1521">
        <v>39</v>
      </c>
      <c r="AK1521">
        <v>3</v>
      </c>
      <c r="AL1521">
        <v>0</v>
      </c>
      <c r="AM1521">
        <v>0</v>
      </c>
      <c r="AN1521">
        <v>0</v>
      </c>
      <c r="AO1521">
        <v>4</v>
      </c>
      <c r="AP1521" s="1">
        <v>1</v>
      </c>
      <c r="AQ1521">
        <v>0</v>
      </c>
      <c r="AR1521">
        <v>0</v>
      </c>
      <c r="AS1521">
        <v>0</v>
      </c>
      <c r="AT1521">
        <v>0</v>
      </c>
      <c r="BE1521">
        <v>1494.34</v>
      </c>
      <c r="BF1521">
        <v>0</v>
      </c>
      <c r="BG1521">
        <v>0</v>
      </c>
    </row>
    <row r="1522" spans="1:59" x14ac:dyDescent="0.3">
      <c r="A1522">
        <v>227</v>
      </c>
      <c r="B1522">
        <v>0</v>
      </c>
      <c r="C1522">
        <v>1620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6</v>
      </c>
      <c r="N1522" s="1">
        <v>1</v>
      </c>
      <c r="O1522">
        <v>1</v>
      </c>
      <c r="P1522">
        <v>0</v>
      </c>
      <c r="Q1522">
        <v>30996</v>
      </c>
      <c r="R1522">
        <v>19</v>
      </c>
      <c r="S1522">
        <v>0</v>
      </c>
      <c r="T1522">
        <v>1</v>
      </c>
      <c r="U1522">
        <v>0</v>
      </c>
      <c r="V1522">
        <v>0</v>
      </c>
      <c r="W1522">
        <v>0</v>
      </c>
      <c r="X1522" s="1">
        <f t="shared" si="138"/>
        <v>1</v>
      </c>
      <c r="Y1522" s="1">
        <f t="shared" si="139"/>
        <v>0</v>
      </c>
      <c r="Z1522" s="1">
        <f t="shared" si="140"/>
        <v>0</v>
      </c>
      <c r="AA1522" s="1">
        <f t="shared" si="141"/>
        <v>0</v>
      </c>
      <c r="AB1522" s="1">
        <f t="shared" si="142"/>
        <v>0</v>
      </c>
      <c r="AC1522" s="1">
        <f t="shared" si="143"/>
        <v>0</v>
      </c>
      <c r="AD1522">
        <v>0</v>
      </c>
      <c r="AE1522">
        <v>1</v>
      </c>
      <c r="AF1522">
        <v>0</v>
      </c>
      <c r="AG1522">
        <v>0</v>
      </c>
      <c r="AH1522">
        <v>2</v>
      </c>
      <c r="AI1522">
        <v>0</v>
      </c>
      <c r="AL1522">
        <v>0</v>
      </c>
      <c r="AM1522">
        <v>0</v>
      </c>
      <c r="AN1522">
        <v>0</v>
      </c>
      <c r="AO1522">
        <v>1</v>
      </c>
      <c r="AP1522" s="1">
        <v>1</v>
      </c>
      <c r="AQ1522">
        <v>0</v>
      </c>
      <c r="AR1522">
        <v>0</v>
      </c>
      <c r="AS1522">
        <v>0</v>
      </c>
      <c r="AT1522">
        <v>0</v>
      </c>
      <c r="AV1522">
        <v>0.24400909762870299</v>
      </c>
      <c r="AZ1522">
        <v>0.22650745469828901</v>
      </c>
      <c r="BE1522">
        <v>2577.91</v>
      </c>
      <c r="BF1522">
        <v>1</v>
      </c>
      <c r="BG1522">
        <v>710.54</v>
      </c>
    </row>
    <row r="1523" spans="1:59" x14ac:dyDescent="0.3">
      <c r="A1523">
        <v>4036</v>
      </c>
      <c r="B1523">
        <v>348</v>
      </c>
      <c r="C1523">
        <v>10557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2</v>
      </c>
      <c r="N1523" s="1">
        <v>0</v>
      </c>
      <c r="O1523">
        <v>3</v>
      </c>
      <c r="P1523">
        <v>0</v>
      </c>
      <c r="Q1523">
        <v>21351</v>
      </c>
      <c r="R1523">
        <v>69</v>
      </c>
      <c r="S1523">
        <v>1</v>
      </c>
      <c r="T1523">
        <v>1</v>
      </c>
      <c r="U1523">
        <v>0</v>
      </c>
      <c r="V1523">
        <v>0</v>
      </c>
      <c r="W1523">
        <v>2</v>
      </c>
      <c r="X1523" s="1">
        <f t="shared" si="138"/>
        <v>0</v>
      </c>
      <c r="Y1523" s="1">
        <f t="shared" si="139"/>
        <v>0</v>
      </c>
      <c r="Z1523" s="1">
        <f t="shared" si="140"/>
        <v>1</v>
      </c>
      <c r="AA1523" s="1">
        <f t="shared" si="141"/>
        <v>0</v>
      </c>
      <c r="AB1523" s="1">
        <f t="shared" si="142"/>
        <v>0</v>
      </c>
      <c r="AC1523" s="1">
        <f t="shared" si="143"/>
        <v>0</v>
      </c>
      <c r="AD1523">
        <v>0</v>
      </c>
      <c r="AE1523">
        <v>1</v>
      </c>
      <c r="AF1523">
        <v>0</v>
      </c>
      <c r="AG1523">
        <v>0</v>
      </c>
      <c r="AH1523">
        <v>1</v>
      </c>
      <c r="AI1523">
        <v>0</v>
      </c>
      <c r="AJ1523">
        <v>122</v>
      </c>
      <c r="AK1523">
        <v>10</v>
      </c>
      <c r="AL1523">
        <v>0</v>
      </c>
      <c r="AM1523">
        <v>0</v>
      </c>
      <c r="AN1523">
        <v>0</v>
      </c>
      <c r="AO1523">
        <v>3</v>
      </c>
      <c r="AP1523" s="1">
        <v>0</v>
      </c>
      <c r="AQ1523">
        <v>0</v>
      </c>
      <c r="AR1523">
        <v>0</v>
      </c>
      <c r="AS1523">
        <v>1</v>
      </c>
      <c r="AT1523">
        <v>0</v>
      </c>
      <c r="BE1523">
        <v>7382.43</v>
      </c>
      <c r="BF1523">
        <v>0</v>
      </c>
      <c r="BG1523">
        <v>0</v>
      </c>
    </row>
    <row r="1524" spans="1:59" x14ac:dyDescent="0.3">
      <c r="A1524">
        <v>227</v>
      </c>
      <c r="B1524">
        <v>0</v>
      </c>
      <c r="C1524">
        <v>1620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  <c r="M1524">
        <v>3</v>
      </c>
      <c r="N1524" s="1">
        <v>1</v>
      </c>
      <c r="O1524">
        <v>6</v>
      </c>
      <c r="P1524">
        <v>0</v>
      </c>
      <c r="Q1524">
        <v>19040</v>
      </c>
      <c r="R1524">
        <v>31</v>
      </c>
      <c r="S1524">
        <v>0</v>
      </c>
      <c r="T1524">
        <v>0</v>
      </c>
      <c r="U1524">
        <v>0</v>
      </c>
      <c r="V1524">
        <v>0</v>
      </c>
      <c r="W1524">
        <v>0</v>
      </c>
      <c r="X1524" s="1">
        <f t="shared" si="138"/>
        <v>1</v>
      </c>
      <c r="Y1524" s="1">
        <f t="shared" si="139"/>
        <v>0</v>
      </c>
      <c r="Z1524" s="1">
        <f t="shared" si="140"/>
        <v>0</v>
      </c>
      <c r="AA1524" s="1">
        <f t="shared" si="141"/>
        <v>0</v>
      </c>
      <c r="AB1524" s="1">
        <f t="shared" si="142"/>
        <v>0</v>
      </c>
      <c r="AC1524" s="1">
        <f t="shared" si="143"/>
        <v>0</v>
      </c>
      <c r="AD1524">
        <v>0</v>
      </c>
      <c r="AE1524">
        <v>1</v>
      </c>
      <c r="AF1524">
        <v>0</v>
      </c>
      <c r="AG1524">
        <v>0</v>
      </c>
      <c r="AH1524">
        <v>2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2</v>
      </c>
      <c r="AP1524" s="1">
        <v>1</v>
      </c>
      <c r="AQ1524">
        <v>0</v>
      </c>
      <c r="AR1524">
        <v>0</v>
      </c>
      <c r="AS1524">
        <v>0</v>
      </c>
      <c r="AT1524">
        <v>0</v>
      </c>
      <c r="AU1524">
        <v>0.68729631059763696</v>
      </c>
      <c r="AV1524">
        <v>0.30939306731513799</v>
      </c>
      <c r="BE1524">
        <v>1135.27</v>
      </c>
      <c r="BF1524">
        <v>0</v>
      </c>
      <c r="BG1524">
        <v>0</v>
      </c>
    </row>
    <row r="1525" spans="1:59" x14ac:dyDescent="0.3">
      <c r="A1525">
        <v>595</v>
      </c>
      <c r="B1525">
        <v>843</v>
      </c>
      <c r="C1525">
        <v>1686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4</v>
      </c>
      <c r="N1525" s="1">
        <v>1</v>
      </c>
      <c r="O1525">
        <v>4</v>
      </c>
      <c r="P1525">
        <v>0</v>
      </c>
      <c r="Q1525">
        <v>30794</v>
      </c>
      <c r="R1525">
        <v>58</v>
      </c>
      <c r="S1525">
        <v>1</v>
      </c>
      <c r="T1525">
        <v>1</v>
      </c>
      <c r="U1525">
        <v>0</v>
      </c>
      <c r="V1525">
        <v>0</v>
      </c>
      <c r="W1525">
        <v>1</v>
      </c>
      <c r="X1525" s="1">
        <f t="shared" si="138"/>
        <v>0</v>
      </c>
      <c r="Y1525" s="1">
        <f t="shared" si="139"/>
        <v>1</v>
      </c>
      <c r="Z1525" s="1">
        <f t="shared" si="140"/>
        <v>0</v>
      </c>
      <c r="AA1525" s="1">
        <f t="shared" si="141"/>
        <v>0</v>
      </c>
      <c r="AB1525" s="1">
        <f t="shared" si="142"/>
        <v>0</v>
      </c>
      <c r="AC1525" s="1">
        <f t="shared" si="143"/>
        <v>0</v>
      </c>
      <c r="AD1525">
        <v>0</v>
      </c>
      <c r="AE1525">
        <v>1</v>
      </c>
      <c r="AF1525">
        <v>0</v>
      </c>
      <c r="AG1525">
        <v>0</v>
      </c>
      <c r="AH1525">
        <v>2</v>
      </c>
      <c r="AI1525">
        <v>0</v>
      </c>
      <c r="AJ1525">
        <v>611</v>
      </c>
      <c r="AK1525">
        <v>51</v>
      </c>
      <c r="AL1525">
        <v>0</v>
      </c>
      <c r="AM1525">
        <v>0</v>
      </c>
      <c r="AN1525">
        <v>0</v>
      </c>
      <c r="AO1525">
        <v>1</v>
      </c>
      <c r="AP1525" s="1">
        <v>1</v>
      </c>
      <c r="AQ1525">
        <v>0</v>
      </c>
      <c r="AR1525">
        <v>0</v>
      </c>
      <c r="AS1525">
        <v>0</v>
      </c>
      <c r="AT1525">
        <v>0</v>
      </c>
      <c r="AW1525">
        <v>0.810694052910644</v>
      </c>
      <c r="AX1525">
        <v>0.51508758059597703</v>
      </c>
      <c r="BC1525">
        <v>0.96428810692711597</v>
      </c>
      <c r="BD1525">
        <v>6.9542445341908898</v>
      </c>
      <c r="BE1525">
        <v>3913.52</v>
      </c>
      <c r="BF1525">
        <v>0</v>
      </c>
      <c r="BG1525">
        <v>0</v>
      </c>
    </row>
    <row r="1526" spans="1:59" x14ac:dyDescent="0.3">
      <c r="A1526">
        <v>291</v>
      </c>
      <c r="B1526">
        <v>0</v>
      </c>
      <c r="C1526">
        <v>2986</v>
      </c>
      <c r="D1526">
        <v>1081</v>
      </c>
      <c r="E1526">
        <v>3</v>
      </c>
      <c r="F1526">
        <v>2500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9</v>
      </c>
      <c r="N1526" s="1">
        <v>1</v>
      </c>
      <c r="O1526">
        <v>2</v>
      </c>
      <c r="P1526">
        <v>1</v>
      </c>
      <c r="Q1526">
        <v>39705</v>
      </c>
      <c r="R1526">
        <v>37</v>
      </c>
      <c r="S1526">
        <v>0</v>
      </c>
      <c r="T1526">
        <v>1</v>
      </c>
      <c r="U1526">
        <v>0</v>
      </c>
      <c r="V1526">
        <v>0</v>
      </c>
      <c r="W1526">
        <v>1</v>
      </c>
      <c r="X1526" s="1">
        <f t="shared" si="138"/>
        <v>0</v>
      </c>
      <c r="Y1526" s="1">
        <f t="shared" si="139"/>
        <v>1</v>
      </c>
      <c r="Z1526" s="1">
        <f t="shared" si="140"/>
        <v>0</v>
      </c>
      <c r="AA1526" s="1">
        <f t="shared" si="141"/>
        <v>0</v>
      </c>
      <c r="AB1526" s="1">
        <f t="shared" si="142"/>
        <v>0</v>
      </c>
      <c r="AC1526" s="1">
        <f t="shared" si="143"/>
        <v>0</v>
      </c>
      <c r="AD1526">
        <v>0</v>
      </c>
      <c r="AE1526">
        <v>0</v>
      </c>
      <c r="AF1526">
        <v>0</v>
      </c>
      <c r="AG1526">
        <v>0</v>
      </c>
      <c r="AH1526">
        <v>2</v>
      </c>
      <c r="AI1526">
        <v>0</v>
      </c>
      <c r="AJ1526">
        <v>95</v>
      </c>
      <c r="AK1526">
        <v>8</v>
      </c>
      <c r="AL1526">
        <v>0</v>
      </c>
      <c r="AM1526">
        <v>0</v>
      </c>
      <c r="AN1526">
        <v>0</v>
      </c>
      <c r="AO1526">
        <v>4</v>
      </c>
      <c r="AP1526" s="1">
        <v>1</v>
      </c>
      <c r="AQ1526">
        <v>0</v>
      </c>
      <c r="AR1526">
        <v>0</v>
      </c>
      <c r="AS1526">
        <v>0</v>
      </c>
      <c r="AT1526">
        <v>0</v>
      </c>
      <c r="BE1526">
        <v>1955.08</v>
      </c>
      <c r="BF1526">
        <v>0</v>
      </c>
      <c r="BG1526">
        <v>0</v>
      </c>
    </row>
    <row r="1527" spans="1:59" x14ac:dyDescent="0.3">
      <c r="A1527">
        <v>928</v>
      </c>
      <c r="B1527">
        <v>222</v>
      </c>
      <c r="C1527">
        <v>1727</v>
      </c>
      <c r="D1527">
        <v>0</v>
      </c>
      <c r="E1527">
        <v>0</v>
      </c>
      <c r="F1527">
        <v>4000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 s="1">
        <v>1</v>
      </c>
      <c r="O1527">
        <v>1</v>
      </c>
      <c r="P1527">
        <v>0</v>
      </c>
      <c r="Q1527">
        <v>39907</v>
      </c>
      <c r="R1527">
        <v>22</v>
      </c>
      <c r="S1527">
        <v>0</v>
      </c>
      <c r="T1527">
        <v>1</v>
      </c>
      <c r="U1527">
        <v>0</v>
      </c>
      <c r="V1527">
        <v>0</v>
      </c>
      <c r="W1527">
        <v>1</v>
      </c>
      <c r="X1527" s="1">
        <f t="shared" si="138"/>
        <v>0</v>
      </c>
      <c r="Y1527" s="1">
        <f t="shared" si="139"/>
        <v>1</v>
      </c>
      <c r="Z1527" s="1">
        <f t="shared" si="140"/>
        <v>0</v>
      </c>
      <c r="AA1527" s="1">
        <f t="shared" si="141"/>
        <v>0</v>
      </c>
      <c r="AB1527" s="1">
        <f t="shared" si="142"/>
        <v>0</v>
      </c>
      <c r="AC1527" s="1">
        <f t="shared" si="143"/>
        <v>0</v>
      </c>
      <c r="AD1527">
        <v>0</v>
      </c>
      <c r="AE1527">
        <v>1</v>
      </c>
      <c r="AF1527">
        <v>0</v>
      </c>
      <c r="AG1527">
        <v>0</v>
      </c>
      <c r="AH1527">
        <v>2</v>
      </c>
      <c r="AI1527">
        <v>0</v>
      </c>
      <c r="AJ1527">
        <v>288</v>
      </c>
      <c r="AK1527">
        <v>24</v>
      </c>
      <c r="AL1527">
        <v>0</v>
      </c>
      <c r="AM1527">
        <v>0</v>
      </c>
      <c r="AN1527">
        <v>0</v>
      </c>
      <c r="AO1527">
        <v>3</v>
      </c>
      <c r="AP1527" s="1">
        <v>0</v>
      </c>
      <c r="AQ1527">
        <v>199.67914391180699</v>
      </c>
      <c r="AR1527">
        <v>1</v>
      </c>
      <c r="AS1527">
        <v>0</v>
      </c>
      <c r="AT1527">
        <v>0</v>
      </c>
      <c r="AU1527">
        <v>0.16556342367039301</v>
      </c>
      <c r="AV1527">
        <v>0.52927045397950001</v>
      </c>
      <c r="AY1527">
        <v>0.223188823196696</v>
      </c>
      <c r="AZ1527">
        <v>0.457594583114739</v>
      </c>
      <c r="BC1527">
        <v>0.17852278550536099</v>
      </c>
      <c r="BD1527">
        <v>5.3598009560568798</v>
      </c>
      <c r="BE1527">
        <v>2423.16</v>
      </c>
      <c r="BF1527">
        <v>0</v>
      </c>
      <c r="BG1527">
        <v>0</v>
      </c>
    </row>
    <row r="1528" spans="1:59" x14ac:dyDescent="0.3">
      <c r="A1528">
        <v>227</v>
      </c>
      <c r="B1528">
        <v>0</v>
      </c>
      <c r="C1528">
        <v>1620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5</v>
      </c>
      <c r="N1528" s="1">
        <v>1</v>
      </c>
      <c r="O1528">
        <v>2</v>
      </c>
      <c r="P1528">
        <v>0</v>
      </c>
      <c r="Q1528">
        <v>38889</v>
      </c>
      <c r="R1528">
        <v>20</v>
      </c>
      <c r="S1528">
        <v>0</v>
      </c>
      <c r="T1528">
        <v>1</v>
      </c>
      <c r="U1528">
        <v>0</v>
      </c>
      <c r="V1528">
        <v>0</v>
      </c>
      <c r="W1528">
        <v>1</v>
      </c>
      <c r="X1528" s="1">
        <f t="shared" si="138"/>
        <v>0</v>
      </c>
      <c r="Y1528" s="1">
        <f t="shared" si="139"/>
        <v>1</v>
      </c>
      <c r="Z1528" s="1">
        <f t="shared" si="140"/>
        <v>0</v>
      </c>
      <c r="AA1528" s="1">
        <f t="shared" si="141"/>
        <v>0</v>
      </c>
      <c r="AB1528" s="1">
        <f t="shared" si="142"/>
        <v>0</v>
      </c>
      <c r="AC1528" s="1">
        <f t="shared" si="143"/>
        <v>0</v>
      </c>
      <c r="AD1528">
        <v>0</v>
      </c>
      <c r="AE1528">
        <v>1</v>
      </c>
      <c r="AF1528">
        <v>0</v>
      </c>
      <c r="AG1528">
        <v>0</v>
      </c>
      <c r="AH1528">
        <v>1</v>
      </c>
      <c r="AI1528">
        <v>0</v>
      </c>
      <c r="AJ1528">
        <v>75</v>
      </c>
      <c r="AK1528">
        <v>6</v>
      </c>
      <c r="AL1528">
        <v>0</v>
      </c>
      <c r="AM1528">
        <v>0</v>
      </c>
      <c r="AN1528">
        <v>0</v>
      </c>
      <c r="AO1528">
        <v>4</v>
      </c>
      <c r="AP1528" s="1">
        <v>1</v>
      </c>
      <c r="AQ1528">
        <v>0</v>
      </c>
      <c r="AR1528">
        <v>0</v>
      </c>
      <c r="AS1528">
        <v>0</v>
      </c>
      <c r="AT1528">
        <v>0</v>
      </c>
      <c r="AY1528">
        <v>0.83833348627342896</v>
      </c>
      <c r="AZ1528">
        <v>0.86042354558294898</v>
      </c>
      <c r="BE1528">
        <v>1740.75</v>
      </c>
      <c r="BF1528">
        <v>0</v>
      </c>
      <c r="BG1528">
        <v>0</v>
      </c>
    </row>
    <row r="1529" spans="1:59" x14ac:dyDescent="0.3">
      <c r="A1529">
        <v>3723</v>
      </c>
      <c r="B1529">
        <v>2453</v>
      </c>
      <c r="C1529">
        <v>2453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8</v>
      </c>
      <c r="N1529" s="1">
        <v>1</v>
      </c>
      <c r="O1529">
        <v>8</v>
      </c>
      <c r="P1529">
        <v>0</v>
      </c>
      <c r="Q1529">
        <v>40552</v>
      </c>
      <c r="R1529">
        <v>48</v>
      </c>
      <c r="S1529">
        <v>1</v>
      </c>
      <c r="T1529">
        <v>0</v>
      </c>
      <c r="U1529">
        <v>0</v>
      </c>
      <c r="V1529">
        <v>0</v>
      </c>
      <c r="W1529">
        <v>4</v>
      </c>
      <c r="X1529" s="1">
        <f t="shared" si="138"/>
        <v>0</v>
      </c>
      <c r="Y1529" s="1">
        <f t="shared" si="139"/>
        <v>0</v>
      </c>
      <c r="Z1529" s="1">
        <f t="shared" si="140"/>
        <v>0</v>
      </c>
      <c r="AA1529" s="1">
        <f t="shared" si="141"/>
        <v>0</v>
      </c>
      <c r="AB1529" s="1">
        <f t="shared" si="142"/>
        <v>1</v>
      </c>
      <c r="AC1529" s="1">
        <f t="shared" si="143"/>
        <v>0</v>
      </c>
      <c r="AD1529">
        <v>6</v>
      </c>
      <c r="AE1529">
        <v>1</v>
      </c>
      <c r="AF1529">
        <v>0</v>
      </c>
      <c r="AG1529">
        <v>0</v>
      </c>
      <c r="AH1529">
        <v>2</v>
      </c>
      <c r="AI1529">
        <v>0</v>
      </c>
      <c r="AJ1529">
        <v>26</v>
      </c>
      <c r="AK1529">
        <v>2</v>
      </c>
      <c r="AL1529">
        <v>1</v>
      </c>
      <c r="AM1529">
        <v>0</v>
      </c>
      <c r="AN1529">
        <v>0</v>
      </c>
      <c r="AO1529">
        <v>2</v>
      </c>
      <c r="AP1529" s="1">
        <v>1</v>
      </c>
      <c r="AQ1529">
        <v>0</v>
      </c>
      <c r="AR1529">
        <v>0</v>
      </c>
      <c r="AS1529">
        <v>0</v>
      </c>
      <c r="AT1529">
        <v>0</v>
      </c>
      <c r="AU1529">
        <v>0.61711001326196002</v>
      </c>
      <c r="AV1529">
        <v>0.31498056146287801</v>
      </c>
      <c r="BE1529">
        <v>2822.45</v>
      </c>
      <c r="BF1529">
        <v>0</v>
      </c>
      <c r="BG1529">
        <v>0</v>
      </c>
    </row>
    <row r="1530" spans="1:59" x14ac:dyDescent="0.3">
      <c r="A1530">
        <v>2703</v>
      </c>
      <c r="B1530">
        <v>172</v>
      </c>
      <c r="C1530">
        <v>1930</v>
      </c>
      <c r="D1530">
        <v>0</v>
      </c>
      <c r="E1530">
        <v>0</v>
      </c>
      <c r="F1530">
        <v>9000</v>
      </c>
      <c r="G1530">
        <v>0</v>
      </c>
      <c r="H1530">
        <v>1</v>
      </c>
      <c r="I1530">
        <v>1</v>
      </c>
      <c r="J1530">
        <v>1</v>
      </c>
      <c r="K1530">
        <v>1</v>
      </c>
      <c r="L1530">
        <v>0</v>
      </c>
      <c r="M1530">
        <v>9</v>
      </c>
      <c r="N1530" s="1">
        <v>1</v>
      </c>
      <c r="O1530">
        <v>1</v>
      </c>
      <c r="P1530">
        <v>1</v>
      </c>
      <c r="Q1530">
        <v>47982</v>
      </c>
      <c r="R1530">
        <v>50</v>
      </c>
      <c r="S1530">
        <v>0</v>
      </c>
      <c r="T1530">
        <v>1</v>
      </c>
      <c r="U1530">
        <v>1</v>
      </c>
      <c r="V1530">
        <v>0</v>
      </c>
      <c r="W1530">
        <v>2</v>
      </c>
      <c r="X1530" s="1">
        <f t="shared" si="138"/>
        <v>0</v>
      </c>
      <c r="Y1530" s="1">
        <f t="shared" si="139"/>
        <v>0</v>
      </c>
      <c r="Z1530" s="1">
        <f t="shared" si="140"/>
        <v>1</v>
      </c>
      <c r="AA1530" s="1">
        <f t="shared" si="141"/>
        <v>0</v>
      </c>
      <c r="AB1530" s="1">
        <f t="shared" si="142"/>
        <v>0</v>
      </c>
      <c r="AC1530" s="1">
        <f t="shared" si="143"/>
        <v>0</v>
      </c>
      <c r="AD1530">
        <v>0</v>
      </c>
      <c r="AE1530">
        <v>1</v>
      </c>
      <c r="AF1530">
        <v>1</v>
      </c>
      <c r="AG1530">
        <v>0</v>
      </c>
      <c r="AH1530">
        <v>2</v>
      </c>
      <c r="AI1530">
        <v>1</v>
      </c>
      <c r="AJ1530">
        <v>351</v>
      </c>
      <c r="AK1530">
        <v>29</v>
      </c>
      <c r="AL1530">
        <v>0</v>
      </c>
      <c r="AM1530">
        <v>0</v>
      </c>
      <c r="AN1530">
        <v>0</v>
      </c>
      <c r="AO1530">
        <v>148</v>
      </c>
      <c r="AP1530" s="1">
        <v>0</v>
      </c>
      <c r="AQ1530">
        <v>0</v>
      </c>
      <c r="AR1530">
        <v>0</v>
      </c>
      <c r="AS1530">
        <v>0</v>
      </c>
      <c r="AT1530">
        <v>0</v>
      </c>
      <c r="AW1530">
        <v>0.45874791152209798</v>
      </c>
      <c r="AX1530">
        <v>0.37473269131452902</v>
      </c>
      <c r="BE1530">
        <v>1783.09</v>
      </c>
      <c r="BF1530">
        <v>1</v>
      </c>
      <c r="BG1530">
        <v>662.44</v>
      </c>
    </row>
    <row r="1531" spans="1:59" x14ac:dyDescent="0.3">
      <c r="A1531">
        <v>227</v>
      </c>
      <c r="B1531">
        <v>810</v>
      </c>
      <c r="C1531">
        <v>1620</v>
      </c>
      <c r="D1531">
        <v>0</v>
      </c>
      <c r="E1531">
        <v>0</v>
      </c>
      <c r="F1531">
        <v>2500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5</v>
      </c>
      <c r="N1531" s="1">
        <v>1</v>
      </c>
      <c r="O1531">
        <v>4</v>
      </c>
      <c r="P1531">
        <v>0</v>
      </c>
      <c r="Q1531">
        <v>34333</v>
      </c>
      <c r="R1531">
        <v>43</v>
      </c>
      <c r="S1531">
        <v>0</v>
      </c>
      <c r="T1531">
        <v>1</v>
      </c>
      <c r="U1531">
        <v>0</v>
      </c>
      <c r="V1531">
        <v>0</v>
      </c>
      <c r="W1531">
        <v>1</v>
      </c>
      <c r="X1531" s="1">
        <f t="shared" si="138"/>
        <v>0</v>
      </c>
      <c r="Y1531" s="1">
        <f t="shared" si="139"/>
        <v>1</v>
      </c>
      <c r="Z1531" s="1">
        <f t="shared" si="140"/>
        <v>0</v>
      </c>
      <c r="AA1531" s="1">
        <f t="shared" si="141"/>
        <v>0</v>
      </c>
      <c r="AB1531" s="1">
        <f t="shared" si="142"/>
        <v>0</v>
      </c>
      <c r="AC1531" s="1">
        <f t="shared" si="143"/>
        <v>0</v>
      </c>
      <c r="AD1531">
        <v>0</v>
      </c>
      <c r="AE1531">
        <v>1</v>
      </c>
      <c r="AF1531">
        <v>0</v>
      </c>
      <c r="AG1531">
        <v>0</v>
      </c>
      <c r="AH1531">
        <v>3</v>
      </c>
      <c r="AI1531">
        <v>0</v>
      </c>
      <c r="AJ1531">
        <v>518</v>
      </c>
      <c r="AK1531">
        <v>43</v>
      </c>
      <c r="AL1531">
        <v>0</v>
      </c>
      <c r="AM1531">
        <v>0</v>
      </c>
      <c r="AN1531">
        <v>0</v>
      </c>
      <c r="AO1531">
        <v>35</v>
      </c>
      <c r="AP1531" s="1">
        <v>1</v>
      </c>
      <c r="AQ1531">
        <v>0</v>
      </c>
      <c r="AR1531">
        <v>0</v>
      </c>
      <c r="AS1531">
        <v>0</v>
      </c>
      <c r="AT1531">
        <v>0</v>
      </c>
      <c r="AU1531">
        <v>0.86696623863609001</v>
      </c>
      <c r="AV1531">
        <v>0.92832535752947898</v>
      </c>
      <c r="AW1531">
        <v>0.50414680439834803</v>
      </c>
      <c r="AX1531">
        <v>0.72561427464501205</v>
      </c>
      <c r="AY1531">
        <v>0.84486756697510901</v>
      </c>
      <c r="AZ1531">
        <v>0.19637011106239199</v>
      </c>
      <c r="BE1531">
        <v>2111.02</v>
      </c>
      <c r="BF1531">
        <v>1</v>
      </c>
      <c r="BG1531">
        <v>784.78</v>
      </c>
    </row>
    <row r="1532" spans="1:59" x14ac:dyDescent="0.3">
      <c r="A1532">
        <v>227</v>
      </c>
      <c r="B1532">
        <v>931</v>
      </c>
      <c r="C1532">
        <v>1862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11</v>
      </c>
      <c r="N1532" s="1">
        <v>1</v>
      </c>
      <c r="O1532">
        <v>7</v>
      </c>
      <c r="P1532">
        <v>0</v>
      </c>
      <c r="Q1532">
        <v>34437</v>
      </c>
      <c r="R1532">
        <v>29</v>
      </c>
      <c r="S1532">
        <v>1</v>
      </c>
      <c r="T1532">
        <v>1</v>
      </c>
      <c r="U1532">
        <v>0</v>
      </c>
      <c r="V1532">
        <v>0</v>
      </c>
      <c r="W1532">
        <v>1</v>
      </c>
      <c r="X1532" s="1">
        <f t="shared" si="138"/>
        <v>0</v>
      </c>
      <c r="Y1532" s="1">
        <f t="shared" si="139"/>
        <v>1</v>
      </c>
      <c r="Z1532" s="1">
        <f t="shared" si="140"/>
        <v>0</v>
      </c>
      <c r="AA1532" s="1">
        <f t="shared" si="141"/>
        <v>0</v>
      </c>
      <c r="AB1532" s="1">
        <f t="shared" si="142"/>
        <v>0</v>
      </c>
      <c r="AC1532" s="1">
        <f t="shared" si="143"/>
        <v>0</v>
      </c>
      <c r="AD1532">
        <v>0</v>
      </c>
      <c r="AE1532">
        <v>1</v>
      </c>
      <c r="AF1532">
        <v>1</v>
      </c>
      <c r="AG1532">
        <v>0</v>
      </c>
      <c r="AH1532">
        <v>2</v>
      </c>
      <c r="AI1532">
        <v>0</v>
      </c>
      <c r="AJ1532">
        <v>93</v>
      </c>
      <c r="AK1532">
        <v>8</v>
      </c>
      <c r="AL1532">
        <v>0</v>
      </c>
      <c r="AM1532">
        <v>0</v>
      </c>
      <c r="AN1532">
        <v>0</v>
      </c>
      <c r="AO1532">
        <v>10</v>
      </c>
      <c r="AP1532" s="1">
        <v>1</v>
      </c>
      <c r="AQ1532">
        <v>0</v>
      </c>
      <c r="AR1532">
        <v>0</v>
      </c>
      <c r="AS1532">
        <v>0</v>
      </c>
      <c r="AT1532">
        <v>0</v>
      </c>
      <c r="BC1532">
        <v>0.81145336388239697</v>
      </c>
      <c r="BD1532">
        <v>10.8440721740554</v>
      </c>
      <c r="BE1532">
        <v>1153.24</v>
      </c>
      <c r="BF1532">
        <v>1</v>
      </c>
      <c r="BG1532">
        <v>673.83</v>
      </c>
    </row>
    <row r="1533" spans="1:59" x14ac:dyDescent="0.3">
      <c r="A1533">
        <v>245</v>
      </c>
      <c r="B1533">
        <v>0</v>
      </c>
      <c r="C1533">
        <v>2891</v>
      </c>
      <c r="D1533">
        <v>0</v>
      </c>
      <c r="E1533">
        <v>0</v>
      </c>
      <c r="F1533">
        <v>6500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0</v>
      </c>
      <c r="M1533">
        <v>6</v>
      </c>
      <c r="N1533" s="1">
        <v>1</v>
      </c>
      <c r="O1533">
        <v>3</v>
      </c>
      <c r="P1533">
        <v>1</v>
      </c>
      <c r="Q1533">
        <v>28562</v>
      </c>
      <c r="R1533">
        <v>59</v>
      </c>
      <c r="S1533">
        <v>1</v>
      </c>
      <c r="T1533">
        <v>1</v>
      </c>
      <c r="U1533">
        <v>1</v>
      </c>
      <c r="V1533">
        <v>0</v>
      </c>
      <c r="W1533">
        <v>1</v>
      </c>
      <c r="X1533" s="1">
        <f t="shared" si="138"/>
        <v>0</v>
      </c>
      <c r="Y1533" s="1">
        <f t="shared" si="139"/>
        <v>1</v>
      </c>
      <c r="Z1533" s="1">
        <f t="shared" si="140"/>
        <v>0</v>
      </c>
      <c r="AA1533" s="1">
        <f t="shared" si="141"/>
        <v>0</v>
      </c>
      <c r="AB1533" s="1">
        <f t="shared" si="142"/>
        <v>0</v>
      </c>
      <c r="AC1533" s="1">
        <f t="shared" si="143"/>
        <v>0</v>
      </c>
      <c r="AD1533">
        <v>0</v>
      </c>
      <c r="AE1533">
        <v>1</v>
      </c>
      <c r="AF1533">
        <v>0</v>
      </c>
      <c r="AG1533">
        <v>0</v>
      </c>
      <c r="AH1533">
        <v>1</v>
      </c>
      <c r="AI1533">
        <v>0</v>
      </c>
      <c r="AJ1533">
        <v>324</v>
      </c>
      <c r="AK1533">
        <v>27</v>
      </c>
      <c r="AL1533">
        <v>0</v>
      </c>
      <c r="AM1533">
        <v>1</v>
      </c>
      <c r="AN1533">
        <v>0</v>
      </c>
      <c r="AO1533">
        <v>177</v>
      </c>
      <c r="AP1533" s="1">
        <v>1</v>
      </c>
      <c r="AQ1533">
        <v>0</v>
      </c>
      <c r="AR1533">
        <v>0</v>
      </c>
      <c r="AS1533">
        <v>1</v>
      </c>
      <c r="AT1533">
        <v>0</v>
      </c>
      <c r="AY1533">
        <v>0.19988022906838801</v>
      </c>
      <c r="AZ1533">
        <v>5.4765998986524803E-2</v>
      </c>
      <c r="BE1533">
        <v>1345.33</v>
      </c>
      <c r="BF1533">
        <v>0</v>
      </c>
      <c r="BG1533">
        <v>0</v>
      </c>
    </row>
    <row r="1534" spans="1:59" x14ac:dyDescent="0.3">
      <c r="A1534">
        <v>247</v>
      </c>
      <c r="B1534">
        <v>3</v>
      </c>
      <c r="C1534">
        <v>3126</v>
      </c>
      <c r="D1534">
        <v>0</v>
      </c>
      <c r="E1534">
        <v>4</v>
      </c>
      <c r="F1534">
        <v>9000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6</v>
      </c>
      <c r="N1534" s="1">
        <v>1</v>
      </c>
      <c r="O1534">
        <v>10</v>
      </c>
      <c r="P1534">
        <v>1</v>
      </c>
      <c r="Q1534">
        <v>36612</v>
      </c>
      <c r="R1534">
        <v>31</v>
      </c>
      <c r="S1534">
        <v>1</v>
      </c>
      <c r="T1534">
        <v>1</v>
      </c>
      <c r="U1534">
        <v>0</v>
      </c>
      <c r="V1534">
        <v>0</v>
      </c>
      <c r="W1534">
        <v>1</v>
      </c>
      <c r="X1534" s="1">
        <f t="shared" si="138"/>
        <v>0</v>
      </c>
      <c r="Y1534" s="1">
        <f t="shared" si="139"/>
        <v>1</v>
      </c>
      <c r="Z1534" s="1">
        <f t="shared" si="140"/>
        <v>0</v>
      </c>
      <c r="AA1534" s="1">
        <f t="shared" si="141"/>
        <v>0</v>
      </c>
      <c r="AB1534" s="1">
        <f t="shared" si="142"/>
        <v>0</v>
      </c>
      <c r="AC1534" s="1">
        <f t="shared" si="143"/>
        <v>0</v>
      </c>
      <c r="AD1534">
        <v>0</v>
      </c>
      <c r="AE1534">
        <v>1</v>
      </c>
      <c r="AF1534">
        <v>1</v>
      </c>
      <c r="AG1534">
        <v>0</v>
      </c>
      <c r="AH1534">
        <v>3</v>
      </c>
      <c r="AI1534">
        <v>2</v>
      </c>
      <c r="AJ1534">
        <v>403</v>
      </c>
      <c r="AK1534">
        <v>34</v>
      </c>
      <c r="AL1534">
        <v>0</v>
      </c>
      <c r="AM1534">
        <v>0</v>
      </c>
      <c r="AN1534">
        <v>0</v>
      </c>
      <c r="AO1534">
        <v>39</v>
      </c>
      <c r="AP1534" s="1">
        <v>1</v>
      </c>
      <c r="AQ1534">
        <v>0</v>
      </c>
      <c r="AR1534">
        <v>0</v>
      </c>
      <c r="AS1534">
        <v>0</v>
      </c>
      <c r="AT1534">
        <v>0</v>
      </c>
      <c r="AU1534">
        <v>0.85513791071272405</v>
      </c>
      <c r="AV1534">
        <v>0.752620086208871</v>
      </c>
      <c r="BC1534">
        <v>0.88484970072486202</v>
      </c>
      <c r="BD1534">
        <v>10.2202370478185</v>
      </c>
      <c r="BE1534">
        <v>2322.31</v>
      </c>
      <c r="BF1534">
        <v>0</v>
      </c>
      <c r="BG1534">
        <v>0</v>
      </c>
    </row>
    <row r="1535" spans="1:59" x14ac:dyDescent="0.3">
      <c r="A1535">
        <v>4749</v>
      </c>
      <c r="B1535">
        <v>95</v>
      </c>
      <c r="C1535">
        <v>5418</v>
      </c>
      <c r="D1535">
        <v>0</v>
      </c>
      <c r="E1535">
        <v>0</v>
      </c>
      <c r="F1535">
        <v>4000</v>
      </c>
      <c r="G1535">
        <v>0</v>
      </c>
      <c r="H1535">
        <v>0</v>
      </c>
      <c r="I1535">
        <v>1</v>
      </c>
      <c r="J1535">
        <v>1</v>
      </c>
      <c r="K1535">
        <v>0</v>
      </c>
      <c r="L1535">
        <v>0</v>
      </c>
      <c r="M1535">
        <v>6</v>
      </c>
      <c r="N1535" s="1">
        <v>0</v>
      </c>
      <c r="O1535">
        <v>5</v>
      </c>
      <c r="P1535">
        <v>1</v>
      </c>
      <c r="Q1535">
        <v>28562</v>
      </c>
      <c r="R1535">
        <v>53</v>
      </c>
      <c r="S1535">
        <v>0</v>
      </c>
      <c r="T1535">
        <v>1</v>
      </c>
      <c r="U1535">
        <v>0</v>
      </c>
      <c r="V1535">
        <v>0</v>
      </c>
      <c r="W1535">
        <v>2</v>
      </c>
      <c r="X1535" s="1">
        <f t="shared" si="138"/>
        <v>0</v>
      </c>
      <c r="Y1535" s="1">
        <f t="shared" si="139"/>
        <v>0</v>
      </c>
      <c r="Z1535" s="1">
        <f t="shared" si="140"/>
        <v>1</v>
      </c>
      <c r="AA1535" s="1">
        <f t="shared" si="141"/>
        <v>0</v>
      </c>
      <c r="AB1535" s="1">
        <f t="shared" si="142"/>
        <v>0</v>
      </c>
      <c r="AC1535" s="1">
        <f t="shared" si="143"/>
        <v>0</v>
      </c>
      <c r="AD1535">
        <v>0</v>
      </c>
      <c r="AE1535">
        <v>1</v>
      </c>
      <c r="AF1535">
        <v>1</v>
      </c>
      <c r="AG1535">
        <v>1</v>
      </c>
      <c r="AH1535">
        <v>2</v>
      </c>
      <c r="AI1535">
        <v>0</v>
      </c>
      <c r="AJ1535">
        <v>384</v>
      </c>
      <c r="AK1535">
        <v>32</v>
      </c>
      <c r="AL1535">
        <v>0</v>
      </c>
      <c r="AM1535">
        <v>1</v>
      </c>
      <c r="AN1535">
        <v>0</v>
      </c>
      <c r="AO1535">
        <v>77</v>
      </c>
      <c r="AP1535" s="1">
        <v>0</v>
      </c>
      <c r="AQ1535">
        <v>7696.5925365286303</v>
      </c>
      <c r="AR1535">
        <v>1</v>
      </c>
      <c r="AS1535">
        <v>0</v>
      </c>
      <c r="AT1535">
        <v>0</v>
      </c>
      <c r="AW1535">
        <v>0.47165230478012699</v>
      </c>
      <c r="AX1535">
        <v>0.61685138750722202</v>
      </c>
      <c r="BC1535">
        <v>0.873275543844378</v>
      </c>
      <c r="BD1535">
        <v>3.6909975804175401</v>
      </c>
      <c r="BE1535">
        <v>1182.8</v>
      </c>
      <c r="BF1535">
        <v>1</v>
      </c>
      <c r="BG1535">
        <v>906.28</v>
      </c>
    </row>
    <row r="1536" spans="1:59" x14ac:dyDescent="0.3">
      <c r="A1536">
        <v>227</v>
      </c>
      <c r="B1536">
        <v>0</v>
      </c>
      <c r="C1536">
        <v>1620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3</v>
      </c>
      <c r="N1536" s="1">
        <v>1</v>
      </c>
      <c r="O1536">
        <v>4</v>
      </c>
      <c r="P1536">
        <v>0</v>
      </c>
      <c r="Q1536">
        <v>23961</v>
      </c>
      <c r="R1536">
        <v>31</v>
      </c>
      <c r="S1536">
        <v>0</v>
      </c>
      <c r="T1536">
        <v>1</v>
      </c>
      <c r="U1536">
        <v>0</v>
      </c>
      <c r="V1536">
        <v>0</v>
      </c>
      <c r="W1536">
        <v>1</v>
      </c>
      <c r="X1536" s="1">
        <f t="shared" si="138"/>
        <v>0</v>
      </c>
      <c r="Y1536" s="1">
        <f t="shared" si="139"/>
        <v>1</v>
      </c>
      <c r="Z1536" s="1">
        <f t="shared" si="140"/>
        <v>0</v>
      </c>
      <c r="AA1536" s="1">
        <f t="shared" si="141"/>
        <v>0</v>
      </c>
      <c r="AB1536" s="1">
        <f t="shared" si="142"/>
        <v>0</v>
      </c>
      <c r="AC1536" s="1">
        <f t="shared" si="143"/>
        <v>0</v>
      </c>
      <c r="AD1536">
        <v>0</v>
      </c>
      <c r="AE1536">
        <v>0</v>
      </c>
      <c r="AF1536">
        <v>0</v>
      </c>
      <c r="AG1536">
        <v>0</v>
      </c>
      <c r="AH1536">
        <v>2</v>
      </c>
      <c r="AI1536">
        <v>0</v>
      </c>
      <c r="AJ1536">
        <v>78</v>
      </c>
      <c r="AK1536">
        <v>7</v>
      </c>
      <c r="AL1536">
        <v>0</v>
      </c>
      <c r="AM1536">
        <v>0</v>
      </c>
      <c r="AN1536">
        <v>0</v>
      </c>
      <c r="AO1536">
        <v>3</v>
      </c>
      <c r="AP1536" s="1">
        <v>0</v>
      </c>
      <c r="AQ1536">
        <v>0</v>
      </c>
      <c r="AR1536">
        <v>0</v>
      </c>
      <c r="AS1536">
        <v>0</v>
      </c>
      <c r="AT1536">
        <v>0</v>
      </c>
      <c r="BD1536">
        <v>10.063645284334299</v>
      </c>
      <c r="BE1536">
        <v>1635.34</v>
      </c>
      <c r="BF1536">
        <v>1</v>
      </c>
      <c r="BG1536">
        <v>469.47</v>
      </c>
    </row>
    <row r="1537" spans="1:59" x14ac:dyDescent="0.3">
      <c r="A1537">
        <v>1525</v>
      </c>
      <c r="B1537">
        <v>47</v>
      </c>
      <c r="C1537">
        <v>5053</v>
      </c>
      <c r="D1537">
        <v>1564</v>
      </c>
      <c r="E1537">
        <v>2</v>
      </c>
      <c r="F1537">
        <v>15000</v>
      </c>
      <c r="G1537">
        <v>1</v>
      </c>
      <c r="H1537">
        <v>0</v>
      </c>
      <c r="I1537">
        <v>0</v>
      </c>
      <c r="J1537">
        <v>1</v>
      </c>
      <c r="K1537">
        <v>1</v>
      </c>
      <c r="L1537">
        <v>0</v>
      </c>
      <c r="M1537">
        <v>2</v>
      </c>
      <c r="N1537" s="1">
        <v>1</v>
      </c>
      <c r="O1537">
        <v>16</v>
      </c>
      <c r="P1537">
        <v>0</v>
      </c>
      <c r="Q1537">
        <v>43189</v>
      </c>
      <c r="R1537">
        <v>40</v>
      </c>
      <c r="S1537">
        <v>0</v>
      </c>
      <c r="T1537">
        <v>1</v>
      </c>
      <c r="U1537">
        <v>0</v>
      </c>
      <c r="V1537">
        <v>0</v>
      </c>
      <c r="W1537">
        <v>1</v>
      </c>
      <c r="X1537" s="1">
        <f t="shared" si="138"/>
        <v>0</v>
      </c>
      <c r="Y1537" s="1">
        <f t="shared" si="139"/>
        <v>1</v>
      </c>
      <c r="Z1537" s="1">
        <f t="shared" si="140"/>
        <v>0</v>
      </c>
      <c r="AA1537" s="1">
        <f t="shared" si="141"/>
        <v>0</v>
      </c>
      <c r="AB1537" s="1">
        <f t="shared" si="142"/>
        <v>0</v>
      </c>
      <c r="AC1537" s="1">
        <f t="shared" si="143"/>
        <v>0</v>
      </c>
      <c r="AD1537">
        <v>0</v>
      </c>
      <c r="AE1537">
        <v>1</v>
      </c>
      <c r="AF1537">
        <v>1</v>
      </c>
      <c r="AG1537">
        <v>0</v>
      </c>
      <c r="AH1537">
        <v>3</v>
      </c>
      <c r="AI1537">
        <v>2</v>
      </c>
      <c r="AJ1537">
        <v>237</v>
      </c>
      <c r="AK1537">
        <v>20</v>
      </c>
      <c r="AL1537">
        <v>0</v>
      </c>
      <c r="AM1537">
        <v>4</v>
      </c>
      <c r="AN1537">
        <v>89</v>
      </c>
      <c r="AO1537">
        <v>46</v>
      </c>
      <c r="AP1537" s="1">
        <v>0</v>
      </c>
      <c r="AQ1537">
        <v>3448.5539907491002</v>
      </c>
      <c r="AR1537">
        <v>1</v>
      </c>
      <c r="AS1537">
        <v>0</v>
      </c>
      <c r="AT1537">
        <v>0</v>
      </c>
      <c r="AU1537">
        <v>4.50465141413093E-2</v>
      </c>
      <c r="AV1537">
        <v>0.50170464237140699</v>
      </c>
      <c r="BE1537">
        <v>2066.9299999999998</v>
      </c>
      <c r="BF1537">
        <v>0</v>
      </c>
      <c r="BG1537">
        <v>0</v>
      </c>
    </row>
    <row r="1538" spans="1:59" x14ac:dyDescent="0.3">
      <c r="A1538">
        <v>591</v>
      </c>
      <c r="B1538">
        <v>95</v>
      </c>
      <c r="C1538">
        <v>1793</v>
      </c>
      <c r="D1538">
        <v>0</v>
      </c>
      <c r="E1538">
        <v>0</v>
      </c>
      <c r="F1538">
        <v>5000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8</v>
      </c>
      <c r="N1538" s="1">
        <v>1</v>
      </c>
      <c r="O1538">
        <v>9</v>
      </c>
      <c r="P1538">
        <v>0</v>
      </c>
      <c r="Q1538">
        <v>28589</v>
      </c>
      <c r="R1538">
        <v>56</v>
      </c>
      <c r="S1538">
        <v>1</v>
      </c>
      <c r="T1538">
        <v>1</v>
      </c>
      <c r="U1538">
        <v>0</v>
      </c>
      <c r="V1538">
        <v>0</v>
      </c>
      <c r="W1538">
        <v>2</v>
      </c>
      <c r="X1538" s="1">
        <f t="shared" si="138"/>
        <v>0</v>
      </c>
      <c r="Y1538" s="1">
        <f t="shared" si="139"/>
        <v>0</v>
      </c>
      <c r="Z1538" s="1">
        <f t="shared" si="140"/>
        <v>1</v>
      </c>
      <c r="AA1538" s="1">
        <f t="shared" si="141"/>
        <v>0</v>
      </c>
      <c r="AB1538" s="1">
        <f t="shared" si="142"/>
        <v>0</v>
      </c>
      <c r="AC1538" s="1">
        <f t="shared" si="143"/>
        <v>0</v>
      </c>
      <c r="AD1538">
        <v>0</v>
      </c>
      <c r="AE1538">
        <v>1</v>
      </c>
      <c r="AF1538">
        <v>0</v>
      </c>
      <c r="AG1538">
        <v>0</v>
      </c>
      <c r="AH1538">
        <v>2</v>
      </c>
      <c r="AI1538">
        <v>0</v>
      </c>
      <c r="AJ1538">
        <v>335</v>
      </c>
      <c r="AK1538">
        <v>28</v>
      </c>
      <c r="AL1538">
        <v>0</v>
      </c>
      <c r="AM1538">
        <v>0</v>
      </c>
      <c r="AN1538">
        <v>0</v>
      </c>
      <c r="AO1538">
        <v>66</v>
      </c>
      <c r="AP1538" s="1">
        <v>0</v>
      </c>
      <c r="AQ1538">
        <v>0</v>
      </c>
      <c r="AR1538">
        <v>0</v>
      </c>
      <c r="AS1538">
        <v>0</v>
      </c>
      <c r="AT1538">
        <v>0</v>
      </c>
      <c r="AU1538">
        <v>0.73097107935048</v>
      </c>
      <c r="AV1538">
        <v>0.90694447651907195</v>
      </c>
      <c r="AW1538">
        <v>0.76756198273718801</v>
      </c>
      <c r="AX1538">
        <v>0.275773056789547</v>
      </c>
      <c r="AY1538">
        <v>0.29346701829997501</v>
      </c>
      <c r="AZ1538">
        <v>0.68736775395246397</v>
      </c>
      <c r="BE1538">
        <v>784.97</v>
      </c>
      <c r="BF1538">
        <v>1</v>
      </c>
      <c r="BG1538">
        <v>536.64</v>
      </c>
    </row>
    <row r="1539" spans="1:59" x14ac:dyDescent="0.3">
      <c r="A1539">
        <v>4683</v>
      </c>
      <c r="B1539">
        <v>18</v>
      </c>
      <c r="C1539">
        <v>21402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9</v>
      </c>
      <c r="N1539" s="1">
        <v>1</v>
      </c>
      <c r="O1539">
        <v>3</v>
      </c>
      <c r="P1539">
        <v>1</v>
      </c>
      <c r="Q1539">
        <v>38472</v>
      </c>
      <c r="R1539">
        <v>61</v>
      </c>
      <c r="S1539">
        <v>1</v>
      </c>
      <c r="T1539">
        <v>1</v>
      </c>
      <c r="U1539">
        <v>0</v>
      </c>
      <c r="V1539">
        <v>0</v>
      </c>
      <c r="W1539">
        <v>3</v>
      </c>
      <c r="X1539" s="1">
        <f t="shared" ref="X1539:X1602" si="144">IF(W1539=0, 1, 0)</f>
        <v>0</v>
      </c>
      <c r="Y1539" s="1">
        <f t="shared" ref="Y1539:Y1602" si="145">IF(W1539=1, 1, 0)</f>
        <v>0</v>
      </c>
      <c r="Z1539" s="1">
        <f t="shared" ref="Z1539:Z1602" si="146">IF(W1539=2, 1, 0)</f>
        <v>0</v>
      </c>
      <c r="AA1539" s="1">
        <f t="shared" ref="AA1539:AA1602" si="147">IF(W1539=3, 1, 0)</f>
        <v>1</v>
      </c>
      <c r="AB1539" s="1">
        <f t="shared" ref="AB1539:AB1602" si="148">IF(W1539=4, 1, 0)</f>
        <v>0</v>
      </c>
      <c r="AC1539" s="1">
        <f t="shared" ref="AC1539:AC1602" si="149">IF(W1539=5, 1, 0)</f>
        <v>0</v>
      </c>
      <c r="AD1539">
        <v>0</v>
      </c>
      <c r="AE1539">
        <v>1</v>
      </c>
      <c r="AF1539">
        <v>0</v>
      </c>
      <c r="AG1539">
        <v>0</v>
      </c>
      <c r="AH1539">
        <v>1</v>
      </c>
      <c r="AI1539">
        <v>0</v>
      </c>
      <c r="AJ1539">
        <v>267</v>
      </c>
      <c r="AK1539">
        <v>22</v>
      </c>
      <c r="AL1539">
        <v>0</v>
      </c>
      <c r="AM1539">
        <v>0</v>
      </c>
      <c r="AN1539">
        <v>0</v>
      </c>
      <c r="AO1539">
        <v>3</v>
      </c>
      <c r="AP1539" s="1">
        <v>1</v>
      </c>
      <c r="AQ1539">
        <v>0</v>
      </c>
      <c r="AR1539">
        <v>0</v>
      </c>
      <c r="AS1539">
        <v>1</v>
      </c>
      <c r="AT1539">
        <v>0</v>
      </c>
      <c r="BC1539">
        <v>7.8631898254616306E-2</v>
      </c>
      <c r="BD1539">
        <v>2.6867925267012902</v>
      </c>
      <c r="BE1539">
        <v>9457.8700000000008</v>
      </c>
      <c r="BF1539">
        <v>0</v>
      </c>
      <c r="BG1539">
        <v>0</v>
      </c>
    </row>
    <row r="1540" spans="1:59" x14ac:dyDescent="0.3">
      <c r="A1540">
        <v>270</v>
      </c>
      <c r="B1540">
        <v>0</v>
      </c>
      <c r="C1540">
        <v>7449</v>
      </c>
      <c r="D1540">
        <v>1772</v>
      </c>
      <c r="E1540">
        <v>1</v>
      </c>
      <c r="F1540">
        <v>3500</v>
      </c>
      <c r="G1540">
        <v>0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10</v>
      </c>
      <c r="N1540" s="1">
        <v>1</v>
      </c>
      <c r="O1540">
        <v>6</v>
      </c>
      <c r="P1540">
        <v>1</v>
      </c>
      <c r="Q1540">
        <v>31346</v>
      </c>
      <c r="R1540">
        <v>23</v>
      </c>
      <c r="S1540">
        <v>1</v>
      </c>
      <c r="T1540">
        <v>0</v>
      </c>
      <c r="U1540">
        <v>0</v>
      </c>
      <c r="V1540">
        <v>0</v>
      </c>
      <c r="W1540">
        <v>1</v>
      </c>
      <c r="X1540" s="1">
        <f t="shared" si="144"/>
        <v>0</v>
      </c>
      <c r="Y1540" s="1">
        <f t="shared" si="145"/>
        <v>1</v>
      </c>
      <c r="Z1540" s="1">
        <f t="shared" si="146"/>
        <v>0</v>
      </c>
      <c r="AA1540" s="1">
        <f t="shared" si="147"/>
        <v>0</v>
      </c>
      <c r="AB1540" s="1">
        <f t="shared" si="148"/>
        <v>0</v>
      </c>
      <c r="AC1540" s="1">
        <f t="shared" si="149"/>
        <v>0</v>
      </c>
      <c r="AD1540">
        <v>0</v>
      </c>
      <c r="AE1540">
        <v>1</v>
      </c>
      <c r="AF1540">
        <v>0</v>
      </c>
      <c r="AG1540">
        <v>0</v>
      </c>
      <c r="AH1540">
        <v>2</v>
      </c>
      <c r="AI1540">
        <v>0</v>
      </c>
      <c r="AJ1540">
        <v>6</v>
      </c>
      <c r="AK1540">
        <v>1</v>
      </c>
      <c r="AL1540">
        <v>0</v>
      </c>
      <c r="AM1540">
        <v>0</v>
      </c>
      <c r="AN1540">
        <v>0</v>
      </c>
      <c r="AO1540">
        <v>4</v>
      </c>
      <c r="AP1540" s="1">
        <v>1</v>
      </c>
      <c r="AQ1540">
        <v>0</v>
      </c>
      <c r="AR1540">
        <v>0</v>
      </c>
      <c r="AS1540">
        <v>0</v>
      </c>
      <c r="AT1540">
        <v>0</v>
      </c>
      <c r="BE1540">
        <v>2868.73</v>
      </c>
      <c r="BF1540">
        <v>1</v>
      </c>
      <c r="BG1540">
        <v>813.79</v>
      </c>
    </row>
    <row r="1541" spans="1:59" x14ac:dyDescent="0.3">
      <c r="A1541">
        <v>4364</v>
      </c>
      <c r="B1541">
        <v>1739</v>
      </c>
      <c r="C1541">
        <v>2302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9</v>
      </c>
      <c r="N1541" s="1">
        <v>0</v>
      </c>
      <c r="O1541">
        <v>4</v>
      </c>
      <c r="P1541">
        <v>0</v>
      </c>
      <c r="Q1541">
        <v>27923</v>
      </c>
      <c r="R1541">
        <v>72</v>
      </c>
      <c r="S1541">
        <v>0</v>
      </c>
      <c r="T1541">
        <v>1</v>
      </c>
      <c r="U1541">
        <v>0</v>
      </c>
      <c r="V1541">
        <v>0</v>
      </c>
      <c r="W1541">
        <v>2</v>
      </c>
      <c r="X1541" s="1">
        <f t="shared" si="144"/>
        <v>0</v>
      </c>
      <c r="Y1541" s="1">
        <f t="shared" si="145"/>
        <v>0</v>
      </c>
      <c r="Z1541" s="1">
        <f t="shared" si="146"/>
        <v>1</v>
      </c>
      <c r="AA1541" s="1">
        <f t="shared" si="147"/>
        <v>0</v>
      </c>
      <c r="AB1541" s="1">
        <f t="shared" si="148"/>
        <v>0</v>
      </c>
      <c r="AC1541" s="1">
        <f t="shared" si="149"/>
        <v>0</v>
      </c>
      <c r="AD1541">
        <v>0</v>
      </c>
      <c r="AE1541">
        <v>1</v>
      </c>
      <c r="AF1541">
        <v>0</v>
      </c>
      <c r="AG1541">
        <v>1</v>
      </c>
      <c r="AH1541">
        <v>1</v>
      </c>
      <c r="AI1541">
        <v>0</v>
      </c>
      <c r="AJ1541">
        <v>376</v>
      </c>
      <c r="AK1541">
        <v>31</v>
      </c>
      <c r="AL1541">
        <v>0</v>
      </c>
      <c r="AM1541">
        <v>0</v>
      </c>
      <c r="AN1541">
        <v>0</v>
      </c>
      <c r="AO1541">
        <v>4</v>
      </c>
      <c r="AP1541" s="1">
        <v>1</v>
      </c>
      <c r="AQ1541">
        <v>0</v>
      </c>
      <c r="AR1541">
        <v>0</v>
      </c>
      <c r="AS1541">
        <v>1</v>
      </c>
      <c r="AT1541">
        <v>0</v>
      </c>
      <c r="AU1541">
        <v>0.73984734500063398</v>
      </c>
      <c r="AV1541">
        <v>0.55069091462670305</v>
      </c>
      <c r="AW1541">
        <v>0.79412057136161796</v>
      </c>
      <c r="AX1541">
        <v>0.211246772945935</v>
      </c>
      <c r="BE1541">
        <v>1344.68</v>
      </c>
      <c r="BF1541">
        <v>0</v>
      </c>
      <c r="BG1541">
        <v>0</v>
      </c>
    </row>
    <row r="1542" spans="1:59" x14ac:dyDescent="0.3">
      <c r="A1542">
        <v>1433</v>
      </c>
      <c r="B1542">
        <v>0</v>
      </c>
      <c r="C1542">
        <v>2425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9</v>
      </c>
      <c r="N1542" s="1">
        <v>1</v>
      </c>
      <c r="O1542">
        <v>8</v>
      </c>
      <c r="P1542">
        <v>1</v>
      </c>
      <c r="Q1542">
        <v>37397</v>
      </c>
      <c r="R1542">
        <v>52</v>
      </c>
      <c r="S1542">
        <v>1</v>
      </c>
      <c r="T1542">
        <v>1</v>
      </c>
      <c r="U1542">
        <v>0</v>
      </c>
      <c r="V1542">
        <v>0</v>
      </c>
      <c r="W1542">
        <v>1</v>
      </c>
      <c r="X1542" s="1">
        <f t="shared" si="144"/>
        <v>0</v>
      </c>
      <c r="Y1542" s="1">
        <f t="shared" si="145"/>
        <v>1</v>
      </c>
      <c r="Z1542" s="1">
        <f t="shared" si="146"/>
        <v>0</v>
      </c>
      <c r="AA1542" s="1">
        <f t="shared" si="147"/>
        <v>0</v>
      </c>
      <c r="AB1542" s="1">
        <f t="shared" si="148"/>
        <v>0</v>
      </c>
      <c r="AC1542" s="1">
        <f t="shared" si="149"/>
        <v>0</v>
      </c>
      <c r="AD1542">
        <v>1</v>
      </c>
      <c r="AE1542">
        <v>0</v>
      </c>
      <c r="AF1542">
        <v>1</v>
      </c>
      <c r="AG1542">
        <v>0</v>
      </c>
      <c r="AH1542">
        <v>3</v>
      </c>
      <c r="AI1542">
        <v>0</v>
      </c>
      <c r="AJ1542">
        <v>249</v>
      </c>
      <c r="AK1542">
        <v>21</v>
      </c>
      <c r="AL1542">
        <v>0</v>
      </c>
      <c r="AM1542">
        <v>0</v>
      </c>
      <c r="AN1542">
        <v>0</v>
      </c>
      <c r="AO1542">
        <v>2</v>
      </c>
      <c r="AP1542" s="1">
        <v>1</v>
      </c>
      <c r="AQ1542">
        <v>0</v>
      </c>
      <c r="AR1542">
        <v>0</v>
      </c>
      <c r="AS1542">
        <v>0</v>
      </c>
      <c r="AT1542">
        <v>0</v>
      </c>
      <c r="BE1542">
        <v>2101.14</v>
      </c>
      <c r="BF1542">
        <v>1</v>
      </c>
      <c r="BG1542">
        <v>793.63</v>
      </c>
    </row>
    <row r="1543" spans="1:59" x14ac:dyDescent="0.3">
      <c r="A1543">
        <v>227</v>
      </c>
      <c r="B1543">
        <v>810</v>
      </c>
      <c r="C1543">
        <v>1620</v>
      </c>
      <c r="D1543">
        <v>0</v>
      </c>
      <c r="E1543">
        <v>0</v>
      </c>
      <c r="F1543">
        <v>7500</v>
      </c>
      <c r="G1543">
        <v>0</v>
      </c>
      <c r="H1543">
        <v>0</v>
      </c>
      <c r="I1543">
        <v>0</v>
      </c>
      <c r="J1543">
        <v>1</v>
      </c>
      <c r="K1543">
        <v>1</v>
      </c>
      <c r="L1543">
        <v>0</v>
      </c>
      <c r="M1543">
        <v>7</v>
      </c>
      <c r="N1543" s="1">
        <v>0</v>
      </c>
      <c r="O1543">
        <v>8</v>
      </c>
      <c r="P1543">
        <v>0</v>
      </c>
      <c r="Q1543">
        <v>29979</v>
      </c>
      <c r="R1543">
        <v>23</v>
      </c>
      <c r="S1543">
        <v>0</v>
      </c>
      <c r="T1543">
        <v>0</v>
      </c>
      <c r="U1543">
        <v>0</v>
      </c>
      <c r="V1543">
        <v>0</v>
      </c>
      <c r="W1543">
        <v>1</v>
      </c>
      <c r="X1543" s="1">
        <f t="shared" si="144"/>
        <v>0</v>
      </c>
      <c r="Y1543" s="1">
        <f t="shared" si="145"/>
        <v>1</v>
      </c>
      <c r="Z1543" s="1">
        <f t="shared" si="146"/>
        <v>0</v>
      </c>
      <c r="AA1543" s="1">
        <f t="shared" si="147"/>
        <v>0</v>
      </c>
      <c r="AB1543" s="1">
        <f t="shared" si="148"/>
        <v>0</v>
      </c>
      <c r="AC1543" s="1">
        <f t="shared" si="149"/>
        <v>0</v>
      </c>
      <c r="AD1543">
        <v>0</v>
      </c>
      <c r="AE1543">
        <v>1</v>
      </c>
      <c r="AF1543">
        <v>0</v>
      </c>
      <c r="AG1543">
        <v>0</v>
      </c>
      <c r="AH1543">
        <v>3</v>
      </c>
      <c r="AI1543">
        <v>1</v>
      </c>
      <c r="AJ1543">
        <v>100</v>
      </c>
      <c r="AK1543">
        <v>8</v>
      </c>
      <c r="AL1543">
        <v>0</v>
      </c>
      <c r="AM1543">
        <v>0</v>
      </c>
      <c r="AN1543">
        <v>0</v>
      </c>
      <c r="AO1543">
        <v>61</v>
      </c>
      <c r="AP1543" s="1">
        <v>0</v>
      </c>
      <c r="AQ1543">
        <v>0</v>
      </c>
      <c r="AR1543">
        <v>0</v>
      </c>
      <c r="AS1543">
        <v>0</v>
      </c>
      <c r="AT1543">
        <v>0</v>
      </c>
      <c r="BE1543">
        <v>1682.09</v>
      </c>
      <c r="BF1543">
        <v>0</v>
      </c>
      <c r="BG1543">
        <v>0</v>
      </c>
    </row>
    <row r="1544" spans="1:59" x14ac:dyDescent="0.3">
      <c r="A1544">
        <v>10711</v>
      </c>
      <c r="B1544">
        <v>422</v>
      </c>
      <c r="C1544">
        <v>13865</v>
      </c>
      <c r="D1544">
        <v>708</v>
      </c>
      <c r="E1544">
        <v>4</v>
      </c>
      <c r="F1544">
        <v>9000</v>
      </c>
      <c r="G1544">
        <v>1</v>
      </c>
      <c r="H1544">
        <v>0</v>
      </c>
      <c r="I1544">
        <v>1</v>
      </c>
      <c r="J1544">
        <v>1</v>
      </c>
      <c r="K1544">
        <v>1</v>
      </c>
      <c r="L1544">
        <v>0</v>
      </c>
      <c r="M1544">
        <v>11</v>
      </c>
      <c r="N1544" s="1">
        <v>0</v>
      </c>
      <c r="O1544">
        <v>6</v>
      </c>
      <c r="P1544">
        <v>1</v>
      </c>
      <c r="R1544">
        <v>40</v>
      </c>
      <c r="S1544">
        <v>0</v>
      </c>
      <c r="T1544">
        <v>1</v>
      </c>
      <c r="U1544">
        <v>0</v>
      </c>
      <c r="V1544">
        <v>0</v>
      </c>
      <c r="W1544">
        <v>2</v>
      </c>
      <c r="X1544" s="1">
        <f t="shared" si="144"/>
        <v>0</v>
      </c>
      <c r="Y1544" s="1">
        <f t="shared" si="145"/>
        <v>0</v>
      </c>
      <c r="Z1544" s="1">
        <f t="shared" si="146"/>
        <v>1</v>
      </c>
      <c r="AA1544" s="1">
        <f t="shared" si="147"/>
        <v>0</v>
      </c>
      <c r="AB1544" s="1">
        <f t="shared" si="148"/>
        <v>0</v>
      </c>
      <c r="AC1544" s="1">
        <f t="shared" si="149"/>
        <v>0</v>
      </c>
      <c r="AD1544">
        <v>0</v>
      </c>
      <c r="AE1544">
        <v>1</v>
      </c>
      <c r="AF1544">
        <v>1</v>
      </c>
      <c r="AG1544">
        <v>1</v>
      </c>
      <c r="AH1544">
        <v>2</v>
      </c>
      <c r="AI1544">
        <v>0</v>
      </c>
      <c r="AJ1544">
        <v>277</v>
      </c>
      <c r="AK1544">
        <v>23</v>
      </c>
      <c r="AL1544">
        <v>0</v>
      </c>
      <c r="AM1544">
        <v>3</v>
      </c>
      <c r="AN1544">
        <v>59</v>
      </c>
      <c r="AO1544">
        <v>105</v>
      </c>
      <c r="AP1544" s="1">
        <v>0</v>
      </c>
      <c r="AQ1544">
        <v>1948.0191179370199</v>
      </c>
      <c r="AR1544">
        <v>1</v>
      </c>
      <c r="AS1544">
        <v>0</v>
      </c>
      <c r="AT1544">
        <v>1</v>
      </c>
      <c r="AU1544">
        <v>0.45526134916851102</v>
      </c>
      <c r="AV1544">
        <v>0.98133872235709696</v>
      </c>
      <c r="BE1544">
        <v>2559.0700000000002</v>
      </c>
      <c r="BF1544">
        <v>1</v>
      </c>
      <c r="BG1544">
        <v>1035.6500000000001</v>
      </c>
    </row>
    <row r="1545" spans="1:59" x14ac:dyDescent="0.3">
      <c r="A1545">
        <v>227</v>
      </c>
      <c r="B1545">
        <v>0</v>
      </c>
      <c r="C1545">
        <v>1620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9</v>
      </c>
      <c r="N1545" s="1">
        <v>0</v>
      </c>
      <c r="O1545">
        <v>7</v>
      </c>
      <c r="P1545">
        <v>1</v>
      </c>
      <c r="Q1545">
        <v>30974</v>
      </c>
      <c r="R1545">
        <v>46</v>
      </c>
      <c r="S1545">
        <v>0</v>
      </c>
      <c r="T1545">
        <v>1</v>
      </c>
      <c r="U1545">
        <v>0</v>
      </c>
      <c r="V1545">
        <v>0</v>
      </c>
      <c r="W1545">
        <v>0</v>
      </c>
      <c r="X1545" s="1">
        <f t="shared" si="144"/>
        <v>1</v>
      </c>
      <c r="Y1545" s="1">
        <f t="shared" si="145"/>
        <v>0</v>
      </c>
      <c r="Z1545" s="1">
        <f t="shared" si="146"/>
        <v>0</v>
      </c>
      <c r="AA1545" s="1">
        <f t="shared" si="147"/>
        <v>0</v>
      </c>
      <c r="AB1545" s="1">
        <f t="shared" si="148"/>
        <v>0</v>
      </c>
      <c r="AC1545" s="1">
        <f t="shared" si="149"/>
        <v>0</v>
      </c>
      <c r="AD1545">
        <v>0</v>
      </c>
      <c r="AE1545">
        <v>1</v>
      </c>
      <c r="AF1545">
        <v>0</v>
      </c>
      <c r="AG1545">
        <v>1</v>
      </c>
      <c r="AH1545">
        <v>2</v>
      </c>
      <c r="AI1545">
        <v>0</v>
      </c>
      <c r="AL1545">
        <v>0</v>
      </c>
      <c r="AM1545">
        <v>0</v>
      </c>
      <c r="AN1545">
        <v>0</v>
      </c>
      <c r="AO1545">
        <v>4</v>
      </c>
      <c r="AP1545" s="1">
        <v>0</v>
      </c>
      <c r="AQ1545">
        <v>0</v>
      </c>
      <c r="AR1545">
        <v>0</v>
      </c>
      <c r="AS1545">
        <v>0</v>
      </c>
      <c r="AT1545">
        <v>0</v>
      </c>
      <c r="AV1545">
        <v>0.88491887124010704</v>
      </c>
      <c r="AX1545">
        <v>0.66871867775464999</v>
      </c>
      <c r="AZ1545">
        <v>0.20771285026245701</v>
      </c>
      <c r="BE1545">
        <v>1366.32</v>
      </c>
      <c r="BF1545">
        <v>0</v>
      </c>
      <c r="BG1545">
        <v>0</v>
      </c>
    </row>
    <row r="1546" spans="1:59" x14ac:dyDescent="0.3">
      <c r="A1546">
        <v>227</v>
      </c>
      <c r="B1546">
        <v>0</v>
      </c>
      <c r="C1546">
        <v>7602</v>
      </c>
      <c r="D1546">
        <v>2051</v>
      </c>
      <c r="E1546">
        <v>3</v>
      </c>
      <c r="F1546">
        <v>3500</v>
      </c>
      <c r="G1546">
        <v>0</v>
      </c>
      <c r="H1546">
        <v>0</v>
      </c>
      <c r="I1546">
        <v>0</v>
      </c>
      <c r="J1546">
        <v>1</v>
      </c>
      <c r="K1546">
        <v>1</v>
      </c>
      <c r="L1546">
        <v>0</v>
      </c>
      <c r="M1546">
        <v>9</v>
      </c>
      <c r="N1546" s="1">
        <v>1</v>
      </c>
      <c r="O1546">
        <v>3</v>
      </c>
      <c r="P1546">
        <v>1</v>
      </c>
      <c r="Q1546">
        <v>30551</v>
      </c>
      <c r="R1546">
        <v>43</v>
      </c>
      <c r="S1546">
        <v>0</v>
      </c>
      <c r="T1546">
        <v>1</v>
      </c>
      <c r="U1546">
        <v>0</v>
      </c>
      <c r="V1546">
        <v>0</v>
      </c>
      <c r="W1546">
        <v>1</v>
      </c>
      <c r="X1546" s="1">
        <f t="shared" si="144"/>
        <v>0</v>
      </c>
      <c r="Y1546" s="1">
        <f t="shared" si="145"/>
        <v>1</v>
      </c>
      <c r="Z1546" s="1">
        <f t="shared" si="146"/>
        <v>0</v>
      </c>
      <c r="AA1546" s="1">
        <f t="shared" si="147"/>
        <v>0</v>
      </c>
      <c r="AB1546" s="1">
        <f t="shared" si="148"/>
        <v>0</v>
      </c>
      <c r="AC1546" s="1">
        <f t="shared" si="149"/>
        <v>0</v>
      </c>
      <c r="AD1546">
        <v>0</v>
      </c>
      <c r="AE1546">
        <v>1</v>
      </c>
      <c r="AF1546">
        <v>0</v>
      </c>
      <c r="AG1546">
        <v>0</v>
      </c>
      <c r="AH1546">
        <v>3</v>
      </c>
      <c r="AI1546">
        <v>2</v>
      </c>
      <c r="AJ1546">
        <v>257</v>
      </c>
      <c r="AK1546">
        <v>21</v>
      </c>
      <c r="AL1546">
        <v>0</v>
      </c>
      <c r="AM1546">
        <v>0</v>
      </c>
      <c r="AN1546">
        <v>0</v>
      </c>
      <c r="AO1546">
        <v>27</v>
      </c>
      <c r="AP1546" s="1">
        <v>1</v>
      </c>
      <c r="AQ1546">
        <v>0</v>
      </c>
      <c r="AR1546">
        <v>0</v>
      </c>
      <c r="AS1546">
        <v>0</v>
      </c>
      <c r="AT1546">
        <v>0</v>
      </c>
      <c r="AW1546">
        <v>0.35879645711705699</v>
      </c>
      <c r="AX1546">
        <v>0.52133411950512398</v>
      </c>
      <c r="AY1546">
        <v>0.945655508087755</v>
      </c>
      <c r="AZ1546">
        <v>0.71411260171769197</v>
      </c>
      <c r="BE1546">
        <v>1854.63</v>
      </c>
      <c r="BF1546">
        <v>0</v>
      </c>
      <c r="BG1546">
        <v>0</v>
      </c>
    </row>
    <row r="1547" spans="1:59" x14ac:dyDescent="0.3">
      <c r="A1547">
        <v>1690</v>
      </c>
      <c r="B1547">
        <v>175</v>
      </c>
      <c r="C1547">
        <v>2245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3</v>
      </c>
      <c r="N1547" s="1">
        <v>1</v>
      </c>
      <c r="O1547">
        <v>5</v>
      </c>
      <c r="P1547">
        <v>0</v>
      </c>
      <c r="Q1547">
        <v>28124</v>
      </c>
      <c r="R1547">
        <v>77</v>
      </c>
      <c r="S1547">
        <v>0</v>
      </c>
      <c r="T1547">
        <v>1</v>
      </c>
      <c r="U1547">
        <v>0</v>
      </c>
      <c r="V1547">
        <v>0</v>
      </c>
      <c r="W1547">
        <v>1</v>
      </c>
      <c r="X1547" s="1">
        <f t="shared" si="144"/>
        <v>0</v>
      </c>
      <c r="Y1547" s="1">
        <f t="shared" si="145"/>
        <v>1</v>
      </c>
      <c r="Z1547" s="1">
        <f t="shared" si="146"/>
        <v>0</v>
      </c>
      <c r="AA1547" s="1">
        <f t="shared" si="147"/>
        <v>0</v>
      </c>
      <c r="AB1547" s="1">
        <f t="shared" si="148"/>
        <v>0</v>
      </c>
      <c r="AC1547" s="1">
        <f t="shared" si="149"/>
        <v>0</v>
      </c>
      <c r="AD1547">
        <v>0</v>
      </c>
      <c r="AE1547">
        <v>1</v>
      </c>
      <c r="AF1547">
        <v>0</v>
      </c>
      <c r="AG1547">
        <v>0</v>
      </c>
      <c r="AH1547">
        <v>1</v>
      </c>
      <c r="AI1547">
        <v>0</v>
      </c>
      <c r="AJ1547">
        <v>378</v>
      </c>
      <c r="AK1547">
        <v>32</v>
      </c>
      <c r="AL1547">
        <v>0</v>
      </c>
      <c r="AM1547">
        <v>0</v>
      </c>
      <c r="AN1547">
        <v>0</v>
      </c>
      <c r="AO1547">
        <v>4</v>
      </c>
      <c r="AP1547" s="1">
        <v>1</v>
      </c>
      <c r="AQ1547">
        <v>0</v>
      </c>
      <c r="AR1547">
        <v>0</v>
      </c>
      <c r="AS1547">
        <v>1</v>
      </c>
      <c r="AT1547">
        <v>0</v>
      </c>
      <c r="BC1547">
        <v>2.2662925519511601E-2</v>
      </c>
      <c r="BD1547">
        <v>3.1096985367766701</v>
      </c>
      <c r="BE1547">
        <v>2408.0500000000002</v>
      </c>
      <c r="BF1547">
        <v>0</v>
      </c>
      <c r="BG1547">
        <v>0</v>
      </c>
    </row>
    <row r="1548" spans="1:59" x14ac:dyDescent="0.3">
      <c r="A1548">
        <v>227</v>
      </c>
      <c r="B1548">
        <v>0</v>
      </c>
      <c r="C1548">
        <v>1620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4</v>
      </c>
      <c r="N1548" s="1">
        <v>1</v>
      </c>
      <c r="O1548">
        <v>6</v>
      </c>
      <c r="P1548">
        <v>0</v>
      </c>
      <c r="Q1548">
        <v>31605</v>
      </c>
      <c r="R1548">
        <v>55</v>
      </c>
      <c r="S1548">
        <v>0</v>
      </c>
      <c r="T1548">
        <v>1</v>
      </c>
      <c r="U1548">
        <v>0</v>
      </c>
      <c r="V1548">
        <v>0</v>
      </c>
      <c r="W1548">
        <v>1</v>
      </c>
      <c r="X1548" s="1">
        <f t="shared" si="144"/>
        <v>0</v>
      </c>
      <c r="Y1548" s="1">
        <f t="shared" si="145"/>
        <v>1</v>
      </c>
      <c r="Z1548" s="1">
        <f t="shared" si="146"/>
        <v>0</v>
      </c>
      <c r="AA1548" s="1">
        <f t="shared" si="147"/>
        <v>0</v>
      </c>
      <c r="AB1548" s="1">
        <f t="shared" si="148"/>
        <v>0</v>
      </c>
      <c r="AC1548" s="1">
        <f t="shared" si="149"/>
        <v>0</v>
      </c>
      <c r="AD1548">
        <v>0</v>
      </c>
      <c r="AE1548">
        <v>1</v>
      </c>
      <c r="AF1548">
        <v>0</v>
      </c>
      <c r="AG1548">
        <v>0</v>
      </c>
      <c r="AH1548">
        <v>2</v>
      </c>
      <c r="AI1548">
        <v>0</v>
      </c>
      <c r="AJ1548">
        <v>98</v>
      </c>
      <c r="AK1548">
        <v>8</v>
      </c>
      <c r="AL1548">
        <v>0</v>
      </c>
      <c r="AM1548">
        <v>0</v>
      </c>
      <c r="AN1548">
        <v>0</v>
      </c>
      <c r="AO1548">
        <v>3</v>
      </c>
      <c r="AP1548" s="1">
        <v>0</v>
      </c>
      <c r="AQ1548">
        <v>0</v>
      </c>
      <c r="AR1548">
        <v>0</v>
      </c>
      <c r="AS1548">
        <v>0</v>
      </c>
      <c r="AT1548">
        <v>0</v>
      </c>
      <c r="AY1548">
        <v>0.96086355879619101</v>
      </c>
      <c r="AZ1548">
        <v>0.71335478438915101</v>
      </c>
      <c r="BC1548">
        <v>0.46319760512267999</v>
      </c>
      <c r="BD1548">
        <v>-0.62871820022201896</v>
      </c>
      <c r="BE1548">
        <v>1725.69</v>
      </c>
      <c r="BF1548">
        <v>0</v>
      </c>
      <c r="BG1548">
        <v>0</v>
      </c>
    </row>
    <row r="1549" spans="1:59" x14ac:dyDescent="0.3">
      <c r="A1549">
        <v>487</v>
      </c>
      <c r="B1549">
        <v>0</v>
      </c>
      <c r="C1549">
        <v>2016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11</v>
      </c>
      <c r="N1549" s="1">
        <v>1</v>
      </c>
      <c r="O1549">
        <v>4</v>
      </c>
      <c r="P1549">
        <v>0</v>
      </c>
      <c r="R1549">
        <v>51</v>
      </c>
      <c r="S1549">
        <v>0</v>
      </c>
      <c r="T1549">
        <v>1</v>
      </c>
      <c r="U1549">
        <v>0</v>
      </c>
      <c r="V1549">
        <v>0</v>
      </c>
      <c r="W1549">
        <v>1</v>
      </c>
      <c r="X1549" s="1">
        <f t="shared" si="144"/>
        <v>0</v>
      </c>
      <c r="Y1549" s="1">
        <f t="shared" si="145"/>
        <v>1</v>
      </c>
      <c r="Z1549" s="1">
        <f t="shared" si="146"/>
        <v>0</v>
      </c>
      <c r="AA1549" s="1">
        <f t="shared" si="147"/>
        <v>0</v>
      </c>
      <c r="AB1549" s="1">
        <f t="shared" si="148"/>
        <v>0</v>
      </c>
      <c r="AC1549" s="1">
        <f t="shared" si="149"/>
        <v>0</v>
      </c>
      <c r="AD1549">
        <v>0</v>
      </c>
      <c r="AE1549">
        <v>1</v>
      </c>
      <c r="AF1549">
        <v>0</v>
      </c>
      <c r="AG1549">
        <v>0</v>
      </c>
      <c r="AH1549">
        <v>1</v>
      </c>
      <c r="AI1549">
        <v>0</v>
      </c>
      <c r="AL1549">
        <v>0</v>
      </c>
      <c r="AM1549">
        <v>0</v>
      </c>
      <c r="AN1549">
        <v>0</v>
      </c>
      <c r="AO1549">
        <v>4</v>
      </c>
      <c r="AP1549" s="1">
        <v>1</v>
      </c>
      <c r="AQ1549">
        <v>0</v>
      </c>
      <c r="AR1549">
        <v>0</v>
      </c>
      <c r="AS1549">
        <v>1</v>
      </c>
      <c r="AT1549">
        <v>0</v>
      </c>
      <c r="AX1549">
        <v>0.642778103421906</v>
      </c>
      <c r="BB1549">
        <v>0.41400042608216803</v>
      </c>
      <c r="BE1549">
        <v>2714.79</v>
      </c>
      <c r="BF1549">
        <v>0</v>
      </c>
      <c r="BG1549">
        <v>0</v>
      </c>
    </row>
    <row r="1550" spans="1:59" x14ac:dyDescent="0.3">
      <c r="A1550">
        <v>512</v>
      </c>
      <c r="B1550">
        <v>0</v>
      </c>
      <c r="C1550">
        <v>2336</v>
      </c>
      <c r="D1550">
        <v>46</v>
      </c>
      <c r="E1550">
        <v>1</v>
      </c>
      <c r="F1550">
        <v>4500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10</v>
      </c>
      <c r="N1550" s="1">
        <v>1</v>
      </c>
      <c r="O1550">
        <v>9</v>
      </c>
      <c r="P1550">
        <v>1</v>
      </c>
      <c r="Q1550">
        <v>35969</v>
      </c>
      <c r="R1550">
        <v>54</v>
      </c>
      <c r="S1550">
        <v>0</v>
      </c>
      <c r="T1550">
        <v>0</v>
      </c>
      <c r="U1550">
        <v>0</v>
      </c>
      <c r="V1550">
        <v>0</v>
      </c>
      <c r="W1550">
        <v>1</v>
      </c>
      <c r="X1550" s="1">
        <f t="shared" si="144"/>
        <v>0</v>
      </c>
      <c r="Y1550" s="1">
        <f t="shared" si="145"/>
        <v>1</v>
      </c>
      <c r="Z1550" s="1">
        <f t="shared" si="146"/>
        <v>0</v>
      </c>
      <c r="AA1550" s="1">
        <f t="shared" si="147"/>
        <v>0</v>
      </c>
      <c r="AB1550" s="1">
        <f t="shared" si="148"/>
        <v>0</v>
      </c>
      <c r="AC1550" s="1">
        <f t="shared" si="149"/>
        <v>0</v>
      </c>
      <c r="AD1550">
        <v>0</v>
      </c>
      <c r="AE1550">
        <v>1</v>
      </c>
      <c r="AF1550">
        <v>0</v>
      </c>
      <c r="AG1550">
        <v>0</v>
      </c>
      <c r="AH1550">
        <v>2</v>
      </c>
      <c r="AI1550">
        <v>0</v>
      </c>
      <c r="AJ1550">
        <v>243</v>
      </c>
      <c r="AK1550">
        <v>20</v>
      </c>
      <c r="AL1550">
        <v>0</v>
      </c>
      <c r="AM1550">
        <v>0</v>
      </c>
      <c r="AN1550">
        <v>0</v>
      </c>
      <c r="AO1550">
        <v>62</v>
      </c>
      <c r="AP1550" s="1">
        <v>1</v>
      </c>
      <c r="AQ1550">
        <v>1408.1994278498501</v>
      </c>
      <c r="AR1550">
        <v>1</v>
      </c>
      <c r="AS1550">
        <v>0</v>
      </c>
      <c r="AT1550">
        <v>0</v>
      </c>
      <c r="AW1550">
        <v>0.71694812117242301</v>
      </c>
      <c r="AX1550">
        <v>0.87217304306492704</v>
      </c>
      <c r="AY1550">
        <v>0.31666763342833798</v>
      </c>
      <c r="AZ1550">
        <v>0.366728569511794</v>
      </c>
      <c r="BE1550">
        <v>1584.98</v>
      </c>
      <c r="BF1550">
        <v>1</v>
      </c>
      <c r="BG1550">
        <v>1061.3399999999999</v>
      </c>
    </row>
    <row r="1551" spans="1:59" x14ac:dyDescent="0.3">
      <c r="A1551">
        <v>227</v>
      </c>
      <c r="B1551">
        <v>0</v>
      </c>
      <c r="C1551">
        <v>1727</v>
      </c>
      <c r="D1551">
        <v>0</v>
      </c>
      <c r="E1551">
        <v>0</v>
      </c>
      <c r="F1551">
        <v>3000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3</v>
      </c>
      <c r="N1551" s="1">
        <v>1</v>
      </c>
      <c r="O1551">
        <v>9</v>
      </c>
      <c r="P1551">
        <v>0</v>
      </c>
      <c r="Q1551">
        <v>29907</v>
      </c>
      <c r="R1551">
        <v>48</v>
      </c>
      <c r="S1551">
        <v>0</v>
      </c>
      <c r="T1551">
        <v>1</v>
      </c>
      <c r="U1551">
        <v>0</v>
      </c>
      <c r="V1551">
        <v>0</v>
      </c>
      <c r="W1551">
        <v>1</v>
      </c>
      <c r="X1551" s="1">
        <f t="shared" si="144"/>
        <v>0</v>
      </c>
      <c r="Y1551" s="1">
        <f t="shared" si="145"/>
        <v>1</v>
      </c>
      <c r="Z1551" s="1">
        <f t="shared" si="146"/>
        <v>0</v>
      </c>
      <c r="AA1551" s="1">
        <f t="shared" si="147"/>
        <v>0</v>
      </c>
      <c r="AB1551" s="1">
        <f t="shared" si="148"/>
        <v>0</v>
      </c>
      <c r="AC1551" s="1">
        <f t="shared" si="149"/>
        <v>0</v>
      </c>
      <c r="AD1551">
        <v>1</v>
      </c>
      <c r="AE1551">
        <v>1</v>
      </c>
      <c r="AF1551">
        <v>0</v>
      </c>
      <c r="AG1551">
        <v>0</v>
      </c>
      <c r="AH1551">
        <v>3</v>
      </c>
      <c r="AI1551">
        <v>0</v>
      </c>
      <c r="AJ1551">
        <v>324</v>
      </c>
      <c r="AK1551">
        <v>27</v>
      </c>
      <c r="AL1551">
        <v>0</v>
      </c>
      <c r="AM1551">
        <v>0</v>
      </c>
      <c r="AN1551">
        <v>0</v>
      </c>
      <c r="AO1551">
        <v>59</v>
      </c>
      <c r="AP1551" s="1">
        <v>1</v>
      </c>
      <c r="AQ1551">
        <v>0</v>
      </c>
      <c r="AR1551">
        <v>0</v>
      </c>
      <c r="AS1551">
        <v>0</v>
      </c>
      <c r="AT1551">
        <v>0</v>
      </c>
      <c r="AU1551">
        <v>0.42870996290945301</v>
      </c>
      <c r="AV1551">
        <v>0.74983154991591705</v>
      </c>
      <c r="AY1551">
        <v>0.22103055772725599</v>
      </c>
      <c r="AZ1551">
        <v>0.46024440023087199</v>
      </c>
      <c r="BA1551">
        <v>0.63162810950259596</v>
      </c>
      <c r="BB1551">
        <v>0.65661105716668799</v>
      </c>
      <c r="BE1551">
        <v>1514.65</v>
      </c>
      <c r="BF1551">
        <v>0</v>
      </c>
      <c r="BG1551">
        <v>0</v>
      </c>
    </row>
    <row r="1552" spans="1:59" x14ac:dyDescent="0.3">
      <c r="A1552">
        <v>751</v>
      </c>
      <c r="B1552">
        <v>207</v>
      </c>
      <c r="C1552">
        <v>1721</v>
      </c>
      <c r="D1552">
        <v>0</v>
      </c>
      <c r="E1552">
        <v>0</v>
      </c>
      <c r="F1552">
        <v>750</v>
      </c>
      <c r="G1552">
        <v>0</v>
      </c>
      <c r="H1552">
        <v>0</v>
      </c>
      <c r="I1552">
        <v>0</v>
      </c>
      <c r="J1552">
        <v>1</v>
      </c>
      <c r="K1552">
        <v>1</v>
      </c>
      <c r="L1552">
        <v>0</v>
      </c>
      <c r="M1552">
        <v>5</v>
      </c>
      <c r="N1552" s="1">
        <v>1</v>
      </c>
      <c r="O1552">
        <v>11</v>
      </c>
      <c r="P1552">
        <v>0</v>
      </c>
      <c r="Q1552">
        <v>35995</v>
      </c>
      <c r="R1552">
        <v>18</v>
      </c>
      <c r="S1552">
        <v>0</v>
      </c>
      <c r="T1552">
        <v>1</v>
      </c>
      <c r="U1552">
        <v>0</v>
      </c>
      <c r="V1552">
        <v>0</v>
      </c>
      <c r="W1552">
        <v>1</v>
      </c>
      <c r="X1552" s="1">
        <f t="shared" si="144"/>
        <v>0</v>
      </c>
      <c r="Y1552" s="1">
        <f t="shared" si="145"/>
        <v>1</v>
      </c>
      <c r="Z1552" s="1">
        <f t="shared" si="146"/>
        <v>0</v>
      </c>
      <c r="AA1552" s="1">
        <f t="shared" si="147"/>
        <v>0</v>
      </c>
      <c r="AB1552" s="1">
        <f t="shared" si="148"/>
        <v>0</v>
      </c>
      <c r="AC1552" s="1">
        <f t="shared" si="149"/>
        <v>0</v>
      </c>
      <c r="AD1552">
        <v>6</v>
      </c>
      <c r="AE1552">
        <v>1</v>
      </c>
      <c r="AF1552">
        <v>0</v>
      </c>
      <c r="AG1552">
        <v>0</v>
      </c>
      <c r="AH1552">
        <v>1</v>
      </c>
      <c r="AI1552">
        <v>0</v>
      </c>
      <c r="AJ1552">
        <v>240</v>
      </c>
      <c r="AK1552">
        <v>20</v>
      </c>
      <c r="AL1552">
        <v>0</v>
      </c>
      <c r="AM1552">
        <v>0</v>
      </c>
      <c r="AN1552">
        <v>0</v>
      </c>
      <c r="AO1552">
        <v>4</v>
      </c>
      <c r="AP1552" s="1">
        <v>1</v>
      </c>
      <c r="AQ1552">
        <v>0</v>
      </c>
      <c r="AR1552">
        <v>0</v>
      </c>
      <c r="AS1552">
        <v>0</v>
      </c>
      <c r="AT1552">
        <v>0</v>
      </c>
      <c r="BE1552">
        <v>3134.67</v>
      </c>
      <c r="BF1552">
        <v>1</v>
      </c>
      <c r="BG1552">
        <v>1301.29</v>
      </c>
    </row>
    <row r="1553" spans="1:59" x14ac:dyDescent="0.3">
      <c r="A1553">
        <v>2245</v>
      </c>
      <c r="B1553">
        <v>195</v>
      </c>
      <c r="C1553">
        <v>2502</v>
      </c>
      <c r="D1553">
        <v>0</v>
      </c>
      <c r="E1553">
        <v>0</v>
      </c>
      <c r="F1553">
        <v>1500</v>
      </c>
      <c r="G1553">
        <v>0</v>
      </c>
      <c r="H1553">
        <v>0</v>
      </c>
      <c r="I1553">
        <v>1</v>
      </c>
      <c r="J1553">
        <v>0</v>
      </c>
      <c r="K1553">
        <v>1</v>
      </c>
      <c r="L1553">
        <v>0</v>
      </c>
      <c r="M1553">
        <v>2</v>
      </c>
      <c r="N1553" s="1">
        <v>1</v>
      </c>
      <c r="O1553">
        <v>7</v>
      </c>
      <c r="P1553">
        <v>1</v>
      </c>
      <c r="Q1553">
        <v>35155</v>
      </c>
      <c r="R1553">
        <v>53</v>
      </c>
      <c r="S1553">
        <v>0</v>
      </c>
      <c r="T1553">
        <v>1</v>
      </c>
      <c r="U1553">
        <v>0</v>
      </c>
      <c r="V1553">
        <v>0</v>
      </c>
      <c r="W1553">
        <v>1</v>
      </c>
      <c r="X1553" s="1">
        <f t="shared" si="144"/>
        <v>0</v>
      </c>
      <c r="Y1553" s="1">
        <f t="shared" si="145"/>
        <v>1</v>
      </c>
      <c r="Z1553" s="1">
        <f t="shared" si="146"/>
        <v>0</v>
      </c>
      <c r="AA1553" s="1">
        <f t="shared" si="147"/>
        <v>0</v>
      </c>
      <c r="AB1553" s="1">
        <f t="shared" si="148"/>
        <v>0</v>
      </c>
      <c r="AC1553" s="1">
        <f t="shared" si="149"/>
        <v>0</v>
      </c>
      <c r="AD1553">
        <v>0</v>
      </c>
      <c r="AE1553">
        <v>1</v>
      </c>
      <c r="AF1553">
        <v>0</v>
      </c>
      <c r="AG1553">
        <v>0</v>
      </c>
      <c r="AH1553">
        <v>1</v>
      </c>
      <c r="AI1553">
        <v>0</v>
      </c>
      <c r="AJ1553">
        <v>458</v>
      </c>
      <c r="AK1553">
        <v>38</v>
      </c>
      <c r="AL1553">
        <v>0</v>
      </c>
      <c r="AM1553">
        <v>0</v>
      </c>
      <c r="AN1553">
        <v>0</v>
      </c>
      <c r="AO1553">
        <v>3</v>
      </c>
      <c r="AP1553" s="1">
        <v>1</v>
      </c>
      <c r="AQ1553">
        <v>0</v>
      </c>
      <c r="AR1553">
        <v>0</v>
      </c>
      <c r="AS1553">
        <v>1</v>
      </c>
      <c r="AT1553">
        <v>0</v>
      </c>
      <c r="AU1553">
        <v>0.54471164851440301</v>
      </c>
      <c r="AV1553">
        <v>0.56926217964613302</v>
      </c>
      <c r="BE1553">
        <v>2435</v>
      </c>
      <c r="BF1553">
        <v>0</v>
      </c>
      <c r="BG1553">
        <v>0</v>
      </c>
    </row>
    <row r="1554" spans="1:59" x14ac:dyDescent="0.3">
      <c r="A1554">
        <v>968</v>
      </c>
      <c r="B1554">
        <v>116</v>
      </c>
      <c r="C1554">
        <v>1927</v>
      </c>
      <c r="D1554">
        <v>0</v>
      </c>
      <c r="E1554">
        <v>0</v>
      </c>
      <c r="F1554">
        <v>5000</v>
      </c>
      <c r="G1554">
        <v>0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3</v>
      </c>
      <c r="N1554" s="1">
        <v>1</v>
      </c>
      <c r="O1554">
        <v>9</v>
      </c>
      <c r="P1554">
        <v>1</v>
      </c>
      <c r="Q1554">
        <v>31146</v>
      </c>
      <c r="R1554">
        <v>22</v>
      </c>
      <c r="S1554">
        <v>0</v>
      </c>
      <c r="T1554">
        <v>1</v>
      </c>
      <c r="U1554">
        <v>0</v>
      </c>
      <c r="V1554">
        <v>0</v>
      </c>
      <c r="W1554">
        <v>1</v>
      </c>
      <c r="X1554" s="1">
        <f t="shared" si="144"/>
        <v>0</v>
      </c>
      <c r="Y1554" s="1">
        <f t="shared" si="145"/>
        <v>1</v>
      </c>
      <c r="Z1554" s="1">
        <f t="shared" si="146"/>
        <v>0</v>
      </c>
      <c r="AA1554" s="1">
        <f t="shared" si="147"/>
        <v>0</v>
      </c>
      <c r="AB1554" s="1">
        <f t="shared" si="148"/>
        <v>0</v>
      </c>
      <c r="AC1554" s="1">
        <f t="shared" si="149"/>
        <v>0</v>
      </c>
      <c r="AD1554">
        <v>0</v>
      </c>
      <c r="AE1554">
        <v>0</v>
      </c>
      <c r="AF1554">
        <v>0</v>
      </c>
      <c r="AG1554">
        <v>0</v>
      </c>
      <c r="AH1554">
        <v>2</v>
      </c>
      <c r="AI1554">
        <v>0</v>
      </c>
      <c r="AJ1554">
        <v>98</v>
      </c>
      <c r="AK1554">
        <v>8</v>
      </c>
      <c r="AL1554">
        <v>0</v>
      </c>
      <c r="AM1554">
        <v>0</v>
      </c>
      <c r="AN1554">
        <v>0</v>
      </c>
      <c r="AO1554">
        <v>28</v>
      </c>
      <c r="AP1554" s="1">
        <v>1</v>
      </c>
      <c r="AQ1554">
        <v>672.38284104015099</v>
      </c>
      <c r="AR1554">
        <v>1</v>
      </c>
      <c r="AS1554">
        <v>0</v>
      </c>
      <c r="AT1554">
        <v>0</v>
      </c>
      <c r="BD1554">
        <v>1.77621942250231</v>
      </c>
      <c r="BE1554">
        <v>1262.9000000000001</v>
      </c>
      <c r="BF1554">
        <v>0</v>
      </c>
      <c r="BG1554">
        <v>0</v>
      </c>
    </row>
    <row r="1555" spans="1:59" x14ac:dyDescent="0.3">
      <c r="A1555">
        <v>710</v>
      </c>
      <c r="B1555">
        <v>1143</v>
      </c>
      <c r="C1555">
        <v>2286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5</v>
      </c>
      <c r="N1555" s="1">
        <v>0</v>
      </c>
      <c r="O1555">
        <v>0</v>
      </c>
      <c r="P1555">
        <v>1</v>
      </c>
      <c r="Q1555">
        <v>27536</v>
      </c>
      <c r="R1555">
        <v>46</v>
      </c>
      <c r="S1555">
        <v>1</v>
      </c>
      <c r="T1555">
        <v>1</v>
      </c>
      <c r="U1555">
        <v>0</v>
      </c>
      <c r="V1555">
        <v>0</v>
      </c>
      <c r="W1555">
        <v>1</v>
      </c>
      <c r="X1555" s="1">
        <f t="shared" si="144"/>
        <v>0</v>
      </c>
      <c r="Y1555" s="1">
        <f t="shared" si="145"/>
        <v>1</v>
      </c>
      <c r="Z1555" s="1">
        <f t="shared" si="146"/>
        <v>0</v>
      </c>
      <c r="AA1555" s="1">
        <f t="shared" si="147"/>
        <v>0</v>
      </c>
      <c r="AB1555" s="1">
        <f t="shared" si="148"/>
        <v>0</v>
      </c>
      <c r="AC1555" s="1">
        <f t="shared" si="149"/>
        <v>0</v>
      </c>
      <c r="AD1555">
        <v>1</v>
      </c>
      <c r="AE1555">
        <v>1</v>
      </c>
      <c r="AF1555">
        <v>0</v>
      </c>
      <c r="AG1555">
        <v>1</v>
      </c>
      <c r="AH1555">
        <v>2</v>
      </c>
      <c r="AI1555">
        <v>0</v>
      </c>
      <c r="AL1555">
        <v>0</v>
      </c>
      <c r="AM1555">
        <v>4</v>
      </c>
      <c r="AN1555">
        <v>0</v>
      </c>
      <c r="AO1555">
        <v>3</v>
      </c>
      <c r="AP1555" s="1">
        <v>1</v>
      </c>
      <c r="AQ1555">
        <v>0</v>
      </c>
      <c r="AR1555">
        <v>0</v>
      </c>
      <c r="AS1555">
        <v>0</v>
      </c>
      <c r="AT1555">
        <v>0</v>
      </c>
      <c r="AX1555">
        <v>0.95582051596597495</v>
      </c>
      <c r="BE1555">
        <v>1630.49</v>
      </c>
      <c r="BF1555">
        <v>0</v>
      </c>
      <c r="BG1555">
        <v>0</v>
      </c>
    </row>
    <row r="1556" spans="1:59" x14ac:dyDescent="0.3">
      <c r="A1556">
        <v>530</v>
      </c>
      <c r="B1556">
        <v>107</v>
      </c>
      <c r="C1556">
        <v>1695</v>
      </c>
      <c r="D1556">
        <v>0</v>
      </c>
      <c r="E1556">
        <v>0</v>
      </c>
      <c r="F1556">
        <v>4000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1</v>
      </c>
      <c r="N1556" s="1">
        <v>1</v>
      </c>
      <c r="O1556">
        <v>1</v>
      </c>
      <c r="P1556">
        <v>0</v>
      </c>
      <c r="Q1556">
        <v>33031</v>
      </c>
      <c r="R1556">
        <v>66</v>
      </c>
      <c r="S1556">
        <v>1</v>
      </c>
      <c r="T1556">
        <v>1</v>
      </c>
      <c r="U1556">
        <v>0</v>
      </c>
      <c r="V1556">
        <v>0</v>
      </c>
      <c r="W1556">
        <v>1</v>
      </c>
      <c r="X1556" s="1">
        <f t="shared" si="144"/>
        <v>0</v>
      </c>
      <c r="Y1556" s="1">
        <f t="shared" si="145"/>
        <v>1</v>
      </c>
      <c r="Z1556" s="1">
        <f t="shared" si="146"/>
        <v>0</v>
      </c>
      <c r="AA1556" s="1">
        <f t="shared" si="147"/>
        <v>0</v>
      </c>
      <c r="AB1556" s="1">
        <f t="shared" si="148"/>
        <v>0</v>
      </c>
      <c r="AC1556" s="1">
        <f t="shared" si="149"/>
        <v>0</v>
      </c>
      <c r="AD1556">
        <v>0</v>
      </c>
      <c r="AE1556">
        <v>1</v>
      </c>
      <c r="AF1556">
        <v>0</v>
      </c>
      <c r="AG1556">
        <v>0</v>
      </c>
      <c r="AH1556">
        <v>1</v>
      </c>
      <c r="AI1556">
        <v>0</v>
      </c>
      <c r="AJ1556">
        <v>350</v>
      </c>
      <c r="AK1556">
        <v>29</v>
      </c>
      <c r="AL1556">
        <v>0</v>
      </c>
      <c r="AM1556">
        <v>0</v>
      </c>
      <c r="AN1556">
        <v>0</v>
      </c>
      <c r="AO1556">
        <v>29</v>
      </c>
      <c r="AP1556" s="1">
        <v>1</v>
      </c>
      <c r="AQ1556">
        <v>0</v>
      </c>
      <c r="AR1556">
        <v>0</v>
      </c>
      <c r="AS1556">
        <v>1</v>
      </c>
      <c r="AT1556">
        <v>0</v>
      </c>
      <c r="AY1556">
        <v>0.18267278264155901</v>
      </c>
      <c r="AZ1556">
        <v>0.83772291681098099</v>
      </c>
      <c r="BA1556">
        <v>0.67426871707784897</v>
      </c>
      <c r="BB1556">
        <v>0.26787551012017202</v>
      </c>
      <c r="BE1556">
        <v>1684.44</v>
      </c>
      <c r="BF1556">
        <v>0</v>
      </c>
      <c r="BG1556">
        <v>0</v>
      </c>
    </row>
    <row r="1557" spans="1:59" x14ac:dyDescent="0.3">
      <c r="A1557">
        <v>529</v>
      </c>
      <c r="B1557">
        <v>17</v>
      </c>
      <c r="C1557">
        <v>2240</v>
      </c>
      <c r="D1557">
        <v>0</v>
      </c>
      <c r="E1557">
        <v>0</v>
      </c>
      <c r="F1557">
        <v>8000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4</v>
      </c>
      <c r="N1557" s="1">
        <v>1</v>
      </c>
      <c r="O1557">
        <v>8</v>
      </c>
      <c r="P1557">
        <v>0</v>
      </c>
      <c r="Q1557">
        <v>35868</v>
      </c>
      <c r="R1557">
        <v>25</v>
      </c>
      <c r="S1557">
        <v>1</v>
      </c>
      <c r="T1557">
        <v>1</v>
      </c>
      <c r="U1557">
        <v>0</v>
      </c>
      <c r="V1557">
        <v>0</v>
      </c>
      <c r="W1557">
        <v>1</v>
      </c>
      <c r="X1557" s="1">
        <f t="shared" si="144"/>
        <v>0</v>
      </c>
      <c r="Y1557" s="1">
        <f t="shared" si="145"/>
        <v>1</v>
      </c>
      <c r="Z1557" s="1">
        <f t="shared" si="146"/>
        <v>0</v>
      </c>
      <c r="AA1557" s="1">
        <f t="shared" si="147"/>
        <v>0</v>
      </c>
      <c r="AB1557" s="1">
        <f t="shared" si="148"/>
        <v>0</v>
      </c>
      <c r="AC1557" s="1">
        <f t="shared" si="149"/>
        <v>0</v>
      </c>
      <c r="AD1557">
        <v>0</v>
      </c>
      <c r="AE1557">
        <v>1</v>
      </c>
      <c r="AF1557">
        <v>0</v>
      </c>
      <c r="AG1557">
        <v>0</v>
      </c>
      <c r="AH1557">
        <v>3</v>
      </c>
      <c r="AI1557">
        <v>0</v>
      </c>
      <c r="AJ1557">
        <v>254</v>
      </c>
      <c r="AK1557">
        <v>21</v>
      </c>
      <c r="AL1557">
        <v>0</v>
      </c>
      <c r="AM1557">
        <v>0</v>
      </c>
      <c r="AN1557">
        <v>0</v>
      </c>
      <c r="AO1557">
        <v>17</v>
      </c>
      <c r="AP1557" s="1">
        <v>1</v>
      </c>
      <c r="AQ1557">
        <v>0</v>
      </c>
      <c r="AR1557">
        <v>0</v>
      </c>
      <c r="AS1557">
        <v>0</v>
      </c>
      <c r="AT1557">
        <v>0</v>
      </c>
      <c r="AY1557">
        <v>0.95650750680012198</v>
      </c>
      <c r="AZ1557">
        <v>0.17697605805712499</v>
      </c>
      <c r="BC1557">
        <v>0.72541434880929201</v>
      </c>
      <c r="BD1557">
        <v>6.1222173439934302</v>
      </c>
      <c r="BE1557">
        <v>1174.95</v>
      </c>
      <c r="BF1557">
        <v>0</v>
      </c>
      <c r="BG1557">
        <v>0</v>
      </c>
    </row>
    <row r="1558" spans="1:59" x14ac:dyDescent="0.3">
      <c r="A1558">
        <v>238</v>
      </c>
      <c r="B1558">
        <v>831.5</v>
      </c>
      <c r="C1558">
        <v>1663</v>
      </c>
      <c r="D1558">
        <v>0</v>
      </c>
      <c r="E1558">
        <v>0</v>
      </c>
      <c r="F1558">
        <v>750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8</v>
      </c>
      <c r="N1558" s="1">
        <v>1</v>
      </c>
      <c r="O1558">
        <v>8</v>
      </c>
      <c r="P1558">
        <v>0</v>
      </c>
      <c r="Q1558">
        <v>17481</v>
      </c>
      <c r="R1558">
        <v>19</v>
      </c>
      <c r="S1558">
        <v>1</v>
      </c>
      <c r="T1558">
        <v>0</v>
      </c>
      <c r="U1558">
        <v>0</v>
      </c>
      <c r="V1558">
        <v>0</v>
      </c>
      <c r="W1558">
        <v>1</v>
      </c>
      <c r="X1558" s="1">
        <f t="shared" si="144"/>
        <v>0</v>
      </c>
      <c r="Y1558" s="1">
        <f t="shared" si="145"/>
        <v>1</v>
      </c>
      <c r="Z1558" s="1">
        <f t="shared" si="146"/>
        <v>0</v>
      </c>
      <c r="AA1558" s="1">
        <f t="shared" si="147"/>
        <v>0</v>
      </c>
      <c r="AB1558" s="1">
        <f t="shared" si="148"/>
        <v>0</v>
      </c>
      <c r="AC1558" s="1">
        <f t="shared" si="149"/>
        <v>0</v>
      </c>
      <c r="AD1558">
        <v>0</v>
      </c>
      <c r="AE1558">
        <v>0</v>
      </c>
      <c r="AF1558">
        <v>0</v>
      </c>
      <c r="AG1558">
        <v>0</v>
      </c>
      <c r="AH1558">
        <v>2</v>
      </c>
      <c r="AI1558">
        <v>0</v>
      </c>
      <c r="AJ1558">
        <v>38</v>
      </c>
      <c r="AK1558">
        <v>3</v>
      </c>
      <c r="AL1558">
        <v>0</v>
      </c>
      <c r="AM1558">
        <v>0</v>
      </c>
      <c r="AN1558">
        <v>0</v>
      </c>
      <c r="AO1558">
        <v>3</v>
      </c>
      <c r="AP1558" s="1">
        <v>0</v>
      </c>
      <c r="AQ1558">
        <v>0</v>
      </c>
      <c r="AR1558">
        <v>0</v>
      </c>
      <c r="AS1558">
        <v>0</v>
      </c>
      <c r="AT1558">
        <v>0</v>
      </c>
      <c r="BD1558">
        <v>3.38486500975052</v>
      </c>
      <c r="BE1558">
        <v>1103.69</v>
      </c>
      <c r="BF1558">
        <v>1</v>
      </c>
      <c r="BG1558">
        <v>576.6</v>
      </c>
    </row>
    <row r="1559" spans="1:59" x14ac:dyDescent="0.3">
      <c r="A1559">
        <v>227</v>
      </c>
      <c r="B1559">
        <v>0</v>
      </c>
      <c r="C1559">
        <v>1620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N1559" s="1">
        <v>1</v>
      </c>
      <c r="O1559">
        <v>7</v>
      </c>
      <c r="P1559">
        <v>0</v>
      </c>
      <c r="Q1559">
        <v>31790</v>
      </c>
      <c r="R1559">
        <v>61</v>
      </c>
      <c r="S1559">
        <v>0</v>
      </c>
      <c r="T1559">
        <v>1</v>
      </c>
      <c r="W1559">
        <v>0</v>
      </c>
      <c r="X1559" s="1">
        <f t="shared" si="144"/>
        <v>1</v>
      </c>
      <c r="Y1559" s="1">
        <f t="shared" si="145"/>
        <v>0</v>
      </c>
      <c r="Z1559" s="1">
        <f t="shared" si="146"/>
        <v>0</v>
      </c>
      <c r="AA1559" s="1">
        <f t="shared" si="147"/>
        <v>0</v>
      </c>
      <c r="AB1559" s="1">
        <f t="shared" si="148"/>
        <v>0</v>
      </c>
      <c r="AC1559" s="1">
        <f t="shared" si="149"/>
        <v>0</v>
      </c>
      <c r="AD1559">
        <v>0</v>
      </c>
      <c r="AE1559">
        <v>1</v>
      </c>
      <c r="AF1559">
        <v>0</v>
      </c>
      <c r="AG1559">
        <v>0</v>
      </c>
      <c r="AH1559">
        <v>1</v>
      </c>
      <c r="AI1559">
        <v>0</v>
      </c>
      <c r="AL1559">
        <v>0</v>
      </c>
      <c r="AM1559">
        <v>0</v>
      </c>
      <c r="AN1559">
        <v>0</v>
      </c>
      <c r="AO1559">
        <v>2</v>
      </c>
      <c r="AP1559" s="1">
        <v>0</v>
      </c>
      <c r="AQ1559">
        <v>0</v>
      </c>
      <c r="AS1559">
        <v>0</v>
      </c>
      <c r="AT1559">
        <v>0</v>
      </c>
      <c r="BD1559">
        <v>7.0364531494394296</v>
      </c>
      <c r="BE1559">
        <v>1583.36</v>
      </c>
      <c r="BF1559">
        <v>0</v>
      </c>
      <c r="BG1559">
        <v>0</v>
      </c>
    </row>
    <row r="1560" spans="1:59" x14ac:dyDescent="0.3">
      <c r="A1560">
        <v>227</v>
      </c>
      <c r="B1560">
        <v>893.5</v>
      </c>
      <c r="C1560">
        <v>1787</v>
      </c>
      <c r="D1560">
        <v>1187</v>
      </c>
      <c r="E1560">
        <v>1</v>
      </c>
      <c r="F1560">
        <v>4500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4</v>
      </c>
      <c r="N1560" s="1">
        <v>1</v>
      </c>
      <c r="O1560">
        <v>4</v>
      </c>
      <c r="P1560">
        <v>1</v>
      </c>
      <c r="Q1560">
        <v>33699</v>
      </c>
      <c r="R1560">
        <v>48</v>
      </c>
      <c r="S1560">
        <v>0</v>
      </c>
      <c r="T1560">
        <v>1</v>
      </c>
      <c r="U1560">
        <v>0</v>
      </c>
      <c r="V1560">
        <v>0</v>
      </c>
      <c r="W1560">
        <v>1</v>
      </c>
      <c r="X1560" s="1">
        <f t="shared" si="144"/>
        <v>0</v>
      </c>
      <c r="Y1560" s="1">
        <f t="shared" si="145"/>
        <v>1</v>
      </c>
      <c r="Z1560" s="1">
        <f t="shared" si="146"/>
        <v>0</v>
      </c>
      <c r="AA1560" s="1">
        <f t="shared" si="147"/>
        <v>0</v>
      </c>
      <c r="AB1560" s="1">
        <f t="shared" si="148"/>
        <v>0</v>
      </c>
      <c r="AC1560" s="1">
        <f t="shared" si="149"/>
        <v>0</v>
      </c>
      <c r="AD1560">
        <v>0</v>
      </c>
      <c r="AE1560">
        <v>1</v>
      </c>
      <c r="AF1560">
        <v>1</v>
      </c>
      <c r="AG1560">
        <v>0</v>
      </c>
      <c r="AH1560">
        <v>2</v>
      </c>
      <c r="AI1560">
        <v>0</v>
      </c>
      <c r="AJ1560">
        <v>611</v>
      </c>
      <c r="AK1560">
        <v>51</v>
      </c>
      <c r="AL1560">
        <v>0</v>
      </c>
      <c r="AM1560">
        <v>0</v>
      </c>
      <c r="AN1560">
        <v>0</v>
      </c>
      <c r="AO1560">
        <v>17</v>
      </c>
      <c r="AP1560" s="1">
        <v>1</v>
      </c>
      <c r="AQ1560">
        <v>0</v>
      </c>
      <c r="AR1560">
        <v>0</v>
      </c>
      <c r="AS1560">
        <v>0</v>
      </c>
      <c r="AT1560">
        <v>0</v>
      </c>
      <c r="AW1560">
        <v>0.19980902789438801</v>
      </c>
      <c r="AX1560">
        <v>0.60075602428660202</v>
      </c>
      <c r="BC1560">
        <v>0.152988856224334</v>
      </c>
      <c r="BD1560">
        <v>3.8670816621038901</v>
      </c>
      <c r="BE1560">
        <v>2250.25</v>
      </c>
      <c r="BF1560">
        <v>0</v>
      </c>
      <c r="BG1560">
        <v>0</v>
      </c>
    </row>
    <row r="1561" spans="1:59" x14ac:dyDescent="0.3">
      <c r="A1561">
        <v>227</v>
      </c>
      <c r="B1561">
        <v>0</v>
      </c>
      <c r="C1561">
        <v>6395</v>
      </c>
      <c r="D1561">
        <v>939</v>
      </c>
      <c r="E1561">
        <v>3</v>
      </c>
      <c r="F1561">
        <v>1500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11</v>
      </c>
      <c r="N1561" s="1">
        <v>1</v>
      </c>
      <c r="O1561">
        <v>9</v>
      </c>
      <c r="P1561">
        <v>1</v>
      </c>
      <c r="Q1561">
        <v>30495</v>
      </c>
      <c r="R1561">
        <v>39</v>
      </c>
      <c r="S1561">
        <v>1</v>
      </c>
      <c r="T1561">
        <v>1</v>
      </c>
      <c r="U1561">
        <v>0</v>
      </c>
      <c r="V1561">
        <v>0</v>
      </c>
      <c r="W1561">
        <v>1</v>
      </c>
      <c r="X1561" s="1">
        <f t="shared" si="144"/>
        <v>0</v>
      </c>
      <c r="Y1561" s="1">
        <f t="shared" si="145"/>
        <v>1</v>
      </c>
      <c r="Z1561" s="1">
        <f t="shared" si="146"/>
        <v>0</v>
      </c>
      <c r="AA1561" s="1">
        <f t="shared" si="147"/>
        <v>0</v>
      </c>
      <c r="AB1561" s="1">
        <f t="shared" si="148"/>
        <v>0</v>
      </c>
      <c r="AC1561" s="1">
        <f t="shared" si="149"/>
        <v>0</v>
      </c>
      <c r="AD1561">
        <v>0</v>
      </c>
      <c r="AE1561">
        <v>1</v>
      </c>
      <c r="AF1561">
        <v>1</v>
      </c>
      <c r="AG1561">
        <v>0</v>
      </c>
      <c r="AH1561">
        <v>3</v>
      </c>
      <c r="AI1561">
        <v>2</v>
      </c>
      <c r="AJ1561">
        <v>245</v>
      </c>
      <c r="AK1561">
        <v>20</v>
      </c>
      <c r="AL1561">
        <v>0</v>
      </c>
      <c r="AM1561">
        <v>0</v>
      </c>
      <c r="AN1561">
        <v>0</v>
      </c>
      <c r="AO1561">
        <v>77</v>
      </c>
      <c r="AP1561" s="1">
        <v>1</v>
      </c>
      <c r="AQ1561">
        <v>0</v>
      </c>
      <c r="AR1561">
        <v>0</v>
      </c>
      <c r="AS1561">
        <v>0</v>
      </c>
      <c r="AT1561">
        <v>0</v>
      </c>
      <c r="AY1561">
        <v>0.15940249364141601</v>
      </c>
      <c r="AZ1561">
        <v>0.72344656025971599</v>
      </c>
      <c r="BA1561">
        <v>0.101492015667851</v>
      </c>
      <c r="BB1561">
        <v>0.36028267348516801</v>
      </c>
      <c r="BE1561">
        <v>1518.32</v>
      </c>
      <c r="BF1561">
        <v>0</v>
      </c>
      <c r="BG1561">
        <v>0</v>
      </c>
    </row>
    <row r="1562" spans="1:59" x14ac:dyDescent="0.3">
      <c r="A1562">
        <v>229</v>
      </c>
      <c r="B1562">
        <v>827</v>
      </c>
      <c r="C1562">
        <v>1654</v>
      </c>
      <c r="D1562">
        <v>0</v>
      </c>
      <c r="E1562">
        <v>0</v>
      </c>
      <c r="F1562">
        <v>6500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7</v>
      </c>
      <c r="N1562" s="1">
        <v>1</v>
      </c>
      <c r="O1562">
        <v>8</v>
      </c>
      <c r="P1562">
        <v>0</v>
      </c>
      <c r="Q1562">
        <v>41980</v>
      </c>
      <c r="R1562">
        <v>48</v>
      </c>
      <c r="S1562">
        <v>1</v>
      </c>
      <c r="T1562">
        <v>1</v>
      </c>
      <c r="U1562">
        <v>0</v>
      </c>
      <c r="V1562">
        <v>0</v>
      </c>
      <c r="W1562">
        <v>1</v>
      </c>
      <c r="X1562" s="1">
        <f t="shared" si="144"/>
        <v>0</v>
      </c>
      <c r="Y1562" s="1">
        <f t="shared" si="145"/>
        <v>1</v>
      </c>
      <c r="Z1562" s="1">
        <f t="shared" si="146"/>
        <v>0</v>
      </c>
      <c r="AA1562" s="1">
        <f t="shared" si="147"/>
        <v>0</v>
      </c>
      <c r="AB1562" s="1">
        <f t="shared" si="148"/>
        <v>0</v>
      </c>
      <c r="AC1562" s="1">
        <f t="shared" si="149"/>
        <v>0</v>
      </c>
      <c r="AD1562">
        <v>2</v>
      </c>
      <c r="AE1562">
        <v>1</v>
      </c>
      <c r="AF1562">
        <v>0</v>
      </c>
      <c r="AG1562">
        <v>0</v>
      </c>
      <c r="AH1562">
        <v>2</v>
      </c>
      <c r="AI1562">
        <v>0</v>
      </c>
      <c r="AJ1562">
        <v>26</v>
      </c>
      <c r="AK1562">
        <v>2</v>
      </c>
      <c r="AL1562">
        <v>0</v>
      </c>
      <c r="AM1562">
        <v>0</v>
      </c>
      <c r="AN1562">
        <v>0</v>
      </c>
      <c r="AO1562">
        <v>4</v>
      </c>
      <c r="AP1562" s="1">
        <v>1</v>
      </c>
      <c r="AQ1562">
        <v>0</v>
      </c>
      <c r="AR1562">
        <v>0</v>
      </c>
      <c r="AS1562">
        <v>0</v>
      </c>
      <c r="AT1562">
        <v>0</v>
      </c>
      <c r="BC1562">
        <v>1.4498498385487901E-3</v>
      </c>
      <c r="BD1562">
        <v>2.6740582925336298</v>
      </c>
      <c r="BE1562">
        <v>2186.9699999999998</v>
      </c>
      <c r="BF1562">
        <v>1</v>
      </c>
      <c r="BG1562">
        <v>570.80999999999995</v>
      </c>
    </row>
    <row r="1563" spans="1:59" x14ac:dyDescent="0.3">
      <c r="A1563">
        <v>227</v>
      </c>
      <c r="B1563">
        <v>0</v>
      </c>
      <c r="C1563">
        <v>1620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2</v>
      </c>
      <c r="N1563" s="1">
        <v>1</v>
      </c>
      <c r="O1563">
        <v>1</v>
      </c>
      <c r="P1563">
        <v>1</v>
      </c>
      <c r="Q1563">
        <v>34628</v>
      </c>
      <c r="R1563">
        <v>38</v>
      </c>
      <c r="S1563">
        <v>0</v>
      </c>
      <c r="T1563">
        <v>1</v>
      </c>
      <c r="U1563">
        <v>0</v>
      </c>
      <c r="V1563">
        <v>0</v>
      </c>
      <c r="W1563">
        <v>0</v>
      </c>
      <c r="X1563" s="1">
        <f t="shared" si="144"/>
        <v>1</v>
      </c>
      <c r="Y1563" s="1">
        <f t="shared" si="145"/>
        <v>0</v>
      </c>
      <c r="Z1563" s="1">
        <f t="shared" si="146"/>
        <v>0</v>
      </c>
      <c r="AA1563" s="1">
        <f t="shared" si="147"/>
        <v>0</v>
      </c>
      <c r="AB1563" s="1">
        <f t="shared" si="148"/>
        <v>0</v>
      </c>
      <c r="AC1563" s="1">
        <f t="shared" si="149"/>
        <v>0</v>
      </c>
      <c r="AD1563">
        <v>0</v>
      </c>
      <c r="AE1563">
        <v>1</v>
      </c>
      <c r="AF1563">
        <v>0</v>
      </c>
      <c r="AG1563">
        <v>0</v>
      </c>
      <c r="AH1563">
        <v>3</v>
      </c>
      <c r="AI1563">
        <v>0</v>
      </c>
      <c r="AL1563">
        <v>0</v>
      </c>
      <c r="AM1563">
        <v>0</v>
      </c>
      <c r="AN1563">
        <v>0</v>
      </c>
      <c r="AO1563">
        <v>2</v>
      </c>
      <c r="AP1563" s="1">
        <v>0</v>
      </c>
      <c r="AQ1563">
        <v>0</v>
      </c>
      <c r="AR1563">
        <v>0</v>
      </c>
      <c r="AS1563">
        <v>0</v>
      </c>
      <c r="AT1563">
        <v>0</v>
      </c>
      <c r="AX1563">
        <v>5.26417913430242E-2</v>
      </c>
      <c r="AZ1563">
        <v>0.73079095419918005</v>
      </c>
      <c r="BE1563">
        <v>1416.97</v>
      </c>
      <c r="BF1563">
        <v>0</v>
      </c>
      <c r="BG1563">
        <v>0</v>
      </c>
    </row>
    <row r="1564" spans="1:59" x14ac:dyDescent="0.3">
      <c r="A1564">
        <v>10883</v>
      </c>
      <c r="B1564">
        <v>2466</v>
      </c>
      <c r="C1564">
        <v>7376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7</v>
      </c>
      <c r="N1564" s="1">
        <v>0</v>
      </c>
      <c r="O1564">
        <v>1</v>
      </c>
      <c r="P1564">
        <v>0</v>
      </c>
      <c r="Q1564">
        <v>33181</v>
      </c>
      <c r="R1564">
        <v>81</v>
      </c>
      <c r="S1564">
        <v>1</v>
      </c>
      <c r="T1564">
        <v>1</v>
      </c>
      <c r="U1564">
        <v>0</v>
      </c>
      <c r="V1564">
        <v>0</v>
      </c>
      <c r="W1564">
        <v>2</v>
      </c>
      <c r="X1564" s="1">
        <f t="shared" si="144"/>
        <v>0</v>
      </c>
      <c r="Y1564" s="1">
        <f t="shared" si="145"/>
        <v>0</v>
      </c>
      <c r="Z1564" s="1">
        <f t="shared" si="146"/>
        <v>1</v>
      </c>
      <c r="AA1564" s="1">
        <f t="shared" si="147"/>
        <v>0</v>
      </c>
      <c r="AB1564" s="1">
        <f t="shared" si="148"/>
        <v>0</v>
      </c>
      <c r="AC1564" s="1">
        <f t="shared" si="149"/>
        <v>0</v>
      </c>
      <c r="AD1564">
        <v>0</v>
      </c>
      <c r="AE1564">
        <v>1</v>
      </c>
      <c r="AF1564">
        <v>0</v>
      </c>
      <c r="AG1564">
        <v>0</v>
      </c>
      <c r="AH1564">
        <v>1</v>
      </c>
      <c r="AI1564">
        <v>0</v>
      </c>
      <c r="AJ1564">
        <v>623</v>
      </c>
      <c r="AK1564">
        <v>52</v>
      </c>
      <c r="AL1564">
        <v>0</v>
      </c>
      <c r="AM1564">
        <v>1</v>
      </c>
      <c r="AN1564">
        <v>0</v>
      </c>
      <c r="AO1564">
        <v>3</v>
      </c>
      <c r="AP1564" s="1">
        <v>0</v>
      </c>
      <c r="AQ1564">
        <v>0</v>
      </c>
      <c r="AR1564">
        <v>0</v>
      </c>
      <c r="AS1564">
        <v>0</v>
      </c>
      <c r="AT1564">
        <v>0</v>
      </c>
      <c r="BE1564">
        <v>3634.74</v>
      </c>
      <c r="BF1564">
        <v>0</v>
      </c>
      <c r="BG1564">
        <v>0</v>
      </c>
    </row>
    <row r="1565" spans="1:59" x14ac:dyDescent="0.3">
      <c r="A1565">
        <v>128336</v>
      </c>
      <c r="B1565">
        <v>39328</v>
      </c>
      <c r="C1565">
        <v>39328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1</v>
      </c>
      <c r="J1565">
        <v>0</v>
      </c>
      <c r="K1565">
        <v>0</v>
      </c>
      <c r="L1565">
        <v>0</v>
      </c>
      <c r="M1565">
        <v>9</v>
      </c>
      <c r="N1565" s="1">
        <v>0</v>
      </c>
      <c r="O1565">
        <v>0</v>
      </c>
      <c r="P1565">
        <v>0</v>
      </c>
      <c r="Q1565">
        <v>30674</v>
      </c>
      <c r="R1565">
        <v>46</v>
      </c>
      <c r="S1565">
        <v>1</v>
      </c>
      <c r="T1565">
        <v>1</v>
      </c>
      <c r="U1565">
        <v>0</v>
      </c>
      <c r="V1565">
        <v>0</v>
      </c>
      <c r="W1565">
        <v>5</v>
      </c>
      <c r="X1565" s="1">
        <f t="shared" si="144"/>
        <v>0</v>
      </c>
      <c r="Y1565" s="1">
        <f t="shared" si="145"/>
        <v>0</v>
      </c>
      <c r="Z1565" s="1">
        <f t="shared" si="146"/>
        <v>0</v>
      </c>
      <c r="AA1565" s="1">
        <f t="shared" si="147"/>
        <v>0</v>
      </c>
      <c r="AB1565" s="1">
        <f t="shared" si="148"/>
        <v>0</v>
      </c>
      <c r="AC1565" s="1">
        <f t="shared" si="149"/>
        <v>1</v>
      </c>
      <c r="AD1565">
        <v>1</v>
      </c>
      <c r="AE1565">
        <v>1</v>
      </c>
      <c r="AF1565">
        <v>0</v>
      </c>
      <c r="AG1565">
        <v>1</v>
      </c>
      <c r="AH1565">
        <v>3</v>
      </c>
      <c r="AI1565">
        <v>0</v>
      </c>
      <c r="AJ1565">
        <v>302</v>
      </c>
      <c r="AK1565">
        <v>25</v>
      </c>
      <c r="AL1565">
        <v>0</v>
      </c>
      <c r="AM1565">
        <v>0</v>
      </c>
      <c r="AN1565">
        <v>0</v>
      </c>
      <c r="AO1565">
        <v>3</v>
      </c>
      <c r="AP1565" s="1">
        <v>0</v>
      </c>
      <c r="AQ1565">
        <v>0</v>
      </c>
      <c r="AR1565">
        <v>0</v>
      </c>
      <c r="AS1565">
        <v>0</v>
      </c>
      <c r="AT1565">
        <v>0</v>
      </c>
      <c r="AW1565">
        <v>8.7086195746397102E-2</v>
      </c>
      <c r="AX1565">
        <v>0.29833698799633002</v>
      </c>
      <c r="BA1565">
        <v>0.90380291078046304</v>
      </c>
      <c r="BB1565">
        <v>0.37527836603764197</v>
      </c>
      <c r="BC1565">
        <v>0.97669617100284301</v>
      </c>
      <c r="BD1565">
        <v>8.0018070929796306</v>
      </c>
      <c r="BE1565">
        <v>16674.439999999999</v>
      </c>
      <c r="BF1565">
        <v>0</v>
      </c>
      <c r="BG1565">
        <v>0</v>
      </c>
    </row>
    <row r="1566" spans="1:59" x14ac:dyDescent="0.3">
      <c r="A1566">
        <v>1112</v>
      </c>
      <c r="B1566">
        <v>1279</v>
      </c>
      <c r="C1566">
        <v>2558</v>
      </c>
      <c r="D1566">
        <v>0</v>
      </c>
      <c r="E1566">
        <v>0</v>
      </c>
      <c r="F1566">
        <v>15000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10</v>
      </c>
      <c r="N1566" s="1">
        <v>1</v>
      </c>
      <c r="O1566">
        <v>9</v>
      </c>
      <c r="P1566">
        <v>0</v>
      </c>
      <c r="Q1566">
        <v>31933</v>
      </c>
      <c r="R1566">
        <v>56</v>
      </c>
      <c r="S1566">
        <v>1</v>
      </c>
      <c r="T1566">
        <v>1</v>
      </c>
      <c r="U1566">
        <v>0</v>
      </c>
      <c r="V1566">
        <v>0</v>
      </c>
      <c r="W1566">
        <v>2</v>
      </c>
      <c r="X1566" s="1">
        <f t="shared" si="144"/>
        <v>0</v>
      </c>
      <c r="Y1566" s="1">
        <f t="shared" si="145"/>
        <v>0</v>
      </c>
      <c r="Z1566" s="1">
        <f t="shared" si="146"/>
        <v>1</v>
      </c>
      <c r="AA1566" s="1">
        <f t="shared" si="147"/>
        <v>0</v>
      </c>
      <c r="AB1566" s="1">
        <f t="shared" si="148"/>
        <v>0</v>
      </c>
      <c r="AC1566" s="1">
        <f t="shared" si="149"/>
        <v>0</v>
      </c>
      <c r="AD1566">
        <v>0</v>
      </c>
      <c r="AE1566">
        <v>1</v>
      </c>
      <c r="AF1566">
        <v>0</v>
      </c>
      <c r="AG1566">
        <v>0</v>
      </c>
      <c r="AH1566">
        <v>3</v>
      </c>
      <c r="AI1566">
        <v>0</v>
      </c>
      <c r="AJ1566">
        <v>467</v>
      </c>
      <c r="AK1566">
        <v>39</v>
      </c>
      <c r="AL1566">
        <v>0</v>
      </c>
      <c r="AM1566">
        <v>0</v>
      </c>
      <c r="AN1566">
        <v>0</v>
      </c>
      <c r="AO1566">
        <v>28</v>
      </c>
      <c r="AP1566" s="1">
        <v>0</v>
      </c>
      <c r="AQ1566">
        <v>4363.2827481786599</v>
      </c>
      <c r="AR1566">
        <v>1</v>
      </c>
      <c r="AS1566">
        <v>0</v>
      </c>
      <c r="AT1566">
        <v>0</v>
      </c>
      <c r="BE1566">
        <v>1806.41</v>
      </c>
      <c r="BF1566">
        <v>0</v>
      </c>
      <c r="BG1566">
        <v>0</v>
      </c>
    </row>
    <row r="1567" spans="1:59" x14ac:dyDescent="0.3">
      <c r="A1567">
        <v>758</v>
      </c>
      <c r="B1567">
        <v>178</v>
      </c>
      <c r="C1567">
        <v>3856</v>
      </c>
      <c r="D1567">
        <v>397</v>
      </c>
      <c r="E1567">
        <v>1</v>
      </c>
      <c r="F1567">
        <v>12000</v>
      </c>
      <c r="G1567">
        <v>0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9</v>
      </c>
      <c r="N1567" s="1">
        <v>1</v>
      </c>
      <c r="O1567">
        <v>5</v>
      </c>
      <c r="P1567">
        <v>1</v>
      </c>
      <c r="Q1567">
        <v>35029</v>
      </c>
      <c r="R1567">
        <v>51</v>
      </c>
      <c r="S1567">
        <v>1</v>
      </c>
      <c r="T1567">
        <v>1</v>
      </c>
      <c r="U1567">
        <v>0</v>
      </c>
      <c r="V1567">
        <v>0</v>
      </c>
      <c r="W1567">
        <v>1</v>
      </c>
      <c r="X1567" s="1">
        <f t="shared" si="144"/>
        <v>0</v>
      </c>
      <c r="Y1567" s="1">
        <f t="shared" si="145"/>
        <v>1</v>
      </c>
      <c r="Z1567" s="1">
        <f t="shared" si="146"/>
        <v>0</v>
      </c>
      <c r="AA1567" s="1">
        <f t="shared" si="147"/>
        <v>0</v>
      </c>
      <c r="AB1567" s="1">
        <f t="shared" si="148"/>
        <v>0</v>
      </c>
      <c r="AC1567" s="1">
        <f t="shared" si="149"/>
        <v>0</v>
      </c>
      <c r="AD1567">
        <v>0</v>
      </c>
      <c r="AE1567">
        <v>1</v>
      </c>
      <c r="AF1567">
        <v>1</v>
      </c>
      <c r="AG1567">
        <v>0</v>
      </c>
      <c r="AH1567">
        <v>3</v>
      </c>
      <c r="AI1567">
        <v>0</v>
      </c>
      <c r="AJ1567">
        <v>211</v>
      </c>
      <c r="AK1567">
        <v>18</v>
      </c>
      <c r="AL1567">
        <v>0</v>
      </c>
      <c r="AM1567">
        <v>0</v>
      </c>
      <c r="AN1567">
        <v>0</v>
      </c>
      <c r="AO1567">
        <v>16</v>
      </c>
      <c r="AP1567" s="1">
        <v>1</v>
      </c>
      <c r="AQ1567">
        <v>0</v>
      </c>
      <c r="AR1567">
        <v>0</v>
      </c>
      <c r="AS1567">
        <v>0</v>
      </c>
      <c r="AT1567">
        <v>0</v>
      </c>
      <c r="AU1567">
        <v>0.74287399458913905</v>
      </c>
      <c r="AV1567">
        <v>0.40524042645330799</v>
      </c>
      <c r="BC1567">
        <v>0.31388839573828398</v>
      </c>
      <c r="BD1567">
        <v>4.6733789237668999</v>
      </c>
      <c r="BE1567">
        <v>1340.4</v>
      </c>
      <c r="BF1567">
        <v>0</v>
      </c>
      <c r="BG1567">
        <v>0</v>
      </c>
    </row>
    <row r="1568" spans="1:59" x14ac:dyDescent="0.3">
      <c r="A1568">
        <v>227</v>
      </c>
      <c r="B1568">
        <v>0</v>
      </c>
      <c r="C1568">
        <v>1620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N1568" s="1">
        <v>1</v>
      </c>
      <c r="O1568">
        <v>1</v>
      </c>
      <c r="P1568">
        <v>0</v>
      </c>
      <c r="Q1568">
        <v>43169</v>
      </c>
      <c r="R1568">
        <v>64</v>
      </c>
      <c r="S1568">
        <v>0</v>
      </c>
      <c r="T1568">
        <v>1</v>
      </c>
      <c r="W1568">
        <v>0</v>
      </c>
      <c r="X1568" s="1">
        <f t="shared" si="144"/>
        <v>1</v>
      </c>
      <c r="Y1568" s="1">
        <f t="shared" si="145"/>
        <v>0</v>
      </c>
      <c r="Z1568" s="1">
        <f t="shared" si="146"/>
        <v>0</v>
      </c>
      <c r="AA1568" s="1">
        <f t="shared" si="147"/>
        <v>0</v>
      </c>
      <c r="AB1568" s="1">
        <f t="shared" si="148"/>
        <v>0</v>
      </c>
      <c r="AC1568" s="1">
        <f t="shared" si="149"/>
        <v>0</v>
      </c>
      <c r="AD1568">
        <v>0</v>
      </c>
      <c r="AE1568">
        <v>1</v>
      </c>
      <c r="AF1568">
        <v>0</v>
      </c>
      <c r="AG1568">
        <v>0</v>
      </c>
      <c r="AH1568">
        <v>1</v>
      </c>
      <c r="AI1568">
        <v>0</v>
      </c>
      <c r="AL1568">
        <v>0</v>
      </c>
      <c r="AM1568">
        <v>0</v>
      </c>
      <c r="AN1568">
        <v>0</v>
      </c>
      <c r="AO1568">
        <v>1</v>
      </c>
      <c r="AP1568" s="1">
        <v>0</v>
      </c>
      <c r="AQ1568">
        <v>0</v>
      </c>
      <c r="AS1568">
        <v>0</v>
      </c>
      <c r="AT1568">
        <v>0</v>
      </c>
      <c r="AX1568">
        <v>0.220352968822873</v>
      </c>
      <c r="AZ1568">
        <v>0.683286680478848</v>
      </c>
      <c r="BB1568">
        <v>0.66360813978373301</v>
      </c>
      <c r="BD1568">
        <v>7.9556646331432699</v>
      </c>
      <c r="BE1568">
        <v>3292.66</v>
      </c>
      <c r="BF1568">
        <v>0</v>
      </c>
      <c r="BG1568">
        <v>0</v>
      </c>
    </row>
    <row r="1569" spans="1:59" x14ac:dyDescent="0.3">
      <c r="A1569">
        <v>227</v>
      </c>
      <c r="B1569">
        <v>0</v>
      </c>
      <c r="C1569">
        <v>1995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8</v>
      </c>
      <c r="N1569" s="1">
        <v>1</v>
      </c>
      <c r="O1569">
        <v>7</v>
      </c>
      <c r="P1569">
        <v>1</v>
      </c>
      <c r="Q1569">
        <v>23680</v>
      </c>
      <c r="R1569">
        <v>37</v>
      </c>
      <c r="S1569">
        <v>1</v>
      </c>
      <c r="T1569">
        <v>1</v>
      </c>
      <c r="U1569">
        <v>0</v>
      </c>
      <c r="V1569">
        <v>0</v>
      </c>
      <c r="W1569">
        <v>1</v>
      </c>
      <c r="X1569" s="1">
        <f t="shared" si="144"/>
        <v>0</v>
      </c>
      <c r="Y1569" s="1">
        <f t="shared" si="145"/>
        <v>1</v>
      </c>
      <c r="Z1569" s="1">
        <f t="shared" si="146"/>
        <v>0</v>
      </c>
      <c r="AA1569" s="1">
        <f t="shared" si="147"/>
        <v>0</v>
      </c>
      <c r="AB1569" s="1">
        <f t="shared" si="148"/>
        <v>0</v>
      </c>
      <c r="AC1569" s="1">
        <f t="shared" si="149"/>
        <v>0</v>
      </c>
      <c r="AD1569">
        <v>0</v>
      </c>
      <c r="AE1569">
        <v>1</v>
      </c>
      <c r="AF1569">
        <v>0</v>
      </c>
      <c r="AG1569">
        <v>0</v>
      </c>
      <c r="AH1569">
        <v>2</v>
      </c>
      <c r="AI1569">
        <v>2</v>
      </c>
      <c r="AL1569">
        <v>0</v>
      </c>
      <c r="AM1569">
        <v>0</v>
      </c>
      <c r="AN1569">
        <v>0</v>
      </c>
      <c r="AO1569">
        <v>4</v>
      </c>
      <c r="AP1569" s="1">
        <v>1</v>
      </c>
      <c r="AQ1569">
        <v>0</v>
      </c>
      <c r="AR1569">
        <v>0</v>
      </c>
      <c r="AS1569">
        <v>0</v>
      </c>
      <c r="AT1569">
        <v>0</v>
      </c>
      <c r="AV1569">
        <v>0.643679472774773</v>
      </c>
      <c r="AX1569">
        <v>0.62450771395457105</v>
      </c>
      <c r="BD1569">
        <v>5.7338384741335204</v>
      </c>
      <c r="BE1569">
        <v>1840.13</v>
      </c>
      <c r="BF1569">
        <v>1</v>
      </c>
      <c r="BG1569">
        <v>659.34</v>
      </c>
    </row>
    <row r="1570" spans="1:59" x14ac:dyDescent="0.3">
      <c r="A1570">
        <v>546</v>
      </c>
      <c r="B1570">
        <v>38</v>
      </c>
      <c r="C1570">
        <v>1794</v>
      </c>
      <c r="D1570">
        <v>4188</v>
      </c>
      <c r="E1570">
        <v>3</v>
      </c>
      <c r="F1570">
        <v>8000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2</v>
      </c>
      <c r="N1570" s="1">
        <v>1</v>
      </c>
      <c r="O1570">
        <v>3</v>
      </c>
      <c r="P1570">
        <v>0</v>
      </c>
      <c r="Q1570">
        <v>69337</v>
      </c>
      <c r="R1570">
        <v>42</v>
      </c>
      <c r="S1570">
        <v>0</v>
      </c>
      <c r="T1570">
        <v>1</v>
      </c>
      <c r="U1570">
        <v>0</v>
      </c>
      <c r="V1570">
        <v>0</v>
      </c>
      <c r="W1570">
        <v>1</v>
      </c>
      <c r="X1570" s="1">
        <f t="shared" si="144"/>
        <v>0</v>
      </c>
      <c r="Y1570" s="1">
        <f t="shared" si="145"/>
        <v>1</v>
      </c>
      <c r="Z1570" s="1">
        <f t="shared" si="146"/>
        <v>0</v>
      </c>
      <c r="AA1570" s="1">
        <f t="shared" si="147"/>
        <v>0</v>
      </c>
      <c r="AB1570" s="1">
        <f t="shared" si="148"/>
        <v>0</v>
      </c>
      <c r="AC1570" s="1">
        <f t="shared" si="149"/>
        <v>0</v>
      </c>
      <c r="AD1570">
        <v>0</v>
      </c>
      <c r="AE1570">
        <v>0</v>
      </c>
      <c r="AF1570">
        <v>0</v>
      </c>
      <c r="AG1570">
        <v>0</v>
      </c>
      <c r="AH1570">
        <v>3</v>
      </c>
      <c r="AI1570">
        <v>0</v>
      </c>
      <c r="AJ1570">
        <v>99</v>
      </c>
      <c r="AK1570">
        <v>8</v>
      </c>
      <c r="AL1570">
        <v>0</v>
      </c>
      <c r="AM1570">
        <v>0</v>
      </c>
      <c r="AN1570">
        <v>0</v>
      </c>
      <c r="AO1570">
        <v>25</v>
      </c>
      <c r="AP1570" s="1">
        <v>0</v>
      </c>
      <c r="AQ1570">
        <v>0</v>
      </c>
      <c r="AR1570">
        <v>0</v>
      </c>
      <c r="AS1570">
        <v>0</v>
      </c>
      <c r="AT1570">
        <v>0</v>
      </c>
      <c r="BE1570">
        <v>1832.97</v>
      </c>
      <c r="BF1570">
        <v>0</v>
      </c>
      <c r="BG1570">
        <v>0</v>
      </c>
    </row>
    <row r="1571" spans="1:59" x14ac:dyDescent="0.3">
      <c r="A1571">
        <v>283</v>
      </c>
      <c r="B1571">
        <v>0</v>
      </c>
      <c r="C1571">
        <v>1642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1</v>
      </c>
      <c r="M1571">
        <v>1</v>
      </c>
      <c r="N1571" s="1">
        <v>1</v>
      </c>
      <c r="O1571">
        <v>2</v>
      </c>
      <c r="P1571">
        <v>0</v>
      </c>
      <c r="Q1571">
        <v>28406</v>
      </c>
      <c r="R1571">
        <v>30</v>
      </c>
      <c r="S1571">
        <v>0</v>
      </c>
      <c r="T1571">
        <v>0</v>
      </c>
      <c r="U1571">
        <v>0</v>
      </c>
      <c r="V1571">
        <v>0</v>
      </c>
      <c r="W1571">
        <v>1</v>
      </c>
      <c r="X1571" s="1">
        <f t="shared" si="144"/>
        <v>0</v>
      </c>
      <c r="Y1571" s="1">
        <f t="shared" si="145"/>
        <v>1</v>
      </c>
      <c r="Z1571" s="1">
        <f t="shared" si="146"/>
        <v>0</v>
      </c>
      <c r="AA1571" s="1">
        <f t="shared" si="147"/>
        <v>0</v>
      </c>
      <c r="AB1571" s="1">
        <f t="shared" si="148"/>
        <v>0</v>
      </c>
      <c r="AC1571" s="1">
        <f t="shared" si="149"/>
        <v>0</v>
      </c>
      <c r="AD1571">
        <v>0</v>
      </c>
      <c r="AE1571">
        <v>1</v>
      </c>
      <c r="AF1571">
        <v>0</v>
      </c>
      <c r="AG1571">
        <v>0</v>
      </c>
      <c r="AH1571">
        <v>2</v>
      </c>
      <c r="AI1571">
        <v>0</v>
      </c>
      <c r="AJ1571">
        <v>398</v>
      </c>
      <c r="AK1571">
        <v>33</v>
      </c>
      <c r="AL1571">
        <v>0</v>
      </c>
      <c r="AM1571">
        <v>0</v>
      </c>
      <c r="AN1571">
        <v>0</v>
      </c>
      <c r="AO1571">
        <v>2</v>
      </c>
      <c r="AP1571" s="1">
        <v>1</v>
      </c>
      <c r="AQ1571">
        <v>0</v>
      </c>
      <c r="AR1571">
        <v>0</v>
      </c>
      <c r="AS1571">
        <v>0</v>
      </c>
      <c r="AT1571">
        <v>0</v>
      </c>
      <c r="BE1571">
        <v>2627.27</v>
      </c>
      <c r="BF1571">
        <v>1</v>
      </c>
      <c r="BG1571">
        <v>664.15</v>
      </c>
    </row>
    <row r="1572" spans="1:59" x14ac:dyDescent="0.3">
      <c r="A1572">
        <v>2817</v>
      </c>
      <c r="B1572">
        <v>533</v>
      </c>
      <c r="C1572">
        <v>2997</v>
      </c>
      <c r="D1572">
        <v>209</v>
      </c>
      <c r="E1572">
        <v>3</v>
      </c>
      <c r="F1572">
        <v>15000</v>
      </c>
      <c r="G1572">
        <v>0</v>
      </c>
      <c r="H1572">
        <v>0</v>
      </c>
      <c r="I1572">
        <v>0</v>
      </c>
      <c r="J1572">
        <v>1</v>
      </c>
      <c r="K1572">
        <v>1</v>
      </c>
      <c r="L1572">
        <v>0</v>
      </c>
      <c r="M1572">
        <v>10</v>
      </c>
      <c r="N1572" s="1">
        <v>1</v>
      </c>
      <c r="O1572">
        <v>4</v>
      </c>
      <c r="P1572">
        <v>1</v>
      </c>
      <c r="Q1572">
        <v>31289</v>
      </c>
      <c r="R1572">
        <v>37</v>
      </c>
      <c r="S1572">
        <v>1</v>
      </c>
      <c r="T1572">
        <v>1</v>
      </c>
      <c r="U1572">
        <v>0</v>
      </c>
      <c r="V1572">
        <v>0</v>
      </c>
      <c r="W1572">
        <v>1</v>
      </c>
      <c r="X1572" s="1">
        <f t="shared" si="144"/>
        <v>0</v>
      </c>
      <c r="Y1572" s="1">
        <f t="shared" si="145"/>
        <v>1</v>
      </c>
      <c r="Z1572" s="1">
        <f t="shared" si="146"/>
        <v>0</v>
      </c>
      <c r="AA1572" s="1">
        <f t="shared" si="147"/>
        <v>0</v>
      </c>
      <c r="AB1572" s="1">
        <f t="shared" si="148"/>
        <v>0</v>
      </c>
      <c r="AC1572" s="1">
        <f t="shared" si="149"/>
        <v>0</v>
      </c>
      <c r="AD1572">
        <v>1</v>
      </c>
      <c r="AE1572">
        <v>1</v>
      </c>
      <c r="AF1572">
        <v>1</v>
      </c>
      <c r="AG1572">
        <v>0</v>
      </c>
      <c r="AH1572">
        <v>3</v>
      </c>
      <c r="AI1572">
        <v>2</v>
      </c>
      <c r="AJ1572">
        <v>497</v>
      </c>
      <c r="AK1572">
        <v>41</v>
      </c>
      <c r="AL1572">
        <v>0</v>
      </c>
      <c r="AM1572">
        <v>0</v>
      </c>
      <c r="AN1572">
        <v>0</v>
      </c>
      <c r="AO1572">
        <v>26</v>
      </c>
      <c r="AP1572" s="1">
        <v>1</v>
      </c>
      <c r="AQ1572">
        <v>0</v>
      </c>
      <c r="AR1572">
        <v>0</v>
      </c>
      <c r="AS1572">
        <v>0</v>
      </c>
      <c r="AT1572">
        <v>0</v>
      </c>
      <c r="BE1572">
        <v>1713.54</v>
      </c>
      <c r="BF1572">
        <v>1</v>
      </c>
      <c r="BG1572">
        <v>1176.8399999999999</v>
      </c>
    </row>
    <row r="1573" spans="1:59" x14ac:dyDescent="0.3">
      <c r="A1573">
        <v>4549</v>
      </c>
      <c r="B1573">
        <v>3997</v>
      </c>
      <c r="C1573">
        <v>7994</v>
      </c>
      <c r="D1573">
        <v>0</v>
      </c>
      <c r="E1573">
        <v>0</v>
      </c>
      <c r="F1573">
        <v>3500</v>
      </c>
      <c r="G1573">
        <v>0</v>
      </c>
      <c r="H1573">
        <v>0</v>
      </c>
      <c r="I1573">
        <v>0</v>
      </c>
      <c r="J1573">
        <v>1</v>
      </c>
      <c r="K1573">
        <v>1</v>
      </c>
      <c r="L1573">
        <v>0</v>
      </c>
      <c r="M1573">
        <v>10</v>
      </c>
      <c r="N1573" s="1">
        <v>1</v>
      </c>
      <c r="O1573">
        <v>0</v>
      </c>
      <c r="P1573">
        <v>1</v>
      </c>
      <c r="Q1573">
        <v>31440</v>
      </c>
      <c r="R1573">
        <v>23</v>
      </c>
      <c r="S1573">
        <v>1</v>
      </c>
      <c r="T1573">
        <v>1</v>
      </c>
      <c r="U1573">
        <v>0</v>
      </c>
      <c r="V1573">
        <v>0</v>
      </c>
      <c r="W1573">
        <v>2</v>
      </c>
      <c r="X1573" s="1">
        <f t="shared" si="144"/>
        <v>0</v>
      </c>
      <c r="Y1573" s="1">
        <f t="shared" si="145"/>
        <v>0</v>
      </c>
      <c r="Z1573" s="1">
        <f t="shared" si="146"/>
        <v>1</v>
      </c>
      <c r="AA1573" s="1">
        <f t="shared" si="147"/>
        <v>0</v>
      </c>
      <c r="AB1573" s="1">
        <f t="shared" si="148"/>
        <v>0</v>
      </c>
      <c r="AC1573" s="1">
        <f t="shared" si="149"/>
        <v>0</v>
      </c>
      <c r="AD1573">
        <v>0</v>
      </c>
      <c r="AE1573">
        <v>1</v>
      </c>
      <c r="AF1573">
        <v>0</v>
      </c>
      <c r="AG1573">
        <v>0</v>
      </c>
      <c r="AH1573">
        <v>2</v>
      </c>
      <c r="AI1573">
        <v>0</v>
      </c>
      <c r="AJ1573">
        <v>316</v>
      </c>
      <c r="AK1573">
        <v>26</v>
      </c>
      <c r="AL1573">
        <v>0</v>
      </c>
      <c r="AM1573">
        <v>0</v>
      </c>
      <c r="AN1573">
        <v>0</v>
      </c>
      <c r="AO1573">
        <v>58</v>
      </c>
      <c r="AP1573" s="1">
        <v>0</v>
      </c>
      <c r="AQ1573">
        <v>81.2323999205408</v>
      </c>
      <c r="AR1573">
        <v>1</v>
      </c>
      <c r="AS1573">
        <v>0</v>
      </c>
      <c r="AT1573">
        <v>0</v>
      </c>
      <c r="AW1573">
        <v>0.92732593652065698</v>
      </c>
      <c r="AX1573">
        <v>0.86033582035010103</v>
      </c>
      <c r="AY1573">
        <v>0.84061457415776997</v>
      </c>
      <c r="AZ1573">
        <v>2.2700104488972399E-2</v>
      </c>
      <c r="BE1573">
        <v>1026.4100000000001</v>
      </c>
      <c r="BF1573">
        <v>0</v>
      </c>
      <c r="BG1573">
        <v>0</v>
      </c>
    </row>
    <row r="1574" spans="1:59" x14ac:dyDescent="0.3">
      <c r="A1574">
        <v>604</v>
      </c>
      <c r="B1574">
        <v>845.5</v>
      </c>
      <c r="C1574">
        <v>1691</v>
      </c>
      <c r="D1574">
        <v>0</v>
      </c>
      <c r="E1574">
        <v>0</v>
      </c>
      <c r="F1574">
        <v>750</v>
      </c>
      <c r="G1574">
        <v>0</v>
      </c>
      <c r="H1574">
        <v>1</v>
      </c>
      <c r="I1574">
        <v>0</v>
      </c>
      <c r="J1574">
        <v>1</v>
      </c>
      <c r="K1574">
        <v>1</v>
      </c>
      <c r="L1574">
        <v>0</v>
      </c>
      <c r="M1574">
        <v>4</v>
      </c>
      <c r="N1574" s="1">
        <v>1</v>
      </c>
      <c r="O1574">
        <v>9</v>
      </c>
      <c r="P1574">
        <v>0</v>
      </c>
      <c r="Q1574">
        <v>30170</v>
      </c>
      <c r="R1574">
        <v>18</v>
      </c>
      <c r="S1574">
        <v>0</v>
      </c>
      <c r="T1574">
        <v>1</v>
      </c>
      <c r="U1574">
        <v>0</v>
      </c>
      <c r="V1574">
        <v>0</v>
      </c>
      <c r="W1574">
        <v>1</v>
      </c>
      <c r="X1574" s="1">
        <f t="shared" si="144"/>
        <v>0</v>
      </c>
      <c r="Y1574" s="1">
        <f t="shared" si="145"/>
        <v>1</v>
      </c>
      <c r="Z1574" s="1">
        <f t="shared" si="146"/>
        <v>0</v>
      </c>
      <c r="AA1574" s="1">
        <f t="shared" si="147"/>
        <v>0</v>
      </c>
      <c r="AB1574" s="1">
        <f t="shared" si="148"/>
        <v>0</v>
      </c>
      <c r="AC1574" s="1">
        <f t="shared" si="149"/>
        <v>0</v>
      </c>
      <c r="AD1574">
        <v>0</v>
      </c>
      <c r="AE1574">
        <v>1</v>
      </c>
      <c r="AF1574">
        <v>0</v>
      </c>
      <c r="AG1574">
        <v>0</v>
      </c>
      <c r="AH1574">
        <v>1</v>
      </c>
      <c r="AI1574">
        <v>0</v>
      </c>
      <c r="AJ1574">
        <v>222</v>
      </c>
      <c r="AK1574">
        <v>19</v>
      </c>
      <c r="AL1574">
        <v>0</v>
      </c>
      <c r="AM1574">
        <v>0</v>
      </c>
      <c r="AN1574">
        <v>0</v>
      </c>
      <c r="AO1574">
        <v>12</v>
      </c>
      <c r="AP1574" s="1">
        <v>1</v>
      </c>
      <c r="AQ1574">
        <v>0</v>
      </c>
      <c r="AR1574">
        <v>0</v>
      </c>
      <c r="AS1574">
        <v>0</v>
      </c>
      <c r="AT1574">
        <v>0</v>
      </c>
      <c r="AU1574">
        <v>0.29784330399985198</v>
      </c>
      <c r="AV1574">
        <v>0.58920943113445301</v>
      </c>
      <c r="AY1574">
        <v>0.50507555136496696</v>
      </c>
      <c r="AZ1574">
        <v>0.303954681925663</v>
      </c>
      <c r="BE1574">
        <v>1824.93</v>
      </c>
      <c r="BF1574">
        <v>0</v>
      </c>
      <c r="BG1574">
        <v>0</v>
      </c>
    </row>
    <row r="1575" spans="1:59" x14ac:dyDescent="0.3">
      <c r="A1575">
        <v>2650</v>
      </c>
      <c r="B1575">
        <v>0</v>
      </c>
      <c r="C1575">
        <v>3438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6</v>
      </c>
      <c r="N1575" s="1">
        <v>1</v>
      </c>
      <c r="O1575">
        <v>3</v>
      </c>
      <c r="P1575">
        <v>1</v>
      </c>
      <c r="Q1575">
        <v>29320</v>
      </c>
      <c r="R1575">
        <v>31</v>
      </c>
      <c r="S1575">
        <v>0</v>
      </c>
      <c r="T1575">
        <v>1</v>
      </c>
      <c r="U1575">
        <v>0</v>
      </c>
      <c r="V1575">
        <v>0</v>
      </c>
      <c r="W1575">
        <v>1</v>
      </c>
      <c r="X1575" s="1">
        <f t="shared" si="144"/>
        <v>0</v>
      </c>
      <c r="Y1575" s="1">
        <f t="shared" si="145"/>
        <v>1</v>
      </c>
      <c r="Z1575" s="1">
        <f t="shared" si="146"/>
        <v>0</v>
      </c>
      <c r="AA1575" s="1">
        <f t="shared" si="147"/>
        <v>0</v>
      </c>
      <c r="AB1575" s="1">
        <f t="shared" si="148"/>
        <v>0</v>
      </c>
      <c r="AC1575" s="1">
        <f t="shared" si="149"/>
        <v>0</v>
      </c>
      <c r="AD1575">
        <v>0</v>
      </c>
      <c r="AE1575">
        <v>1</v>
      </c>
      <c r="AF1575">
        <v>0</v>
      </c>
      <c r="AG1575">
        <v>0</v>
      </c>
      <c r="AH1575">
        <v>2</v>
      </c>
      <c r="AI1575">
        <v>1</v>
      </c>
      <c r="AJ1575">
        <v>386</v>
      </c>
      <c r="AK1575">
        <v>32</v>
      </c>
      <c r="AL1575">
        <v>0</v>
      </c>
      <c r="AM1575">
        <v>0</v>
      </c>
      <c r="AN1575">
        <v>0</v>
      </c>
      <c r="AO1575">
        <v>12</v>
      </c>
      <c r="AP1575" s="1">
        <v>1</v>
      </c>
      <c r="AQ1575">
        <v>3179.0833128014801</v>
      </c>
      <c r="AR1575">
        <v>1</v>
      </c>
      <c r="AS1575">
        <v>0</v>
      </c>
      <c r="AT1575">
        <v>0</v>
      </c>
      <c r="BA1575">
        <v>0.68973282772030398</v>
      </c>
      <c r="BB1575">
        <v>0.29905167010075401</v>
      </c>
      <c r="BC1575">
        <v>0.65403041825651798</v>
      </c>
      <c r="BD1575">
        <v>11.137291700264401</v>
      </c>
      <c r="BE1575">
        <v>2572.6799999999998</v>
      </c>
      <c r="BF1575">
        <v>0</v>
      </c>
      <c r="BG1575">
        <v>0</v>
      </c>
    </row>
    <row r="1576" spans="1:59" x14ac:dyDescent="0.3">
      <c r="A1576">
        <v>1284</v>
      </c>
      <c r="B1576">
        <v>78</v>
      </c>
      <c r="C1576">
        <v>2018</v>
      </c>
      <c r="D1576">
        <v>0</v>
      </c>
      <c r="E1576">
        <v>0</v>
      </c>
      <c r="F1576">
        <v>10000</v>
      </c>
      <c r="G1576">
        <v>0</v>
      </c>
      <c r="H1576">
        <v>1</v>
      </c>
      <c r="I1576">
        <v>0</v>
      </c>
      <c r="J1576">
        <v>1</v>
      </c>
      <c r="K1576">
        <v>0</v>
      </c>
      <c r="L1576">
        <v>0</v>
      </c>
      <c r="M1576">
        <v>3</v>
      </c>
      <c r="N1576" s="1">
        <v>1</v>
      </c>
      <c r="O1576">
        <v>8</v>
      </c>
      <c r="P1576">
        <v>0</v>
      </c>
      <c r="Q1576">
        <v>27439</v>
      </c>
      <c r="R1576">
        <v>59</v>
      </c>
      <c r="S1576">
        <v>1</v>
      </c>
      <c r="T1576">
        <v>1</v>
      </c>
      <c r="U1576">
        <v>0</v>
      </c>
      <c r="V1576">
        <v>0</v>
      </c>
      <c r="W1576">
        <v>1</v>
      </c>
      <c r="X1576" s="1">
        <f t="shared" si="144"/>
        <v>0</v>
      </c>
      <c r="Y1576" s="1">
        <f t="shared" si="145"/>
        <v>1</v>
      </c>
      <c r="Z1576" s="1">
        <f t="shared" si="146"/>
        <v>0</v>
      </c>
      <c r="AA1576" s="1">
        <f t="shared" si="147"/>
        <v>0</v>
      </c>
      <c r="AB1576" s="1">
        <f t="shared" si="148"/>
        <v>0</v>
      </c>
      <c r="AC1576" s="1">
        <f t="shared" si="149"/>
        <v>0</v>
      </c>
      <c r="AD1576">
        <v>0</v>
      </c>
      <c r="AE1576">
        <v>1</v>
      </c>
      <c r="AF1576">
        <v>0</v>
      </c>
      <c r="AG1576">
        <v>0</v>
      </c>
      <c r="AH1576">
        <v>1</v>
      </c>
      <c r="AI1576">
        <v>0</v>
      </c>
      <c r="AJ1576">
        <v>527</v>
      </c>
      <c r="AK1576">
        <v>44</v>
      </c>
      <c r="AL1576">
        <v>0</v>
      </c>
      <c r="AM1576">
        <v>0</v>
      </c>
      <c r="AN1576">
        <v>0</v>
      </c>
      <c r="AO1576">
        <v>32</v>
      </c>
      <c r="AP1576" s="1">
        <v>0</v>
      </c>
      <c r="AQ1576">
        <v>0</v>
      </c>
      <c r="AR1576">
        <v>0</v>
      </c>
      <c r="AS1576">
        <v>1</v>
      </c>
      <c r="AT1576">
        <v>0</v>
      </c>
      <c r="AW1576">
        <v>0.46103923968890498</v>
      </c>
      <c r="AX1576">
        <v>1.40674622246222E-2</v>
      </c>
      <c r="BE1576">
        <v>1253.1600000000001</v>
      </c>
      <c r="BF1576">
        <v>0</v>
      </c>
      <c r="BG1576">
        <v>0</v>
      </c>
    </row>
    <row r="1577" spans="1:59" x14ac:dyDescent="0.3">
      <c r="A1577">
        <v>611</v>
      </c>
      <c r="B1577">
        <v>879.5</v>
      </c>
      <c r="C1577">
        <v>1759</v>
      </c>
      <c r="D1577">
        <v>0</v>
      </c>
      <c r="E1577">
        <v>0</v>
      </c>
      <c r="F1577">
        <v>1500</v>
      </c>
      <c r="G1577">
        <v>0</v>
      </c>
      <c r="H1577">
        <v>0</v>
      </c>
      <c r="I1577">
        <v>1</v>
      </c>
      <c r="J1577">
        <v>1</v>
      </c>
      <c r="K1577">
        <v>0</v>
      </c>
      <c r="L1577">
        <v>0</v>
      </c>
      <c r="M1577">
        <v>6</v>
      </c>
      <c r="N1577" s="1">
        <v>1</v>
      </c>
      <c r="O1577">
        <v>8</v>
      </c>
      <c r="P1577">
        <v>1</v>
      </c>
      <c r="Q1577">
        <v>37757</v>
      </c>
      <c r="R1577">
        <v>21</v>
      </c>
      <c r="S1577">
        <v>1</v>
      </c>
      <c r="T1577">
        <v>1</v>
      </c>
      <c r="U1577">
        <v>0</v>
      </c>
      <c r="V1577">
        <v>0</v>
      </c>
      <c r="W1577">
        <v>1</v>
      </c>
      <c r="X1577" s="1">
        <f t="shared" si="144"/>
        <v>0</v>
      </c>
      <c r="Y1577" s="1">
        <f t="shared" si="145"/>
        <v>1</v>
      </c>
      <c r="Z1577" s="1">
        <f t="shared" si="146"/>
        <v>0</v>
      </c>
      <c r="AA1577" s="1">
        <f t="shared" si="147"/>
        <v>0</v>
      </c>
      <c r="AB1577" s="1">
        <f t="shared" si="148"/>
        <v>0</v>
      </c>
      <c r="AC1577" s="1">
        <f t="shared" si="149"/>
        <v>0</v>
      </c>
      <c r="AD1577">
        <v>0</v>
      </c>
      <c r="AE1577">
        <v>1</v>
      </c>
      <c r="AF1577">
        <v>0</v>
      </c>
      <c r="AG1577">
        <v>0</v>
      </c>
      <c r="AH1577">
        <v>2</v>
      </c>
      <c r="AI1577">
        <v>0</v>
      </c>
      <c r="AJ1577">
        <v>208</v>
      </c>
      <c r="AK1577">
        <v>17</v>
      </c>
      <c r="AL1577">
        <v>0</v>
      </c>
      <c r="AM1577">
        <v>0</v>
      </c>
      <c r="AN1577">
        <v>0</v>
      </c>
      <c r="AO1577">
        <v>2</v>
      </c>
      <c r="AP1577" s="1">
        <v>0</v>
      </c>
      <c r="AQ1577">
        <v>16.753661676478501</v>
      </c>
      <c r="AR1577">
        <v>1</v>
      </c>
      <c r="AS1577">
        <v>0</v>
      </c>
      <c r="AT1577">
        <v>0</v>
      </c>
      <c r="AU1577">
        <v>0.58756681802426103</v>
      </c>
      <c r="AV1577">
        <v>0.505906026538958</v>
      </c>
      <c r="AW1577">
        <v>0.90536961851164999</v>
      </c>
      <c r="AX1577">
        <v>0.280587136680017</v>
      </c>
      <c r="BE1577">
        <v>2059.11</v>
      </c>
      <c r="BF1577">
        <v>0</v>
      </c>
      <c r="BG1577">
        <v>0</v>
      </c>
    </row>
    <row r="1578" spans="1:59" x14ac:dyDescent="0.3">
      <c r="A1578">
        <v>1069</v>
      </c>
      <c r="B1578">
        <v>13</v>
      </c>
      <c r="C1578">
        <v>4378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3</v>
      </c>
      <c r="N1578" s="1">
        <v>0</v>
      </c>
      <c r="O1578">
        <v>9</v>
      </c>
      <c r="P1578">
        <v>0</v>
      </c>
      <c r="Q1578">
        <v>37359</v>
      </c>
      <c r="R1578">
        <v>46</v>
      </c>
      <c r="S1578">
        <v>1</v>
      </c>
      <c r="T1578">
        <v>1</v>
      </c>
      <c r="U1578">
        <v>0</v>
      </c>
      <c r="V1578">
        <v>0</v>
      </c>
      <c r="W1578">
        <v>1</v>
      </c>
      <c r="X1578" s="1">
        <f t="shared" si="144"/>
        <v>0</v>
      </c>
      <c r="Y1578" s="1">
        <f t="shared" si="145"/>
        <v>1</v>
      </c>
      <c r="Z1578" s="1">
        <f t="shared" si="146"/>
        <v>0</v>
      </c>
      <c r="AA1578" s="1">
        <f t="shared" si="147"/>
        <v>0</v>
      </c>
      <c r="AB1578" s="1">
        <f t="shared" si="148"/>
        <v>0</v>
      </c>
      <c r="AC1578" s="1">
        <f t="shared" si="149"/>
        <v>0</v>
      </c>
      <c r="AD1578">
        <v>0</v>
      </c>
      <c r="AE1578">
        <v>1</v>
      </c>
      <c r="AF1578">
        <v>1</v>
      </c>
      <c r="AG1578">
        <v>1</v>
      </c>
      <c r="AH1578">
        <v>1</v>
      </c>
      <c r="AI1578">
        <v>0</v>
      </c>
      <c r="AJ1578">
        <v>333</v>
      </c>
      <c r="AK1578">
        <v>28</v>
      </c>
      <c r="AL1578">
        <v>0</v>
      </c>
      <c r="AM1578">
        <v>0</v>
      </c>
      <c r="AN1578">
        <v>0</v>
      </c>
      <c r="AO1578">
        <v>84</v>
      </c>
      <c r="AP1578" s="1">
        <v>0</v>
      </c>
      <c r="AQ1578">
        <v>3936.52268570553</v>
      </c>
      <c r="AR1578">
        <v>1</v>
      </c>
      <c r="AS1578">
        <v>0</v>
      </c>
      <c r="AT1578">
        <v>0</v>
      </c>
      <c r="AW1578">
        <v>0.62987089574010302</v>
      </c>
      <c r="AX1578">
        <v>0.74875634821408799</v>
      </c>
      <c r="BC1578">
        <v>0.51057959449478896</v>
      </c>
      <c r="BD1578">
        <v>0.44111807064341801</v>
      </c>
      <c r="BE1578">
        <v>1138.1199999999999</v>
      </c>
      <c r="BF1578">
        <v>0</v>
      </c>
      <c r="BG1578">
        <v>0</v>
      </c>
    </row>
    <row r="1579" spans="1:59" x14ac:dyDescent="0.3">
      <c r="A1579">
        <v>7117</v>
      </c>
      <c r="B1579">
        <v>0</v>
      </c>
      <c r="C1579">
        <v>19119</v>
      </c>
      <c r="D1579">
        <v>0</v>
      </c>
      <c r="E1579">
        <v>0</v>
      </c>
      <c r="F1579">
        <v>15000</v>
      </c>
      <c r="G1579">
        <v>0</v>
      </c>
      <c r="H1579">
        <v>1</v>
      </c>
      <c r="I1579">
        <v>1</v>
      </c>
      <c r="J1579">
        <v>0</v>
      </c>
      <c r="K1579">
        <v>1</v>
      </c>
      <c r="L1579">
        <v>0</v>
      </c>
      <c r="M1579">
        <v>11</v>
      </c>
      <c r="N1579" s="1">
        <v>1</v>
      </c>
      <c r="O1579">
        <v>15</v>
      </c>
      <c r="P1579">
        <v>0</v>
      </c>
      <c r="Q1579">
        <v>37048</v>
      </c>
      <c r="R1579">
        <v>50</v>
      </c>
      <c r="S1579">
        <v>1</v>
      </c>
      <c r="T1579">
        <v>1</v>
      </c>
      <c r="U1579">
        <v>0</v>
      </c>
      <c r="V1579">
        <v>0</v>
      </c>
      <c r="W1579">
        <v>2</v>
      </c>
      <c r="X1579" s="1">
        <f t="shared" si="144"/>
        <v>0</v>
      </c>
      <c r="Y1579" s="1">
        <f t="shared" si="145"/>
        <v>0</v>
      </c>
      <c r="Z1579" s="1">
        <f t="shared" si="146"/>
        <v>1</v>
      </c>
      <c r="AA1579" s="1">
        <f t="shared" si="147"/>
        <v>0</v>
      </c>
      <c r="AB1579" s="1">
        <f t="shared" si="148"/>
        <v>0</v>
      </c>
      <c r="AC1579" s="1">
        <f t="shared" si="149"/>
        <v>0</v>
      </c>
      <c r="AD1579">
        <v>0</v>
      </c>
      <c r="AE1579">
        <v>1</v>
      </c>
      <c r="AF1579">
        <v>1</v>
      </c>
      <c r="AG1579">
        <v>0</v>
      </c>
      <c r="AH1579">
        <v>3</v>
      </c>
      <c r="AI1579">
        <v>1</v>
      </c>
      <c r="AJ1579">
        <v>523</v>
      </c>
      <c r="AK1579">
        <v>44</v>
      </c>
      <c r="AL1579">
        <v>0</v>
      </c>
      <c r="AM1579">
        <v>0</v>
      </c>
      <c r="AN1579">
        <v>0</v>
      </c>
      <c r="AO1579">
        <v>21</v>
      </c>
      <c r="AP1579" s="1">
        <v>1</v>
      </c>
      <c r="AQ1579">
        <v>1262.23605012243</v>
      </c>
      <c r="AR1579">
        <v>1</v>
      </c>
      <c r="AS1579">
        <v>0</v>
      </c>
      <c r="AT1579">
        <v>1</v>
      </c>
      <c r="BA1579">
        <v>6.1752087296610803E-2</v>
      </c>
      <c r="BB1579">
        <v>0.17062744474779001</v>
      </c>
      <c r="BE1579">
        <v>2523.33</v>
      </c>
      <c r="BF1579">
        <v>1</v>
      </c>
      <c r="BG1579">
        <v>949.98</v>
      </c>
    </row>
    <row r="1580" spans="1:59" x14ac:dyDescent="0.3">
      <c r="A1580">
        <v>569</v>
      </c>
      <c r="B1580">
        <v>0</v>
      </c>
      <c r="C1580">
        <v>1788</v>
      </c>
      <c r="D1580">
        <v>0</v>
      </c>
      <c r="E1580">
        <v>0</v>
      </c>
      <c r="F1580">
        <v>1500</v>
      </c>
      <c r="G1580">
        <v>0</v>
      </c>
      <c r="H1580">
        <v>0</v>
      </c>
      <c r="I1580">
        <v>0</v>
      </c>
      <c r="J1580">
        <v>1</v>
      </c>
      <c r="K1580">
        <v>0</v>
      </c>
      <c r="L1580">
        <v>0</v>
      </c>
      <c r="M1580">
        <v>9</v>
      </c>
      <c r="N1580" s="1">
        <v>1</v>
      </c>
      <c r="O1580">
        <v>4</v>
      </c>
      <c r="P1580">
        <v>1</v>
      </c>
      <c r="Q1580">
        <v>31323</v>
      </c>
      <c r="R1580">
        <v>26</v>
      </c>
      <c r="S1580">
        <v>1</v>
      </c>
      <c r="T1580">
        <v>1</v>
      </c>
      <c r="U1580">
        <v>0</v>
      </c>
      <c r="V1580">
        <v>0</v>
      </c>
      <c r="W1580">
        <v>1</v>
      </c>
      <c r="X1580" s="1">
        <f t="shared" si="144"/>
        <v>0</v>
      </c>
      <c r="Y1580" s="1">
        <f t="shared" si="145"/>
        <v>1</v>
      </c>
      <c r="Z1580" s="1">
        <f t="shared" si="146"/>
        <v>0</v>
      </c>
      <c r="AA1580" s="1">
        <f t="shared" si="147"/>
        <v>0</v>
      </c>
      <c r="AB1580" s="1">
        <f t="shared" si="148"/>
        <v>0</v>
      </c>
      <c r="AC1580" s="1">
        <f t="shared" si="149"/>
        <v>0</v>
      </c>
      <c r="AD1580">
        <v>0</v>
      </c>
      <c r="AE1580">
        <v>1</v>
      </c>
      <c r="AF1580">
        <v>0</v>
      </c>
      <c r="AG1580">
        <v>0</v>
      </c>
      <c r="AH1580">
        <v>2</v>
      </c>
      <c r="AI1580">
        <v>0</v>
      </c>
      <c r="AJ1580">
        <v>350</v>
      </c>
      <c r="AK1580">
        <v>29</v>
      </c>
      <c r="AL1580">
        <v>0</v>
      </c>
      <c r="AM1580">
        <v>0</v>
      </c>
      <c r="AN1580">
        <v>0</v>
      </c>
      <c r="AO1580">
        <v>4</v>
      </c>
      <c r="AP1580" s="1">
        <v>1</v>
      </c>
      <c r="AQ1580">
        <v>0</v>
      </c>
      <c r="AR1580">
        <v>0</v>
      </c>
      <c r="AS1580">
        <v>0</v>
      </c>
      <c r="AT1580">
        <v>0</v>
      </c>
      <c r="BE1580">
        <v>1327.72</v>
      </c>
      <c r="BF1580">
        <v>0</v>
      </c>
      <c r="BG1580">
        <v>0</v>
      </c>
    </row>
    <row r="1581" spans="1:59" x14ac:dyDescent="0.3">
      <c r="A1581">
        <v>373</v>
      </c>
      <c r="B1581">
        <v>1709</v>
      </c>
      <c r="C1581">
        <v>3418</v>
      </c>
      <c r="D1581">
        <v>590</v>
      </c>
      <c r="E1581">
        <v>2</v>
      </c>
      <c r="F1581">
        <v>4000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5</v>
      </c>
      <c r="N1581" s="1">
        <v>1</v>
      </c>
      <c r="O1581">
        <v>21</v>
      </c>
      <c r="P1581">
        <v>1</v>
      </c>
      <c r="Q1581">
        <v>37248</v>
      </c>
      <c r="R1581">
        <v>46</v>
      </c>
      <c r="S1581">
        <v>0</v>
      </c>
      <c r="T1581">
        <v>1</v>
      </c>
      <c r="U1581">
        <v>0</v>
      </c>
      <c r="V1581">
        <v>0</v>
      </c>
      <c r="W1581">
        <v>1</v>
      </c>
      <c r="X1581" s="1">
        <f t="shared" si="144"/>
        <v>0</v>
      </c>
      <c r="Y1581" s="1">
        <f t="shared" si="145"/>
        <v>1</v>
      </c>
      <c r="Z1581" s="1">
        <f t="shared" si="146"/>
        <v>0</v>
      </c>
      <c r="AA1581" s="1">
        <f t="shared" si="147"/>
        <v>0</v>
      </c>
      <c r="AB1581" s="1">
        <f t="shared" si="148"/>
        <v>0</v>
      </c>
      <c r="AC1581" s="1">
        <f t="shared" si="149"/>
        <v>0</v>
      </c>
      <c r="AD1581">
        <v>0</v>
      </c>
      <c r="AE1581">
        <v>0</v>
      </c>
      <c r="AF1581">
        <v>1</v>
      </c>
      <c r="AG1581">
        <v>0</v>
      </c>
      <c r="AH1581">
        <v>3</v>
      </c>
      <c r="AI1581">
        <v>1</v>
      </c>
      <c r="AJ1581">
        <v>306</v>
      </c>
      <c r="AK1581">
        <v>26</v>
      </c>
      <c r="AL1581">
        <v>0</v>
      </c>
      <c r="AM1581">
        <v>0</v>
      </c>
      <c r="AN1581">
        <v>0</v>
      </c>
      <c r="AO1581">
        <v>1</v>
      </c>
      <c r="AP1581" s="1">
        <v>0</v>
      </c>
      <c r="AQ1581">
        <v>0</v>
      </c>
      <c r="AR1581">
        <v>0</v>
      </c>
      <c r="AS1581">
        <v>0</v>
      </c>
      <c r="AT1581">
        <v>0</v>
      </c>
      <c r="BE1581">
        <v>4511.3999999999996</v>
      </c>
      <c r="BF1581">
        <v>1</v>
      </c>
      <c r="BG1581">
        <v>672.62</v>
      </c>
    </row>
    <row r="1582" spans="1:59" x14ac:dyDescent="0.3">
      <c r="A1582">
        <v>2301</v>
      </c>
      <c r="B1582">
        <v>326</v>
      </c>
      <c r="C1582">
        <v>2083</v>
      </c>
      <c r="D1582">
        <v>0</v>
      </c>
      <c r="E1582">
        <v>0</v>
      </c>
      <c r="F1582">
        <v>15000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9</v>
      </c>
      <c r="N1582" s="1">
        <v>1</v>
      </c>
      <c r="O1582">
        <v>16</v>
      </c>
      <c r="P1582">
        <v>0</v>
      </c>
      <c r="Q1582">
        <v>35868</v>
      </c>
      <c r="R1582">
        <v>34</v>
      </c>
      <c r="S1582">
        <v>0</v>
      </c>
      <c r="T1582">
        <v>1</v>
      </c>
      <c r="U1582">
        <v>0</v>
      </c>
      <c r="V1582">
        <v>0</v>
      </c>
      <c r="W1582">
        <v>1</v>
      </c>
      <c r="X1582" s="1">
        <f t="shared" si="144"/>
        <v>0</v>
      </c>
      <c r="Y1582" s="1">
        <f t="shared" si="145"/>
        <v>1</v>
      </c>
      <c r="Z1582" s="1">
        <f t="shared" si="146"/>
        <v>0</v>
      </c>
      <c r="AA1582" s="1">
        <f t="shared" si="147"/>
        <v>0</v>
      </c>
      <c r="AB1582" s="1">
        <f t="shared" si="148"/>
        <v>0</v>
      </c>
      <c r="AC1582" s="1">
        <f t="shared" si="149"/>
        <v>0</v>
      </c>
      <c r="AD1582">
        <v>0</v>
      </c>
      <c r="AE1582">
        <v>1</v>
      </c>
      <c r="AF1582">
        <v>1</v>
      </c>
      <c r="AG1582">
        <v>0</v>
      </c>
      <c r="AH1582">
        <v>2</v>
      </c>
      <c r="AI1582">
        <v>0</v>
      </c>
      <c r="AJ1582">
        <v>463</v>
      </c>
      <c r="AK1582">
        <v>39</v>
      </c>
      <c r="AL1582">
        <v>0</v>
      </c>
      <c r="AM1582">
        <v>0</v>
      </c>
      <c r="AN1582">
        <v>0</v>
      </c>
      <c r="AO1582">
        <v>1</v>
      </c>
      <c r="AP1582" s="1">
        <v>1</v>
      </c>
      <c r="AQ1582">
        <v>0</v>
      </c>
      <c r="AR1582">
        <v>0</v>
      </c>
      <c r="AS1582">
        <v>0</v>
      </c>
      <c r="AT1582">
        <v>0</v>
      </c>
      <c r="BC1582">
        <v>0.49384901257994401</v>
      </c>
      <c r="BD1582">
        <v>6.3084675099831804</v>
      </c>
      <c r="BE1582">
        <v>2772.98</v>
      </c>
      <c r="BF1582">
        <v>1</v>
      </c>
      <c r="BG1582">
        <v>796.81</v>
      </c>
    </row>
    <row r="1583" spans="1:59" x14ac:dyDescent="0.3">
      <c r="A1583">
        <v>227</v>
      </c>
      <c r="B1583">
        <v>0</v>
      </c>
      <c r="C1583">
        <v>1895</v>
      </c>
      <c r="D1583">
        <v>0</v>
      </c>
      <c r="E1583">
        <v>0</v>
      </c>
      <c r="F1583">
        <v>9000</v>
      </c>
      <c r="G1583">
        <v>1</v>
      </c>
      <c r="H1583">
        <v>0</v>
      </c>
      <c r="I1583">
        <v>0</v>
      </c>
      <c r="J1583">
        <v>1</v>
      </c>
      <c r="K1583">
        <v>1</v>
      </c>
      <c r="L1583">
        <v>0</v>
      </c>
      <c r="M1583">
        <v>4</v>
      </c>
      <c r="N1583" s="1">
        <v>1</v>
      </c>
      <c r="O1583">
        <v>3</v>
      </c>
      <c r="P1583">
        <v>0</v>
      </c>
      <c r="Q1583">
        <v>38219</v>
      </c>
      <c r="R1583">
        <v>37</v>
      </c>
      <c r="S1583">
        <v>0</v>
      </c>
      <c r="T1583">
        <v>1</v>
      </c>
      <c r="U1583">
        <v>0</v>
      </c>
      <c r="V1583">
        <v>0</v>
      </c>
      <c r="W1583">
        <v>1</v>
      </c>
      <c r="X1583" s="1">
        <f t="shared" si="144"/>
        <v>0</v>
      </c>
      <c r="Y1583" s="1">
        <f t="shared" si="145"/>
        <v>1</v>
      </c>
      <c r="Z1583" s="1">
        <f t="shared" si="146"/>
        <v>0</v>
      </c>
      <c r="AA1583" s="1">
        <f t="shared" si="147"/>
        <v>0</v>
      </c>
      <c r="AB1583" s="1">
        <f t="shared" si="148"/>
        <v>0</v>
      </c>
      <c r="AC1583" s="1">
        <f t="shared" si="149"/>
        <v>0</v>
      </c>
      <c r="AD1583">
        <v>0</v>
      </c>
      <c r="AE1583">
        <v>1</v>
      </c>
      <c r="AF1583">
        <v>0</v>
      </c>
      <c r="AG1583">
        <v>0</v>
      </c>
      <c r="AH1583">
        <v>2</v>
      </c>
      <c r="AI1583">
        <v>2</v>
      </c>
      <c r="AJ1583">
        <v>140</v>
      </c>
      <c r="AK1583">
        <v>12</v>
      </c>
      <c r="AL1583">
        <v>0</v>
      </c>
      <c r="AM1583">
        <v>0</v>
      </c>
      <c r="AN1583">
        <v>0</v>
      </c>
      <c r="AO1583">
        <v>32</v>
      </c>
      <c r="AP1583" s="1">
        <v>1</v>
      </c>
      <c r="AQ1583">
        <v>0</v>
      </c>
      <c r="AR1583">
        <v>0</v>
      </c>
      <c r="AS1583">
        <v>0</v>
      </c>
      <c r="AT1583">
        <v>0</v>
      </c>
      <c r="BE1583">
        <v>1678.29</v>
      </c>
      <c r="BF1583">
        <v>1</v>
      </c>
      <c r="BG1583">
        <v>797.67</v>
      </c>
    </row>
    <row r="1584" spans="1:59" x14ac:dyDescent="0.3">
      <c r="A1584">
        <v>227</v>
      </c>
      <c r="B1584">
        <v>0</v>
      </c>
      <c r="C1584">
        <v>1620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5</v>
      </c>
      <c r="N1584" s="1">
        <v>1</v>
      </c>
      <c r="O1584">
        <v>6</v>
      </c>
      <c r="P1584">
        <v>0</v>
      </c>
      <c r="Q1584">
        <v>23366</v>
      </c>
      <c r="R1584">
        <v>26</v>
      </c>
      <c r="S1584">
        <v>0</v>
      </c>
      <c r="T1584">
        <v>0</v>
      </c>
      <c r="U1584">
        <v>0</v>
      </c>
      <c r="V1584">
        <v>0</v>
      </c>
      <c r="W1584">
        <v>1</v>
      </c>
      <c r="X1584" s="1">
        <f t="shared" si="144"/>
        <v>0</v>
      </c>
      <c r="Y1584" s="1">
        <f t="shared" si="145"/>
        <v>1</v>
      </c>
      <c r="Z1584" s="1">
        <f t="shared" si="146"/>
        <v>0</v>
      </c>
      <c r="AA1584" s="1">
        <f t="shared" si="147"/>
        <v>0</v>
      </c>
      <c r="AB1584" s="1">
        <f t="shared" si="148"/>
        <v>0</v>
      </c>
      <c r="AC1584" s="1">
        <f t="shared" si="149"/>
        <v>0</v>
      </c>
      <c r="AD1584">
        <v>0</v>
      </c>
      <c r="AE1584">
        <v>0</v>
      </c>
      <c r="AF1584">
        <v>0</v>
      </c>
      <c r="AG1584">
        <v>0</v>
      </c>
      <c r="AH1584">
        <v>1</v>
      </c>
      <c r="AI1584">
        <v>0</v>
      </c>
      <c r="AJ1584">
        <v>69</v>
      </c>
      <c r="AK1584">
        <v>6</v>
      </c>
      <c r="AL1584">
        <v>0</v>
      </c>
      <c r="AM1584">
        <v>0</v>
      </c>
      <c r="AN1584">
        <v>0</v>
      </c>
      <c r="AO1584">
        <v>2</v>
      </c>
      <c r="AP1584" s="1">
        <v>1</v>
      </c>
      <c r="AQ1584">
        <v>0</v>
      </c>
      <c r="AR1584">
        <v>0</v>
      </c>
      <c r="AS1584">
        <v>0</v>
      </c>
      <c r="AT1584">
        <v>0</v>
      </c>
      <c r="BE1584">
        <v>1779.73</v>
      </c>
      <c r="BF1584">
        <v>0</v>
      </c>
      <c r="BG1584">
        <v>0</v>
      </c>
    </row>
    <row r="1585" spans="1:59" x14ac:dyDescent="0.3">
      <c r="A1585">
        <v>8219</v>
      </c>
      <c r="B1585">
        <v>1417</v>
      </c>
      <c r="C1585">
        <v>6769</v>
      </c>
      <c r="D1585">
        <v>0</v>
      </c>
      <c r="E1585">
        <v>0</v>
      </c>
      <c r="F1585">
        <v>2500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3</v>
      </c>
      <c r="N1585" s="1">
        <v>0</v>
      </c>
      <c r="O1585">
        <v>7</v>
      </c>
      <c r="P1585">
        <v>1</v>
      </c>
      <c r="Q1585">
        <v>24549</v>
      </c>
      <c r="R1585">
        <v>74</v>
      </c>
      <c r="S1585">
        <v>0</v>
      </c>
      <c r="T1585">
        <v>1</v>
      </c>
      <c r="U1585">
        <v>0</v>
      </c>
      <c r="V1585">
        <v>0</v>
      </c>
      <c r="W1585">
        <v>2</v>
      </c>
      <c r="X1585" s="1">
        <f t="shared" si="144"/>
        <v>0</v>
      </c>
      <c r="Y1585" s="1">
        <f t="shared" si="145"/>
        <v>0</v>
      </c>
      <c r="Z1585" s="1">
        <f t="shared" si="146"/>
        <v>1</v>
      </c>
      <c r="AA1585" s="1">
        <f t="shared" si="147"/>
        <v>0</v>
      </c>
      <c r="AB1585" s="1">
        <f t="shared" si="148"/>
        <v>0</v>
      </c>
      <c r="AC1585" s="1">
        <f t="shared" si="149"/>
        <v>0</v>
      </c>
      <c r="AD1585">
        <v>0</v>
      </c>
      <c r="AE1585">
        <v>1</v>
      </c>
      <c r="AF1585">
        <v>0</v>
      </c>
      <c r="AG1585">
        <v>0</v>
      </c>
      <c r="AH1585">
        <v>1</v>
      </c>
      <c r="AI1585">
        <v>0</v>
      </c>
      <c r="AJ1585">
        <v>239</v>
      </c>
      <c r="AK1585">
        <v>20</v>
      </c>
      <c r="AL1585">
        <v>0</v>
      </c>
      <c r="AM1585">
        <v>0</v>
      </c>
      <c r="AN1585">
        <v>0</v>
      </c>
      <c r="AO1585">
        <v>4</v>
      </c>
      <c r="AP1585" s="1">
        <v>0</v>
      </c>
      <c r="AQ1585">
        <v>0</v>
      </c>
      <c r="AR1585">
        <v>0</v>
      </c>
      <c r="AS1585">
        <v>1</v>
      </c>
      <c r="AT1585">
        <v>0</v>
      </c>
      <c r="AW1585">
        <v>0.33989079376278902</v>
      </c>
      <c r="AX1585">
        <v>0.69894786754847205</v>
      </c>
      <c r="BE1585">
        <v>2851.71</v>
      </c>
      <c r="BF1585">
        <v>0</v>
      </c>
      <c r="BG1585">
        <v>0</v>
      </c>
    </row>
    <row r="1586" spans="1:59" x14ac:dyDescent="0.3">
      <c r="A1586">
        <v>227</v>
      </c>
      <c r="B1586">
        <v>0</v>
      </c>
      <c r="C1586">
        <v>1620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9</v>
      </c>
      <c r="N1586" s="1">
        <v>1</v>
      </c>
      <c r="O1586">
        <v>3</v>
      </c>
      <c r="P1586">
        <v>0</v>
      </c>
      <c r="Q1586">
        <v>39367</v>
      </c>
      <c r="R1586">
        <v>53</v>
      </c>
      <c r="S1586">
        <v>1</v>
      </c>
      <c r="T1586">
        <v>1</v>
      </c>
      <c r="U1586">
        <v>0</v>
      </c>
      <c r="V1586">
        <v>0</v>
      </c>
      <c r="W1586">
        <v>0</v>
      </c>
      <c r="X1586" s="1">
        <f t="shared" si="144"/>
        <v>1</v>
      </c>
      <c r="Y1586" s="1">
        <f t="shared" si="145"/>
        <v>0</v>
      </c>
      <c r="Z1586" s="1">
        <f t="shared" si="146"/>
        <v>0</v>
      </c>
      <c r="AA1586" s="1">
        <f t="shared" si="147"/>
        <v>0</v>
      </c>
      <c r="AB1586" s="1">
        <f t="shared" si="148"/>
        <v>0</v>
      </c>
      <c r="AC1586" s="1">
        <f t="shared" si="149"/>
        <v>0</v>
      </c>
      <c r="AD1586">
        <v>0</v>
      </c>
      <c r="AE1586">
        <v>1</v>
      </c>
      <c r="AF1586">
        <v>0</v>
      </c>
      <c r="AG1586">
        <v>0</v>
      </c>
      <c r="AH1586">
        <v>2</v>
      </c>
      <c r="AI1586">
        <v>0</v>
      </c>
      <c r="AL1586">
        <v>0</v>
      </c>
      <c r="AM1586">
        <v>0</v>
      </c>
      <c r="AN1586">
        <v>0</v>
      </c>
      <c r="AO1586">
        <v>4</v>
      </c>
      <c r="AP1586" s="1">
        <v>0</v>
      </c>
      <c r="AQ1586">
        <v>0</v>
      </c>
      <c r="AR1586">
        <v>0</v>
      </c>
      <c r="AS1586">
        <v>0</v>
      </c>
      <c r="AT1586">
        <v>0</v>
      </c>
      <c r="AZ1586">
        <v>0.12695547744454</v>
      </c>
      <c r="BD1586">
        <v>5.9063357074419196</v>
      </c>
      <c r="BE1586">
        <v>1217.29</v>
      </c>
      <c r="BF1586">
        <v>1</v>
      </c>
      <c r="BG1586">
        <v>630.42999999999995</v>
      </c>
    </row>
    <row r="1587" spans="1:59" x14ac:dyDescent="0.3">
      <c r="A1587">
        <v>227</v>
      </c>
      <c r="B1587">
        <v>0</v>
      </c>
      <c r="C1587">
        <v>1620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8</v>
      </c>
      <c r="N1587" s="1">
        <v>1</v>
      </c>
      <c r="O1587">
        <v>7</v>
      </c>
      <c r="P1587">
        <v>0</v>
      </c>
      <c r="Q1587">
        <v>25217</v>
      </c>
      <c r="R1587">
        <v>31</v>
      </c>
      <c r="S1587">
        <v>0</v>
      </c>
      <c r="T1587">
        <v>0</v>
      </c>
      <c r="U1587">
        <v>0</v>
      </c>
      <c r="V1587">
        <v>0</v>
      </c>
      <c r="W1587">
        <v>1</v>
      </c>
      <c r="X1587" s="1">
        <f t="shared" si="144"/>
        <v>0</v>
      </c>
      <c r="Y1587" s="1">
        <f t="shared" si="145"/>
        <v>1</v>
      </c>
      <c r="Z1587" s="1">
        <f t="shared" si="146"/>
        <v>0</v>
      </c>
      <c r="AA1587" s="1">
        <f t="shared" si="147"/>
        <v>0</v>
      </c>
      <c r="AB1587" s="1">
        <f t="shared" si="148"/>
        <v>0</v>
      </c>
      <c r="AC1587" s="1">
        <f t="shared" si="149"/>
        <v>0</v>
      </c>
      <c r="AD1587">
        <v>0</v>
      </c>
      <c r="AE1587">
        <v>1</v>
      </c>
      <c r="AF1587">
        <v>0</v>
      </c>
      <c r="AG1587">
        <v>0</v>
      </c>
      <c r="AH1587">
        <v>2</v>
      </c>
      <c r="AI1587">
        <v>0</v>
      </c>
      <c r="AJ1587">
        <v>113</v>
      </c>
      <c r="AK1587">
        <v>9</v>
      </c>
      <c r="AL1587">
        <v>0</v>
      </c>
      <c r="AM1587">
        <v>0</v>
      </c>
      <c r="AN1587">
        <v>0</v>
      </c>
      <c r="AO1587">
        <v>4</v>
      </c>
      <c r="AP1587" s="1">
        <v>0</v>
      </c>
      <c r="AQ1587">
        <v>0</v>
      </c>
      <c r="AR1587">
        <v>0</v>
      </c>
      <c r="AS1587">
        <v>0</v>
      </c>
      <c r="AT1587">
        <v>0</v>
      </c>
      <c r="AY1587">
        <v>0.38841667844412597</v>
      </c>
      <c r="AZ1587">
        <v>0.172894591071269</v>
      </c>
      <c r="BA1587">
        <v>0.81320218033823</v>
      </c>
      <c r="BB1587">
        <v>0.61998661652097098</v>
      </c>
      <c r="BC1587">
        <v>0.125282126712217</v>
      </c>
      <c r="BD1587">
        <v>6.1541869319760298</v>
      </c>
      <c r="BE1587">
        <v>1502.24</v>
      </c>
      <c r="BF1587">
        <v>0</v>
      </c>
      <c r="BG1587">
        <v>0</v>
      </c>
    </row>
    <row r="1588" spans="1:59" x14ac:dyDescent="0.3">
      <c r="A1588">
        <v>385</v>
      </c>
      <c r="B1588">
        <v>0</v>
      </c>
      <c r="C1588">
        <v>1659</v>
      </c>
      <c r="D1588">
        <v>0</v>
      </c>
      <c r="E1588">
        <v>0</v>
      </c>
      <c r="F1588">
        <v>4000</v>
      </c>
      <c r="G1588">
        <v>0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8</v>
      </c>
      <c r="N1588" s="1">
        <v>0</v>
      </c>
      <c r="O1588">
        <v>2</v>
      </c>
      <c r="P1588">
        <v>0</v>
      </c>
      <c r="Q1588">
        <v>25671</v>
      </c>
      <c r="R1588">
        <v>73</v>
      </c>
      <c r="S1588">
        <v>0</v>
      </c>
      <c r="T1588">
        <v>1</v>
      </c>
      <c r="U1588">
        <v>0</v>
      </c>
      <c r="V1588">
        <v>0</v>
      </c>
      <c r="W1588">
        <v>1</v>
      </c>
      <c r="X1588" s="1">
        <f t="shared" si="144"/>
        <v>0</v>
      </c>
      <c r="Y1588" s="1">
        <f t="shared" si="145"/>
        <v>1</v>
      </c>
      <c r="Z1588" s="1">
        <f t="shared" si="146"/>
        <v>0</v>
      </c>
      <c r="AA1588" s="1">
        <f t="shared" si="147"/>
        <v>0</v>
      </c>
      <c r="AB1588" s="1">
        <f t="shared" si="148"/>
        <v>0</v>
      </c>
      <c r="AC1588" s="1">
        <f t="shared" si="149"/>
        <v>0</v>
      </c>
      <c r="AD1588">
        <v>0</v>
      </c>
      <c r="AE1588">
        <v>1</v>
      </c>
      <c r="AF1588">
        <v>0</v>
      </c>
      <c r="AG1588">
        <v>0</v>
      </c>
      <c r="AH1588">
        <v>1</v>
      </c>
      <c r="AI1588">
        <v>0</v>
      </c>
      <c r="AJ1588">
        <v>500</v>
      </c>
      <c r="AK1588">
        <v>42</v>
      </c>
      <c r="AL1588">
        <v>0</v>
      </c>
      <c r="AM1588">
        <v>0</v>
      </c>
      <c r="AN1588">
        <v>0</v>
      </c>
      <c r="AO1588">
        <v>32</v>
      </c>
      <c r="AP1588" s="1">
        <v>1</v>
      </c>
      <c r="AQ1588">
        <v>0</v>
      </c>
      <c r="AR1588">
        <v>0</v>
      </c>
      <c r="AS1588">
        <v>1</v>
      </c>
      <c r="AT1588">
        <v>0</v>
      </c>
      <c r="BC1588">
        <v>0.24548104318844499</v>
      </c>
      <c r="BD1588">
        <v>7.0726378208791498</v>
      </c>
      <c r="BE1588">
        <v>1252.53</v>
      </c>
      <c r="BF1588">
        <v>0</v>
      </c>
      <c r="BG1588">
        <v>0</v>
      </c>
    </row>
    <row r="1589" spans="1:59" x14ac:dyDescent="0.3">
      <c r="A1589">
        <v>227</v>
      </c>
      <c r="B1589">
        <v>0</v>
      </c>
      <c r="C1589">
        <v>1620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9</v>
      </c>
      <c r="N1589" s="1">
        <v>1</v>
      </c>
      <c r="O1589">
        <v>8</v>
      </c>
      <c r="P1589">
        <v>0</v>
      </c>
      <c r="Q1589">
        <v>35206</v>
      </c>
      <c r="R1589">
        <v>75</v>
      </c>
      <c r="S1589">
        <v>0</v>
      </c>
      <c r="T1589">
        <v>1</v>
      </c>
      <c r="U1589">
        <v>0</v>
      </c>
      <c r="V1589">
        <v>0</v>
      </c>
      <c r="W1589">
        <v>0</v>
      </c>
      <c r="X1589" s="1">
        <f t="shared" si="144"/>
        <v>1</v>
      </c>
      <c r="Y1589" s="1">
        <f t="shared" si="145"/>
        <v>0</v>
      </c>
      <c r="Z1589" s="1">
        <f t="shared" si="146"/>
        <v>0</v>
      </c>
      <c r="AA1589" s="1">
        <f t="shared" si="147"/>
        <v>0</v>
      </c>
      <c r="AB1589" s="1">
        <f t="shared" si="148"/>
        <v>0</v>
      </c>
      <c r="AC1589" s="1">
        <f t="shared" si="149"/>
        <v>0</v>
      </c>
      <c r="AD1589">
        <v>0</v>
      </c>
      <c r="AE1589">
        <v>1</v>
      </c>
      <c r="AF1589">
        <v>0</v>
      </c>
      <c r="AG1589">
        <v>0</v>
      </c>
      <c r="AH1589">
        <v>1</v>
      </c>
      <c r="AI1589">
        <v>0</v>
      </c>
      <c r="AL1589">
        <v>0</v>
      </c>
      <c r="AM1589">
        <v>0</v>
      </c>
      <c r="AN1589">
        <v>0</v>
      </c>
      <c r="AO1589">
        <v>3</v>
      </c>
      <c r="AP1589" s="1">
        <v>1</v>
      </c>
      <c r="AQ1589">
        <v>0</v>
      </c>
      <c r="AR1589">
        <v>0</v>
      </c>
      <c r="AS1589">
        <v>1</v>
      </c>
      <c r="AT1589">
        <v>0</v>
      </c>
      <c r="AV1589">
        <v>0.89661555316292596</v>
      </c>
      <c r="BD1589">
        <v>14.657390379566399</v>
      </c>
      <c r="BE1589">
        <v>2284.5500000000002</v>
      </c>
      <c r="BF1589">
        <v>1</v>
      </c>
      <c r="BG1589">
        <v>558.88</v>
      </c>
    </row>
    <row r="1590" spans="1:59" x14ac:dyDescent="0.3">
      <c r="A1590">
        <v>1606</v>
      </c>
      <c r="B1590">
        <v>12</v>
      </c>
      <c r="C1590">
        <v>5251</v>
      </c>
      <c r="D1590">
        <v>0</v>
      </c>
      <c r="E1590">
        <v>4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1</v>
      </c>
      <c r="L1590">
        <v>0</v>
      </c>
      <c r="M1590">
        <v>5</v>
      </c>
      <c r="N1590" s="1">
        <v>0</v>
      </c>
      <c r="O1590">
        <v>8</v>
      </c>
      <c r="P1590">
        <v>1</v>
      </c>
      <c r="Q1590">
        <v>27183</v>
      </c>
      <c r="R1590">
        <v>45</v>
      </c>
      <c r="S1590">
        <v>1</v>
      </c>
      <c r="T1590">
        <v>1</v>
      </c>
      <c r="U1590">
        <v>0</v>
      </c>
      <c r="V1590">
        <v>0</v>
      </c>
      <c r="W1590">
        <v>1</v>
      </c>
      <c r="X1590" s="1">
        <f t="shared" si="144"/>
        <v>0</v>
      </c>
      <c r="Y1590" s="1">
        <f t="shared" si="145"/>
        <v>1</v>
      </c>
      <c r="Z1590" s="1">
        <f t="shared" si="146"/>
        <v>0</v>
      </c>
      <c r="AA1590" s="1">
        <f t="shared" si="147"/>
        <v>0</v>
      </c>
      <c r="AB1590" s="1">
        <f t="shared" si="148"/>
        <v>0</v>
      </c>
      <c r="AC1590" s="1">
        <f t="shared" si="149"/>
        <v>0</v>
      </c>
      <c r="AD1590">
        <v>1</v>
      </c>
      <c r="AE1590">
        <v>1</v>
      </c>
      <c r="AF1590">
        <v>0</v>
      </c>
      <c r="AG1590">
        <v>1</v>
      </c>
      <c r="AH1590">
        <v>2</v>
      </c>
      <c r="AI1590">
        <v>0</v>
      </c>
      <c r="AJ1590">
        <v>263</v>
      </c>
      <c r="AK1590">
        <v>22</v>
      </c>
      <c r="AL1590">
        <v>0</v>
      </c>
      <c r="AM1590">
        <v>0</v>
      </c>
      <c r="AN1590">
        <v>0</v>
      </c>
      <c r="AO1590">
        <v>21</v>
      </c>
      <c r="AP1590" s="1">
        <v>0</v>
      </c>
      <c r="AQ1590">
        <v>0</v>
      </c>
      <c r="AR1590">
        <v>0</v>
      </c>
      <c r="AS1590">
        <v>0</v>
      </c>
      <c r="AT1590">
        <v>0</v>
      </c>
      <c r="AY1590">
        <v>8.0506988326145404E-2</v>
      </c>
      <c r="AZ1590">
        <v>0.616523208909043</v>
      </c>
      <c r="BC1590">
        <v>0.61032419524388704</v>
      </c>
      <c r="BD1590">
        <v>8.17945623877206</v>
      </c>
      <c r="BE1590">
        <v>1765.3</v>
      </c>
      <c r="BF1590">
        <v>1</v>
      </c>
      <c r="BG1590">
        <v>613.64</v>
      </c>
    </row>
    <row r="1591" spans="1:59" x14ac:dyDescent="0.3">
      <c r="A1591">
        <v>227</v>
      </c>
      <c r="B1591">
        <v>810</v>
      </c>
      <c r="C1591">
        <v>1620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5</v>
      </c>
      <c r="N1591" s="1">
        <v>1</v>
      </c>
      <c r="O1591">
        <v>5</v>
      </c>
      <c r="P1591">
        <v>1</v>
      </c>
      <c r="Q1591">
        <v>26201</v>
      </c>
      <c r="R1591">
        <v>53</v>
      </c>
      <c r="S1591">
        <v>0</v>
      </c>
      <c r="T1591">
        <v>0</v>
      </c>
      <c r="U1591">
        <v>0</v>
      </c>
      <c r="V1591">
        <v>0</v>
      </c>
      <c r="W1591">
        <v>0</v>
      </c>
      <c r="X1591" s="1">
        <f t="shared" si="144"/>
        <v>1</v>
      </c>
      <c r="Y1591" s="1">
        <f t="shared" si="145"/>
        <v>0</v>
      </c>
      <c r="Z1591" s="1">
        <f t="shared" si="146"/>
        <v>0</v>
      </c>
      <c r="AA1591" s="1">
        <f t="shared" si="147"/>
        <v>0</v>
      </c>
      <c r="AB1591" s="1">
        <f t="shared" si="148"/>
        <v>0</v>
      </c>
      <c r="AC1591" s="1">
        <f t="shared" si="149"/>
        <v>0</v>
      </c>
      <c r="AD1591">
        <v>0</v>
      </c>
      <c r="AE1591">
        <v>1</v>
      </c>
      <c r="AF1591">
        <v>0</v>
      </c>
      <c r="AG1591">
        <v>0</v>
      </c>
      <c r="AH1591">
        <v>1</v>
      </c>
      <c r="AI1591">
        <v>0</v>
      </c>
      <c r="AL1591">
        <v>0</v>
      </c>
      <c r="AM1591">
        <v>0</v>
      </c>
      <c r="AN1591">
        <v>0</v>
      </c>
      <c r="AO1591">
        <v>4</v>
      </c>
      <c r="AP1591" s="1">
        <v>0</v>
      </c>
      <c r="AQ1591">
        <v>0</v>
      </c>
      <c r="AR1591">
        <v>0</v>
      </c>
      <c r="AS1591">
        <v>0</v>
      </c>
      <c r="AT1591">
        <v>0</v>
      </c>
      <c r="AV1591">
        <v>0.27021067414331301</v>
      </c>
      <c r="AX1591">
        <v>0.84699919996080997</v>
      </c>
      <c r="AZ1591">
        <v>0.24915907323931799</v>
      </c>
      <c r="BD1591">
        <v>6.6823846418000397</v>
      </c>
      <c r="BE1591">
        <v>1075.71</v>
      </c>
      <c r="BF1591">
        <v>1</v>
      </c>
      <c r="BG1591">
        <v>220.71</v>
      </c>
    </row>
    <row r="1592" spans="1:59" x14ac:dyDescent="0.3">
      <c r="A1592">
        <v>8234</v>
      </c>
      <c r="B1592">
        <v>25</v>
      </c>
      <c r="C1592">
        <v>5535</v>
      </c>
      <c r="D1592">
        <v>0</v>
      </c>
      <c r="E1592">
        <v>0</v>
      </c>
      <c r="F1592">
        <v>14000</v>
      </c>
      <c r="G1592">
        <v>0</v>
      </c>
      <c r="H1592">
        <v>1</v>
      </c>
      <c r="I1592">
        <v>1</v>
      </c>
      <c r="J1592">
        <v>1</v>
      </c>
      <c r="K1592">
        <v>1</v>
      </c>
      <c r="L1592">
        <v>0</v>
      </c>
      <c r="M1592">
        <v>6</v>
      </c>
      <c r="N1592" s="1">
        <v>1</v>
      </c>
      <c r="O1592">
        <v>9</v>
      </c>
      <c r="P1592">
        <v>1</v>
      </c>
      <c r="Q1592">
        <v>34434</v>
      </c>
      <c r="R1592">
        <v>45</v>
      </c>
      <c r="S1592">
        <v>1</v>
      </c>
      <c r="T1592">
        <v>1</v>
      </c>
      <c r="U1592">
        <v>0</v>
      </c>
      <c r="V1592">
        <v>0</v>
      </c>
      <c r="W1592">
        <v>3</v>
      </c>
      <c r="X1592" s="1">
        <f t="shared" si="144"/>
        <v>0</v>
      </c>
      <c r="Y1592" s="1">
        <f t="shared" si="145"/>
        <v>0</v>
      </c>
      <c r="Z1592" s="1">
        <f t="shared" si="146"/>
        <v>0</v>
      </c>
      <c r="AA1592" s="1">
        <f t="shared" si="147"/>
        <v>1</v>
      </c>
      <c r="AB1592" s="1">
        <f t="shared" si="148"/>
        <v>0</v>
      </c>
      <c r="AC1592" s="1">
        <f t="shared" si="149"/>
        <v>0</v>
      </c>
      <c r="AD1592">
        <v>0</v>
      </c>
      <c r="AE1592">
        <v>1</v>
      </c>
      <c r="AF1592">
        <v>1</v>
      </c>
      <c r="AG1592">
        <v>0</v>
      </c>
      <c r="AH1592">
        <v>3</v>
      </c>
      <c r="AI1592">
        <v>1</v>
      </c>
      <c r="AJ1592">
        <v>324</v>
      </c>
      <c r="AK1592">
        <v>27</v>
      </c>
      <c r="AL1592">
        <v>0</v>
      </c>
      <c r="AM1592">
        <v>0</v>
      </c>
      <c r="AN1592">
        <v>0</v>
      </c>
      <c r="AO1592">
        <v>38</v>
      </c>
      <c r="AP1592" s="1">
        <v>1</v>
      </c>
      <c r="AQ1592">
        <v>5191.9167376866699</v>
      </c>
      <c r="AR1592">
        <v>1</v>
      </c>
      <c r="AS1592">
        <v>0</v>
      </c>
      <c r="AT1592">
        <v>1</v>
      </c>
      <c r="AU1592">
        <v>4.2850886407227097E-2</v>
      </c>
      <c r="AV1592">
        <v>6.8987873605797306E-2</v>
      </c>
      <c r="AY1592">
        <v>0.60438986910864001</v>
      </c>
      <c r="AZ1592">
        <v>0.58383592749264102</v>
      </c>
      <c r="BC1592">
        <v>0.51424476040584199</v>
      </c>
      <c r="BD1592">
        <v>2.2340813270656898</v>
      </c>
      <c r="BE1592">
        <v>1327.7</v>
      </c>
      <c r="BF1592">
        <v>1</v>
      </c>
      <c r="BG1592">
        <v>677.7</v>
      </c>
    </row>
    <row r="1593" spans="1:59" x14ac:dyDescent="0.3">
      <c r="A1593">
        <v>227</v>
      </c>
      <c r="B1593">
        <v>0</v>
      </c>
      <c r="C1593">
        <v>1620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2</v>
      </c>
      <c r="N1593" s="1">
        <v>1</v>
      </c>
      <c r="O1593">
        <v>6</v>
      </c>
      <c r="P1593">
        <v>0</v>
      </c>
      <c r="Q1593">
        <v>31758</v>
      </c>
      <c r="R1593">
        <v>21</v>
      </c>
      <c r="S1593">
        <v>0</v>
      </c>
      <c r="T1593">
        <v>1</v>
      </c>
      <c r="U1593">
        <v>0</v>
      </c>
      <c r="V1593">
        <v>0</v>
      </c>
      <c r="W1593">
        <v>1</v>
      </c>
      <c r="X1593" s="1">
        <f t="shared" si="144"/>
        <v>0</v>
      </c>
      <c r="Y1593" s="1">
        <f t="shared" si="145"/>
        <v>1</v>
      </c>
      <c r="Z1593" s="1">
        <f t="shared" si="146"/>
        <v>0</v>
      </c>
      <c r="AA1593" s="1">
        <f t="shared" si="147"/>
        <v>0</v>
      </c>
      <c r="AB1593" s="1">
        <f t="shared" si="148"/>
        <v>0</v>
      </c>
      <c r="AC1593" s="1">
        <f t="shared" si="149"/>
        <v>0</v>
      </c>
      <c r="AD1593">
        <v>2</v>
      </c>
      <c r="AE1593">
        <v>1</v>
      </c>
      <c r="AF1593">
        <v>0</v>
      </c>
      <c r="AG1593">
        <v>0</v>
      </c>
      <c r="AH1593">
        <v>1</v>
      </c>
      <c r="AI1593">
        <v>0</v>
      </c>
      <c r="AJ1593">
        <v>139</v>
      </c>
      <c r="AK1593">
        <v>12</v>
      </c>
      <c r="AL1593">
        <v>0</v>
      </c>
      <c r="AM1593">
        <v>0</v>
      </c>
      <c r="AN1593">
        <v>0</v>
      </c>
      <c r="AO1593">
        <v>3</v>
      </c>
      <c r="AP1593" s="1">
        <v>0</v>
      </c>
      <c r="AQ1593">
        <v>0</v>
      </c>
      <c r="AR1593">
        <v>0</v>
      </c>
      <c r="AS1593">
        <v>0</v>
      </c>
      <c r="AT1593">
        <v>0</v>
      </c>
      <c r="AU1593">
        <v>0.291891247427016</v>
      </c>
      <c r="AV1593">
        <v>5.65112114168764E-2</v>
      </c>
      <c r="AY1593">
        <v>0.18471207714468699</v>
      </c>
      <c r="AZ1593">
        <v>3.0783064696236598E-2</v>
      </c>
      <c r="BE1593">
        <v>1866.94</v>
      </c>
      <c r="BF1593">
        <v>1</v>
      </c>
      <c r="BG1593">
        <v>1164.68</v>
      </c>
    </row>
    <row r="1594" spans="1:59" x14ac:dyDescent="0.3">
      <c r="A1594">
        <v>1273</v>
      </c>
      <c r="B1594">
        <v>438</v>
      </c>
      <c r="C1594">
        <v>1779</v>
      </c>
      <c r="D1594">
        <v>0</v>
      </c>
      <c r="E1594">
        <v>0</v>
      </c>
      <c r="F1594">
        <v>8000</v>
      </c>
      <c r="G1594">
        <v>0</v>
      </c>
      <c r="H1594">
        <v>0</v>
      </c>
      <c r="I1594">
        <v>0</v>
      </c>
      <c r="J1594">
        <v>1</v>
      </c>
      <c r="K1594">
        <v>0</v>
      </c>
      <c r="L1594">
        <v>0</v>
      </c>
      <c r="M1594">
        <v>3</v>
      </c>
      <c r="N1594" s="1">
        <v>1</v>
      </c>
      <c r="O1594">
        <v>10</v>
      </c>
      <c r="P1594">
        <v>0</v>
      </c>
      <c r="Q1594">
        <v>35142</v>
      </c>
      <c r="R1594">
        <v>21</v>
      </c>
      <c r="S1594">
        <v>1</v>
      </c>
      <c r="T1594">
        <v>1</v>
      </c>
      <c r="U1594">
        <v>0</v>
      </c>
      <c r="V1594">
        <v>0</v>
      </c>
      <c r="W1594">
        <v>1</v>
      </c>
      <c r="X1594" s="1">
        <f t="shared" si="144"/>
        <v>0</v>
      </c>
      <c r="Y1594" s="1">
        <f t="shared" si="145"/>
        <v>1</v>
      </c>
      <c r="Z1594" s="1">
        <f t="shared" si="146"/>
        <v>0</v>
      </c>
      <c r="AA1594" s="1">
        <f t="shared" si="147"/>
        <v>0</v>
      </c>
      <c r="AB1594" s="1">
        <f t="shared" si="148"/>
        <v>0</v>
      </c>
      <c r="AC1594" s="1">
        <f t="shared" si="149"/>
        <v>0</v>
      </c>
      <c r="AD1594">
        <v>0</v>
      </c>
      <c r="AE1594">
        <v>1</v>
      </c>
      <c r="AF1594">
        <v>0</v>
      </c>
      <c r="AG1594">
        <v>0</v>
      </c>
      <c r="AH1594">
        <v>2</v>
      </c>
      <c r="AI1594">
        <v>0</v>
      </c>
      <c r="AJ1594">
        <v>270</v>
      </c>
      <c r="AK1594">
        <v>23</v>
      </c>
      <c r="AL1594">
        <v>0</v>
      </c>
      <c r="AM1594">
        <v>0</v>
      </c>
      <c r="AN1594">
        <v>0</v>
      </c>
      <c r="AO1594">
        <v>28</v>
      </c>
      <c r="AP1594" s="1">
        <v>0</v>
      </c>
      <c r="AQ1594">
        <v>0</v>
      </c>
      <c r="AR1594">
        <v>0</v>
      </c>
      <c r="AS1594">
        <v>0</v>
      </c>
      <c r="AT1594">
        <v>0</v>
      </c>
      <c r="AY1594">
        <v>0.42824083174937599</v>
      </c>
      <c r="AZ1594">
        <v>0.271211565338981</v>
      </c>
      <c r="BC1594">
        <v>0.97301267385297296</v>
      </c>
      <c r="BD1594">
        <v>1.1582561143696199</v>
      </c>
      <c r="BE1594">
        <v>1177.9100000000001</v>
      </c>
      <c r="BF1594">
        <v>1</v>
      </c>
      <c r="BG1594">
        <v>680.49</v>
      </c>
    </row>
    <row r="1595" spans="1:59" x14ac:dyDescent="0.3">
      <c r="A1595">
        <v>4725</v>
      </c>
      <c r="B1595">
        <v>526</v>
      </c>
      <c r="C1595">
        <v>3971</v>
      </c>
      <c r="D1595">
        <v>794</v>
      </c>
      <c r="E1595">
        <v>1</v>
      </c>
      <c r="F1595">
        <v>13000</v>
      </c>
      <c r="G1595">
        <v>0</v>
      </c>
      <c r="H1595">
        <v>0</v>
      </c>
      <c r="I1595">
        <v>1</v>
      </c>
      <c r="J1595">
        <v>1</v>
      </c>
      <c r="K1595">
        <v>0</v>
      </c>
      <c r="L1595">
        <v>1</v>
      </c>
      <c r="M1595">
        <v>12</v>
      </c>
      <c r="N1595" s="1">
        <v>1</v>
      </c>
      <c r="O1595">
        <v>4</v>
      </c>
      <c r="P1595">
        <v>1</v>
      </c>
      <c r="Q1595">
        <v>25803</v>
      </c>
      <c r="R1595">
        <v>35</v>
      </c>
      <c r="S1595">
        <v>1</v>
      </c>
      <c r="T1595">
        <v>0</v>
      </c>
      <c r="U1595">
        <v>0</v>
      </c>
      <c r="V1595">
        <v>0</v>
      </c>
      <c r="W1595">
        <v>2</v>
      </c>
      <c r="X1595" s="1">
        <f t="shared" si="144"/>
        <v>0</v>
      </c>
      <c r="Y1595" s="1">
        <f t="shared" si="145"/>
        <v>0</v>
      </c>
      <c r="Z1595" s="1">
        <f t="shared" si="146"/>
        <v>1</v>
      </c>
      <c r="AA1595" s="1">
        <f t="shared" si="147"/>
        <v>0</v>
      </c>
      <c r="AB1595" s="1">
        <f t="shared" si="148"/>
        <v>0</v>
      </c>
      <c r="AC1595" s="1">
        <f t="shared" si="149"/>
        <v>0</v>
      </c>
      <c r="AD1595">
        <v>0</v>
      </c>
      <c r="AE1595">
        <v>1</v>
      </c>
      <c r="AF1595">
        <v>1</v>
      </c>
      <c r="AG1595">
        <v>0</v>
      </c>
      <c r="AH1595">
        <v>2</v>
      </c>
      <c r="AI1595">
        <v>0</v>
      </c>
      <c r="AJ1595">
        <v>422</v>
      </c>
      <c r="AK1595">
        <v>35</v>
      </c>
      <c r="AL1595">
        <v>0</v>
      </c>
      <c r="AM1595">
        <v>1</v>
      </c>
      <c r="AN1595">
        <v>0</v>
      </c>
      <c r="AO1595">
        <v>29</v>
      </c>
      <c r="AP1595" s="1">
        <v>0</v>
      </c>
      <c r="AQ1595">
        <v>0</v>
      </c>
      <c r="AR1595">
        <v>0</v>
      </c>
      <c r="AS1595">
        <v>0</v>
      </c>
      <c r="AT1595">
        <v>0</v>
      </c>
      <c r="AY1595">
        <v>0.21878512696763899</v>
      </c>
      <c r="AZ1595">
        <v>0.13960640981163699</v>
      </c>
      <c r="BA1595">
        <v>0.11033342877900899</v>
      </c>
      <c r="BB1595">
        <v>0.173341568431572</v>
      </c>
      <c r="BC1595">
        <v>0.22218721731695901</v>
      </c>
      <c r="BD1595">
        <v>5.0688811014599402</v>
      </c>
      <c r="BE1595">
        <v>2323.8200000000002</v>
      </c>
      <c r="BF1595">
        <v>1</v>
      </c>
      <c r="BG1595">
        <v>779.88</v>
      </c>
    </row>
    <row r="1596" spans="1:59" x14ac:dyDescent="0.3">
      <c r="A1596">
        <v>390</v>
      </c>
      <c r="B1596">
        <v>0</v>
      </c>
      <c r="C1596">
        <v>2475</v>
      </c>
      <c r="D1596">
        <v>0</v>
      </c>
      <c r="E1596">
        <v>0</v>
      </c>
      <c r="F1596">
        <v>5500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7</v>
      </c>
      <c r="N1596" s="1">
        <v>0</v>
      </c>
      <c r="O1596">
        <v>2</v>
      </c>
      <c r="P1596">
        <v>0</v>
      </c>
      <c r="Q1596">
        <v>31306</v>
      </c>
      <c r="R1596">
        <v>46</v>
      </c>
      <c r="S1596">
        <v>1</v>
      </c>
      <c r="T1596">
        <v>0</v>
      </c>
      <c r="U1596">
        <v>0</v>
      </c>
      <c r="V1596">
        <v>0</v>
      </c>
      <c r="W1596">
        <v>1</v>
      </c>
      <c r="X1596" s="1">
        <f t="shared" si="144"/>
        <v>0</v>
      </c>
      <c r="Y1596" s="1">
        <f t="shared" si="145"/>
        <v>1</v>
      </c>
      <c r="Z1596" s="1">
        <f t="shared" si="146"/>
        <v>0</v>
      </c>
      <c r="AA1596" s="1">
        <f t="shared" si="147"/>
        <v>0</v>
      </c>
      <c r="AB1596" s="1">
        <f t="shared" si="148"/>
        <v>0</v>
      </c>
      <c r="AC1596" s="1">
        <f t="shared" si="149"/>
        <v>0</v>
      </c>
      <c r="AD1596">
        <v>1</v>
      </c>
      <c r="AE1596">
        <v>1</v>
      </c>
      <c r="AF1596">
        <v>1</v>
      </c>
      <c r="AG1596">
        <v>1</v>
      </c>
      <c r="AH1596">
        <v>2</v>
      </c>
      <c r="AI1596">
        <v>0</v>
      </c>
      <c r="AJ1596">
        <v>148</v>
      </c>
      <c r="AK1596">
        <v>12</v>
      </c>
      <c r="AL1596">
        <v>0</v>
      </c>
      <c r="AM1596">
        <v>0</v>
      </c>
      <c r="AN1596">
        <v>0</v>
      </c>
      <c r="AO1596">
        <v>4</v>
      </c>
      <c r="AP1596" s="1">
        <v>1</v>
      </c>
      <c r="AQ1596">
        <v>0</v>
      </c>
      <c r="AR1596">
        <v>0</v>
      </c>
      <c r="AS1596">
        <v>0</v>
      </c>
      <c r="AT1596">
        <v>0</v>
      </c>
      <c r="AW1596">
        <v>0.31571080710712501</v>
      </c>
      <c r="AX1596">
        <v>0.73815819779438296</v>
      </c>
      <c r="AY1596">
        <v>8.6893452661901696E-2</v>
      </c>
      <c r="AZ1596">
        <v>0.14832357135649499</v>
      </c>
      <c r="BE1596">
        <v>1817.35</v>
      </c>
      <c r="BF1596">
        <v>1</v>
      </c>
      <c r="BG1596">
        <v>991.45</v>
      </c>
    </row>
    <row r="1597" spans="1:59" x14ac:dyDescent="0.3">
      <c r="A1597">
        <v>1401</v>
      </c>
      <c r="B1597">
        <v>2387</v>
      </c>
      <c r="C1597">
        <v>4774</v>
      </c>
      <c r="D1597">
        <v>567</v>
      </c>
      <c r="E1597">
        <v>1</v>
      </c>
      <c r="F1597">
        <v>7000</v>
      </c>
      <c r="G1597">
        <v>0</v>
      </c>
      <c r="H1597">
        <v>0</v>
      </c>
      <c r="I1597">
        <v>1</v>
      </c>
      <c r="J1597">
        <v>1</v>
      </c>
      <c r="K1597">
        <v>0</v>
      </c>
      <c r="L1597">
        <v>0</v>
      </c>
      <c r="M1597">
        <v>9</v>
      </c>
      <c r="N1597" s="1">
        <v>0</v>
      </c>
      <c r="O1597">
        <v>8</v>
      </c>
      <c r="P1597">
        <v>1</v>
      </c>
      <c r="Q1597">
        <v>31668</v>
      </c>
      <c r="R1597">
        <v>46</v>
      </c>
      <c r="S1597">
        <v>1</v>
      </c>
      <c r="T1597">
        <v>1</v>
      </c>
      <c r="U1597">
        <v>0</v>
      </c>
      <c r="V1597">
        <v>0</v>
      </c>
      <c r="W1597">
        <v>1</v>
      </c>
      <c r="X1597" s="1">
        <f t="shared" si="144"/>
        <v>0</v>
      </c>
      <c r="Y1597" s="1">
        <f t="shared" si="145"/>
        <v>1</v>
      </c>
      <c r="Z1597" s="1">
        <f t="shared" si="146"/>
        <v>0</v>
      </c>
      <c r="AA1597" s="1">
        <f t="shared" si="147"/>
        <v>0</v>
      </c>
      <c r="AB1597" s="1">
        <f t="shared" si="148"/>
        <v>0</v>
      </c>
      <c r="AC1597" s="1">
        <f t="shared" si="149"/>
        <v>0</v>
      </c>
      <c r="AD1597">
        <v>0</v>
      </c>
      <c r="AE1597">
        <v>1</v>
      </c>
      <c r="AF1597">
        <v>1</v>
      </c>
      <c r="AG1597">
        <v>1</v>
      </c>
      <c r="AH1597">
        <v>3</v>
      </c>
      <c r="AI1597">
        <v>0</v>
      </c>
      <c r="AJ1597">
        <v>129</v>
      </c>
      <c r="AK1597">
        <v>11</v>
      </c>
      <c r="AL1597">
        <v>0</v>
      </c>
      <c r="AM1597">
        <v>2</v>
      </c>
      <c r="AN1597">
        <v>0</v>
      </c>
      <c r="AO1597">
        <v>102</v>
      </c>
      <c r="AP1597" s="1">
        <v>0</v>
      </c>
      <c r="AQ1597">
        <v>1375.8294346685</v>
      </c>
      <c r="AR1597">
        <v>1</v>
      </c>
      <c r="AS1597">
        <v>0</v>
      </c>
      <c r="AT1597">
        <v>0</v>
      </c>
      <c r="AU1597">
        <v>0.69109668046522899</v>
      </c>
      <c r="AV1597">
        <v>0.93866707733224797</v>
      </c>
      <c r="BA1597">
        <v>0.245567631294307</v>
      </c>
      <c r="BB1597">
        <v>0.10265807894858101</v>
      </c>
      <c r="BE1597">
        <v>1421.12</v>
      </c>
      <c r="BF1597">
        <v>1</v>
      </c>
      <c r="BG1597">
        <v>744.97</v>
      </c>
    </row>
    <row r="1598" spans="1:59" x14ac:dyDescent="0.3">
      <c r="A1598">
        <v>4855</v>
      </c>
      <c r="B1598">
        <v>1831</v>
      </c>
      <c r="C1598">
        <v>2386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7</v>
      </c>
      <c r="N1598" s="1">
        <v>1</v>
      </c>
      <c r="O1598">
        <v>2</v>
      </c>
      <c r="P1598">
        <v>0</v>
      </c>
      <c r="Q1598">
        <v>27760</v>
      </c>
      <c r="R1598">
        <v>59</v>
      </c>
      <c r="S1598">
        <v>1</v>
      </c>
      <c r="T1598">
        <v>1</v>
      </c>
      <c r="U1598">
        <v>0</v>
      </c>
      <c r="V1598">
        <v>0</v>
      </c>
      <c r="W1598">
        <v>2</v>
      </c>
      <c r="X1598" s="1">
        <f t="shared" si="144"/>
        <v>0</v>
      </c>
      <c r="Y1598" s="1">
        <f t="shared" si="145"/>
        <v>0</v>
      </c>
      <c r="Z1598" s="1">
        <f t="shared" si="146"/>
        <v>1</v>
      </c>
      <c r="AA1598" s="1">
        <f t="shared" si="147"/>
        <v>0</v>
      </c>
      <c r="AB1598" s="1">
        <f t="shared" si="148"/>
        <v>0</v>
      </c>
      <c r="AC1598" s="1">
        <f t="shared" si="149"/>
        <v>0</v>
      </c>
      <c r="AD1598">
        <v>0</v>
      </c>
      <c r="AE1598">
        <v>1</v>
      </c>
      <c r="AF1598">
        <v>1</v>
      </c>
      <c r="AG1598">
        <v>0</v>
      </c>
      <c r="AH1598">
        <v>1</v>
      </c>
      <c r="AI1598">
        <v>0</v>
      </c>
      <c r="AJ1598">
        <v>550</v>
      </c>
      <c r="AK1598">
        <v>46</v>
      </c>
      <c r="AL1598">
        <v>0</v>
      </c>
      <c r="AM1598">
        <v>0</v>
      </c>
      <c r="AN1598">
        <v>0</v>
      </c>
      <c r="AO1598">
        <v>4</v>
      </c>
      <c r="AP1598" s="1">
        <v>1</v>
      </c>
      <c r="AQ1598">
        <v>0</v>
      </c>
      <c r="AR1598">
        <v>0</v>
      </c>
      <c r="AS1598">
        <v>1</v>
      </c>
      <c r="AT1598">
        <v>0</v>
      </c>
      <c r="AW1598">
        <v>0.228635163473631</v>
      </c>
      <c r="AX1598">
        <v>0.34672024338539997</v>
      </c>
      <c r="AY1598">
        <v>0.82540051232459599</v>
      </c>
      <c r="AZ1598">
        <v>0.70077814017086804</v>
      </c>
      <c r="BA1598">
        <v>0.29932908911092199</v>
      </c>
      <c r="BB1598">
        <v>0.64578118465793299</v>
      </c>
      <c r="BC1598">
        <v>0.34377985155510599</v>
      </c>
      <c r="BD1598">
        <v>2.5980243060273098</v>
      </c>
      <c r="BE1598">
        <v>1738.04</v>
      </c>
      <c r="BF1598">
        <v>0</v>
      </c>
      <c r="BG1598">
        <v>0</v>
      </c>
    </row>
    <row r="1599" spans="1:59" x14ac:dyDescent="0.3">
      <c r="A1599">
        <v>231</v>
      </c>
      <c r="B1599">
        <v>0</v>
      </c>
      <c r="C1599">
        <v>1621</v>
      </c>
      <c r="D1599">
        <v>0</v>
      </c>
      <c r="E1599">
        <v>0</v>
      </c>
      <c r="F1599">
        <v>750</v>
      </c>
      <c r="G1599">
        <v>0</v>
      </c>
      <c r="H1599">
        <v>0</v>
      </c>
      <c r="I1599">
        <v>0</v>
      </c>
      <c r="J1599">
        <v>1</v>
      </c>
      <c r="K1599">
        <v>1</v>
      </c>
      <c r="L1599">
        <v>0</v>
      </c>
      <c r="M1599">
        <v>1</v>
      </c>
      <c r="N1599" s="1">
        <v>1</v>
      </c>
      <c r="O1599">
        <v>0</v>
      </c>
      <c r="P1599">
        <v>0</v>
      </c>
      <c r="Q1599">
        <v>26509</v>
      </c>
      <c r="R1599">
        <v>17</v>
      </c>
      <c r="S1599">
        <v>1</v>
      </c>
      <c r="T1599">
        <v>1</v>
      </c>
      <c r="U1599">
        <v>0</v>
      </c>
      <c r="V1599">
        <v>0</v>
      </c>
      <c r="W1599">
        <v>1</v>
      </c>
      <c r="X1599" s="1">
        <f t="shared" si="144"/>
        <v>0</v>
      </c>
      <c r="Y1599" s="1">
        <f t="shared" si="145"/>
        <v>1</v>
      </c>
      <c r="Z1599" s="1">
        <f t="shared" si="146"/>
        <v>0</v>
      </c>
      <c r="AA1599" s="1">
        <f t="shared" si="147"/>
        <v>0</v>
      </c>
      <c r="AB1599" s="1">
        <f t="shared" si="148"/>
        <v>0</v>
      </c>
      <c r="AC1599" s="1">
        <f t="shared" si="149"/>
        <v>0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7</v>
      </c>
      <c r="AK1599">
        <v>1</v>
      </c>
      <c r="AL1599">
        <v>0</v>
      </c>
      <c r="AM1599">
        <v>0</v>
      </c>
      <c r="AN1599">
        <v>0</v>
      </c>
      <c r="AO1599">
        <v>1</v>
      </c>
      <c r="AP1599" s="1">
        <v>1</v>
      </c>
      <c r="AQ1599">
        <v>0</v>
      </c>
      <c r="AR1599">
        <v>0</v>
      </c>
      <c r="AS1599">
        <v>0</v>
      </c>
      <c r="AT1599">
        <v>0</v>
      </c>
      <c r="BE1599">
        <v>3544.87</v>
      </c>
      <c r="BF1599">
        <v>0</v>
      </c>
      <c r="BG1599">
        <v>0</v>
      </c>
    </row>
    <row r="1600" spans="1:59" x14ac:dyDescent="0.3">
      <c r="A1600">
        <v>1502</v>
      </c>
      <c r="B1600">
        <v>493</v>
      </c>
      <c r="C1600">
        <v>1819</v>
      </c>
      <c r="D1600">
        <v>0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9</v>
      </c>
      <c r="N1600" s="1">
        <v>0</v>
      </c>
      <c r="O1600">
        <v>7</v>
      </c>
      <c r="P1600">
        <v>0</v>
      </c>
      <c r="Q1600">
        <v>32362</v>
      </c>
      <c r="R1600">
        <v>59</v>
      </c>
      <c r="S1600">
        <v>1</v>
      </c>
      <c r="T1600">
        <v>1</v>
      </c>
      <c r="U1600">
        <v>0</v>
      </c>
      <c r="V1600">
        <v>0</v>
      </c>
      <c r="W1600">
        <v>1</v>
      </c>
      <c r="X1600" s="1">
        <f t="shared" si="144"/>
        <v>0</v>
      </c>
      <c r="Y1600" s="1">
        <f t="shared" si="145"/>
        <v>1</v>
      </c>
      <c r="Z1600" s="1">
        <f t="shared" si="146"/>
        <v>0</v>
      </c>
      <c r="AA1600" s="1">
        <f t="shared" si="147"/>
        <v>0</v>
      </c>
      <c r="AB1600" s="1">
        <f t="shared" si="148"/>
        <v>0</v>
      </c>
      <c r="AC1600" s="1">
        <f t="shared" si="149"/>
        <v>0</v>
      </c>
      <c r="AD1600">
        <v>0</v>
      </c>
      <c r="AE1600">
        <v>1</v>
      </c>
      <c r="AF1600">
        <v>0</v>
      </c>
      <c r="AG1600">
        <v>1</v>
      </c>
      <c r="AH1600">
        <v>1</v>
      </c>
      <c r="AI1600">
        <v>0</v>
      </c>
      <c r="AJ1600">
        <v>406</v>
      </c>
      <c r="AK1600">
        <v>34</v>
      </c>
      <c r="AL1600">
        <v>0</v>
      </c>
      <c r="AM1600">
        <v>0</v>
      </c>
      <c r="AN1600">
        <v>0</v>
      </c>
      <c r="AO1600">
        <v>4</v>
      </c>
      <c r="AP1600" s="1">
        <v>0</v>
      </c>
      <c r="AQ1600">
        <v>0</v>
      </c>
      <c r="AR1600">
        <v>0</v>
      </c>
      <c r="AS1600">
        <v>0</v>
      </c>
      <c r="AT1600">
        <v>0</v>
      </c>
      <c r="AW1600">
        <v>0.26492505667962801</v>
      </c>
      <c r="AX1600">
        <v>0.106651198133817</v>
      </c>
      <c r="BE1600">
        <v>1536.9</v>
      </c>
      <c r="BF1600">
        <v>1</v>
      </c>
      <c r="BG1600">
        <v>1095.69</v>
      </c>
    </row>
    <row r="1601" spans="1:59" x14ac:dyDescent="0.3">
      <c r="A1601">
        <v>227</v>
      </c>
      <c r="B1601">
        <v>0</v>
      </c>
      <c r="C1601">
        <v>1620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10</v>
      </c>
      <c r="N1601" s="1">
        <v>1</v>
      </c>
      <c r="O1601">
        <v>4</v>
      </c>
      <c r="P1601">
        <v>0</v>
      </c>
      <c r="Q1601">
        <v>30476</v>
      </c>
      <c r="R1601">
        <v>42</v>
      </c>
      <c r="S1601">
        <v>0</v>
      </c>
      <c r="T1601">
        <v>1</v>
      </c>
      <c r="U1601">
        <v>0</v>
      </c>
      <c r="V1601">
        <v>0</v>
      </c>
      <c r="W1601">
        <v>1</v>
      </c>
      <c r="X1601" s="1">
        <f t="shared" si="144"/>
        <v>0</v>
      </c>
      <c r="Y1601" s="1">
        <f t="shared" si="145"/>
        <v>1</v>
      </c>
      <c r="Z1601" s="1">
        <f t="shared" si="146"/>
        <v>0</v>
      </c>
      <c r="AA1601" s="1">
        <f t="shared" si="147"/>
        <v>0</v>
      </c>
      <c r="AB1601" s="1">
        <f t="shared" si="148"/>
        <v>0</v>
      </c>
      <c r="AC1601" s="1">
        <f t="shared" si="149"/>
        <v>0</v>
      </c>
      <c r="AD1601">
        <v>0</v>
      </c>
      <c r="AE1601">
        <v>1</v>
      </c>
      <c r="AF1601">
        <v>0</v>
      </c>
      <c r="AG1601">
        <v>0</v>
      </c>
      <c r="AH1601">
        <v>2</v>
      </c>
      <c r="AI1601">
        <v>0</v>
      </c>
      <c r="AJ1601">
        <v>10</v>
      </c>
      <c r="AK1601">
        <v>1</v>
      </c>
      <c r="AL1601">
        <v>0</v>
      </c>
      <c r="AM1601">
        <v>0</v>
      </c>
      <c r="AN1601">
        <v>0</v>
      </c>
      <c r="AO1601">
        <v>2</v>
      </c>
      <c r="AP1601" s="1">
        <v>1</v>
      </c>
      <c r="AQ1601">
        <v>0</v>
      </c>
      <c r="AR1601">
        <v>0</v>
      </c>
      <c r="AS1601">
        <v>0</v>
      </c>
      <c r="AT1601">
        <v>0</v>
      </c>
      <c r="AW1601">
        <v>0.41637514769070699</v>
      </c>
      <c r="AX1601">
        <v>8.4969575410811904E-2</v>
      </c>
      <c r="AY1601">
        <v>0.77823154842860098</v>
      </c>
      <c r="AZ1601">
        <v>0.80963163451123898</v>
      </c>
      <c r="BC1601">
        <v>0.22363156979497101</v>
      </c>
      <c r="BD1601">
        <v>7.4044347946756099</v>
      </c>
      <c r="BE1601">
        <v>2255.31</v>
      </c>
      <c r="BF1601">
        <v>1</v>
      </c>
      <c r="BG1601">
        <v>255.44</v>
      </c>
    </row>
    <row r="1602" spans="1:59" x14ac:dyDescent="0.3">
      <c r="A1602">
        <v>227</v>
      </c>
      <c r="B1602">
        <v>0</v>
      </c>
      <c r="C1602">
        <v>1620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5</v>
      </c>
      <c r="N1602" s="1">
        <v>1</v>
      </c>
      <c r="O1602">
        <v>6</v>
      </c>
      <c r="P1602">
        <v>0</v>
      </c>
      <c r="Q1602">
        <v>40172</v>
      </c>
      <c r="R1602">
        <v>38</v>
      </c>
      <c r="S1602">
        <v>1</v>
      </c>
      <c r="T1602">
        <v>1</v>
      </c>
      <c r="U1602">
        <v>0</v>
      </c>
      <c r="V1602">
        <v>0</v>
      </c>
      <c r="W1602">
        <v>1</v>
      </c>
      <c r="X1602" s="1">
        <f t="shared" si="144"/>
        <v>0</v>
      </c>
      <c r="Y1602" s="1">
        <f t="shared" si="145"/>
        <v>1</v>
      </c>
      <c r="Z1602" s="1">
        <f t="shared" si="146"/>
        <v>0</v>
      </c>
      <c r="AA1602" s="1">
        <f t="shared" si="147"/>
        <v>0</v>
      </c>
      <c r="AB1602" s="1">
        <f t="shared" si="148"/>
        <v>0</v>
      </c>
      <c r="AC1602" s="1">
        <f t="shared" si="149"/>
        <v>0</v>
      </c>
      <c r="AD1602">
        <v>0</v>
      </c>
      <c r="AE1602">
        <v>1</v>
      </c>
      <c r="AF1602">
        <v>1</v>
      </c>
      <c r="AG1602">
        <v>0</v>
      </c>
      <c r="AH1602">
        <v>3</v>
      </c>
      <c r="AI1602">
        <v>0</v>
      </c>
      <c r="AJ1602">
        <v>242</v>
      </c>
      <c r="AK1602">
        <v>20</v>
      </c>
      <c r="AL1602">
        <v>0</v>
      </c>
      <c r="AM1602">
        <v>0</v>
      </c>
      <c r="AN1602">
        <v>0</v>
      </c>
      <c r="AO1602">
        <v>28</v>
      </c>
      <c r="AP1602" s="1">
        <v>1</v>
      </c>
      <c r="AQ1602">
        <v>0</v>
      </c>
      <c r="AR1602">
        <v>0</v>
      </c>
      <c r="AS1602">
        <v>0</v>
      </c>
      <c r="AT1602">
        <v>0</v>
      </c>
      <c r="AU1602">
        <v>0.61052457387206105</v>
      </c>
      <c r="AV1602">
        <v>0.82912241777962103</v>
      </c>
      <c r="AY1602">
        <v>0.84427459590529297</v>
      </c>
      <c r="AZ1602">
        <v>0.66061371935042801</v>
      </c>
      <c r="BA1602">
        <v>0.388239624562288</v>
      </c>
      <c r="BB1602">
        <v>1.7669823643623302E-2</v>
      </c>
      <c r="BE1602">
        <v>1486.05</v>
      </c>
      <c r="BF1602">
        <v>1</v>
      </c>
      <c r="BG1602">
        <v>494.37</v>
      </c>
    </row>
    <row r="1603" spans="1:59" x14ac:dyDescent="0.3">
      <c r="A1603">
        <v>1457</v>
      </c>
      <c r="B1603">
        <v>261</v>
      </c>
      <c r="C1603">
        <v>2038</v>
      </c>
      <c r="D1603">
        <v>0</v>
      </c>
      <c r="E1603">
        <v>0</v>
      </c>
      <c r="F1603">
        <v>3000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5</v>
      </c>
      <c r="N1603" s="1">
        <v>0</v>
      </c>
      <c r="O1603">
        <v>1</v>
      </c>
      <c r="P1603">
        <v>0</v>
      </c>
      <c r="Q1603">
        <v>34736</v>
      </c>
      <c r="R1603">
        <v>73</v>
      </c>
      <c r="S1603">
        <v>0</v>
      </c>
      <c r="T1603">
        <v>1</v>
      </c>
      <c r="U1603">
        <v>0</v>
      </c>
      <c r="V1603">
        <v>0</v>
      </c>
      <c r="W1603">
        <v>1</v>
      </c>
      <c r="X1603" s="1">
        <f t="shared" ref="X1603:X1666" si="150">IF(W1603=0, 1, 0)</f>
        <v>0</v>
      </c>
      <c r="Y1603" s="1">
        <f t="shared" ref="Y1603:Y1666" si="151">IF(W1603=1, 1, 0)</f>
        <v>1</v>
      </c>
      <c r="Z1603" s="1">
        <f t="shared" ref="Z1603:Z1666" si="152">IF(W1603=2, 1, 0)</f>
        <v>0</v>
      </c>
      <c r="AA1603" s="1">
        <f t="shared" ref="AA1603:AA1666" si="153">IF(W1603=3, 1, 0)</f>
        <v>0</v>
      </c>
      <c r="AB1603" s="1">
        <f t="shared" ref="AB1603:AB1666" si="154">IF(W1603=4, 1, 0)</f>
        <v>0</v>
      </c>
      <c r="AC1603" s="1">
        <f t="shared" ref="AC1603:AC1666" si="155">IF(W1603=5, 1, 0)</f>
        <v>0</v>
      </c>
      <c r="AD1603">
        <v>0</v>
      </c>
      <c r="AE1603">
        <v>1</v>
      </c>
      <c r="AF1603">
        <v>0</v>
      </c>
      <c r="AG1603">
        <v>0</v>
      </c>
      <c r="AH1603">
        <v>1</v>
      </c>
      <c r="AI1603">
        <v>0</v>
      </c>
      <c r="AJ1603">
        <v>384</v>
      </c>
      <c r="AK1603">
        <v>32</v>
      </c>
      <c r="AL1603">
        <v>0</v>
      </c>
      <c r="AM1603">
        <v>0</v>
      </c>
      <c r="AN1603">
        <v>0</v>
      </c>
      <c r="AO1603">
        <v>52</v>
      </c>
      <c r="AP1603" s="1">
        <v>0</v>
      </c>
      <c r="AQ1603">
        <v>0</v>
      </c>
      <c r="AR1603">
        <v>0</v>
      </c>
      <c r="AS1603">
        <v>1</v>
      </c>
      <c r="AT1603">
        <v>0</v>
      </c>
      <c r="BE1603">
        <v>1187.19</v>
      </c>
      <c r="BF1603">
        <v>0</v>
      </c>
      <c r="BG1603">
        <v>0</v>
      </c>
    </row>
    <row r="1604" spans="1:59" x14ac:dyDescent="0.3">
      <c r="A1604">
        <v>227</v>
      </c>
      <c r="B1604">
        <v>810</v>
      </c>
      <c r="C1604">
        <v>1620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1</v>
      </c>
      <c r="L1604">
        <v>0</v>
      </c>
      <c r="M1604">
        <v>8</v>
      </c>
      <c r="N1604" s="1">
        <v>1</v>
      </c>
      <c r="O1604">
        <v>5</v>
      </c>
      <c r="P1604">
        <v>1</v>
      </c>
      <c r="Q1604">
        <v>34484</v>
      </c>
      <c r="R1604">
        <v>26</v>
      </c>
      <c r="S1604">
        <v>0</v>
      </c>
      <c r="T1604">
        <v>1</v>
      </c>
      <c r="U1604">
        <v>0</v>
      </c>
      <c r="V1604">
        <v>0</v>
      </c>
      <c r="W1604">
        <v>0</v>
      </c>
      <c r="X1604" s="1">
        <f t="shared" si="150"/>
        <v>1</v>
      </c>
      <c r="Y1604" s="1">
        <f t="shared" si="151"/>
        <v>0</v>
      </c>
      <c r="Z1604" s="1">
        <f t="shared" si="152"/>
        <v>0</v>
      </c>
      <c r="AA1604" s="1">
        <f t="shared" si="153"/>
        <v>0</v>
      </c>
      <c r="AB1604" s="1">
        <f t="shared" si="154"/>
        <v>0</v>
      </c>
      <c r="AC1604" s="1">
        <f t="shared" si="155"/>
        <v>0</v>
      </c>
      <c r="AD1604">
        <v>0</v>
      </c>
      <c r="AE1604">
        <v>1</v>
      </c>
      <c r="AF1604">
        <v>0</v>
      </c>
      <c r="AG1604">
        <v>0</v>
      </c>
      <c r="AH1604">
        <v>3</v>
      </c>
      <c r="AI1604">
        <v>0</v>
      </c>
      <c r="AL1604">
        <v>0</v>
      </c>
      <c r="AM1604">
        <v>1</v>
      </c>
      <c r="AN1604">
        <v>0</v>
      </c>
      <c r="AO1604">
        <v>3</v>
      </c>
      <c r="AP1604" s="1">
        <v>1</v>
      </c>
      <c r="AQ1604">
        <v>0</v>
      </c>
      <c r="AR1604">
        <v>0</v>
      </c>
      <c r="AS1604">
        <v>0</v>
      </c>
      <c r="AT1604">
        <v>0</v>
      </c>
      <c r="BB1604">
        <v>0.77911261117594899</v>
      </c>
      <c r="BE1604">
        <v>1509.8</v>
      </c>
      <c r="BF1604">
        <v>0</v>
      </c>
      <c r="BG1604">
        <v>0</v>
      </c>
    </row>
    <row r="1605" spans="1:59" x14ac:dyDescent="0.3">
      <c r="A1605">
        <v>9694</v>
      </c>
      <c r="B1605">
        <v>7018</v>
      </c>
      <c r="C1605">
        <v>14036</v>
      </c>
      <c r="D1605">
        <v>0</v>
      </c>
      <c r="E1605">
        <v>0</v>
      </c>
      <c r="F1605">
        <v>14000</v>
      </c>
      <c r="G1605">
        <v>0</v>
      </c>
      <c r="H1605">
        <v>0</v>
      </c>
      <c r="I1605">
        <v>1</v>
      </c>
      <c r="J1605">
        <v>1</v>
      </c>
      <c r="K1605">
        <v>0</v>
      </c>
      <c r="L1605">
        <v>0</v>
      </c>
      <c r="M1605">
        <v>11</v>
      </c>
      <c r="N1605" s="1">
        <v>1</v>
      </c>
      <c r="O1605">
        <v>8</v>
      </c>
      <c r="P1605">
        <v>0</v>
      </c>
      <c r="Q1605">
        <v>35969</v>
      </c>
      <c r="R1605">
        <v>55</v>
      </c>
      <c r="S1605">
        <v>1</v>
      </c>
      <c r="T1605">
        <v>0</v>
      </c>
      <c r="U1605">
        <v>0</v>
      </c>
      <c r="V1605">
        <v>0</v>
      </c>
      <c r="W1605">
        <v>3</v>
      </c>
      <c r="X1605" s="1">
        <f t="shared" si="150"/>
        <v>0</v>
      </c>
      <c r="Y1605" s="1">
        <f t="shared" si="151"/>
        <v>0</v>
      </c>
      <c r="Z1605" s="1">
        <f t="shared" si="152"/>
        <v>0</v>
      </c>
      <c r="AA1605" s="1">
        <f t="shared" si="153"/>
        <v>1</v>
      </c>
      <c r="AB1605" s="1">
        <f t="shared" si="154"/>
        <v>0</v>
      </c>
      <c r="AC1605" s="1">
        <f t="shared" si="155"/>
        <v>0</v>
      </c>
      <c r="AD1605">
        <v>0</v>
      </c>
      <c r="AE1605">
        <v>1</v>
      </c>
      <c r="AF1605">
        <v>1</v>
      </c>
      <c r="AG1605">
        <v>0</v>
      </c>
      <c r="AH1605">
        <v>3</v>
      </c>
      <c r="AI1605">
        <v>0</v>
      </c>
      <c r="AJ1605">
        <v>384</v>
      </c>
      <c r="AK1605">
        <v>32</v>
      </c>
      <c r="AL1605">
        <v>0</v>
      </c>
      <c r="AM1605">
        <v>0</v>
      </c>
      <c r="AN1605">
        <v>0</v>
      </c>
      <c r="AO1605">
        <v>85</v>
      </c>
      <c r="AP1605" s="1">
        <v>1</v>
      </c>
      <c r="AQ1605">
        <v>11828.504041439201</v>
      </c>
      <c r="AR1605">
        <v>1</v>
      </c>
      <c r="AS1605">
        <v>0</v>
      </c>
      <c r="AT1605">
        <v>0</v>
      </c>
      <c r="AY1605">
        <v>0.72681105883893404</v>
      </c>
      <c r="AZ1605">
        <v>0.79492497107582405</v>
      </c>
      <c r="BE1605">
        <v>919.89</v>
      </c>
      <c r="BF1605">
        <v>1</v>
      </c>
      <c r="BG1605">
        <v>475.36</v>
      </c>
    </row>
    <row r="1606" spans="1:59" x14ac:dyDescent="0.3">
      <c r="A1606">
        <v>1346</v>
      </c>
      <c r="B1606">
        <v>53</v>
      </c>
      <c r="C1606">
        <v>2015</v>
      </c>
      <c r="D1606">
        <v>0</v>
      </c>
      <c r="E1606">
        <v>0</v>
      </c>
      <c r="F1606">
        <v>3500</v>
      </c>
      <c r="G1606">
        <v>0</v>
      </c>
      <c r="H1606">
        <v>0</v>
      </c>
      <c r="I1606">
        <v>0</v>
      </c>
      <c r="J1606">
        <v>1</v>
      </c>
      <c r="K1606">
        <v>1</v>
      </c>
      <c r="L1606">
        <v>0</v>
      </c>
      <c r="M1606">
        <v>9</v>
      </c>
      <c r="N1606" s="1">
        <v>1</v>
      </c>
      <c r="O1606">
        <v>2</v>
      </c>
      <c r="P1606">
        <v>0</v>
      </c>
      <c r="Q1606">
        <v>43128</v>
      </c>
      <c r="R1606">
        <v>51</v>
      </c>
      <c r="S1606">
        <v>1</v>
      </c>
      <c r="T1606">
        <v>1</v>
      </c>
      <c r="U1606">
        <v>0</v>
      </c>
      <c r="V1606">
        <v>0</v>
      </c>
      <c r="W1606">
        <v>1</v>
      </c>
      <c r="X1606" s="1">
        <f t="shared" si="150"/>
        <v>0</v>
      </c>
      <c r="Y1606" s="1">
        <f t="shared" si="151"/>
        <v>1</v>
      </c>
      <c r="Z1606" s="1">
        <f t="shared" si="152"/>
        <v>0</v>
      </c>
      <c r="AA1606" s="1">
        <f t="shared" si="153"/>
        <v>0</v>
      </c>
      <c r="AB1606" s="1">
        <f t="shared" si="154"/>
        <v>0</v>
      </c>
      <c r="AC1606" s="1">
        <f t="shared" si="155"/>
        <v>0</v>
      </c>
      <c r="AD1606">
        <v>0</v>
      </c>
      <c r="AE1606">
        <v>1</v>
      </c>
      <c r="AF1606">
        <v>1</v>
      </c>
      <c r="AG1606">
        <v>0</v>
      </c>
      <c r="AH1606">
        <v>2</v>
      </c>
      <c r="AI1606">
        <v>2</v>
      </c>
      <c r="AJ1606">
        <v>235</v>
      </c>
      <c r="AK1606">
        <v>20</v>
      </c>
      <c r="AL1606">
        <v>0</v>
      </c>
      <c r="AM1606">
        <v>0</v>
      </c>
      <c r="AN1606">
        <v>0</v>
      </c>
      <c r="AO1606">
        <v>46</v>
      </c>
      <c r="AP1606" s="1">
        <v>0</v>
      </c>
      <c r="AQ1606">
        <v>0</v>
      </c>
      <c r="AR1606">
        <v>0</v>
      </c>
      <c r="AS1606">
        <v>0</v>
      </c>
      <c r="AT1606">
        <v>0</v>
      </c>
      <c r="AY1606">
        <v>0.36593251478841798</v>
      </c>
      <c r="AZ1606">
        <v>0.59321767893637201</v>
      </c>
      <c r="BA1606">
        <v>0.39337882709312</v>
      </c>
      <c r="BB1606">
        <v>0.36504877521616902</v>
      </c>
      <c r="BC1606">
        <v>0.94177207291171505</v>
      </c>
      <c r="BD1606">
        <v>4.99918274424933</v>
      </c>
      <c r="BE1606">
        <v>1040.58</v>
      </c>
      <c r="BF1606">
        <v>0</v>
      </c>
      <c r="BG1606">
        <v>0</v>
      </c>
    </row>
    <row r="1607" spans="1:59" x14ac:dyDescent="0.3">
      <c r="A1607">
        <v>331</v>
      </c>
      <c r="B1607">
        <v>0</v>
      </c>
      <c r="C1607">
        <v>2492</v>
      </c>
      <c r="D1607">
        <v>545</v>
      </c>
      <c r="E1607">
        <v>1</v>
      </c>
      <c r="F1607">
        <v>0</v>
      </c>
      <c r="G1607">
        <v>1</v>
      </c>
      <c r="H1607">
        <v>0</v>
      </c>
      <c r="I1607">
        <v>0</v>
      </c>
      <c r="J1607">
        <v>1</v>
      </c>
      <c r="K1607">
        <v>1</v>
      </c>
      <c r="L1607">
        <v>0</v>
      </c>
      <c r="M1607">
        <v>6</v>
      </c>
      <c r="N1607" s="1">
        <v>1</v>
      </c>
      <c r="O1607">
        <v>1</v>
      </c>
      <c r="P1607">
        <v>0</v>
      </c>
      <c r="Q1607">
        <v>30402</v>
      </c>
      <c r="R1607">
        <v>25</v>
      </c>
      <c r="S1607">
        <v>0</v>
      </c>
      <c r="T1607">
        <v>0</v>
      </c>
      <c r="U1607">
        <v>0</v>
      </c>
      <c r="V1607">
        <v>0</v>
      </c>
      <c r="W1607">
        <v>1</v>
      </c>
      <c r="X1607" s="1">
        <f t="shared" si="150"/>
        <v>0</v>
      </c>
      <c r="Y1607" s="1">
        <f t="shared" si="151"/>
        <v>1</v>
      </c>
      <c r="Z1607" s="1">
        <f t="shared" si="152"/>
        <v>0</v>
      </c>
      <c r="AA1607" s="1">
        <f t="shared" si="153"/>
        <v>0</v>
      </c>
      <c r="AB1607" s="1">
        <f t="shared" si="154"/>
        <v>0</v>
      </c>
      <c r="AC1607" s="1">
        <f t="shared" si="155"/>
        <v>0</v>
      </c>
      <c r="AD1607">
        <v>0</v>
      </c>
      <c r="AE1607">
        <v>1</v>
      </c>
      <c r="AF1607">
        <v>0</v>
      </c>
      <c r="AG1607">
        <v>0</v>
      </c>
      <c r="AH1607">
        <v>1</v>
      </c>
      <c r="AI1607">
        <v>0</v>
      </c>
      <c r="AJ1607">
        <v>78</v>
      </c>
      <c r="AK1607">
        <v>7</v>
      </c>
      <c r="AL1607">
        <v>0</v>
      </c>
      <c r="AM1607">
        <v>0</v>
      </c>
      <c r="AN1607">
        <v>0</v>
      </c>
      <c r="AO1607">
        <v>48</v>
      </c>
      <c r="AP1607" s="1">
        <v>1</v>
      </c>
      <c r="AQ1607">
        <v>350.85622331700898</v>
      </c>
      <c r="AR1607">
        <v>1</v>
      </c>
      <c r="AS1607">
        <v>0</v>
      </c>
      <c r="AT1607">
        <v>0</v>
      </c>
      <c r="BE1607">
        <v>1863.13</v>
      </c>
      <c r="BF1607">
        <v>0</v>
      </c>
      <c r="BG1607">
        <v>0</v>
      </c>
    </row>
    <row r="1608" spans="1:59" x14ac:dyDescent="0.3">
      <c r="A1608">
        <v>390</v>
      </c>
      <c r="B1608">
        <v>831</v>
      </c>
      <c r="C1608">
        <v>1662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8</v>
      </c>
      <c r="N1608" s="1">
        <v>1</v>
      </c>
      <c r="O1608">
        <v>0</v>
      </c>
      <c r="P1608">
        <v>0</v>
      </c>
      <c r="Q1608">
        <v>32442</v>
      </c>
      <c r="R1608">
        <v>62</v>
      </c>
      <c r="S1608">
        <v>0</v>
      </c>
      <c r="T1608">
        <v>1</v>
      </c>
      <c r="U1608">
        <v>0</v>
      </c>
      <c r="V1608">
        <v>0</v>
      </c>
      <c r="W1608">
        <v>1</v>
      </c>
      <c r="X1608" s="1">
        <f t="shared" si="150"/>
        <v>0</v>
      </c>
      <c r="Y1608" s="1">
        <f t="shared" si="151"/>
        <v>1</v>
      </c>
      <c r="Z1608" s="1">
        <f t="shared" si="152"/>
        <v>0</v>
      </c>
      <c r="AA1608" s="1">
        <f t="shared" si="153"/>
        <v>0</v>
      </c>
      <c r="AB1608" s="1">
        <f t="shared" si="154"/>
        <v>0</v>
      </c>
      <c r="AC1608" s="1">
        <f t="shared" si="155"/>
        <v>0</v>
      </c>
      <c r="AD1608">
        <v>0</v>
      </c>
      <c r="AE1608">
        <v>1</v>
      </c>
      <c r="AF1608">
        <v>0</v>
      </c>
      <c r="AG1608">
        <v>0</v>
      </c>
      <c r="AH1608">
        <v>1</v>
      </c>
      <c r="AI1608">
        <v>0</v>
      </c>
      <c r="AJ1608">
        <v>398</v>
      </c>
      <c r="AK1608">
        <v>33</v>
      </c>
      <c r="AL1608">
        <v>0</v>
      </c>
      <c r="AM1608">
        <v>0</v>
      </c>
      <c r="AN1608">
        <v>0</v>
      </c>
      <c r="AO1608">
        <v>4</v>
      </c>
      <c r="AP1608" s="1">
        <v>1</v>
      </c>
      <c r="AQ1608">
        <v>0</v>
      </c>
      <c r="AR1608">
        <v>0</v>
      </c>
      <c r="AS1608">
        <v>1</v>
      </c>
      <c r="AT1608">
        <v>0</v>
      </c>
      <c r="AU1608">
        <v>0.63632263989203597</v>
      </c>
      <c r="AV1608">
        <v>0.43409443817601101</v>
      </c>
      <c r="BA1608">
        <v>0.51322443723516598</v>
      </c>
      <c r="BB1608">
        <v>0.27466536805244601</v>
      </c>
      <c r="BE1608">
        <v>2182.25</v>
      </c>
      <c r="BF1608">
        <v>0</v>
      </c>
      <c r="BG1608">
        <v>0</v>
      </c>
    </row>
    <row r="1609" spans="1:59" x14ac:dyDescent="0.3">
      <c r="A1609">
        <v>277</v>
      </c>
      <c r="B1609">
        <v>21</v>
      </c>
      <c r="C1609">
        <v>1628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8</v>
      </c>
      <c r="N1609" s="1">
        <v>1</v>
      </c>
      <c r="O1609">
        <v>5</v>
      </c>
      <c r="P1609">
        <v>0</v>
      </c>
      <c r="Q1609">
        <v>29022</v>
      </c>
      <c r="R1609">
        <v>25</v>
      </c>
      <c r="S1609">
        <v>0</v>
      </c>
      <c r="T1609">
        <v>1</v>
      </c>
      <c r="U1609">
        <v>0</v>
      </c>
      <c r="V1609">
        <v>0</v>
      </c>
      <c r="W1609">
        <v>1</v>
      </c>
      <c r="X1609" s="1">
        <f t="shared" si="150"/>
        <v>0</v>
      </c>
      <c r="Y1609" s="1">
        <f t="shared" si="151"/>
        <v>1</v>
      </c>
      <c r="Z1609" s="1">
        <f t="shared" si="152"/>
        <v>0</v>
      </c>
      <c r="AA1609" s="1">
        <f t="shared" si="153"/>
        <v>0</v>
      </c>
      <c r="AB1609" s="1">
        <f t="shared" si="154"/>
        <v>0</v>
      </c>
      <c r="AC1609" s="1">
        <f t="shared" si="155"/>
        <v>0</v>
      </c>
      <c r="AD1609">
        <v>0</v>
      </c>
      <c r="AE1609">
        <v>1</v>
      </c>
      <c r="AF1609">
        <v>0</v>
      </c>
      <c r="AG1609">
        <v>0</v>
      </c>
      <c r="AH1609">
        <v>2</v>
      </c>
      <c r="AI1609">
        <v>0</v>
      </c>
      <c r="AJ1609">
        <v>338</v>
      </c>
      <c r="AK1609">
        <v>28</v>
      </c>
      <c r="AL1609">
        <v>0</v>
      </c>
      <c r="AM1609">
        <v>0</v>
      </c>
      <c r="AN1609">
        <v>0</v>
      </c>
      <c r="AO1609">
        <v>3</v>
      </c>
      <c r="AP1609" s="1">
        <v>0</v>
      </c>
      <c r="AQ1609">
        <v>0</v>
      </c>
      <c r="AR1609">
        <v>0</v>
      </c>
      <c r="AS1609">
        <v>0</v>
      </c>
      <c r="AT1609">
        <v>0</v>
      </c>
      <c r="AW1609">
        <v>0.41335908656313902</v>
      </c>
      <c r="AX1609">
        <v>0.34383273560004302</v>
      </c>
      <c r="AY1609">
        <v>8.5501318816104899E-2</v>
      </c>
      <c r="AZ1609">
        <v>5.34152863002611E-2</v>
      </c>
      <c r="BE1609">
        <v>1948.57</v>
      </c>
      <c r="BF1609">
        <v>0</v>
      </c>
      <c r="BG1609">
        <v>0</v>
      </c>
    </row>
    <row r="1610" spans="1:59" x14ac:dyDescent="0.3">
      <c r="A1610">
        <v>5678</v>
      </c>
      <c r="B1610">
        <v>1896</v>
      </c>
      <c r="C1610">
        <v>2939</v>
      </c>
      <c r="D1610">
        <v>0</v>
      </c>
      <c r="E1610">
        <v>0</v>
      </c>
      <c r="F1610">
        <v>6000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</v>
      </c>
      <c r="N1610" s="1">
        <v>1</v>
      </c>
      <c r="O1610">
        <v>8</v>
      </c>
      <c r="P1610">
        <v>0</v>
      </c>
      <c r="Q1610">
        <v>34520</v>
      </c>
      <c r="R1610">
        <v>28</v>
      </c>
      <c r="S1610">
        <v>1</v>
      </c>
      <c r="T1610">
        <v>1</v>
      </c>
      <c r="U1610">
        <v>1</v>
      </c>
      <c r="V1610">
        <v>0</v>
      </c>
      <c r="W1610">
        <v>2</v>
      </c>
      <c r="X1610" s="1">
        <f t="shared" si="150"/>
        <v>0</v>
      </c>
      <c r="Y1610" s="1">
        <f t="shared" si="151"/>
        <v>0</v>
      </c>
      <c r="Z1610" s="1">
        <f t="shared" si="152"/>
        <v>1</v>
      </c>
      <c r="AA1610" s="1">
        <f t="shared" si="153"/>
        <v>0</v>
      </c>
      <c r="AB1610" s="1">
        <f t="shared" si="154"/>
        <v>0</v>
      </c>
      <c r="AC1610" s="1">
        <f t="shared" si="155"/>
        <v>0</v>
      </c>
      <c r="AD1610">
        <v>1</v>
      </c>
      <c r="AE1610">
        <v>1</v>
      </c>
      <c r="AF1610">
        <v>0</v>
      </c>
      <c r="AG1610">
        <v>0</v>
      </c>
      <c r="AH1610">
        <v>2</v>
      </c>
      <c r="AI1610">
        <v>0</v>
      </c>
      <c r="AJ1610">
        <v>374</v>
      </c>
      <c r="AK1610">
        <v>31</v>
      </c>
      <c r="AL1610">
        <v>0</v>
      </c>
      <c r="AM1610">
        <v>0</v>
      </c>
      <c r="AN1610">
        <v>0</v>
      </c>
      <c r="AO1610">
        <v>19</v>
      </c>
      <c r="AP1610" s="1">
        <v>1</v>
      </c>
      <c r="AQ1610">
        <v>2134.2529922953199</v>
      </c>
      <c r="AR1610">
        <v>1</v>
      </c>
      <c r="AS1610">
        <v>0</v>
      </c>
      <c r="AT1610">
        <v>0</v>
      </c>
      <c r="AW1610">
        <v>0.79946039848509998</v>
      </c>
      <c r="AX1610">
        <v>0.314385992882874</v>
      </c>
      <c r="BA1610">
        <v>0.51178053440587601</v>
      </c>
      <c r="BB1610">
        <v>0.65739582839094601</v>
      </c>
      <c r="BE1610">
        <v>2151</v>
      </c>
      <c r="BF1610">
        <v>1</v>
      </c>
      <c r="BG1610">
        <v>702.82</v>
      </c>
    </row>
    <row r="1611" spans="1:59" x14ac:dyDescent="0.3">
      <c r="A1611">
        <v>867</v>
      </c>
      <c r="B1611">
        <v>80</v>
      </c>
      <c r="C1611">
        <v>4105</v>
      </c>
      <c r="D1611">
        <v>1422</v>
      </c>
      <c r="E1611">
        <v>3</v>
      </c>
      <c r="F1611">
        <v>7000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3</v>
      </c>
      <c r="N1611" s="1">
        <v>1</v>
      </c>
      <c r="O1611">
        <v>5</v>
      </c>
      <c r="P1611">
        <v>1</v>
      </c>
      <c r="Q1611">
        <v>31320</v>
      </c>
      <c r="R1611">
        <v>37</v>
      </c>
      <c r="S1611">
        <v>1</v>
      </c>
      <c r="T1611">
        <v>1</v>
      </c>
      <c r="U1611">
        <v>0</v>
      </c>
      <c r="V1611">
        <v>0</v>
      </c>
      <c r="W1611">
        <v>1</v>
      </c>
      <c r="X1611" s="1">
        <f t="shared" si="150"/>
        <v>0</v>
      </c>
      <c r="Y1611" s="1">
        <f t="shared" si="151"/>
        <v>1</v>
      </c>
      <c r="Z1611" s="1">
        <f t="shared" si="152"/>
        <v>0</v>
      </c>
      <c r="AA1611" s="1">
        <f t="shared" si="153"/>
        <v>0</v>
      </c>
      <c r="AB1611" s="1">
        <f t="shared" si="154"/>
        <v>0</v>
      </c>
      <c r="AC1611" s="1">
        <f t="shared" si="155"/>
        <v>0</v>
      </c>
      <c r="AD1611">
        <v>0</v>
      </c>
      <c r="AE1611">
        <v>1</v>
      </c>
      <c r="AF1611">
        <v>0</v>
      </c>
      <c r="AG1611">
        <v>0</v>
      </c>
      <c r="AH1611">
        <v>2</v>
      </c>
      <c r="AI1611">
        <v>0</v>
      </c>
      <c r="AJ1611">
        <v>386</v>
      </c>
      <c r="AK1611">
        <v>32</v>
      </c>
      <c r="AL1611">
        <v>0</v>
      </c>
      <c r="AM1611">
        <v>0</v>
      </c>
      <c r="AN1611">
        <v>0</v>
      </c>
      <c r="AO1611">
        <v>4</v>
      </c>
      <c r="AP1611" s="1">
        <v>1</v>
      </c>
      <c r="AQ1611">
        <v>612.12686333425199</v>
      </c>
      <c r="AR1611">
        <v>1</v>
      </c>
      <c r="AS1611">
        <v>0</v>
      </c>
      <c r="AT1611">
        <v>0</v>
      </c>
      <c r="AW1611">
        <v>0.38760606042048301</v>
      </c>
      <c r="AX1611">
        <v>0.49269847376778803</v>
      </c>
      <c r="BE1611">
        <v>3051.28</v>
      </c>
      <c r="BF1611">
        <v>0</v>
      </c>
      <c r="BG1611">
        <v>0</v>
      </c>
    </row>
    <row r="1612" spans="1:59" x14ac:dyDescent="0.3">
      <c r="A1612">
        <v>2036</v>
      </c>
      <c r="B1612">
        <v>634</v>
      </c>
      <c r="C1612">
        <v>2385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8</v>
      </c>
      <c r="N1612" s="1">
        <v>0</v>
      </c>
      <c r="O1612">
        <v>2</v>
      </c>
      <c r="P1612">
        <v>1</v>
      </c>
      <c r="Q1612">
        <v>29953</v>
      </c>
      <c r="R1612">
        <v>76</v>
      </c>
      <c r="S1612">
        <v>0</v>
      </c>
      <c r="T1612">
        <v>1</v>
      </c>
      <c r="U1612">
        <v>0</v>
      </c>
      <c r="V1612">
        <v>0</v>
      </c>
      <c r="W1612">
        <v>1</v>
      </c>
      <c r="X1612" s="1">
        <f t="shared" si="150"/>
        <v>0</v>
      </c>
      <c r="Y1612" s="1">
        <f t="shared" si="151"/>
        <v>1</v>
      </c>
      <c r="Z1612" s="1">
        <f t="shared" si="152"/>
        <v>0</v>
      </c>
      <c r="AA1612" s="1">
        <f t="shared" si="153"/>
        <v>0</v>
      </c>
      <c r="AB1612" s="1">
        <f t="shared" si="154"/>
        <v>0</v>
      </c>
      <c r="AC1612" s="1">
        <f t="shared" si="155"/>
        <v>0</v>
      </c>
      <c r="AD1612">
        <v>0</v>
      </c>
      <c r="AE1612">
        <v>1</v>
      </c>
      <c r="AF1612">
        <v>0</v>
      </c>
      <c r="AG1612">
        <v>0</v>
      </c>
      <c r="AH1612">
        <v>1</v>
      </c>
      <c r="AI1612">
        <v>0</v>
      </c>
      <c r="AJ1612">
        <v>324</v>
      </c>
      <c r="AK1612">
        <v>27</v>
      </c>
      <c r="AL1612">
        <v>0</v>
      </c>
      <c r="AM1612">
        <v>1</v>
      </c>
      <c r="AN1612">
        <v>0</v>
      </c>
      <c r="AO1612">
        <v>53</v>
      </c>
      <c r="AP1612" s="1">
        <v>1</v>
      </c>
      <c r="AQ1612">
        <v>0</v>
      </c>
      <c r="AR1612">
        <v>0</v>
      </c>
      <c r="AS1612">
        <v>1</v>
      </c>
      <c r="AT1612">
        <v>0</v>
      </c>
      <c r="BE1612">
        <v>1578.8</v>
      </c>
      <c r="BF1612">
        <v>0</v>
      </c>
      <c r="BG1612">
        <v>0</v>
      </c>
    </row>
    <row r="1613" spans="1:59" x14ac:dyDescent="0.3">
      <c r="A1613">
        <v>940</v>
      </c>
      <c r="B1613">
        <v>0</v>
      </c>
      <c r="C1613">
        <v>1736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1</v>
      </c>
      <c r="L1613">
        <v>0</v>
      </c>
      <c r="M1613">
        <v>10</v>
      </c>
      <c r="N1613" s="1">
        <v>0</v>
      </c>
      <c r="O1613">
        <v>6</v>
      </c>
      <c r="P1613">
        <v>0</v>
      </c>
      <c r="Q1613">
        <v>33376</v>
      </c>
      <c r="R1613">
        <v>56</v>
      </c>
      <c r="S1613">
        <v>1</v>
      </c>
      <c r="T1613">
        <v>1</v>
      </c>
      <c r="U1613">
        <v>0</v>
      </c>
      <c r="V1613">
        <v>0</v>
      </c>
      <c r="W1613">
        <v>1</v>
      </c>
      <c r="X1613" s="1">
        <f t="shared" si="150"/>
        <v>0</v>
      </c>
      <c r="Y1613" s="1">
        <f t="shared" si="151"/>
        <v>1</v>
      </c>
      <c r="Z1613" s="1">
        <f t="shared" si="152"/>
        <v>0</v>
      </c>
      <c r="AA1613" s="1">
        <f t="shared" si="153"/>
        <v>0</v>
      </c>
      <c r="AB1613" s="1">
        <f t="shared" si="154"/>
        <v>0</v>
      </c>
      <c r="AC1613" s="1">
        <f t="shared" si="155"/>
        <v>0</v>
      </c>
      <c r="AD1613">
        <v>0</v>
      </c>
      <c r="AE1613">
        <v>0</v>
      </c>
      <c r="AF1613">
        <v>0</v>
      </c>
      <c r="AG1613">
        <v>1</v>
      </c>
      <c r="AH1613">
        <v>1</v>
      </c>
      <c r="AI1613">
        <v>1</v>
      </c>
      <c r="AJ1613">
        <v>143</v>
      </c>
      <c r="AK1613">
        <v>12</v>
      </c>
      <c r="AL1613">
        <v>0</v>
      </c>
      <c r="AM1613">
        <v>0</v>
      </c>
      <c r="AN1613">
        <v>0</v>
      </c>
      <c r="AO1613">
        <v>55</v>
      </c>
      <c r="AP1613" s="1">
        <v>1</v>
      </c>
      <c r="AQ1613">
        <v>0</v>
      </c>
      <c r="AR1613">
        <v>0</v>
      </c>
      <c r="AS1613">
        <v>0</v>
      </c>
      <c r="AT1613">
        <v>0</v>
      </c>
      <c r="BE1613">
        <v>1144.32</v>
      </c>
      <c r="BF1613">
        <v>0</v>
      </c>
      <c r="BG1613">
        <v>0</v>
      </c>
    </row>
    <row r="1614" spans="1:59" x14ac:dyDescent="0.3">
      <c r="A1614">
        <v>772</v>
      </c>
      <c r="B1614">
        <v>202</v>
      </c>
      <c r="C1614">
        <v>1748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4</v>
      </c>
      <c r="N1614" s="1">
        <v>0</v>
      </c>
      <c r="O1614">
        <v>2</v>
      </c>
      <c r="P1614">
        <v>0</v>
      </c>
      <c r="Q1614">
        <v>32207</v>
      </c>
      <c r="R1614">
        <v>81</v>
      </c>
      <c r="S1614">
        <v>0</v>
      </c>
      <c r="T1614">
        <v>1</v>
      </c>
      <c r="U1614">
        <v>0</v>
      </c>
      <c r="V1614">
        <v>0</v>
      </c>
      <c r="W1614">
        <v>1</v>
      </c>
      <c r="X1614" s="1">
        <f t="shared" si="150"/>
        <v>0</v>
      </c>
      <c r="Y1614" s="1">
        <f t="shared" si="151"/>
        <v>1</v>
      </c>
      <c r="Z1614" s="1">
        <f t="shared" si="152"/>
        <v>0</v>
      </c>
      <c r="AA1614" s="1">
        <f t="shared" si="153"/>
        <v>0</v>
      </c>
      <c r="AB1614" s="1">
        <f t="shared" si="154"/>
        <v>0</v>
      </c>
      <c r="AC1614" s="1">
        <f t="shared" si="155"/>
        <v>0</v>
      </c>
      <c r="AD1614">
        <v>0</v>
      </c>
      <c r="AE1614">
        <v>1</v>
      </c>
      <c r="AF1614">
        <v>0</v>
      </c>
      <c r="AG1614">
        <v>0</v>
      </c>
      <c r="AH1614">
        <v>1</v>
      </c>
      <c r="AI1614">
        <v>0</v>
      </c>
      <c r="AJ1614">
        <v>228</v>
      </c>
      <c r="AK1614">
        <v>19</v>
      </c>
      <c r="AL1614">
        <v>0</v>
      </c>
      <c r="AM1614">
        <v>0</v>
      </c>
      <c r="AN1614">
        <v>0</v>
      </c>
      <c r="AO1614">
        <v>53</v>
      </c>
      <c r="AP1614" s="1">
        <v>0</v>
      </c>
      <c r="AQ1614">
        <v>0</v>
      </c>
      <c r="AR1614">
        <v>0</v>
      </c>
      <c r="AS1614">
        <v>1</v>
      </c>
      <c r="AT1614">
        <v>0</v>
      </c>
      <c r="BE1614">
        <v>992.53</v>
      </c>
      <c r="BF1614">
        <v>0</v>
      </c>
      <c r="BG1614">
        <v>0</v>
      </c>
    </row>
    <row r="1615" spans="1:59" x14ac:dyDescent="0.3">
      <c r="A1615">
        <v>361</v>
      </c>
      <c r="B1615">
        <v>2380.5</v>
      </c>
      <c r="C1615">
        <v>4761</v>
      </c>
      <c r="D1615">
        <v>1431</v>
      </c>
      <c r="E1615">
        <v>6</v>
      </c>
      <c r="F1615">
        <v>5000</v>
      </c>
      <c r="G1615">
        <v>1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8</v>
      </c>
      <c r="N1615" s="1">
        <v>1</v>
      </c>
      <c r="O1615">
        <v>12</v>
      </c>
      <c r="P1615">
        <v>1</v>
      </c>
      <c r="Q1615">
        <v>30312</v>
      </c>
      <c r="R1615">
        <v>34</v>
      </c>
      <c r="S1615">
        <v>1</v>
      </c>
      <c r="T1615">
        <v>1</v>
      </c>
      <c r="U1615">
        <v>0</v>
      </c>
      <c r="V1615">
        <v>0</v>
      </c>
      <c r="W1615">
        <v>1</v>
      </c>
      <c r="X1615" s="1">
        <f t="shared" si="150"/>
        <v>0</v>
      </c>
      <c r="Y1615" s="1">
        <f t="shared" si="151"/>
        <v>1</v>
      </c>
      <c r="Z1615" s="1">
        <f t="shared" si="152"/>
        <v>0</v>
      </c>
      <c r="AA1615" s="1">
        <f t="shared" si="153"/>
        <v>0</v>
      </c>
      <c r="AB1615" s="1">
        <f t="shared" si="154"/>
        <v>0</v>
      </c>
      <c r="AC1615" s="1">
        <f t="shared" si="155"/>
        <v>0</v>
      </c>
      <c r="AD1615">
        <v>0</v>
      </c>
      <c r="AE1615">
        <v>1</v>
      </c>
      <c r="AF1615">
        <v>1</v>
      </c>
      <c r="AG1615">
        <v>0</v>
      </c>
      <c r="AH1615">
        <v>3</v>
      </c>
      <c r="AI1615">
        <v>2</v>
      </c>
      <c r="AJ1615">
        <v>247</v>
      </c>
      <c r="AK1615">
        <v>21</v>
      </c>
      <c r="AL1615">
        <v>0</v>
      </c>
      <c r="AM1615">
        <v>0</v>
      </c>
      <c r="AN1615">
        <v>0</v>
      </c>
      <c r="AO1615">
        <v>38</v>
      </c>
      <c r="AP1615" s="1">
        <v>1</v>
      </c>
      <c r="AQ1615">
        <v>0</v>
      </c>
      <c r="AR1615">
        <v>0</v>
      </c>
      <c r="AS1615">
        <v>0</v>
      </c>
      <c r="AT1615">
        <v>0</v>
      </c>
      <c r="BA1615">
        <v>2.6497932684058499E-2</v>
      </c>
      <c r="BB1615">
        <v>1.49252006666689E-2</v>
      </c>
      <c r="BE1615">
        <v>1253.04</v>
      </c>
      <c r="BF1615">
        <v>1</v>
      </c>
      <c r="BG1615">
        <v>1768.23</v>
      </c>
    </row>
    <row r="1616" spans="1:59" x14ac:dyDescent="0.3">
      <c r="A1616">
        <v>233</v>
      </c>
      <c r="B1616">
        <v>0</v>
      </c>
      <c r="C1616">
        <v>1775</v>
      </c>
      <c r="D1616">
        <v>0</v>
      </c>
      <c r="E1616">
        <v>0</v>
      </c>
      <c r="F1616">
        <v>750</v>
      </c>
      <c r="G1616">
        <v>0</v>
      </c>
      <c r="H1616">
        <v>0</v>
      </c>
      <c r="I1616">
        <v>0</v>
      </c>
      <c r="J1616">
        <v>1</v>
      </c>
      <c r="K1616">
        <v>0</v>
      </c>
      <c r="L1616">
        <v>0</v>
      </c>
      <c r="M1616">
        <v>10</v>
      </c>
      <c r="N1616" s="1">
        <v>1</v>
      </c>
      <c r="O1616">
        <v>7</v>
      </c>
      <c r="P1616">
        <v>0</v>
      </c>
      <c r="Q1616">
        <v>37416</v>
      </c>
      <c r="R1616">
        <v>19</v>
      </c>
      <c r="S1616">
        <v>1</v>
      </c>
      <c r="T1616">
        <v>1</v>
      </c>
      <c r="U1616">
        <v>0</v>
      </c>
      <c r="V1616">
        <v>0</v>
      </c>
      <c r="W1616">
        <v>1</v>
      </c>
      <c r="X1616" s="1">
        <f t="shared" si="150"/>
        <v>0</v>
      </c>
      <c r="Y1616" s="1">
        <f t="shared" si="151"/>
        <v>1</v>
      </c>
      <c r="Z1616" s="1">
        <f t="shared" si="152"/>
        <v>0</v>
      </c>
      <c r="AA1616" s="1">
        <f t="shared" si="153"/>
        <v>0</v>
      </c>
      <c r="AB1616" s="1">
        <f t="shared" si="154"/>
        <v>0</v>
      </c>
      <c r="AC1616" s="1">
        <f t="shared" si="155"/>
        <v>0</v>
      </c>
      <c r="AD1616">
        <v>0</v>
      </c>
      <c r="AE1616">
        <v>1</v>
      </c>
      <c r="AF1616">
        <v>0</v>
      </c>
      <c r="AG1616">
        <v>0</v>
      </c>
      <c r="AH1616">
        <v>2</v>
      </c>
      <c r="AI1616">
        <v>0</v>
      </c>
      <c r="AJ1616">
        <v>125</v>
      </c>
      <c r="AK1616">
        <v>10</v>
      </c>
      <c r="AL1616">
        <v>0</v>
      </c>
      <c r="AM1616">
        <v>0</v>
      </c>
      <c r="AN1616">
        <v>0</v>
      </c>
      <c r="AO1616">
        <v>70</v>
      </c>
      <c r="AP1616" s="1">
        <v>1</v>
      </c>
      <c r="AQ1616">
        <v>0</v>
      </c>
      <c r="AR1616">
        <v>0</v>
      </c>
      <c r="AS1616">
        <v>0</v>
      </c>
      <c r="AT1616">
        <v>0</v>
      </c>
      <c r="AU1616">
        <v>0.17740146689685299</v>
      </c>
      <c r="AV1616">
        <v>0.51827966625224198</v>
      </c>
      <c r="BE1616">
        <v>1314.57</v>
      </c>
      <c r="BF1616">
        <v>0</v>
      </c>
      <c r="BG1616">
        <v>0</v>
      </c>
    </row>
    <row r="1617" spans="1:59" x14ac:dyDescent="0.3">
      <c r="A1617">
        <v>227</v>
      </c>
      <c r="B1617">
        <v>810</v>
      </c>
      <c r="C1617">
        <v>1620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10</v>
      </c>
      <c r="N1617" s="1">
        <v>1</v>
      </c>
      <c r="O1617">
        <v>6</v>
      </c>
      <c r="P1617">
        <v>0</v>
      </c>
      <c r="Q1617">
        <v>33453</v>
      </c>
      <c r="R1617">
        <v>74</v>
      </c>
      <c r="S1617">
        <v>1</v>
      </c>
      <c r="T1617">
        <v>1</v>
      </c>
      <c r="U1617">
        <v>0</v>
      </c>
      <c r="V1617">
        <v>0</v>
      </c>
      <c r="W1617">
        <v>0</v>
      </c>
      <c r="X1617" s="1">
        <f t="shared" si="150"/>
        <v>1</v>
      </c>
      <c r="Y1617" s="1">
        <f t="shared" si="151"/>
        <v>0</v>
      </c>
      <c r="Z1617" s="1">
        <f t="shared" si="152"/>
        <v>0</v>
      </c>
      <c r="AA1617" s="1">
        <f t="shared" si="153"/>
        <v>0</v>
      </c>
      <c r="AB1617" s="1">
        <f t="shared" si="154"/>
        <v>0</v>
      </c>
      <c r="AC1617" s="1">
        <f t="shared" si="155"/>
        <v>0</v>
      </c>
      <c r="AD1617">
        <v>0</v>
      </c>
      <c r="AE1617">
        <v>1</v>
      </c>
      <c r="AF1617">
        <v>0</v>
      </c>
      <c r="AG1617">
        <v>0</v>
      </c>
      <c r="AH1617">
        <v>1</v>
      </c>
      <c r="AI1617">
        <v>0</v>
      </c>
      <c r="AL1617">
        <v>0</v>
      </c>
      <c r="AM1617">
        <v>0</v>
      </c>
      <c r="AN1617">
        <v>0</v>
      </c>
      <c r="AO1617">
        <v>3</v>
      </c>
      <c r="AP1617" s="1">
        <v>1</v>
      </c>
      <c r="AQ1617">
        <v>0</v>
      </c>
      <c r="AR1617">
        <v>0</v>
      </c>
      <c r="AS1617">
        <v>1</v>
      </c>
      <c r="AT1617">
        <v>0</v>
      </c>
      <c r="AX1617">
        <v>0.163521788880021</v>
      </c>
      <c r="AZ1617">
        <v>0.14355033445194099</v>
      </c>
      <c r="BE1617">
        <v>1485.1</v>
      </c>
      <c r="BF1617">
        <v>0</v>
      </c>
      <c r="BG1617">
        <v>0</v>
      </c>
    </row>
    <row r="1618" spans="1:59" x14ac:dyDescent="0.3">
      <c r="A1618">
        <v>227</v>
      </c>
      <c r="B1618">
        <v>0</v>
      </c>
      <c r="C1618">
        <v>1620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11</v>
      </c>
      <c r="N1618" s="1">
        <v>1</v>
      </c>
      <c r="O1618">
        <v>7</v>
      </c>
      <c r="P1618">
        <v>1</v>
      </c>
      <c r="Q1618">
        <v>29546</v>
      </c>
      <c r="R1618">
        <v>36</v>
      </c>
      <c r="S1618">
        <v>0</v>
      </c>
      <c r="T1618">
        <v>1</v>
      </c>
      <c r="U1618">
        <v>0</v>
      </c>
      <c r="V1618">
        <v>0</v>
      </c>
      <c r="W1618">
        <v>0</v>
      </c>
      <c r="X1618" s="1">
        <f t="shared" si="150"/>
        <v>1</v>
      </c>
      <c r="Y1618" s="1">
        <f t="shared" si="151"/>
        <v>0</v>
      </c>
      <c r="Z1618" s="1">
        <f t="shared" si="152"/>
        <v>0</v>
      </c>
      <c r="AA1618" s="1">
        <f t="shared" si="153"/>
        <v>0</v>
      </c>
      <c r="AB1618" s="1">
        <f t="shared" si="154"/>
        <v>0</v>
      </c>
      <c r="AC1618" s="1">
        <f t="shared" si="155"/>
        <v>0</v>
      </c>
      <c r="AD1618">
        <v>0</v>
      </c>
      <c r="AE1618">
        <v>1</v>
      </c>
      <c r="AF1618">
        <v>0</v>
      </c>
      <c r="AG1618">
        <v>0</v>
      </c>
      <c r="AH1618">
        <v>3</v>
      </c>
      <c r="AI1618">
        <v>0</v>
      </c>
      <c r="AL1618">
        <v>0</v>
      </c>
      <c r="AM1618">
        <v>0</v>
      </c>
      <c r="AN1618">
        <v>0</v>
      </c>
      <c r="AO1618">
        <v>2</v>
      </c>
      <c r="AP1618" s="1">
        <v>1</v>
      </c>
      <c r="AQ1618">
        <v>0</v>
      </c>
      <c r="AR1618">
        <v>0</v>
      </c>
      <c r="AS1618">
        <v>0</v>
      </c>
      <c r="AT1618">
        <v>0</v>
      </c>
      <c r="AV1618">
        <v>0.55959553519168803</v>
      </c>
      <c r="AX1618">
        <v>0.64643229764131704</v>
      </c>
      <c r="BD1618">
        <v>3.2778236709525901</v>
      </c>
      <c r="BE1618">
        <v>2025.14</v>
      </c>
      <c r="BF1618">
        <v>0</v>
      </c>
      <c r="BG1618">
        <v>0</v>
      </c>
    </row>
    <row r="1619" spans="1:59" x14ac:dyDescent="0.3">
      <c r="A1619">
        <v>1051</v>
      </c>
      <c r="B1619">
        <v>1135.5</v>
      </c>
      <c r="C1619">
        <v>2271</v>
      </c>
      <c r="D1619">
        <v>0</v>
      </c>
      <c r="E1619">
        <v>0</v>
      </c>
      <c r="F1619">
        <v>4000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11</v>
      </c>
      <c r="N1619" s="1">
        <v>1</v>
      </c>
      <c r="O1619">
        <v>3</v>
      </c>
      <c r="P1619">
        <v>0</v>
      </c>
      <c r="Q1619">
        <v>32633</v>
      </c>
      <c r="R1619">
        <v>68</v>
      </c>
      <c r="S1619">
        <v>0</v>
      </c>
      <c r="T1619">
        <v>1</v>
      </c>
      <c r="U1619">
        <v>0</v>
      </c>
      <c r="V1619">
        <v>0</v>
      </c>
      <c r="W1619">
        <v>2</v>
      </c>
      <c r="X1619" s="1">
        <f t="shared" si="150"/>
        <v>0</v>
      </c>
      <c r="Y1619" s="1">
        <f t="shared" si="151"/>
        <v>0</v>
      </c>
      <c r="Z1619" s="1">
        <f t="shared" si="152"/>
        <v>1</v>
      </c>
      <c r="AA1619" s="1">
        <f t="shared" si="153"/>
        <v>0</v>
      </c>
      <c r="AB1619" s="1">
        <f t="shared" si="154"/>
        <v>0</v>
      </c>
      <c r="AC1619" s="1">
        <f t="shared" si="155"/>
        <v>0</v>
      </c>
      <c r="AD1619">
        <v>0</v>
      </c>
      <c r="AE1619">
        <v>1</v>
      </c>
      <c r="AF1619">
        <v>0</v>
      </c>
      <c r="AG1619">
        <v>0</v>
      </c>
      <c r="AH1619">
        <v>1</v>
      </c>
      <c r="AI1619">
        <v>0</v>
      </c>
      <c r="AJ1619">
        <v>350</v>
      </c>
      <c r="AK1619">
        <v>29</v>
      </c>
      <c r="AL1619">
        <v>0</v>
      </c>
      <c r="AM1619">
        <v>0</v>
      </c>
      <c r="AN1619">
        <v>0</v>
      </c>
      <c r="AO1619">
        <v>60</v>
      </c>
      <c r="AP1619" s="1">
        <v>1</v>
      </c>
      <c r="AQ1619">
        <v>0</v>
      </c>
      <c r="AR1619">
        <v>0</v>
      </c>
      <c r="AS1619">
        <v>1</v>
      </c>
      <c r="AT1619">
        <v>0</v>
      </c>
      <c r="BA1619">
        <v>0.60579576377885103</v>
      </c>
      <c r="BB1619">
        <v>0.51594048110743296</v>
      </c>
      <c r="BE1619">
        <v>1195.1600000000001</v>
      </c>
      <c r="BF1619">
        <v>0</v>
      </c>
      <c r="BG1619">
        <v>0</v>
      </c>
    </row>
    <row r="1620" spans="1:59" x14ac:dyDescent="0.3">
      <c r="A1620">
        <v>227</v>
      </c>
      <c r="B1620">
        <v>0</v>
      </c>
      <c r="C1620">
        <v>1620</v>
      </c>
      <c r="D1620">
        <v>0</v>
      </c>
      <c r="E1620">
        <v>0</v>
      </c>
      <c r="F1620">
        <v>750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7</v>
      </c>
      <c r="N1620" s="1">
        <v>1</v>
      </c>
      <c r="O1620">
        <v>4</v>
      </c>
      <c r="P1620">
        <v>0</v>
      </c>
      <c r="Q1620">
        <v>34833</v>
      </c>
      <c r="R1620">
        <v>19</v>
      </c>
      <c r="S1620">
        <v>0</v>
      </c>
      <c r="T1620">
        <v>0</v>
      </c>
      <c r="U1620">
        <v>0</v>
      </c>
      <c r="V1620">
        <v>0</v>
      </c>
      <c r="W1620">
        <v>1</v>
      </c>
      <c r="X1620" s="1">
        <f t="shared" si="150"/>
        <v>0</v>
      </c>
      <c r="Y1620" s="1">
        <f t="shared" si="151"/>
        <v>1</v>
      </c>
      <c r="Z1620" s="1">
        <f t="shared" si="152"/>
        <v>0</v>
      </c>
      <c r="AA1620" s="1">
        <f t="shared" si="153"/>
        <v>0</v>
      </c>
      <c r="AB1620" s="1">
        <f t="shared" si="154"/>
        <v>0</v>
      </c>
      <c r="AC1620" s="1">
        <f t="shared" si="155"/>
        <v>0</v>
      </c>
      <c r="AD1620">
        <v>0</v>
      </c>
      <c r="AE1620">
        <v>1</v>
      </c>
      <c r="AF1620">
        <v>0</v>
      </c>
      <c r="AG1620">
        <v>0</v>
      </c>
      <c r="AH1620">
        <v>1</v>
      </c>
      <c r="AI1620">
        <v>0</v>
      </c>
      <c r="AJ1620">
        <v>14</v>
      </c>
      <c r="AK1620">
        <v>1</v>
      </c>
      <c r="AL1620">
        <v>0</v>
      </c>
      <c r="AM1620">
        <v>0</v>
      </c>
      <c r="AN1620">
        <v>0</v>
      </c>
      <c r="AO1620">
        <v>4</v>
      </c>
      <c r="AP1620" s="1">
        <v>0</v>
      </c>
      <c r="AQ1620">
        <v>0</v>
      </c>
      <c r="AR1620">
        <v>0</v>
      </c>
      <c r="AS1620">
        <v>0</v>
      </c>
      <c r="AT1620">
        <v>0</v>
      </c>
      <c r="AY1620">
        <v>0.509418616255636</v>
      </c>
      <c r="AZ1620">
        <v>0.289241319597621</v>
      </c>
      <c r="BE1620">
        <v>1515.61</v>
      </c>
      <c r="BF1620">
        <v>1</v>
      </c>
      <c r="BG1620">
        <v>155.71</v>
      </c>
    </row>
    <row r="1621" spans="1:59" x14ac:dyDescent="0.3">
      <c r="A1621">
        <v>1074</v>
      </c>
      <c r="B1621">
        <v>0</v>
      </c>
      <c r="C1621">
        <v>2312</v>
      </c>
      <c r="D1621">
        <v>0</v>
      </c>
      <c r="E1621">
        <v>0</v>
      </c>
      <c r="F1621">
        <v>4500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11</v>
      </c>
      <c r="N1621" s="1">
        <v>1</v>
      </c>
      <c r="O1621">
        <v>5</v>
      </c>
      <c r="P1621">
        <v>0</v>
      </c>
      <c r="Q1621">
        <v>32025</v>
      </c>
      <c r="R1621">
        <v>56</v>
      </c>
      <c r="S1621">
        <v>1</v>
      </c>
      <c r="T1621">
        <v>1</v>
      </c>
      <c r="U1621">
        <v>0</v>
      </c>
      <c r="V1621">
        <v>0</v>
      </c>
      <c r="W1621">
        <v>2</v>
      </c>
      <c r="X1621" s="1">
        <f t="shared" si="150"/>
        <v>0</v>
      </c>
      <c r="Y1621" s="1">
        <f t="shared" si="151"/>
        <v>0</v>
      </c>
      <c r="Z1621" s="1">
        <f t="shared" si="152"/>
        <v>1</v>
      </c>
      <c r="AA1621" s="1">
        <f t="shared" si="153"/>
        <v>0</v>
      </c>
      <c r="AB1621" s="1">
        <f t="shared" si="154"/>
        <v>0</v>
      </c>
      <c r="AC1621" s="1">
        <f t="shared" si="155"/>
        <v>0</v>
      </c>
      <c r="AD1621">
        <v>0</v>
      </c>
      <c r="AE1621">
        <v>1</v>
      </c>
      <c r="AF1621">
        <v>1</v>
      </c>
      <c r="AG1621">
        <v>0</v>
      </c>
      <c r="AH1621">
        <v>1</v>
      </c>
      <c r="AI1621">
        <v>0</v>
      </c>
      <c r="AJ1621">
        <v>372</v>
      </c>
      <c r="AK1621">
        <v>31</v>
      </c>
      <c r="AL1621">
        <v>0</v>
      </c>
      <c r="AM1621">
        <v>0</v>
      </c>
      <c r="AN1621">
        <v>0</v>
      </c>
      <c r="AO1621">
        <v>144</v>
      </c>
      <c r="AP1621" s="1">
        <v>0</v>
      </c>
      <c r="AQ1621">
        <v>3902.7248364275501</v>
      </c>
      <c r="AR1621">
        <v>1</v>
      </c>
      <c r="AS1621">
        <v>0</v>
      </c>
      <c r="AT1621">
        <v>1</v>
      </c>
      <c r="BC1621">
        <v>0.78877293668769299</v>
      </c>
      <c r="BD1621">
        <v>-4.3245888441614297E-2</v>
      </c>
      <c r="BE1621">
        <v>1284.9100000000001</v>
      </c>
      <c r="BF1621">
        <v>0</v>
      </c>
      <c r="BG1621">
        <v>0</v>
      </c>
    </row>
    <row r="1622" spans="1:59" x14ac:dyDescent="0.3">
      <c r="A1622">
        <v>17533</v>
      </c>
      <c r="B1622">
        <v>1452</v>
      </c>
      <c r="C1622">
        <v>2180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1</v>
      </c>
      <c r="K1622">
        <v>0</v>
      </c>
      <c r="L1622">
        <v>0</v>
      </c>
      <c r="M1622">
        <v>6</v>
      </c>
      <c r="N1622" s="1">
        <v>1</v>
      </c>
      <c r="O1622">
        <v>9</v>
      </c>
      <c r="P1622">
        <v>0</v>
      </c>
      <c r="R1622">
        <v>41</v>
      </c>
      <c r="S1622">
        <v>1</v>
      </c>
      <c r="T1622">
        <v>1</v>
      </c>
      <c r="U1622">
        <v>0</v>
      </c>
      <c r="V1622">
        <v>0</v>
      </c>
      <c r="W1622">
        <v>4</v>
      </c>
      <c r="X1622" s="1">
        <f t="shared" si="150"/>
        <v>0</v>
      </c>
      <c r="Y1622" s="1">
        <f t="shared" si="151"/>
        <v>0</v>
      </c>
      <c r="Z1622" s="1">
        <f t="shared" si="152"/>
        <v>0</v>
      </c>
      <c r="AA1622" s="1">
        <f t="shared" si="153"/>
        <v>0</v>
      </c>
      <c r="AB1622" s="1">
        <f t="shared" si="154"/>
        <v>1</v>
      </c>
      <c r="AC1622" s="1">
        <f t="shared" si="155"/>
        <v>0</v>
      </c>
      <c r="AD1622">
        <v>1</v>
      </c>
      <c r="AE1622">
        <v>1</v>
      </c>
      <c r="AF1622">
        <v>0</v>
      </c>
      <c r="AG1622">
        <v>0</v>
      </c>
      <c r="AH1622">
        <v>2</v>
      </c>
      <c r="AI1622">
        <v>0</v>
      </c>
      <c r="AJ1622">
        <v>409</v>
      </c>
      <c r="AK1622">
        <v>34</v>
      </c>
      <c r="AL1622">
        <v>1</v>
      </c>
      <c r="AM1622">
        <v>0</v>
      </c>
      <c r="AN1622">
        <v>0</v>
      </c>
      <c r="AO1622">
        <v>2</v>
      </c>
      <c r="AP1622" s="1">
        <v>0</v>
      </c>
      <c r="AQ1622">
        <v>0</v>
      </c>
      <c r="AR1622">
        <v>0</v>
      </c>
      <c r="AS1622">
        <v>0</v>
      </c>
      <c r="AT1622">
        <v>1</v>
      </c>
      <c r="AU1622">
        <v>0.71166695378119604</v>
      </c>
      <c r="AV1622">
        <v>0.21704087124659999</v>
      </c>
      <c r="AY1622">
        <v>0.231905260039306</v>
      </c>
      <c r="AZ1622">
        <v>0.17236148004231699</v>
      </c>
      <c r="BA1622">
        <v>0.39193246926111502</v>
      </c>
      <c r="BB1622">
        <v>0.80013379195057599</v>
      </c>
      <c r="BE1622">
        <v>2237.39</v>
      </c>
      <c r="BF1622">
        <v>0</v>
      </c>
      <c r="BG1622">
        <v>0</v>
      </c>
    </row>
    <row r="1623" spans="1:59" x14ac:dyDescent="0.3">
      <c r="A1623">
        <v>227</v>
      </c>
      <c r="B1623">
        <v>0</v>
      </c>
      <c r="C1623">
        <v>1620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9</v>
      </c>
      <c r="N1623" s="1">
        <v>1</v>
      </c>
      <c r="O1623">
        <v>6</v>
      </c>
      <c r="P1623">
        <v>0</v>
      </c>
      <c r="Q1623">
        <v>31718</v>
      </c>
      <c r="R1623">
        <v>60</v>
      </c>
      <c r="S1623">
        <v>0</v>
      </c>
      <c r="T1623">
        <v>1</v>
      </c>
      <c r="U1623">
        <v>0</v>
      </c>
      <c r="V1623">
        <v>0</v>
      </c>
      <c r="W1623">
        <v>0</v>
      </c>
      <c r="X1623" s="1">
        <f t="shared" si="150"/>
        <v>1</v>
      </c>
      <c r="Y1623" s="1">
        <f t="shared" si="151"/>
        <v>0</v>
      </c>
      <c r="Z1623" s="1">
        <f t="shared" si="152"/>
        <v>0</v>
      </c>
      <c r="AA1623" s="1">
        <f t="shared" si="153"/>
        <v>0</v>
      </c>
      <c r="AB1623" s="1">
        <f t="shared" si="154"/>
        <v>0</v>
      </c>
      <c r="AC1623" s="1">
        <f t="shared" si="155"/>
        <v>0</v>
      </c>
      <c r="AD1623">
        <v>0</v>
      </c>
      <c r="AE1623">
        <v>1</v>
      </c>
      <c r="AF1623">
        <v>0</v>
      </c>
      <c r="AG1623">
        <v>0</v>
      </c>
      <c r="AH1623">
        <v>1</v>
      </c>
      <c r="AI1623">
        <v>0</v>
      </c>
      <c r="AL1623">
        <v>0</v>
      </c>
      <c r="AM1623">
        <v>0</v>
      </c>
      <c r="AN1623">
        <v>0</v>
      </c>
      <c r="AO1623">
        <v>4</v>
      </c>
      <c r="AP1623" s="1">
        <v>1</v>
      </c>
      <c r="AQ1623">
        <v>0</v>
      </c>
      <c r="AR1623">
        <v>0</v>
      </c>
      <c r="AS1623">
        <v>0</v>
      </c>
      <c r="AT1623">
        <v>0</v>
      </c>
      <c r="AX1623">
        <v>0.57686989744426498</v>
      </c>
      <c r="AZ1623">
        <v>0.10686334391414901</v>
      </c>
      <c r="BE1623">
        <v>2085.34</v>
      </c>
      <c r="BF1623">
        <v>1</v>
      </c>
      <c r="BG1623">
        <v>3002.76</v>
      </c>
    </row>
    <row r="1624" spans="1:59" x14ac:dyDescent="0.3">
      <c r="A1624">
        <v>536</v>
      </c>
      <c r="B1624">
        <v>19</v>
      </c>
      <c r="C1624">
        <v>3845</v>
      </c>
      <c r="D1624">
        <v>1401</v>
      </c>
      <c r="E1624">
        <v>1</v>
      </c>
      <c r="F1624">
        <v>15000</v>
      </c>
      <c r="G1624">
        <v>0</v>
      </c>
      <c r="H1624">
        <v>0</v>
      </c>
      <c r="I1624">
        <v>0</v>
      </c>
      <c r="J1624">
        <v>1</v>
      </c>
      <c r="K1624">
        <v>0</v>
      </c>
      <c r="L1624">
        <v>0</v>
      </c>
      <c r="M1624">
        <v>5</v>
      </c>
      <c r="N1624" s="1">
        <v>1</v>
      </c>
      <c r="O1624">
        <v>53</v>
      </c>
      <c r="P1624">
        <v>1</v>
      </c>
      <c r="Q1624">
        <v>50514</v>
      </c>
      <c r="R1624">
        <v>45</v>
      </c>
      <c r="S1624">
        <v>1</v>
      </c>
      <c r="T1624">
        <v>1</v>
      </c>
      <c r="U1624">
        <v>0</v>
      </c>
      <c r="V1624">
        <v>1</v>
      </c>
      <c r="W1624">
        <v>1</v>
      </c>
      <c r="X1624" s="1">
        <f t="shared" si="150"/>
        <v>0</v>
      </c>
      <c r="Y1624" s="1">
        <f t="shared" si="151"/>
        <v>1</v>
      </c>
      <c r="Z1624" s="1">
        <f t="shared" si="152"/>
        <v>0</v>
      </c>
      <c r="AA1624" s="1">
        <f t="shared" si="153"/>
        <v>0</v>
      </c>
      <c r="AB1624" s="1">
        <f t="shared" si="154"/>
        <v>0</v>
      </c>
      <c r="AC1624" s="1">
        <f t="shared" si="155"/>
        <v>0</v>
      </c>
      <c r="AD1624">
        <v>0</v>
      </c>
      <c r="AE1624">
        <v>1</v>
      </c>
      <c r="AF1624">
        <v>1</v>
      </c>
      <c r="AG1624">
        <v>0</v>
      </c>
      <c r="AH1624">
        <v>3</v>
      </c>
      <c r="AI1624">
        <v>2</v>
      </c>
      <c r="AJ1624">
        <v>419</v>
      </c>
      <c r="AK1624">
        <v>35</v>
      </c>
      <c r="AL1624">
        <v>0</v>
      </c>
      <c r="AM1624">
        <v>0</v>
      </c>
      <c r="AN1624">
        <v>0</v>
      </c>
      <c r="AO1624">
        <v>30</v>
      </c>
      <c r="AP1624" s="1">
        <v>1</v>
      </c>
      <c r="AQ1624">
        <v>0</v>
      </c>
      <c r="AR1624">
        <v>0</v>
      </c>
      <c r="AS1624">
        <v>0</v>
      </c>
      <c r="AT1624">
        <v>0</v>
      </c>
      <c r="AY1624">
        <v>0.147833803149957</v>
      </c>
      <c r="AZ1624">
        <v>0.99595589273881802</v>
      </c>
      <c r="BE1624">
        <v>5215.66</v>
      </c>
      <c r="BF1624">
        <v>1</v>
      </c>
      <c r="BG1624">
        <v>1799.1</v>
      </c>
    </row>
    <row r="1625" spans="1:59" x14ac:dyDescent="0.3">
      <c r="A1625">
        <v>777</v>
      </c>
      <c r="B1625">
        <v>185</v>
      </c>
      <c r="C1625">
        <v>1717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1</v>
      </c>
      <c r="L1625">
        <v>0</v>
      </c>
      <c r="M1625">
        <v>3</v>
      </c>
      <c r="N1625" s="1">
        <v>1</v>
      </c>
      <c r="O1625">
        <v>0</v>
      </c>
      <c r="P1625">
        <v>0</v>
      </c>
      <c r="Q1625">
        <v>35622</v>
      </c>
      <c r="R1625">
        <v>34</v>
      </c>
      <c r="S1625">
        <v>0</v>
      </c>
      <c r="T1625">
        <v>1</v>
      </c>
      <c r="U1625">
        <v>0</v>
      </c>
      <c r="V1625">
        <v>0</v>
      </c>
      <c r="W1625">
        <v>1</v>
      </c>
      <c r="X1625" s="1">
        <f t="shared" si="150"/>
        <v>0</v>
      </c>
      <c r="Y1625" s="1">
        <f t="shared" si="151"/>
        <v>1</v>
      </c>
      <c r="Z1625" s="1">
        <f t="shared" si="152"/>
        <v>0</v>
      </c>
      <c r="AA1625" s="1">
        <f t="shared" si="153"/>
        <v>0</v>
      </c>
      <c r="AB1625" s="1">
        <f t="shared" si="154"/>
        <v>0</v>
      </c>
      <c r="AC1625" s="1">
        <f t="shared" si="155"/>
        <v>0</v>
      </c>
      <c r="AD1625">
        <v>0</v>
      </c>
      <c r="AE1625">
        <v>1</v>
      </c>
      <c r="AF1625">
        <v>0</v>
      </c>
      <c r="AG1625">
        <v>0</v>
      </c>
      <c r="AH1625">
        <v>2</v>
      </c>
      <c r="AI1625">
        <v>3</v>
      </c>
      <c r="AJ1625">
        <v>459</v>
      </c>
      <c r="AK1625">
        <v>38</v>
      </c>
      <c r="AL1625">
        <v>0</v>
      </c>
      <c r="AM1625">
        <v>0</v>
      </c>
      <c r="AN1625">
        <v>0</v>
      </c>
      <c r="AO1625">
        <v>6</v>
      </c>
      <c r="AP1625" s="1">
        <v>1</v>
      </c>
      <c r="AQ1625">
        <v>0</v>
      </c>
      <c r="AR1625">
        <v>0</v>
      </c>
      <c r="AS1625">
        <v>0</v>
      </c>
      <c r="AT1625">
        <v>0</v>
      </c>
      <c r="AW1625">
        <v>0.98563530754472295</v>
      </c>
      <c r="AX1625">
        <v>0.99380364536608301</v>
      </c>
      <c r="BA1625">
        <v>0.92201938332219402</v>
      </c>
      <c r="BB1625">
        <v>0.99193068368153103</v>
      </c>
      <c r="BE1625">
        <v>1982.75</v>
      </c>
      <c r="BF1625">
        <v>0</v>
      </c>
      <c r="BG1625">
        <v>0</v>
      </c>
    </row>
    <row r="1626" spans="1:59" x14ac:dyDescent="0.3">
      <c r="A1626">
        <v>283</v>
      </c>
      <c r="B1626">
        <v>0</v>
      </c>
      <c r="C1626">
        <v>1633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1</v>
      </c>
      <c r="L1626">
        <v>0</v>
      </c>
      <c r="M1626">
        <v>10</v>
      </c>
      <c r="N1626" s="1">
        <v>0</v>
      </c>
      <c r="O1626">
        <v>2</v>
      </c>
      <c r="P1626">
        <v>0</v>
      </c>
      <c r="Q1626">
        <v>39036</v>
      </c>
      <c r="R1626">
        <v>31</v>
      </c>
      <c r="S1626">
        <v>0</v>
      </c>
      <c r="T1626">
        <v>1</v>
      </c>
      <c r="U1626">
        <v>0</v>
      </c>
      <c r="V1626">
        <v>0</v>
      </c>
      <c r="W1626">
        <v>1</v>
      </c>
      <c r="X1626" s="1">
        <f t="shared" si="150"/>
        <v>0</v>
      </c>
      <c r="Y1626" s="1">
        <f t="shared" si="151"/>
        <v>1</v>
      </c>
      <c r="Z1626" s="1">
        <f t="shared" si="152"/>
        <v>0</v>
      </c>
      <c r="AA1626" s="1">
        <f t="shared" si="153"/>
        <v>0</v>
      </c>
      <c r="AB1626" s="1">
        <f t="shared" si="154"/>
        <v>0</v>
      </c>
      <c r="AC1626" s="1">
        <f t="shared" si="155"/>
        <v>0</v>
      </c>
      <c r="AD1626">
        <v>0</v>
      </c>
      <c r="AE1626">
        <v>1</v>
      </c>
      <c r="AF1626">
        <v>0</v>
      </c>
      <c r="AG1626">
        <v>1</v>
      </c>
      <c r="AH1626">
        <v>2</v>
      </c>
      <c r="AI1626">
        <v>0</v>
      </c>
      <c r="AJ1626">
        <v>420</v>
      </c>
      <c r="AK1626">
        <v>35</v>
      </c>
      <c r="AL1626">
        <v>0</v>
      </c>
      <c r="AM1626">
        <v>0</v>
      </c>
      <c r="AN1626">
        <v>0</v>
      </c>
      <c r="AO1626">
        <v>3</v>
      </c>
      <c r="AP1626" s="1">
        <v>0</v>
      </c>
      <c r="AQ1626">
        <v>0</v>
      </c>
      <c r="AR1626">
        <v>0</v>
      </c>
      <c r="AS1626">
        <v>0</v>
      </c>
      <c r="AT1626">
        <v>0</v>
      </c>
      <c r="AU1626">
        <v>8.8687965305579805E-2</v>
      </c>
      <c r="AV1626">
        <v>0.85455363656399796</v>
      </c>
      <c r="AY1626">
        <v>0.70294784113964903</v>
      </c>
      <c r="AZ1626">
        <v>0.63127090565335398</v>
      </c>
      <c r="BC1626">
        <v>0.76476771662995902</v>
      </c>
      <c r="BD1626">
        <v>8.4705432775975495</v>
      </c>
      <c r="BE1626">
        <v>1635.16</v>
      </c>
      <c r="BF1626">
        <v>0</v>
      </c>
      <c r="BG1626">
        <v>0</v>
      </c>
    </row>
    <row r="1627" spans="1:59" x14ac:dyDescent="0.3">
      <c r="A1627">
        <v>229</v>
      </c>
      <c r="B1627">
        <v>1230</v>
      </c>
      <c r="C1627">
        <v>2460</v>
      </c>
      <c r="D1627">
        <v>179</v>
      </c>
      <c r="E1627">
        <v>1</v>
      </c>
      <c r="F1627">
        <v>8000</v>
      </c>
      <c r="G1627">
        <v>0</v>
      </c>
      <c r="H1627">
        <v>0</v>
      </c>
      <c r="I1627">
        <v>0</v>
      </c>
      <c r="J1627">
        <v>1</v>
      </c>
      <c r="K1627">
        <v>1</v>
      </c>
      <c r="L1627">
        <v>0</v>
      </c>
      <c r="M1627">
        <v>6</v>
      </c>
      <c r="N1627" s="1">
        <v>1</v>
      </c>
      <c r="O1627">
        <v>5</v>
      </c>
      <c r="P1627">
        <v>1</v>
      </c>
      <c r="Q1627">
        <v>34721</v>
      </c>
      <c r="R1627">
        <v>30</v>
      </c>
      <c r="S1627">
        <v>1</v>
      </c>
      <c r="T1627">
        <v>1</v>
      </c>
      <c r="U1627">
        <v>0</v>
      </c>
      <c r="V1627">
        <v>0</v>
      </c>
      <c r="W1627">
        <v>1</v>
      </c>
      <c r="X1627" s="1">
        <f t="shared" si="150"/>
        <v>0</v>
      </c>
      <c r="Y1627" s="1">
        <f t="shared" si="151"/>
        <v>1</v>
      </c>
      <c r="Z1627" s="1">
        <f t="shared" si="152"/>
        <v>0</v>
      </c>
      <c r="AA1627" s="1">
        <f t="shared" si="153"/>
        <v>0</v>
      </c>
      <c r="AB1627" s="1">
        <f t="shared" si="154"/>
        <v>0</v>
      </c>
      <c r="AC1627" s="1">
        <f t="shared" si="155"/>
        <v>0</v>
      </c>
      <c r="AD1627">
        <v>0</v>
      </c>
      <c r="AE1627">
        <v>1</v>
      </c>
      <c r="AF1627">
        <v>1</v>
      </c>
      <c r="AG1627">
        <v>0</v>
      </c>
      <c r="AH1627">
        <v>2</v>
      </c>
      <c r="AI1627">
        <v>1</v>
      </c>
      <c r="AJ1627">
        <v>346</v>
      </c>
      <c r="AK1627">
        <v>29</v>
      </c>
      <c r="AL1627">
        <v>0</v>
      </c>
      <c r="AM1627">
        <v>0</v>
      </c>
      <c r="AN1627">
        <v>0</v>
      </c>
      <c r="AO1627">
        <v>3</v>
      </c>
      <c r="AP1627" s="1">
        <v>0</v>
      </c>
      <c r="AQ1627">
        <v>0</v>
      </c>
      <c r="AR1627">
        <v>0</v>
      </c>
      <c r="AS1627">
        <v>0</v>
      </c>
      <c r="AT1627">
        <v>0</v>
      </c>
      <c r="AW1627">
        <v>0.111314394088912</v>
      </c>
      <c r="AX1627">
        <v>0.329076778834481</v>
      </c>
      <c r="BA1627">
        <v>0.18017765594271901</v>
      </c>
      <c r="BB1627">
        <v>0.13461160702170499</v>
      </c>
      <c r="BC1627">
        <v>7.1208349287333196E-4</v>
      </c>
      <c r="BD1627">
        <v>4.5786225785086296</v>
      </c>
      <c r="BE1627">
        <v>2853.83</v>
      </c>
      <c r="BF1627">
        <v>0</v>
      </c>
      <c r="BG1627">
        <v>0</v>
      </c>
    </row>
    <row r="1628" spans="1:59" x14ac:dyDescent="0.3">
      <c r="A1628">
        <v>227</v>
      </c>
      <c r="B1628">
        <v>0</v>
      </c>
      <c r="C1628">
        <v>1620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9</v>
      </c>
      <c r="N1628" s="1">
        <v>1</v>
      </c>
      <c r="O1628">
        <v>8</v>
      </c>
      <c r="P1628">
        <v>0</v>
      </c>
      <c r="R1628">
        <v>25</v>
      </c>
      <c r="S1628">
        <v>1</v>
      </c>
      <c r="T1628">
        <v>1</v>
      </c>
      <c r="U1628">
        <v>0</v>
      </c>
      <c r="V1628">
        <v>0</v>
      </c>
      <c r="W1628">
        <v>0</v>
      </c>
      <c r="X1628" s="1">
        <f t="shared" si="150"/>
        <v>1</v>
      </c>
      <c r="Y1628" s="1">
        <f t="shared" si="151"/>
        <v>0</v>
      </c>
      <c r="Z1628" s="1">
        <f t="shared" si="152"/>
        <v>0</v>
      </c>
      <c r="AA1628" s="1">
        <f t="shared" si="153"/>
        <v>0</v>
      </c>
      <c r="AB1628" s="1">
        <f t="shared" si="154"/>
        <v>0</v>
      </c>
      <c r="AC1628" s="1">
        <f t="shared" si="155"/>
        <v>0</v>
      </c>
      <c r="AD1628">
        <v>0</v>
      </c>
      <c r="AE1628">
        <v>0</v>
      </c>
      <c r="AF1628">
        <v>0</v>
      </c>
      <c r="AG1628">
        <v>0</v>
      </c>
      <c r="AH1628">
        <v>2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3</v>
      </c>
      <c r="AP1628" s="1">
        <v>1</v>
      </c>
      <c r="AQ1628">
        <v>0</v>
      </c>
      <c r="AR1628">
        <v>0</v>
      </c>
      <c r="AS1628">
        <v>0</v>
      </c>
      <c r="AT1628">
        <v>0</v>
      </c>
      <c r="BE1628">
        <v>1752.71</v>
      </c>
      <c r="BF1628">
        <v>0</v>
      </c>
      <c r="BG1628">
        <v>0</v>
      </c>
    </row>
    <row r="1629" spans="1:59" x14ac:dyDescent="0.3">
      <c r="A1629">
        <v>1379</v>
      </c>
      <c r="B1629">
        <v>910</v>
      </c>
      <c r="C1629">
        <v>1820</v>
      </c>
      <c r="D1629">
        <v>0</v>
      </c>
      <c r="E1629">
        <v>0</v>
      </c>
      <c r="F1629">
        <v>750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0</v>
      </c>
      <c r="M1629">
        <v>7</v>
      </c>
      <c r="N1629" s="1">
        <v>1</v>
      </c>
      <c r="O1629">
        <v>1</v>
      </c>
      <c r="P1629">
        <v>0</v>
      </c>
      <c r="Q1629">
        <v>30996</v>
      </c>
      <c r="R1629">
        <v>16</v>
      </c>
      <c r="S1629">
        <v>0</v>
      </c>
      <c r="T1629">
        <v>1</v>
      </c>
      <c r="U1629">
        <v>0</v>
      </c>
      <c r="V1629">
        <v>0</v>
      </c>
      <c r="W1629">
        <v>1</v>
      </c>
      <c r="X1629" s="1">
        <f t="shared" si="150"/>
        <v>0</v>
      </c>
      <c r="Y1629" s="1">
        <f t="shared" si="151"/>
        <v>1</v>
      </c>
      <c r="Z1629" s="1">
        <f t="shared" si="152"/>
        <v>0</v>
      </c>
      <c r="AA1629" s="1">
        <f t="shared" si="153"/>
        <v>0</v>
      </c>
      <c r="AB1629" s="1">
        <f t="shared" si="154"/>
        <v>0</v>
      </c>
      <c r="AC1629" s="1">
        <f t="shared" si="155"/>
        <v>0</v>
      </c>
      <c r="AD1629">
        <v>0</v>
      </c>
      <c r="AE1629">
        <v>1</v>
      </c>
      <c r="AF1629">
        <v>0</v>
      </c>
      <c r="AG1629">
        <v>0</v>
      </c>
      <c r="AH1629">
        <v>1</v>
      </c>
      <c r="AI1629">
        <v>0</v>
      </c>
      <c r="AJ1629">
        <v>210</v>
      </c>
      <c r="AK1629">
        <v>18</v>
      </c>
      <c r="AL1629">
        <v>0</v>
      </c>
      <c r="AM1629">
        <v>0</v>
      </c>
      <c r="AN1629">
        <v>0</v>
      </c>
      <c r="AO1629">
        <v>4</v>
      </c>
      <c r="AP1629" s="1">
        <v>1</v>
      </c>
      <c r="AQ1629">
        <v>0</v>
      </c>
      <c r="AR1629">
        <v>0</v>
      </c>
      <c r="AS1629">
        <v>0</v>
      </c>
      <c r="AT1629">
        <v>0</v>
      </c>
      <c r="BA1629">
        <v>1.49245956915955E-3</v>
      </c>
      <c r="BB1629">
        <v>0.15914850132726799</v>
      </c>
      <c r="BE1629">
        <v>2910.58</v>
      </c>
      <c r="BF1629">
        <v>0</v>
      </c>
      <c r="BG1629">
        <v>0</v>
      </c>
    </row>
    <row r="1630" spans="1:59" x14ac:dyDescent="0.3">
      <c r="A1630">
        <v>242</v>
      </c>
      <c r="B1630">
        <v>0</v>
      </c>
      <c r="C1630">
        <v>1733</v>
      </c>
      <c r="D1630">
        <v>110</v>
      </c>
      <c r="E1630">
        <v>1</v>
      </c>
      <c r="F1630">
        <v>3000</v>
      </c>
      <c r="G1630">
        <v>1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1</v>
      </c>
      <c r="N1630" s="1">
        <v>1</v>
      </c>
      <c r="O1630">
        <v>1</v>
      </c>
      <c r="P1630">
        <v>1</v>
      </c>
      <c r="Q1630">
        <v>32669</v>
      </c>
      <c r="R1630">
        <v>53</v>
      </c>
      <c r="S1630">
        <v>1</v>
      </c>
      <c r="T1630">
        <v>1</v>
      </c>
      <c r="U1630">
        <v>0</v>
      </c>
      <c r="V1630">
        <v>0</v>
      </c>
      <c r="W1630">
        <v>1</v>
      </c>
      <c r="X1630" s="1">
        <f t="shared" si="150"/>
        <v>0</v>
      </c>
      <c r="Y1630" s="1">
        <f t="shared" si="151"/>
        <v>1</v>
      </c>
      <c r="Z1630" s="1">
        <f t="shared" si="152"/>
        <v>0</v>
      </c>
      <c r="AA1630" s="1">
        <f t="shared" si="153"/>
        <v>0</v>
      </c>
      <c r="AB1630" s="1">
        <f t="shared" si="154"/>
        <v>0</v>
      </c>
      <c r="AC1630" s="1">
        <f t="shared" si="155"/>
        <v>0</v>
      </c>
      <c r="AD1630">
        <v>0</v>
      </c>
      <c r="AE1630">
        <v>1</v>
      </c>
      <c r="AF1630">
        <v>0</v>
      </c>
      <c r="AG1630">
        <v>0</v>
      </c>
      <c r="AH1630">
        <v>2</v>
      </c>
      <c r="AI1630">
        <v>0</v>
      </c>
      <c r="AJ1630">
        <v>324</v>
      </c>
      <c r="AK1630">
        <v>27</v>
      </c>
      <c r="AL1630">
        <v>0</v>
      </c>
      <c r="AM1630">
        <v>0</v>
      </c>
      <c r="AN1630">
        <v>0</v>
      </c>
      <c r="AO1630">
        <v>39</v>
      </c>
      <c r="AP1630" s="1">
        <v>0</v>
      </c>
      <c r="AQ1630">
        <v>0</v>
      </c>
      <c r="AR1630">
        <v>0</v>
      </c>
      <c r="AS1630">
        <v>0</v>
      </c>
      <c r="AT1630">
        <v>0</v>
      </c>
      <c r="BA1630">
        <v>0.86320751099964099</v>
      </c>
      <c r="BB1630">
        <v>0.94085622440319805</v>
      </c>
      <c r="BC1630">
        <v>2.9843690762240201E-2</v>
      </c>
      <c r="BD1630">
        <v>0.31206546456095502</v>
      </c>
      <c r="BE1630">
        <v>639.07000000000005</v>
      </c>
      <c r="BF1630">
        <v>0</v>
      </c>
      <c r="BG1630">
        <v>0</v>
      </c>
    </row>
    <row r="1631" spans="1:59" x14ac:dyDescent="0.3">
      <c r="A1631">
        <v>260</v>
      </c>
      <c r="B1631">
        <v>0</v>
      </c>
      <c r="C1631">
        <v>3311</v>
      </c>
      <c r="D1631">
        <v>618</v>
      </c>
      <c r="E1631">
        <v>2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M1631">
        <v>2</v>
      </c>
      <c r="N1631" s="1">
        <v>1</v>
      </c>
      <c r="O1631">
        <v>9</v>
      </c>
      <c r="P1631">
        <v>1</v>
      </c>
      <c r="Q1631">
        <v>36143</v>
      </c>
      <c r="R1631">
        <v>23</v>
      </c>
      <c r="S1631">
        <v>1</v>
      </c>
      <c r="T1631">
        <v>1</v>
      </c>
      <c r="U1631">
        <v>0</v>
      </c>
      <c r="V1631">
        <v>0</v>
      </c>
      <c r="W1631">
        <v>1</v>
      </c>
      <c r="X1631" s="1">
        <f t="shared" si="150"/>
        <v>0</v>
      </c>
      <c r="Y1631" s="1">
        <f t="shared" si="151"/>
        <v>1</v>
      </c>
      <c r="Z1631" s="1">
        <f t="shared" si="152"/>
        <v>0</v>
      </c>
      <c r="AA1631" s="1">
        <f t="shared" si="153"/>
        <v>0</v>
      </c>
      <c r="AB1631" s="1">
        <f t="shared" si="154"/>
        <v>0</v>
      </c>
      <c r="AC1631" s="1">
        <f t="shared" si="155"/>
        <v>0</v>
      </c>
      <c r="AD1631">
        <v>0</v>
      </c>
      <c r="AE1631">
        <v>1</v>
      </c>
      <c r="AF1631">
        <v>0</v>
      </c>
      <c r="AG1631">
        <v>0</v>
      </c>
      <c r="AH1631">
        <v>2</v>
      </c>
      <c r="AI1631">
        <v>0</v>
      </c>
      <c r="AJ1631">
        <v>252</v>
      </c>
      <c r="AK1631">
        <v>21</v>
      </c>
      <c r="AL1631">
        <v>0</v>
      </c>
      <c r="AM1631">
        <v>0</v>
      </c>
      <c r="AN1631">
        <v>0</v>
      </c>
      <c r="AO1631">
        <v>34</v>
      </c>
      <c r="AP1631" s="1">
        <v>1</v>
      </c>
      <c r="AQ1631">
        <v>0</v>
      </c>
      <c r="AR1631">
        <v>0</v>
      </c>
      <c r="AS1631">
        <v>0</v>
      </c>
      <c r="AT1631">
        <v>0</v>
      </c>
      <c r="AW1631">
        <v>0.29219994435546198</v>
      </c>
      <c r="AX1631">
        <v>0.88766694046629602</v>
      </c>
      <c r="BA1631">
        <v>8.2358280846894699E-2</v>
      </c>
      <c r="BB1631">
        <v>0.230416081939053</v>
      </c>
      <c r="BE1631">
        <v>4353.1499999999996</v>
      </c>
      <c r="BF1631">
        <v>0</v>
      </c>
      <c r="BG1631">
        <v>0</v>
      </c>
    </row>
    <row r="1632" spans="1:59" x14ac:dyDescent="0.3">
      <c r="A1632">
        <v>10953</v>
      </c>
      <c r="B1632">
        <v>972</v>
      </c>
      <c r="C1632">
        <v>7429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1</v>
      </c>
      <c r="N1632" s="1">
        <v>1</v>
      </c>
      <c r="O1632">
        <v>7</v>
      </c>
      <c r="P1632">
        <v>0</v>
      </c>
      <c r="Q1632">
        <v>38762</v>
      </c>
      <c r="R1632">
        <v>73</v>
      </c>
      <c r="S1632">
        <v>1</v>
      </c>
      <c r="T1632">
        <v>1</v>
      </c>
      <c r="U1632">
        <v>0</v>
      </c>
      <c r="V1632">
        <v>0</v>
      </c>
      <c r="W1632">
        <v>3</v>
      </c>
      <c r="X1632" s="1">
        <f t="shared" si="150"/>
        <v>0</v>
      </c>
      <c r="Y1632" s="1">
        <f t="shared" si="151"/>
        <v>0</v>
      </c>
      <c r="Z1632" s="1">
        <f t="shared" si="152"/>
        <v>0</v>
      </c>
      <c r="AA1632" s="1">
        <f t="shared" si="153"/>
        <v>1</v>
      </c>
      <c r="AB1632" s="1">
        <f t="shared" si="154"/>
        <v>0</v>
      </c>
      <c r="AC1632" s="1">
        <f t="shared" si="155"/>
        <v>0</v>
      </c>
      <c r="AD1632">
        <v>0</v>
      </c>
      <c r="AE1632">
        <v>1</v>
      </c>
      <c r="AF1632">
        <v>0</v>
      </c>
      <c r="AG1632">
        <v>0</v>
      </c>
      <c r="AH1632">
        <v>1</v>
      </c>
      <c r="AI1632">
        <v>0</v>
      </c>
      <c r="AJ1632">
        <v>242</v>
      </c>
      <c r="AK1632">
        <v>20</v>
      </c>
      <c r="AL1632">
        <v>0</v>
      </c>
      <c r="AM1632">
        <v>0</v>
      </c>
      <c r="AN1632">
        <v>0</v>
      </c>
      <c r="AO1632">
        <v>4</v>
      </c>
      <c r="AP1632" s="1">
        <v>1</v>
      </c>
      <c r="AQ1632">
        <v>0</v>
      </c>
      <c r="AR1632">
        <v>0</v>
      </c>
      <c r="AS1632">
        <v>1</v>
      </c>
      <c r="AT1632">
        <v>0</v>
      </c>
      <c r="AY1632">
        <v>9.6356654285108007E-2</v>
      </c>
      <c r="AZ1632">
        <v>0.48499250319135301</v>
      </c>
      <c r="BE1632">
        <v>3653.86</v>
      </c>
      <c r="BF1632">
        <v>0</v>
      </c>
      <c r="BG1632">
        <v>0</v>
      </c>
    </row>
    <row r="1633" spans="1:59" x14ac:dyDescent="0.3">
      <c r="A1633">
        <v>257</v>
      </c>
      <c r="B1633">
        <v>12</v>
      </c>
      <c r="C1633">
        <v>1677</v>
      </c>
      <c r="D1633">
        <v>0</v>
      </c>
      <c r="E1633">
        <v>0</v>
      </c>
      <c r="F1633">
        <v>1500</v>
      </c>
      <c r="G1633">
        <v>0</v>
      </c>
      <c r="H1633">
        <v>0</v>
      </c>
      <c r="I1633">
        <v>0</v>
      </c>
      <c r="J1633">
        <v>1</v>
      </c>
      <c r="K1633">
        <v>1</v>
      </c>
      <c r="L1633">
        <v>0</v>
      </c>
      <c r="M1633">
        <v>6</v>
      </c>
      <c r="N1633" s="1">
        <v>1</v>
      </c>
      <c r="O1633">
        <v>11</v>
      </c>
      <c r="P1633">
        <v>0</v>
      </c>
      <c r="Q1633">
        <v>26191</v>
      </c>
      <c r="R1633">
        <v>23</v>
      </c>
      <c r="S1633">
        <v>0</v>
      </c>
      <c r="T1633">
        <v>0</v>
      </c>
      <c r="U1633">
        <v>0</v>
      </c>
      <c r="V1633">
        <v>0</v>
      </c>
      <c r="W1633">
        <v>1</v>
      </c>
      <c r="X1633" s="1">
        <f t="shared" si="150"/>
        <v>0</v>
      </c>
      <c r="Y1633" s="1">
        <f t="shared" si="151"/>
        <v>1</v>
      </c>
      <c r="Z1633" s="1">
        <f t="shared" si="152"/>
        <v>0</v>
      </c>
      <c r="AA1633" s="1">
        <f t="shared" si="153"/>
        <v>0</v>
      </c>
      <c r="AB1633" s="1">
        <f t="shared" si="154"/>
        <v>0</v>
      </c>
      <c r="AC1633" s="1">
        <f t="shared" si="155"/>
        <v>0</v>
      </c>
      <c r="AD1633">
        <v>0</v>
      </c>
      <c r="AE1633">
        <v>1</v>
      </c>
      <c r="AF1633">
        <v>1</v>
      </c>
      <c r="AG1633">
        <v>0</v>
      </c>
      <c r="AH1633">
        <v>2</v>
      </c>
      <c r="AI1633">
        <v>0</v>
      </c>
      <c r="AJ1633">
        <v>128</v>
      </c>
      <c r="AK1633">
        <v>11</v>
      </c>
      <c r="AL1633">
        <v>0</v>
      </c>
      <c r="AM1633">
        <v>0</v>
      </c>
      <c r="AN1633">
        <v>0</v>
      </c>
      <c r="AO1633">
        <v>3</v>
      </c>
      <c r="AP1633" s="1">
        <v>1</v>
      </c>
      <c r="AQ1633">
        <v>0</v>
      </c>
      <c r="AR1633">
        <v>0</v>
      </c>
      <c r="AS1633">
        <v>0</v>
      </c>
      <c r="AT1633">
        <v>0</v>
      </c>
      <c r="AY1633">
        <v>0.48339603897563399</v>
      </c>
      <c r="AZ1633">
        <v>0.65000283058087505</v>
      </c>
      <c r="BC1633">
        <v>0.64962423217231602</v>
      </c>
      <c r="BD1633">
        <v>3.89173824741854</v>
      </c>
      <c r="BE1633">
        <v>2803.69</v>
      </c>
      <c r="BF1633">
        <v>1</v>
      </c>
      <c r="BG1633">
        <v>571.41</v>
      </c>
    </row>
    <row r="1634" spans="1:59" x14ac:dyDescent="0.3">
      <c r="A1634">
        <v>16927</v>
      </c>
      <c r="B1634">
        <v>827</v>
      </c>
      <c r="C1634">
        <v>18318</v>
      </c>
      <c r="D1634">
        <v>0</v>
      </c>
      <c r="E1634">
        <v>0</v>
      </c>
      <c r="F1634">
        <v>15000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8</v>
      </c>
      <c r="N1634" s="1">
        <v>1</v>
      </c>
      <c r="O1634">
        <v>0</v>
      </c>
      <c r="P1634">
        <v>1</v>
      </c>
      <c r="Q1634">
        <v>43346</v>
      </c>
      <c r="R1634">
        <v>64</v>
      </c>
      <c r="S1634">
        <v>1</v>
      </c>
      <c r="T1634">
        <v>1</v>
      </c>
      <c r="U1634">
        <v>0</v>
      </c>
      <c r="V1634">
        <v>0</v>
      </c>
      <c r="W1634">
        <v>3</v>
      </c>
      <c r="X1634" s="1">
        <f t="shared" si="150"/>
        <v>0</v>
      </c>
      <c r="Y1634" s="1">
        <f t="shared" si="151"/>
        <v>0</v>
      </c>
      <c r="Z1634" s="1">
        <f t="shared" si="152"/>
        <v>0</v>
      </c>
      <c r="AA1634" s="1">
        <f t="shared" si="153"/>
        <v>1</v>
      </c>
      <c r="AB1634" s="1">
        <f t="shared" si="154"/>
        <v>0</v>
      </c>
      <c r="AC1634" s="1">
        <f t="shared" si="155"/>
        <v>0</v>
      </c>
      <c r="AD1634">
        <v>0</v>
      </c>
      <c r="AE1634">
        <v>1</v>
      </c>
      <c r="AF1634">
        <v>1</v>
      </c>
      <c r="AG1634">
        <v>0</v>
      </c>
      <c r="AH1634">
        <v>1</v>
      </c>
      <c r="AI1634">
        <v>0</v>
      </c>
      <c r="AJ1634">
        <v>468</v>
      </c>
      <c r="AK1634">
        <v>39</v>
      </c>
      <c r="AL1634">
        <v>0</v>
      </c>
      <c r="AM1634">
        <v>0</v>
      </c>
      <c r="AN1634">
        <v>0</v>
      </c>
      <c r="AO1634">
        <v>111</v>
      </c>
      <c r="AP1634" s="1">
        <v>1</v>
      </c>
      <c r="AQ1634">
        <v>0</v>
      </c>
      <c r="AR1634">
        <v>0</v>
      </c>
      <c r="AS1634">
        <v>1</v>
      </c>
      <c r="AT1634">
        <v>0</v>
      </c>
      <c r="BE1634">
        <v>835.99</v>
      </c>
      <c r="BF1634">
        <v>0</v>
      </c>
      <c r="BG1634">
        <v>0</v>
      </c>
    </row>
    <row r="1635" spans="1:59" x14ac:dyDescent="0.3">
      <c r="A1635">
        <v>8408</v>
      </c>
      <c r="B1635">
        <v>6299</v>
      </c>
      <c r="C1635">
        <v>12598</v>
      </c>
      <c r="D1635">
        <v>0</v>
      </c>
      <c r="E1635">
        <v>0</v>
      </c>
      <c r="F1635">
        <v>2500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8</v>
      </c>
      <c r="N1635" s="1">
        <v>1</v>
      </c>
      <c r="O1635">
        <v>1</v>
      </c>
      <c r="P1635">
        <v>1</v>
      </c>
      <c r="Q1635">
        <v>40560</v>
      </c>
      <c r="R1635">
        <v>63</v>
      </c>
      <c r="S1635">
        <v>1</v>
      </c>
      <c r="T1635">
        <v>1</v>
      </c>
      <c r="U1635">
        <v>0</v>
      </c>
      <c r="V1635">
        <v>0</v>
      </c>
      <c r="W1635">
        <v>3</v>
      </c>
      <c r="X1635" s="1">
        <f t="shared" si="150"/>
        <v>0</v>
      </c>
      <c r="Y1635" s="1">
        <f t="shared" si="151"/>
        <v>0</v>
      </c>
      <c r="Z1635" s="1">
        <f t="shared" si="152"/>
        <v>0</v>
      </c>
      <c r="AA1635" s="1">
        <f t="shared" si="153"/>
        <v>1</v>
      </c>
      <c r="AB1635" s="1">
        <f t="shared" si="154"/>
        <v>0</v>
      </c>
      <c r="AC1635" s="1">
        <f t="shared" si="155"/>
        <v>0</v>
      </c>
      <c r="AD1635">
        <v>0</v>
      </c>
      <c r="AE1635">
        <v>1</v>
      </c>
      <c r="AF1635">
        <v>1</v>
      </c>
      <c r="AG1635">
        <v>0</v>
      </c>
      <c r="AH1635">
        <v>1</v>
      </c>
      <c r="AI1635">
        <v>0</v>
      </c>
      <c r="AJ1635">
        <v>350</v>
      </c>
      <c r="AK1635">
        <v>29</v>
      </c>
      <c r="AL1635">
        <v>0</v>
      </c>
      <c r="AM1635">
        <v>0</v>
      </c>
      <c r="AN1635">
        <v>0</v>
      </c>
      <c r="AO1635">
        <v>59</v>
      </c>
      <c r="AP1635" s="1">
        <v>1</v>
      </c>
      <c r="AQ1635">
        <v>0</v>
      </c>
      <c r="AR1635">
        <v>0</v>
      </c>
      <c r="AS1635">
        <v>1</v>
      </c>
      <c r="AT1635">
        <v>1</v>
      </c>
      <c r="BE1635">
        <v>1755.89</v>
      </c>
      <c r="BF1635">
        <v>0</v>
      </c>
      <c r="BG1635">
        <v>0</v>
      </c>
    </row>
    <row r="1636" spans="1:59" x14ac:dyDescent="0.3">
      <c r="A1636">
        <v>701</v>
      </c>
      <c r="B1636">
        <v>95</v>
      </c>
      <c r="C1636">
        <v>2078</v>
      </c>
      <c r="D1636">
        <v>734</v>
      </c>
      <c r="E1636">
        <v>1</v>
      </c>
      <c r="F1636">
        <v>5000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8</v>
      </c>
      <c r="N1636" s="1">
        <v>1</v>
      </c>
      <c r="O1636">
        <v>8</v>
      </c>
      <c r="P1636">
        <v>1</v>
      </c>
      <c r="Q1636">
        <v>31894</v>
      </c>
      <c r="R1636">
        <v>35</v>
      </c>
      <c r="S1636">
        <v>0</v>
      </c>
      <c r="T1636">
        <v>1</v>
      </c>
      <c r="U1636">
        <v>0</v>
      </c>
      <c r="V1636">
        <v>0</v>
      </c>
      <c r="W1636">
        <v>1</v>
      </c>
      <c r="X1636" s="1">
        <f t="shared" si="150"/>
        <v>0</v>
      </c>
      <c r="Y1636" s="1">
        <f t="shared" si="151"/>
        <v>1</v>
      </c>
      <c r="Z1636" s="1">
        <f t="shared" si="152"/>
        <v>0</v>
      </c>
      <c r="AA1636" s="1">
        <f t="shared" si="153"/>
        <v>0</v>
      </c>
      <c r="AB1636" s="1">
        <f t="shared" si="154"/>
        <v>0</v>
      </c>
      <c r="AC1636" s="1">
        <f t="shared" si="155"/>
        <v>0</v>
      </c>
      <c r="AD1636">
        <v>0</v>
      </c>
      <c r="AE1636">
        <v>1</v>
      </c>
      <c r="AF1636">
        <v>1</v>
      </c>
      <c r="AG1636">
        <v>0</v>
      </c>
      <c r="AH1636">
        <v>2</v>
      </c>
      <c r="AI1636">
        <v>0</v>
      </c>
      <c r="AJ1636">
        <v>173</v>
      </c>
      <c r="AK1636">
        <v>14</v>
      </c>
      <c r="AL1636">
        <v>0</v>
      </c>
      <c r="AM1636">
        <v>0</v>
      </c>
      <c r="AN1636">
        <v>0</v>
      </c>
      <c r="AO1636">
        <v>48</v>
      </c>
      <c r="AP1636" s="1">
        <v>1</v>
      </c>
      <c r="AQ1636">
        <v>0</v>
      </c>
      <c r="AR1636">
        <v>0</v>
      </c>
      <c r="AS1636">
        <v>0</v>
      </c>
      <c r="AT1636">
        <v>0</v>
      </c>
      <c r="AU1636">
        <v>9.4659885264401999E-2</v>
      </c>
      <c r="AV1636">
        <v>0.17649066889498799</v>
      </c>
      <c r="BC1636">
        <v>0.29424733719483698</v>
      </c>
      <c r="BD1636">
        <v>0.27238334495580302</v>
      </c>
      <c r="BE1636">
        <v>1617.19</v>
      </c>
      <c r="BF1636">
        <v>0</v>
      </c>
      <c r="BG1636">
        <v>0</v>
      </c>
    </row>
    <row r="1637" spans="1:59" x14ac:dyDescent="0.3">
      <c r="A1637">
        <v>3746</v>
      </c>
      <c r="B1637">
        <v>494</v>
      </c>
      <c r="C1637">
        <v>4783</v>
      </c>
      <c r="D1637">
        <v>0</v>
      </c>
      <c r="E1637">
        <v>0</v>
      </c>
      <c r="F1637">
        <v>4000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9</v>
      </c>
      <c r="N1637" s="1">
        <v>1</v>
      </c>
      <c r="O1637">
        <v>10</v>
      </c>
      <c r="P1637">
        <v>0</v>
      </c>
      <c r="Q1637">
        <v>44846</v>
      </c>
      <c r="R1637">
        <v>65</v>
      </c>
      <c r="S1637">
        <v>1</v>
      </c>
      <c r="T1637">
        <v>1</v>
      </c>
      <c r="U1637">
        <v>0</v>
      </c>
      <c r="V1637">
        <v>0</v>
      </c>
      <c r="W1637">
        <v>2</v>
      </c>
      <c r="X1637" s="1">
        <f t="shared" si="150"/>
        <v>0</v>
      </c>
      <c r="Y1637" s="1">
        <f t="shared" si="151"/>
        <v>0</v>
      </c>
      <c r="Z1637" s="1">
        <f t="shared" si="152"/>
        <v>1</v>
      </c>
      <c r="AA1637" s="1">
        <f t="shared" si="153"/>
        <v>0</v>
      </c>
      <c r="AB1637" s="1">
        <f t="shared" si="154"/>
        <v>0</v>
      </c>
      <c r="AC1637" s="1">
        <f t="shared" si="155"/>
        <v>0</v>
      </c>
      <c r="AD1637">
        <v>0</v>
      </c>
      <c r="AE1637">
        <v>1</v>
      </c>
      <c r="AF1637">
        <v>1</v>
      </c>
      <c r="AG1637">
        <v>0</v>
      </c>
      <c r="AH1637">
        <v>1</v>
      </c>
      <c r="AI1637">
        <v>0</v>
      </c>
      <c r="AJ1637">
        <v>551</v>
      </c>
      <c r="AK1637">
        <v>46</v>
      </c>
      <c r="AL1637">
        <v>0</v>
      </c>
      <c r="AM1637">
        <v>0</v>
      </c>
      <c r="AN1637">
        <v>0</v>
      </c>
      <c r="AO1637">
        <v>50</v>
      </c>
      <c r="AP1637" s="1">
        <v>1</v>
      </c>
      <c r="AQ1637">
        <v>1036.98386839151</v>
      </c>
      <c r="AR1637">
        <v>1</v>
      </c>
      <c r="AS1637">
        <v>1</v>
      </c>
      <c r="AT1637">
        <v>0</v>
      </c>
      <c r="AY1637">
        <v>0.50367118275022205</v>
      </c>
      <c r="AZ1637">
        <v>5.8812057910029303E-2</v>
      </c>
      <c r="BA1637">
        <v>0.22570628323469699</v>
      </c>
      <c r="BB1637">
        <v>0.17877708346179599</v>
      </c>
      <c r="BE1637">
        <v>1878.28</v>
      </c>
      <c r="BF1637">
        <v>1</v>
      </c>
      <c r="BG1637">
        <v>867.98</v>
      </c>
    </row>
    <row r="1638" spans="1:59" x14ac:dyDescent="0.3">
      <c r="A1638">
        <v>1625</v>
      </c>
      <c r="B1638">
        <v>921</v>
      </c>
      <c r="C1638">
        <v>1842</v>
      </c>
      <c r="D1638">
        <v>0</v>
      </c>
      <c r="E1638">
        <v>0</v>
      </c>
      <c r="F1638">
        <v>5000</v>
      </c>
      <c r="G1638">
        <v>0</v>
      </c>
      <c r="H1638">
        <v>0</v>
      </c>
      <c r="I1638">
        <v>0</v>
      </c>
      <c r="J1638">
        <v>1</v>
      </c>
      <c r="K1638">
        <v>1</v>
      </c>
      <c r="L1638">
        <v>1</v>
      </c>
      <c r="M1638">
        <v>2</v>
      </c>
      <c r="N1638" s="1">
        <v>1</v>
      </c>
      <c r="O1638">
        <v>7</v>
      </c>
      <c r="P1638">
        <v>0</v>
      </c>
      <c r="Q1638">
        <v>28239</v>
      </c>
      <c r="R1638">
        <v>44</v>
      </c>
      <c r="S1638">
        <v>1</v>
      </c>
      <c r="T1638">
        <v>1</v>
      </c>
      <c r="U1638">
        <v>0</v>
      </c>
      <c r="V1638">
        <v>0</v>
      </c>
      <c r="W1638">
        <v>1</v>
      </c>
      <c r="X1638" s="1">
        <f t="shared" si="150"/>
        <v>0</v>
      </c>
      <c r="Y1638" s="1">
        <f t="shared" si="151"/>
        <v>1</v>
      </c>
      <c r="Z1638" s="1">
        <f t="shared" si="152"/>
        <v>0</v>
      </c>
      <c r="AA1638" s="1">
        <f t="shared" si="153"/>
        <v>0</v>
      </c>
      <c r="AB1638" s="1">
        <f t="shared" si="154"/>
        <v>0</v>
      </c>
      <c r="AC1638" s="1">
        <f t="shared" si="155"/>
        <v>0</v>
      </c>
      <c r="AD1638">
        <v>0</v>
      </c>
      <c r="AE1638">
        <v>1</v>
      </c>
      <c r="AF1638">
        <v>0</v>
      </c>
      <c r="AG1638">
        <v>0</v>
      </c>
      <c r="AH1638">
        <v>2</v>
      </c>
      <c r="AI1638">
        <v>0</v>
      </c>
      <c r="AJ1638">
        <v>360</v>
      </c>
      <c r="AK1638">
        <v>30</v>
      </c>
      <c r="AL1638">
        <v>0</v>
      </c>
      <c r="AM1638">
        <v>0</v>
      </c>
      <c r="AN1638">
        <v>0</v>
      </c>
      <c r="AO1638">
        <v>4</v>
      </c>
      <c r="AP1638" s="1">
        <v>1</v>
      </c>
      <c r="AQ1638">
        <v>0</v>
      </c>
      <c r="AR1638">
        <v>0</v>
      </c>
      <c r="AS1638">
        <v>0</v>
      </c>
      <c r="AT1638">
        <v>0</v>
      </c>
      <c r="AU1638">
        <v>0.42055858143764302</v>
      </c>
      <c r="AV1638">
        <v>0.80496725820663995</v>
      </c>
      <c r="BE1638">
        <v>2357.58</v>
      </c>
      <c r="BF1638">
        <v>0</v>
      </c>
      <c r="BG1638">
        <v>0</v>
      </c>
    </row>
    <row r="1639" spans="1:59" x14ac:dyDescent="0.3">
      <c r="A1639">
        <v>1467</v>
      </c>
      <c r="B1639">
        <v>2</v>
      </c>
      <c r="C1639">
        <v>2216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7</v>
      </c>
      <c r="N1639" s="1">
        <v>0</v>
      </c>
      <c r="O1639">
        <v>3</v>
      </c>
      <c r="P1639">
        <v>1</v>
      </c>
      <c r="Q1639">
        <v>45631</v>
      </c>
      <c r="R1639">
        <v>49</v>
      </c>
      <c r="S1639">
        <v>1</v>
      </c>
      <c r="T1639">
        <v>0</v>
      </c>
      <c r="U1639">
        <v>0</v>
      </c>
      <c r="V1639">
        <v>0</v>
      </c>
      <c r="W1639">
        <v>1</v>
      </c>
      <c r="X1639" s="1">
        <f t="shared" si="150"/>
        <v>0</v>
      </c>
      <c r="Y1639" s="1">
        <f t="shared" si="151"/>
        <v>1</v>
      </c>
      <c r="Z1639" s="1">
        <f t="shared" si="152"/>
        <v>0</v>
      </c>
      <c r="AA1639" s="1">
        <f t="shared" si="153"/>
        <v>0</v>
      </c>
      <c r="AB1639" s="1">
        <f t="shared" si="154"/>
        <v>0</v>
      </c>
      <c r="AC1639" s="1">
        <f t="shared" si="155"/>
        <v>0</v>
      </c>
      <c r="AD1639">
        <v>0</v>
      </c>
      <c r="AE1639">
        <v>1</v>
      </c>
      <c r="AF1639">
        <v>0</v>
      </c>
      <c r="AG1639">
        <v>0</v>
      </c>
      <c r="AH1639">
        <v>1</v>
      </c>
      <c r="AI1639">
        <v>0</v>
      </c>
      <c r="AJ1639">
        <v>350</v>
      </c>
      <c r="AK1639">
        <v>29</v>
      </c>
      <c r="AL1639">
        <v>0</v>
      </c>
      <c r="AM1639">
        <v>0</v>
      </c>
      <c r="AN1639">
        <v>0</v>
      </c>
      <c r="AO1639">
        <v>2</v>
      </c>
      <c r="AP1639" s="1">
        <v>0</v>
      </c>
      <c r="AQ1639">
        <v>0</v>
      </c>
      <c r="AR1639">
        <v>0</v>
      </c>
      <c r="AS1639">
        <v>0</v>
      </c>
      <c r="AT1639">
        <v>0</v>
      </c>
      <c r="AW1639">
        <v>0.66161093746000499</v>
      </c>
      <c r="AX1639">
        <v>0.28420628433832601</v>
      </c>
      <c r="BC1639">
        <v>2.4801052352763399E-2</v>
      </c>
      <c r="BD1639">
        <v>1.7310523177706001</v>
      </c>
      <c r="BE1639">
        <v>2848.97</v>
      </c>
      <c r="BF1639">
        <v>0</v>
      </c>
      <c r="BG1639">
        <v>0</v>
      </c>
    </row>
    <row r="1640" spans="1:59" x14ac:dyDescent="0.3">
      <c r="A1640">
        <v>327</v>
      </c>
      <c r="B1640">
        <v>0</v>
      </c>
      <c r="C1640">
        <v>1816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7</v>
      </c>
      <c r="N1640" s="1">
        <v>1</v>
      </c>
      <c r="O1640">
        <v>9</v>
      </c>
      <c r="P1640">
        <v>1</v>
      </c>
      <c r="R1640">
        <v>43</v>
      </c>
      <c r="S1640">
        <v>0</v>
      </c>
      <c r="T1640">
        <v>1</v>
      </c>
      <c r="U1640">
        <v>0</v>
      </c>
      <c r="V1640">
        <v>0</v>
      </c>
      <c r="W1640">
        <v>1</v>
      </c>
      <c r="X1640" s="1">
        <f t="shared" si="150"/>
        <v>0</v>
      </c>
      <c r="Y1640" s="1">
        <f t="shared" si="151"/>
        <v>1</v>
      </c>
      <c r="Z1640" s="1">
        <f t="shared" si="152"/>
        <v>0</v>
      </c>
      <c r="AA1640" s="1">
        <f t="shared" si="153"/>
        <v>0</v>
      </c>
      <c r="AB1640" s="1">
        <f t="shared" si="154"/>
        <v>0</v>
      </c>
      <c r="AC1640" s="1">
        <f t="shared" si="155"/>
        <v>0</v>
      </c>
      <c r="AD1640">
        <v>1</v>
      </c>
      <c r="AE1640">
        <v>1</v>
      </c>
      <c r="AF1640">
        <v>1</v>
      </c>
      <c r="AG1640">
        <v>0</v>
      </c>
      <c r="AH1640">
        <v>2</v>
      </c>
      <c r="AI1640">
        <v>1</v>
      </c>
      <c r="AJ1640">
        <v>236</v>
      </c>
      <c r="AK1640">
        <v>20</v>
      </c>
      <c r="AL1640">
        <v>0</v>
      </c>
      <c r="AM1640">
        <v>1</v>
      </c>
      <c r="AN1640">
        <v>0</v>
      </c>
      <c r="AO1640">
        <v>37</v>
      </c>
      <c r="AP1640" s="1">
        <v>1</v>
      </c>
      <c r="AQ1640">
        <v>0</v>
      </c>
      <c r="AR1640">
        <v>0</v>
      </c>
      <c r="AS1640">
        <v>0</v>
      </c>
      <c r="AT1640">
        <v>0</v>
      </c>
      <c r="AW1640">
        <v>0.62302296784604005</v>
      </c>
      <c r="AX1640">
        <v>7.44476307572704E-2</v>
      </c>
      <c r="BA1640">
        <v>0.380896739579484</v>
      </c>
      <c r="BB1640">
        <v>0.42760740985316897</v>
      </c>
      <c r="BC1640">
        <v>0.68462136879943603</v>
      </c>
      <c r="BD1640">
        <v>5.45179284806576</v>
      </c>
      <c r="BE1640">
        <v>1274.2</v>
      </c>
      <c r="BF1640">
        <v>1</v>
      </c>
      <c r="BG1640">
        <v>1170.3399999999999</v>
      </c>
    </row>
    <row r="1641" spans="1:59" x14ac:dyDescent="0.3">
      <c r="A1641">
        <v>1812</v>
      </c>
      <c r="B1641">
        <v>42</v>
      </c>
      <c r="C1641">
        <v>2927</v>
      </c>
      <c r="D1641">
        <v>0</v>
      </c>
      <c r="E1641">
        <v>2</v>
      </c>
      <c r="F1641">
        <v>7000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8</v>
      </c>
      <c r="N1641" s="1">
        <v>1</v>
      </c>
      <c r="O1641">
        <v>1</v>
      </c>
      <c r="P1641">
        <v>1</v>
      </c>
      <c r="Q1641">
        <v>46076</v>
      </c>
      <c r="R1641">
        <v>56</v>
      </c>
      <c r="S1641">
        <v>1</v>
      </c>
      <c r="T1641">
        <v>1</v>
      </c>
      <c r="U1641">
        <v>0</v>
      </c>
      <c r="V1641">
        <v>0</v>
      </c>
      <c r="W1641">
        <v>2</v>
      </c>
      <c r="X1641" s="1">
        <f t="shared" si="150"/>
        <v>0</v>
      </c>
      <c r="Y1641" s="1">
        <f t="shared" si="151"/>
        <v>0</v>
      </c>
      <c r="Z1641" s="1">
        <f t="shared" si="152"/>
        <v>1</v>
      </c>
      <c r="AA1641" s="1">
        <f t="shared" si="153"/>
        <v>0</v>
      </c>
      <c r="AB1641" s="1">
        <f t="shared" si="154"/>
        <v>0</v>
      </c>
      <c r="AC1641" s="1">
        <f t="shared" si="155"/>
        <v>0</v>
      </c>
      <c r="AD1641">
        <v>0</v>
      </c>
      <c r="AE1641">
        <v>1</v>
      </c>
      <c r="AF1641">
        <v>1</v>
      </c>
      <c r="AG1641">
        <v>0</v>
      </c>
      <c r="AH1641">
        <v>1</v>
      </c>
      <c r="AI1641">
        <v>0</v>
      </c>
      <c r="AJ1641">
        <v>350</v>
      </c>
      <c r="AK1641">
        <v>29</v>
      </c>
      <c r="AL1641">
        <v>0</v>
      </c>
      <c r="AM1641">
        <v>0</v>
      </c>
      <c r="AN1641">
        <v>0</v>
      </c>
      <c r="AO1641">
        <v>78</v>
      </c>
      <c r="AP1641" s="1">
        <v>0</v>
      </c>
      <c r="AQ1641">
        <v>906.49268527592801</v>
      </c>
      <c r="AR1641">
        <v>1</v>
      </c>
      <c r="AS1641">
        <v>1</v>
      </c>
      <c r="AT1641">
        <v>0</v>
      </c>
      <c r="AW1641">
        <v>0.94097997679372503</v>
      </c>
      <c r="AX1641">
        <v>0.93755813096183804</v>
      </c>
      <c r="AY1641">
        <v>0.41236357991030498</v>
      </c>
      <c r="AZ1641">
        <v>0.71544375838049601</v>
      </c>
      <c r="BC1641">
        <v>0.92276830267142995</v>
      </c>
      <c r="BD1641">
        <v>11.686252339099999</v>
      </c>
      <c r="BE1641">
        <v>1891.4</v>
      </c>
      <c r="BF1641">
        <v>0</v>
      </c>
      <c r="BG1641">
        <v>0</v>
      </c>
    </row>
    <row r="1642" spans="1:59" x14ac:dyDescent="0.3">
      <c r="A1642">
        <v>238</v>
      </c>
      <c r="B1642">
        <v>0</v>
      </c>
      <c r="C1642">
        <v>1633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1</v>
      </c>
      <c r="L1642">
        <v>0</v>
      </c>
      <c r="M1642">
        <v>8</v>
      </c>
      <c r="N1642" s="1">
        <v>1</v>
      </c>
      <c r="O1642">
        <v>9</v>
      </c>
      <c r="P1642">
        <v>0</v>
      </c>
      <c r="R1642">
        <v>17</v>
      </c>
      <c r="S1642">
        <v>0</v>
      </c>
      <c r="T1642">
        <v>1</v>
      </c>
      <c r="U1642">
        <v>0</v>
      </c>
      <c r="V1642">
        <v>0</v>
      </c>
      <c r="W1642">
        <v>1</v>
      </c>
      <c r="X1642" s="1">
        <f t="shared" si="150"/>
        <v>0</v>
      </c>
      <c r="Y1642" s="1">
        <f t="shared" si="151"/>
        <v>1</v>
      </c>
      <c r="Z1642" s="1">
        <f t="shared" si="152"/>
        <v>0</v>
      </c>
      <c r="AA1642" s="1">
        <f t="shared" si="153"/>
        <v>0</v>
      </c>
      <c r="AB1642" s="1">
        <f t="shared" si="154"/>
        <v>0</v>
      </c>
      <c r="AC1642" s="1">
        <f t="shared" si="155"/>
        <v>0</v>
      </c>
      <c r="AD1642">
        <v>0</v>
      </c>
      <c r="AE1642">
        <v>0</v>
      </c>
      <c r="AF1642">
        <v>0</v>
      </c>
      <c r="AG1642">
        <v>0</v>
      </c>
      <c r="AH1642">
        <v>2</v>
      </c>
      <c r="AI1642">
        <v>0</v>
      </c>
      <c r="AJ1642">
        <v>4</v>
      </c>
      <c r="AK1642">
        <v>0</v>
      </c>
      <c r="AL1642">
        <v>0</v>
      </c>
      <c r="AM1642">
        <v>0</v>
      </c>
      <c r="AN1642">
        <v>0</v>
      </c>
      <c r="AO1642">
        <v>4</v>
      </c>
      <c r="AP1642" s="1">
        <v>1</v>
      </c>
      <c r="AQ1642">
        <v>0</v>
      </c>
      <c r="AR1642">
        <v>0</v>
      </c>
      <c r="AS1642">
        <v>0</v>
      </c>
      <c r="AT1642">
        <v>0</v>
      </c>
      <c r="BD1642">
        <v>5.3835328595420497</v>
      </c>
      <c r="BE1642">
        <v>2448.0500000000002</v>
      </c>
      <c r="BF1642">
        <v>1</v>
      </c>
      <c r="BG1642">
        <v>412.88</v>
      </c>
    </row>
    <row r="1643" spans="1:59" x14ac:dyDescent="0.3">
      <c r="A1643">
        <v>20980</v>
      </c>
      <c r="B1643">
        <v>78</v>
      </c>
      <c r="C1643">
        <v>29696</v>
      </c>
      <c r="D1643">
        <v>0</v>
      </c>
      <c r="E1643">
        <v>0</v>
      </c>
      <c r="F1643">
        <v>15000</v>
      </c>
      <c r="G1643">
        <v>0</v>
      </c>
      <c r="H1643">
        <v>0</v>
      </c>
      <c r="I1643">
        <v>1</v>
      </c>
      <c r="J1643">
        <v>1</v>
      </c>
      <c r="K1643">
        <v>1</v>
      </c>
      <c r="L1643">
        <v>0</v>
      </c>
      <c r="M1643">
        <v>8</v>
      </c>
      <c r="N1643" s="1">
        <v>1</v>
      </c>
      <c r="O1643">
        <v>0</v>
      </c>
      <c r="P1643">
        <v>1</v>
      </c>
      <c r="Q1643">
        <v>34494</v>
      </c>
      <c r="R1643">
        <v>53</v>
      </c>
      <c r="S1643">
        <v>1</v>
      </c>
      <c r="T1643">
        <v>1</v>
      </c>
      <c r="U1643">
        <v>0</v>
      </c>
      <c r="V1643">
        <v>1</v>
      </c>
      <c r="W1643">
        <v>3</v>
      </c>
      <c r="X1643" s="1">
        <f t="shared" si="150"/>
        <v>0</v>
      </c>
      <c r="Y1643" s="1">
        <f t="shared" si="151"/>
        <v>0</v>
      </c>
      <c r="Z1643" s="1">
        <f t="shared" si="152"/>
        <v>0</v>
      </c>
      <c r="AA1643" s="1">
        <f t="shared" si="153"/>
        <v>1</v>
      </c>
      <c r="AB1643" s="1">
        <f t="shared" si="154"/>
        <v>0</v>
      </c>
      <c r="AC1643" s="1">
        <f t="shared" si="155"/>
        <v>0</v>
      </c>
      <c r="AD1643">
        <v>4</v>
      </c>
      <c r="AE1643">
        <v>1</v>
      </c>
      <c r="AF1643">
        <v>1</v>
      </c>
      <c r="AG1643">
        <v>0</v>
      </c>
      <c r="AH1643">
        <v>3</v>
      </c>
      <c r="AI1643">
        <v>0</v>
      </c>
      <c r="AJ1643">
        <v>551</v>
      </c>
      <c r="AK1643">
        <v>46</v>
      </c>
      <c r="AL1643">
        <v>0</v>
      </c>
      <c r="AM1643">
        <v>0</v>
      </c>
      <c r="AN1643">
        <v>0</v>
      </c>
      <c r="AO1643">
        <v>52</v>
      </c>
      <c r="AP1643" s="1">
        <v>1</v>
      </c>
      <c r="AQ1643">
        <v>9351.9844837962391</v>
      </c>
      <c r="AR1643">
        <v>1</v>
      </c>
      <c r="AS1643">
        <v>0</v>
      </c>
      <c r="AT1643">
        <v>0</v>
      </c>
      <c r="BE1643">
        <v>10128.6</v>
      </c>
      <c r="BF1643">
        <v>0</v>
      </c>
      <c r="BG1643">
        <v>0</v>
      </c>
    </row>
    <row r="1644" spans="1:59" x14ac:dyDescent="0.3">
      <c r="A1644">
        <v>5178</v>
      </c>
      <c r="B1644">
        <v>148</v>
      </c>
      <c r="C1644">
        <v>7530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1</v>
      </c>
      <c r="J1644">
        <v>0</v>
      </c>
      <c r="K1644">
        <v>1</v>
      </c>
      <c r="L1644">
        <v>0</v>
      </c>
      <c r="M1644">
        <v>9</v>
      </c>
      <c r="N1644" s="1">
        <v>1</v>
      </c>
      <c r="O1644">
        <v>1</v>
      </c>
      <c r="P1644">
        <v>1</v>
      </c>
      <c r="Q1644">
        <v>41013</v>
      </c>
      <c r="R1644">
        <v>74</v>
      </c>
      <c r="S1644">
        <v>1</v>
      </c>
      <c r="T1644">
        <v>1</v>
      </c>
      <c r="U1644">
        <v>0</v>
      </c>
      <c r="V1644">
        <v>0</v>
      </c>
      <c r="W1644">
        <v>3</v>
      </c>
      <c r="X1644" s="1">
        <f t="shared" si="150"/>
        <v>0</v>
      </c>
      <c r="Y1644" s="1">
        <f t="shared" si="151"/>
        <v>0</v>
      </c>
      <c r="Z1644" s="1">
        <f t="shared" si="152"/>
        <v>0</v>
      </c>
      <c r="AA1644" s="1">
        <f t="shared" si="153"/>
        <v>1</v>
      </c>
      <c r="AB1644" s="1">
        <f t="shared" si="154"/>
        <v>0</v>
      </c>
      <c r="AC1644" s="1">
        <f t="shared" si="155"/>
        <v>0</v>
      </c>
      <c r="AD1644">
        <v>0</v>
      </c>
      <c r="AE1644">
        <v>1</v>
      </c>
      <c r="AF1644">
        <v>0</v>
      </c>
      <c r="AG1644">
        <v>0</v>
      </c>
      <c r="AH1644">
        <v>1</v>
      </c>
      <c r="AI1644">
        <v>0</v>
      </c>
      <c r="AJ1644">
        <v>587</v>
      </c>
      <c r="AK1644">
        <v>49</v>
      </c>
      <c r="AL1644">
        <v>0</v>
      </c>
      <c r="AM1644">
        <v>0</v>
      </c>
      <c r="AN1644">
        <v>0</v>
      </c>
      <c r="AO1644">
        <v>3</v>
      </c>
      <c r="AP1644" s="1">
        <v>0</v>
      </c>
      <c r="AQ1644">
        <v>0</v>
      </c>
      <c r="AR1644">
        <v>0</v>
      </c>
      <c r="AS1644">
        <v>1</v>
      </c>
      <c r="AT1644">
        <v>1</v>
      </c>
      <c r="AW1644">
        <v>0.41559460069030202</v>
      </c>
      <c r="AX1644">
        <v>0.139663927852858</v>
      </c>
      <c r="BA1644">
        <v>0.71248201115788001</v>
      </c>
      <c r="BB1644">
        <v>0.86544522416875802</v>
      </c>
      <c r="BE1644">
        <v>4961.6099999999997</v>
      </c>
      <c r="BF1644">
        <v>1</v>
      </c>
      <c r="BG1644">
        <v>810.83</v>
      </c>
    </row>
    <row r="1645" spans="1:59" x14ac:dyDescent="0.3">
      <c r="A1645">
        <v>315</v>
      </c>
      <c r="B1645">
        <v>819</v>
      </c>
      <c r="C1645">
        <v>1638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2</v>
      </c>
      <c r="N1645" s="1">
        <v>1</v>
      </c>
      <c r="O1645">
        <v>2</v>
      </c>
      <c r="P1645">
        <v>0</v>
      </c>
      <c r="Q1645">
        <v>34138</v>
      </c>
      <c r="R1645">
        <v>35</v>
      </c>
      <c r="S1645">
        <v>1</v>
      </c>
      <c r="T1645">
        <v>1</v>
      </c>
      <c r="U1645">
        <v>0</v>
      </c>
      <c r="V1645">
        <v>0</v>
      </c>
      <c r="W1645">
        <v>1</v>
      </c>
      <c r="X1645" s="1">
        <f t="shared" si="150"/>
        <v>0</v>
      </c>
      <c r="Y1645" s="1">
        <f t="shared" si="151"/>
        <v>1</v>
      </c>
      <c r="Z1645" s="1">
        <f t="shared" si="152"/>
        <v>0</v>
      </c>
      <c r="AA1645" s="1">
        <f t="shared" si="153"/>
        <v>0</v>
      </c>
      <c r="AB1645" s="1">
        <f t="shared" si="154"/>
        <v>0</v>
      </c>
      <c r="AC1645" s="1">
        <f t="shared" si="155"/>
        <v>0</v>
      </c>
      <c r="AD1645">
        <v>0</v>
      </c>
      <c r="AE1645">
        <v>1</v>
      </c>
      <c r="AF1645">
        <v>0</v>
      </c>
      <c r="AG1645">
        <v>0</v>
      </c>
      <c r="AH1645">
        <v>2</v>
      </c>
      <c r="AI1645">
        <v>0</v>
      </c>
      <c r="AJ1645">
        <v>391</v>
      </c>
      <c r="AK1645">
        <v>33</v>
      </c>
      <c r="AL1645">
        <v>0</v>
      </c>
      <c r="AM1645">
        <v>0</v>
      </c>
      <c r="AN1645">
        <v>0</v>
      </c>
      <c r="AO1645">
        <v>3</v>
      </c>
      <c r="AP1645" s="1">
        <v>1</v>
      </c>
      <c r="AQ1645">
        <v>0</v>
      </c>
      <c r="AR1645">
        <v>0</v>
      </c>
      <c r="AS1645">
        <v>0</v>
      </c>
      <c r="AT1645">
        <v>0</v>
      </c>
      <c r="AU1645">
        <v>0.231340075267052</v>
      </c>
      <c r="AV1645">
        <v>0.33558666312679702</v>
      </c>
      <c r="AW1645">
        <v>0.55864070167004398</v>
      </c>
      <c r="AX1645">
        <v>0.59076561272372996</v>
      </c>
      <c r="BE1645">
        <v>2183.9499999999998</v>
      </c>
      <c r="BF1645">
        <v>1</v>
      </c>
      <c r="BG1645">
        <v>524.72</v>
      </c>
    </row>
    <row r="1646" spans="1:59" x14ac:dyDescent="0.3">
      <c r="A1646">
        <v>227</v>
      </c>
      <c r="B1646">
        <v>0</v>
      </c>
      <c r="C1646">
        <v>3152</v>
      </c>
      <c r="D1646">
        <v>1816</v>
      </c>
      <c r="E1646">
        <v>3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1</v>
      </c>
      <c r="N1646" s="1">
        <v>1</v>
      </c>
      <c r="O1646">
        <v>2</v>
      </c>
      <c r="P1646">
        <v>0</v>
      </c>
      <c r="Q1646">
        <v>28675</v>
      </c>
      <c r="R1646">
        <v>31</v>
      </c>
      <c r="S1646">
        <v>0</v>
      </c>
      <c r="T1646">
        <v>1</v>
      </c>
      <c r="U1646">
        <v>0</v>
      </c>
      <c r="V1646">
        <v>0</v>
      </c>
      <c r="W1646">
        <v>1</v>
      </c>
      <c r="X1646" s="1">
        <f t="shared" si="150"/>
        <v>0</v>
      </c>
      <c r="Y1646" s="1">
        <f t="shared" si="151"/>
        <v>1</v>
      </c>
      <c r="Z1646" s="1">
        <f t="shared" si="152"/>
        <v>0</v>
      </c>
      <c r="AA1646" s="1">
        <f t="shared" si="153"/>
        <v>0</v>
      </c>
      <c r="AB1646" s="1">
        <f t="shared" si="154"/>
        <v>0</v>
      </c>
      <c r="AC1646" s="1">
        <f t="shared" si="155"/>
        <v>0</v>
      </c>
      <c r="AD1646">
        <v>0</v>
      </c>
      <c r="AE1646">
        <v>1</v>
      </c>
      <c r="AF1646">
        <v>0</v>
      </c>
      <c r="AG1646">
        <v>0</v>
      </c>
      <c r="AH1646">
        <v>3</v>
      </c>
      <c r="AI1646">
        <v>1</v>
      </c>
      <c r="AJ1646">
        <v>348</v>
      </c>
      <c r="AK1646">
        <v>29</v>
      </c>
      <c r="AL1646">
        <v>0</v>
      </c>
      <c r="AM1646">
        <v>0</v>
      </c>
      <c r="AN1646">
        <v>0</v>
      </c>
      <c r="AO1646">
        <v>4</v>
      </c>
      <c r="AP1646" s="1">
        <v>1</v>
      </c>
      <c r="AQ1646">
        <v>0</v>
      </c>
      <c r="AR1646">
        <v>0</v>
      </c>
      <c r="AS1646">
        <v>0</v>
      </c>
      <c r="AT1646">
        <v>0</v>
      </c>
      <c r="AU1646">
        <v>0.51736084728546505</v>
      </c>
      <c r="AV1646">
        <v>0.71676143696085604</v>
      </c>
      <c r="AW1646">
        <v>0.28845986240025101</v>
      </c>
      <c r="AX1646">
        <v>0.48704167223995798</v>
      </c>
      <c r="BA1646">
        <v>2.56945998736542E-2</v>
      </c>
      <c r="BB1646">
        <v>0.22708946977071201</v>
      </c>
      <c r="BC1646">
        <v>8.5967324249632507E-2</v>
      </c>
      <c r="BD1646">
        <v>5.8887574623113297</v>
      </c>
      <c r="BE1646">
        <v>3509.18</v>
      </c>
      <c r="BF1646">
        <v>0</v>
      </c>
      <c r="BG1646">
        <v>0</v>
      </c>
    </row>
    <row r="1647" spans="1:59" x14ac:dyDescent="0.3">
      <c r="A1647">
        <v>6024</v>
      </c>
      <c r="B1647">
        <v>2209</v>
      </c>
      <c r="C1647">
        <v>2822</v>
      </c>
      <c r="D1647">
        <v>0</v>
      </c>
      <c r="E1647">
        <v>0</v>
      </c>
      <c r="F1647">
        <v>3000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1</v>
      </c>
      <c r="N1647" s="1">
        <v>1</v>
      </c>
      <c r="O1647">
        <v>4</v>
      </c>
      <c r="P1647">
        <v>1</v>
      </c>
      <c r="Q1647">
        <v>34655</v>
      </c>
      <c r="R1647">
        <v>27</v>
      </c>
      <c r="S1647">
        <v>0</v>
      </c>
      <c r="T1647">
        <v>1</v>
      </c>
      <c r="U1647">
        <v>0</v>
      </c>
      <c r="V1647">
        <v>0</v>
      </c>
      <c r="W1647">
        <v>2</v>
      </c>
      <c r="X1647" s="1">
        <f t="shared" si="150"/>
        <v>0</v>
      </c>
      <c r="Y1647" s="1">
        <f t="shared" si="151"/>
        <v>0</v>
      </c>
      <c r="Z1647" s="1">
        <f t="shared" si="152"/>
        <v>1</v>
      </c>
      <c r="AA1647" s="1">
        <f t="shared" si="153"/>
        <v>0</v>
      </c>
      <c r="AB1647" s="1">
        <f t="shared" si="154"/>
        <v>0</v>
      </c>
      <c r="AC1647" s="1">
        <f t="shared" si="155"/>
        <v>0</v>
      </c>
      <c r="AD1647">
        <v>0</v>
      </c>
      <c r="AE1647">
        <v>1</v>
      </c>
      <c r="AF1647">
        <v>0</v>
      </c>
      <c r="AG1647">
        <v>0</v>
      </c>
      <c r="AH1647">
        <v>2</v>
      </c>
      <c r="AI1647">
        <v>0</v>
      </c>
      <c r="AJ1647">
        <v>227</v>
      </c>
      <c r="AK1647">
        <v>19</v>
      </c>
      <c r="AL1647">
        <v>0</v>
      </c>
      <c r="AM1647">
        <v>0</v>
      </c>
      <c r="AN1647">
        <v>0</v>
      </c>
      <c r="AO1647">
        <v>17</v>
      </c>
      <c r="AP1647" s="1">
        <v>1</v>
      </c>
      <c r="AQ1647">
        <v>0</v>
      </c>
      <c r="AR1647">
        <v>0</v>
      </c>
      <c r="AS1647">
        <v>0</v>
      </c>
      <c r="AT1647">
        <v>0</v>
      </c>
      <c r="AU1647">
        <v>0.28304979265012498</v>
      </c>
      <c r="AV1647">
        <v>0.62716832781033705</v>
      </c>
      <c r="BC1647">
        <v>0.49454169938472198</v>
      </c>
      <c r="BD1647">
        <v>1.80794528843307</v>
      </c>
      <c r="BE1647">
        <v>1380.9</v>
      </c>
      <c r="BF1647">
        <v>0</v>
      </c>
      <c r="BG1647">
        <v>0</v>
      </c>
    </row>
    <row r="1648" spans="1:59" x14ac:dyDescent="0.3">
      <c r="A1648">
        <v>892</v>
      </c>
      <c r="B1648">
        <v>1016.5</v>
      </c>
      <c r="C1648">
        <v>2033</v>
      </c>
      <c r="D1648">
        <v>2170</v>
      </c>
      <c r="E1648">
        <v>3</v>
      </c>
      <c r="F1648">
        <v>2500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6</v>
      </c>
      <c r="N1648" s="1">
        <v>1</v>
      </c>
      <c r="O1648">
        <v>5</v>
      </c>
      <c r="P1648">
        <v>1</v>
      </c>
      <c r="Q1648">
        <v>33458</v>
      </c>
      <c r="R1648">
        <v>28</v>
      </c>
      <c r="S1648">
        <v>1</v>
      </c>
      <c r="T1648">
        <v>1</v>
      </c>
      <c r="U1648">
        <v>0</v>
      </c>
      <c r="V1648">
        <v>0</v>
      </c>
      <c r="W1648">
        <v>1</v>
      </c>
      <c r="X1648" s="1">
        <f t="shared" si="150"/>
        <v>0</v>
      </c>
      <c r="Y1648" s="1">
        <f t="shared" si="151"/>
        <v>1</v>
      </c>
      <c r="Z1648" s="1">
        <f t="shared" si="152"/>
        <v>0</v>
      </c>
      <c r="AA1648" s="1">
        <f t="shared" si="153"/>
        <v>0</v>
      </c>
      <c r="AB1648" s="1">
        <f t="shared" si="154"/>
        <v>0</v>
      </c>
      <c r="AC1648" s="1">
        <f t="shared" si="155"/>
        <v>0</v>
      </c>
      <c r="AD1648">
        <v>0</v>
      </c>
      <c r="AE1648">
        <v>1</v>
      </c>
      <c r="AF1648">
        <v>0</v>
      </c>
      <c r="AG1648">
        <v>0</v>
      </c>
      <c r="AH1648">
        <v>3</v>
      </c>
      <c r="AI1648">
        <v>1</v>
      </c>
      <c r="AJ1648">
        <v>377</v>
      </c>
      <c r="AK1648">
        <v>31</v>
      </c>
      <c r="AL1648">
        <v>0</v>
      </c>
      <c r="AM1648">
        <v>0</v>
      </c>
      <c r="AN1648">
        <v>0</v>
      </c>
      <c r="AO1648">
        <v>84</v>
      </c>
      <c r="AP1648" s="1">
        <v>0</v>
      </c>
      <c r="AQ1648">
        <v>20.906605907077498</v>
      </c>
      <c r="AR1648">
        <v>1</v>
      </c>
      <c r="AS1648">
        <v>0</v>
      </c>
      <c r="AT1648">
        <v>0</v>
      </c>
      <c r="AW1648">
        <v>9.8400247496997408E-3</v>
      </c>
      <c r="AX1648">
        <v>0.29892630675067999</v>
      </c>
      <c r="BE1648">
        <v>2043.05</v>
      </c>
      <c r="BF1648">
        <v>0</v>
      </c>
      <c r="BG1648">
        <v>0</v>
      </c>
    </row>
    <row r="1649" spans="1:59" x14ac:dyDescent="0.3">
      <c r="A1649">
        <v>11729</v>
      </c>
      <c r="B1649">
        <v>981</v>
      </c>
      <c r="C1649">
        <v>4685</v>
      </c>
      <c r="D1649">
        <v>0</v>
      </c>
      <c r="E1649">
        <v>0</v>
      </c>
      <c r="F1649">
        <v>15000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6</v>
      </c>
      <c r="N1649" s="1">
        <v>1</v>
      </c>
      <c r="O1649">
        <v>16</v>
      </c>
      <c r="P1649">
        <v>0</v>
      </c>
      <c r="Q1649">
        <v>41095</v>
      </c>
      <c r="R1649">
        <v>48</v>
      </c>
      <c r="S1649">
        <v>1</v>
      </c>
      <c r="T1649">
        <v>0</v>
      </c>
      <c r="U1649">
        <v>0</v>
      </c>
      <c r="V1649">
        <v>0</v>
      </c>
      <c r="W1649">
        <v>2</v>
      </c>
      <c r="X1649" s="1">
        <f t="shared" si="150"/>
        <v>0</v>
      </c>
      <c r="Y1649" s="1">
        <f t="shared" si="151"/>
        <v>0</v>
      </c>
      <c r="Z1649" s="1">
        <f t="shared" si="152"/>
        <v>1</v>
      </c>
      <c r="AA1649" s="1">
        <f t="shared" si="153"/>
        <v>0</v>
      </c>
      <c r="AB1649" s="1">
        <f t="shared" si="154"/>
        <v>0</v>
      </c>
      <c r="AC1649" s="1">
        <f t="shared" si="155"/>
        <v>0</v>
      </c>
      <c r="AD1649">
        <v>0</v>
      </c>
      <c r="AE1649">
        <v>0</v>
      </c>
      <c r="AF1649">
        <v>1</v>
      </c>
      <c r="AG1649">
        <v>0</v>
      </c>
      <c r="AH1649">
        <v>2</v>
      </c>
      <c r="AI1649">
        <v>0</v>
      </c>
      <c r="AJ1649">
        <v>240</v>
      </c>
      <c r="AK1649">
        <v>20</v>
      </c>
      <c r="AL1649">
        <v>0</v>
      </c>
      <c r="AM1649">
        <v>0</v>
      </c>
      <c r="AN1649">
        <v>0</v>
      </c>
      <c r="AO1649">
        <v>28</v>
      </c>
      <c r="AP1649" s="1">
        <v>0</v>
      </c>
      <c r="AQ1649">
        <v>0</v>
      </c>
      <c r="AR1649">
        <v>0</v>
      </c>
      <c r="AS1649">
        <v>0</v>
      </c>
      <c r="AT1649">
        <v>0</v>
      </c>
      <c r="BE1649">
        <v>1071.27</v>
      </c>
      <c r="BF1649">
        <v>1</v>
      </c>
      <c r="BG1649">
        <v>668.5</v>
      </c>
    </row>
    <row r="1650" spans="1:59" x14ac:dyDescent="0.3">
      <c r="A1650">
        <v>227</v>
      </c>
      <c r="B1650">
        <v>0</v>
      </c>
      <c r="C1650">
        <v>1620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6</v>
      </c>
      <c r="N1650" s="1">
        <v>1</v>
      </c>
      <c r="O1650">
        <v>6</v>
      </c>
      <c r="P1650">
        <v>0</v>
      </c>
      <c r="Q1650">
        <v>36000</v>
      </c>
      <c r="R1650">
        <v>47</v>
      </c>
      <c r="S1650">
        <v>1</v>
      </c>
      <c r="T1650">
        <v>1</v>
      </c>
      <c r="U1650">
        <v>0</v>
      </c>
      <c r="V1650">
        <v>0</v>
      </c>
      <c r="W1650">
        <v>0</v>
      </c>
      <c r="X1650" s="1">
        <f t="shared" si="150"/>
        <v>1</v>
      </c>
      <c r="Y1650" s="1">
        <f t="shared" si="151"/>
        <v>0</v>
      </c>
      <c r="Z1650" s="1">
        <f t="shared" si="152"/>
        <v>0</v>
      </c>
      <c r="AA1650" s="1">
        <f t="shared" si="153"/>
        <v>0</v>
      </c>
      <c r="AB1650" s="1">
        <f t="shared" si="154"/>
        <v>0</v>
      </c>
      <c r="AC1650" s="1">
        <f t="shared" si="155"/>
        <v>0</v>
      </c>
      <c r="AD1650">
        <v>0</v>
      </c>
      <c r="AE1650">
        <v>1</v>
      </c>
      <c r="AF1650">
        <v>0</v>
      </c>
      <c r="AG1650">
        <v>0</v>
      </c>
      <c r="AH1650">
        <v>3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3</v>
      </c>
      <c r="AP1650" s="1">
        <v>0</v>
      </c>
      <c r="AQ1650">
        <v>0</v>
      </c>
      <c r="AR1650">
        <v>0</v>
      </c>
      <c r="AS1650">
        <v>0</v>
      </c>
      <c r="AT1650">
        <v>0</v>
      </c>
      <c r="AY1650">
        <v>0.519579758784393</v>
      </c>
      <c r="AZ1650">
        <v>0.46959674793926398</v>
      </c>
      <c r="BE1650">
        <v>2327.87</v>
      </c>
      <c r="BF1650">
        <v>0</v>
      </c>
      <c r="BG1650">
        <v>0</v>
      </c>
    </row>
    <row r="1651" spans="1:59" x14ac:dyDescent="0.3">
      <c r="A1651">
        <v>1415</v>
      </c>
      <c r="B1651">
        <v>33</v>
      </c>
      <c r="C1651">
        <v>2149</v>
      </c>
      <c r="D1651">
        <v>0</v>
      </c>
      <c r="E1651">
        <v>0</v>
      </c>
      <c r="F1651">
        <v>3000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7</v>
      </c>
      <c r="N1651" s="1">
        <v>1</v>
      </c>
      <c r="O1651">
        <v>0</v>
      </c>
      <c r="P1651">
        <v>0</v>
      </c>
      <c r="Q1651">
        <v>28810</v>
      </c>
      <c r="R1651">
        <v>31</v>
      </c>
      <c r="S1651">
        <v>1</v>
      </c>
      <c r="T1651">
        <v>1</v>
      </c>
      <c r="U1651">
        <v>0</v>
      </c>
      <c r="V1651">
        <v>0</v>
      </c>
      <c r="W1651">
        <v>1</v>
      </c>
      <c r="X1651" s="1">
        <f t="shared" si="150"/>
        <v>0</v>
      </c>
      <c r="Y1651" s="1">
        <f t="shared" si="151"/>
        <v>1</v>
      </c>
      <c r="Z1651" s="1">
        <f t="shared" si="152"/>
        <v>0</v>
      </c>
      <c r="AA1651" s="1">
        <f t="shared" si="153"/>
        <v>0</v>
      </c>
      <c r="AB1651" s="1">
        <f t="shared" si="154"/>
        <v>0</v>
      </c>
      <c r="AC1651" s="1">
        <f t="shared" si="155"/>
        <v>0</v>
      </c>
      <c r="AD1651">
        <v>1</v>
      </c>
      <c r="AE1651">
        <v>0</v>
      </c>
      <c r="AF1651">
        <v>0</v>
      </c>
      <c r="AG1651">
        <v>0</v>
      </c>
      <c r="AH1651">
        <v>2</v>
      </c>
      <c r="AI1651">
        <v>0</v>
      </c>
      <c r="AJ1651">
        <v>69</v>
      </c>
      <c r="AK1651">
        <v>6</v>
      </c>
      <c r="AL1651">
        <v>0</v>
      </c>
      <c r="AM1651">
        <v>0</v>
      </c>
      <c r="AN1651">
        <v>0</v>
      </c>
      <c r="AO1651">
        <v>4</v>
      </c>
      <c r="AP1651" s="1">
        <v>1</v>
      </c>
      <c r="AQ1651">
        <v>0</v>
      </c>
      <c r="AR1651">
        <v>0</v>
      </c>
      <c r="AS1651">
        <v>0</v>
      </c>
      <c r="AT1651">
        <v>0</v>
      </c>
      <c r="BE1651">
        <v>1148.18</v>
      </c>
      <c r="BF1651">
        <v>1</v>
      </c>
      <c r="BG1651">
        <v>934.86</v>
      </c>
    </row>
    <row r="1652" spans="1:59" x14ac:dyDescent="0.3">
      <c r="A1652">
        <v>3615</v>
      </c>
      <c r="B1652">
        <v>1289</v>
      </c>
      <c r="C1652">
        <v>2486</v>
      </c>
      <c r="D1652">
        <v>0</v>
      </c>
      <c r="E1652">
        <v>0</v>
      </c>
      <c r="F1652">
        <v>9000</v>
      </c>
      <c r="G1652">
        <v>0</v>
      </c>
      <c r="H1652">
        <v>0</v>
      </c>
      <c r="I1652">
        <v>0</v>
      </c>
      <c r="J1652">
        <v>1</v>
      </c>
      <c r="K1652">
        <v>0</v>
      </c>
      <c r="L1652">
        <v>0</v>
      </c>
      <c r="M1652">
        <v>3</v>
      </c>
      <c r="N1652" s="1">
        <v>1</v>
      </c>
      <c r="O1652">
        <v>3</v>
      </c>
      <c r="P1652">
        <v>0</v>
      </c>
      <c r="Q1652">
        <v>36761</v>
      </c>
      <c r="R1652">
        <v>46</v>
      </c>
      <c r="S1652">
        <v>0</v>
      </c>
      <c r="T1652">
        <v>1</v>
      </c>
      <c r="U1652">
        <v>0</v>
      </c>
      <c r="V1652">
        <v>0</v>
      </c>
      <c r="W1652">
        <v>2</v>
      </c>
      <c r="X1652" s="1">
        <f t="shared" si="150"/>
        <v>0</v>
      </c>
      <c r="Y1652" s="1">
        <f t="shared" si="151"/>
        <v>0</v>
      </c>
      <c r="Z1652" s="1">
        <f t="shared" si="152"/>
        <v>1</v>
      </c>
      <c r="AA1652" s="1">
        <f t="shared" si="153"/>
        <v>0</v>
      </c>
      <c r="AB1652" s="1">
        <f t="shared" si="154"/>
        <v>0</v>
      </c>
      <c r="AC1652" s="1">
        <f t="shared" si="155"/>
        <v>0</v>
      </c>
      <c r="AD1652">
        <v>0</v>
      </c>
      <c r="AE1652">
        <v>1</v>
      </c>
      <c r="AF1652">
        <v>1</v>
      </c>
      <c r="AG1652">
        <v>0</v>
      </c>
      <c r="AH1652">
        <v>2</v>
      </c>
      <c r="AI1652">
        <v>1</v>
      </c>
      <c r="AJ1652">
        <v>264</v>
      </c>
      <c r="AK1652">
        <v>22</v>
      </c>
      <c r="AL1652">
        <v>0</v>
      </c>
      <c r="AM1652">
        <v>0</v>
      </c>
      <c r="AN1652">
        <v>0</v>
      </c>
      <c r="AO1652">
        <v>8</v>
      </c>
      <c r="AP1652" s="1">
        <v>0</v>
      </c>
      <c r="AQ1652">
        <v>1286.58842862865</v>
      </c>
      <c r="AR1652">
        <v>1</v>
      </c>
      <c r="AS1652">
        <v>0</v>
      </c>
      <c r="AT1652">
        <v>0</v>
      </c>
      <c r="BA1652">
        <v>4.7087049251742903E-2</v>
      </c>
      <c r="BB1652">
        <v>0.64379112777927305</v>
      </c>
      <c r="BC1652">
        <v>0.71526190081095398</v>
      </c>
      <c r="BD1652">
        <v>6.9930070398564697</v>
      </c>
      <c r="BE1652">
        <v>2306.5700000000002</v>
      </c>
      <c r="BF1652">
        <v>0</v>
      </c>
      <c r="BG1652">
        <v>0</v>
      </c>
    </row>
    <row r="1653" spans="1:59" x14ac:dyDescent="0.3">
      <c r="A1653">
        <v>227</v>
      </c>
      <c r="B1653">
        <v>0</v>
      </c>
      <c r="C1653">
        <v>1620</v>
      </c>
      <c r="D1653">
        <v>0</v>
      </c>
      <c r="E1653">
        <v>0</v>
      </c>
      <c r="F1653">
        <v>5000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</v>
      </c>
      <c r="N1653" s="1">
        <v>1</v>
      </c>
      <c r="O1653">
        <v>9</v>
      </c>
      <c r="P1653">
        <v>0</v>
      </c>
      <c r="Q1653">
        <v>43957</v>
      </c>
      <c r="R1653">
        <v>55</v>
      </c>
      <c r="S1653">
        <v>0</v>
      </c>
      <c r="T1653">
        <v>1</v>
      </c>
      <c r="U1653">
        <v>0</v>
      </c>
      <c r="V1653">
        <v>0</v>
      </c>
      <c r="W1653">
        <v>3</v>
      </c>
      <c r="X1653" s="1">
        <f t="shared" si="150"/>
        <v>0</v>
      </c>
      <c r="Y1653" s="1">
        <f t="shared" si="151"/>
        <v>0</v>
      </c>
      <c r="Z1653" s="1">
        <f t="shared" si="152"/>
        <v>0</v>
      </c>
      <c r="AA1653" s="1">
        <f t="shared" si="153"/>
        <v>1</v>
      </c>
      <c r="AB1653" s="1">
        <f t="shared" si="154"/>
        <v>0</v>
      </c>
      <c r="AC1653" s="1">
        <f t="shared" si="155"/>
        <v>0</v>
      </c>
      <c r="AD1653">
        <v>0</v>
      </c>
      <c r="AE1653">
        <v>1</v>
      </c>
      <c r="AF1653">
        <v>1</v>
      </c>
      <c r="AG1653">
        <v>0</v>
      </c>
      <c r="AH1653">
        <v>1</v>
      </c>
      <c r="AI1653">
        <v>1</v>
      </c>
      <c r="AJ1653">
        <v>324</v>
      </c>
      <c r="AK1653">
        <v>27</v>
      </c>
      <c r="AL1653">
        <v>0</v>
      </c>
      <c r="AM1653">
        <v>0</v>
      </c>
      <c r="AN1653">
        <v>0</v>
      </c>
      <c r="AO1653">
        <v>47</v>
      </c>
      <c r="AP1653" s="1">
        <v>0</v>
      </c>
      <c r="AQ1653">
        <v>0</v>
      </c>
      <c r="AR1653">
        <v>0</v>
      </c>
      <c r="AS1653">
        <v>0</v>
      </c>
      <c r="AT1653">
        <v>0</v>
      </c>
      <c r="AY1653">
        <v>0.40648818429702799</v>
      </c>
      <c r="AZ1653">
        <v>0.27722068997638599</v>
      </c>
      <c r="BE1653">
        <v>1504.38</v>
      </c>
      <c r="BF1653">
        <v>0</v>
      </c>
      <c r="BG1653">
        <v>0</v>
      </c>
    </row>
    <row r="1654" spans="1:59" x14ac:dyDescent="0.3">
      <c r="A1654">
        <v>227</v>
      </c>
      <c r="B1654">
        <v>0</v>
      </c>
      <c r="C1654">
        <v>1620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2</v>
      </c>
      <c r="N1654" s="1">
        <v>0</v>
      </c>
      <c r="O1654">
        <v>0</v>
      </c>
      <c r="P1654">
        <v>0</v>
      </c>
      <c r="Q1654">
        <v>30309</v>
      </c>
      <c r="R1654">
        <v>52</v>
      </c>
      <c r="S1654">
        <v>0</v>
      </c>
      <c r="T1654">
        <v>0</v>
      </c>
      <c r="U1654">
        <v>0</v>
      </c>
      <c r="V1654">
        <v>0</v>
      </c>
      <c r="W1654">
        <v>1</v>
      </c>
      <c r="X1654" s="1">
        <f t="shared" si="150"/>
        <v>0</v>
      </c>
      <c r="Y1654" s="1">
        <f t="shared" si="151"/>
        <v>1</v>
      </c>
      <c r="Z1654" s="1">
        <f t="shared" si="152"/>
        <v>0</v>
      </c>
      <c r="AA1654" s="1">
        <f t="shared" si="153"/>
        <v>0</v>
      </c>
      <c r="AB1654" s="1">
        <f t="shared" si="154"/>
        <v>0</v>
      </c>
      <c r="AC1654" s="1">
        <f t="shared" si="155"/>
        <v>0</v>
      </c>
      <c r="AD1654">
        <v>0</v>
      </c>
      <c r="AE1654">
        <v>1</v>
      </c>
      <c r="AF1654">
        <v>0</v>
      </c>
      <c r="AG1654">
        <v>1</v>
      </c>
      <c r="AH1654">
        <v>2</v>
      </c>
      <c r="AI1654">
        <v>0</v>
      </c>
      <c r="AJ1654">
        <v>102</v>
      </c>
      <c r="AK1654">
        <v>9</v>
      </c>
      <c r="AL1654">
        <v>0</v>
      </c>
      <c r="AM1654">
        <v>0</v>
      </c>
      <c r="AN1654">
        <v>0</v>
      </c>
      <c r="AO1654">
        <v>4</v>
      </c>
      <c r="AP1654" s="1">
        <v>0</v>
      </c>
      <c r="AQ1654">
        <v>0</v>
      </c>
      <c r="AR1654">
        <v>0</v>
      </c>
      <c r="AS1654">
        <v>0</v>
      </c>
      <c r="AT1654">
        <v>0</v>
      </c>
      <c r="BA1654">
        <v>0.67645438152481996</v>
      </c>
      <c r="BB1654">
        <v>0.28822778281589601</v>
      </c>
      <c r="BC1654">
        <v>0.78374411401671795</v>
      </c>
      <c r="BD1654">
        <v>1.78713588044439</v>
      </c>
      <c r="BE1654">
        <v>1297.3599999999999</v>
      </c>
      <c r="BF1654">
        <v>0</v>
      </c>
      <c r="BG1654">
        <v>0</v>
      </c>
    </row>
    <row r="1655" spans="1:59" x14ac:dyDescent="0.3">
      <c r="A1655">
        <v>227</v>
      </c>
      <c r="B1655">
        <v>810</v>
      </c>
      <c r="C1655">
        <v>1620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1</v>
      </c>
      <c r="L1655">
        <v>0</v>
      </c>
      <c r="M1655">
        <v>6</v>
      </c>
      <c r="N1655" s="1">
        <v>1</v>
      </c>
      <c r="O1655">
        <v>0</v>
      </c>
      <c r="P1655">
        <v>0</v>
      </c>
      <c r="Q1655">
        <v>30013</v>
      </c>
      <c r="R1655">
        <v>28</v>
      </c>
      <c r="S1655">
        <v>1</v>
      </c>
      <c r="T1655">
        <v>1</v>
      </c>
      <c r="U1655">
        <v>0</v>
      </c>
      <c r="V1655">
        <v>0</v>
      </c>
      <c r="W1655">
        <v>1</v>
      </c>
      <c r="X1655" s="1">
        <f t="shared" si="150"/>
        <v>0</v>
      </c>
      <c r="Y1655" s="1">
        <f t="shared" si="151"/>
        <v>1</v>
      </c>
      <c r="Z1655" s="1">
        <f t="shared" si="152"/>
        <v>0</v>
      </c>
      <c r="AA1655" s="1">
        <f t="shared" si="153"/>
        <v>0</v>
      </c>
      <c r="AB1655" s="1">
        <f t="shared" si="154"/>
        <v>0</v>
      </c>
      <c r="AC1655" s="1">
        <f t="shared" si="155"/>
        <v>0</v>
      </c>
      <c r="AD1655">
        <v>0</v>
      </c>
      <c r="AE1655">
        <v>1</v>
      </c>
      <c r="AF1655">
        <v>1</v>
      </c>
      <c r="AG1655">
        <v>0</v>
      </c>
      <c r="AH1655">
        <v>3</v>
      </c>
      <c r="AI1655">
        <v>2</v>
      </c>
      <c r="AJ1655">
        <v>267</v>
      </c>
      <c r="AK1655">
        <v>22</v>
      </c>
      <c r="AL1655">
        <v>0</v>
      </c>
      <c r="AM1655">
        <v>0</v>
      </c>
      <c r="AN1655">
        <v>0</v>
      </c>
      <c r="AO1655">
        <v>55</v>
      </c>
      <c r="AP1655" s="1">
        <v>0</v>
      </c>
      <c r="AQ1655">
        <v>0</v>
      </c>
      <c r="AR1655">
        <v>0</v>
      </c>
      <c r="AS1655">
        <v>0</v>
      </c>
      <c r="AT1655">
        <v>0</v>
      </c>
      <c r="BE1655">
        <v>898.9</v>
      </c>
      <c r="BF1655">
        <v>0</v>
      </c>
      <c r="BG1655">
        <v>0</v>
      </c>
    </row>
    <row r="1656" spans="1:59" x14ac:dyDescent="0.3">
      <c r="A1656">
        <v>1869</v>
      </c>
      <c r="B1656">
        <v>0</v>
      </c>
      <c r="C1656">
        <v>2673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9</v>
      </c>
      <c r="N1656" s="1">
        <v>1</v>
      </c>
      <c r="O1656">
        <v>6</v>
      </c>
      <c r="P1656">
        <v>1</v>
      </c>
      <c r="Q1656">
        <v>36886</v>
      </c>
      <c r="R1656">
        <v>45</v>
      </c>
      <c r="S1656">
        <v>0</v>
      </c>
      <c r="T1656">
        <v>1</v>
      </c>
      <c r="U1656">
        <v>0</v>
      </c>
      <c r="V1656">
        <v>0</v>
      </c>
      <c r="W1656">
        <v>1</v>
      </c>
      <c r="X1656" s="1">
        <f t="shared" si="150"/>
        <v>0</v>
      </c>
      <c r="Y1656" s="1">
        <f t="shared" si="151"/>
        <v>1</v>
      </c>
      <c r="Z1656" s="1">
        <f t="shared" si="152"/>
        <v>0</v>
      </c>
      <c r="AA1656" s="1">
        <f t="shared" si="153"/>
        <v>0</v>
      </c>
      <c r="AB1656" s="1">
        <f t="shared" si="154"/>
        <v>0</v>
      </c>
      <c r="AC1656" s="1">
        <f t="shared" si="155"/>
        <v>0</v>
      </c>
      <c r="AD1656">
        <v>0</v>
      </c>
      <c r="AE1656">
        <v>1</v>
      </c>
      <c r="AF1656">
        <v>0</v>
      </c>
      <c r="AG1656">
        <v>0</v>
      </c>
      <c r="AH1656">
        <v>3</v>
      </c>
      <c r="AI1656">
        <v>1</v>
      </c>
      <c r="AL1656">
        <v>0</v>
      </c>
      <c r="AM1656">
        <v>0</v>
      </c>
      <c r="AN1656">
        <v>0</v>
      </c>
      <c r="AO1656">
        <v>4</v>
      </c>
      <c r="AP1656" s="1">
        <v>0</v>
      </c>
      <c r="AQ1656">
        <v>0</v>
      </c>
      <c r="AR1656">
        <v>0</v>
      </c>
      <c r="AS1656">
        <v>0</v>
      </c>
      <c r="AT1656">
        <v>0</v>
      </c>
      <c r="AX1656">
        <v>0.33196339021290699</v>
      </c>
      <c r="BE1656">
        <v>1950.09</v>
      </c>
      <c r="BF1656">
        <v>0</v>
      </c>
      <c r="BG1656">
        <v>0</v>
      </c>
    </row>
    <row r="1657" spans="1:59" x14ac:dyDescent="0.3">
      <c r="A1657">
        <v>6324</v>
      </c>
      <c r="B1657">
        <v>1616</v>
      </c>
      <c r="C1657">
        <v>2839</v>
      </c>
      <c r="D1657">
        <v>0</v>
      </c>
      <c r="E1657">
        <v>0</v>
      </c>
      <c r="F1657">
        <v>5000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9</v>
      </c>
      <c r="N1657" s="1">
        <v>1</v>
      </c>
      <c r="O1657">
        <v>7</v>
      </c>
      <c r="P1657">
        <v>0</v>
      </c>
      <c r="Q1657">
        <v>28298</v>
      </c>
      <c r="R1657">
        <v>26</v>
      </c>
      <c r="S1657">
        <v>0</v>
      </c>
      <c r="T1657">
        <v>1</v>
      </c>
      <c r="U1657">
        <v>0</v>
      </c>
      <c r="V1657">
        <v>0</v>
      </c>
      <c r="W1657">
        <v>2</v>
      </c>
      <c r="X1657" s="1">
        <f t="shared" si="150"/>
        <v>0</v>
      </c>
      <c r="Y1657" s="1">
        <f t="shared" si="151"/>
        <v>0</v>
      </c>
      <c r="Z1657" s="1">
        <f t="shared" si="152"/>
        <v>1</v>
      </c>
      <c r="AA1657" s="1">
        <f t="shared" si="153"/>
        <v>0</v>
      </c>
      <c r="AB1657" s="1">
        <f t="shared" si="154"/>
        <v>0</v>
      </c>
      <c r="AC1657" s="1">
        <f t="shared" si="155"/>
        <v>0</v>
      </c>
      <c r="AD1657">
        <v>0</v>
      </c>
      <c r="AE1657">
        <v>1</v>
      </c>
      <c r="AF1657">
        <v>0</v>
      </c>
      <c r="AG1657">
        <v>0</v>
      </c>
      <c r="AH1657">
        <v>2</v>
      </c>
      <c r="AI1657">
        <v>0</v>
      </c>
      <c r="AJ1657">
        <v>356</v>
      </c>
      <c r="AK1657">
        <v>30</v>
      </c>
      <c r="AL1657">
        <v>0</v>
      </c>
      <c r="AM1657">
        <v>0</v>
      </c>
      <c r="AN1657">
        <v>0</v>
      </c>
      <c r="AO1657">
        <v>4</v>
      </c>
      <c r="AP1657" s="1">
        <v>1</v>
      </c>
      <c r="AQ1657">
        <v>0</v>
      </c>
      <c r="AR1657">
        <v>0</v>
      </c>
      <c r="AS1657">
        <v>0</v>
      </c>
      <c r="AT1657">
        <v>0</v>
      </c>
      <c r="AU1657">
        <v>0.65336458585582402</v>
      </c>
      <c r="AV1657">
        <v>0.17366502159526401</v>
      </c>
      <c r="AY1657">
        <v>0.63842510771917604</v>
      </c>
      <c r="AZ1657">
        <v>0.72211360289456294</v>
      </c>
      <c r="BA1657">
        <v>0.75955623328251698</v>
      </c>
      <c r="BB1657">
        <v>0.972096572805632</v>
      </c>
      <c r="BE1657">
        <v>2148</v>
      </c>
      <c r="BF1657">
        <v>1</v>
      </c>
      <c r="BG1657">
        <v>248.08</v>
      </c>
    </row>
    <row r="1658" spans="1:59" x14ac:dyDescent="0.3">
      <c r="A1658">
        <v>409</v>
      </c>
      <c r="B1658">
        <v>74</v>
      </c>
      <c r="C1658">
        <v>1855</v>
      </c>
      <c r="D1658">
        <v>0</v>
      </c>
      <c r="E1658">
        <v>0</v>
      </c>
      <c r="F1658">
        <v>4000</v>
      </c>
      <c r="G1658">
        <v>0</v>
      </c>
      <c r="H1658">
        <v>0</v>
      </c>
      <c r="I1658">
        <v>0</v>
      </c>
      <c r="J1658">
        <v>1</v>
      </c>
      <c r="K1658">
        <v>1</v>
      </c>
      <c r="L1658">
        <v>0</v>
      </c>
      <c r="M1658">
        <v>6</v>
      </c>
      <c r="N1658" s="1">
        <v>1</v>
      </c>
      <c r="O1658">
        <v>6</v>
      </c>
      <c r="P1658">
        <v>0</v>
      </c>
      <c r="Q1658">
        <v>29235</v>
      </c>
      <c r="R1658">
        <v>20</v>
      </c>
      <c r="S1658">
        <v>0</v>
      </c>
      <c r="T1658">
        <v>0</v>
      </c>
      <c r="U1658">
        <v>0</v>
      </c>
      <c r="V1658">
        <v>0</v>
      </c>
      <c r="W1658">
        <v>1</v>
      </c>
      <c r="X1658" s="1">
        <f t="shared" si="150"/>
        <v>0</v>
      </c>
      <c r="Y1658" s="1">
        <f t="shared" si="151"/>
        <v>1</v>
      </c>
      <c r="Z1658" s="1">
        <f t="shared" si="152"/>
        <v>0</v>
      </c>
      <c r="AA1658" s="1">
        <f t="shared" si="153"/>
        <v>0</v>
      </c>
      <c r="AB1658" s="1">
        <f t="shared" si="154"/>
        <v>0</v>
      </c>
      <c r="AC1658" s="1">
        <f t="shared" si="155"/>
        <v>0</v>
      </c>
      <c r="AD1658">
        <v>0</v>
      </c>
      <c r="AE1658">
        <v>1</v>
      </c>
      <c r="AF1658">
        <v>1</v>
      </c>
      <c r="AG1658">
        <v>0</v>
      </c>
      <c r="AH1658">
        <v>2</v>
      </c>
      <c r="AI1658">
        <v>0</v>
      </c>
      <c r="AJ1658">
        <v>49</v>
      </c>
      <c r="AK1658">
        <v>4</v>
      </c>
      <c r="AL1658">
        <v>0</v>
      </c>
      <c r="AM1658">
        <v>0</v>
      </c>
      <c r="AN1658">
        <v>0</v>
      </c>
      <c r="AO1658">
        <v>16</v>
      </c>
      <c r="AP1658" s="1">
        <v>0</v>
      </c>
      <c r="AQ1658">
        <v>0</v>
      </c>
      <c r="AR1658">
        <v>0</v>
      </c>
      <c r="AS1658">
        <v>0</v>
      </c>
      <c r="AT1658">
        <v>0</v>
      </c>
      <c r="BC1658">
        <v>0.67519641167773603</v>
      </c>
      <c r="BD1658">
        <v>7.0383183262142399</v>
      </c>
      <c r="BE1658">
        <v>1438.82</v>
      </c>
      <c r="BF1658">
        <v>0</v>
      </c>
      <c r="BG1658">
        <v>0</v>
      </c>
    </row>
    <row r="1659" spans="1:59" x14ac:dyDescent="0.3">
      <c r="A1659">
        <v>227</v>
      </c>
      <c r="B1659">
        <v>0</v>
      </c>
      <c r="C1659">
        <v>1620</v>
      </c>
      <c r="D1659">
        <v>0</v>
      </c>
      <c r="E1659">
        <v>0</v>
      </c>
      <c r="F1659">
        <v>4000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5</v>
      </c>
      <c r="N1659" s="1">
        <v>1</v>
      </c>
      <c r="O1659">
        <v>4</v>
      </c>
      <c r="P1659">
        <v>0</v>
      </c>
      <c r="Q1659">
        <v>32448</v>
      </c>
      <c r="R1659">
        <v>70</v>
      </c>
      <c r="S1659">
        <v>0</v>
      </c>
      <c r="T1659">
        <v>1</v>
      </c>
      <c r="U1659">
        <v>0</v>
      </c>
      <c r="V1659">
        <v>0</v>
      </c>
      <c r="W1659">
        <v>1</v>
      </c>
      <c r="X1659" s="1">
        <f t="shared" si="150"/>
        <v>0</v>
      </c>
      <c r="Y1659" s="1">
        <f t="shared" si="151"/>
        <v>1</v>
      </c>
      <c r="Z1659" s="1">
        <f t="shared" si="152"/>
        <v>0</v>
      </c>
      <c r="AA1659" s="1">
        <f t="shared" si="153"/>
        <v>0</v>
      </c>
      <c r="AB1659" s="1">
        <f t="shared" si="154"/>
        <v>0</v>
      </c>
      <c r="AC1659" s="1">
        <f t="shared" si="155"/>
        <v>0</v>
      </c>
      <c r="AD1659">
        <v>0</v>
      </c>
      <c r="AE1659">
        <v>1</v>
      </c>
      <c r="AF1659">
        <v>0</v>
      </c>
      <c r="AG1659">
        <v>0</v>
      </c>
      <c r="AH1659">
        <v>1</v>
      </c>
      <c r="AI1659">
        <v>0</v>
      </c>
      <c r="AJ1659">
        <v>324</v>
      </c>
      <c r="AK1659">
        <v>27</v>
      </c>
      <c r="AL1659">
        <v>0</v>
      </c>
      <c r="AM1659">
        <v>0</v>
      </c>
      <c r="AN1659">
        <v>0</v>
      </c>
      <c r="AO1659">
        <v>51</v>
      </c>
      <c r="AP1659" s="1">
        <v>0</v>
      </c>
      <c r="AQ1659">
        <v>0</v>
      </c>
      <c r="AR1659">
        <v>0</v>
      </c>
      <c r="AS1659">
        <v>0</v>
      </c>
      <c r="AT1659">
        <v>0</v>
      </c>
      <c r="AW1659">
        <v>0.82581282121319</v>
      </c>
      <c r="AX1659">
        <v>0.78663428884481401</v>
      </c>
      <c r="AY1659">
        <v>0.277537505627171</v>
      </c>
      <c r="AZ1659">
        <v>1.53467179761945E-2</v>
      </c>
      <c r="BC1659">
        <v>0.34084593097267302</v>
      </c>
      <c r="BD1659">
        <v>-0.91091730517472802</v>
      </c>
      <c r="BE1659">
        <v>2422.58</v>
      </c>
      <c r="BF1659">
        <v>0</v>
      </c>
      <c r="BG1659">
        <v>0</v>
      </c>
    </row>
    <row r="1660" spans="1:59" x14ac:dyDescent="0.3">
      <c r="A1660">
        <v>229</v>
      </c>
      <c r="B1660">
        <v>810</v>
      </c>
      <c r="C1660">
        <v>1620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3</v>
      </c>
      <c r="N1660" s="1">
        <v>1</v>
      </c>
      <c r="O1660">
        <v>8</v>
      </c>
      <c r="P1660">
        <v>0</v>
      </c>
      <c r="Q1660">
        <v>29157</v>
      </c>
      <c r="R1660">
        <v>31</v>
      </c>
      <c r="S1660">
        <v>0</v>
      </c>
      <c r="T1660">
        <v>1</v>
      </c>
      <c r="U1660">
        <v>0</v>
      </c>
      <c r="V1660">
        <v>0</v>
      </c>
      <c r="W1660">
        <v>0</v>
      </c>
      <c r="X1660" s="1">
        <f t="shared" si="150"/>
        <v>1</v>
      </c>
      <c r="Y1660" s="1">
        <f t="shared" si="151"/>
        <v>0</v>
      </c>
      <c r="Z1660" s="1">
        <f t="shared" si="152"/>
        <v>0</v>
      </c>
      <c r="AA1660" s="1">
        <f t="shared" si="153"/>
        <v>0</v>
      </c>
      <c r="AB1660" s="1">
        <f t="shared" si="154"/>
        <v>0</v>
      </c>
      <c r="AC1660" s="1">
        <f t="shared" si="155"/>
        <v>0</v>
      </c>
      <c r="AD1660">
        <v>0</v>
      </c>
      <c r="AE1660">
        <v>0</v>
      </c>
      <c r="AF1660">
        <v>0</v>
      </c>
      <c r="AG1660">
        <v>0</v>
      </c>
      <c r="AH1660">
        <v>2</v>
      </c>
      <c r="AI1660">
        <v>0</v>
      </c>
      <c r="AJ1660">
        <v>2</v>
      </c>
      <c r="AK1660">
        <v>0</v>
      </c>
      <c r="AL1660">
        <v>0</v>
      </c>
      <c r="AM1660">
        <v>0</v>
      </c>
      <c r="AN1660">
        <v>0</v>
      </c>
      <c r="AO1660">
        <v>4</v>
      </c>
      <c r="AP1660" s="1">
        <v>1</v>
      </c>
      <c r="AQ1660">
        <v>0</v>
      </c>
      <c r="AR1660">
        <v>0</v>
      </c>
      <c r="AS1660">
        <v>0</v>
      </c>
      <c r="AT1660">
        <v>0</v>
      </c>
      <c r="BE1660">
        <v>1350.93</v>
      </c>
      <c r="BF1660">
        <v>0</v>
      </c>
      <c r="BG1660">
        <v>0</v>
      </c>
    </row>
    <row r="1661" spans="1:59" x14ac:dyDescent="0.3">
      <c r="A1661">
        <v>14963</v>
      </c>
      <c r="B1661">
        <v>2098</v>
      </c>
      <c r="C1661">
        <v>25619</v>
      </c>
      <c r="D1661">
        <v>0</v>
      </c>
      <c r="E1661">
        <v>0</v>
      </c>
      <c r="F1661">
        <v>15000</v>
      </c>
      <c r="G1661">
        <v>0</v>
      </c>
      <c r="H1661">
        <v>0</v>
      </c>
      <c r="I1661">
        <v>1</v>
      </c>
      <c r="J1661">
        <v>1</v>
      </c>
      <c r="K1661">
        <v>0</v>
      </c>
      <c r="L1661">
        <v>0</v>
      </c>
      <c r="M1661">
        <v>3</v>
      </c>
      <c r="N1661" s="1">
        <v>1</v>
      </c>
      <c r="O1661">
        <v>9</v>
      </c>
      <c r="P1661">
        <v>1</v>
      </c>
      <c r="Q1661">
        <v>40533</v>
      </c>
      <c r="R1661">
        <v>51</v>
      </c>
      <c r="S1661">
        <v>1</v>
      </c>
      <c r="T1661">
        <v>1</v>
      </c>
      <c r="U1661">
        <v>0</v>
      </c>
      <c r="V1661">
        <v>0</v>
      </c>
      <c r="W1661">
        <v>3</v>
      </c>
      <c r="X1661" s="1">
        <f t="shared" si="150"/>
        <v>0</v>
      </c>
      <c r="Y1661" s="1">
        <f t="shared" si="151"/>
        <v>0</v>
      </c>
      <c r="Z1661" s="1">
        <f t="shared" si="152"/>
        <v>0</v>
      </c>
      <c r="AA1661" s="1">
        <f t="shared" si="153"/>
        <v>1</v>
      </c>
      <c r="AB1661" s="1">
        <f t="shared" si="154"/>
        <v>0</v>
      </c>
      <c r="AC1661" s="1">
        <f t="shared" si="155"/>
        <v>0</v>
      </c>
      <c r="AD1661">
        <v>6</v>
      </c>
      <c r="AE1661">
        <v>1</v>
      </c>
      <c r="AF1661">
        <v>1</v>
      </c>
      <c r="AG1661">
        <v>0</v>
      </c>
      <c r="AH1661">
        <v>2</v>
      </c>
      <c r="AI1661">
        <v>0</v>
      </c>
      <c r="AJ1661">
        <v>367</v>
      </c>
      <c r="AK1661">
        <v>31</v>
      </c>
      <c r="AL1661">
        <v>0</v>
      </c>
      <c r="AM1661">
        <v>0</v>
      </c>
      <c r="AN1661">
        <v>0</v>
      </c>
      <c r="AO1661">
        <v>123</v>
      </c>
      <c r="AP1661" s="1">
        <v>1</v>
      </c>
      <c r="AQ1661">
        <v>0</v>
      </c>
      <c r="AR1661">
        <v>0</v>
      </c>
      <c r="AS1661">
        <v>0</v>
      </c>
      <c r="AT1661">
        <v>0</v>
      </c>
      <c r="AU1661">
        <v>0.71326076058969201</v>
      </c>
      <c r="AV1661">
        <v>0.80080190345980296</v>
      </c>
      <c r="BE1661">
        <v>1199.22</v>
      </c>
      <c r="BF1661">
        <v>0</v>
      </c>
      <c r="BG1661">
        <v>0</v>
      </c>
    </row>
    <row r="1662" spans="1:59" x14ac:dyDescent="0.3">
      <c r="A1662">
        <v>227</v>
      </c>
      <c r="B1662">
        <v>0</v>
      </c>
      <c r="C1662">
        <v>1620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2</v>
      </c>
      <c r="N1662" s="1">
        <v>1</v>
      </c>
      <c r="O1662">
        <v>7</v>
      </c>
      <c r="P1662">
        <v>0</v>
      </c>
      <c r="Q1662">
        <v>31590</v>
      </c>
      <c r="R1662">
        <v>41</v>
      </c>
      <c r="S1662">
        <v>0</v>
      </c>
      <c r="T1662">
        <v>1</v>
      </c>
      <c r="U1662">
        <v>0</v>
      </c>
      <c r="V1662">
        <v>0</v>
      </c>
      <c r="W1662">
        <v>1</v>
      </c>
      <c r="X1662" s="1">
        <f t="shared" si="150"/>
        <v>0</v>
      </c>
      <c r="Y1662" s="1">
        <f t="shared" si="151"/>
        <v>1</v>
      </c>
      <c r="Z1662" s="1">
        <f t="shared" si="152"/>
        <v>0</v>
      </c>
      <c r="AA1662" s="1">
        <f t="shared" si="153"/>
        <v>0</v>
      </c>
      <c r="AB1662" s="1">
        <f t="shared" si="154"/>
        <v>0</v>
      </c>
      <c r="AC1662" s="1">
        <f t="shared" si="155"/>
        <v>0</v>
      </c>
      <c r="AD1662">
        <v>0</v>
      </c>
      <c r="AE1662">
        <v>1</v>
      </c>
      <c r="AF1662">
        <v>0</v>
      </c>
      <c r="AG1662">
        <v>0</v>
      </c>
      <c r="AH1662">
        <v>3</v>
      </c>
      <c r="AI1662">
        <v>2</v>
      </c>
      <c r="AJ1662">
        <v>200</v>
      </c>
      <c r="AK1662">
        <v>17</v>
      </c>
      <c r="AL1662">
        <v>0</v>
      </c>
      <c r="AM1662">
        <v>0</v>
      </c>
      <c r="AN1662">
        <v>0</v>
      </c>
      <c r="AO1662">
        <v>3</v>
      </c>
      <c r="AP1662" s="1">
        <v>1</v>
      </c>
      <c r="AQ1662">
        <v>0</v>
      </c>
      <c r="AR1662">
        <v>0</v>
      </c>
      <c r="AS1662">
        <v>0</v>
      </c>
      <c r="AT1662">
        <v>0</v>
      </c>
      <c r="AY1662">
        <v>0.50576659690651604</v>
      </c>
      <c r="AZ1662">
        <v>0.48829097055633702</v>
      </c>
      <c r="BA1662">
        <v>0.20148678079229401</v>
      </c>
      <c r="BB1662">
        <v>0.66681794006635697</v>
      </c>
      <c r="BE1662">
        <v>2302.21</v>
      </c>
      <c r="BF1662">
        <v>0</v>
      </c>
      <c r="BG1662">
        <v>0</v>
      </c>
    </row>
    <row r="1663" spans="1:59" x14ac:dyDescent="0.3">
      <c r="A1663">
        <v>3235</v>
      </c>
      <c r="B1663">
        <v>192</v>
      </c>
      <c r="C1663">
        <v>3676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8</v>
      </c>
      <c r="N1663" s="1">
        <v>1</v>
      </c>
      <c r="O1663">
        <v>7</v>
      </c>
      <c r="P1663">
        <v>0</v>
      </c>
      <c r="Q1663">
        <v>42555</v>
      </c>
      <c r="R1663">
        <v>44</v>
      </c>
      <c r="S1663">
        <v>1</v>
      </c>
      <c r="T1663">
        <v>1</v>
      </c>
      <c r="U1663">
        <v>0</v>
      </c>
      <c r="V1663">
        <v>0</v>
      </c>
      <c r="W1663">
        <v>3</v>
      </c>
      <c r="X1663" s="1">
        <f t="shared" si="150"/>
        <v>0</v>
      </c>
      <c r="Y1663" s="1">
        <f t="shared" si="151"/>
        <v>0</v>
      </c>
      <c r="Z1663" s="1">
        <f t="shared" si="152"/>
        <v>0</v>
      </c>
      <c r="AA1663" s="1">
        <f t="shared" si="153"/>
        <v>1</v>
      </c>
      <c r="AB1663" s="1">
        <f t="shared" si="154"/>
        <v>0</v>
      </c>
      <c r="AC1663" s="1">
        <f t="shared" si="155"/>
        <v>0</v>
      </c>
      <c r="AD1663">
        <v>0</v>
      </c>
      <c r="AE1663">
        <v>1</v>
      </c>
      <c r="AF1663">
        <v>0</v>
      </c>
      <c r="AG1663">
        <v>0</v>
      </c>
      <c r="AH1663">
        <v>2</v>
      </c>
      <c r="AI1663">
        <v>2</v>
      </c>
      <c r="AJ1663">
        <v>224</v>
      </c>
      <c r="AK1663">
        <v>19</v>
      </c>
      <c r="AL1663">
        <v>0</v>
      </c>
      <c r="AM1663">
        <v>6</v>
      </c>
      <c r="AN1663">
        <v>4948</v>
      </c>
      <c r="AO1663">
        <v>4</v>
      </c>
      <c r="AP1663" s="1">
        <v>0</v>
      </c>
      <c r="AQ1663">
        <v>4214.8870603812602</v>
      </c>
      <c r="AR1663">
        <v>1</v>
      </c>
      <c r="AS1663">
        <v>0</v>
      </c>
      <c r="AT1663">
        <v>0</v>
      </c>
      <c r="AU1663">
        <v>2.8709422785787399E-2</v>
      </c>
      <c r="AV1663">
        <v>0.64713598699393304</v>
      </c>
      <c r="AY1663">
        <v>0.475309061083802</v>
      </c>
      <c r="AZ1663">
        <v>0.29466597828288199</v>
      </c>
      <c r="BC1663">
        <v>0.22137589602427801</v>
      </c>
      <c r="BD1663">
        <v>6.5653387955776497</v>
      </c>
      <c r="BE1663">
        <v>3048.73</v>
      </c>
      <c r="BF1663">
        <v>0</v>
      </c>
      <c r="BG1663">
        <v>0</v>
      </c>
    </row>
    <row r="1664" spans="1:59" x14ac:dyDescent="0.3">
      <c r="A1664">
        <v>1760</v>
      </c>
      <c r="B1664">
        <v>317</v>
      </c>
      <c r="C1664">
        <v>2337</v>
      </c>
      <c r="D1664">
        <v>0</v>
      </c>
      <c r="E1664">
        <v>0</v>
      </c>
      <c r="F1664">
        <v>15000</v>
      </c>
      <c r="G1664">
        <v>1</v>
      </c>
      <c r="H1664">
        <v>1</v>
      </c>
      <c r="I1664">
        <v>0</v>
      </c>
      <c r="J1664">
        <v>1</v>
      </c>
      <c r="K1664">
        <v>0</v>
      </c>
      <c r="L1664">
        <v>0</v>
      </c>
      <c r="M1664">
        <v>13</v>
      </c>
      <c r="N1664" s="1">
        <v>1</v>
      </c>
      <c r="O1664">
        <v>4</v>
      </c>
      <c r="P1664">
        <v>1</v>
      </c>
      <c r="Q1664">
        <v>32388</v>
      </c>
      <c r="R1664">
        <v>44</v>
      </c>
      <c r="S1664">
        <v>1</v>
      </c>
      <c r="T1664">
        <v>1</v>
      </c>
      <c r="U1664">
        <v>0</v>
      </c>
      <c r="V1664">
        <v>0</v>
      </c>
      <c r="W1664">
        <v>2</v>
      </c>
      <c r="X1664" s="1">
        <f t="shared" si="150"/>
        <v>0</v>
      </c>
      <c r="Y1664" s="1">
        <f t="shared" si="151"/>
        <v>0</v>
      </c>
      <c r="Z1664" s="1">
        <f t="shared" si="152"/>
        <v>1</v>
      </c>
      <c r="AA1664" s="1">
        <f t="shared" si="153"/>
        <v>0</v>
      </c>
      <c r="AB1664" s="1">
        <f t="shared" si="154"/>
        <v>0</v>
      </c>
      <c r="AC1664" s="1">
        <f t="shared" si="155"/>
        <v>0</v>
      </c>
      <c r="AD1664">
        <v>0</v>
      </c>
      <c r="AE1664">
        <v>1</v>
      </c>
      <c r="AF1664">
        <v>1</v>
      </c>
      <c r="AG1664">
        <v>0</v>
      </c>
      <c r="AH1664">
        <v>3</v>
      </c>
      <c r="AI1664">
        <v>2</v>
      </c>
      <c r="AJ1664">
        <v>537</v>
      </c>
      <c r="AK1664">
        <v>45</v>
      </c>
      <c r="AL1664">
        <v>0</v>
      </c>
      <c r="AM1664">
        <v>1</v>
      </c>
      <c r="AN1664">
        <v>0</v>
      </c>
      <c r="AO1664">
        <v>7</v>
      </c>
      <c r="AP1664" s="1">
        <v>1</v>
      </c>
      <c r="AQ1664">
        <v>1156.35398935379</v>
      </c>
      <c r="AR1664">
        <v>1</v>
      </c>
      <c r="AS1664">
        <v>0</v>
      </c>
      <c r="AT1664">
        <v>0</v>
      </c>
      <c r="AY1664">
        <v>0.20214398978269901</v>
      </c>
      <c r="AZ1664">
        <v>0.50297970994348395</v>
      </c>
      <c r="BA1664">
        <v>0.97942693517617396</v>
      </c>
      <c r="BB1664">
        <v>0.99249907733550702</v>
      </c>
      <c r="BE1664">
        <v>2637.37</v>
      </c>
      <c r="BF1664">
        <v>1</v>
      </c>
      <c r="BG1664">
        <v>562.59</v>
      </c>
    </row>
    <row r="1665" spans="1:59" x14ac:dyDescent="0.3">
      <c r="A1665">
        <v>480</v>
      </c>
      <c r="B1665">
        <v>72</v>
      </c>
      <c r="C1665">
        <v>1727</v>
      </c>
      <c r="D1665">
        <v>0</v>
      </c>
      <c r="E1665">
        <v>0</v>
      </c>
      <c r="F1665">
        <v>3500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0</v>
      </c>
      <c r="M1665">
        <v>10</v>
      </c>
      <c r="N1665" s="1">
        <v>1</v>
      </c>
      <c r="O1665">
        <v>7</v>
      </c>
      <c r="P1665">
        <v>0</v>
      </c>
      <c r="Q1665">
        <v>29298</v>
      </c>
      <c r="R1665">
        <v>24</v>
      </c>
      <c r="S1665">
        <v>0</v>
      </c>
      <c r="T1665">
        <v>1</v>
      </c>
      <c r="U1665">
        <v>0</v>
      </c>
      <c r="V1665">
        <v>0</v>
      </c>
      <c r="W1665">
        <v>1</v>
      </c>
      <c r="X1665" s="1">
        <f t="shared" si="150"/>
        <v>0</v>
      </c>
      <c r="Y1665" s="1">
        <f t="shared" si="151"/>
        <v>1</v>
      </c>
      <c r="Z1665" s="1">
        <f t="shared" si="152"/>
        <v>0</v>
      </c>
      <c r="AA1665" s="1">
        <f t="shared" si="153"/>
        <v>0</v>
      </c>
      <c r="AB1665" s="1">
        <f t="shared" si="154"/>
        <v>0</v>
      </c>
      <c r="AC1665" s="1">
        <f t="shared" si="155"/>
        <v>0</v>
      </c>
      <c r="AD1665">
        <v>0</v>
      </c>
      <c r="AE1665">
        <v>1</v>
      </c>
      <c r="AF1665">
        <v>0</v>
      </c>
      <c r="AG1665">
        <v>0</v>
      </c>
      <c r="AH1665">
        <v>2</v>
      </c>
      <c r="AI1665">
        <v>0</v>
      </c>
      <c r="AJ1665">
        <v>116</v>
      </c>
      <c r="AK1665">
        <v>10</v>
      </c>
      <c r="AL1665">
        <v>0</v>
      </c>
      <c r="AM1665">
        <v>0</v>
      </c>
      <c r="AN1665">
        <v>0</v>
      </c>
      <c r="AO1665">
        <v>17</v>
      </c>
      <c r="AP1665" s="1">
        <v>0</v>
      </c>
      <c r="AQ1665">
        <v>0</v>
      </c>
      <c r="AR1665">
        <v>0</v>
      </c>
      <c r="AS1665">
        <v>0</v>
      </c>
      <c r="AT1665">
        <v>0</v>
      </c>
      <c r="BC1665">
        <v>7.1399505773090802E-2</v>
      </c>
      <c r="BD1665">
        <v>3.67939883063482</v>
      </c>
      <c r="BE1665">
        <v>1246.25</v>
      </c>
      <c r="BF1665">
        <v>0</v>
      </c>
      <c r="BG1665">
        <v>0</v>
      </c>
    </row>
    <row r="1666" spans="1:59" x14ac:dyDescent="0.3">
      <c r="A1666">
        <v>269</v>
      </c>
      <c r="B1666">
        <v>0</v>
      </c>
      <c r="C1666">
        <v>1698</v>
      </c>
      <c r="D1666">
        <v>49</v>
      </c>
      <c r="E1666">
        <v>1</v>
      </c>
      <c r="F1666">
        <v>2500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5</v>
      </c>
      <c r="N1666" s="1">
        <v>1</v>
      </c>
      <c r="O1666">
        <v>0</v>
      </c>
      <c r="P1666">
        <v>0</v>
      </c>
      <c r="Q1666">
        <v>44099</v>
      </c>
      <c r="R1666">
        <v>48</v>
      </c>
      <c r="S1666">
        <v>0</v>
      </c>
      <c r="T1666">
        <v>1</v>
      </c>
      <c r="U1666">
        <v>0</v>
      </c>
      <c r="V1666">
        <v>0</v>
      </c>
      <c r="W1666">
        <v>1</v>
      </c>
      <c r="X1666" s="1">
        <f t="shared" si="150"/>
        <v>0</v>
      </c>
      <c r="Y1666" s="1">
        <f t="shared" si="151"/>
        <v>1</v>
      </c>
      <c r="Z1666" s="1">
        <f t="shared" si="152"/>
        <v>0</v>
      </c>
      <c r="AA1666" s="1">
        <f t="shared" si="153"/>
        <v>0</v>
      </c>
      <c r="AB1666" s="1">
        <f t="shared" si="154"/>
        <v>0</v>
      </c>
      <c r="AC1666" s="1">
        <f t="shared" si="155"/>
        <v>0</v>
      </c>
      <c r="AD1666">
        <v>0</v>
      </c>
      <c r="AE1666">
        <v>1</v>
      </c>
      <c r="AF1666">
        <v>0</v>
      </c>
      <c r="AG1666">
        <v>0</v>
      </c>
      <c r="AH1666">
        <v>3</v>
      </c>
      <c r="AI1666">
        <v>0</v>
      </c>
      <c r="AJ1666">
        <v>280</v>
      </c>
      <c r="AK1666">
        <v>23</v>
      </c>
      <c r="AL1666">
        <v>1</v>
      </c>
      <c r="AM1666">
        <v>0</v>
      </c>
      <c r="AN1666">
        <v>0</v>
      </c>
      <c r="AO1666">
        <v>86</v>
      </c>
      <c r="AP1666" s="1">
        <v>0</v>
      </c>
      <c r="AQ1666">
        <v>0</v>
      </c>
      <c r="AR1666">
        <v>0</v>
      </c>
      <c r="AS1666">
        <v>0</v>
      </c>
      <c r="AT1666">
        <v>0</v>
      </c>
      <c r="AY1666">
        <v>0.34855767833458001</v>
      </c>
      <c r="AZ1666">
        <v>0.287214717105579</v>
      </c>
      <c r="BE1666">
        <v>2250.25</v>
      </c>
      <c r="BF1666">
        <v>0</v>
      </c>
      <c r="BG1666">
        <v>0</v>
      </c>
    </row>
    <row r="1667" spans="1:59" x14ac:dyDescent="0.3">
      <c r="A1667">
        <v>227</v>
      </c>
      <c r="B1667">
        <v>0</v>
      </c>
      <c r="C1667">
        <v>1620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10</v>
      </c>
      <c r="N1667" s="1">
        <v>1</v>
      </c>
      <c r="O1667">
        <v>0</v>
      </c>
      <c r="P1667">
        <v>0</v>
      </c>
      <c r="R1667">
        <v>62</v>
      </c>
      <c r="S1667">
        <v>0</v>
      </c>
      <c r="T1667">
        <v>1</v>
      </c>
      <c r="U1667">
        <v>0</v>
      </c>
      <c r="V1667">
        <v>0</v>
      </c>
      <c r="W1667">
        <v>1</v>
      </c>
      <c r="X1667" s="1">
        <f t="shared" ref="X1667:X1730" si="156">IF(W1667=0, 1, 0)</f>
        <v>0</v>
      </c>
      <c r="Y1667" s="1">
        <f t="shared" ref="Y1667:Y1730" si="157">IF(W1667=1, 1, 0)</f>
        <v>1</v>
      </c>
      <c r="Z1667" s="1">
        <f t="shared" ref="Z1667:Z1730" si="158">IF(W1667=2, 1, 0)</f>
        <v>0</v>
      </c>
      <c r="AA1667" s="1">
        <f t="shared" ref="AA1667:AA1730" si="159">IF(W1667=3, 1, 0)</f>
        <v>0</v>
      </c>
      <c r="AB1667" s="1">
        <f t="shared" ref="AB1667:AB1730" si="160">IF(W1667=4, 1, 0)</f>
        <v>0</v>
      </c>
      <c r="AC1667" s="1">
        <f t="shared" ref="AC1667:AC1730" si="161">IF(W1667=5, 1, 0)</f>
        <v>0</v>
      </c>
      <c r="AD1667">
        <v>0</v>
      </c>
      <c r="AE1667">
        <v>0</v>
      </c>
      <c r="AF1667">
        <v>0</v>
      </c>
      <c r="AG1667">
        <v>0</v>
      </c>
      <c r="AH1667">
        <v>1</v>
      </c>
      <c r="AI1667">
        <v>0</v>
      </c>
      <c r="AJ1667">
        <v>59</v>
      </c>
      <c r="AK1667">
        <v>5</v>
      </c>
      <c r="AL1667">
        <v>0</v>
      </c>
      <c r="AM1667">
        <v>0</v>
      </c>
      <c r="AN1667">
        <v>0</v>
      </c>
      <c r="AO1667">
        <v>1</v>
      </c>
      <c r="AP1667" s="1">
        <v>0</v>
      </c>
      <c r="AQ1667">
        <v>0</v>
      </c>
      <c r="AR1667">
        <v>0</v>
      </c>
      <c r="AS1667">
        <v>1</v>
      </c>
      <c r="AT1667">
        <v>0</v>
      </c>
      <c r="BE1667">
        <v>1895.31</v>
      </c>
      <c r="BF1667">
        <v>0</v>
      </c>
      <c r="BG1667">
        <v>0</v>
      </c>
    </row>
    <row r="1668" spans="1:59" x14ac:dyDescent="0.3">
      <c r="A1668">
        <v>771</v>
      </c>
      <c r="B1668">
        <v>0</v>
      </c>
      <c r="C1668">
        <v>2356</v>
      </c>
      <c r="D1668">
        <v>0</v>
      </c>
      <c r="E1668">
        <v>0</v>
      </c>
      <c r="F1668">
        <v>8000</v>
      </c>
      <c r="G1668">
        <v>0</v>
      </c>
      <c r="H1668">
        <v>0</v>
      </c>
      <c r="I1668">
        <v>0</v>
      </c>
      <c r="J1668">
        <v>1</v>
      </c>
      <c r="K1668">
        <v>1</v>
      </c>
      <c r="L1668">
        <v>0</v>
      </c>
      <c r="M1668">
        <v>8</v>
      </c>
      <c r="N1668" s="1">
        <v>1</v>
      </c>
      <c r="O1668">
        <v>9</v>
      </c>
      <c r="P1668">
        <v>1</v>
      </c>
      <c r="Q1668">
        <v>34628</v>
      </c>
      <c r="R1668">
        <v>32</v>
      </c>
      <c r="S1668">
        <v>0</v>
      </c>
      <c r="T1668">
        <v>1</v>
      </c>
      <c r="U1668">
        <v>0</v>
      </c>
      <c r="V1668">
        <v>0</v>
      </c>
      <c r="W1668">
        <v>1</v>
      </c>
      <c r="X1668" s="1">
        <f t="shared" si="156"/>
        <v>0</v>
      </c>
      <c r="Y1668" s="1">
        <f t="shared" si="157"/>
        <v>1</v>
      </c>
      <c r="Z1668" s="1">
        <f t="shared" si="158"/>
        <v>0</v>
      </c>
      <c r="AA1668" s="1">
        <f t="shared" si="159"/>
        <v>0</v>
      </c>
      <c r="AB1668" s="1">
        <f t="shared" si="160"/>
        <v>0</v>
      </c>
      <c r="AC1668" s="1">
        <f t="shared" si="161"/>
        <v>0</v>
      </c>
      <c r="AD1668">
        <v>0</v>
      </c>
      <c r="AE1668">
        <v>1</v>
      </c>
      <c r="AF1668">
        <v>1</v>
      </c>
      <c r="AG1668">
        <v>0</v>
      </c>
      <c r="AH1668">
        <v>3</v>
      </c>
      <c r="AI1668">
        <v>3</v>
      </c>
      <c r="AJ1668">
        <v>204</v>
      </c>
      <c r="AK1668">
        <v>17</v>
      </c>
      <c r="AL1668">
        <v>0</v>
      </c>
      <c r="AM1668">
        <v>0</v>
      </c>
      <c r="AN1668">
        <v>0</v>
      </c>
      <c r="AO1668">
        <v>83</v>
      </c>
      <c r="AP1668" s="1">
        <v>0</v>
      </c>
      <c r="AQ1668">
        <v>0</v>
      </c>
      <c r="AR1668">
        <v>0</v>
      </c>
      <c r="AS1668">
        <v>0</v>
      </c>
      <c r="AT1668">
        <v>0</v>
      </c>
      <c r="AY1668">
        <v>0.750698990000642</v>
      </c>
      <c r="AZ1668">
        <v>0.91381947315981804</v>
      </c>
      <c r="BE1668">
        <v>605.54999999999995</v>
      </c>
      <c r="BF1668">
        <v>1</v>
      </c>
      <c r="BG1668">
        <v>546.16</v>
      </c>
    </row>
    <row r="1669" spans="1:59" x14ac:dyDescent="0.3">
      <c r="A1669">
        <v>2739</v>
      </c>
      <c r="B1669">
        <v>2050</v>
      </c>
      <c r="C1669">
        <v>2050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6</v>
      </c>
      <c r="N1669" s="1">
        <v>1</v>
      </c>
      <c r="O1669">
        <v>5</v>
      </c>
      <c r="P1669">
        <v>0</v>
      </c>
      <c r="Q1669">
        <v>24657</v>
      </c>
      <c r="R1669">
        <v>60</v>
      </c>
      <c r="S1669">
        <v>0</v>
      </c>
      <c r="T1669">
        <v>1</v>
      </c>
      <c r="U1669">
        <v>0</v>
      </c>
      <c r="V1669">
        <v>0</v>
      </c>
      <c r="W1669">
        <v>1</v>
      </c>
      <c r="X1669" s="1">
        <f t="shared" si="156"/>
        <v>0</v>
      </c>
      <c r="Y1669" s="1">
        <f t="shared" si="157"/>
        <v>1</v>
      </c>
      <c r="Z1669" s="1">
        <f t="shared" si="158"/>
        <v>0</v>
      </c>
      <c r="AA1669" s="1">
        <f t="shared" si="159"/>
        <v>0</v>
      </c>
      <c r="AB1669" s="1">
        <f t="shared" si="160"/>
        <v>0</v>
      </c>
      <c r="AC1669" s="1">
        <f t="shared" si="161"/>
        <v>0</v>
      </c>
      <c r="AD1669">
        <v>0</v>
      </c>
      <c r="AE1669">
        <v>1</v>
      </c>
      <c r="AF1669">
        <v>0</v>
      </c>
      <c r="AG1669">
        <v>0</v>
      </c>
      <c r="AH1669">
        <v>1</v>
      </c>
      <c r="AI1669">
        <v>0</v>
      </c>
      <c r="AJ1669">
        <v>379</v>
      </c>
      <c r="AK1669">
        <v>32</v>
      </c>
      <c r="AL1669">
        <v>0</v>
      </c>
      <c r="AM1669">
        <v>0</v>
      </c>
      <c r="AN1669">
        <v>0</v>
      </c>
      <c r="AO1669">
        <v>4</v>
      </c>
      <c r="AP1669" s="1">
        <v>1</v>
      </c>
      <c r="AQ1669">
        <v>0</v>
      </c>
      <c r="AR1669">
        <v>0</v>
      </c>
      <c r="AS1669">
        <v>1</v>
      </c>
      <c r="AT1669">
        <v>0</v>
      </c>
      <c r="BE1669">
        <v>2489.4299999999998</v>
      </c>
      <c r="BF1669">
        <v>0</v>
      </c>
      <c r="BG1669">
        <v>0</v>
      </c>
    </row>
    <row r="1670" spans="1:59" x14ac:dyDescent="0.3">
      <c r="A1670">
        <v>290</v>
      </c>
      <c r="B1670">
        <v>26</v>
      </c>
      <c r="C1670">
        <v>1631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4</v>
      </c>
      <c r="N1670" s="1">
        <v>1</v>
      </c>
      <c r="O1670">
        <v>1</v>
      </c>
      <c r="P1670">
        <v>0</v>
      </c>
      <c r="Q1670">
        <v>33138</v>
      </c>
      <c r="R1670">
        <v>16</v>
      </c>
      <c r="S1670">
        <v>0</v>
      </c>
      <c r="T1670">
        <v>1</v>
      </c>
      <c r="U1670">
        <v>0</v>
      </c>
      <c r="V1670">
        <v>0</v>
      </c>
      <c r="W1670">
        <v>1</v>
      </c>
      <c r="X1670" s="1">
        <f t="shared" si="156"/>
        <v>0</v>
      </c>
      <c r="Y1670" s="1">
        <f t="shared" si="157"/>
        <v>1</v>
      </c>
      <c r="Z1670" s="1">
        <f t="shared" si="158"/>
        <v>0</v>
      </c>
      <c r="AA1670" s="1">
        <f t="shared" si="159"/>
        <v>0</v>
      </c>
      <c r="AB1670" s="1">
        <f t="shared" si="160"/>
        <v>0</v>
      </c>
      <c r="AC1670" s="1">
        <f t="shared" si="161"/>
        <v>0</v>
      </c>
      <c r="AD1670">
        <v>0</v>
      </c>
      <c r="AE1670">
        <v>1</v>
      </c>
      <c r="AF1670">
        <v>0</v>
      </c>
      <c r="AG1670">
        <v>0</v>
      </c>
      <c r="AH1670">
        <v>1</v>
      </c>
      <c r="AI1670">
        <v>0</v>
      </c>
      <c r="AJ1670">
        <v>128</v>
      </c>
      <c r="AK1670">
        <v>11</v>
      </c>
      <c r="AL1670">
        <v>0</v>
      </c>
      <c r="AM1670">
        <v>0</v>
      </c>
      <c r="AN1670">
        <v>0</v>
      </c>
      <c r="AO1670">
        <v>4</v>
      </c>
      <c r="AP1670" s="1">
        <v>0</v>
      </c>
      <c r="AQ1670">
        <v>0</v>
      </c>
      <c r="AR1670">
        <v>0</v>
      </c>
      <c r="AS1670">
        <v>0</v>
      </c>
      <c r="AT1670">
        <v>0</v>
      </c>
      <c r="AU1670">
        <v>0.252819123660944</v>
      </c>
      <c r="AV1670">
        <v>0.36462837646153301</v>
      </c>
      <c r="AY1670">
        <v>0.20080303688752599</v>
      </c>
      <c r="AZ1670">
        <v>0.358717316066829</v>
      </c>
      <c r="BA1670">
        <v>0.26036462562281198</v>
      </c>
      <c r="BB1670">
        <v>0.54043421002191605</v>
      </c>
      <c r="BE1670">
        <v>1992.2</v>
      </c>
      <c r="BF1670">
        <v>0</v>
      </c>
      <c r="BG1670">
        <v>0</v>
      </c>
    </row>
    <row r="1671" spans="1:59" x14ac:dyDescent="0.3">
      <c r="A1671">
        <v>230</v>
      </c>
      <c r="B1671">
        <v>0</v>
      </c>
      <c r="C1671">
        <v>1662</v>
      </c>
      <c r="D1671">
        <v>0</v>
      </c>
      <c r="E1671">
        <v>0</v>
      </c>
      <c r="F1671">
        <v>750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3</v>
      </c>
      <c r="N1671" s="1">
        <v>1</v>
      </c>
      <c r="O1671">
        <v>9</v>
      </c>
      <c r="P1671">
        <v>0</v>
      </c>
      <c r="R1671">
        <v>23</v>
      </c>
      <c r="S1671">
        <v>0</v>
      </c>
      <c r="T1671">
        <v>1</v>
      </c>
      <c r="U1671">
        <v>0</v>
      </c>
      <c r="V1671">
        <v>0</v>
      </c>
      <c r="W1671">
        <v>1</v>
      </c>
      <c r="X1671" s="1">
        <f t="shared" si="156"/>
        <v>0</v>
      </c>
      <c r="Y1671" s="1">
        <f t="shared" si="157"/>
        <v>1</v>
      </c>
      <c r="Z1671" s="1">
        <f t="shared" si="158"/>
        <v>0</v>
      </c>
      <c r="AA1671" s="1">
        <f t="shared" si="159"/>
        <v>0</v>
      </c>
      <c r="AB1671" s="1">
        <f t="shared" si="160"/>
        <v>0</v>
      </c>
      <c r="AC1671" s="1">
        <f t="shared" si="161"/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>
        <v>158</v>
      </c>
      <c r="AK1671">
        <v>13</v>
      </c>
      <c r="AL1671">
        <v>0</v>
      </c>
      <c r="AM1671">
        <v>0</v>
      </c>
      <c r="AN1671">
        <v>0</v>
      </c>
      <c r="AO1671">
        <v>3</v>
      </c>
      <c r="AP1671" s="1">
        <v>1</v>
      </c>
      <c r="AQ1671">
        <v>0</v>
      </c>
      <c r="AR1671">
        <v>0</v>
      </c>
      <c r="AS1671">
        <v>0</v>
      </c>
      <c r="AT1671">
        <v>0</v>
      </c>
      <c r="BE1671">
        <v>1522.15</v>
      </c>
      <c r="BF1671">
        <v>0</v>
      </c>
      <c r="BG1671">
        <v>0</v>
      </c>
    </row>
    <row r="1672" spans="1:59" x14ac:dyDescent="0.3">
      <c r="A1672">
        <v>227</v>
      </c>
      <c r="B1672">
        <v>819</v>
      </c>
      <c r="C1672">
        <v>1638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11</v>
      </c>
      <c r="N1672" s="1">
        <v>1</v>
      </c>
      <c r="O1672">
        <v>5</v>
      </c>
      <c r="P1672">
        <v>0</v>
      </c>
      <c r="Q1672">
        <v>36270</v>
      </c>
      <c r="R1672">
        <v>16</v>
      </c>
      <c r="S1672">
        <v>1</v>
      </c>
      <c r="T1672">
        <v>1</v>
      </c>
      <c r="U1672">
        <v>0</v>
      </c>
      <c r="V1672">
        <v>0</v>
      </c>
      <c r="W1672">
        <v>1</v>
      </c>
      <c r="X1672" s="1">
        <f t="shared" si="156"/>
        <v>0</v>
      </c>
      <c r="Y1672" s="1">
        <f t="shared" si="157"/>
        <v>1</v>
      </c>
      <c r="Z1672" s="1">
        <f t="shared" si="158"/>
        <v>0</v>
      </c>
      <c r="AA1672" s="1">
        <f t="shared" si="159"/>
        <v>0</v>
      </c>
      <c r="AB1672" s="1">
        <f t="shared" si="160"/>
        <v>0</v>
      </c>
      <c r="AC1672" s="1">
        <f t="shared" si="161"/>
        <v>0</v>
      </c>
      <c r="AD1672">
        <v>0</v>
      </c>
      <c r="AE1672">
        <v>1</v>
      </c>
      <c r="AF1672">
        <v>0</v>
      </c>
      <c r="AG1672">
        <v>0</v>
      </c>
      <c r="AH1672">
        <v>1</v>
      </c>
      <c r="AI1672">
        <v>0</v>
      </c>
      <c r="AJ1672">
        <v>10</v>
      </c>
      <c r="AK1672">
        <v>1</v>
      </c>
      <c r="AL1672">
        <v>0</v>
      </c>
      <c r="AM1672">
        <v>0</v>
      </c>
      <c r="AN1672">
        <v>0</v>
      </c>
      <c r="AO1672">
        <v>4</v>
      </c>
      <c r="AP1672" s="1">
        <v>0</v>
      </c>
      <c r="AQ1672">
        <v>0</v>
      </c>
      <c r="AR1672">
        <v>0</v>
      </c>
      <c r="AS1672">
        <v>0</v>
      </c>
      <c r="AT1672">
        <v>0</v>
      </c>
      <c r="BC1672">
        <v>2.7675502723751098E-2</v>
      </c>
      <c r="BD1672">
        <v>3.8296437403229202</v>
      </c>
      <c r="BE1672">
        <v>1882.92</v>
      </c>
      <c r="BF1672">
        <v>0</v>
      </c>
      <c r="BG1672">
        <v>0</v>
      </c>
    </row>
    <row r="1673" spans="1:59" x14ac:dyDescent="0.3">
      <c r="A1673">
        <v>227</v>
      </c>
      <c r="B1673">
        <v>0</v>
      </c>
      <c r="C1673">
        <v>1620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7</v>
      </c>
      <c r="N1673" s="1">
        <v>0</v>
      </c>
      <c r="O1673">
        <v>2</v>
      </c>
      <c r="P1673">
        <v>0</v>
      </c>
      <c r="Q1673">
        <v>33472</v>
      </c>
      <c r="R1673">
        <v>55</v>
      </c>
      <c r="S1673">
        <v>0</v>
      </c>
      <c r="T1673">
        <v>1</v>
      </c>
      <c r="U1673">
        <v>0</v>
      </c>
      <c r="V1673">
        <v>0</v>
      </c>
      <c r="W1673">
        <v>0</v>
      </c>
      <c r="X1673" s="1">
        <f t="shared" si="156"/>
        <v>1</v>
      </c>
      <c r="Y1673" s="1">
        <f t="shared" si="157"/>
        <v>0</v>
      </c>
      <c r="Z1673" s="1">
        <f t="shared" si="158"/>
        <v>0</v>
      </c>
      <c r="AA1673" s="1">
        <f t="shared" si="159"/>
        <v>0</v>
      </c>
      <c r="AB1673" s="1">
        <f t="shared" si="160"/>
        <v>0</v>
      </c>
      <c r="AC1673" s="1">
        <f t="shared" si="161"/>
        <v>0</v>
      </c>
      <c r="AD1673">
        <v>0</v>
      </c>
      <c r="AE1673">
        <v>1</v>
      </c>
      <c r="AF1673">
        <v>0</v>
      </c>
      <c r="AG1673">
        <v>1</v>
      </c>
      <c r="AH1673">
        <v>3</v>
      </c>
      <c r="AI1673">
        <v>0</v>
      </c>
      <c r="AL1673">
        <v>0</v>
      </c>
      <c r="AM1673">
        <v>0</v>
      </c>
      <c r="AN1673">
        <v>0</v>
      </c>
      <c r="AO1673">
        <v>4</v>
      </c>
      <c r="AP1673" s="1">
        <v>1</v>
      </c>
      <c r="AQ1673">
        <v>0</v>
      </c>
      <c r="AR1673">
        <v>0</v>
      </c>
      <c r="AS1673">
        <v>0</v>
      </c>
      <c r="AT1673">
        <v>0</v>
      </c>
      <c r="AX1673">
        <v>0.79714930411584894</v>
      </c>
      <c r="AZ1673">
        <v>4.9365223806741798E-2</v>
      </c>
      <c r="BB1673">
        <v>0.49701037682453802</v>
      </c>
      <c r="BE1673">
        <v>1912.18</v>
      </c>
      <c r="BF1673">
        <v>1</v>
      </c>
      <c r="BG1673">
        <v>537.62</v>
      </c>
    </row>
    <row r="1674" spans="1:59" x14ac:dyDescent="0.3">
      <c r="A1674">
        <v>227</v>
      </c>
      <c r="B1674">
        <v>810</v>
      </c>
      <c r="C1674">
        <v>1620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8</v>
      </c>
      <c r="N1674" s="1">
        <v>1</v>
      </c>
      <c r="O1674">
        <v>6</v>
      </c>
      <c r="P1674">
        <v>0</v>
      </c>
      <c r="Q1674">
        <v>38314</v>
      </c>
      <c r="R1674">
        <v>22</v>
      </c>
      <c r="S1674">
        <v>0</v>
      </c>
      <c r="T1674">
        <v>1</v>
      </c>
      <c r="U1674">
        <v>0</v>
      </c>
      <c r="V1674">
        <v>0</v>
      </c>
      <c r="W1674">
        <v>1</v>
      </c>
      <c r="X1674" s="1">
        <f t="shared" si="156"/>
        <v>0</v>
      </c>
      <c r="Y1674" s="1">
        <f t="shared" si="157"/>
        <v>1</v>
      </c>
      <c r="Z1674" s="1">
        <f t="shared" si="158"/>
        <v>0</v>
      </c>
      <c r="AA1674" s="1">
        <f t="shared" si="159"/>
        <v>0</v>
      </c>
      <c r="AB1674" s="1">
        <f t="shared" si="160"/>
        <v>0</v>
      </c>
      <c r="AC1674" s="1">
        <f t="shared" si="161"/>
        <v>0</v>
      </c>
      <c r="AD1674">
        <v>0</v>
      </c>
      <c r="AE1674">
        <v>1</v>
      </c>
      <c r="AF1674">
        <v>0</v>
      </c>
      <c r="AG1674">
        <v>0</v>
      </c>
      <c r="AH1674">
        <v>2</v>
      </c>
      <c r="AI1674">
        <v>0</v>
      </c>
      <c r="AJ1674">
        <v>31</v>
      </c>
      <c r="AK1674">
        <v>3</v>
      </c>
      <c r="AL1674">
        <v>0</v>
      </c>
      <c r="AM1674">
        <v>0</v>
      </c>
      <c r="AN1674">
        <v>0</v>
      </c>
      <c r="AO1674">
        <v>4</v>
      </c>
      <c r="AP1674" s="1">
        <v>1</v>
      </c>
      <c r="AQ1674">
        <v>0</v>
      </c>
      <c r="AR1674">
        <v>0</v>
      </c>
      <c r="AS1674">
        <v>0</v>
      </c>
      <c r="AT1674">
        <v>0</v>
      </c>
      <c r="BA1674">
        <v>5.5056156012599201E-2</v>
      </c>
      <c r="BB1674">
        <v>0.48539236768810201</v>
      </c>
      <c r="BE1674">
        <v>2518.13</v>
      </c>
      <c r="BF1674">
        <v>1</v>
      </c>
      <c r="BG1674">
        <v>586.4</v>
      </c>
    </row>
    <row r="1675" spans="1:59" x14ac:dyDescent="0.3">
      <c r="A1675">
        <v>227</v>
      </c>
      <c r="B1675">
        <v>0</v>
      </c>
      <c r="C1675">
        <v>1637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8</v>
      </c>
      <c r="N1675" s="1">
        <v>1</v>
      </c>
      <c r="O1675">
        <v>9</v>
      </c>
      <c r="P1675">
        <v>0</v>
      </c>
      <c r="Q1675">
        <v>33273</v>
      </c>
      <c r="R1675">
        <v>33</v>
      </c>
      <c r="S1675">
        <v>0</v>
      </c>
      <c r="T1675">
        <v>1</v>
      </c>
      <c r="U1675">
        <v>0</v>
      </c>
      <c r="V1675">
        <v>0</v>
      </c>
      <c r="W1675">
        <v>1</v>
      </c>
      <c r="X1675" s="1">
        <f t="shared" si="156"/>
        <v>0</v>
      </c>
      <c r="Y1675" s="1">
        <f t="shared" si="157"/>
        <v>1</v>
      </c>
      <c r="Z1675" s="1">
        <f t="shared" si="158"/>
        <v>0</v>
      </c>
      <c r="AA1675" s="1">
        <f t="shared" si="159"/>
        <v>0</v>
      </c>
      <c r="AB1675" s="1">
        <f t="shared" si="160"/>
        <v>0</v>
      </c>
      <c r="AC1675" s="1">
        <f t="shared" si="161"/>
        <v>0</v>
      </c>
      <c r="AD1675">
        <v>0</v>
      </c>
      <c r="AE1675">
        <v>1</v>
      </c>
      <c r="AF1675">
        <v>0</v>
      </c>
      <c r="AG1675">
        <v>0</v>
      </c>
      <c r="AH1675">
        <v>3</v>
      </c>
      <c r="AI1675">
        <v>2</v>
      </c>
      <c r="AJ1675">
        <v>242</v>
      </c>
      <c r="AK1675">
        <v>20</v>
      </c>
      <c r="AL1675">
        <v>0</v>
      </c>
      <c r="AM1675">
        <v>0</v>
      </c>
      <c r="AN1675">
        <v>0</v>
      </c>
      <c r="AO1675">
        <v>4</v>
      </c>
      <c r="AP1675" s="1">
        <v>1</v>
      </c>
      <c r="AQ1675">
        <v>0</v>
      </c>
      <c r="AR1675">
        <v>0</v>
      </c>
      <c r="AS1675">
        <v>0</v>
      </c>
      <c r="AT1675">
        <v>0</v>
      </c>
      <c r="AY1675">
        <v>7.0296844730077995E-2</v>
      </c>
      <c r="AZ1675">
        <v>0.162307857162415</v>
      </c>
      <c r="BA1675">
        <v>0.18091988105267401</v>
      </c>
      <c r="BB1675">
        <v>0.26105498596160298</v>
      </c>
      <c r="BE1675">
        <v>2240</v>
      </c>
      <c r="BF1675">
        <v>0</v>
      </c>
      <c r="BG1675">
        <v>0</v>
      </c>
    </row>
    <row r="1676" spans="1:59" x14ac:dyDescent="0.3">
      <c r="A1676">
        <v>925</v>
      </c>
      <c r="B1676">
        <v>9</v>
      </c>
      <c r="C1676">
        <v>3411</v>
      </c>
      <c r="D1676">
        <v>0</v>
      </c>
      <c r="E1676">
        <v>0</v>
      </c>
      <c r="F1676">
        <v>4000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9</v>
      </c>
      <c r="N1676" s="1">
        <v>1</v>
      </c>
      <c r="O1676">
        <v>2</v>
      </c>
      <c r="P1676">
        <v>1</v>
      </c>
      <c r="Q1676">
        <v>36962</v>
      </c>
      <c r="R1676">
        <v>46</v>
      </c>
      <c r="S1676">
        <v>1</v>
      </c>
      <c r="T1676">
        <v>1</v>
      </c>
      <c r="U1676">
        <v>0</v>
      </c>
      <c r="V1676">
        <v>0</v>
      </c>
      <c r="W1676">
        <v>1</v>
      </c>
      <c r="X1676" s="1">
        <f t="shared" si="156"/>
        <v>0</v>
      </c>
      <c r="Y1676" s="1">
        <f t="shared" si="157"/>
        <v>1</v>
      </c>
      <c r="Z1676" s="1">
        <f t="shared" si="158"/>
        <v>0</v>
      </c>
      <c r="AA1676" s="1">
        <f t="shared" si="159"/>
        <v>0</v>
      </c>
      <c r="AB1676" s="1">
        <f t="shared" si="160"/>
        <v>0</v>
      </c>
      <c r="AC1676" s="1">
        <f t="shared" si="161"/>
        <v>0</v>
      </c>
      <c r="AD1676">
        <v>1</v>
      </c>
      <c r="AE1676">
        <v>0</v>
      </c>
      <c r="AF1676">
        <v>0</v>
      </c>
      <c r="AG1676">
        <v>0</v>
      </c>
      <c r="AH1676">
        <v>2</v>
      </c>
      <c r="AI1676">
        <v>0</v>
      </c>
      <c r="AJ1676">
        <v>223</v>
      </c>
      <c r="AK1676">
        <v>19</v>
      </c>
      <c r="AL1676">
        <v>0</v>
      </c>
      <c r="AM1676">
        <v>0</v>
      </c>
      <c r="AN1676">
        <v>0</v>
      </c>
      <c r="AO1676">
        <v>24</v>
      </c>
      <c r="AP1676" s="1">
        <v>0</v>
      </c>
      <c r="AQ1676">
        <v>0</v>
      </c>
      <c r="AR1676">
        <v>0</v>
      </c>
      <c r="AS1676">
        <v>0</v>
      </c>
      <c r="AT1676">
        <v>0</v>
      </c>
      <c r="BD1676">
        <v>10.531732474564301</v>
      </c>
      <c r="BE1676">
        <v>1092.33</v>
      </c>
      <c r="BF1676">
        <v>1</v>
      </c>
      <c r="BG1676">
        <v>486.1</v>
      </c>
    </row>
    <row r="1677" spans="1:59" x14ac:dyDescent="0.3">
      <c r="A1677">
        <v>4764</v>
      </c>
      <c r="B1677">
        <v>721</v>
      </c>
      <c r="C1677">
        <v>3750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8</v>
      </c>
      <c r="N1677" s="1">
        <v>1</v>
      </c>
      <c r="O1677">
        <v>2</v>
      </c>
      <c r="P1677">
        <v>1</v>
      </c>
      <c r="Q1677">
        <v>29228</v>
      </c>
      <c r="R1677">
        <v>54</v>
      </c>
      <c r="S1677">
        <v>0</v>
      </c>
      <c r="T1677">
        <v>1</v>
      </c>
      <c r="U1677">
        <v>1</v>
      </c>
      <c r="V1677">
        <v>0</v>
      </c>
      <c r="W1677">
        <v>2</v>
      </c>
      <c r="X1677" s="1">
        <f t="shared" si="156"/>
        <v>0</v>
      </c>
      <c r="Y1677" s="1">
        <f t="shared" si="157"/>
        <v>0</v>
      </c>
      <c r="Z1677" s="1">
        <f t="shared" si="158"/>
        <v>1</v>
      </c>
      <c r="AA1677" s="1">
        <f t="shared" si="159"/>
        <v>0</v>
      </c>
      <c r="AB1677" s="1">
        <f t="shared" si="160"/>
        <v>0</v>
      </c>
      <c r="AC1677" s="1">
        <f t="shared" si="161"/>
        <v>0</v>
      </c>
      <c r="AD1677">
        <v>0</v>
      </c>
      <c r="AE1677">
        <v>1</v>
      </c>
      <c r="AF1677">
        <v>0</v>
      </c>
      <c r="AG1677">
        <v>0</v>
      </c>
      <c r="AH1677">
        <v>3</v>
      </c>
      <c r="AI1677">
        <v>0</v>
      </c>
      <c r="AJ1677">
        <v>500</v>
      </c>
      <c r="AK1677">
        <v>42</v>
      </c>
      <c r="AL1677">
        <v>0</v>
      </c>
      <c r="AM1677">
        <v>0</v>
      </c>
      <c r="AN1677">
        <v>0</v>
      </c>
      <c r="AO1677">
        <v>2</v>
      </c>
      <c r="AP1677" s="1">
        <v>1</v>
      </c>
      <c r="AQ1677">
        <v>0</v>
      </c>
      <c r="AR1677">
        <v>0</v>
      </c>
      <c r="AS1677">
        <v>0</v>
      </c>
      <c r="AT1677">
        <v>0</v>
      </c>
      <c r="AU1677">
        <v>0.58681722175050699</v>
      </c>
      <c r="AV1677">
        <v>6.3365998027781797E-2</v>
      </c>
      <c r="AY1677">
        <v>0.46159129325190801</v>
      </c>
      <c r="AZ1677">
        <v>9.4230194528273095E-2</v>
      </c>
      <c r="BE1677">
        <v>3061.57</v>
      </c>
      <c r="BF1677">
        <v>0</v>
      </c>
      <c r="BG1677">
        <v>0</v>
      </c>
    </row>
    <row r="1678" spans="1:59" x14ac:dyDescent="0.3">
      <c r="A1678">
        <v>705</v>
      </c>
      <c r="B1678">
        <v>922</v>
      </c>
      <c r="C1678">
        <v>1844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1</v>
      </c>
      <c r="N1678" s="1">
        <v>1</v>
      </c>
      <c r="O1678">
        <v>6</v>
      </c>
      <c r="P1678">
        <v>0</v>
      </c>
      <c r="Q1678">
        <v>27693</v>
      </c>
      <c r="R1678">
        <v>77</v>
      </c>
      <c r="S1678">
        <v>1</v>
      </c>
      <c r="T1678">
        <v>1</v>
      </c>
      <c r="U1678">
        <v>0</v>
      </c>
      <c r="V1678">
        <v>0</v>
      </c>
      <c r="W1678">
        <v>1</v>
      </c>
      <c r="X1678" s="1">
        <f t="shared" si="156"/>
        <v>0</v>
      </c>
      <c r="Y1678" s="1">
        <f t="shared" si="157"/>
        <v>1</v>
      </c>
      <c r="Z1678" s="1">
        <f t="shared" si="158"/>
        <v>0</v>
      </c>
      <c r="AA1678" s="1">
        <f t="shared" si="159"/>
        <v>0</v>
      </c>
      <c r="AB1678" s="1">
        <f t="shared" si="160"/>
        <v>0</v>
      </c>
      <c r="AC1678" s="1">
        <f t="shared" si="161"/>
        <v>0</v>
      </c>
      <c r="AD1678">
        <v>0</v>
      </c>
      <c r="AE1678">
        <v>1</v>
      </c>
      <c r="AF1678">
        <v>0</v>
      </c>
      <c r="AG1678">
        <v>0</v>
      </c>
      <c r="AH1678">
        <v>1</v>
      </c>
      <c r="AI1678">
        <v>0</v>
      </c>
      <c r="AJ1678">
        <v>507</v>
      </c>
      <c r="AK1678">
        <v>42</v>
      </c>
      <c r="AL1678">
        <v>0</v>
      </c>
      <c r="AM1678">
        <v>0</v>
      </c>
      <c r="AN1678">
        <v>0</v>
      </c>
      <c r="AO1678">
        <v>36</v>
      </c>
      <c r="AP1678" s="1">
        <v>1</v>
      </c>
      <c r="AQ1678">
        <v>0</v>
      </c>
      <c r="AR1678">
        <v>0</v>
      </c>
      <c r="AS1678">
        <v>0</v>
      </c>
      <c r="AT1678">
        <v>0</v>
      </c>
      <c r="AU1678">
        <v>0.71840402310862805</v>
      </c>
      <c r="AV1678">
        <v>0.69610416760692895</v>
      </c>
      <c r="BA1678">
        <v>3.8223819019770802E-2</v>
      </c>
      <c r="BB1678">
        <v>0.83144190893756698</v>
      </c>
      <c r="BC1678">
        <v>0.58409866732173898</v>
      </c>
      <c r="BD1678">
        <v>6.3844422599412898</v>
      </c>
      <c r="BE1678">
        <v>1219.93</v>
      </c>
      <c r="BF1678">
        <v>0</v>
      </c>
      <c r="BG1678">
        <v>0</v>
      </c>
    </row>
    <row r="1679" spans="1:59" x14ac:dyDescent="0.3">
      <c r="A1679">
        <v>1085</v>
      </c>
      <c r="B1679">
        <v>317</v>
      </c>
      <c r="C1679">
        <v>1743</v>
      </c>
      <c r="D1679">
        <v>0</v>
      </c>
      <c r="E1679">
        <v>0</v>
      </c>
      <c r="F1679">
        <v>6000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11</v>
      </c>
      <c r="N1679" s="1">
        <v>1</v>
      </c>
      <c r="O1679">
        <v>2</v>
      </c>
      <c r="P1679">
        <v>0</v>
      </c>
      <c r="Q1679">
        <v>36508</v>
      </c>
      <c r="R1679">
        <v>30</v>
      </c>
      <c r="S1679">
        <v>0</v>
      </c>
      <c r="T1679">
        <v>1</v>
      </c>
      <c r="U1679">
        <v>0</v>
      </c>
      <c r="V1679">
        <v>0</v>
      </c>
      <c r="W1679">
        <v>1</v>
      </c>
      <c r="X1679" s="1">
        <f t="shared" si="156"/>
        <v>0</v>
      </c>
      <c r="Y1679" s="1">
        <f t="shared" si="157"/>
        <v>1</v>
      </c>
      <c r="Z1679" s="1">
        <f t="shared" si="158"/>
        <v>0</v>
      </c>
      <c r="AA1679" s="1">
        <f t="shared" si="159"/>
        <v>0</v>
      </c>
      <c r="AB1679" s="1">
        <f t="shared" si="160"/>
        <v>0</v>
      </c>
      <c r="AC1679" s="1">
        <f t="shared" si="161"/>
        <v>0</v>
      </c>
      <c r="AD1679">
        <v>0</v>
      </c>
      <c r="AE1679">
        <v>1</v>
      </c>
      <c r="AF1679">
        <v>0</v>
      </c>
      <c r="AG1679">
        <v>0</v>
      </c>
      <c r="AH1679">
        <v>3</v>
      </c>
      <c r="AI1679">
        <v>3</v>
      </c>
      <c r="AJ1679">
        <v>242</v>
      </c>
      <c r="AK1679">
        <v>20</v>
      </c>
      <c r="AL1679">
        <v>0</v>
      </c>
      <c r="AM1679">
        <v>0</v>
      </c>
      <c r="AN1679">
        <v>0</v>
      </c>
      <c r="AO1679">
        <v>120</v>
      </c>
      <c r="AP1679" s="1">
        <v>0</v>
      </c>
      <c r="AQ1679">
        <v>0</v>
      </c>
      <c r="AR1679">
        <v>0</v>
      </c>
      <c r="AS1679">
        <v>0</v>
      </c>
      <c r="AT1679">
        <v>0</v>
      </c>
      <c r="AY1679">
        <v>2.4505014234470698E-2</v>
      </c>
      <c r="AZ1679">
        <v>0.18770251606164501</v>
      </c>
      <c r="BA1679">
        <v>2.27550980917944E-2</v>
      </c>
      <c r="BB1679">
        <v>0.29983153966731402</v>
      </c>
      <c r="BC1679">
        <v>0.24986799806531099</v>
      </c>
      <c r="BD1679">
        <v>5.3423913509549603</v>
      </c>
      <c r="BE1679">
        <v>1553.77</v>
      </c>
      <c r="BF1679">
        <v>1</v>
      </c>
      <c r="BG1679">
        <v>566.97</v>
      </c>
    </row>
    <row r="1680" spans="1:59" x14ac:dyDescent="0.3">
      <c r="A1680">
        <v>227</v>
      </c>
      <c r="B1680">
        <v>0</v>
      </c>
      <c r="C1680">
        <v>1620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9</v>
      </c>
      <c r="N1680" s="1">
        <v>1</v>
      </c>
      <c r="O1680">
        <v>3</v>
      </c>
      <c r="P1680">
        <v>0</v>
      </c>
      <c r="Q1680">
        <v>35279</v>
      </c>
      <c r="R1680">
        <v>38</v>
      </c>
      <c r="S1680">
        <v>0</v>
      </c>
      <c r="T1680">
        <v>1</v>
      </c>
      <c r="U1680">
        <v>0</v>
      </c>
      <c r="V1680">
        <v>0</v>
      </c>
      <c r="W1680">
        <v>1</v>
      </c>
      <c r="X1680" s="1">
        <f t="shared" si="156"/>
        <v>0</v>
      </c>
      <c r="Y1680" s="1">
        <f t="shared" si="157"/>
        <v>1</v>
      </c>
      <c r="Z1680" s="1">
        <f t="shared" si="158"/>
        <v>0</v>
      </c>
      <c r="AA1680" s="1">
        <f t="shared" si="159"/>
        <v>0</v>
      </c>
      <c r="AB1680" s="1">
        <f t="shared" si="160"/>
        <v>0</v>
      </c>
      <c r="AC1680" s="1">
        <f t="shared" si="161"/>
        <v>0</v>
      </c>
      <c r="AD1680">
        <v>0</v>
      </c>
      <c r="AE1680">
        <v>0</v>
      </c>
      <c r="AF1680">
        <v>0</v>
      </c>
      <c r="AG1680">
        <v>0</v>
      </c>
      <c r="AH1680">
        <v>3</v>
      </c>
      <c r="AI1680">
        <v>0</v>
      </c>
      <c r="AJ1680">
        <v>216</v>
      </c>
      <c r="AK1680">
        <v>18</v>
      </c>
      <c r="AL1680">
        <v>0</v>
      </c>
      <c r="AM1680">
        <v>0</v>
      </c>
      <c r="AN1680">
        <v>0</v>
      </c>
      <c r="AO1680">
        <v>11</v>
      </c>
      <c r="AP1680" s="1">
        <v>0</v>
      </c>
      <c r="AQ1680">
        <v>0</v>
      </c>
      <c r="AR1680">
        <v>0</v>
      </c>
      <c r="AS1680">
        <v>0</v>
      </c>
      <c r="AT1680">
        <v>0</v>
      </c>
      <c r="BE1680">
        <v>1078.5</v>
      </c>
      <c r="BF1680">
        <v>0</v>
      </c>
      <c r="BG1680">
        <v>0</v>
      </c>
    </row>
    <row r="1681" spans="1:59" x14ac:dyDescent="0.3">
      <c r="A1681">
        <v>1776</v>
      </c>
      <c r="B1681">
        <v>495</v>
      </c>
      <c r="C1681">
        <v>2994</v>
      </c>
      <c r="D1681">
        <v>0</v>
      </c>
      <c r="E1681">
        <v>0</v>
      </c>
      <c r="F1681">
        <v>750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12</v>
      </c>
      <c r="N1681" s="1">
        <v>1</v>
      </c>
      <c r="O1681">
        <v>21</v>
      </c>
      <c r="P1681">
        <v>1</v>
      </c>
      <c r="Q1681">
        <v>26919</v>
      </c>
      <c r="R1681">
        <v>20</v>
      </c>
      <c r="S1681">
        <v>0</v>
      </c>
      <c r="T1681">
        <v>1</v>
      </c>
      <c r="U1681">
        <v>0</v>
      </c>
      <c r="V1681">
        <v>0</v>
      </c>
      <c r="W1681">
        <v>1</v>
      </c>
      <c r="X1681" s="1">
        <f t="shared" si="156"/>
        <v>0</v>
      </c>
      <c r="Y1681" s="1">
        <f t="shared" si="157"/>
        <v>1</v>
      </c>
      <c r="Z1681" s="1">
        <f t="shared" si="158"/>
        <v>0</v>
      </c>
      <c r="AA1681" s="1">
        <f t="shared" si="159"/>
        <v>0</v>
      </c>
      <c r="AB1681" s="1">
        <f t="shared" si="160"/>
        <v>0</v>
      </c>
      <c r="AC1681" s="1">
        <f t="shared" si="161"/>
        <v>0</v>
      </c>
      <c r="AD1681">
        <v>0</v>
      </c>
      <c r="AE1681">
        <v>1</v>
      </c>
      <c r="AF1681">
        <v>1</v>
      </c>
      <c r="AG1681">
        <v>0</v>
      </c>
      <c r="AH1681">
        <v>2</v>
      </c>
      <c r="AI1681">
        <v>0</v>
      </c>
      <c r="AJ1681">
        <v>242</v>
      </c>
      <c r="AK1681">
        <v>20</v>
      </c>
      <c r="AL1681">
        <v>0</v>
      </c>
      <c r="AM1681">
        <v>0</v>
      </c>
      <c r="AN1681">
        <v>0</v>
      </c>
      <c r="AO1681">
        <v>30</v>
      </c>
      <c r="AP1681" s="1">
        <v>1</v>
      </c>
      <c r="AQ1681">
        <v>791.10434598376798</v>
      </c>
      <c r="AR1681">
        <v>1</v>
      </c>
      <c r="AS1681">
        <v>0</v>
      </c>
      <c r="AT1681">
        <v>0</v>
      </c>
      <c r="BE1681">
        <v>1224.46</v>
      </c>
      <c r="BF1681">
        <v>0</v>
      </c>
      <c r="BG1681">
        <v>0</v>
      </c>
    </row>
    <row r="1682" spans="1:59" x14ac:dyDescent="0.3">
      <c r="A1682">
        <v>227</v>
      </c>
      <c r="B1682">
        <v>0</v>
      </c>
      <c r="C1682">
        <v>1620</v>
      </c>
      <c r="D1682">
        <v>804</v>
      </c>
      <c r="E1682">
        <v>1</v>
      </c>
      <c r="F1682">
        <v>12000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7</v>
      </c>
      <c r="N1682" s="1">
        <v>1</v>
      </c>
      <c r="O1682">
        <v>8</v>
      </c>
      <c r="P1682">
        <v>1</v>
      </c>
      <c r="Q1682">
        <v>44817</v>
      </c>
      <c r="R1682">
        <v>38</v>
      </c>
      <c r="S1682">
        <v>0</v>
      </c>
      <c r="T1682">
        <v>1</v>
      </c>
      <c r="U1682">
        <v>0</v>
      </c>
      <c r="V1682">
        <v>0</v>
      </c>
      <c r="W1682">
        <v>1</v>
      </c>
      <c r="X1682" s="1">
        <f t="shared" si="156"/>
        <v>0</v>
      </c>
      <c r="Y1682" s="1">
        <f t="shared" si="157"/>
        <v>1</v>
      </c>
      <c r="Z1682" s="1">
        <f t="shared" si="158"/>
        <v>0</v>
      </c>
      <c r="AA1682" s="1">
        <f t="shared" si="159"/>
        <v>0</v>
      </c>
      <c r="AB1682" s="1">
        <f t="shared" si="160"/>
        <v>0</v>
      </c>
      <c r="AC1682" s="1">
        <f t="shared" si="161"/>
        <v>0</v>
      </c>
      <c r="AD1682">
        <v>0</v>
      </c>
      <c r="AE1682">
        <v>1</v>
      </c>
      <c r="AF1682">
        <v>0</v>
      </c>
      <c r="AG1682">
        <v>0</v>
      </c>
      <c r="AH1682">
        <v>3</v>
      </c>
      <c r="AI1682">
        <v>0</v>
      </c>
      <c r="AJ1682">
        <v>228</v>
      </c>
      <c r="AK1682">
        <v>19</v>
      </c>
      <c r="AL1682">
        <v>0</v>
      </c>
      <c r="AM1682">
        <v>0</v>
      </c>
      <c r="AN1682">
        <v>0</v>
      </c>
      <c r="AO1682">
        <v>4</v>
      </c>
      <c r="AP1682" s="1">
        <v>1</v>
      </c>
      <c r="AQ1682">
        <v>0</v>
      </c>
      <c r="AR1682">
        <v>0</v>
      </c>
      <c r="AS1682">
        <v>0</v>
      </c>
      <c r="AT1682">
        <v>0</v>
      </c>
      <c r="AW1682">
        <v>0.40273327216191002</v>
      </c>
      <c r="AX1682">
        <v>0.48351137686558399</v>
      </c>
      <c r="BE1682">
        <v>3065.32</v>
      </c>
      <c r="BF1682">
        <v>0</v>
      </c>
      <c r="BG1682">
        <v>0</v>
      </c>
    </row>
    <row r="1683" spans="1:59" x14ac:dyDescent="0.3">
      <c r="A1683">
        <v>228</v>
      </c>
      <c r="B1683">
        <v>0</v>
      </c>
      <c r="C1683">
        <v>1622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10</v>
      </c>
      <c r="N1683" s="1">
        <v>1</v>
      </c>
      <c r="O1683">
        <v>9</v>
      </c>
      <c r="P1683">
        <v>0</v>
      </c>
      <c r="Q1683">
        <v>37185</v>
      </c>
      <c r="R1683">
        <v>22</v>
      </c>
      <c r="S1683">
        <v>0</v>
      </c>
      <c r="T1683">
        <v>1</v>
      </c>
      <c r="U1683">
        <v>0</v>
      </c>
      <c r="V1683">
        <v>0</v>
      </c>
      <c r="W1683">
        <v>1</v>
      </c>
      <c r="X1683" s="1">
        <f t="shared" si="156"/>
        <v>0</v>
      </c>
      <c r="Y1683" s="1">
        <f t="shared" si="157"/>
        <v>1</v>
      </c>
      <c r="Z1683" s="1">
        <f t="shared" si="158"/>
        <v>0</v>
      </c>
      <c r="AA1683" s="1">
        <f t="shared" si="159"/>
        <v>0</v>
      </c>
      <c r="AB1683" s="1">
        <f t="shared" si="160"/>
        <v>0</v>
      </c>
      <c r="AC1683" s="1">
        <f t="shared" si="161"/>
        <v>0</v>
      </c>
      <c r="AD1683">
        <v>0</v>
      </c>
      <c r="AE1683">
        <v>1</v>
      </c>
      <c r="AF1683">
        <v>0</v>
      </c>
      <c r="AG1683">
        <v>0</v>
      </c>
      <c r="AH1683">
        <v>1</v>
      </c>
      <c r="AI1683">
        <v>0</v>
      </c>
      <c r="AJ1683">
        <v>226</v>
      </c>
      <c r="AK1683">
        <v>19</v>
      </c>
      <c r="AL1683">
        <v>0</v>
      </c>
      <c r="AM1683">
        <v>0</v>
      </c>
      <c r="AN1683">
        <v>0</v>
      </c>
      <c r="AO1683">
        <v>1</v>
      </c>
      <c r="AP1683" s="1">
        <v>0</v>
      </c>
      <c r="AQ1683">
        <v>0</v>
      </c>
      <c r="AR1683">
        <v>0</v>
      </c>
      <c r="AS1683">
        <v>0</v>
      </c>
      <c r="AT1683">
        <v>0</v>
      </c>
      <c r="BA1683">
        <v>0.22204741268822301</v>
      </c>
      <c r="BB1683">
        <v>0.42353158406152802</v>
      </c>
      <c r="BE1683">
        <v>2026.01</v>
      </c>
      <c r="BF1683">
        <v>0</v>
      </c>
      <c r="BG1683">
        <v>0</v>
      </c>
    </row>
    <row r="1684" spans="1:59" x14ac:dyDescent="0.3">
      <c r="A1684">
        <v>426</v>
      </c>
      <c r="B1684">
        <v>1014.5</v>
      </c>
      <c r="C1684">
        <v>2029</v>
      </c>
      <c r="D1684">
        <v>0</v>
      </c>
      <c r="E1684">
        <v>0</v>
      </c>
      <c r="F1684">
        <v>5000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4</v>
      </c>
      <c r="N1684" s="1">
        <v>1</v>
      </c>
      <c r="O1684">
        <v>8</v>
      </c>
      <c r="P1684">
        <v>0</v>
      </c>
      <c r="Q1684">
        <v>31250</v>
      </c>
      <c r="R1684">
        <v>30</v>
      </c>
      <c r="S1684">
        <v>1</v>
      </c>
      <c r="T1684">
        <v>1</v>
      </c>
      <c r="U1684">
        <v>0</v>
      </c>
      <c r="V1684">
        <v>0</v>
      </c>
      <c r="W1684">
        <v>1</v>
      </c>
      <c r="X1684" s="1">
        <f t="shared" si="156"/>
        <v>0</v>
      </c>
      <c r="Y1684" s="1">
        <f t="shared" si="157"/>
        <v>1</v>
      </c>
      <c r="Z1684" s="1">
        <f t="shared" si="158"/>
        <v>0</v>
      </c>
      <c r="AA1684" s="1">
        <f t="shared" si="159"/>
        <v>0</v>
      </c>
      <c r="AB1684" s="1">
        <f t="shared" si="160"/>
        <v>0</v>
      </c>
      <c r="AC1684" s="1">
        <f t="shared" si="161"/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37</v>
      </c>
      <c r="AK1684">
        <v>3</v>
      </c>
      <c r="AL1684">
        <v>0</v>
      </c>
      <c r="AM1684">
        <v>0</v>
      </c>
      <c r="AN1684">
        <v>0</v>
      </c>
      <c r="AO1684">
        <v>36</v>
      </c>
      <c r="AP1684" s="1">
        <v>1</v>
      </c>
      <c r="AQ1684">
        <v>0</v>
      </c>
      <c r="AR1684">
        <v>0</v>
      </c>
      <c r="AS1684">
        <v>0</v>
      </c>
      <c r="AT1684">
        <v>0</v>
      </c>
      <c r="BE1684">
        <v>751.12</v>
      </c>
      <c r="BF1684">
        <v>0</v>
      </c>
      <c r="BG1684">
        <v>0</v>
      </c>
    </row>
    <row r="1685" spans="1:59" x14ac:dyDescent="0.3">
      <c r="A1685">
        <v>379</v>
      </c>
      <c r="B1685">
        <v>0</v>
      </c>
      <c r="C1685">
        <v>10309</v>
      </c>
      <c r="D1685">
        <v>1545</v>
      </c>
      <c r="E1685">
        <v>3</v>
      </c>
      <c r="F1685">
        <v>3500</v>
      </c>
      <c r="G1685">
        <v>0</v>
      </c>
      <c r="H1685">
        <v>0</v>
      </c>
      <c r="I1685">
        <v>0</v>
      </c>
      <c r="J1685">
        <v>1</v>
      </c>
      <c r="K1685">
        <v>0</v>
      </c>
      <c r="L1685">
        <v>0</v>
      </c>
      <c r="M1685">
        <v>10</v>
      </c>
      <c r="N1685" s="1">
        <v>1</v>
      </c>
      <c r="O1685">
        <v>2</v>
      </c>
      <c r="P1685">
        <v>1</v>
      </c>
      <c r="Q1685">
        <v>28551</v>
      </c>
      <c r="R1685">
        <v>27</v>
      </c>
      <c r="S1685">
        <v>1</v>
      </c>
      <c r="T1685">
        <v>1</v>
      </c>
      <c r="U1685">
        <v>0</v>
      </c>
      <c r="V1685">
        <v>0</v>
      </c>
      <c r="W1685">
        <v>1</v>
      </c>
      <c r="X1685" s="1">
        <f t="shared" si="156"/>
        <v>0</v>
      </c>
      <c r="Y1685" s="1">
        <f t="shared" si="157"/>
        <v>1</v>
      </c>
      <c r="Z1685" s="1">
        <f t="shared" si="158"/>
        <v>0</v>
      </c>
      <c r="AA1685" s="1">
        <f t="shared" si="159"/>
        <v>0</v>
      </c>
      <c r="AB1685" s="1">
        <f t="shared" si="160"/>
        <v>0</v>
      </c>
      <c r="AC1685" s="1">
        <f t="shared" si="161"/>
        <v>0</v>
      </c>
      <c r="AD1685">
        <v>1</v>
      </c>
      <c r="AE1685">
        <v>1</v>
      </c>
      <c r="AF1685">
        <v>0</v>
      </c>
      <c r="AG1685">
        <v>0</v>
      </c>
      <c r="AH1685">
        <v>3</v>
      </c>
      <c r="AI1685">
        <v>1</v>
      </c>
      <c r="AJ1685">
        <v>131</v>
      </c>
      <c r="AK1685">
        <v>11</v>
      </c>
      <c r="AL1685">
        <v>0</v>
      </c>
      <c r="AM1685">
        <v>1</v>
      </c>
      <c r="AN1685">
        <v>0</v>
      </c>
      <c r="AO1685">
        <v>7</v>
      </c>
      <c r="AP1685" s="1">
        <v>0</v>
      </c>
      <c r="AQ1685">
        <v>0</v>
      </c>
      <c r="AR1685">
        <v>0</v>
      </c>
      <c r="AS1685">
        <v>0</v>
      </c>
      <c r="AT1685">
        <v>0</v>
      </c>
      <c r="BC1685">
        <v>0.77643831226617099</v>
      </c>
      <c r="BD1685">
        <v>7.5175786723215099</v>
      </c>
      <c r="BE1685">
        <v>3296.23</v>
      </c>
      <c r="BF1685">
        <v>0</v>
      </c>
      <c r="BG1685">
        <v>0</v>
      </c>
    </row>
    <row r="1686" spans="1:59" x14ac:dyDescent="0.3">
      <c r="A1686">
        <v>352</v>
      </c>
      <c r="B1686">
        <v>21</v>
      </c>
      <c r="C1686">
        <v>1780</v>
      </c>
      <c r="D1686">
        <v>0</v>
      </c>
      <c r="E1686">
        <v>1</v>
      </c>
      <c r="F1686">
        <v>7500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5</v>
      </c>
      <c r="N1686" s="1">
        <v>0</v>
      </c>
      <c r="O1686">
        <v>4</v>
      </c>
      <c r="P1686">
        <v>1</v>
      </c>
      <c r="Q1686">
        <v>38294</v>
      </c>
      <c r="R1686">
        <v>35</v>
      </c>
      <c r="S1686">
        <v>1</v>
      </c>
      <c r="T1686">
        <v>1</v>
      </c>
      <c r="U1686">
        <v>0</v>
      </c>
      <c r="V1686">
        <v>0</v>
      </c>
      <c r="W1686">
        <v>1</v>
      </c>
      <c r="X1686" s="1">
        <f t="shared" si="156"/>
        <v>0</v>
      </c>
      <c r="Y1686" s="1">
        <f t="shared" si="157"/>
        <v>1</v>
      </c>
      <c r="Z1686" s="1">
        <f t="shared" si="158"/>
        <v>0</v>
      </c>
      <c r="AA1686" s="1">
        <f t="shared" si="159"/>
        <v>0</v>
      </c>
      <c r="AB1686" s="1">
        <f t="shared" si="160"/>
        <v>0</v>
      </c>
      <c r="AC1686" s="1">
        <f t="shared" si="161"/>
        <v>0</v>
      </c>
      <c r="AD1686">
        <v>1</v>
      </c>
      <c r="AE1686">
        <v>1</v>
      </c>
      <c r="AF1686">
        <v>0</v>
      </c>
      <c r="AG1686">
        <v>1</v>
      </c>
      <c r="AH1686">
        <v>2</v>
      </c>
      <c r="AI1686">
        <v>2</v>
      </c>
      <c r="AJ1686">
        <v>247</v>
      </c>
      <c r="AK1686">
        <v>21</v>
      </c>
      <c r="AL1686">
        <v>0</v>
      </c>
      <c r="AM1686">
        <v>0</v>
      </c>
      <c r="AN1686">
        <v>0</v>
      </c>
      <c r="AO1686">
        <v>20</v>
      </c>
      <c r="AP1686" s="1">
        <v>1</v>
      </c>
      <c r="AQ1686">
        <v>0</v>
      </c>
      <c r="AR1686">
        <v>0</v>
      </c>
      <c r="AS1686">
        <v>0</v>
      </c>
      <c r="AT1686">
        <v>0</v>
      </c>
      <c r="AW1686">
        <v>7.5684811686880599E-2</v>
      </c>
      <c r="AX1686">
        <v>5.5408569657113001E-2</v>
      </c>
      <c r="BA1686">
        <v>0.14266196519525701</v>
      </c>
      <c r="BB1686">
        <v>5.7127905430767997E-2</v>
      </c>
      <c r="BC1686">
        <v>2.1846155849834299E-2</v>
      </c>
      <c r="BD1686">
        <v>2.08545133926757</v>
      </c>
      <c r="BE1686">
        <v>1551.34</v>
      </c>
      <c r="BF1686">
        <v>0</v>
      </c>
      <c r="BG1686">
        <v>0</v>
      </c>
    </row>
    <row r="1687" spans="1:59" x14ac:dyDescent="0.3">
      <c r="A1687">
        <v>1395</v>
      </c>
      <c r="B1687">
        <v>0</v>
      </c>
      <c r="C1687">
        <v>11906</v>
      </c>
      <c r="D1687">
        <v>1583</v>
      </c>
      <c r="E1687">
        <v>3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9</v>
      </c>
      <c r="N1687" s="1">
        <v>1</v>
      </c>
      <c r="O1687">
        <v>10</v>
      </c>
      <c r="P1687">
        <v>1</v>
      </c>
      <c r="R1687">
        <v>42</v>
      </c>
      <c r="S1687">
        <v>1</v>
      </c>
      <c r="T1687">
        <v>1</v>
      </c>
      <c r="U1687">
        <v>0</v>
      </c>
      <c r="V1687">
        <v>0</v>
      </c>
      <c r="W1687">
        <v>1</v>
      </c>
      <c r="X1687" s="1">
        <f t="shared" si="156"/>
        <v>0</v>
      </c>
      <c r="Y1687" s="1">
        <f t="shared" si="157"/>
        <v>1</v>
      </c>
      <c r="Z1687" s="1">
        <f t="shared" si="158"/>
        <v>0</v>
      </c>
      <c r="AA1687" s="1">
        <f t="shared" si="159"/>
        <v>0</v>
      </c>
      <c r="AB1687" s="1">
        <f t="shared" si="160"/>
        <v>0</v>
      </c>
      <c r="AC1687" s="1">
        <f t="shared" si="161"/>
        <v>0</v>
      </c>
      <c r="AD1687">
        <v>1</v>
      </c>
      <c r="AE1687">
        <v>1</v>
      </c>
      <c r="AF1687">
        <v>1</v>
      </c>
      <c r="AG1687">
        <v>0</v>
      </c>
      <c r="AH1687">
        <v>3</v>
      </c>
      <c r="AI1687">
        <v>3</v>
      </c>
      <c r="AJ1687">
        <v>548</v>
      </c>
      <c r="AK1687">
        <v>46</v>
      </c>
      <c r="AL1687">
        <v>0</v>
      </c>
      <c r="AM1687">
        <v>2</v>
      </c>
      <c r="AN1687">
        <v>0</v>
      </c>
      <c r="AO1687">
        <v>112</v>
      </c>
      <c r="AP1687" s="1">
        <v>1</v>
      </c>
      <c r="AQ1687">
        <v>0</v>
      </c>
      <c r="AR1687">
        <v>0</v>
      </c>
      <c r="AS1687">
        <v>0</v>
      </c>
      <c r="AT1687">
        <v>0</v>
      </c>
      <c r="AW1687">
        <v>4.6970474704706701E-2</v>
      </c>
      <c r="AX1687">
        <v>0.41325336567402998</v>
      </c>
      <c r="AY1687">
        <v>0.17245102872944801</v>
      </c>
      <c r="AZ1687">
        <v>0.77492254368964497</v>
      </c>
      <c r="BE1687">
        <v>2378.69</v>
      </c>
      <c r="BF1687">
        <v>0</v>
      </c>
      <c r="BG1687">
        <v>0</v>
      </c>
    </row>
    <row r="1688" spans="1:59" x14ac:dyDescent="0.3">
      <c r="A1688">
        <v>3819</v>
      </c>
      <c r="B1688">
        <v>220</v>
      </c>
      <c r="C1688">
        <v>4184</v>
      </c>
      <c r="D1688">
        <v>0</v>
      </c>
      <c r="E1688">
        <v>2</v>
      </c>
      <c r="F1688">
        <v>15000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10</v>
      </c>
      <c r="N1688" s="1">
        <v>1</v>
      </c>
      <c r="O1688">
        <v>5</v>
      </c>
      <c r="P1688">
        <v>1</v>
      </c>
      <c r="Q1688">
        <v>34631</v>
      </c>
      <c r="R1688">
        <v>33</v>
      </c>
      <c r="S1688">
        <v>1</v>
      </c>
      <c r="T1688">
        <v>1</v>
      </c>
      <c r="U1688">
        <v>1</v>
      </c>
      <c r="V1688">
        <v>0</v>
      </c>
      <c r="W1688">
        <v>2</v>
      </c>
      <c r="X1688" s="1">
        <f t="shared" si="156"/>
        <v>0</v>
      </c>
      <c r="Y1688" s="1">
        <f t="shared" si="157"/>
        <v>0</v>
      </c>
      <c r="Z1688" s="1">
        <f t="shared" si="158"/>
        <v>1</v>
      </c>
      <c r="AA1688" s="1">
        <f t="shared" si="159"/>
        <v>0</v>
      </c>
      <c r="AB1688" s="1">
        <f t="shared" si="160"/>
        <v>0</v>
      </c>
      <c r="AC1688" s="1">
        <f t="shared" si="161"/>
        <v>0</v>
      </c>
      <c r="AD1688">
        <v>1</v>
      </c>
      <c r="AE1688">
        <v>1</v>
      </c>
      <c r="AF1688">
        <v>0</v>
      </c>
      <c r="AG1688">
        <v>0</v>
      </c>
      <c r="AH1688">
        <v>3</v>
      </c>
      <c r="AI1688">
        <v>2</v>
      </c>
      <c r="AJ1688">
        <v>448</v>
      </c>
      <c r="AK1688">
        <v>37</v>
      </c>
      <c r="AL1688">
        <v>0</v>
      </c>
      <c r="AM1688">
        <v>0</v>
      </c>
      <c r="AN1688">
        <v>0</v>
      </c>
      <c r="AO1688">
        <v>15</v>
      </c>
      <c r="AP1688" s="1">
        <v>1</v>
      </c>
      <c r="AQ1688">
        <v>0</v>
      </c>
      <c r="AR1688">
        <v>0</v>
      </c>
      <c r="AS1688">
        <v>0</v>
      </c>
      <c r="AT1688">
        <v>0</v>
      </c>
      <c r="AU1688">
        <v>0.87948068436271598</v>
      </c>
      <c r="AV1688">
        <v>0.19435244216629199</v>
      </c>
      <c r="BA1688">
        <v>0.63822696788070599</v>
      </c>
      <c r="BB1688">
        <v>0.65875572980618002</v>
      </c>
      <c r="BE1688">
        <v>1305.4100000000001</v>
      </c>
      <c r="BF1688">
        <v>0</v>
      </c>
      <c r="BG1688">
        <v>0</v>
      </c>
    </row>
    <row r="1689" spans="1:59" x14ac:dyDescent="0.3">
      <c r="A1689">
        <v>491</v>
      </c>
      <c r="B1689">
        <v>0</v>
      </c>
      <c r="C1689">
        <v>1726</v>
      </c>
      <c r="D1689">
        <v>0</v>
      </c>
      <c r="E1689">
        <v>0</v>
      </c>
      <c r="F1689">
        <v>4000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10</v>
      </c>
      <c r="N1689" s="1">
        <v>1</v>
      </c>
      <c r="O1689">
        <v>1</v>
      </c>
      <c r="P1689">
        <v>0</v>
      </c>
      <c r="Q1689">
        <v>27688</v>
      </c>
      <c r="R1689">
        <v>51</v>
      </c>
      <c r="S1689">
        <v>1</v>
      </c>
      <c r="T1689">
        <v>1</v>
      </c>
      <c r="U1689">
        <v>0</v>
      </c>
      <c r="V1689">
        <v>0</v>
      </c>
      <c r="W1689">
        <v>1</v>
      </c>
      <c r="X1689" s="1">
        <f t="shared" si="156"/>
        <v>0</v>
      </c>
      <c r="Y1689" s="1">
        <f t="shared" si="157"/>
        <v>1</v>
      </c>
      <c r="Z1689" s="1">
        <f t="shared" si="158"/>
        <v>0</v>
      </c>
      <c r="AA1689" s="1">
        <f t="shared" si="159"/>
        <v>0</v>
      </c>
      <c r="AB1689" s="1">
        <f t="shared" si="160"/>
        <v>0</v>
      </c>
      <c r="AC1689" s="1">
        <f t="shared" si="161"/>
        <v>0</v>
      </c>
      <c r="AD1689">
        <v>0</v>
      </c>
      <c r="AE1689">
        <v>1</v>
      </c>
      <c r="AF1689">
        <v>1</v>
      </c>
      <c r="AG1689">
        <v>0</v>
      </c>
      <c r="AH1689">
        <v>3</v>
      </c>
      <c r="AI1689">
        <v>0</v>
      </c>
      <c r="AJ1689">
        <v>177</v>
      </c>
      <c r="AK1689">
        <v>15</v>
      </c>
      <c r="AL1689">
        <v>0</v>
      </c>
      <c r="AM1689">
        <v>0</v>
      </c>
      <c r="AN1689">
        <v>0</v>
      </c>
      <c r="AO1689">
        <v>21</v>
      </c>
      <c r="AP1689" s="1">
        <v>1</v>
      </c>
      <c r="AQ1689">
        <v>0</v>
      </c>
      <c r="AR1689">
        <v>0</v>
      </c>
      <c r="AS1689">
        <v>0</v>
      </c>
      <c r="AT1689">
        <v>0</v>
      </c>
      <c r="AW1689">
        <v>0.987046141687136</v>
      </c>
      <c r="AX1689">
        <v>0.50389790646355503</v>
      </c>
      <c r="BA1689">
        <v>0.48379434143747402</v>
      </c>
      <c r="BB1689">
        <v>0.12647811801907399</v>
      </c>
      <c r="BE1689">
        <v>2189.75</v>
      </c>
      <c r="BF1689">
        <v>0</v>
      </c>
      <c r="BG1689">
        <v>0</v>
      </c>
    </row>
    <row r="1690" spans="1:59" x14ac:dyDescent="0.3">
      <c r="A1690">
        <v>227</v>
      </c>
      <c r="B1690">
        <v>0</v>
      </c>
      <c r="C1690">
        <v>1620</v>
      </c>
      <c r="D1690">
        <v>0</v>
      </c>
      <c r="E1690">
        <v>0</v>
      </c>
      <c r="F1690">
        <v>4000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10</v>
      </c>
      <c r="N1690" s="1">
        <v>1</v>
      </c>
      <c r="O1690">
        <v>7</v>
      </c>
      <c r="P1690">
        <v>0</v>
      </c>
      <c r="Q1690">
        <v>34787</v>
      </c>
      <c r="R1690">
        <v>63</v>
      </c>
      <c r="S1690">
        <v>0</v>
      </c>
      <c r="T1690">
        <v>1</v>
      </c>
      <c r="U1690">
        <v>0</v>
      </c>
      <c r="V1690">
        <v>0</v>
      </c>
      <c r="W1690">
        <v>1</v>
      </c>
      <c r="X1690" s="1">
        <f t="shared" si="156"/>
        <v>0</v>
      </c>
      <c r="Y1690" s="1">
        <f t="shared" si="157"/>
        <v>1</v>
      </c>
      <c r="Z1690" s="1">
        <f t="shared" si="158"/>
        <v>0</v>
      </c>
      <c r="AA1690" s="1">
        <f t="shared" si="159"/>
        <v>0</v>
      </c>
      <c r="AB1690" s="1">
        <f t="shared" si="160"/>
        <v>0</v>
      </c>
      <c r="AC1690" s="1">
        <f t="shared" si="161"/>
        <v>0</v>
      </c>
      <c r="AD1690">
        <v>0</v>
      </c>
      <c r="AE1690">
        <v>1</v>
      </c>
      <c r="AF1690">
        <v>0</v>
      </c>
      <c r="AG1690">
        <v>0</v>
      </c>
      <c r="AH1690">
        <v>1</v>
      </c>
      <c r="AI1690">
        <v>0</v>
      </c>
      <c r="AJ1690">
        <v>563</v>
      </c>
      <c r="AK1690">
        <v>47</v>
      </c>
      <c r="AL1690">
        <v>0</v>
      </c>
      <c r="AM1690">
        <v>0</v>
      </c>
      <c r="AN1690">
        <v>0</v>
      </c>
      <c r="AO1690">
        <v>13</v>
      </c>
      <c r="AP1690" s="1">
        <v>0</v>
      </c>
      <c r="AQ1690">
        <v>0</v>
      </c>
      <c r="AR1690">
        <v>0</v>
      </c>
      <c r="AS1690">
        <v>0</v>
      </c>
      <c r="AT1690">
        <v>0</v>
      </c>
      <c r="AU1690">
        <v>0.88397597741354805</v>
      </c>
      <c r="AV1690">
        <v>0.22816085166990599</v>
      </c>
      <c r="BE1690">
        <v>1254.3900000000001</v>
      </c>
      <c r="BF1690">
        <v>0</v>
      </c>
      <c r="BG1690">
        <v>0</v>
      </c>
    </row>
    <row r="1691" spans="1:59" x14ac:dyDescent="0.3">
      <c r="A1691">
        <v>227</v>
      </c>
      <c r="B1691">
        <v>0</v>
      </c>
      <c r="C1691">
        <v>1620</v>
      </c>
      <c r="D1691">
        <v>0</v>
      </c>
      <c r="E1691">
        <v>0</v>
      </c>
      <c r="F1691">
        <v>8000</v>
      </c>
      <c r="G1691">
        <v>0</v>
      </c>
      <c r="H1691">
        <v>0</v>
      </c>
      <c r="I1691">
        <v>0</v>
      </c>
      <c r="J1691">
        <v>1</v>
      </c>
      <c r="K1691">
        <v>0</v>
      </c>
      <c r="L1691">
        <v>0</v>
      </c>
      <c r="M1691">
        <v>2</v>
      </c>
      <c r="N1691" s="1">
        <v>1</v>
      </c>
      <c r="O1691">
        <v>6</v>
      </c>
      <c r="P1691">
        <v>0</v>
      </c>
      <c r="Q1691">
        <v>24270</v>
      </c>
      <c r="R1691">
        <v>32</v>
      </c>
      <c r="S1691">
        <v>1</v>
      </c>
      <c r="T1691">
        <v>1</v>
      </c>
      <c r="U1691">
        <v>0</v>
      </c>
      <c r="V1691">
        <v>0</v>
      </c>
      <c r="W1691">
        <v>1</v>
      </c>
      <c r="X1691" s="1">
        <f t="shared" si="156"/>
        <v>0</v>
      </c>
      <c r="Y1691" s="1">
        <f t="shared" si="157"/>
        <v>1</v>
      </c>
      <c r="Z1691" s="1">
        <f t="shared" si="158"/>
        <v>0</v>
      </c>
      <c r="AA1691" s="1">
        <f t="shared" si="159"/>
        <v>0</v>
      </c>
      <c r="AB1691" s="1">
        <f t="shared" si="160"/>
        <v>0</v>
      </c>
      <c r="AC1691" s="1">
        <f t="shared" si="161"/>
        <v>0</v>
      </c>
      <c r="AD1691">
        <v>0</v>
      </c>
      <c r="AE1691">
        <v>0</v>
      </c>
      <c r="AF1691">
        <v>0</v>
      </c>
      <c r="AG1691">
        <v>0</v>
      </c>
      <c r="AH1691">
        <v>2</v>
      </c>
      <c r="AI1691">
        <v>0</v>
      </c>
      <c r="AJ1691">
        <v>18</v>
      </c>
      <c r="AK1691">
        <v>2</v>
      </c>
      <c r="AL1691">
        <v>0</v>
      </c>
      <c r="AM1691">
        <v>0</v>
      </c>
      <c r="AN1691">
        <v>0</v>
      </c>
      <c r="AO1691">
        <v>25</v>
      </c>
      <c r="AP1691" s="1">
        <v>0</v>
      </c>
      <c r="AQ1691">
        <v>0</v>
      </c>
      <c r="AR1691">
        <v>0</v>
      </c>
      <c r="AS1691">
        <v>0</v>
      </c>
      <c r="AT1691">
        <v>0</v>
      </c>
      <c r="BE1691">
        <v>599.67999999999995</v>
      </c>
      <c r="BF1691">
        <v>1</v>
      </c>
      <c r="BG1691">
        <v>653.66</v>
      </c>
    </row>
    <row r="1692" spans="1:59" x14ac:dyDescent="0.3">
      <c r="A1692">
        <v>227</v>
      </c>
      <c r="B1692">
        <v>0</v>
      </c>
      <c r="C1692">
        <v>1620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9</v>
      </c>
      <c r="N1692" s="1">
        <v>1</v>
      </c>
      <c r="O1692">
        <v>1</v>
      </c>
      <c r="P1692">
        <v>0</v>
      </c>
      <c r="Q1692">
        <v>34276</v>
      </c>
      <c r="R1692">
        <v>75</v>
      </c>
      <c r="S1692">
        <v>0</v>
      </c>
      <c r="T1692">
        <v>1</v>
      </c>
      <c r="U1692">
        <v>0</v>
      </c>
      <c r="V1692">
        <v>0</v>
      </c>
      <c r="W1692">
        <v>1</v>
      </c>
      <c r="X1692" s="1">
        <f t="shared" si="156"/>
        <v>0</v>
      </c>
      <c r="Y1692" s="1">
        <f t="shared" si="157"/>
        <v>1</v>
      </c>
      <c r="Z1692" s="1">
        <f t="shared" si="158"/>
        <v>0</v>
      </c>
      <c r="AA1692" s="1">
        <f t="shared" si="159"/>
        <v>0</v>
      </c>
      <c r="AB1692" s="1">
        <f t="shared" si="160"/>
        <v>0</v>
      </c>
      <c r="AC1692" s="1">
        <f t="shared" si="161"/>
        <v>0</v>
      </c>
      <c r="AD1692">
        <v>0</v>
      </c>
      <c r="AE1692">
        <v>1</v>
      </c>
      <c r="AF1692">
        <v>0</v>
      </c>
      <c r="AG1692">
        <v>0</v>
      </c>
      <c r="AH1692">
        <v>1</v>
      </c>
      <c r="AI1692">
        <v>0</v>
      </c>
      <c r="AJ1692">
        <v>50</v>
      </c>
      <c r="AK1692">
        <v>4</v>
      </c>
      <c r="AL1692">
        <v>0</v>
      </c>
      <c r="AM1692">
        <v>0</v>
      </c>
      <c r="AN1692">
        <v>0</v>
      </c>
      <c r="AO1692">
        <v>3</v>
      </c>
      <c r="AP1692" s="1">
        <v>1</v>
      </c>
      <c r="AQ1692">
        <v>0</v>
      </c>
      <c r="AR1692">
        <v>0</v>
      </c>
      <c r="AS1692">
        <v>1</v>
      </c>
      <c r="AT1692">
        <v>0</v>
      </c>
      <c r="AY1692">
        <v>0.44275645724005702</v>
      </c>
      <c r="AZ1692">
        <v>0.40150841222792599</v>
      </c>
      <c r="BE1692">
        <v>2666.63</v>
      </c>
      <c r="BF1692">
        <v>0</v>
      </c>
      <c r="BG1692">
        <v>0</v>
      </c>
    </row>
    <row r="1693" spans="1:59" x14ac:dyDescent="0.3">
      <c r="A1693">
        <v>3204</v>
      </c>
      <c r="B1693">
        <v>1050</v>
      </c>
      <c r="C1693">
        <v>3730</v>
      </c>
      <c r="D1693">
        <v>9</v>
      </c>
      <c r="E1693">
        <v>1</v>
      </c>
      <c r="F1693">
        <v>12000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9</v>
      </c>
      <c r="N1693" s="1">
        <v>1</v>
      </c>
      <c r="O1693">
        <v>5</v>
      </c>
      <c r="P1693">
        <v>1</v>
      </c>
      <c r="Q1693">
        <v>26944</v>
      </c>
      <c r="R1693">
        <v>41</v>
      </c>
      <c r="S1693">
        <v>1</v>
      </c>
      <c r="T1693">
        <v>1</v>
      </c>
      <c r="U1693">
        <v>0</v>
      </c>
      <c r="V1693">
        <v>0</v>
      </c>
      <c r="W1693">
        <v>2</v>
      </c>
      <c r="X1693" s="1">
        <f t="shared" si="156"/>
        <v>0</v>
      </c>
      <c r="Y1693" s="1">
        <f t="shared" si="157"/>
        <v>0</v>
      </c>
      <c r="Z1693" s="1">
        <f t="shared" si="158"/>
        <v>1</v>
      </c>
      <c r="AA1693" s="1">
        <f t="shared" si="159"/>
        <v>0</v>
      </c>
      <c r="AB1693" s="1">
        <f t="shared" si="160"/>
        <v>0</v>
      </c>
      <c r="AC1693" s="1">
        <f t="shared" si="161"/>
        <v>0</v>
      </c>
      <c r="AD1693">
        <v>0</v>
      </c>
      <c r="AE1693">
        <v>1</v>
      </c>
      <c r="AF1693">
        <v>0</v>
      </c>
      <c r="AG1693">
        <v>0</v>
      </c>
      <c r="AH1693">
        <v>3</v>
      </c>
      <c r="AI1693">
        <v>2</v>
      </c>
      <c r="AJ1693">
        <v>229</v>
      </c>
      <c r="AK1693">
        <v>19</v>
      </c>
      <c r="AL1693">
        <v>0</v>
      </c>
      <c r="AM1693">
        <v>0</v>
      </c>
      <c r="AN1693">
        <v>0</v>
      </c>
      <c r="AO1693">
        <v>57</v>
      </c>
      <c r="AP1693" s="1">
        <v>1</v>
      </c>
      <c r="AQ1693">
        <v>2045.19215737176</v>
      </c>
      <c r="AR1693">
        <v>1</v>
      </c>
      <c r="AS1693">
        <v>0</v>
      </c>
      <c r="AT1693">
        <v>0</v>
      </c>
      <c r="AU1693">
        <v>0.18849807322020101</v>
      </c>
      <c r="AV1693">
        <v>0.36254835923280598</v>
      </c>
      <c r="AY1693">
        <v>0.88411760246831295</v>
      </c>
      <c r="AZ1693">
        <v>0.75148367787881698</v>
      </c>
      <c r="BE1693">
        <v>885.77</v>
      </c>
      <c r="BF1693">
        <v>0</v>
      </c>
      <c r="BG1693">
        <v>0</v>
      </c>
    </row>
    <row r="1694" spans="1:59" x14ac:dyDescent="0.3">
      <c r="A1694">
        <v>347</v>
      </c>
      <c r="B1694">
        <v>49</v>
      </c>
      <c r="C1694">
        <v>1651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4</v>
      </c>
      <c r="N1694" s="1">
        <v>1</v>
      </c>
      <c r="O1694">
        <v>1</v>
      </c>
      <c r="P1694">
        <v>0</v>
      </c>
      <c r="Q1694">
        <v>28201</v>
      </c>
      <c r="R1694">
        <v>32</v>
      </c>
      <c r="S1694">
        <v>1</v>
      </c>
      <c r="T1694">
        <v>1</v>
      </c>
      <c r="U1694">
        <v>0</v>
      </c>
      <c r="V1694">
        <v>0</v>
      </c>
      <c r="W1694">
        <v>1</v>
      </c>
      <c r="X1694" s="1">
        <f t="shared" si="156"/>
        <v>0</v>
      </c>
      <c r="Y1694" s="1">
        <f t="shared" si="157"/>
        <v>1</v>
      </c>
      <c r="Z1694" s="1">
        <f t="shared" si="158"/>
        <v>0</v>
      </c>
      <c r="AA1694" s="1">
        <f t="shared" si="159"/>
        <v>0</v>
      </c>
      <c r="AB1694" s="1">
        <f t="shared" si="160"/>
        <v>0</v>
      </c>
      <c r="AC1694" s="1">
        <f t="shared" si="161"/>
        <v>0</v>
      </c>
      <c r="AD1694">
        <v>0</v>
      </c>
      <c r="AE1694">
        <v>1</v>
      </c>
      <c r="AF1694">
        <v>0</v>
      </c>
      <c r="AG1694">
        <v>0</v>
      </c>
      <c r="AH1694">
        <v>2</v>
      </c>
      <c r="AI1694">
        <v>0</v>
      </c>
      <c r="AJ1694">
        <v>139</v>
      </c>
      <c r="AK1694">
        <v>12</v>
      </c>
      <c r="AL1694">
        <v>0</v>
      </c>
      <c r="AM1694">
        <v>0</v>
      </c>
      <c r="AN1694">
        <v>0</v>
      </c>
      <c r="AO1694">
        <v>2</v>
      </c>
      <c r="AP1694" s="1">
        <v>1</v>
      </c>
      <c r="AQ1694">
        <v>0</v>
      </c>
      <c r="AR1694">
        <v>0</v>
      </c>
      <c r="AS1694">
        <v>0</v>
      </c>
      <c r="AT1694">
        <v>0</v>
      </c>
      <c r="AY1694">
        <v>4.4198029659777198E-2</v>
      </c>
      <c r="AZ1694">
        <v>3.3386166888565798E-3</v>
      </c>
      <c r="BE1694">
        <v>2473.59</v>
      </c>
      <c r="BF1694">
        <v>0</v>
      </c>
      <c r="BG1694">
        <v>0</v>
      </c>
    </row>
    <row r="1695" spans="1:59" x14ac:dyDescent="0.3">
      <c r="A1695">
        <v>3808</v>
      </c>
      <c r="B1695">
        <v>3633.5</v>
      </c>
      <c r="C1695">
        <v>7267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1</v>
      </c>
      <c r="L1695">
        <v>0</v>
      </c>
      <c r="M1695">
        <v>5</v>
      </c>
      <c r="N1695" s="1">
        <v>1</v>
      </c>
      <c r="O1695">
        <v>7</v>
      </c>
      <c r="P1695">
        <v>1</v>
      </c>
      <c r="Q1695">
        <v>32254</v>
      </c>
      <c r="R1695">
        <v>46</v>
      </c>
      <c r="S1695">
        <v>1</v>
      </c>
      <c r="T1695">
        <v>1</v>
      </c>
      <c r="U1695">
        <v>0</v>
      </c>
      <c r="V1695">
        <v>0</v>
      </c>
      <c r="W1695">
        <v>2</v>
      </c>
      <c r="X1695" s="1">
        <f t="shared" si="156"/>
        <v>0</v>
      </c>
      <c r="Y1695" s="1">
        <f t="shared" si="157"/>
        <v>0</v>
      </c>
      <c r="Z1695" s="1">
        <f t="shared" si="158"/>
        <v>1</v>
      </c>
      <c r="AA1695" s="1">
        <f t="shared" si="159"/>
        <v>0</v>
      </c>
      <c r="AB1695" s="1">
        <f t="shared" si="160"/>
        <v>0</v>
      </c>
      <c r="AC1695" s="1">
        <f t="shared" si="161"/>
        <v>0</v>
      </c>
      <c r="AD1695">
        <v>0</v>
      </c>
      <c r="AE1695">
        <v>1</v>
      </c>
      <c r="AF1695">
        <v>0</v>
      </c>
      <c r="AG1695">
        <v>0</v>
      </c>
      <c r="AH1695">
        <v>3</v>
      </c>
      <c r="AI1695">
        <v>0</v>
      </c>
      <c r="AJ1695">
        <v>249</v>
      </c>
      <c r="AK1695">
        <v>21</v>
      </c>
      <c r="AL1695">
        <v>0</v>
      </c>
      <c r="AM1695">
        <v>0</v>
      </c>
      <c r="AN1695">
        <v>0</v>
      </c>
      <c r="AO1695">
        <v>4</v>
      </c>
      <c r="AP1695" s="1">
        <v>1</v>
      </c>
      <c r="AQ1695">
        <v>4593.7936743664404</v>
      </c>
      <c r="AR1695">
        <v>1</v>
      </c>
      <c r="AS1695">
        <v>0</v>
      </c>
      <c r="AT1695">
        <v>0</v>
      </c>
      <c r="BA1695">
        <v>5.2881890394889698E-2</v>
      </c>
      <c r="BB1695">
        <v>0.67844886462533804</v>
      </c>
      <c r="BE1695">
        <v>3163.3</v>
      </c>
      <c r="BF1695">
        <v>1</v>
      </c>
      <c r="BG1695">
        <v>489.76</v>
      </c>
    </row>
    <row r="1696" spans="1:59" x14ac:dyDescent="0.3">
      <c r="A1696">
        <v>1475</v>
      </c>
      <c r="B1696">
        <v>524</v>
      </c>
      <c r="C1696">
        <v>2138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10</v>
      </c>
      <c r="N1696" s="1">
        <v>1</v>
      </c>
      <c r="O1696">
        <v>3</v>
      </c>
      <c r="P1696">
        <v>1</v>
      </c>
      <c r="Q1696">
        <v>31148</v>
      </c>
      <c r="R1696">
        <v>49</v>
      </c>
      <c r="S1696">
        <v>1</v>
      </c>
      <c r="T1696">
        <v>1</v>
      </c>
      <c r="U1696">
        <v>0</v>
      </c>
      <c r="V1696">
        <v>0</v>
      </c>
      <c r="W1696">
        <v>1</v>
      </c>
      <c r="X1696" s="1">
        <f t="shared" si="156"/>
        <v>0</v>
      </c>
      <c r="Y1696" s="1">
        <f t="shared" si="157"/>
        <v>1</v>
      </c>
      <c r="Z1696" s="1">
        <f t="shared" si="158"/>
        <v>0</v>
      </c>
      <c r="AA1696" s="1">
        <f t="shared" si="159"/>
        <v>0</v>
      </c>
      <c r="AB1696" s="1">
        <f t="shared" si="160"/>
        <v>0</v>
      </c>
      <c r="AC1696" s="1">
        <f t="shared" si="161"/>
        <v>0</v>
      </c>
      <c r="AD1696">
        <v>0</v>
      </c>
      <c r="AE1696">
        <v>1</v>
      </c>
      <c r="AF1696">
        <v>0</v>
      </c>
      <c r="AG1696">
        <v>0</v>
      </c>
      <c r="AH1696">
        <v>2</v>
      </c>
      <c r="AI1696">
        <v>0</v>
      </c>
      <c r="AJ1696">
        <v>83</v>
      </c>
      <c r="AK1696">
        <v>7</v>
      </c>
      <c r="AL1696">
        <v>0</v>
      </c>
      <c r="AM1696">
        <v>1</v>
      </c>
      <c r="AN1696">
        <v>14979</v>
      </c>
      <c r="AO1696">
        <v>1</v>
      </c>
      <c r="AP1696" s="1">
        <v>1</v>
      </c>
      <c r="AQ1696">
        <v>0</v>
      </c>
      <c r="AR1696">
        <v>0</v>
      </c>
      <c r="AS1696">
        <v>0</v>
      </c>
      <c r="AT1696">
        <v>0</v>
      </c>
      <c r="AW1696">
        <v>0.10822161913592</v>
      </c>
      <c r="AX1696">
        <v>7.9283635644369299E-2</v>
      </c>
      <c r="BA1696">
        <v>0.269201765538785</v>
      </c>
      <c r="BB1696">
        <v>5.1648576173601302E-2</v>
      </c>
      <c r="BE1696">
        <v>3051.31</v>
      </c>
      <c r="BF1696">
        <v>0</v>
      </c>
      <c r="BG1696">
        <v>0</v>
      </c>
    </row>
    <row r="1697" spans="1:59" x14ac:dyDescent="0.3">
      <c r="A1697">
        <v>227</v>
      </c>
      <c r="B1697">
        <v>0</v>
      </c>
      <c r="C1697">
        <v>1660</v>
      </c>
      <c r="D1697">
        <v>51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5</v>
      </c>
      <c r="N1697" s="1">
        <v>0</v>
      </c>
      <c r="O1697">
        <v>5</v>
      </c>
      <c r="P1697">
        <v>1</v>
      </c>
      <c r="Q1697">
        <v>24443</v>
      </c>
      <c r="R1697">
        <v>46</v>
      </c>
      <c r="S1697">
        <v>0</v>
      </c>
      <c r="T1697">
        <v>0</v>
      </c>
      <c r="U1697">
        <v>0</v>
      </c>
      <c r="V1697">
        <v>0</v>
      </c>
      <c r="W1697">
        <v>1</v>
      </c>
      <c r="X1697" s="1">
        <f t="shared" si="156"/>
        <v>0</v>
      </c>
      <c r="Y1697" s="1">
        <f t="shared" si="157"/>
        <v>1</v>
      </c>
      <c r="Z1697" s="1">
        <f t="shared" si="158"/>
        <v>0</v>
      </c>
      <c r="AA1697" s="1">
        <f t="shared" si="159"/>
        <v>0</v>
      </c>
      <c r="AB1697" s="1">
        <f t="shared" si="160"/>
        <v>0</v>
      </c>
      <c r="AC1697" s="1">
        <f t="shared" si="161"/>
        <v>0</v>
      </c>
      <c r="AD1697">
        <v>0</v>
      </c>
      <c r="AE1697">
        <v>1</v>
      </c>
      <c r="AF1697">
        <v>0</v>
      </c>
      <c r="AG1697">
        <v>0</v>
      </c>
      <c r="AH1697">
        <v>2</v>
      </c>
      <c r="AI1697">
        <v>0</v>
      </c>
      <c r="AJ1697">
        <v>158</v>
      </c>
      <c r="AK1697">
        <v>13</v>
      </c>
      <c r="AL1697">
        <v>0</v>
      </c>
      <c r="AM1697">
        <v>0</v>
      </c>
      <c r="AN1697">
        <v>0</v>
      </c>
      <c r="AO1697">
        <v>1</v>
      </c>
      <c r="AP1697" s="1">
        <v>0</v>
      </c>
      <c r="AQ1697">
        <v>0</v>
      </c>
      <c r="AR1697">
        <v>0</v>
      </c>
      <c r="AS1697">
        <v>0</v>
      </c>
      <c r="AT1697">
        <v>0</v>
      </c>
      <c r="AU1697">
        <v>0.76795824194044204</v>
      </c>
      <c r="AV1697">
        <v>0.69407759361856802</v>
      </c>
      <c r="BC1697">
        <v>0.33639629157623602</v>
      </c>
      <c r="BD1697">
        <v>4.0423777477471097</v>
      </c>
      <c r="BE1697">
        <v>2851.6</v>
      </c>
      <c r="BF1697">
        <v>0</v>
      </c>
      <c r="BG1697">
        <v>0</v>
      </c>
    </row>
    <row r="1698" spans="1:59" x14ac:dyDescent="0.3">
      <c r="K1698">
        <v>1</v>
      </c>
      <c r="L1698">
        <v>0</v>
      </c>
      <c r="N1698" s="1">
        <v>0</v>
      </c>
      <c r="X1698" s="1">
        <f t="shared" si="156"/>
        <v>1</v>
      </c>
      <c r="Y1698" s="1">
        <f t="shared" si="157"/>
        <v>0</v>
      </c>
      <c r="Z1698" s="1">
        <f t="shared" si="158"/>
        <v>0</v>
      </c>
      <c r="AA1698" s="1">
        <f t="shared" si="159"/>
        <v>0</v>
      </c>
      <c r="AB1698" s="1">
        <f t="shared" si="160"/>
        <v>0</v>
      </c>
      <c r="AC1698" s="1">
        <f t="shared" si="161"/>
        <v>0</v>
      </c>
      <c r="AP1698" s="1"/>
      <c r="BE1698">
        <v>2517.04</v>
      </c>
      <c r="BF1698">
        <v>0</v>
      </c>
      <c r="BG1698">
        <v>0</v>
      </c>
    </row>
    <row r="1699" spans="1:59" x14ac:dyDescent="0.3">
      <c r="A1699">
        <v>2307</v>
      </c>
      <c r="B1699">
        <v>2288</v>
      </c>
      <c r="C1699">
        <v>2288</v>
      </c>
      <c r="D1699">
        <v>0</v>
      </c>
      <c r="E1699">
        <v>0</v>
      </c>
      <c r="F1699">
        <v>8000</v>
      </c>
      <c r="G1699">
        <v>0</v>
      </c>
      <c r="H1699">
        <v>0</v>
      </c>
      <c r="I1699">
        <v>0</v>
      </c>
      <c r="J1699">
        <v>1</v>
      </c>
      <c r="K1699">
        <v>1</v>
      </c>
      <c r="L1699">
        <v>0</v>
      </c>
      <c r="M1699">
        <v>10</v>
      </c>
      <c r="N1699" s="1">
        <v>1</v>
      </c>
      <c r="O1699">
        <v>5</v>
      </c>
      <c r="P1699">
        <v>0</v>
      </c>
      <c r="Q1699">
        <v>30384</v>
      </c>
      <c r="R1699">
        <v>24</v>
      </c>
      <c r="S1699">
        <v>1</v>
      </c>
      <c r="T1699">
        <v>1</v>
      </c>
      <c r="U1699">
        <v>0</v>
      </c>
      <c r="V1699">
        <v>0</v>
      </c>
      <c r="W1699">
        <v>1</v>
      </c>
      <c r="X1699" s="1">
        <f t="shared" si="156"/>
        <v>0</v>
      </c>
      <c r="Y1699" s="1">
        <f t="shared" si="157"/>
        <v>1</v>
      </c>
      <c r="Z1699" s="1">
        <f t="shared" si="158"/>
        <v>0</v>
      </c>
      <c r="AA1699" s="1">
        <f t="shared" si="159"/>
        <v>0</v>
      </c>
      <c r="AB1699" s="1">
        <f t="shared" si="160"/>
        <v>0</v>
      </c>
      <c r="AC1699" s="1">
        <f t="shared" si="161"/>
        <v>0</v>
      </c>
      <c r="AD1699">
        <v>1</v>
      </c>
      <c r="AE1699">
        <v>1</v>
      </c>
      <c r="AF1699">
        <v>0</v>
      </c>
      <c r="AG1699">
        <v>0</v>
      </c>
      <c r="AH1699">
        <v>2</v>
      </c>
      <c r="AI1699">
        <v>0</v>
      </c>
      <c r="AJ1699">
        <v>237</v>
      </c>
      <c r="AK1699">
        <v>20</v>
      </c>
      <c r="AL1699">
        <v>1</v>
      </c>
      <c r="AM1699">
        <v>0</v>
      </c>
      <c r="AN1699">
        <v>0</v>
      </c>
      <c r="AO1699">
        <v>3</v>
      </c>
      <c r="AP1699" s="1">
        <v>1</v>
      </c>
      <c r="AQ1699">
        <v>0</v>
      </c>
      <c r="AR1699">
        <v>0</v>
      </c>
      <c r="AS1699">
        <v>0</v>
      </c>
      <c r="AT1699">
        <v>0</v>
      </c>
      <c r="AY1699">
        <v>0.252203337509669</v>
      </c>
      <c r="AZ1699">
        <v>0.20313081114739601</v>
      </c>
      <c r="BA1699">
        <v>0.41620522775185198</v>
      </c>
      <c r="BB1699">
        <v>0.67643291293464003</v>
      </c>
      <c r="BE1699">
        <v>2498.34</v>
      </c>
      <c r="BF1699">
        <v>1</v>
      </c>
      <c r="BG1699">
        <v>1012.74</v>
      </c>
    </row>
    <row r="1700" spans="1:59" x14ac:dyDescent="0.3">
      <c r="A1700">
        <v>946</v>
      </c>
      <c r="B1700">
        <v>903.5</v>
      </c>
      <c r="C1700">
        <v>1807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6</v>
      </c>
      <c r="N1700" s="1">
        <v>0</v>
      </c>
      <c r="O1700">
        <v>6</v>
      </c>
      <c r="P1700">
        <v>0</v>
      </c>
      <c r="Q1700">
        <v>34545</v>
      </c>
      <c r="R1700">
        <v>82</v>
      </c>
      <c r="S1700">
        <v>0</v>
      </c>
      <c r="T1700">
        <v>1</v>
      </c>
      <c r="U1700">
        <v>0</v>
      </c>
      <c r="V1700">
        <v>0</v>
      </c>
      <c r="W1700">
        <v>1</v>
      </c>
      <c r="X1700" s="1">
        <f t="shared" si="156"/>
        <v>0</v>
      </c>
      <c r="Y1700" s="1">
        <f t="shared" si="157"/>
        <v>1</v>
      </c>
      <c r="Z1700" s="1">
        <f t="shared" si="158"/>
        <v>0</v>
      </c>
      <c r="AA1700" s="1">
        <f t="shared" si="159"/>
        <v>0</v>
      </c>
      <c r="AB1700" s="1">
        <f t="shared" si="160"/>
        <v>0</v>
      </c>
      <c r="AC1700" s="1">
        <f t="shared" si="161"/>
        <v>0</v>
      </c>
      <c r="AD1700">
        <v>0</v>
      </c>
      <c r="AE1700">
        <v>1</v>
      </c>
      <c r="AF1700">
        <v>0</v>
      </c>
      <c r="AG1700">
        <v>0</v>
      </c>
      <c r="AH1700">
        <v>1</v>
      </c>
      <c r="AI1700">
        <v>0</v>
      </c>
      <c r="AJ1700">
        <v>95</v>
      </c>
      <c r="AK1700">
        <v>8</v>
      </c>
      <c r="AL1700">
        <v>0</v>
      </c>
      <c r="AM1700">
        <v>0</v>
      </c>
      <c r="AN1700">
        <v>0</v>
      </c>
      <c r="AO1700">
        <v>7</v>
      </c>
      <c r="AP1700" s="1">
        <v>0</v>
      </c>
      <c r="AQ1700">
        <v>0</v>
      </c>
      <c r="AR1700">
        <v>0</v>
      </c>
      <c r="AS1700">
        <v>1</v>
      </c>
      <c r="AT1700">
        <v>0</v>
      </c>
      <c r="BC1700">
        <v>0.14419731585270501</v>
      </c>
      <c r="BD1700">
        <v>3.2312926500627199</v>
      </c>
      <c r="BE1700">
        <v>1869.22</v>
      </c>
      <c r="BF1700">
        <v>1</v>
      </c>
      <c r="BG1700">
        <v>595.49</v>
      </c>
    </row>
    <row r="1701" spans="1:59" x14ac:dyDescent="0.3">
      <c r="A1701">
        <v>227</v>
      </c>
      <c r="B1701">
        <v>0</v>
      </c>
      <c r="C1701">
        <v>1620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8</v>
      </c>
      <c r="N1701" s="1">
        <v>1</v>
      </c>
      <c r="O1701">
        <v>9</v>
      </c>
      <c r="P1701">
        <v>0</v>
      </c>
      <c r="Q1701">
        <v>26359</v>
      </c>
      <c r="R1701">
        <v>24</v>
      </c>
      <c r="S1701">
        <v>0</v>
      </c>
      <c r="T1701">
        <v>1</v>
      </c>
      <c r="U1701">
        <v>0</v>
      </c>
      <c r="V1701">
        <v>0</v>
      </c>
      <c r="W1701">
        <v>0</v>
      </c>
      <c r="X1701" s="1">
        <f t="shared" si="156"/>
        <v>1</v>
      </c>
      <c r="Y1701" s="1">
        <f t="shared" si="157"/>
        <v>0</v>
      </c>
      <c r="Z1701" s="1">
        <f t="shared" si="158"/>
        <v>0</v>
      </c>
      <c r="AA1701" s="1">
        <f t="shared" si="159"/>
        <v>0</v>
      </c>
      <c r="AB1701" s="1">
        <f t="shared" si="160"/>
        <v>0</v>
      </c>
      <c r="AC1701" s="1">
        <f t="shared" si="161"/>
        <v>0</v>
      </c>
      <c r="AD1701">
        <v>0</v>
      </c>
      <c r="AE1701">
        <v>1</v>
      </c>
      <c r="AF1701">
        <v>0</v>
      </c>
      <c r="AG1701">
        <v>0</v>
      </c>
      <c r="AH1701">
        <v>2</v>
      </c>
      <c r="AI1701">
        <v>0</v>
      </c>
      <c r="AL1701">
        <v>0</v>
      </c>
      <c r="AM1701">
        <v>0</v>
      </c>
      <c r="AN1701">
        <v>0</v>
      </c>
      <c r="AO1701">
        <v>4</v>
      </c>
      <c r="AP1701" s="1">
        <v>0</v>
      </c>
      <c r="AQ1701">
        <v>0</v>
      </c>
      <c r="AR1701">
        <v>0</v>
      </c>
      <c r="AS1701">
        <v>0</v>
      </c>
      <c r="AT1701">
        <v>0</v>
      </c>
      <c r="BB1701">
        <v>0.77095955731527199</v>
      </c>
      <c r="BD1701">
        <v>7.0549375161876799</v>
      </c>
      <c r="BE1701">
        <v>1426.36</v>
      </c>
      <c r="BF1701">
        <v>0</v>
      </c>
      <c r="BG1701">
        <v>0</v>
      </c>
    </row>
    <row r="1702" spans="1:59" x14ac:dyDescent="0.3">
      <c r="A1702">
        <v>227</v>
      </c>
      <c r="B1702">
        <v>0</v>
      </c>
      <c r="C1702">
        <v>1620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4</v>
      </c>
      <c r="N1702" s="1">
        <v>1</v>
      </c>
      <c r="O1702">
        <v>8</v>
      </c>
      <c r="P1702">
        <v>1</v>
      </c>
      <c r="Q1702">
        <v>38106</v>
      </c>
      <c r="R1702">
        <v>30</v>
      </c>
      <c r="S1702">
        <v>1</v>
      </c>
      <c r="T1702">
        <v>1</v>
      </c>
      <c r="U1702">
        <v>0</v>
      </c>
      <c r="V1702">
        <v>0</v>
      </c>
      <c r="W1702">
        <v>1</v>
      </c>
      <c r="X1702" s="1">
        <f t="shared" si="156"/>
        <v>0</v>
      </c>
      <c r="Y1702" s="1">
        <f t="shared" si="157"/>
        <v>1</v>
      </c>
      <c r="Z1702" s="1">
        <f t="shared" si="158"/>
        <v>0</v>
      </c>
      <c r="AA1702" s="1">
        <f t="shared" si="159"/>
        <v>0</v>
      </c>
      <c r="AB1702" s="1">
        <f t="shared" si="160"/>
        <v>0</v>
      </c>
      <c r="AC1702" s="1">
        <f t="shared" si="161"/>
        <v>0</v>
      </c>
      <c r="AD1702">
        <v>0</v>
      </c>
      <c r="AE1702">
        <v>1</v>
      </c>
      <c r="AF1702">
        <v>0</v>
      </c>
      <c r="AG1702">
        <v>0</v>
      </c>
      <c r="AH1702">
        <v>3</v>
      </c>
      <c r="AI1702">
        <v>1</v>
      </c>
      <c r="AJ1702">
        <v>382</v>
      </c>
      <c r="AK1702">
        <v>32</v>
      </c>
      <c r="AL1702">
        <v>0</v>
      </c>
      <c r="AM1702">
        <v>0</v>
      </c>
      <c r="AN1702">
        <v>0</v>
      </c>
      <c r="AO1702">
        <v>3</v>
      </c>
      <c r="AP1702" s="1">
        <v>0</v>
      </c>
      <c r="AQ1702">
        <v>0</v>
      </c>
      <c r="AR1702">
        <v>0</v>
      </c>
      <c r="AS1702">
        <v>0</v>
      </c>
      <c r="AT1702">
        <v>0</v>
      </c>
      <c r="BE1702">
        <v>2171.67</v>
      </c>
      <c r="BF1702">
        <v>0</v>
      </c>
      <c r="BG1702">
        <v>0</v>
      </c>
    </row>
    <row r="1703" spans="1:59" x14ac:dyDescent="0.3">
      <c r="A1703">
        <v>326</v>
      </c>
      <c r="B1703">
        <v>35</v>
      </c>
      <c r="C1703">
        <v>2494</v>
      </c>
      <c r="D1703">
        <v>0</v>
      </c>
      <c r="E1703">
        <v>0</v>
      </c>
      <c r="F1703">
        <v>3000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7</v>
      </c>
      <c r="N1703" s="1">
        <v>1</v>
      </c>
      <c r="O1703">
        <v>6</v>
      </c>
      <c r="P1703">
        <v>0</v>
      </c>
      <c r="Q1703">
        <v>23279</v>
      </c>
      <c r="R1703">
        <v>28</v>
      </c>
      <c r="S1703">
        <v>1</v>
      </c>
      <c r="T1703">
        <v>0</v>
      </c>
      <c r="U1703">
        <v>0</v>
      </c>
      <c r="V1703">
        <v>0</v>
      </c>
      <c r="W1703">
        <v>1</v>
      </c>
      <c r="X1703" s="1">
        <f t="shared" si="156"/>
        <v>0</v>
      </c>
      <c r="Y1703" s="1">
        <f t="shared" si="157"/>
        <v>1</v>
      </c>
      <c r="Z1703" s="1">
        <f t="shared" si="158"/>
        <v>0</v>
      </c>
      <c r="AA1703" s="1">
        <f t="shared" si="159"/>
        <v>0</v>
      </c>
      <c r="AB1703" s="1">
        <f t="shared" si="160"/>
        <v>0</v>
      </c>
      <c r="AC1703" s="1">
        <f t="shared" si="161"/>
        <v>0</v>
      </c>
      <c r="AD1703">
        <v>0</v>
      </c>
      <c r="AE1703">
        <v>1</v>
      </c>
      <c r="AF1703">
        <v>0</v>
      </c>
      <c r="AG1703">
        <v>0</v>
      </c>
      <c r="AH1703">
        <v>3</v>
      </c>
      <c r="AI1703">
        <v>0</v>
      </c>
      <c r="AJ1703">
        <v>188</v>
      </c>
      <c r="AK1703">
        <v>16</v>
      </c>
      <c r="AL1703">
        <v>0</v>
      </c>
      <c r="AM1703">
        <v>2</v>
      </c>
      <c r="AN1703">
        <v>0</v>
      </c>
      <c r="AO1703">
        <v>3</v>
      </c>
      <c r="AP1703" s="1">
        <v>0</v>
      </c>
      <c r="AQ1703">
        <v>67.552907915845196</v>
      </c>
      <c r="AR1703">
        <v>1</v>
      </c>
      <c r="AS1703">
        <v>0</v>
      </c>
      <c r="AT1703">
        <v>0</v>
      </c>
      <c r="AY1703">
        <v>0.24420575173169901</v>
      </c>
      <c r="AZ1703">
        <v>0.29788945157067798</v>
      </c>
      <c r="BA1703">
        <v>0.33223854467540498</v>
      </c>
      <c r="BB1703">
        <v>0.37389497028605601</v>
      </c>
      <c r="BC1703">
        <v>0.380936352973472</v>
      </c>
      <c r="BD1703">
        <v>7.1714395284131802</v>
      </c>
      <c r="BE1703">
        <v>1703.33</v>
      </c>
      <c r="BF1703">
        <v>0</v>
      </c>
      <c r="BG1703">
        <v>0</v>
      </c>
    </row>
    <row r="1704" spans="1:59" x14ac:dyDescent="0.3">
      <c r="A1704">
        <v>227</v>
      </c>
      <c r="B1704">
        <v>0</v>
      </c>
      <c r="C1704">
        <v>1961</v>
      </c>
      <c r="D1704">
        <v>415</v>
      </c>
      <c r="E1704">
        <v>2</v>
      </c>
      <c r="F1704">
        <v>3000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10</v>
      </c>
      <c r="N1704" s="1">
        <v>1</v>
      </c>
      <c r="O1704">
        <v>4</v>
      </c>
      <c r="P1704">
        <v>1</v>
      </c>
      <c r="Q1704">
        <v>34598</v>
      </c>
      <c r="R1704">
        <v>42</v>
      </c>
      <c r="S1704">
        <v>0</v>
      </c>
      <c r="T1704">
        <v>1</v>
      </c>
      <c r="U1704">
        <v>0</v>
      </c>
      <c r="V1704">
        <v>0</v>
      </c>
      <c r="W1704">
        <v>1</v>
      </c>
      <c r="X1704" s="1">
        <f t="shared" si="156"/>
        <v>0</v>
      </c>
      <c r="Y1704" s="1">
        <f t="shared" si="157"/>
        <v>1</v>
      </c>
      <c r="Z1704" s="1">
        <f t="shared" si="158"/>
        <v>0</v>
      </c>
      <c r="AA1704" s="1">
        <f t="shared" si="159"/>
        <v>0</v>
      </c>
      <c r="AB1704" s="1">
        <f t="shared" si="160"/>
        <v>0</v>
      </c>
      <c r="AC1704" s="1">
        <f t="shared" si="161"/>
        <v>0</v>
      </c>
      <c r="AD1704">
        <v>1</v>
      </c>
      <c r="AE1704">
        <v>1</v>
      </c>
      <c r="AF1704">
        <v>0</v>
      </c>
      <c r="AG1704">
        <v>0</v>
      </c>
      <c r="AH1704">
        <v>3</v>
      </c>
      <c r="AI1704">
        <v>0</v>
      </c>
      <c r="AJ1704">
        <v>280</v>
      </c>
      <c r="AK1704">
        <v>23</v>
      </c>
      <c r="AL1704">
        <v>0</v>
      </c>
      <c r="AM1704">
        <v>0</v>
      </c>
      <c r="AN1704">
        <v>0</v>
      </c>
      <c r="AO1704">
        <v>38</v>
      </c>
      <c r="AP1704" s="1">
        <v>0</v>
      </c>
      <c r="AQ1704">
        <v>0</v>
      </c>
      <c r="AR1704">
        <v>0</v>
      </c>
      <c r="AS1704">
        <v>0</v>
      </c>
      <c r="AT1704">
        <v>0</v>
      </c>
      <c r="BA1704">
        <v>3.45845917978128E-2</v>
      </c>
      <c r="BB1704">
        <v>0.37047389637788503</v>
      </c>
      <c r="BC1704">
        <v>0.595056602982861</v>
      </c>
      <c r="BD1704">
        <v>10.1103378877864</v>
      </c>
      <c r="BE1704">
        <v>2058.9299999999998</v>
      </c>
      <c r="BF1704">
        <v>0</v>
      </c>
      <c r="BG1704">
        <v>0</v>
      </c>
    </row>
    <row r="1705" spans="1:59" x14ac:dyDescent="0.3">
      <c r="A1705">
        <v>227</v>
      </c>
      <c r="B1705">
        <v>0</v>
      </c>
      <c r="C1705">
        <v>1620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8</v>
      </c>
      <c r="N1705" s="1">
        <v>1</v>
      </c>
      <c r="O1705">
        <v>0</v>
      </c>
      <c r="P1705">
        <v>0</v>
      </c>
      <c r="Q1705">
        <v>26260</v>
      </c>
      <c r="R1705">
        <v>26</v>
      </c>
      <c r="S1705">
        <v>1</v>
      </c>
      <c r="T1705">
        <v>1</v>
      </c>
      <c r="U1705">
        <v>0</v>
      </c>
      <c r="V1705">
        <v>0</v>
      </c>
      <c r="W1705">
        <v>1</v>
      </c>
      <c r="X1705" s="1">
        <f t="shared" si="156"/>
        <v>0</v>
      </c>
      <c r="Y1705" s="1">
        <f t="shared" si="157"/>
        <v>1</v>
      </c>
      <c r="Z1705" s="1">
        <f t="shared" si="158"/>
        <v>0</v>
      </c>
      <c r="AA1705" s="1">
        <f t="shared" si="159"/>
        <v>0</v>
      </c>
      <c r="AB1705" s="1">
        <f t="shared" si="160"/>
        <v>0</v>
      </c>
      <c r="AC1705" s="1">
        <f t="shared" si="161"/>
        <v>0</v>
      </c>
      <c r="AD1705">
        <v>0</v>
      </c>
      <c r="AE1705">
        <v>1</v>
      </c>
      <c r="AF1705">
        <v>0</v>
      </c>
      <c r="AG1705">
        <v>0</v>
      </c>
      <c r="AH1705">
        <v>2</v>
      </c>
      <c r="AI1705">
        <v>0</v>
      </c>
      <c r="AJ1705">
        <v>121</v>
      </c>
      <c r="AK1705">
        <v>10</v>
      </c>
      <c r="AL1705">
        <v>0</v>
      </c>
      <c r="AM1705">
        <v>0</v>
      </c>
      <c r="AN1705">
        <v>0</v>
      </c>
      <c r="AO1705">
        <v>4</v>
      </c>
      <c r="AP1705" s="1">
        <v>0</v>
      </c>
      <c r="AQ1705">
        <v>0</v>
      </c>
      <c r="AR1705">
        <v>0</v>
      </c>
      <c r="AS1705">
        <v>0</v>
      </c>
      <c r="AT1705">
        <v>0</v>
      </c>
      <c r="AW1705">
        <v>0.99848941191895002</v>
      </c>
      <c r="AX1705">
        <v>0.47225008213008202</v>
      </c>
      <c r="BA1705">
        <v>0.29119932739051202</v>
      </c>
      <c r="BB1705">
        <v>0.35825364821059502</v>
      </c>
      <c r="BE1705">
        <v>2228.04</v>
      </c>
      <c r="BF1705">
        <v>0</v>
      </c>
      <c r="BG1705">
        <v>0</v>
      </c>
    </row>
    <row r="1706" spans="1:59" x14ac:dyDescent="0.3">
      <c r="A1706">
        <v>2915</v>
      </c>
      <c r="B1706">
        <v>1588.5</v>
      </c>
      <c r="C1706">
        <v>3177</v>
      </c>
      <c r="D1706">
        <v>0</v>
      </c>
      <c r="E1706">
        <v>0</v>
      </c>
      <c r="F1706">
        <v>6000</v>
      </c>
      <c r="G1706">
        <v>0</v>
      </c>
      <c r="H1706">
        <v>0</v>
      </c>
      <c r="I1706">
        <v>0</v>
      </c>
      <c r="J1706">
        <v>1</v>
      </c>
      <c r="K1706">
        <v>1</v>
      </c>
      <c r="L1706">
        <v>0</v>
      </c>
      <c r="M1706">
        <v>9</v>
      </c>
      <c r="N1706" s="1">
        <v>1</v>
      </c>
      <c r="O1706">
        <v>9</v>
      </c>
      <c r="P1706">
        <v>1</v>
      </c>
      <c r="Q1706">
        <v>28041</v>
      </c>
      <c r="R1706">
        <v>21</v>
      </c>
      <c r="S1706">
        <v>0</v>
      </c>
      <c r="T1706">
        <v>1</v>
      </c>
      <c r="U1706">
        <v>0</v>
      </c>
      <c r="V1706">
        <v>0</v>
      </c>
      <c r="W1706">
        <v>1</v>
      </c>
      <c r="X1706" s="1">
        <f t="shared" si="156"/>
        <v>0</v>
      </c>
      <c r="Y1706" s="1">
        <f t="shared" si="157"/>
        <v>1</v>
      </c>
      <c r="Z1706" s="1">
        <f t="shared" si="158"/>
        <v>0</v>
      </c>
      <c r="AA1706" s="1">
        <f t="shared" si="159"/>
        <v>0</v>
      </c>
      <c r="AB1706" s="1">
        <f t="shared" si="160"/>
        <v>0</v>
      </c>
      <c r="AC1706" s="1">
        <f t="shared" si="161"/>
        <v>0</v>
      </c>
      <c r="AD1706">
        <v>0</v>
      </c>
      <c r="AE1706">
        <v>1</v>
      </c>
      <c r="AF1706">
        <v>1</v>
      </c>
      <c r="AG1706">
        <v>0</v>
      </c>
      <c r="AH1706">
        <v>2</v>
      </c>
      <c r="AI1706">
        <v>0</v>
      </c>
      <c r="AJ1706">
        <v>276</v>
      </c>
      <c r="AK1706">
        <v>23</v>
      </c>
      <c r="AL1706">
        <v>0</v>
      </c>
      <c r="AM1706">
        <v>0</v>
      </c>
      <c r="AN1706">
        <v>0</v>
      </c>
      <c r="AO1706">
        <v>39</v>
      </c>
      <c r="AP1706" s="1">
        <v>1</v>
      </c>
      <c r="AQ1706">
        <v>1281.6922785433401</v>
      </c>
      <c r="AR1706">
        <v>1</v>
      </c>
      <c r="AS1706">
        <v>0</v>
      </c>
      <c r="AT1706">
        <v>0</v>
      </c>
      <c r="AY1706">
        <v>0.54998447933110906</v>
      </c>
      <c r="AZ1706">
        <v>0.64796277621897502</v>
      </c>
      <c r="BC1706">
        <v>0.609610416814093</v>
      </c>
      <c r="BD1706">
        <v>7.5579004687847302</v>
      </c>
      <c r="BE1706">
        <v>934.95</v>
      </c>
      <c r="BF1706">
        <v>0</v>
      </c>
      <c r="BG1706">
        <v>0</v>
      </c>
    </row>
    <row r="1707" spans="1:59" x14ac:dyDescent="0.3">
      <c r="A1707">
        <v>227</v>
      </c>
      <c r="B1707">
        <v>0</v>
      </c>
      <c r="C1707">
        <v>1620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3</v>
      </c>
      <c r="N1707" s="1">
        <v>0</v>
      </c>
      <c r="O1707">
        <v>8</v>
      </c>
      <c r="P1707">
        <v>0</v>
      </c>
      <c r="Q1707">
        <v>30791</v>
      </c>
      <c r="R1707">
        <v>61</v>
      </c>
      <c r="S1707">
        <v>0</v>
      </c>
      <c r="T1707">
        <v>1</v>
      </c>
      <c r="U1707">
        <v>0</v>
      </c>
      <c r="V1707">
        <v>0</v>
      </c>
      <c r="W1707">
        <v>0</v>
      </c>
      <c r="X1707" s="1">
        <f t="shared" si="156"/>
        <v>1</v>
      </c>
      <c r="Y1707" s="1">
        <f t="shared" si="157"/>
        <v>0</v>
      </c>
      <c r="Z1707" s="1">
        <f t="shared" si="158"/>
        <v>0</v>
      </c>
      <c r="AA1707" s="1">
        <f t="shared" si="159"/>
        <v>0</v>
      </c>
      <c r="AB1707" s="1">
        <f t="shared" si="160"/>
        <v>0</v>
      </c>
      <c r="AC1707" s="1">
        <f t="shared" si="161"/>
        <v>0</v>
      </c>
      <c r="AD1707">
        <v>0</v>
      </c>
      <c r="AE1707">
        <v>1</v>
      </c>
      <c r="AF1707">
        <v>0</v>
      </c>
      <c r="AG1707">
        <v>0</v>
      </c>
      <c r="AH1707">
        <v>1</v>
      </c>
      <c r="AI1707">
        <v>1</v>
      </c>
      <c r="AL1707">
        <v>0</v>
      </c>
      <c r="AM1707">
        <v>0</v>
      </c>
      <c r="AN1707">
        <v>0</v>
      </c>
      <c r="AO1707">
        <v>4</v>
      </c>
      <c r="AP1707" s="1">
        <v>0</v>
      </c>
      <c r="AQ1707">
        <v>0</v>
      </c>
      <c r="AR1707">
        <v>0</v>
      </c>
      <c r="AS1707">
        <v>0</v>
      </c>
      <c r="AT1707">
        <v>0</v>
      </c>
      <c r="AV1707">
        <v>0.74701949961624503</v>
      </c>
      <c r="BB1707">
        <v>0.75730034332826801</v>
      </c>
      <c r="BE1707">
        <v>1761.02</v>
      </c>
      <c r="BF1707">
        <v>0</v>
      </c>
      <c r="BG1707">
        <v>0</v>
      </c>
    </row>
    <row r="1708" spans="1:59" x14ac:dyDescent="0.3">
      <c r="A1708">
        <v>632</v>
      </c>
      <c r="B1708">
        <v>0</v>
      </c>
      <c r="C1708">
        <v>4792</v>
      </c>
      <c r="D1708">
        <v>644</v>
      </c>
      <c r="E1708">
        <v>2</v>
      </c>
      <c r="F1708">
        <v>11000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6</v>
      </c>
      <c r="N1708" s="1">
        <v>1</v>
      </c>
      <c r="O1708">
        <v>9</v>
      </c>
      <c r="P1708">
        <v>1</v>
      </c>
      <c r="Q1708">
        <v>38608</v>
      </c>
      <c r="R1708">
        <v>38</v>
      </c>
      <c r="S1708">
        <v>1</v>
      </c>
      <c r="T1708">
        <v>1</v>
      </c>
      <c r="U1708">
        <v>0</v>
      </c>
      <c r="V1708">
        <v>0</v>
      </c>
      <c r="W1708">
        <v>1</v>
      </c>
      <c r="X1708" s="1">
        <f t="shared" si="156"/>
        <v>0</v>
      </c>
      <c r="Y1708" s="1">
        <f t="shared" si="157"/>
        <v>1</v>
      </c>
      <c r="Z1708" s="1">
        <f t="shared" si="158"/>
        <v>0</v>
      </c>
      <c r="AA1708" s="1">
        <f t="shared" si="159"/>
        <v>0</v>
      </c>
      <c r="AB1708" s="1">
        <f t="shared" si="160"/>
        <v>0</v>
      </c>
      <c r="AC1708" s="1">
        <f t="shared" si="161"/>
        <v>0</v>
      </c>
      <c r="AD1708">
        <v>0</v>
      </c>
      <c r="AE1708">
        <v>1</v>
      </c>
      <c r="AF1708">
        <v>1</v>
      </c>
      <c r="AG1708">
        <v>0</v>
      </c>
      <c r="AH1708">
        <v>3</v>
      </c>
      <c r="AI1708">
        <v>3</v>
      </c>
      <c r="AJ1708">
        <v>532</v>
      </c>
      <c r="AK1708">
        <v>44</v>
      </c>
      <c r="AL1708">
        <v>0</v>
      </c>
      <c r="AM1708">
        <v>1</v>
      </c>
      <c r="AN1708">
        <v>427</v>
      </c>
      <c r="AO1708">
        <v>36</v>
      </c>
      <c r="AP1708" s="1">
        <v>0</v>
      </c>
      <c r="AQ1708">
        <v>1999.18546282584</v>
      </c>
      <c r="AR1708">
        <v>1</v>
      </c>
      <c r="AS1708">
        <v>0</v>
      </c>
      <c r="AT1708">
        <v>0</v>
      </c>
      <c r="BE1708">
        <v>1589.74</v>
      </c>
      <c r="BF1708">
        <v>0</v>
      </c>
      <c r="BG1708">
        <v>0</v>
      </c>
    </row>
    <row r="1709" spans="1:59" x14ac:dyDescent="0.3">
      <c r="A1709">
        <v>227</v>
      </c>
      <c r="B1709">
        <v>0</v>
      </c>
      <c r="C1709">
        <v>1620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0</v>
      </c>
      <c r="M1709">
        <v>9</v>
      </c>
      <c r="N1709" s="1">
        <v>1</v>
      </c>
      <c r="O1709">
        <v>3</v>
      </c>
      <c r="P1709">
        <v>0</v>
      </c>
      <c r="Q1709">
        <v>34835</v>
      </c>
      <c r="R1709">
        <v>64</v>
      </c>
      <c r="S1709">
        <v>0</v>
      </c>
      <c r="T1709">
        <v>1</v>
      </c>
      <c r="U1709">
        <v>0</v>
      </c>
      <c r="V1709">
        <v>0</v>
      </c>
      <c r="W1709">
        <v>0</v>
      </c>
      <c r="X1709" s="1">
        <f t="shared" si="156"/>
        <v>1</v>
      </c>
      <c r="Y1709" s="1">
        <f t="shared" si="157"/>
        <v>0</v>
      </c>
      <c r="Z1709" s="1">
        <f t="shared" si="158"/>
        <v>0</v>
      </c>
      <c r="AA1709" s="1">
        <f t="shared" si="159"/>
        <v>0</v>
      </c>
      <c r="AB1709" s="1">
        <f t="shared" si="160"/>
        <v>0</v>
      </c>
      <c r="AC1709" s="1">
        <f t="shared" si="161"/>
        <v>0</v>
      </c>
      <c r="AD1709">
        <v>0</v>
      </c>
      <c r="AE1709">
        <v>1</v>
      </c>
      <c r="AF1709">
        <v>0</v>
      </c>
      <c r="AG1709">
        <v>0</v>
      </c>
      <c r="AH1709">
        <v>1</v>
      </c>
      <c r="AI1709">
        <v>0</v>
      </c>
      <c r="AL1709">
        <v>0</v>
      </c>
      <c r="AM1709">
        <v>0</v>
      </c>
      <c r="AN1709">
        <v>0</v>
      </c>
      <c r="AO1709">
        <v>4</v>
      </c>
      <c r="AP1709" s="1">
        <v>1</v>
      </c>
      <c r="AQ1709">
        <v>0</v>
      </c>
      <c r="AR1709">
        <v>0</v>
      </c>
      <c r="AS1709">
        <v>1</v>
      </c>
      <c r="AT1709">
        <v>0</v>
      </c>
      <c r="AV1709">
        <v>0.46100971494485699</v>
      </c>
      <c r="AZ1709">
        <v>0.74546562270166905</v>
      </c>
      <c r="BB1709">
        <v>0.55541106787083405</v>
      </c>
      <c r="BD1709">
        <v>5.6548664090941303</v>
      </c>
      <c r="BE1709">
        <v>1830.87</v>
      </c>
      <c r="BF1709">
        <v>1</v>
      </c>
      <c r="BG1709">
        <v>948.7</v>
      </c>
    </row>
    <row r="1710" spans="1:59" x14ac:dyDescent="0.3">
      <c r="A1710">
        <v>2169</v>
      </c>
      <c r="B1710">
        <v>778</v>
      </c>
      <c r="C1710">
        <v>2308</v>
      </c>
      <c r="D1710">
        <v>0</v>
      </c>
      <c r="E1710">
        <v>0</v>
      </c>
      <c r="F1710">
        <v>6000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5</v>
      </c>
      <c r="N1710" s="1">
        <v>1</v>
      </c>
      <c r="O1710">
        <v>3</v>
      </c>
      <c r="P1710">
        <v>0</v>
      </c>
      <c r="Q1710">
        <v>27725</v>
      </c>
      <c r="R1710">
        <v>40</v>
      </c>
      <c r="S1710">
        <v>0</v>
      </c>
      <c r="T1710">
        <v>0</v>
      </c>
      <c r="U1710">
        <v>0</v>
      </c>
      <c r="V1710">
        <v>0</v>
      </c>
      <c r="W1710">
        <v>1</v>
      </c>
      <c r="X1710" s="1">
        <f t="shared" si="156"/>
        <v>0</v>
      </c>
      <c r="Y1710" s="1">
        <f t="shared" si="157"/>
        <v>1</v>
      </c>
      <c r="Z1710" s="1">
        <f t="shared" si="158"/>
        <v>0</v>
      </c>
      <c r="AA1710" s="1">
        <f t="shared" si="159"/>
        <v>0</v>
      </c>
      <c r="AB1710" s="1">
        <f t="shared" si="160"/>
        <v>0</v>
      </c>
      <c r="AC1710" s="1">
        <f t="shared" si="161"/>
        <v>0</v>
      </c>
      <c r="AD1710">
        <v>0</v>
      </c>
      <c r="AE1710">
        <v>1</v>
      </c>
      <c r="AF1710">
        <v>1</v>
      </c>
      <c r="AG1710">
        <v>0</v>
      </c>
      <c r="AH1710">
        <v>2</v>
      </c>
      <c r="AI1710">
        <v>0</v>
      </c>
      <c r="AJ1710">
        <v>287</v>
      </c>
      <c r="AK1710">
        <v>24</v>
      </c>
      <c r="AL1710">
        <v>0</v>
      </c>
      <c r="AM1710">
        <v>0</v>
      </c>
      <c r="AN1710">
        <v>0</v>
      </c>
      <c r="AO1710">
        <v>25</v>
      </c>
      <c r="AP1710" s="1">
        <v>0</v>
      </c>
      <c r="AQ1710">
        <v>0</v>
      </c>
      <c r="AR1710">
        <v>0</v>
      </c>
      <c r="AS1710">
        <v>0</v>
      </c>
      <c r="AT1710">
        <v>0</v>
      </c>
      <c r="BA1710">
        <v>0.98162518372605601</v>
      </c>
      <c r="BB1710">
        <v>0.183574660659754</v>
      </c>
      <c r="BE1710">
        <v>1062.8599999999999</v>
      </c>
      <c r="BF1710">
        <v>1</v>
      </c>
      <c r="BG1710">
        <v>0</v>
      </c>
    </row>
    <row r="1711" spans="1:59" x14ac:dyDescent="0.3">
      <c r="A1711">
        <v>430</v>
      </c>
      <c r="B1711">
        <v>0</v>
      </c>
      <c r="C1711">
        <v>3638</v>
      </c>
      <c r="D1711">
        <v>0</v>
      </c>
      <c r="E1711">
        <v>0</v>
      </c>
      <c r="F1711">
        <v>6000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6</v>
      </c>
      <c r="N1711" s="1">
        <v>1</v>
      </c>
      <c r="O1711">
        <v>13</v>
      </c>
      <c r="P1711">
        <v>0</v>
      </c>
      <c r="Q1711">
        <v>35347</v>
      </c>
      <c r="R1711">
        <v>31</v>
      </c>
      <c r="S1711">
        <v>0</v>
      </c>
      <c r="T1711">
        <v>1</v>
      </c>
      <c r="U1711">
        <v>0</v>
      </c>
      <c r="V1711">
        <v>0</v>
      </c>
      <c r="W1711">
        <v>1</v>
      </c>
      <c r="X1711" s="1">
        <f t="shared" si="156"/>
        <v>0</v>
      </c>
      <c r="Y1711" s="1">
        <f t="shared" si="157"/>
        <v>1</v>
      </c>
      <c r="Z1711" s="1">
        <f t="shared" si="158"/>
        <v>0</v>
      </c>
      <c r="AA1711" s="1">
        <f t="shared" si="159"/>
        <v>0</v>
      </c>
      <c r="AB1711" s="1">
        <f t="shared" si="160"/>
        <v>0</v>
      </c>
      <c r="AC1711" s="1">
        <f t="shared" si="161"/>
        <v>0</v>
      </c>
      <c r="AD1711">
        <v>0</v>
      </c>
      <c r="AE1711">
        <v>0</v>
      </c>
      <c r="AF1711">
        <v>1</v>
      </c>
      <c r="AG1711">
        <v>0</v>
      </c>
      <c r="AH1711">
        <v>2</v>
      </c>
      <c r="AI1711">
        <v>0</v>
      </c>
      <c r="AJ1711">
        <v>45</v>
      </c>
      <c r="AK1711">
        <v>4</v>
      </c>
      <c r="AL1711">
        <v>0</v>
      </c>
      <c r="AM1711">
        <v>1</v>
      </c>
      <c r="AN1711">
        <v>0</v>
      </c>
      <c r="AO1711">
        <v>28</v>
      </c>
      <c r="AP1711" s="1">
        <v>1</v>
      </c>
      <c r="AQ1711">
        <v>0</v>
      </c>
      <c r="AR1711">
        <v>0</v>
      </c>
      <c r="AS1711">
        <v>0</v>
      </c>
      <c r="AT1711">
        <v>0</v>
      </c>
      <c r="BD1711">
        <v>3.31247617714445</v>
      </c>
      <c r="BE1711">
        <v>1471.38</v>
      </c>
      <c r="BF1711">
        <v>1</v>
      </c>
      <c r="BG1711">
        <v>1308.02</v>
      </c>
    </row>
    <row r="1712" spans="1:59" x14ac:dyDescent="0.3">
      <c r="A1712">
        <v>227</v>
      </c>
      <c r="B1712">
        <v>0</v>
      </c>
      <c r="C1712">
        <v>1620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8</v>
      </c>
      <c r="N1712" s="1">
        <v>1</v>
      </c>
      <c r="O1712">
        <v>8</v>
      </c>
      <c r="P1712">
        <v>0</v>
      </c>
      <c r="Q1712">
        <v>31429</v>
      </c>
      <c r="R1712">
        <v>47</v>
      </c>
      <c r="S1712">
        <v>1</v>
      </c>
      <c r="T1712">
        <v>1</v>
      </c>
      <c r="U1712">
        <v>0</v>
      </c>
      <c r="V1712">
        <v>0</v>
      </c>
      <c r="W1712">
        <v>0</v>
      </c>
      <c r="X1712" s="1">
        <f t="shared" si="156"/>
        <v>1</v>
      </c>
      <c r="Y1712" s="1">
        <f t="shared" si="157"/>
        <v>0</v>
      </c>
      <c r="Z1712" s="1">
        <f t="shared" si="158"/>
        <v>0</v>
      </c>
      <c r="AA1712" s="1">
        <f t="shared" si="159"/>
        <v>0</v>
      </c>
      <c r="AB1712" s="1">
        <f t="shared" si="160"/>
        <v>0</v>
      </c>
      <c r="AC1712" s="1">
        <f t="shared" si="161"/>
        <v>0</v>
      </c>
      <c r="AD1712">
        <v>0</v>
      </c>
      <c r="AE1712">
        <v>1</v>
      </c>
      <c r="AF1712">
        <v>0</v>
      </c>
      <c r="AG1712">
        <v>0</v>
      </c>
      <c r="AH1712">
        <v>3</v>
      </c>
      <c r="AI1712">
        <v>0</v>
      </c>
      <c r="AL1712">
        <v>0</v>
      </c>
      <c r="AM1712">
        <v>1</v>
      </c>
      <c r="AN1712">
        <v>0</v>
      </c>
      <c r="AO1712">
        <v>3</v>
      </c>
      <c r="AP1712" s="1">
        <v>1</v>
      </c>
      <c r="AQ1712">
        <v>0</v>
      </c>
      <c r="AR1712">
        <v>0</v>
      </c>
      <c r="AS1712">
        <v>0</v>
      </c>
      <c r="AT1712">
        <v>0</v>
      </c>
      <c r="BB1712">
        <v>0.898015329663441</v>
      </c>
      <c r="BE1712">
        <v>2368.79</v>
      </c>
      <c r="BF1712">
        <v>0</v>
      </c>
      <c r="BG1712">
        <v>0</v>
      </c>
    </row>
    <row r="1713" spans="1:59" x14ac:dyDescent="0.3">
      <c r="A1713">
        <v>253</v>
      </c>
      <c r="B1713">
        <v>0</v>
      </c>
      <c r="C1713">
        <v>1649</v>
      </c>
      <c r="D1713">
        <v>0</v>
      </c>
      <c r="E1713">
        <v>0</v>
      </c>
      <c r="F1713">
        <v>750</v>
      </c>
      <c r="G1713">
        <v>0</v>
      </c>
      <c r="H1713">
        <v>0</v>
      </c>
      <c r="I1713">
        <v>0</v>
      </c>
      <c r="J1713">
        <v>1</v>
      </c>
      <c r="K1713">
        <v>0</v>
      </c>
      <c r="L1713">
        <v>0</v>
      </c>
      <c r="M1713">
        <v>11</v>
      </c>
      <c r="N1713" s="1">
        <v>1</v>
      </c>
      <c r="O1713">
        <v>3</v>
      </c>
      <c r="P1713">
        <v>0</v>
      </c>
      <c r="Q1713">
        <v>28582</v>
      </c>
      <c r="R1713">
        <v>20</v>
      </c>
      <c r="S1713">
        <v>0</v>
      </c>
      <c r="T1713">
        <v>1</v>
      </c>
      <c r="U1713">
        <v>0</v>
      </c>
      <c r="V1713">
        <v>0</v>
      </c>
      <c r="W1713">
        <v>1</v>
      </c>
      <c r="X1713" s="1">
        <f t="shared" si="156"/>
        <v>0</v>
      </c>
      <c r="Y1713" s="1">
        <f t="shared" si="157"/>
        <v>1</v>
      </c>
      <c r="Z1713" s="1">
        <f t="shared" si="158"/>
        <v>0</v>
      </c>
      <c r="AA1713" s="1">
        <f t="shared" si="159"/>
        <v>0</v>
      </c>
      <c r="AB1713" s="1">
        <f t="shared" si="160"/>
        <v>0</v>
      </c>
      <c r="AC1713" s="1">
        <f t="shared" si="161"/>
        <v>0</v>
      </c>
      <c r="AD1713">
        <v>6</v>
      </c>
      <c r="AE1713">
        <v>1</v>
      </c>
      <c r="AF1713">
        <v>0</v>
      </c>
      <c r="AG1713">
        <v>0</v>
      </c>
      <c r="AH1713">
        <v>1</v>
      </c>
      <c r="AI1713">
        <v>0</v>
      </c>
      <c r="AJ1713">
        <v>66</v>
      </c>
      <c r="AK1713">
        <v>6</v>
      </c>
      <c r="AL1713">
        <v>0</v>
      </c>
      <c r="AM1713">
        <v>0</v>
      </c>
      <c r="AN1713">
        <v>0</v>
      </c>
      <c r="AO1713">
        <v>4</v>
      </c>
      <c r="AP1713" s="1">
        <v>1</v>
      </c>
      <c r="AQ1713">
        <v>0</v>
      </c>
      <c r="AR1713">
        <v>0</v>
      </c>
      <c r="AS1713">
        <v>0</v>
      </c>
      <c r="AT1713">
        <v>0</v>
      </c>
      <c r="AU1713">
        <v>0.189198511457501</v>
      </c>
      <c r="AV1713">
        <v>0.17301385216068299</v>
      </c>
      <c r="AY1713">
        <v>0.33259445954976302</v>
      </c>
      <c r="AZ1713">
        <v>0.45557617233091002</v>
      </c>
      <c r="BE1713">
        <v>1518.46</v>
      </c>
      <c r="BF1713">
        <v>0</v>
      </c>
      <c r="BG1713">
        <v>0</v>
      </c>
    </row>
    <row r="1714" spans="1:59" x14ac:dyDescent="0.3">
      <c r="A1714">
        <v>433</v>
      </c>
      <c r="B1714">
        <v>840</v>
      </c>
      <c r="C1714">
        <v>1680</v>
      </c>
      <c r="D1714">
        <v>0</v>
      </c>
      <c r="E1714">
        <v>0</v>
      </c>
      <c r="F1714">
        <v>750</v>
      </c>
      <c r="G1714">
        <v>0</v>
      </c>
      <c r="H1714">
        <v>0</v>
      </c>
      <c r="I1714">
        <v>1</v>
      </c>
      <c r="J1714">
        <v>1</v>
      </c>
      <c r="K1714">
        <v>0</v>
      </c>
      <c r="L1714">
        <v>0</v>
      </c>
      <c r="M1714">
        <v>5</v>
      </c>
      <c r="N1714" s="1">
        <v>1</v>
      </c>
      <c r="O1714">
        <v>4</v>
      </c>
      <c r="P1714">
        <v>0</v>
      </c>
      <c r="R1714">
        <v>17</v>
      </c>
      <c r="S1714">
        <v>1</v>
      </c>
      <c r="T1714">
        <v>1</v>
      </c>
      <c r="U1714">
        <v>0</v>
      </c>
      <c r="V1714">
        <v>0</v>
      </c>
      <c r="W1714">
        <v>1</v>
      </c>
      <c r="X1714" s="1">
        <f t="shared" si="156"/>
        <v>0</v>
      </c>
      <c r="Y1714" s="1">
        <f t="shared" si="157"/>
        <v>1</v>
      </c>
      <c r="Z1714" s="1">
        <f t="shared" si="158"/>
        <v>0</v>
      </c>
      <c r="AA1714" s="1">
        <f t="shared" si="159"/>
        <v>0</v>
      </c>
      <c r="AB1714" s="1">
        <f t="shared" si="160"/>
        <v>0</v>
      </c>
      <c r="AC1714" s="1">
        <f t="shared" si="161"/>
        <v>0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>
        <v>0</v>
      </c>
      <c r="AJ1714">
        <v>128</v>
      </c>
      <c r="AK1714">
        <v>11</v>
      </c>
      <c r="AL1714">
        <v>0</v>
      </c>
      <c r="AM1714">
        <v>0</v>
      </c>
      <c r="AN1714">
        <v>0</v>
      </c>
      <c r="AO1714">
        <v>2</v>
      </c>
      <c r="AP1714" s="1">
        <v>1</v>
      </c>
      <c r="AQ1714">
        <v>0</v>
      </c>
      <c r="AR1714">
        <v>0</v>
      </c>
      <c r="AS1714">
        <v>0</v>
      </c>
      <c r="AT1714">
        <v>0</v>
      </c>
      <c r="BE1714">
        <v>2697.29</v>
      </c>
      <c r="BF1714">
        <v>0</v>
      </c>
      <c r="BG1714">
        <v>0</v>
      </c>
    </row>
    <row r="1715" spans="1:59" x14ac:dyDescent="0.3">
      <c r="A1715">
        <v>227</v>
      </c>
      <c r="B1715">
        <v>0</v>
      </c>
      <c r="C1715">
        <v>1620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7</v>
      </c>
      <c r="N1715" s="1">
        <v>0</v>
      </c>
      <c r="O1715">
        <v>0</v>
      </c>
      <c r="P1715">
        <v>1</v>
      </c>
      <c r="Q1715">
        <v>34320</v>
      </c>
      <c r="R1715">
        <v>36</v>
      </c>
      <c r="S1715">
        <v>0</v>
      </c>
      <c r="T1715">
        <v>1</v>
      </c>
      <c r="U1715">
        <v>0</v>
      </c>
      <c r="V1715">
        <v>0</v>
      </c>
      <c r="W1715">
        <v>0</v>
      </c>
      <c r="X1715" s="1">
        <f t="shared" si="156"/>
        <v>1</v>
      </c>
      <c r="Y1715" s="1">
        <f t="shared" si="157"/>
        <v>0</v>
      </c>
      <c r="Z1715" s="1">
        <f t="shared" si="158"/>
        <v>0</v>
      </c>
      <c r="AA1715" s="1">
        <f t="shared" si="159"/>
        <v>0</v>
      </c>
      <c r="AB1715" s="1">
        <f t="shared" si="160"/>
        <v>0</v>
      </c>
      <c r="AC1715" s="1">
        <f t="shared" si="161"/>
        <v>0</v>
      </c>
      <c r="AD1715">
        <v>0</v>
      </c>
      <c r="AE1715">
        <v>1</v>
      </c>
      <c r="AF1715">
        <v>0</v>
      </c>
      <c r="AG1715">
        <v>1</v>
      </c>
      <c r="AH1715">
        <v>2</v>
      </c>
      <c r="AI1715">
        <v>0</v>
      </c>
      <c r="AL1715">
        <v>0</v>
      </c>
      <c r="AM1715">
        <v>0</v>
      </c>
      <c r="AN1715">
        <v>0</v>
      </c>
      <c r="AO1715">
        <v>4</v>
      </c>
      <c r="AP1715" s="1">
        <v>0</v>
      </c>
      <c r="AQ1715">
        <v>0</v>
      </c>
      <c r="AR1715">
        <v>0</v>
      </c>
      <c r="AS1715">
        <v>0</v>
      </c>
      <c r="AT1715">
        <v>0</v>
      </c>
      <c r="AX1715">
        <v>0.71649426800207705</v>
      </c>
      <c r="AZ1715">
        <v>0.51158864958354999</v>
      </c>
      <c r="BE1715">
        <v>1557.35</v>
      </c>
      <c r="BF1715">
        <v>0</v>
      </c>
      <c r="BG1715">
        <v>0</v>
      </c>
    </row>
    <row r="1716" spans="1:59" x14ac:dyDescent="0.3">
      <c r="A1716">
        <v>227</v>
      </c>
      <c r="B1716">
        <v>0</v>
      </c>
      <c r="C1716">
        <v>1620</v>
      </c>
      <c r="D1716">
        <v>0</v>
      </c>
      <c r="E1716">
        <v>0</v>
      </c>
      <c r="F1716">
        <v>15000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10</v>
      </c>
      <c r="N1716" s="1">
        <v>1</v>
      </c>
      <c r="O1716">
        <v>3</v>
      </c>
      <c r="P1716">
        <v>0</v>
      </c>
      <c r="Q1716">
        <v>54895</v>
      </c>
      <c r="R1716">
        <v>57</v>
      </c>
      <c r="S1716">
        <v>0</v>
      </c>
      <c r="T1716">
        <v>1</v>
      </c>
      <c r="U1716">
        <v>0</v>
      </c>
      <c r="V1716">
        <v>0</v>
      </c>
      <c r="W1716">
        <v>1</v>
      </c>
      <c r="X1716" s="1">
        <f t="shared" si="156"/>
        <v>0</v>
      </c>
      <c r="Y1716" s="1">
        <f t="shared" si="157"/>
        <v>1</v>
      </c>
      <c r="Z1716" s="1">
        <f t="shared" si="158"/>
        <v>0</v>
      </c>
      <c r="AA1716" s="1">
        <f t="shared" si="159"/>
        <v>0</v>
      </c>
      <c r="AB1716" s="1">
        <f t="shared" si="160"/>
        <v>0</v>
      </c>
      <c r="AC1716" s="1">
        <f t="shared" si="161"/>
        <v>0</v>
      </c>
      <c r="AD1716">
        <v>1</v>
      </c>
      <c r="AE1716">
        <v>1</v>
      </c>
      <c r="AF1716">
        <v>0</v>
      </c>
      <c r="AG1716">
        <v>0</v>
      </c>
      <c r="AH1716">
        <v>2</v>
      </c>
      <c r="AI1716">
        <v>0</v>
      </c>
      <c r="AJ1716">
        <v>26</v>
      </c>
      <c r="AK1716">
        <v>2</v>
      </c>
      <c r="AL1716">
        <v>1</v>
      </c>
      <c r="AM1716">
        <v>0</v>
      </c>
      <c r="AN1716">
        <v>0</v>
      </c>
      <c r="AO1716">
        <v>3</v>
      </c>
      <c r="AP1716" s="1">
        <v>1</v>
      </c>
      <c r="AQ1716">
        <v>0</v>
      </c>
      <c r="AR1716">
        <v>0</v>
      </c>
      <c r="AS1716">
        <v>0</v>
      </c>
      <c r="AT1716">
        <v>0</v>
      </c>
      <c r="AU1716">
        <v>0.200346841862726</v>
      </c>
      <c r="AV1716">
        <v>0.57757984937715601</v>
      </c>
      <c r="AW1716">
        <v>0.24985380446338901</v>
      </c>
      <c r="AX1716">
        <v>0.44344176610403502</v>
      </c>
      <c r="AY1716">
        <v>0.85218332176564604</v>
      </c>
      <c r="AZ1716">
        <v>0.57112865949131097</v>
      </c>
      <c r="BE1716">
        <v>941.55</v>
      </c>
      <c r="BF1716">
        <v>0</v>
      </c>
      <c r="BG1716">
        <v>0</v>
      </c>
    </row>
    <row r="1717" spans="1:59" x14ac:dyDescent="0.3">
      <c r="A1717">
        <v>2845</v>
      </c>
      <c r="B1717">
        <v>0</v>
      </c>
      <c r="C1717">
        <v>12589</v>
      </c>
      <c r="D1717">
        <v>2511</v>
      </c>
      <c r="E1717">
        <v>4</v>
      </c>
      <c r="F1717">
        <v>18000</v>
      </c>
      <c r="G1717">
        <v>0</v>
      </c>
      <c r="H1717">
        <v>0</v>
      </c>
      <c r="I1717">
        <v>0</v>
      </c>
      <c r="J1717">
        <v>1</v>
      </c>
      <c r="K1717">
        <v>0</v>
      </c>
      <c r="L1717">
        <v>0</v>
      </c>
      <c r="M1717">
        <v>8</v>
      </c>
      <c r="N1717" s="1">
        <v>1</v>
      </c>
      <c r="O1717">
        <v>25</v>
      </c>
      <c r="P1717">
        <v>1</v>
      </c>
      <c r="Q1717">
        <v>27000</v>
      </c>
      <c r="R1717">
        <v>46</v>
      </c>
      <c r="S1717">
        <v>0</v>
      </c>
      <c r="T1717">
        <v>1</v>
      </c>
      <c r="U1717">
        <v>0</v>
      </c>
      <c r="V1717">
        <v>0</v>
      </c>
      <c r="W1717">
        <v>1</v>
      </c>
      <c r="X1717" s="1">
        <f t="shared" si="156"/>
        <v>0</v>
      </c>
      <c r="Y1717" s="1">
        <f t="shared" si="157"/>
        <v>1</v>
      </c>
      <c r="Z1717" s="1">
        <f t="shared" si="158"/>
        <v>0</v>
      </c>
      <c r="AA1717" s="1">
        <f t="shared" si="159"/>
        <v>0</v>
      </c>
      <c r="AB1717" s="1">
        <f t="shared" si="160"/>
        <v>0</v>
      </c>
      <c r="AC1717" s="1">
        <f t="shared" si="161"/>
        <v>0</v>
      </c>
      <c r="AD1717">
        <v>0</v>
      </c>
      <c r="AE1717">
        <v>1</v>
      </c>
      <c r="AF1717">
        <v>1</v>
      </c>
      <c r="AG1717">
        <v>0</v>
      </c>
      <c r="AH1717">
        <v>3</v>
      </c>
      <c r="AI1717">
        <v>2</v>
      </c>
      <c r="AJ1717">
        <v>66</v>
      </c>
      <c r="AK1717">
        <v>6</v>
      </c>
      <c r="AL1717">
        <v>0</v>
      </c>
      <c r="AM1717">
        <v>0</v>
      </c>
      <c r="AN1717">
        <v>0</v>
      </c>
      <c r="AO1717">
        <v>25</v>
      </c>
      <c r="AP1717" s="1">
        <v>1</v>
      </c>
      <c r="AQ1717">
        <v>0</v>
      </c>
      <c r="AR1717">
        <v>0</v>
      </c>
      <c r="AS1717">
        <v>0</v>
      </c>
      <c r="AT1717">
        <v>0</v>
      </c>
      <c r="AY1717">
        <v>0.41374658356409599</v>
      </c>
      <c r="AZ1717">
        <v>0.57657554139139</v>
      </c>
      <c r="BA1717">
        <v>0.30656648636113398</v>
      </c>
      <c r="BB1717">
        <v>0.90684969639894697</v>
      </c>
      <c r="BE1717">
        <v>2220.89</v>
      </c>
      <c r="BF1717">
        <v>1</v>
      </c>
      <c r="BG1717">
        <v>1121.6199999999999</v>
      </c>
    </row>
    <row r="1718" spans="1:59" x14ac:dyDescent="0.3">
      <c r="A1718">
        <v>1359</v>
      </c>
      <c r="B1718">
        <v>172</v>
      </c>
      <c r="C1718">
        <v>3783</v>
      </c>
      <c r="D1718">
        <v>0</v>
      </c>
      <c r="E1718">
        <v>0</v>
      </c>
      <c r="F1718">
        <v>7000</v>
      </c>
      <c r="G1718">
        <v>0</v>
      </c>
      <c r="H1718">
        <v>0</v>
      </c>
      <c r="I1718">
        <v>1</v>
      </c>
      <c r="J1718">
        <v>1</v>
      </c>
      <c r="K1718">
        <v>1</v>
      </c>
      <c r="L1718">
        <v>0</v>
      </c>
      <c r="M1718">
        <v>7</v>
      </c>
      <c r="N1718" s="1">
        <v>1</v>
      </c>
      <c r="O1718">
        <v>8</v>
      </c>
      <c r="P1718">
        <v>1</v>
      </c>
      <c r="Q1718">
        <v>30430</v>
      </c>
      <c r="R1718">
        <v>53</v>
      </c>
      <c r="S1718">
        <v>1</v>
      </c>
      <c r="T1718">
        <v>1</v>
      </c>
      <c r="U1718">
        <v>1</v>
      </c>
      <c r="V1718">
        <v>0</v>
      </c>
      <c r="W1718">
        <v>2</v>
      </c>
      <c r="X1718" s="1">
        <f t="shared" si="156"/>
        <v>0</v>
      </c>
      <c r="Y1718" s="1">
        <f t="shared" si="157"/>
        <v>0</v>
      </c>
      <c r="Z1718" s="1">
        <f t="shared" si="158"/>
        <v>1</v>
      </c>
      <c r="AA1718" s="1">
        <f t="shared" si="159"/>
        <v>0</v>
      </c>
      <c r="AB1718" s="1">
        <f t="shared" si="160"/>
        <v>0</v>
      </c>
      <c r="AC1718" s="1">
        <f t="shared" si="161"/>
        <v>0</v>
      </c>
      <c r="AD1718">
        <v>1</v>
      </c>
      <c r="AE1718">
        <v>1</v>
      </c>
      <c r="AF1718">
        <v>1</v>
      </c>
      <c r="AG1718">
        <v>0</v>
      </c>
      <c r="AH1718">
        <v>3</v>
      </c>
      <c r="AI1718">
        <v>1</v>
      </c>
      <c r="AJ1718">
        <v>324</v>
      </c>
      <c r="AK1718">
        <v>27</v>
      </c>
      <c r="AL1718">
        <v>0</v>
      </c>
      <c r="AM1718">
        <v>2</v>
      </c>
      <c r="AN1718">
        <v>839</v>
      </c>
      <c r="AO1718">
        <v>84</v>
      </c>
      <c r="AP1718" s="1">
        <v>1</v>
      </c>
      <c r="AQ1718">
        <v>1133.3776677482699</v>
      </c>
      <c r="AR1718">
        <v>1</v>
      </c>
      <c r="AS1718">
        <v>0</v>
      </c>
      <c r="AT1718">
        <v>0</v>
      </c>
      <c r="BC1718">
        <v>0.70500789151861898</v>
      </c>
      <c r="BD1718">
        <v>3.7026673551091802</v>
      </c>
      <c r="BE1718">
        <v>1125.08</v>
      </c>
      <c r="BF1718">
        <v>0</v>
      </c>
      <c r="BG1718">
        <v>0</v>
      </c>
    </row>
    <row r="1719" spans="1:59" x14ac:dyDescent="0.3">
      <c r="A1719">
        <v>227</v>
      </c>
      <c r="B1719">
        <v>0</v>
      </c>
      <c r="C1719">
        <v>1620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6</v>
      </c>
      <c r="N1719" s="1">
        <v>1</v>
      </c>
      <c r="O1719">
        <v>5</v>
      </c>
      <c r="P1719">
        <v>0</v>
      </c>
      <c r="Q1719">
        <v>31429</v>
      </c>
      <c r="R1719">
        <v>24</v>
      </c>
      <c r="S1719">
        <v>0</v>
      </c>
      <c r="T1719">
        <v>1</v>
      </c>
      <c r="U1719">
        <v>0</v>
      </c>
      <c r="V1719">
        <v>0</v>
      </c>
      <c r="W1719">
        <v>1</v>
      </c>
      <c r="X1719" s="1">
        <f t="shared" si="156"/>
        <v>0</v>
      </c>
      <c r="Y1719" s="1">
        <f t="shared" si="157"/>
        <v>1</v>
      </c>
      <c r="Z1719" s="1">
        <f t="shared" si="158"/>
        <v>0</v>
      </c>
      <c r="AA1719" s="1">
        <f t="shared" si="159"/>
        <v>0</v>
      </c>
      <c r="AB1719" s="1">
        <f t="shared" si="160"/>
        <v>0</v>
      </c>
      <c r="AC1719" s="1">
        <f t="shared" si="161"/>
        <v>0</v>
      </c>
      <c r="AD1719">
        <v>0</v>
      </c>
      <c r="AE1719">
        <v>1</v>
      </c>
      <c r="AF1719">
        <v>0</v>
      </c>
      <c r="AG1719">
        <v>0</v>
      </c>
      <c r="AH1719">
        <v>1</v>
      </c>
      <c r="AI1719">
        <v>0</v>
      </c>
      <c r="AJ1719">
        <v>242</v>
      </c>
      <c r="AK1719">
        <v>20</v>
      </c>
      <c r="AL1719">
        <v>0</v>
      </c>
      <c r="AM1719">
        <v>0</v>
      </c>
      <c r="AN1719">
        <v>0</v>
      </c>
      <c r="AO1719">
        <v>3</v>
      </c>
      <c r="AP1719" s="1">
        <v>1</v>
      </c>
      <c r="AQ1719">
        <v>0</v>
      </c>
      <c r="AR1719">
        <v>0</v>
      </c>
      <c r="AS1719">
        <v>0</v>
      </c>
      <c r="AT1719">
        <v>0</v>
      </c>
      <c r="BE1719">
        <v>1633.22</v>
      </c>
      <c r="BF1719">
        <v>0</v>
      </c>
      <c r="BG1719">
        <v>0</v>
      </c>
    </row>
    <row r="1720" spans="1:59" x14ac:dyDescent="0.3">
      <c r="A1720">
        <v>5305</v>
      </c>
      <c r="B1720">
        <v>462</v>
      </c>
      <c r="C1720">
        <v>22170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1</v>
      </c>
      <c r="J1720">
        <v>0</v>
      </c>
      <c r="K1720">
        <v>1</v>
      </c>
      <c r="L1720">
        <v>0</v>
      </c>
      <c r="M1720">
        <v>6</v>
      </c>
      <c r="N1720" s="1">
        <v>1</v>
      </c>
      <c r="O1720">
        <v>8</v>
      </c>
      <c r="P1720">
        <v>1</v>
      </c>
      <c r="Q1720">
        <v>33165</v>
      </c>
      <c r="R1720">
        <v>49</v>
      </c>
      <c r="S1720">
        <v>1</v>
      </c>
      <c r="T1720">
        <v>1</v>
      </c>
      <c r="U1720">
        <v>0</v>
      </c>
      <c r="V1720">
        <v>0</v>
      </c>
      <c r="W1720">
        <v>2</v>
      </c>
      <c r="X1720" s="1">
        <f t="shared" si="156"/>
        <v>0</v>
      </c>
      <c r="Y1720" s="1">
        <f t="shared" si="157"/>
        <v>0</v>
      </c>
      <c r="Z1720" s="1">
        <f t="shared" si="158"/>
        <v>1</v>
      </c>
      <c r="AA1720" s="1">
        <f t="shared" si="159"/>
        <v>0</v>
      </c>
      <c r="AB1720" s="1">
        <f t="shared" si="160"/>
        <v>0</v>
      </c>
      <c r="AC1720" s="1">
        <f t="shared" si="161"/>
        <v>0</v>
      </c>
      <c r="AD1720">
        <v>4</v>
      </c>
      <c r="AE1720">
        <v>1</v>
      </c>
      <c r="AF1720">
        <v>0</v>
      </c>
      <c r="AG1720">
        <v>0</v>
      </c>
      <c r="AH1720">
        <v>3</v>
      </c>
      <c r="AI1720">
        <v>0</v>
      </c>
      <c r="AJ1720">
        <v>466</v>
      </c>
      <c r="AK1720">
        <v>39</v>
      </c>
      <c r="AL1720">
        <v>0</v>
      </c>
      <c r="AM1720">
        <v>0</v>
      </c>
      <c r="AN1720">
        <v>0</v>
      </c>
      <c r="AO1720">
        <v>162</v>
      </c>
      <c r="AP1720" s="1">
        <v>1</v>
      </c>
      <c r="AQ1720">
        <v>5157.1054258795302</v>
      </c>
      <c r="AR1720">
        <v>1</v>
      </c>
      <c r="AS1720">
        <v>0</v>
      </c>
      <c r="AT1720">
        <v>0</v>
      </c>
      <c r="AY1720">
        <v>0.94710823876083505</v>
      </c>
      <c r="AZ1720">
        <v>0.63927437054536096</v>
      </c>
      <c r="BE1720">
        <v>1477.1</v>
      </c>
      <c r="BF1720">
        <v>0</v>
      </c>
      <c r="BG1720">
        <v>0</v>
      </c>
    </row>
    <row r="1721" spans="1:59" x14ac:dyDescent="0.3">
      <c r="A1721">
        <v>1533</v>
      </c>
      <c r="B1721">
        <v>1575</v>
      </c>
      <c r="C1721">
        <v>3150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5</v>
      </c>
      <c r="N1721" s="1">
        <v>1</v>
      </c>
      <c r="O1721">
        <v>4</v>
      </c>
      <c r="P1721">
        <v>0</v>
      </c>
      <c r="R1721">
        <v>41</v>
      </c>
      <c r="S1721">
        <v>1</v>
      </c>
      <c r="T1721">
        <v>1</v>
      </c>
      <c r="U1721">
        <v>0</v>
      </c>
      <c r="V1721">
        <v>0</v>
      </c>
      <c r="W1721">
        <v>2</v>
      </c>
      <c r="X1721" s="1">
        <f t="shared" si="156"/>
        <v>0</v>
      </c>
      <c r="Y1721" s="1">
        <f t="shared" si="157"/>
        <v>0</v>
      </c>
      <c r="Z1721" s="1">
        <f t="shared" si="158"/>
        <v>1</v>
      </c>
      <c r="AA1721" s="1">
        <f t="shared" si="159"/>
        <v>0</v>
      </c>
      <c r="AB1721" s="1">
        <f t="shared" si="160"/>
        <v>0</v>
      </c>
      <c r="AC1721" s="1">
        <f t="shared" si="161"/>
        <v>0</v>
      </c>
      <c r="AD1721">
        <v>0</v>
      </c>
      <c r="AE1721">
        <v>0</v>
      </c>
      <c r="AF1721">
        <v>0</v>
      </c>
      <c r="AG1721">
        <v>0</v>
      </c>
      <c r="AH1721">
        <v>2</v>
      </c>
      <c r="AI1721">
        <v>0</v>
      </c>
      <c r="AJ1721">
        <v>241</v>
      </c>
      <c r="AK1721">
        <v>20</v>
      </c>
      <c r="AL1721">
        <v>0</v>
      </c>
      <c r="AM1721">
        <v>0</v>
      </c>
      <c r="AN1721">
        <v>0</v>
      </c>
      <c r="AO1721">
        <v>3</v>
      </c>
      <c r="AP1721" s="1">
        <v>0</v>
      </c>
      <c r="AQ1721">
        <v>0</v>
      </c>
      <c r="AR1721">
        <v>0</v>
      </c>
      <c r="AS1721">
        <v>0</v>
      </c>
      <c r="AT1721">
        <v>0</v>
      </c>
      <c r="BD1721">
        <v>5.5061460235741198</v>
      </c>
      <c r="BE1721">
        <v>1848.68</v>
      </c>
      <c r="BF1721">
        <v>0</v>
      </c>
      <c r="BG1721">
        <v>0</v>
      </c>
    </row>
    <row r="1722" spans="1:59" x14ac:dyDescent="0.3">
      <c r="A1722">
        <v>227</v>
      </c>
      <c r="B1722">
        <v>0</v>
      </c>
      <c r="C1722">
        <v>1620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9</v>
      </c>
      <c r="N1722" s="1">
        <v>1</v>
      </c>
      <c r="O1722">
        <v>7</v>
      </c>
      <c r="P1722">
        <v>0</v>
      </c>
      <c r="Q1722">
        <v>52139</v>
      </c>
      <c r="R1722">
        <v>55</v>
      </c>
      <c r="S1722">
        <v>0</v>
      </c>
      <c r="T1722">
        <v>1</v>
      </c>
      <c r="U1722">
        <v>0</v>
      </c>
      <c r="V1722">
        <v>0</v>
      </c>
      <c r="W1722">
        <v>1</v>
      </c>
      <c r="X1722" s="1">
        <f t="shared" si="156"/>
        <v>0</v>
      </c>
      <c r="Y1722" s="1">
        <f t="shared" si="157"/>
        <v>1</v>
      </c>
      <c r="Z1722" s="1">
        <f t="shared" si="158"/>
        <v>0</v>
      </c>
      <c r="AA1722" s="1">
        <f t="shared" si="159"/>
        <v>0</v>
      </c>
      <c r="AB1722" s="1">
        <f t="shared" si="160"/>
        <v>0</v>
      </c>
      <c r="AC1722" s="1">
        <f t="shared" si="161"/>
        <v>0</v>
      </c>
      <c r="AD1722">
        <v>1</v>
      </c>
      <c r="AE1722">
        <v>0</v>
      </c>
      <c r="AF1722">
        <v>0</v>
      </c>
      <c r="AG1722">
        <v>0</v>
      </c>
      <c r="AH1722">
        <v>2</v>
      </c>
      <c r="AI1722">
        <v>0</v>
      </c>
      <c r="AJ1722">
        <v>175</v>
      </c>
      <c r="AK1722">
        <v>15</v>
      </c>
      <c r="AL1722">
        <v>0</v>
      </c>
      <c r="AM1722">
        <v>0</v>
      </c>
      <c r="AN1722">
        <v>0</v>
      </c>
      <c r="AO1722">
        <v>2</v>
      </c>
      <c r="AP1722" s="1">
        <v>0</v>
      </c>
      <c r="AQ1722">
        <v>0</v>
      </c>
      <c r="AR1722">
        <v>0</v>
      </c>
      <c r="AS1722">
        <v>0</v>
      </c>
      <c r="AT1722">
        <v>0</v>
      </c>
      <c r="BD1722">
        <v>2.1820071458035</v>
      </c>
      <c r="BE1722">
        <v>1890.3</v>
      </c>
      <c r="BF1722">
        <v>0</v>
      </c>
      <c r="BG1722">
        <v>0</v>
      </c>
    </row>
    <row r="1723" spans="1:59" x14ac:dyDescent="0.3">
      <c r="A1723">
        <v>227</v>
      </c>
      <c r="B1723">
        <v>810</v>
      </c>
      <c r="C1723">
        <v>1620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10</v>
      </c>
      <c r="N1723" s="1">
        <v>1</v>
      </c>
      <c r="O1723">
        <v>1</v>
      </c>
      <c r="P1723">
        <v>0</v>
      </c>
      <c r="Q1723">
        <v>26018</v>
      </c>
      <c r="R1723">
        <v>63</v>
      </c>
      <c r="S1723">
        <v>0</v>
      </c>
      <c r="T1723">
        <v>0</v>
      </c>
      <c r="U1723">
        <v>0</v>
      </c>
      <c r="V1723">
        <v>0</v>
      </c>
      <c r="W1723">
        <v>0</v>
      </c>
      <c r="X1723" s="1">
        <f t="shared" si="156"/>
        <v>1</v>
      </c>
      <c r="Y1723" s="1">
        <f t="shared" si="157"/>
        <v>0</v>
      </c>
      <c r="Z1723" s="1">
        <f t="shared" si="158"/>
        <v>0</v>
      </c>
      <c r="AA1723" s="1">
        <f t="shared" si="159"/>
        <v>0</v>
      </c>
      <c r="AB1723" s="1">
        <f t="shared" si="160"/>
        <v>0</v>
      </c>
      <c r="AC1723" s="1">
        <f t="shared" si="161"/>
        <v>0</v>
      </c>
      <c r="AD1723">
        <v>0</v>
      </c>
      <c r="AE1723">
        <v>1</v>
      </c>
      <c r="AF1723">
        <v>0</v>
      </c>
      <c r="AG1723">
        <v>0</v>
      </c>
      <c r="AH1723">
        <v>1</v>
      </c>
      <c r="AI1723">
        <v>0</v>
      </c>
      <c r="AL1723">
        <v>0</v>
      </c>
      <c r="AM1723">
        <v>0</v>
      </c>
      <c r="AN1723">
        <v>0</v>
      </c>
      <c r="AO1723">
        <v>4</v>
      </c>
      <c r="AP1723" s="1">
        <v>1</v>
      </c>
      <c r="AQ1723">
        <v>0</v>
      </c>
      <c r="AR1723">
        <v>0</v>
      </c>
      <c r="AS1723">
        <v>0</v>
      </c>
      <c r="AT1723">
        <v>0</v>
      </c>
      <c r="BE1723">
        <v>1381</v>
      </c>
      <c r="BF1723">
        <v>0</v>
      </c>
      <c r="BG1723">
        <v>0</v>
      </c>
    </row>
    <row r="1724" spans="1:59" x14ac:dyDescent="0.3">
      <c r="A1724">
        <v>266</v>
      </c>
      <c r="B1724">
        <v>0</v>
      </c>
      <c r="C1724">
        <v>1703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1</v>
      </c>
      <c r="K1724">
        <v>0</v>
      </c>
      <c r="L1724">
        <v>0</v>
      </c>
      <c r="M1724">
        <v>9</v>
      </c>
      <c r="N1724" s="1">
        <v>0</v>
      </c>
      <c r="O1724">
        <v>7</v>
      </c>
      <c r="P1724">
        <v>0</v>
      </c>
      <c r="Q1724">
        <v>31746</v>
      </c>
      <c r="R1724">
        <v>57</v>
      </c>
      <c r="S1724">
        <v>1</v>
      </c>
      <c r="T1724">
        <v>1</v>
      </c>
      <c r="U1724">
        <v>0</v>
      </c>
      <c r="V1724">
        <v>0</v>
      </c>
      <c r="W1724">
        <v>2</v>
      </c>
      <c r="X1724" s="1">
        <f t="shared" si="156"/>
        <v>0</v>
      </c>
      <c r="Y1724" s="1">
        <f t="shared" si="157"/>
        <v>0</v>
      </c>
      <c r="Z1724" s="1">
        <f t="shared" si="158"/>
        <v>1</v>
      </c>
      <c r="AA1724" s="1">
        <f t="shared" si="159"/>
        <v>0</v>
      </c>
      <c r="AB1724" s="1">
        <f t="shared" si="160"/>
        <v>0</v>
      </c>
      <c r="AC1724" s="1">
        <f t="shared" si="161"/>
        <v>0</v>
      </c>
      <c r="AD1724">
        <v>0</v>
      </c>
      <c r="AE1724">
        <v>1</v>
      </c>
      <c r="AF1724">
        <v>0</v>
      </c>
      <c r="AG1724">
        <v>0</v>
      </c>
      <c r="AH1724">
        <v>1</v>
      </c>
      <c r="AI1724">
        <v>0</v>
      </c>
      <c r="AJ1724">
        <v>242</v>
      </c>
      <c r="AK1724">
        <v>20</v>
      </c>
      <c r="AL1724">
        <v>0</v>
      </c>
      <c r="AM1724">
        <v>0</v>
      </c>
      <c r="AN1724">
        <v>0</v>
      </c>
      <c r="AO1724">
        <v>4</v>
      </c>
      <c r="AP1724" s="1">
        <v>1</v>
      </c>
      <c r="AQ1724">
        <v>0</v>
      </c>
      <c r="AR1724">
        <v>0</v>
      </c>
      <c r="AS1724">
        <v>1</v>
      </c>
      <c r="AT1724">
        <v>0</v>
      </c>
      <c r="AU1724">
        <v>0.88317414748537204</v>
      </c>
      <c r="AV1724">
        <v>0.594013499650062</v>
      </c>
      <c r="BA1724">
        <v>0.81397507777487199</v>
      </c>
      <c r="BB1724">
        <v>0.64445343166758495</v>
      </c>
      <c r="BE1724">
        <v>1331.3</v>
      </c>
      <c r="BF1724">
        <v>0</v>
      </c>
      <c r="BG1724">
        <v>0</v>
      </c>
    </row>
    <row r="1725" spans="1:59" x14ac:dyDescent="0.3">
      <c r="A1725">
        <v>3061</v>
      </c>
      <c r="B1725">
        <v>158</v>
      </c>
      <c r="C1725">
        <v>4849</v>
      </c>
      <c r="D1725">
        <v>0</v>
      </c>
      <c r="E1725">
        <v>0</v>
      </c>
      <c r="F1725">
        <v>3500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6</v>
      </c>
      <c r="N1725" s="1">
        <v>0</v>
      </c>
      <c r="O1725">
        <v>5</v>
      </c>
      <c r="P1725">
        <v>0</v>
      </c>
      <c r="Q1725">
        <v>39299</v>
      </c>
      <c r="R1725">
        <v>62</v>
      </c>
      <c r="S1725">
        <v>0</v>
      </c>
      <c r="T1725">
        <v>1</v>
      </c>
      <c r="U1725">
        <v>0</v>
      </c>
      <c r="V1725">
        <v>0</v>
      </c>
      <c r="W1725">
        <v>2</v>
      </c>
      <c r="X1725" s="1">
        <f t="shared" si="156"/>
        <v>0</v>
      </c>
      <c r="Y1725" s="1">
        <f t="shared" si="157"/>
        <v>0</v>
      </c>
      <c r="Z1725" s="1">
        <f t="shared" si="158"/>
        <v>1</v>
      </c>
      <c r="AA1725" s="1">
        <f t="shared" si="159"/>
        <v>0</v>
      </c>
      <c r="AB1725" s="1">
        <f t="shared" si="160"/>
        <v>0</v>
      </c>
      <c r="AC1725" s="1">
        <f t="shared" si="161"/>
        <v>0</v>
      </c>
      <c r="AD1725">
        <v>0</v>
      </c>
      <c r="AE1725">
        <v>1</v>
      </c>
      <c r="AF1725">
        <v>0</v>
      </c>
      <c r="AG1725">
        <v>0</v>
      </c>
      <c r="AH1725">
        <v>1</v>
      </c>
      <c r="AI1725">
        <v>0</v>
      </c>
      <c r="AJ1725">
        <v>491</v>
      </c>
      <c r="AK1725">
        <v>41</v>
      </c>
      <c r="AL1725">
        <v>0</v>
      </c>
      <c r="AM1725">
        <v>0</v>
      </c>
      <c r="AN1725">
        <v>0</v>
      </c>
      <c r="AO1725">
        <v>23</v>
      </c>
      <c r="AP1725" s="1">
        <v>1</v>
      </c>
      <c r="AQ1725">
        <v>0</v>
      </c>
      <c r="AR1725">
        <v>0</v>
      </c>
      <c r="AS1725">
        <v>1</v>
      </c>
      <c r="AT1725">
        <v>0</v>
      </c>
      <c r="AW1725">
        <v>0.43304951019714599</v>
      </c>
      <c r="AX1725">
        <v>0.85536089174159402</v>
      </c>
      <c r="BC1725">
        <v>0.83390797982609499</v>
      </c>
      <c r="BD1725">
        <v>5.6811885299623199</v>
      </c>
      <c r="BE1725">
        <v>1929.85</v>
      </c>
      <c r="BF1725">
        <v>1</v>
      </c>
      <c r="BG1725">
        <v>513.96</v>
      </c>
    </row>
    <row r="1726" spans="1:59" x14ac:dyDescent="0.3">
      <c r="A1726">
        <v>235</v>
      </c>
      <c r="B1726">
        <v>4518</v>
      </c>
      <c r="C1726">
        <v>9036</v>
      </c>
      <c r="D1726">
        <v>1903</v>
      </c>
      <c r="E1726">
        <v>3</v>
      </c>
      <c r="F1726">
        <v>1500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6</v>
      </c>
      <c r="N1726" s="1">
        <v>1</v>
      </c>
      <c r="O1726">
        <v>14</v>
      </c>
      <c r="P1726">
        <v>1</v>
      </c>
      <c r="Q1726">
        <v>39588</v>
      </c>
      <c r="R1726">
        <v>41</v>
      </c>
      <c r="S1726">
        <v>0</v>
      </c>
      <c r="T1726">
        <v>1</v>
      </c>
      <c r="U1726">
        <v>0</v>
      </c>
      <c r="V1726">
        <v>0</v>
      </c>
      <c r="W1726">
        <v>1</v>
      </c>
      <c r="X1726" s="1">
        <f t="shared" si="156"/>
        <v>0</v>
      </c>
      <c r="Y1726" s="1">
        <f t="shared" si="157"/>
        <v>1</v>
      </c>
      <c r="Z1726" s="1">
        <f t="shared" si="158"/>
        <v>0</v>
      </c>
      <c r="AA1726" s="1">
        <f t="shared" si="159"/>
        <v>0</v>
      </c>
      <c r="AB1726" s="1">
        <f t="shared" si="160"/>
        <v>0</v>
      </c>
      <c r="AC1726" s="1">
        <f t="shared" si="161"/>
        <v>0</v>
      </c>
      <c r="AD1726">
        <v>1</v>
      </c>
      <c r="AE1726">
        <v>1</v>
      </c>
      <c r="AF1726">
        <v>1</v>
      </c>
      <c r="AG1726">
        <v>0</v>
      </c>
      <c r="AH1726">
        <v>2</v>
      </c>
      <c r="AI1726">
        <v>0</v>
      </c>
      <c r="AJ1726">
        <v>26</v>
      </c>
      <c r="AK1726">
        <v>2</v>
      </c>
      <c r="AL1726">
        <v>0</v>
      </c>
      <c r="AM1726">
        <v>0</v>
      </c>
      <c r="AN1726">
        <v>0</v>
      </c>
      <c r="AO1726">
        <v>89</v>
      </c>
      <c r="AP1726" s="1">
        <v>0</v>
      </c>
      <c r="AQ1726">
        <v>0</v>
      </c>
      <c r="AR1726">
        <v>0</v>
      </c>
      <c r="AS1726">
        <v>0</v>
      </c>
      <c r="AT1726">
        <v>0</v>
      </c>
      <c r="AU1726">
        <v>0.24465009710636601</v>
      </c>
      <c r="AV1726">
        <v>0.157854444721966</v>
      </c>
      <c r="AW1726">
        <v>0.126495562675422</v>
      </c>
      <c r="AX1726">
        <v>0.66174301103964095</v>
      </c>
      <c r="BA1726">
        <v>0.44272222741039402</v>
      </c>
      <c r="BB1726">
        <v>0.79473840286318198</v>
      </c>
      <c r="BE1726">
        <v>1757.94</v>
      </c>
      <c r="BF1726">
        <v>0</v>
      </c>
      <c r="BG1726">
        <v>0</v>
      </c>
    </row>
    <row r="1727" spans="1:59" x14ac:dyDescent="0.3">
      <c r="A1727">
        <v>419</v>
      </c>
      <c r="B1727">
        <v>67</v>
      </c>
      <c r="C1727">
        <v>3949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8</v>
      </c>
      <c r="N1727" s="1">
        <v>0</v>
      </c>
      <c r="O1727">
        <v>1</v>
      </c>
      <c r="P1727">
        <v>0</v>
      </c>
      <c r="Q1727">
        <v>29380</v>
      </c>
      <c r="R1727">
        <v>45</v>
      </c>
      <c r="S1727">
        <v>1</v>
      </c>
      <c r="T1727">
        <v>1</v>
      </c>
      <c r="U1727">
        <v>0</v>
      </c>
      <c r="V1727">
        <v>0</v>
      </c>
      <c r="W1727">
        <v>1</v>
      </c>
      <c r="X1727" s="1">
        <f t="shared" si="156"/>
        <v>0</v>
      </c>
      <c r="Y1727" s="1">
        <f t="shared" si="157"/>
        <v>1</v>
      </c>
      <c r="Z1727" s="1">
        <f t="shared" si="158"/>
        <v>0</v>
      </c>
      <c r="AA1727" s="1">
        <f t="shared" si="159"/>
        <v>0</v>
      </c>
      <c r="AB1727" s="1">
        <f t="shared" si="160"/>
        <v>0</v>
      </c>
      <c r="AC1727" s="1">
        <f t="shared" si="161"/>
        <v>0</v>
      </c>
      <c r="AD1727">
        <v>1</v>
      </c>
      <c r="AE1727">
        <v>1</v>
      </c>
      <c r="AF1727">
        <v>0</v>
      </c>
      <c r="AG1727">
        <v>1</v>
      </c>
      <c r="AH1727">
        <v>2</v>
      </c>
      <c r="AI1727">
        <v>0</v>
      </c>
      <c r="AJ1727">
        <v>20</v>
      </c>
      <c r="AK1727">
        <v>2</v>
      </c>
      <c r="AL1727">
        <v>0</v>
      </c>
      <c r="AM1727">
        <v>1</v>
      </c>
      <c r="AN1727">
        <v>846</v>
      </c>
      <c r="AO1727">
        <v>4</v>
      </c>
      <c r="AP1727" s="1">
        <v>1</v>
      </c>
      <c r="AQ1727">
        <v>0</v>
      </c>
      <c r="AR1727">
        <v>0</v>
      </c>
      <c r="AS1727">
        <v>0</v>
      </c>
      <c r="AT1727">
        <v>0</v>
      </c>
      <c r="AU1727">
        <v>0.43903627568137399</v>
      </c>
      <c r="AV1727">
        <v>0.110986200730471</v>
      </c>
      <c r="AW1727">
        <v>0.76147180689892802</v>
      </c>
      <c r="AX1727">
        <v>0.73409796448778497</v>
      </c>
      <c r="AY1727">
        <v>0.116685685332892</v>
      </c>
      <c r="AZ1727">
        <v>0.65661030298617795</v>
      </c>
      <c r="BE1727">
        <v>2451.9299999999998</v>
      </c>
      <c r="BF1727">
        <v>0</v>
      </c>
      <c r="BG1727">
        <v>0</v>
      </c>
    </row>
    <row r="1728" spans="1:59" x14ac:dyDescent="0.3">
      <c r="A1728">
        <v>227</v>
      </c>
      <c r="B1728">
        <v>810</v>
      </c>
      <c r="C1728">
        <v>1620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6</v>
      </c>
      <c r="N1728" s="1">
        <v>1</v>
      </c>
      <c r="O1728">
        <v>0</v>
      </c>
      <c r="P1728">
        <v>0</v>
      </c>
      <c r="Q1728">
        <v>34784</v>
      </c>
      <c r="R1728">
        <v>66</v>
      </c>
      <c r="S1728">
        <v>0</v>
      </c>
      <c r="T1728">
        <v>1</v>
      </c>
      <c r="U1728">
        <v>0</v>
      </c>
      <c r="V1728">
        <v>0</v>
      </c>
      <c r="W1728">
        <v>2</v>
      </c>
      <c r="X1728" s="1">
        <f t="shared" si="156"/>
        <v>0</v>
      </c>
      <c r="Y1728" s="1">
        <f t="shared" si="157"/>
        <v>0</v>
      </c>
      <c r="Z1728" s="1">
        <f t="shared" si="158"/>
        <v>1</v>
      </c>
      <c r="AA1728" s="1">
        <f t="shared" si="159"/>
        <v>0</v>
      </c>
      <c r="AB1728" s="1">
        <f t="shared" si="160"/>
        <v>0</v>
      </c>
      <c r="AC1728" s="1">
        <f t="shared" si="161"/>
        <v>0</v>
      </c>
      <c r="AD1728">
        <v>0</v>
      </c>
      <c r="AE1728">
        <v>1</v>
      </c>
      <c r="AF1728">
        <v>0</v>
      </c>
      <c r="AG1728">
        <v>0</v>
      </c>
      <c r="AH1728">
        <v>1</v>
      </c>
      <c r="AI1728">
        <v>0</v>
      </c>
      <c r="AJ1728">
        <v>242</v>
      </c>
      <c r="AK1728">
        <v>20</v>
      </c>
      <c r="AL1728">
        <v>0</v>
      </c>
      <c r="AM1728">
        <v>0</v>
      </c>
      <c r="AN1728">
        <v>0</v>
      </c>
      <c r="AO1728">
        <v>4</v>
      </c>
      <c r="AP1728" s="1">
        <v>0</v>
      </c>
      <c r="AQ1728">
        <v>0</v>
      </c>
      <c r="AR1728">
        <v>0</v>
      </c>
      <c r="AS1728">
        <v>0</v>
      </c>
      <c r="AT1728">
        <v>0</v>
      </c>
      <c r="BE1728">
        <v>3155.91</v>
      </c>
      <c r="BF1728">
        <v>0</v>
      </c>
      <c r="BG1728">
        <v>0</v>
      </c>
    </row>
    <row r="1729" spans="1:59" x14ac:dyDescent="0.3">
      <c r="A1729">
        <v>616</v>
      </c>
      <c r="B1729">
        <v>1082</v>
      </c>
      <c r="C1729">
        <v>2164</v>
      </c>
      <c r="D1729">
        <v>746</v>
      </c>
      <c r="E1729">
        <v>5</v>
      </c>
      <c r="F1729">
        <v>3000</v>
      </c>
      <c r="G1729">
        <v>0</v>
      </c>
      <c r="H1729">
        <v>0</v>
      </c>
      <c r="I1729">
        <v>0</v>
      </c>
      <c r="J1729">
        <v>1</v>
      </c>
      <c r="K1729">
        <v>1</v>
      </c>
      <c r="L1729">
        <v>0</v>
      </c>
      <c r="M1729">
        <v>10</v>
      </c>
      <c r="N1729" s="1">
        <v>1</v>
      </c>
      <c r="O1729">
        <v>3</v>
      </c>
      <c r="P1729">
        <v>1</v>
      </c>
      <c r="Q1729">
        <v>38379</v>
      </c>
      <c r="R1729">
        <v>44</v>
      </c>
      <c r="S1729">
        <v>0</v>
      </c>
      <c r="T1729">
        <v>1</v>
      </c>
      <c r="U1729">
        <v>0</v>
      </c>
      <c r="V1729">
        <v>0</v>
      </c>
      <c r="W1729">
        <v>4</v>
      </c>
      <c r="X1729" s="1">
        <f t="shared" si="156"/>
        <v>0</v>
      </c>
      <c r="Y1729" s="1">
        <f t="shared" si="157"/>
        <v>0</v>
      </c>
      <c r="Z1729" s="1">
        <f t="shared" si="158"/>
        <v>0</v>
      </c>
      <c r="AA1729" s="1">
        <f t="shared" si="159"/>
        <v>0</v>
      </c>
      <c r="AB1729" s="1">
        <f t="shared" si="160"/>
        <v>1</v>
      </c>
      <c r="AC1729" s="1">
        <f t="shared" si="161"/>
        <v>0</v>
      </c>
      <c r="AD1729">
        <v>2</v>
      </c>
      <c r="AE1729">
        <v>1</v>
      </c>
      <c r="AF1729">
        <v>1</v>
      </c>
      <c r="AG1729">
        <v>0</v>
      </c>
      <c r="AH1729">
        <v>3</v>
      </c>
      <c r="AI1729">
        <v>2</v>
      </c>
      <c r="AJ1729">
        <v>303</v>
      </c>
      <c r="AK1729">
        <v>25</v>
      </c>
      <c r="AL1729">
        <v>0</v>
      </c>
      <c r="AM1729">
        <v>0</v>
      </c>
      <c r="AN1729">
        <v>0</v>
      </c>
      <c r="AO1729">
        <v>66</v>
      </c>
      <c r="AP1729" s="1">
        <v>0</v>
      </c>
      <c r="AQ1729">
        <v>0</v>
      </c>
      <c r="AR1729">
        <v>0</v>
      </c>
      <c r="AS1729">
        <v>0</v>
      </c>
      <c r="AT1729">
        <v>0</v>
      </c>
      <c r="BE1729">
        <v>1842.65</v>
      </c>
      <c r="BF1729">
        <v>1</v>
      </c>
      <c r="BG1729">
        <v>678.42</v>
      </c>
    </row>
    <row r="1730" spans="1:59" x14ac:dyDescent="0.3">
      <c r="A1730">
        <v>234</v>
      </c>
      <c r="B1730">
        <v>0</v>
      </c>
      <c r="C1730">
        <v>2277</v>
      </c>
      <c r="D1730">
        <v>0</v>
      </c>
      <c r="E1730">
        <v>5</v>
      </c>
      <c r="F1730">
        <v>6000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6</v>
      </c>
      <c r="N1730" s="1">
        <v>1</v>
      </c>
      <c r="O1730">
        <v>8</v>
      </c>
      <c r="P1730">
        <v>1</v>
      </c>
      <c r="Q1730">
        <v>27441</v>
      </c>
      <c r="R1730">
        <v>34</v>
      </c>
      <c r="S1730">
        <v>0</v>
      </c>
      <c r="T1730">
        <v>1</v>
      </c>
      <c r="U1730">
        <v>0</v>
      </c>
      <c r="V1730">
        <v>0</v>
      </c>
      <c r="W1730">
        <v>1</v>
      </c>
      <c r="X1730" s="1">
        <f t="shared" si="156"/>
        <v>0</v>
      </c>
      <c r="Y1730" s="1">
        <f t="shared" si="157"/>
        <v>1</v>
      </c>
      <c r="Z1730" s="1">
        <f t="shared" si="158"/>
        <v>0</v>
      </c>
      <c r="AA1730" s="1">
        <f t="shared" si="159"/>
        <v>0</v>
      </c>
      <c r="AB1730" s="1">
        <f t="shared" si="160"/>
        <v>0</v>
      </c>
      <c r="AC1730" s="1">
        <f t="shared" si="161"/>
        <v>0</v>
      </c>
      <c r="AD1730">
        <v>0</v>
      </c>
      <c r="AE1730">
        <v>1</v>
      </c>
      <c r="AF1730">
        <v>0</v>
      </c>
      <c r="AG1730">
        <v>0</v>
      </c>
      <c r="AH1730">
        <v>3</v>
      </c>
      <c r="AI1730">
        <v>2</v>
      </c>
      <c r="AJ1730">
        <v>302</v>
      </c>
      <c r="AK1730">
        <v>25</v>
      </c>
      <c r="AL1730">
        <v>0</v>
      </c>
      <c r="AM1730">
        <v>0</v>
      </c>
      <c r="AN1730">
        <v>0</v>
      </c>
      <c r="AO1730">
        <v>89</v>
      </c>
      <c r="AP1730" s="1">
        <v>0</v>
      </c>
      <c r="AQ1730">
        <v>0</v>
      </c>
      <c r="AR1730">
        <v>0</v>
      </c>
      <c r="AS1730">
        <v>0</v>
      </c>
      <c r="AT1730">
        <v>0</v>
      </c>
      <c r="BA1730">
        <v>0.52794320148570395</v>
      </c>
      <c r="BB1730">
        <v>0.147521838276754</v>
      </c>
      <c r="BC1730">
        <v>0.37364321125974798</v>
      </c>
      <c r="BD1730">
        <v>5.8046331279864196</v>
      </c>
      <c r="BE1730">
        <v>1579.47</v>
      </c>
      <c r="BF1730">
        <v>0</v>
      </c>
      <c r="BG1730">
        <v>0</v>
      </c>
    </row>
    <row r="1731" spans="1:59" x14ac:dyDescent="0.3">
      <c r="A1731">
        <v>227</v>
      </c>
      <c r="B1731">
        <v>0</v>
      </c>
      <c r="C1731">
        <v>1635</v>
      </c>
      <c r="D1731">
        <v>0</v>
      </c>
      <c r="E1731">
        <v>0</v>
      </c>
      <c r="F1731">
        <v>750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10</v>
      </c>
      <c r="N1731" s="1">
        <v>1</v>
      </c>
      <c r="O1731">
        <v>2</v>
      </c>
      <c r="P1731">
        <v>0</v>
      </c>
      <c r="Q1731">
        <v>35823</v>
      </c>
      <c r="R1731">
        <v>19</v>
      </c>
      <c r="S1731">
        <v>1</v>
      </c>
      <c r="T1731">
        <v>1</v>
      </c>
      <c r="U1731">
        <v>0</v>
      </c>
      <c r="V1731">
        <v>0</v>
      </c>
      <c r="W1731">
        <v>1</v>
      </c>
      <c r="X1731" s="1">
        <f t="shared" ref="X1731:X1794" si="162">IF(W1731=0, 1, 0)</f>
        <v>0</v>
      </c>
      <c r="Y1731" s="1">
        <f t="shared" ref="Y1731:Y1794" si="163">IF(W1731=1, 1, 0)</f>
        <v>1</v>
      </c>
      <c r="Z1731" s="1">
        <f t="shared" ref="Z1731:Z1794" si="164">IF(W1731=2, 1, 0)</f>
        <v>0</v>
      </c>
      <c r="AA1731" s="1">
        <f t="shared" ref="AA1731:AA1794" si="165">IF(W1731=3, 1, 0)</f>
        <v>0</v>
      </c>
      <c r="AB1731" s="1">
        <f t="shared" ref="AB1731:AB1794" si="166">IF(W1731=4, 1, 0)</f>
        <v>0</v>
      </c>
      <c r="AC1731" s="1">
        <f t="shared" ref="AC1731:AC1794" si="167">IF(W1731=5, 1, 0)</f>
        <v>0</v>
      </c>
      <c r="AD1731">
        <v>0</v>
      </c>
      <c r="AE1731">
        <v>1</v>
      </c>
      <c r="AF1731">
        <v>0</v>
      </c>
      <c r="AG1731">
        <v>0</v>
      </c>
      <c r="AH1731">
        <v>1</v>
      </c>
      <c r="AI1731">
        <v>0</v>
      </c>
      <c r="AJ1731">
        <v>58</v>
      </c>
      <c r="AK1731">
        <v>5</v>
      </c>
      <c r="AL1731">
        <v>0</v>
      </c>
      <c r="AM1731">
        <v>0</v>
      </c>
      <c r="AN1731">
        <v>0</v>
      </c>
      <c r="AO1731">
        <v>2</v>
      </c>
      <c r="AP1731" s="1">
        <v>1</v>
      </c>
      <c r="AQ1731">
        <v>0</v>
      </c>
      <c r="AR1731">
        <v>0</v>
      </c>
      <c r="AS1731">
        <v>0</v>
      </c>
      <c r="AT1731">
        <v>0</v>
      </c>
      <c r="AW1731">
        <v>2.3077643167523001E-3</v>
      </c>
      <c r="AX1731">
        <v>3.6368159475869299E-2</v>
      </c>
      <c r="BE1731">
        <v>1163.7</v>
      </c>
      <c r="BF1731">
        <v>0</v>
      </c>
      <c r="BG1731">
        <v>0</v>
      </c>
    </row>
    <row r="1732" spans="1:59" x14ac:dyDescent="0.3">
      <c r="A1732">
        <v>289</v>
      </c>
      <c r="B1732">
        <v>1129</v>
      </c>
      <c r="C1732">
        <v>2258</v>
      </c>
      <c r="D1732">
        <v>0</v>
      </c>
      <c r="E1732">
        <v>0</v>
      </c>
      <c r="F1732">
        <v>12500</v>
      </c>
      <c r="G1732">
        <v>1</v>
      </c>
      <c r="H1732">
        <v>1</v>
      </c>
      <c r="I1732">
        <v>1</v>
      </c>
      <c r="J1732">
        <v>1</v>
      </c>
      <c r="K1732">
        <v>0</v>
      </c>
      <c r="L1732">
        <v>0</v>
      </c>
      <c r="M1732">
        <v>6</v>
      </c>
      <c r="N1732" s="1">
        <v>1</v>
      </c>
      <c r="O1732">
        <v>7</v>
      </c>
      <c r="P1732">
        <v>1</v>
      </c>
      <c r="Q1732">
        <v>27596</v>
      </c>
      <c r="R1732">
        <v>41</v>
      </c>
      <c r="S1732">
        <v>1</v>
      </c>
      <c r="T1732">
        <v>1</v>
      </c>
      <c r="U1732">
        <v>0</v>
      </c>
      <c r="V1732">
        <v>0</v>
      </c>
      <c r="W1732">
        <v>4</v>
      </c>
      <c r="X1732" s="1">
        <f t="shared" si="162"/>
        <v>0</v>
      </c>
      <c r="Y1732" s="1">
        <f t="shared" si="163"/>
        <v>0</v>
      </c>
      <c r="Z1732" s="1">
        <f t="shared" si="164"/>
        <v>0</v>
      </c>
      <c r="AA1732" s="1">
        <f t="shared" si="165"/>
        <v>0</v>
      </c>
      <c r="AB1732" s="1">
        <f t="shared" si="166"/>
        <v>1</v>
      </c>
      <c r="AC1732" s="1">
        <f t="shared" si="167"/>
        <v>0</v>
      </c>
      <c r="AD1732">
        <v>6</v>
      </c>
      <c r="AE1732">
        <v>1</v>
      </c>
      <c r="AF1732">
        <v>0</v>
      </c>
      <c r="AG1732">
        <v>0</v>
      </c>
      <c r="AH1732">
        <v>3</v>
      </c>
      <c r="AI1732">
        <v>3</v>
      </c>
      <c r="AJ1732">
        <v>458</v>
      </c>
      <c r="AK1732">
        <v>38</v>
      </c>
      <c r="AL1732">
        <v>0</v>
      </c>
      <c r="AM1732">
        <v>0</v>
      </c>
      <c r="AN1732">
        <v>0</v>
      </c>
      <c r="AO1732">
        <v>107</v>
      </c>
      <c r="AP1732" s="1">
        <v>1</v>
      </c>
      <c r="AQ1732">
        <v>0</v>
      </c>
      <c r="AR1732">
        <v>0</v>
      </c>
      <c r="AS1732">
        <v>0</v>
      </c>
      <c r="AT1732">
        <v>0</v>
      </c>
      <c r="BC1732">
        <v>0.77203635636777801</v>
      </c>
      <c r="BD1732">
        <v>6.9786709607344903</v>
      </c>
      <c r="BE1732">
        <v>2061.66</v>
      </c>
      <c r="BF1732">
        <v>1</v>
      </c>
      <c r="BG1732">
        <v>693.49</v>
      </c>
    </row>
    <row r="1733" spans="1:59" x14ac:dyDescent="0.3">
      <c r="A1733">
        <v>476</v>
      </c>
      <c r="B1733">
        <v>0</v>
      </c>
      <c r="C1733">
        <v>1894</v>
      </c>
      <c r="D1733">
        <v>19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9</v>
      </c>
      <c r="N1733" s="1">
        <v>1</v>
      </c>
      <c r="O1733">
        <v>5</v>
      </c>
      <c r="P1733">
        <v>1</v>
      </c>
      <c r="Q1733">
        <v>39239</v>
      </c>
      <c r="R1733">
        <v>53</v>
      </c>
      <c r="S1733">
        <v>1</v>
      </c>
      <c r="T1733">
        <v>1</v>
      </c>
      <c r="U1733">
        <v>0</v>
      </c>
      <c r="V1733">
        <v>0</v>
      </c>
      <c r="W1733">
        <v>1</v>
      </c>
      <c r="X1733" s="1">
        <f t="shared" si="162"/>
        <v>0</v>
      </c>
      <c r="Y1733" s="1">
        <f t="shared" si="163"/>
        <v>1</v>
      </c>
      <c r="Z1733" s="1">
        <f t="shared" si="164"/>
        <v>0</v>
      </c>
      <c r="AA1733" s="1">
        <f t="shared" si="165"/>
        <v>0</v>
      </c>
      <c r="AB1733" s="1">
        <f t="shared" si="166"/>
        <v>0</v>
      </c>
      <c r="AC1733" s="1">
        <f t="shared" si="167"/>
        <v>0</v>
      </c>
      <c r="AD1733">
        <v>0</v>
      </c>
      <c r="AE1733">
        <v>1</v>
      </c>
      <c r="AF1733">
        <v>0</v>
      </c>
      <c r="AG1733">
        <v>0</v>
      </c>
      <c r="AH1733">
        <v>3</v>
      </c>
      <c r="AI1733">
        <v>0</v>
      </c>
      <c r="AJ1733">
        <v>447</v>
      </c>
      <c r="AK1733">
        <v>37</v>
      </c>
      <c r="AL1733">
        <v>0</v>
      </c>
      <c r="AM1733">
        <v>0</v>
      </c>
      <c r="AN1733">
        <v>0</v>
      </c>
      <c r="AO1733">
        <v>3</v>
      </c>
      <c r="AP1733" s="1">
        <v>0</v>
      </c>
      <c r="AQ1733">
        <v>0</v>
      </c>
      <c r="AR1733">
        <v>0</v>
      </c>
      <c r="AS1733">
        <v>0</v>
      </c>
      <c r="AT1733">
        <v>0</v>
      </c>
      <c r="BA1733">
        <v>0.33307714042157399</v>
      </c>
      <c r="BB1733">
        <v>9.8666835090940194E-2</v>
      </c>
      <c r="BE1733">
        <v>2892.64</v>
      </c>
      <c r="BF1733">
        <v>0</v>
      </c>
      <c r="BG1733">
        <v>0</v>
      </c>
    </row>
    <row r="1734" spans="1:59" x14ac:dyDescent="0.3">
      <c r="A1734">
        <v>227</v>
      </c>
      <c r="B1734">
        <v>0</v>
      </c>
      <c r="C1734">
        <v>1620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7</v>
      </c>
      <c r="N1734" s="1">
        <v>1</v>
      </c>
      <c r="O1734">
        <v>1</v>
      </c>
      <c r="P1734">
        <v>1</v>
      </c>
      <c r="Q1734">
        <v>30804</v>
      </c>
      <c r="R1734">
        <v>30</v>
      </c>
      <c r="S1734">
        <v>1</v>
      </c>
      <c r="T1734">
        <v>1</v>
      </c>
      <c r="U1734">
        <v>0</v>
      </c>
      <c r="V1734">
        <v>0</v>
      </c>
      <c r="W1734">
        <v>0</v>
      </c>
      <c r="X1734" s="1">
        <f t="shared" si="162"/>
        <v>1</v>
      </c>
      <c r="Y1734" s="1">
        <f t="shared" si="163"/>
        <v>0</v>
      </c>
      <c r="Z1734" s="1">
        <f t="shared" si="164"/>
        <v>0</v>
      </c>
      <c r="AA1734" s="1">
        <f t="shared" si="165"/>
        <v>0</v>
      </c>
      <c r="AB1734" s="1">
        <f t="shared" si="166"/>
        <v>0</v>
      </c>
      <c r="AC1734" s="1">
        <f t="shared" si="167"/>
        <v>0</v>
      </c>
      <c r="AD1734">
        <v>0</v>
      </c>
      <c r="AE1734">
        <v>1</v>
      </c>
      <c r="AF1734">
        <v>0</v>
      </c>
      <c r="AG1734">
        <v>0</v>
      </c>
      <c r="AH1734">
        <v>2</v>
      </c>
      <c r="AI1734">
        <v>0</v>
      </c>
      <c r="AL1734">
        <v>0</v>
      </c>
      <c r="AM1734">
        <v>1</v>
      </c>
      <c r="AN1734">
        <v>0</v>
      </c>
      <c r="AO1734">
        <v>4</v>
      </c>
      <c r="AP1734" s="1">
        <v>1</v>
      </c>
      <c r="AQ1734">
        <v>0</v>
      </c>
      <c r="AR1734">
        <v>0</v>
      </c>
      <c r="AS1734">
        <v>0</v>
      </c>
      <c r="AT1734">
        <v>0</v>
      </c>
      <c r="BB1734">
        <v>0.80694350309428797</v>
      </c>
      <c r="BD1734">
        <v>7.6067084053380798</v>
      </c>
      <c r="BE1734">
        <v>1580.47</v>
      </c>
      <c r="BF1734">
        <v>0</v>
      </c>
      <c r="BG1734">
        <v>0</v>
      </c>
    </row>
    <row r="1735" spans="1:59" x14ac:dyDescent="0.3">
      <c r="A1735">
        <v>227</v>
      </c>
      <c r="B1735">
        <v>0</v>
      </c>
      <c r="C1735">
        <v>1620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3</v>
      </c>
      <c r="N1735" s="1">
        <v>1</v>
      </c>
      <c r="O1735">
        <v>6</v>
      </c>
      <c r="P1735">
        <v>0</v>
      </c>
      <c r="Q1735">
        <v>29220</v>
      </c>
      <c r="R1735">
        <v>49</v>
      </c>
      <c r="S1735">
        <v>1</v>
      </c>
      <c r="T1735">
        <v>1</v>
      </c>
      <c r="U1735">
        <v>0</v>
      </c>
      <c r="V1735">
        <v>0</v>
      </c>
      <c r="W1735">
        <v>2</v>
      </c>
      <c r="X1735" s="1">
        <f t="shared" si="162"/>
        <v>0</v>
      </c>
      <c r="Y1735" s="1">
        <f t="shared" si="163"/>
        <v>0</v>
      </c>
      <c r="Z1735" s="1">
        <f t="shared" si="164"/>
        <v>1</v>
      </c>
      <c r="AA1735" s="1">
        <f t="shared" si="165"/>
        <v>0</v>
      </c>
      <c r="AB1735" s="1">
        <f t="shared" si="166"/>
        <v>0</v>
      </c>
      <c r="AC1735" s="1">
        <f t="shared" si="167"/>
        <v>0</v>
      </c>
      <c r="AD1735">
        <v>1</v>
      </c>
      <c r="AE1735">
        <v>1</v>
      </c>
      <c r="AF1735">
        <v>1</v>
      </c>
      <c r="AG1735">
        <v>0</v>
      </c>
      <c r="AH1735">
        <v>2</v>
      </c>
      <c r="AI1735">
        <v>0</v>
      </c>
      <c r="AJ1735">
        <v>387</v>
      </c>
      <c r="AK1735">
        <v>32</v>
      </c>
      <c r="AL1735">
        <v>0</v>
      </c>
      <c r="AM1735">
        <v>0</v>
      </c>
      <c r="AN1735">
        <v>0</v>
      </c>
      <c r="AO1735">
        <v>32</v>
      </c>
      <c r="AP1735" s="1">
        <v>0</v>
      </c>
      <c r="AQ1735">
        <v>0</v>
      </c>
      <c r="AR1735">
        <v>0</v>
      </c>
      <c r="AS1735">
        <v>0</v>
      </c>
      <c r="AT1735">
        <v>0</v>
      </c>
      <c r="AU1735">
        <v>0.90763084061001398</v>
      </c>
      <c r="AV1735">
        <v>0.197746745337157</v>
      </c>
      <c r="BE1735">
        <v>1313.69</v>
      </c>
      <c r="BF1735">
        <v>1</v>
      </c>
      <c r="BG1735">
        <v>644.23</v>
      </c>
    </row>
    <row r="1736" spans="1:59" x14ac:dyDescent="0.3">
      <c r="A1736">
        <v>1694</v>
      </c>
      <c r="B1736">
        <v>616</v>
      </c>
      <c r="C1736">
        <v>1838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5</v>
      </c>
      <c r="N1736" s="1">
        <v>1</v>
      </c>
      <c r="O1736">
        <v>1</v>
      </c>
      <c r="P1736">
        <v>0</v>
      </c>
      <c r="Q1736">
        <v>42313</v>
      </c>
      <c r="R1736">
        <v>69</v>
      </c>
      <c r="S1736">
        <v>0</v>
      </c>
      <c r="T1736">
        <v>1</v>
      </c>
      <c r="U1736">
        <v>0</v>
      </c>
      <c r="V1736">
        <v>0</v>
      </c>
      <c r="W1736">
        <v>2</v>
      </c>
      <c r="X1736" s="1">
        <f t="shared" si="162"/>
        <v>0</v>
      </c>
      <c r="Y1736" s="1">
        <f t="shared" si="163"/>
        <v>0</v>
      </c>
      <c r="Z1736" s="1">
        <f t="shared" si="164"/>
        <v>1</v>
      </c>
      <c r="AA1736" s="1">
        <f t="shared" si="165"/>
        <v>0</v>
      </c>
      <c r="AB1736" s="1">
        <f t="shared" si="166"/>
        <v>0</v>
      </c>
      <c r="AC1736" s="1">
        <f t="shared" si="167"/>
        <v>0</v>
      </c>
      <c r="AD1736">
        <v>0</v>
      </c>
      <c r="AE1736">
        <v>1</v>
      </c>
      <c r="AF1736">
        <v>0</v>
      </c>
      <c r="AG1736">
        <v>0</v>
      </c>
      <c r="AH1736">
        <v>1</v>
      </c>
      <c r="AI1736">
        <v>0</v>
      </c>
      <c r="AJ1736">
        <v>322</v>
      </c>
      <c r="AK1736">
        <v>27</v>
      </c>
      <c r="AL1736">
        <v>0</v>
      </c>
      <c r="AM1736">
        <v>0</v>
      </c>
      <c r="AN1736">
        <v>0</v>
      </c>
      <c r="AO1736">
        <v>3</v>
      </c>
      <c r="AP1736" s="1">
        <v>0</v>
      </c>
      <c r="AQ1736">
        <v>0</v>
      </c>
      <c r="AR1736">
        <v>0</v>
      </c>
      <c r="AS1736">
        <v>1</v>
      </c>
      <c r="AT1736">
        <v>0</v>
      </c>
      <c r="AY1736">
        <v>0.13473623185565201</v>
      </c>
      <c r="AZ1736">
        <v>5.9446724958901402E-2</v>
      </c>
      <c r="BC1736">
        <v>0.14853585840533301</v>
      </c>
      <c r="BD1736">
        <v>6.2294854924402498</v>
      </c>
      <c r="BE1736">
        <v>2186.9499999999998</v>
      </c>
      <c r="BF1736">
        <v>0</v>
      </c>
      <c r="BG1736">
        <v>0</v>
      </c>
    </row>
    <row r="1737" spans="1:59" x14ac:dyDescent="0.3">
      <c r="A1737">
        <v>227</v>
      </c>
      <c r="B1737">
        <v>0</v>
      </c>
      <c r="C1737">
        <v>1815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3</v>
      </c>
      <c r="N1737" s="1">
        <v>0</v>
      </c>
      <c r="O1737">
        <v>4</v>
      </c>
      <c r="P1737">
        <v>1</v>
      </c>
      <c r="Q1737">
        <v>27099</v>
      </c>
      <c r="R1737">
        <v>34</v>
      </c>
      <c r="S1737">
        <v>0</v>
      </c>
      <c r="T1737">
        <v>1</v>
      </c>
      <c r="U1737">
        <v>0</v>
      </c>
      <c r="V1737">
        <v>0</v>
      </c>
      <c r="W1737">
        <v>1</v>
      </c>
      <c r="X1737" s="1">
        <f t="shared" si="162"/>
        <v>0</v>
      </c>
      <c r="Y1737" s="1">
        <f t="shared" si="163"/>
        <v>1</v>
      </c>
      <c r="Z1737" s="1">
        <f t="shared" si="164"/>
        <v>0</v>
      </c>
      <c r="AA1737" s="1">
        <f t="shared" si="165"/>
        <v>0</v>
      </c>
      <c r="AB1737" s="1">
        <f t="shared" si="166"/>
        <v>0</v>
      </c>
      <c r="AC1737" s="1">
        <f t="shared" si="167"/>
        <v>0</v>
      </c>
      <c r="AD1737">
        <v>0</v>
      </c>
      <c r="AE1737">
        <v>1</v>
      </c>
      <c r="AF1737">
        <v>0</v>
      </c>
      <c r="AG1737">
        <v>1</v>
      </c>
      <c r="AH1737">
        <v>3</v>
      </c>
      <c r="AI1737">
        <v>0</v>
      </c>
      <c r="AL1737">
        <v>0</v>
      </c>
      <c r="AM1737">
        <v>0</v>
      </c>
      <c r="AN1737">
        <v>0</v>
      </c>
      <c r="AO1737">
        <v>4</v>
      </c>
      <c r="AP1737" s="1">
        <v>1</v>
      </c>
      <c r="AQ1737">
        <v>0</v>
      </c>
      <c r="AR1737">
        <v>0</v>
      </c>
      <c r="AS1737">
        <v>0</v>
      </c>
      <c r="AT1737">
        <v>0</v>
      </c>
      <c r="BD1737">
        <v>5.8829184233071103</v>
      </c>
      <c r="BE1737">
        <v>1839.73</v>
      </c>
      <c r="BF1737">
        <v>1</v>
      </c>
      <c r="BG1737">
        <v>594.79999999999995</v>
      </c>
    </row>
    <row r="1738" spans="1:59" x14ac:dyDescent="0.3">
      <c r="A1738">
        <v>1599</v>
      </c>
      <c r="B1738">
        <v>942</v>
      </c>
      <c r="C1738">
        <v>1884</v>
      </c>
      <c r="D1738">
        <v>0</v>
      </c>
      <c r="E1738">
        <v>0</v>
      </c>
      <c r="F1738">
        <v>750</v>
      </c>
      <c r="G1738">
        <v>0</v>
      </c>
      <c r="H1738">
        <v>0</v>
      </c>
      <c r="I1738">
        <v>0</v>
      </c>
      <c r="J1738">
        <v>1</v>
      </c>
      <c r="K1738">
        <v>1</v>
      </c>
      <c r="L1738">
        <v>0</v>
      </c>
      <c r="M1738">
        <v>1</v>
      </c>
      <c r="N1738" s="1">
        <v>1</v>
      </c>
      <c r="O1738">
        <v>6</v>
      </c>
      <c r="P1738">
        <v>1</v>
      </c>
      <c r="Q1738">
        <v>31146</v>
      </c>
      <c r="R1738">
        <v>19</v>
      </c>
      <c r="S1738">
        <v>0</v>
      </c>
      <c r="T1738">
        <v>1</v>
      </c>
      <c r="U1738">
        <v>0</v>
      </c>
      <c r="V1738">
        <v>0</v>
      </c>
      <c r="W1738">
        <v>1</v>
      </c>
      <c r="X1738" s="1">
        <f t="shared" si="162"/>
        <v>0</v>
      </c>
      <c r="Y1738" s="1">
        <f t="shared" si="163"/>
        <v>1</v>
      </c>
      <c r="Z1738" s="1">
        <f t="shared" si="164"/>
        <v>0</v>
      </c>
      <c r="AA1738" s="1">
        <f t="shared" si="165"/>
        <v>0</v>
      </c>
      <c r="AB1738" s="1">
        <f t="shared" si="166"/>
        <v>0</v>
      </c>
      <c r="AC1738" s="1">
        <f t="shared" si="167"/>
        <v>0</v>
      </c>
      <c r="AD1738">
        <v>0</v>
      </c>
      <c r="AE1738">
        <v>1</v>
      </c>
      <c r="AF1738">
        <v>0</v>
      </c>
      <c r="AG1738">
        <v>0</v>
      </c>
      <c r="AH1738">
        <v>2</v>
      </c>
      <c r="AI1738">
        <v>0</v>
      </c>
      <c r="AJ1738">
        <v>240</v>
      </c>
      <c r="AK1738">
        <v>20</v>
      </c>
      <c r="AL1738">
        <v>0</v>
      </c>
      <c r="AM1738">
        <v>0</v>
      </c>
      <c r="AN1738">
        <v>0</v>
      </c>
      <c r="AO1738">
        <v>14</v>
      </c>
      <c r="AP1738" s="1">
        <v>1</v>
      </c>
      <c r="AQ1738">
        <v>0</v>
      </c>
      <c r="AR1738">
        <v>0</v>
      </c>
      <c r="AS1738">
        <v>0</v>
      </c>
      <c r="AT1738">
        <v>0</v>
      </c>
      <c r="AW1738">
        <v>0.15752214502155101</v>
      </c>
      <c r="AX1738">
        <v>0.70526292153913195</v>
      </c>
      <c r="BC1738">
        <v>0.45822060206830501</v>
      </c>
      <c r="BD1738">
        <v>1.2492925941150901</v>
      </c>
      <c r="BE1738">
        <v>1576.2</v>
      </c>
      <c r="BF1738">
        <v>0</v>
      </c>
      <c r="BG1738">
        <v>0</v>
      </c>
    </row>
    <row r="1739" spans="1:59" x14ac:dyDescent="0.3">
      <c r="A1739">
        <v>435</v>
      </c>
      <c r="B1739">
        <v>59</v>
      </c>
      <c r="C1739">
        <v>1947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1</v>
      </c>
      <c r="L1739">
        <v>0</v>
      </c>
      <c r="M1739">
        <v>6</v>
      </c>
      <c r="N1739" s="1">
        <v>1</v>
      </c>
      <c r="O1739">
        <v>11</v>
      </c>
      <c r="P1739">
        <v>0</v>
      </c>
      <c r="Q1739">
        <v>39552</v>
      </c>
      <c r="R1739">
        <v>38</v>
      </c>
      <c r="S1739">
        <v>0</v>
      </c>
      <c r="T1739">
        <v>1</v>
      </c>
      <c r="U1739">
        <v>0</v>
      </c>
      <c r="V1739">
        <v>0</v>
      </c>
      <c r="W1739">
        <v>1</v>
      </c>
      <c r="X1739" s="1">
        <f t="shared" si="162"/>
        <v>0</v>
      </c>
      <c r="Y1739" s="1">
        <f t="shared" si="163"/>
        <v>1</v>
      </c>
      <c r="Z1739" s="1">
        <f t="shared" si="164"/>
        <v>0</v>
      </c>
      <c r="AA1739" s="1">
        <f t="shared" si="165"/>
        <v>0</v>
      </c>
      <c r="AB1739" s="1">
        <f t="shared" si="166"/>
        <v>0</v>
      </c>
      <c r="AC1739" s="1">
        <f t="shared" si="167"/>
        <v>0</v>
      </c>
      <c r="AD1739">
        <v>1</v>
      </c>
      <c r="AE1739">
        <v>1</v>
      </c>
      <c r="AF1739">
        <v>1</v>
      </c>
      <c r="AG1739">
        <v>0</v>
      </c>
      <c r="AH1739">
        <v>3</v>
      </c>
      <c r="AI1739">
        <v>0</v>
      </c>
      <c r="AJ1739">
        <v>510</v>
      </c>
      <c r="AK1739">
        <v>43</v>
      </c>
      <c r="AL1739">
        <v>0</v>
      </c>
      <c r="AM1739">
        <v>0</v>
      </c>
      <c r="AN1739">
        <v>0</v>
      </c>
      <c r="AO1739">
        <v>52</v>
      </c>
      <c r="AP1739" s="1">
        <v>1</v>
      </c>
      <c r="AQ1739">
        <v>0</v>
      </c>
      <c r="AR1739">
        <v>0</v>
      </c>
      <c r="AS1739">
        <v>0</v>
      </c>
      <c r="AT1739">
        <v>0</v>
      </c>
      <c r="BA1739">
        <v>0.74044235580914397</v>
      </c>
      <c r="BB1739">
        <v>0.335753573374523</v>
      </c>
      <c r="BE1739">
        <v>1842.61</v>
      </c>
      <c r="BF1739">
        <v>0</v>
      </c>
      <c r="BG1739">
        <v>0</v>
      </c>
    </row>
    <row r="1740" spans="1:59" x14ac:dyDescent="0.3">
      <c r="A1740">
        <v>1549</v>
      </c>
      <c r="B1740">
        <v>166</v>
      </c>
      <c r="C1740">
        <v>2536</v>
      </c>
      <c r="D1740">
        <v>0</v>
      </c>
      <c r="E1740">
        <v>0</v>
      </c>
      <c r="F1740">
        <v>3000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2</v>
      </c>
      <c r="N1740" s="1">
        <v>0</v>
      </c>
      <c r="O1740">
        <v>0</v>
      </c>
      <c r="P1740">
        <v>0</v>
      </c>
      <c r="Q1740">
        <v>29471</v>
      </c>
      <c r="R1740">
        <v>69</v>
      </c>
      <c r="S1740">
        <v>1</v>
      </c>
      <c r="T1740">
        <v>1</v>
      </c>
      <c r="U1740">
        <v>0</v>
      </c>
      <c r="V1740">
        <v>0</v>
      </c>
      <c r="W1740">
        <v>1</v>
      </c>
      <c r="X1740" s="1">
        <f t="shared" si="162"/>
        <v>0</v>
      </c>
      <c r="Y1740" s="1">
        <f t="shared" si="163"/>
        <v>1</v>
      </c>
      <c r="Z1740" s="1">
        <f t="shared" si="164"/>
        <v>0</v>
      </c>
      <c r="AA1740" s="1">
        <f t="shared" si="165"/>
        <v>0</v>
      </c>
      <c r="AB1740" s="1">
        <f t="shared" si="166"/>
        <v>0</v>
      </c>
      <c r="AC1740" s="1">
        <f t="shared" si="167"/>
        <v>0</v>
      </c>
      <c r="AD1740">
        <v>0</v>
      </c>
      <c r="AE1740">
        <v>1</v>
      </c>
      <c r="AF1740">
        <v>0</v>
      </c>
      <c r="AG1740">
        <v>0</v>
      </c>
      <c r="AH1740">
        <v>1</v>
      </c>
      <c r="AI1740">
        <v>0</v>
      </c>
      <c r="AJ1740">
        <v>550</v>
      </c>
      <c r="AK1740">
        <v>46</v>
      </c>
      <c r="AL1740">
        <v>0</v>
      </c>
      <c r="AM1740">
        <v>0</v>
      </c>
      <c r="AN1740">
        <v>0</v>
      </c>
      <c r="AO1740">
        <v>21</v>
      </c>
      <c r="AP1740" s="1">
        <v>0</v>
      </c>
      <c r="AQ1740">
        <v>0</v>
      </c>
      <c r="AR1740">
        <v>0</v>
      </c>
      <c r="AS1740">
        <v>1</v>
      </c>
      <c r="AT1740">
        <v>0</v>
      </c>
      <c r="AY1740">
        <v>0.357298731206039</v>
      </c>
      <c r="AZ1740">
        <v>0.33199537395324702</v>
      </c>
      <c r="BA1740">
        <v>0.24263183440943401</v>
      </c>
      <c r="BB1740">
        <v>0.55608353181013304</v>
      </c>
      <c r="BE1740">
        <v>1698.59</v>
      </c>
      <c r="BF1740">
        <v>1</v>
      </c>
      <c r="BG1740">
        <v>746.21</v>
      </c>
    </row>
    <row r="1741" spans="1:59" x14ac:dyDescent="0.3">
      <c r="A1741">
        <v>284</v>
      </c>
      <c r="B1741">
        <v>816.5</v>
      </c>
      <c r="C1741">
        <v>1633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7</v>
      </c>
      <c r="N1741" s="1">
        <v>1</v>
      </c>
      <c r="O1741">
        <v>6</v>
      </c>
      <c r="P1741">
        <v>0</v>
      </c>
      <c r="Q1741">
        <v>36536</v>
      </c>
      <c r="R1741">
        <v>48</v>
      </c>
      <c r="S1741">
        <v>0</v>
      </c>
      <c r="T1741">
        <v>1</v>
      </c>
      <c r="U1741">
        <v>0</v>
      </c>
      <c r="V1741">
        <v>0</v>
      </c>
      <c r="W1741">
        <v>2</v>
      </c>
      <c r="X1741" s="1">
        <f t="shared" si="162"/>
        <v>0</v>
      </c>
      <c r="Y1741" s="1">
        <f t="shared" si="163"/>
        <v>0</v>
      </c>
      <c r="Z1741" s="1">
        <f t="shared" si="164"/>
        <v>1</v>
      </c>
      <c r="AA1741" s="1">
        <f t="shared" si="165"/>
        <v>0</v>
      </c>
      <c r="AB1741" s="1">
        <f t="shared" si="166"/>
        <v>0</v>
      </c>
      <c r="AC1741" s="1">
        <f t="shared" si="167"/>
        <v>0</v>
      </c>
      <c r="AD1741">
        <v>0</v>
      </c>
      <c r="AE1741">
        <v>1</v>
      </c>
      <c r="AF1741">
        <v>0</v>
      </c>
      <c r="AG1741">
        <v>0</v>
      </c>
      <c r="AH1741">
        <v>3</v>
      </c>
      <c r="AI1741">
        <v>2</v>
      </c>
      <c r="AJ1741">
        <v>246</v>
      </c>
      <c r="AK1741">
        <v>21</v>
      </c>
      <c r="AL1741">
        <v>0</v>
      </c>
      <c r="AM1741">
        <v>0</v>
      </c>
      <c r="AN1741">
        <v>0</v>
      </c>
      <c r="AO1741">
        <v>2</v>
      </c>
      <c r="AP1741" s="1">
        <v>1</v>
      </c>
      <c r="AQ1741">
        <v>0</v>
      </c>
      <c r="AR1741">
        <v>0</v>
      </c>
      <c r="AS1741">
        <v>0</v>
      </c>
      <c r="AT1741">
        <v>0</v>
      </c>
      <c r="AW1741">
        <v>0.63742115420944001</v>
      </c>
      <c r="AX1741">
        <v>0.85824570764047103</v>
      </c>
      <c r="BE1741">
        <v>2576.71</v>
      </c>
      <c r="BF1741">
        <v>0</v>
      </c>
      <c r="BG1741">
        <v>0</v>
      </c>
    </row>
    <row r="1742" spans="1:59" x14ac:dyDescent="0.3">
      <c r="A1742">
        <v>227</v>
      </c>
      <c r="B1742">
        <v>0</v>
      </c>
      <c r="C1742">
        <v>2008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9</v>
      </c>
      <c r="N1742" s="1">
        <v>0</v>
      </c>
      <c r="O1742">
        <v>2</v>
      </c>
      <c r="P1742">
        <v>0</v>
      </c>
      <c r="Q1742">
        <v>26463</v>
      </c>
      <c r="R1742">
        <v>60</v>
      </c>
      <c r="S1742">
        <v>0</v>
      </c>
      <c r="T1742">
        <v>1</v>
      </c>
      <c r="U1742">
        <v>0</v>
      </c>
      <c r="V1742">
        <v>0</v>
      </c>
      <c r="W1742">
        <v>1</v>
      </c>
      <c r="X1742" s="1">
        <f t="shared" si="162"/>
        <v>0</v>
      </c>
      <c r="Y1742" s="1">
        <f t="shared" si="163"/>
        <v>1</v>
      </c>
      <c r="Z1742" s="1">
        <f t="shared" si="164"/>
        <v>0</v>
      </c>
      <c r="AA1742" s="1">
        <f t="shared" si="165"/>
        <v>0</v>
      </c>
      <c r="AB1742" s="1">
        <f t="shared" si="166"/>
        <v>0</v>
      </c>
      <c r="AC1742" s="1">
        <f t="shared" si="167"/>
        <v>0</v>
      </c>
      <c r="AD1742">
        <v>0</v>
      </c>
      <c r="AE1742">
        <v>1</v>
      </c>
      <c r="AF1742">
        <v>0</v>
      </c>
      <c r="AG1742">
        <v>0</v>
      </c>
      <c r="AH1742">
        <v>1</v>
      </c>
      <c r="AI1742">
        <v>0</v>
      </c>
      <c r="AL1742">
        <v>0</v>
      </c>
      <c r="AM1742">
        <v>0</v>
      </c>
      <c r="AN1742">
        <v>0</v>
      </c>
      <c r="AO1742">
        <v>2</v>
      </c>
      <c r="AP1742" s="1">
        <v>1</v>
      </c>
      <c r="AQ1742">
        <v>0</v>
      </c>
      <c r="AR1742">
        <v>0</v>
      </c>
      <c r="AS1742">
        <v>1</v>
      </c>
      <c r="AT1742">
        <v>0</v>
      </c>
      <c r="AX1742">
        <v>0.67151229863907202</v>
      </c>
      <c r="BE1742">
        <v>2071.58</v>
      </c>
      <c r="BF1742">
        <v>0</v>
      </c>
      <c r="BG1742">
        <v>0</v>
      </c>
    </row>
    <row r="1743" spans="1:59" x14ac:dyDescent="0.3">
      <c r="A1743">
        <v>44117</v>
      </c>
      <c r="B1743">
        <v>512</v>
      </c>
      <c r="C1743">
        <v>42844</v>
      </c>
      <c r="D1743">
        <v>0</v>
      </c>
      <c r="E1743">
        <v>0</v>
      </c>
      <c r="F1743">
        <v>15000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6</v>
      </c>
      <c r="N1743" s="1">
        <v>1</v>
      </c>
      <c r="O1743">
        <v>5</v>
      </c>
      <c r="P1743">
        <v>0</v>
      </c>
      <c r="Q1743">
        <v>34282</v>
      </c>
      <c r="R1743">
        <v>64</v>
      </c>
      <c r="S1743">
        <v>1</v>
      </c>
      <c r="T1743">
        <v>1</v>
      </c>
      <c r="U1743">
        <v>0</v>
      </c>
      <c r="V1743">
        <v>0</v>
      </c>
      <c r="W1743">
        <v>5</v>
      </c>
      <c r="X1743" s="1">
        <f t="shared" si="162"/>
        <v>0</v>
      </c>
      <c r="Y1743" s="1">
        <f t="shared" si="163"/>
        <v>0</v>
      </c>
      <c r="Z1743" s="1">
        <f t="shared" si="164"/>
        <v>0</v>
      </c>
      <c r="AA1743" s="1">
        <f t="shared" si="165"/>
        <v>0</v>
      </c>
      <c r="AB1743" s="1">
        <f t="shared" si="166"/>
        <v>0</v>
      </c>
      <c r="AC1743" s="1">
        <f t="shared" si="167"/>
        <v>1</v>
      </c>
      <c r="AD1743">
        <v>0</v>
      </c>
      <c r="AE1743">
        <v>1</v>
      </c>
      <c r="AF1743">
        <v>0</v>
      </c>
      <c r="AG1743">
        <v>0</v>
      </c>
      <c r="AH1743">
        <v>1</v>
      </c>
      <c r="AI1743">
        <v>0</v>
      </c>
      <c r="AJ1743">
        <v>611</v>
      </c>
      <c r="AK1743">
        <v>51</v>
      </c>
      <c r="AL1743">
        <v>0</v>
      </c>
      <c r="AM1743">
        <v>0</v>
      </c>
      <c r="AN1743">
        <v>0</v>
      </c>
      <c r="AO1743">
        <v>60</v>
      </c>
      <c r="AP1743" s="1">
        <v>1</v>
      </c>
      <c r="AQ1743">
        <v>0</v>
      </c>
      <c r="AR1743">
        <v>0</v>
      </c>
      <c r="AS1743">
        <v>0</v>
      </c>
      <c r="AT1743">
        <v>0</v>
      </c>
      <c r="BA1743">
        <v>0.211032636391906</v>
      </c>
      <c r="BB1743">
        <v>0.30726312824257801</v>
      </c>
      <c r="BE1743">
        <v>2433.37</v>
      </c>
      <c r="BF1743">
        <v>0</v>
      </c>
      <c r="BG1743">
        <v>0</v>
      </c>
    </row>
    <row r="1744" spans="1:59" x14ac:dyDescent="0.3">
      <c r="A1744">
        <v>227</v>
      </c>
      <c r="B1744">
        <v>0</v>
      </c>
      <c r="C1744">
        <v>1620</v>
      </c>
      <c r="D1744">
        <v>0</v>
      </c>
      <c r="E1744">
        <v>0</v>
      </c>
      <c r="F1744">
        <v>4500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10</v>
      </c>
      <c r="N1744" s="1">
        <v>1</v>
      </c>
      <c r="O1744">
        <v>9</v>
      </c>
      <c r="P1744">
        <v>0</v>
      </c>
      <c r="Q1744">
        <v>35401</v>
      </c>
      <c r="R1744">
        <v>33</v>
      </c>
      <c r="S1744">
        <v>0</v>
      </c>
      <c r="T1744">
        <v>0</v>
      </c>
      <c r="U1744">
        <v>0</v>
      </c>
      <c r="V1744">
        <v>0</v>
      </c>
      <c r="W1744">
        <v>5</v>
      </c>
      <c r="X1744" s="1">
        <f t="shared" si="162"/>
        <v>0</v>
      </c>
      <c r="Y1744" s="1">
        <f t="shared" si="163"/>
        <v>0</v>
      </c>
      <c r="Z1744" s="1">
        <f t="shared" si="164"/>
        <v>0</v>
      </c>
      <c r="AA1744" s="1">
        <f t="shared" si="165"/>
        <v>0</v>
      </c>
      <c r="AB1744" s="1">
        <f t="shared" si="166"/>
        <v>0</v>
      </c>
      <c r="AC1744" s="1">
        <f t="shared" si="167"/>
        <v>1</v>
      </c>
      <c r="AD1744">
        <v>0</v>
      </c>
      <c r="AE1744">
        <v>1</v>
      </c>
      <c r="AF1744">
        <v>0</v>
      </c>
      <c r="AG1744">
        <v>0</v>
      </c>
      <c r="AH1744">
        <v>3</v>
      </c>
      <c r="AI1744">
        <v>1</v>
      </c>
      <c r="AJ1744">
        <v>486</v>
      </c>
      <c r="AK1744">
        <v>41</v>
      </c>
      <c r="AL1744">
        <v>0</v>
      </c>
      <c r="AM1744">
        <v>0</v>
      </c>
      <c r="AN1744">
        <v>0</v>
      </c>
      <c r="AO1744">
        <v>61</v>
      </c>
      <c r="AP1744" s="1">
        <v>0</v>
      </c>
      <c r="AQ1744">
        <v>0</v>
      </c>
      <c r="AR1744">
        <v>0</v>
      </c>
      <c r="AS1744">
        <v>0</v>
      </c>
      <c r="AT1744">
        <v>0</v>
      </c>
      <c r="BC1744">
        <v>0.50108453142485399</v>
      </c>
      <c r="BD1744">
        <v>6.9169535873894397</v>
      </c>
      <c r="BE1744">
        <v>1288.8900000000001</v>
      </c>
      <c r="BF1744">
        <v>0</v>
      </c>
      <c r="BG1744">
        <v>0</v>
      </c>
    </row>
    <row r="1745" spans="1:59" x14ac:dyDescent="0.3">
      <c r="A1745">
        <v>263</v>
      </c>
      <c r="B1745">
        <v>0</v>
      </c>
      <c r="C1745">
        <v>1652</v>
      </c>
      <c r="D1745">
        <v>0</v>
      </c>
      <c r="E1745">
        <v>0</v>
      </c>
      <c r="F1745">
        <v>2500</v>
      </c>
      <c r="G1745">
        <v>0</v>
      </c>
      <c r="H1745">
        <v>0</v>
      </c>
      <c r="I1745">
        <v>0</v>
      </c>
      <c r="J1745">
        <v>0</v>
      </c>
      <c r="K1745">
        <v>1</v>
      </c>
      <c r="L1745">
        <v>0</v>
      </c>
      <c r="M1745">
        <v>7</v>
      </c>
      <c r="N1745" s="1">
        <v>0</v>
      </c>
      <c r="O1745">
        <v>4</v>
      </c>
      <c r="P1745">
        <v>0</v>
      </c>
      <c r="Q1745">
        <v>29403</v>
      </c>
      <c r="R1745">
        <v>60</v>
      </c>
      <c r="S1745">
        <v>0</v>
      </c>
      <c r="T1745">
        <v>1</v>
      </c>
      <c r="U1745">
        <v>0</v>
      </c>
      <c r="V1745">
        <v>0</v>
      </c>
      <c r="W1745">
        <v>1</v>
      </c>
      <c r="X1745" s="1">
        <f t="shared" si="162"/>
        <v>0</v>
      </c>
      <c r="Y1745" s="1">
        <f t="shared" si="163"/>
        <v>1</v>
      </c>
      <c r="Z1745" s="1">
        <f t="shared" si="164"/>
        <v>0</v>
      </c>
      <c r="AA1745" s="1">
        <f t="shared" si="165"/>
        <v>0</v>
      </c>
      <c r="AB1745" s="1">
        <f t="shared" si="166"/>
        <v>0</v>
      </c>
      <c r="AC1745" s="1">
        <f t="shared" si="167"/>
        <v>0</v>
      </c>
      <c r="AD1745">
        <v>0</v>
      </c>
      <c r="AE1745">
        <v>1</v>
      </c>
      <c r="AF1745">
        <v>0</v>
      </c>
      <c r="AG1745">
        <v>1</v>
      </c>
      <c r="AH1745">
        <v>1</v>
      </c>
      <c r="AI1745">
        <v>1</v>
      </c>
      <c r="AJ1745">
        <v>551</v>
      </c>
      <c r="AK1745">
        <v>46</v>
      </c>
      <c r="AL1745">
        <v>0</v>
      </c>
      <c r="AM1745">
        <v>0</v>
      </c>
      <c r="AN1745">
        <v>0</v>
      </c>
      <c r="AO1745">
        <v>75</v>
      </c>
      <c r="AP1745" s="1">
        <v>0</v>
      </c>
      <c r="AQ1745">
        <v>0</v>
      </c>
      <c r="AR1745">
        <v>0</v>
      </c>
      <c r="AS1745">
        <v>0</v>
      </c>
      <c r="AT1745">
        <v>0</v>
      </c>
      <c r="AU1745">
        <v>0.39689760843640498</v>
      </c>
      <c r="AV1745">
        <v>0.32255014300132201</v>
      </c>
      <c r="AW1745">
        <v>0.61773127834808395</v>
      </c>
      <c r="AX1745">
        <v>0.65760113858599201</v>
      </c>
      <c r="BC1745">
        <v>0.64015010140987105</v>
      </c>
      <c r="BD1745">
        <v>6.4933148047447196</v>
      </c>
      <c r="BE1745">
        <v>1545.81</v>
      </c>
      <c r="BF1745">
        <v>0</v>
      </c>
      <c r="BG1745">
        <v>0</v>
      </c>
    </row>
    <row r="1746" spans="1:59" x14ac:dyDescent="0.3">
      <c r="L1746">
        <v>0</v>
      </c>
      <c r="N1746" s="1">
        <v>0</v>
      </c>
      <c r="X1746" s="1">
        <f t="shared" si="162"/>
        <v>1</v>
      </c>
      <c r="Y1746" s="1">
        <f t="shared" si="163"/>
        <v>0</v>
      </c>
      <c r="Z1746" s="1">
        <f t="shared" si="164"/>
        <v>0</v>
      </c>
      <c r="AA1746" s="1">
        <f t="shared" si="165"/>
        <v>0</v>
      </c>
      <c r="AB1746" s="1">
        <f t="shared" si="166"/>
        <v>0</v>
      </c>
      <c r="AC1746" s="1">
        <f t="shared" si="167"/>
        <v>0</v>
      </c>
      <c r="AP1746" s="1"/>
      <c r="BE1746">
        <v>2328.39</v>
      </c>
      <c r="BF1746">
        <v>1</v>
      </c>
      <c r="BG1746">
        <v>801.73</v>
      </c>
    </row>
    <row r="1747" spans="1:59" x14ac:dyDescent="0.3">
      <c r="A1747">
        <v>869</v>
      </c>
      <c r="B1747">
        <v>0</v>
      </c>
      <c r="C1747">
        <v>3806</v>
      </c>
      <c r="D1747">
        <v>0</v>
      </c>
      <c r="E1747">
        <v>0</v>
      </c>
      <c r="F1747">
        <v>15000</v>
      </c>
      <c r="G1747">
        <v>0</v>
      </c>
      <c r="H1747">
        <v>0</v>
      </c>
      <c r="I1747">
        <v>0</v>
      </c>
      <c r="J1747">
        <v>1</v>
      </c>
      <c r="K1747">
        <v>0</v>
      </c>
      <c r="L1747">
        <v>0</v>
      </c>
      <c r="M1747">
        <v>4</v>
      </c>
      <c r="N1747" s="1">
        <v>1</v>
      </c>
      <c r="O1747">
        <v>7</v>
      </c>
      <c r="P1747">
        <v>0</v>
      </c>
      <c r="Q1747">
        <v>41803</v>
      </c>
      <c r="R1747">
        <v>24</v>
      </c>
      <c r="S1747">
        <v>1</v>
      </c>
      <c r="T1747">
        <v>1</v>
      </c>
      <c r="U1747">
        <v>0</v>
      </c>
      <c r="V1747">
        <v>0</v>
      </c>
      <c r="W1747">
        <v>2</v>
      </c>
      <c r="X1747" s="1">
        <f t="shared" si="162"/>
        <v>0</v>
      </c>
      <c r="Y1747" s="1">
        <f t="shared" si="163"/>
        <v>0</v>
      </c>
      <c r="Z1747" s="1">
        <f t="shared" si="164"/>
        <v>1</v>
      </c>
      <c r="AA1747" s="1">
        <f t="shared" si="165"/>
        <v>0</v>
      </c>
      <c r="AB1747" s="1">
        <f t="shared" si="166"/>
        <v>0</v>
      </c>
      <c r="AC1747" s="1">
        <f t="shared" si="167"/>
        <v>0</v>
      </c>
      <c r="AD1747">
        <v>1</v>
      </c>
      <c r="AE1747">
        <v>1</v>
      </c>
      <c r="AF1747">
        <v>0</v>
      </c>
      <c r="AG1747">
        <v>0</v>
      </c>
      <c r="AH1747">
        <v>3</v>
      </c>
      <c r="AI1747">
        <v>2</v>
      </c>
      <c r="AJ1747">
        <v>398</v>
      </c>
      <c r="AK1747">
        <v>33</v>
      </c>
      <c r="AL1747">
        <v>0</v>
      </c>
      <c r="AM1747">
        <v>0</v>
      </c>
      <c r="AN1747">
        <v>0</v>
      </c>
      <c r="AO1747">
        <v>51</v>
      </c>
      <c r="AP1747" s="1">
        <v>0</v>
      </c>
      <c r="AQ1747">
        <v>1443.8260139582301</v>
      </c>
      <c r="AR1747">
        <v>1</v>
      </c>
      <c r="AS1747">
        <v>0</v>
      </c>
      <c r="AT1747">
        <v>0</v>
      </c>
      <c r="AW1747">
        <v>0.48896891770073703</v>
      </c>
      <c r="AX1747">
        <v>0.34887700131181498</v>
      </c>
      <c r="AY1747">
        <v>0.83405069062711701</v>
      </c>
      <c r="AZ1747">
        <v>0.95059779204353501</v>
      </c>
      <c r="BE1747">
        <v>1354.86</v>
      </c>
      <c r="BF1747">
        <v>1</v>
      </c>
      <c r="BG1747">
        <v>767.49</v>
      </c>
    </row>
    <row r="1748" spans="1:59" x14ac:dyDescent="0.3">
      <c r="A1748">
        <v>227</v>
      </c>
      <c r="B1748">
        <v>0</v>
      </c>
      <c r="C1748">
        <v>1939</v>
      </c>
      <c r="D1748">
        <v>1972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8</v>
      </c>
      <c r="N1748" s="1">
        <v>1</v>
      </c>
      <c r="O1748">
        <v>4</v>
      </c>
      <c r="P1748">
        <v>1</v>
      </c>
      <c r="Q1748">
        <v>45426</v>
      </c>
      <c r="R1748">
        <v>38</v>
      </c>
      <c r="S1748">
        <v>0</v>
      </c>
      <c r="T1748">
        <v>1</v>
      </c>
      <c r="U1748">
        <v>0</v>
      </c>
      <c r="V1748">
        <v>0</v>
      </c>
      <c r="W1748">
        <v>1</v>
      </c>
      <c r="X1748" s="1">
        <f t="shared" si="162"/>
        <v>0</v>
      </c>
      <c r="Y1748" s="1">
        <f t="shared" si="163"/>
        <v>1</v>
      </c>
      <c r="Z1748" s="1">
        <f t="shared" si="164"/>
        <v>0</v>
      </c>
      <c r="AA1748" s="1">
        <f t="shared" si="165"/>
        <v>0</v>
      </c>
      <c r="AB1748" s="1">
        <f t="shared" si="166"/>
        <v>0</v>
      </c>
      <c r="AC1748" s="1">
        <f t="shared" si="167"/>
        <v>0</v>
      </c>
      <c r="AD1748">
        <v>0</v>
      </c>
      <c r="AE1748">
        <v>1</v>
      </c>
      <c r="AF1748">
        <v>0</v>
      </c>
      <c r="AG1748">
        <v>0</v>
      </c>
      <c r="AH1748">
        <v>3</v>
      </c>
      <c r="AI1748">
        <v>0</v>
      </c>
      <c r="AJ1748">
        <v>99</v>
      </c>
      <c r="AK1748">
        <v>8</v>
      </c>
      <c r="AL1748">
        <v>0</v>
      </c>
      <c r="AM1748">
        <v>0</v>
      </c>
      <c r="AN1748">
        <v>0</v>
      </c>
      <c r="AO1748">
        <v>62</v>
      </c>
      <c r="AP1748" s="1">
        <v>1</v>
      </c>
      <c r="AQ1748">
        <v>0</v>
      </c>
      <c r="AR1748">
        <v>0</v>
      </c>
      <c r="AS1748">
        <v>0</v>
      </c>
      <c r="AT1748">
        <v>0</v>
      </c>
      <c r="AY1748">
        <v>0.84565709964152802</v>
      </c>
      <c r="AZ1748">
        <v>0.4007405898143</v>
      </c>
      <c r="BE1748">
        <v>2166.5300000000002</v>
      </c>
      <c r="BF1748">
        <v>1</v>
      </c>
      <c r="BG1748">
        <v>643.24</v>
      </c>
    </row>
    <row r="1749" spans="1:59" x14ac:dyDescent="0.3">
      <c r="A1749">
        <v>4594</v>
      </c>
      <c r="B1749">
        <v>31</v>
      </c>
      <c r="C1749">
        <v>6375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1</v>
      </c>
      <c r="L1749">
        <v>0</v>
      </c>
      <c r="M1749">
        <v>12</v>
      </c>
      <c r="N1749" s="1">
        <v>1</v>
      </c>
      <c r="O1749">
        <v>0</v>
      </c>
      <c r="P1749">
        <v>1</v>
      </c>
      <c r="Q1749">
        <v>33506</v>
      </c>
      <c r="R1749">
        <v>63</v>
      </c>
      <c r="S1749">
        <v>1</v>
      </c>
      <c r="T1749">
        <v>1</v>
      </c>
      <c r="U1749">
        <v>0</v>
      </c>
      <c r="V1749">
        <v>0</v>
      </c>
      <c r="W1749">
        <v>3</v>
      </c>
      <c r="X1749" s="1">
        <f t="shared" si="162"/>
        <v>0</v>
      </c>
      <c r="Y1749" s="1">
        <f t="shared" si="163"/>
        <v>0</v>
      </c>
      <c r="Z1749" s="1">
        <f t="shared" si="164"/>
        <v>0</v>
      </c>
      <c r="AA1749" s="1">
        <f t="shared" si="165"/>
        <v>1</v>
      </c>
      <c r="AB1749" s="1">
        <f t="shared" si="166"/>
        <v>0</v>
      </c>
      <c r="AC1749" s="1">
        <f t="shared" si="167"/>
        <v>0</v>
      </c>
      <c r="AD1749">
        <v>0</v>
      </c>
      <c r="AE1749">
        <v>1</v>
      </c>
      <c r="AF1749">
        <v>1</v>
      </c>
      <c r="AG1749">
        <v>0</v>
      </c>
      <c r="AH1749">
        <v>1</v>
      </c>
      <c r="AI1749">
        <v>0</v>
      </c>
      <c r="AJ1749">
        <v>611</v>
      </c>
      <c r="AK1749">
        <v>51</v>
      </c>
      <c r="AL1749">
        <v>0</v>
      </c>
      <c r="AM1749">
        <v>0</v>
      </c>
      <c r="AN1749">
        <v>0</v>
      </c>
      <c r="AO1749">
        <v>2</v>
      </c>
      <c r="AP1749" s="1">
        <v>0</v>
      </c>
      <c r="AQ1749">
        <v>0</v>
      </c>
      <c r="AR1749">
        <v>0</v>
      </c>
      <c r="AS1749">
        <v>1</v>
      </c>
      <c r="AT1749">
        <v>0</v>
      </c>
      <c r="AU1749">
        <v>0.65410475665774703</v>
      </c>
      <c r="AV1749">
        <v>0.79867393372442896</v>
      </c>
      <c r="AW1749">
        <v>0.17868853299641099</v>
      </c>
      <c r="AX1749">
        <v>0.29401842402807499</v>
      </c>
      <c r="BE1749">
        <v>2996.89</v>
      </c>
      <c r="BF1749">
        <v>0</v>
      </c>
      <c r="BG1749">
        <v>0</v>
      </c>
    </row>
    <row r="1750" spans="1:59" x14ac:dyDescent="0.3">
      <c r="A1750">
        <v>227</v>
      </c>
      <c r="B1750">
        <v>810</v>
      </c>
      <c r="C1750">
        <v>1620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1</v>
      </c>
      <c r="N1750" s="1">
        <v>1</v>
      </c>
      <c r="O1750">
        <v>4</v>
      </c>
      <c r="P1750">
        <v>0</v>
      </c>
      <c r="R1750">
        <v>45</v>
      </c>
      <c r="S1750">
        <v>0</v>
      </c>
      <c r="T1750">
        <v>1</v>
      </c>
      <c r="U1750">
        <v>0</v>
      </c>
      <c r="V1750">
        <v>0</v>
      </c>
      <c r="W1750">
        <v>1</v>
      </c>
      <c r="X1750" s="1">
        <f t="shared" si="162"/>
        <v>0</v>
      </c>
      <c r="Y1750" s="1">
        <f t="shared" si="163"/>
        <v>1</v>
      </c>
      <c r="Z1750" s="1">
        <f t="shared" si="164"/>
        <v>0</v>
      </c>
      <c r="AA1750" s="1">
        <f t="shared" si="165"/>
        <v>0</v>
      </c>
      <c r="AB1750" s="1">
        <f t="shared" si="166"/>
        <v>0</v>
      </c>
      <c r="AC1750" s="1">
        <f t="shared" si="167"/>
        <v>0</v>
      </c>
      <c r="AD1750">
        <v>0</v>
      </c>
      <c r="AE1750">
        <v>1</v>
      </c>
      <c r="AF1750">
        <v>0</v>
      </c>
      <c r="AG1750">
        <v>0</v>
      </c>
      <c r="AH1750">
        <v>3</v>
      </c>
      <c r="AI1750">
        <v>0</v>
      </c>
      <c r="AJ1750">
        <v>240</v>
      </c>
      <c r="AK1750">
        <v>20</v>
      </c>
      <c r="AL1750">
        <v>0</v>
      </c>
      <c r="AM1750">
        <v>0</v>
      </c>
      <c r="AN1750">
        <v>0</v>
      </c>
      <c r="AO1750">
        <v>5</v>
      </c>
      <c r="AP1750" s="1">
        <v>0</v>
      </c>
      <c r="AQ1750">
        <v>0</v>
      </c>
      <c r="AR1750">
        <v>0</v>
      </c>
      <c r="AS1750">
        <v>0</v>
      </c>
      <c r="AT1750">
        <v>0</v>
      </c>
      <c r="AU1750">
        <v>0.40574557365148201</v>
      </c>
      <c r="AV1750">
        <v>0.86288133925243204</v>
      </c>
      <c r="AY1750">
        <v>0.90147735760869596</v>
      </c>
      <c r="AZ1750">
        <v>0.92382491291587998</v>
      </c>
      <c r="BC1750">
        <v>0.94031177779550001</v>
      </c>
      <c r="BD1750">
        <v>5.8292276377023402</v>
      </c>
      <c r="BE1750">
        <v>1032.3900000000001</v>
      </c>
      <c r="BF1750">
        <v>0</v>
      </c>
      <c r="BG1750">
        <v>0</v>
      </c>
    </row>
    <row r="1751" spans="1:59" x14ac:dyDescent="0.3">
      <c r="A1751">
        <v>255</v>
      </c>
      <c r="B1751">
        <v>0</v>
      </c>
      <c r="C1751">
        <v>2317</v>
      </c>
      <c r="D1751">
        <v>0</v>
      </c>
      <c r="E1751">
        <v>0</v>
      </c>
      <c r="F1751">
        <v>3000</v>
      </c>
      <c r="G1751">
        <v>0</v>
      </c>
      <c r="H1751">
        <v>0</v>
      </c>
      <c r="I1751">
        <v>0</v>
      </c>
      <c r="J1751">
        <v>1</v>
      </c>
      <c r="K1751">
        <v>1</v>
      </c>
      <c r="L1751">
        <v>0</v>
      </c>
      <c r="M1751">
        <v>9</v>
      </c>
      <c r="N1751" s="1">
        <v>0</v>
      </c>
      <c r="O1751">
        <v>2</v>
      </c>
      <c r="P1751">
        <v>0</v>
      </c>
      <c r="Q1751">
        <v>33658</v>
      </c>
      <c r="R1751">
        <v>71</v>
      </c>
      <c r="S1751">
        <v>1</v>
      </c>
      <c r="T1751">
        <v>1</v>
      </c>
      <c r="U1751">
        <v>0</v>
      </c>
      <c r="V1751">
        <v>0</v>
      </c>
      <c r="W1751">
        <v>1</v>
      </c>
      <c r="X1751" s="1">
        <f t="shared" si="162"/>
        <v>0</v>
      </c>
      <c r="Y1751" s="1">
        <f t="shared" si="163"/>
        <v>1</v>
      </c>
      <c r="Z1751" s="1">
        <f t="shared" si="164"/>
        <v>0</v>
      </c>
      <c r="AA1751" s="1">
        <f t="shared" si="165"/>
        <v>0</v>
      </c>
      <c r="AB1751" s="1">
        <f t="shared" si="166"/>
        <v>0</v>
      </c>
      <c r="AC1751" s="1">
        <f t="shared" si="167"/>
        <v>0</v>
      </c>
      <c r="AD1751">
        <v>0</v>
      </c>
      <c r="AE1751">
        <v>1</v>
      </c>
      <c r="AF1751">
        <v>0</v>
      </c>
      <c r="AG1751">
        <v>0</v>
      </c>
      <c r="AH1751">
        <v>1</v>
      </c>
      <c r="AI1751">
        <v>0</v>
      </c>
      <c r="AJ1751">
        <v>242</v>
      </c>
      <c r="AK1751">
        <v>20</v>
      </c>
      <c r="AL1751">
        <v>0</v>
      </c>
      <c r="AM1751">
        <v>0</v>
      </c>
      <c r="AN1751">
        <v>0</v>
      </c>
      <c r="AO1751">
        <v>24</v>
      </c>
      <c r="AP1751" s="1">
        <v>0</v>
      </c>
      <c r="AQ1751">
        <v>0</v>
      </c>
      <c r="AR1751">
        <v>0</v>
      </c>
      <c r="AS1751">
        <v>1</v>
      </c>
      <c r="AT1751">
        <v>0</v>
      </c>
      <c r="AY1751">
        <v>0.68545024477336403</v>
      </c>
      <c r="AZ1751">
        <v>0.71140504640735802</v>
      </c>
      <c r="BA1751">
        <v>0.222862969250784</v>
      </c>
      <c r="BB1751">
        <v>0.65049727827526205</v>
      </c>
      <c r="BE1751">
        <v>1224.56</v>
      </c>
      <c r="BF1751">
        <v>1</v>
      </c>
      <c r="BG1751">
        <v>853.35</v>
      </c>
    </row>
    <row r="1752" spans="1:59" x14ac:dyDescent="0.3">
      <c r="A1752">
        <v>298</v>
      </c>
      <c r="B1752">
        <v>0</v>
      </c>
      <c r="C1752">
        <v>1637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8</v>
      </c>
      <c r="N1752" s="1">
        <v>1</v>
      </c>
      <c r="O1752">
        <v>8</v>
      </c>
      <c r="P1752">
        <v>0</v>
      </c>
      <c r="Q1752">
        <v>32672</v>
      </c>
      <c r="R1752">
        <v>58</v>
      </c>
      <c r="S1752">
        <v>0</v>
      </c>
      <c r="T1752">
        <v>1</v>
      </c>
      <c r="U1752">
        <v>0</v>
      </c>
      <c r="V1752">
        <v>0</v>
      </c>
      <c r="W1752">
        <v>1</v>
      </c>
      <c r="X1752" s="1">
        <f t="shared" si="162"/>
        <v>0</v>
      </c>
      <c r="Y1752" s="1">
        <f t="shared" si="163"/>
        <v>1</v>
      </c>
      <c r="Z1752" s="1">
        <f t="shared" si="164"/>
        <v>0</v>
      </c>
      <c r="AA1752" s="1">
        <f t="shared" si="165"/>
        <v>0</v>
      </c>
      <c r="AB1752" s="1">
        <f t="shared" si="166"/>
        <v>0</v>
      </c>
      <c r="AC1752" s="1">
        <f t="shared" si="167"/>
        <v>0</v>
      </c>
      <c r="AD1752">
        <v>0</v>
      </c>
      <c r="AE1752">
        <v>1</v>
      </c>
      <c r="AF1752">
        <v>0</v>
      </c>
      <c r="AG1752">
        <v>0</v>
      </c>
      <c r="AH1752">
        <v>1</v>
      </c>
      <c r="AI1752">
        <v>0</v>
      </c>
      <c r="AJ1752">
        <v>409</v>
      </c>
      <c r="AK1752">
        <v>34</v>
      </c>
      <c r="AL1752">
        <v>0</v>
      </c>
      <c r="AM1752">
        <v>0</v>
      </c>
      <c r="AN1752">
        <v>0</v>
      </c>
      <c r="AO1752">
        <v>1</v>
      </c>
      <c r="AP1752" s="1">
        <v>0</v>
      </c>
      <c r="AQ1752">
        <v>0</v>
      </c>
      <c r="AR1752">
        <v>0</v>
      </c>
      <c r="AS1752">
        <v>1</v>
      </c>
      <c r="AT1752">
        <v>0</v>
      </c>
      <c r="AW1752">
        <v>0.24522905263339001</v>
      </c>
      <c r="AX1752">
        <v>0.59366817768692703</v>
      </c>
      <c r="BE1752">
        <v>2112.44</v>
      </c>
      <c r="BF1752">
        <v>1</v>
      </c>
      <c r="BG1752">
        <v>629.21</v>
      </c>
    </row>
    <row r="1753" spans="1:59" x14ac:dyDescent="0.3">
      <c r="A1753">
        <v>9550</v>
      </c>
      <c r="B1753">
        <v>4398</v>
      </c>
      <c r="C1753">
        <v>4398</v>
      </c>
      <c r="D1753">
        <v>314</v>
      </c>
      <c r="E1753">
        <v>2</v>
      </c>
      <c r="F1753">
        <v>13000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6</v>
      </c>
      <c r="N1753" s="1">
        <v>1</v>
      </c>
      <c r="O1753">
        <v>4</v>
      </c>
      <c r="P1753">
        <v>1</v>
      </c>
      <c r="Q1753">
        <v>25217</v>
      </c>
      <c r="R1753">
        <v>49</v>
      </c>
      <c r="S1753">
        <v>1</v>
      </c>
      <c r="T1753">
        <v>0</v>
      </c>
      <c r="U1753">
        <v>0</v>
      </c>
      <c r="V1753">
        <v>0</v>
      </c>
      <c r="W1753">
        <v>2</v>
      </c>
      <c r="X1753" s="1">
        <f t="shared" si="162"/>
        <v>0</v>
      </c>
      <c r="Y1753" s="1">
        <f t="shared" si="163"/>
        <v>0</v>
      </c>
      <c r="Z1753" s="1">
        <f t="shared" si="164"/>
        <v>1</v>
      </c>
      <c r="AA1753" s="1">
        <f t="shared" si="165"/>
        <v>0</v>
      </c>
      <c r="AB1753" s="1">
        <f t="shared" si="166"/>
        <v>0</v>
      </c>
      <c r="AC1753" s="1">
        <f t="shared" si="167"/>
        <v>0</v>
      </c>
      <c r="AD1753">
        <v>1</v>
      </c>
      <c r="AE1753">
        <v>1</v>
      </c>
      <c r="AF1753">
        <v>0</v>
      </c>
      <c r="AG1753">
        <v>0</v>
      </c>
      <c r="AH1753">
        <v>3</v>
      </c>
      <c r="AI1753">
        <v>0</v>
      </c>
      <c r="AJ1753">
        <v>336</v>
      </c>
      <c r="AK1753">
        <v>28</v>
      </c>
      <c r="AL1753">
        <v>0</v>
      </c>
      <c r="AM1753">
        <v>0</v>
      </c>
      <c r="AN1753">
        <v>0</v>
      </c>
      <c r="AO1753">
        <v>24</v>
      </c>
      <c r="AP1753" s="1">
        <v>0</v>
      </c>
      <c r="AQ1753">
        <v>0</v>
      </c>
      <c r="AR1753">
        <v>0</v>
      </c>
      <c r="AS1753">
        <v>0</v>
      </c>
      <c r="AT1753">
        <v>0</v>
      </c>
      <c r="BC1753">
        <v>0.82366589476387098</v>
      </c>
      <c r="BD1753">
        <v>8.7953333108620004</v>
      </c>
      <c r="BE1753">
        <v>1969.56</v>
      </c>
      <c r="BF1753">
        <v>0</v>
      </c>
      <c r="BG1753">
        <v>0</v>
      </c>
    </row>
    <row r="1754" spans="1:59" x14ac:dyDescent="0.3">
      <c r="A1754">
        <v>357</v>
      </c>
      <c r="B1754">
        <v>0</v>
      </c>
      <c r="C1754">
        <v>2705</v>
      </c>
      <c r="D1754">
        <v>0</v>
      </c>
      <c r="E1754">
        <v>0</v>
      </c>
      <c r="F1754">
        <v>5000</v>
      </c>
      <c r="G1754">
        <v>0</v>
      </c>
      <c r="H1754">
        <v>0</v>
      </c>
      <c r="I1754">
        <v>0</v>
      </c>
      <c r="J1754">
        <v>1</v>
      </c>
      <c r="K1754">
        <v>1</v>
      </c>
      <c r="L1754">
        <v>0</v>
      </c>
      <c r="M1754">
        <v>4</v>
      </c>
      <c r="N1754" s="1">
        <v>1</v>
      </c>
      <c r="O1754">
        <v>16</v>
      </c>
      <c r="P1754">
        <v>0</v>
      </c>
      <c r="Q1754">
        <v>28184</v>
      </c>
      <c r="R1754">
        <v>53</v>
      </c>
      <c r="S1754">
        <v>1</v>
      </c>
      <c r="T1754">
        <v>1</v>
      </c>
      <c r="U1754">
        <v>0</v>
      </c>
      <c r="V1754">
        <v>0</v>
      </c>
      <c r="W1754">
        <v>1</v>
      </c>
      <c r="X1754" s="1">
        <f t="shared" si="162"/>
        <v>0</v>
      </c>
      <c r="Y1754" s="1">
        <f t="shared" si="163"/>
        <v>1</v>
      </c>
      <c r="Z1754" s="1">
        <f t="shared" si="164"/>
        <v>0</v>
      </c>
      <c r="AA1754" s="1">
        <f t="shared" si="165"/>
        <v>0</v>
      </c>
      <c r="AB1754" s="1">
        <f t="shared" si="166"/>
        <v>0</v>
      </c>
      <c r="AC1754" s="1">
        <f t="shared" si="167"/>
        <v>0</v>
      </c>
      <c r="AD1754">
        <v>0</v>
      </c>
      <c r="AE1754">
        <v>1</v>
      </c>
      <c r="AF1754">
        <v>1</v>
      </c>
      <c r="AG1754">
        <v>0</v>
      </c>
      <c r="AH1754">
        <v>3</v>
      </c>
      <c r="AI1754">
        <v>0</v>
      </c>
      <c r="AJ1754">
        <v>218</v>
      </c>
      <c r="AK1754">
        <v>18</v>
      </c>
      <c r="AL1754">
        <v>0</v>
      </c>
      <c r="AM1754">
        <v>0</v>
      </c>
      <c r="AN1754">
        <v>0</v>
      </c>
      <c r="AO1754">
        <v>46</v>
      </c>
      <c r="AP1754" s="1">
        <v>1</v>
      </c>
      <c r="AQ1754">
        <v>645.41798134765497</v>
      </c>
      <c r="AR1754">
        <v>1</v>
      </c>
      <c r="AS1754">
        <v>0</v>
      </c>
      <c r="AT1754">
        <v>0</v>
      </c>
      <c r="AW1754">
        <v>0.48601554519604601</v>
      </c>
      <c r="AX1754">
        <v>0.45053509929085001</v>
      </c>
      <c r="BE1754">
        <v>932.22</v>
      </c>
      <c r="BF1754">
        <v>1</v>
      </c>
      <c r="BG1754">
        <v>686.08</v>
      </c>
    </row>
    <row r="1755" spans="1:59" x14ac:dyDescent="0.3">
      <c r="A1755">
        <v>936</v>
      </c>
      <c r="B1755">
        <v>205</v>
      </c>
      <c r="C1755">
        <v>1905</v>
      </c>
      <c r="D1755">
        <v>0</v>
      </c>
      <c r="E1755">
        <v>0</v>
      </c>
      <c r="F1755">
        <v>4000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3</v>
      </c>
      <c r="N1755" s="1">
        <v>1</v>
      </c>
      <c r="O1755">
        <v>3</v>
      </c>
      <c r="P1755">
        <v>1</v>
      </c>
      <c r="Q1755">
        <v>34474</v>
      </c>
      <c r="R1755">
        <v>25</v>
      </c>
      <c r="S1755">
        <v>1</v>
      </c>
      <c r="T1755">
        <v>1</v>
      </c>
      <c r="U1755">
        <v>0</v>
      </c>
      <c r="V1755">
        <v>0</v>
      </c>
      <c r="W1755">
        <v>1</v>
      </c>
      <c r="X1755" s="1">
        <f t="shared" si="162"/>
        <v>0</v>
      </c>
      <c r="Y1755" s="1">
        <f t="shared" si="163"/>
        <v>1</v>
      </c>
      <c r="Z1755" s="1">
        <f t="shared" si="164"/>
        <v>0</v>
      </c>
      <c r="AA1755" s="1">
        <f t="shared" si="165"/>
        <v>0</v>
      </c>
      <c r="AB1755" s="1">
        <f t="shared" si="166"/>
        <v>0</v>
      </c>
      <c r="AC1755" s="1">
        <f t="shared" si="167"/>
        <v>0</v>
      </c>
      <c r="AD1755">
        <v>0</v>
      </c>
      <c r="AE1755">
        <v>1</v>
      </c>
      <c r="AF1755">
        <v>0</v>
      </c>
      <c r="AG1755">
        <v>0</v>
      </c>
      <c r="AH1755">
        <v>2</v>
      </c>
      <c r="AI1755">
        <v>0</v>
      </c>
      <c r="AJ1755">
        <v>339</v>
      </c>
      <c r="AK1755">
        <v>28</v>
      </c>
      <c r="AL1755">
        <v>0</v>
      </c>
      <c r="AM1755">
        <v>0</v>
      </c>
      <c r="AN1755">
        <v>0</v>
      </c>
      <c r="AO1755">
        <v>36</v>
      </c>
      <c r="AP1755" s="1">
        <v>1</v>
      </c>
      <c r="AQ1755">
        <v>0</v>
      </c>
      <c r="AR1755">
        <v>0</v>
      </c>
      <c r="AS1755">
        <v>0</v>
      </c>
      <c r="AT1755">
        <v>0</v>
      </c>
      <c r="AU1755">
        <v>0.51360222951833201</v>
      </c>
      <c r="AV1755">
        <v>0.57611200584629496</v>
      </c>
      <c r="AW1755">
        <v>0.54125681565800099</v>
      </c>
      <c r="AX1755">
        <v>0.62244593757229605</v>
      </c>
      <c r="BC1755">
        <v>0.42312522426877602</v>
      </c>
      <c r="BD1755">
        <v>8.9834782365106403</v>
      </c>
      <c r="BE1755">
        <v>1038.83</v>
      </c>
      <c r="BF1755">
        <v>0</v>
      </c>
      <c r="BG1755">
        <v>0</v>
      </c>
    </row>
    <row r="1756" spans="1:59" x14ac:dyDescent="0.3">
      <c r="A1756">
        <v>2209</v>
      </c>
      <c r="B1756">
        <v>833</v>
      </c>
      <c r="C1756">
        <v>3034</v>
      </c>
      <c r="D1756">
        <v>453</v>
      </c>
      <c r="E1756">
        <v>1</v>
      </c>
      <c r="F1756">
        <v>15000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7</v>
      </c>
      <c r="N1756" s="1">
        <v>1</v>
      </c>
      <c r="O1756">
        <v>3</v>
      </c>
      <c r="P1756">
        <v>1</v>
      </c>
      <c r="Q1756">
        <v>27365</v>
      </c>
      <c r="R1756">
        <v>24</v>
      </c>
      <c r="S1756">
        <v>1</v>
      </c>
      <c r="T1756">
        <v>1</v>
      </c>
      <c r="U1756">
        <v>0</v>
      </c>
      <c r="V1756">
        <v>0</v>
      </c>
      <c r="W1756">
        <v>1</v>
      </c>
      <c r="X1756" s="1">
        <f t="shared" si="162"/>
        <v>0</v>
      </c>
      <c r="Y1756" s="1">
        <f t="shared" si="163"/>
        <v>1</v>
      </c>
      <c r="Z1756" s="1">
        <f t="shared" si="164"/>
        <v>0</v>
      </c>
      <c r="AA1756" s="1">
        <f t="shared" si="165"/>
        <v>0</v>
      </c>
      <c r="AB1756" s="1">
        <f t="shared" si="166"/>
        <v>0</v>
      </c>
      <c r="AC1756" s="1">
        <f t="shared" si="167"/>
        <v>0</v>
      </c>
      <c r="AD1756">
        <v>1</v>
      </c>
      <c r="AE1756">
        <v>1</v>
      </c>
      <c r="AF1756">
        <v>1</v>
      </c>
      <c r="AG1756">
        <v>0</v>
      </c>
      <c r="AH1756">
        <v>3</v>
      </c>
      <c r="AI1756">
        <v>3</v>
      </c>
      <c r="AJ1756">
        <v>271</v>
      </c>
      <c r="AK1756">
        <v>23</v>
      </c>
      <c r="AL1756">
        <v>0</v>
      </c>
      <c r="AM1756">
        <v>0</v>
      </c>
      <c r="AN1756">
        <v>0</v>
      </c>
      <c r="AO1756">
        <v>132</v>
      </c>
      <c r="AP1756" s="1">
        <v>0</v>
      </c>
      <c r="AQ1756">
        <v>0</v>
      </c>
      <c r="AR1756">
        <v>1</v>
      </c>
      <c r="AS1756">
        <v>0</v>
      </c>
      <c r="AT1756">
        <v>0</v>
      </c>
      <c r="BE1756">
        <v>1033.24</v>
      </c>
      <c r="BF1756">
        <v>0</v>
      </c>
      <c r="BG1756">
        <v>0</v>
      </c>
    </row>
    <row r="1757" spans="1:59" x14ac:dyDescent="0.3">
      <c r="A1757">
        <v>227</v>
      </c>
      <c r="B1757">
        <v>0</v>
      </c>
      <c r="C1757">
        <v>1620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7</v>
      </c>
      <c r="N1757" s="1">
        <v>1</v>
      </c>
      <c r="O1757">
        <v>6</v>
      </c>
      <c r="P1757">
        <v>0</v>
      </c>
      <c r="Q1757">
        <v>30214</v>
      </c>
      <c r="R1757">
        <v>34</v>
      </c>
      <c r="S1757">
        <v>0</v>
      </c>
      <c r="T1757">
        <v>1</v>
      </c>
      <c r="U1757">
        <v>0</v>
      </c>
      <c r="V1757">
        <v>0</v>
      </c>
      <c r="W1757">
        <v>1</v>
      </c>
      <c r="X1757" s="1">
        <f t="shared" si="162"/>
        <v>0</v>
      </c>
      <c r="Y1757" s="1">
        <f t="shared" si="163"/>
        <v>1</v>
      </c>
      <c r="Z1757" s="1">
        <f t="shared" si="164"/>
        <v>0</v>
      </c>
      <c r="AA1757" s="1">
        <f t="shared" si="165"/>
        <v>0</v>
      </c>
      <c r="AB1757" s="1">
        <f t="shared" si="166"/>
        <v>0</v>
      </c>
      <c r="AC1757" s="1">
        <f t="shared" si="167"/>
        <v>0</v>
      </c>
      <c r="AD1757">
        <v>0</v>
      </c>
      <c r="AE1757">
        <v>0</v>
      </c>
      <c r="AF1757">
        <v>0</v>
      </c>
      <c r="AG1757">
        <v>0</v>
      </c>
      <c r="AH1757">
        <v>3</v>
      </c>
      <c r="AI1757">
        <v>0</v>
      </c>
      <c r="AJ1757">
        <v>170</v>
      </c>
      <c r="AK1757">
        <v>14</v>
      </c>
      <c r="AL1757">
        <v>0</v>
      </c>
      <c r="AM1757">
        <v>0</v>
      </c>
      <c r="AN1757">
        <v>0</v>
      </c>
      <c r="AO1757">
        <v>2</v>
      </c>
      <c r="AP1757" s="1">
        <v>1</v>
      </c>
      <c r="AQ1757">
        <v>0</v>
      </c>
      <c r="AR1757">
        <v>0</v>
      </c>
      <c r="AS1757">
        <v>0</v>
      </c>
      <c r="AT1757">
        <v>0</v>
      </c>
      <c r="BE1757">
        <v>2200.58</v>
      </c>
      <c r="BF1757">
        <v>1</v>
      </c>
      <c r="BG1757">
        <v>385.06</v>
      </c>
    </row>
    <row r="1758" spans="1:59" x14ac:dyDescent="0.3">
      <c r="A1758">
        <v>1446</v>
      </c>
      <c r="B1758">
        <v>1167.5</v>
      </c>
      <c r="C1758">
        <v>2335</v>
      </c>
      <c r="D1758">
        <v>0</v>
      </c>
      <c r="E1758">
        <v>0</v>
      </c>
      <c r="F1758">
        <v>1500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</v>
      </c>
      <c r="N1758" s="1">
        <v>1</v>
      </c>
      <c r="O1758">
        <v>0</v>
      </c>
      <c r="P1758">
        <v>0</v>
      </c>
      <c r="Q1758">
        <v>34563</v>
      </c>
      <c r="R1758">
        <v>49</v>
      </c>
      <c r="S1758">
        <v>1</v>
      </c>
      <c r="T1758">
        <v>1</v>
      </c>
      <c r="U1758">
        <v>0</v>
      </c>
      <c r="V1758">
        <v>0</v>
      </c>
      <c r="W1758">
        <v>2</v>
      </c>
      <c r="X1758" s="1">
        <f t="shared" si="162"/>
        <v>0</v>
      </c>
      <c r="Y1758" s="1">
        <f t="shared" si="163"/>
        <v>0</v>
      </c>
      <c r="Z1758" s="1">
        <f t="shared" si="164"/>
        <v>1</v>
      </c>
      <c r="AA1758" s="1">
        <f t="shared" si="165"/>
        <v>0</v>
      </c>
      <c r="AB1758" s="1">
        <f t="shared" si="166"/>
        <v>0</v>
      </c>
      <c r="AC1758" s="1">
        <f t="shared" si="167"/>
        <v>0</v>
      </c>
      <c r="AD1758">
        <v>0</v>
      </c>
      <c r="AE1758">
        <v>1</v>
      </c>
      <c r="AF1758">
        <v>1</v>
      </c>
      <c r="AG1758">
        <v>0</v>
      </c>
      <c r="AH1758">
        <v>3</v>
      </c>
      <c r="AI1758">
        <v>0</v>
      </c>
      <c r="AJ1758">
        <v>467</v>
      </c>
      <c r="AK1758">
        <v>39</v>
      </c>
      <c r="AL1758">
        <v>0</v>
      </c>
      <c r="AM1758">
        <v>0</v>
      </c>
      <c r="AN1758">
        <v>0</v>
      </c>
      <c r="AO1758">
        <v>47</v>
      </c>
      <c r="AP1758" s="1">
        <v>0</v>
      </c>
      <c r="AQ1758">
        <v>3067.1429982474101</v>
      </c>
      <c r="AR1758">
        <v>1</v>
      </c>
      <c r="AS1758">
        <v>0</v>
      </c>
      <c r="AT1758">
        <v>0</v>
      </c>
      <c r="BA1758">
        <v>0.92498753962222002</v>
      </c>
      <c r="BB1758">
        <v>0.345351226511249</v>
      </c>
      <c r="BE1758">
        <v>2250.56</v>
      </c>
      <c r="BF1758">
        <v>0</v>
      </c>
      <c r="BG1758">
        <v>0</v>
      </c>
    </row>
    <row r="1759" spans="1:59" x14ac:dyDescent="0.3">
      <c r="A1759">
        <v>227</v>
      </c>
      <c r="B1759">
        <v>0</v>
      </c>
      <c r="C1759">
        <v>1920</v>
      </c>
      <c r="D1759">
        <v>259</v>
      </c>
      <c r="E1759">
        <v>1</v>
      </c>
      <c r="F1759">
        <v>3000</v>
      </c>
      <c r="G1759">
        <v>0</v>
      </c>
      <c r="H1759">
        <v>0</v>
      </c>
      <c r="I1759">
        <v>0</v>
      </c>
      <c r="J1759">
        <v>0</v>
      </c>
      <c r="K1759">
        <v>1</v>
      </c>
      <c r="L1759">
        <v>0</v>
      </c>
      <c r="M1759">
        <v>8</v>
      </c>
      <c r="N1759" s="1">
        <v>1</v>
      </c>
      <c r="O1759">
        <v>3</v>
      </c>
      <c r="P1759">
        <v>1</v>
      </c>
      <c r="Q1759">
        <v>28278</v>
      </c>
      <c r="R1759">
        <v>49</v>
      </c>
      <c r="S1759">
        <v>1</v>
      </c>
      <c r="T1759">
        <v>1</v>
      </c>
      <c r="U1759">
        <v>0</v>
      </c>
      <c r="V1759">
        <v>0</v>
      </c>
      <c r="W1759">
        <v>1</v>
      </c>
      <c r="X1759" s="1">
        <f t="shared" si="162"/>
        <v>0</v>
      </c>
      <c r="Y1759" s="1">
        <f t="shared" si="163"/>
        <v>1</v>
      </c>
      <c r="Z1759" s="1">
        <f t="shared" si="164"/>
        <v>0</v>
      </c>
      <c r="AA1759" s="1">
        <f t="shared" si="165"/>
        <v>0</v>
      </c>
      <c r="AB1759" s="1">
        <f t="shared" si="166"/>
        <v>0</v>
      </c>
      <c r="AC1759" s="1">
        <f t="shared" si="167"/>
        <v>0</v>
      </c>
      <c r="AD1759">
        <v>0</v>
      </c>
      <c r="AE1759">
        <v>1</v>
      </c>
      <c r="AF1759">
        <v>0</v>
      </c>
      <c r="AG1759">
        <v>0</v>
      </c>
      <c r="AH1759">
        <v>2</v>
      </c>
      <c r="AI1759">
        <v>0</v>
      </c>
      <c r="AJ1759">
        <v>223</v>
      </c>
      <c r="AK1759">
        <v>19</v>
      </c>
      <c r="AL1759">
        <v>0</v>
      </c>
      <c r="AM1759">
        <v>0</v>
      </c>
      <c r="AN1759">
        <v>0</v>
      </c>
      <c r="AO1759">
        <v>41</v>
      </c>
      <c r="AP1759" s="1">
        <v>0</v>
      </c>
      <c r="AQ1759">
        <v>0</v>
      </c>
      <c r="AR1759">
        <v>0</v>
      </c>
      <c r="AS1759">
        <v>0</v>
      </c>
      <c r="AT1759">
        <v>0</v>
      </c>
      <c r="BC1759">
        <v>4.9518862111942098E-2</v>
      </c>
      <c r="BD1759">
        <v>3.5897581338612699</v>
      </c>
      <c r="BE1759">
        <v>1280.49</v>
      </c>
      <c r="BF1759">
        <v>1</v>
      </c>
      <c r="BG1759">
        <v>581.45000000000005</v>
      </c>
    </row>
    <row r="1760" spans="1:59" x14ac:dyDescent="0.3">
      <c r="A1760">
        <v>1173</v>
      </c>
      <c r="B1760">
        <v>323</v>
      </c>
      <c r="C1760">
        <v>2096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9</v>
      </c>
      <c r="N1760" s="1">
        <v>1</v>
      </c>
      <c r="O1760">
        <v>0</v>
      </c>
      <c r="P1760">
        <v>0</v>
      </c>
      <c r="R1760">
        <v>40</v>
      </c>
      <c r="S1760">
        <v>1</v>
      </c>
      <c r="T1760">
        <v>1</v>
      </c>
      <c r="U1760">
        <v>0</v>
      </c>
      <c r="V1760">
        <v>0</v>
      </c>
      <c r="W1760">
        <v>1</v>
      </c>
      <c r="X1760" s="1">
        <f t="shared" si="162"/>
        <v>0</v>
      </c>
      <c r="Y1760" s="1">
        <f t="shared" si="163"/>
        <v>1</v>
      </c>
      <c r="Z1760" s="1">
        <f t="shared" si="164"/>
        <v>0</v>
      </c>
      <c r="AA1760" s="1">
        <f t="shared" si="165"/>
        <v>0</v>
      </c>
      <c r="AB1760" s="1">
        <f t="shared" si="166"/>
        <v>0</v>
      </c>
      <c r="AC1760" s="1">
        <f t="shared" si="167"/>
        <v>0</v>
      </c>
      <c r="AD1760">
        <v>0</v>
      </c>
      <c r="AE1760">
        <v>1</v>
      </c>
      <c r="AF1760">
        <v>0</v>
      </c>
      <c r="AG1760">
        <v>0</v>
      </c>
      <c r="AH1760">
        <v>2</v>
      </c>
      <c r="AI1760">
        <v>0</v>
      </c>
      <c r="AJ1760">
        <v>287</v>
      </c>
      <c r="AK1760">
        <v>24</v>
      </c>
      <c r="AL1760">
        <v>0</v>
      </c>
      <c r="AM1760">
        <v>0</v>
      </c>
      <c r="AN1760">
        <v>0</v>
      </c>
      <c r="AO1760">
        <v>4</v>
      </c>
      <c r="AP1760" s="1">
        <v>0</v>
      </c>
      <c r="AQ1760">
        <v>0</v>
      </c>
      <c r="AR1760">
        <v>0</v>
      </c>
      <c r="AS1760">
        <v>0</v>
      </c>
      <c r="AT1760">
        <v>0</v>
      </c>
      <c r="AW1760">
        <v>0.27705528663356099</v>
      </c>
      <c r="AX1760">
        <v>0.569913886640388</v>
      </c>
      <c r="AY1760">
        <v>0.40507035334122898</v>
      </c>
      <c r="AZ1760">
        <v>0.836324007505582</v>
      </c>
      <c r="BE1760">
        <v>1630.25</v>
      </c>
      <c r="BF1760">
        <v>0</v>
      </c>
      <c r="BG1760">
        <v>0</v>
      </c>
    </row>
    <row r="1761" spans="1:59" x14ac:dyDescent="0.3">
      <c r="A1761">
        <v>985</v>
      </c>
      <c r="B1761">
        <v>125</v>
      </c>
      <c r="C1761">
        <v>2307</v>
      </c>
      <c r="D1761">
        <v>0</v>
      </c>
      <c r="E1761">
        <v>0</v>
      </c>
      <c r="F1761">
        <v>7000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4</v>
      </c>
      <c r="N1761" s="1">
        <v>1</v>
      </c>
      <c r="O1761">
        <v>7</v>
      </c>
      <c r="P1761">
        <v>0</v>
      </c>
      <c r="Q1761">
        <v>41302</v>
      </c>
      <c r="R1761">
        <v>70</v>
      </c>
      <c r="S1761">
        <v>0</v>
      </c>
      <c r="T1761">
        <v>1</v>
      </c>
      <c r="U1761">
        <v>0</v>
      </c>
      <c r="V1761">
        <v>0</v>
      </c>
      <c r="W1761">
        <v>2</v>
      </c>
      <c r="X1761" s="1">
        <f t="shared" si="162"/>
        <v>0</v>
      </c>
      <c r="Y1761" s="1">
        <f t="shared" si="163"/>
        <v>0</v>
      </c>
      <c r="Z1761" s="1">
        <f t="shared" si="164"/>
        <v>1</v>
      </c>
      <c r="AA1761" s="1">
        <f t="shared" si="165"/>
        <v>0</v>
      </c>
      <c r="AB1761" s="1">
        <f t="shared" si="166"/>
        <v>0</v>
      </c>
      <c r="AC1761" s="1">
        <f t="shared" si="167"/>
        <v>0</v>
      </c>
      <c r="AD1761">
        <v>0</v>
      </c>
      <c r="AE1761">
        <v>1</v>
      </c>
      <c r="AF1761">
        <v>0</v>
      </c>
      <c r="AG1761">
        <v>0</v>
      </c>
      <c r="AH1761">
        <v>1</v>
      </c>
      <c r="AI1761">
        <v>0</v>
      </c>
      <c r="AJ1761">
        <v>384</v>
      </c>
      <c r="AK1761">
        <v>32</v>
      </c>
      <c r="AL1761">
        <v>0</v>
      </c>
      <c r="AM1761">
        <v>0</v>
      </c>
      <c r="AN1761">
        <v>0</v>
      </c>
      <c r="AO1761">
        <v>78</v>
      </c>
      <c r="AP1761" s="1">
        <v>0</v>
      </c>
      <c r="AQ1761">
        <v>0</v>
      </c>
      <c r="AR1761">
        <v>0</v>
      </c>
      <c r="AS1761">
        <v>0</v>
      </c>
      <c r="AT1761">
        <v>0</v>
      </c>
      <c r="AW1761">
        <v>0.28388015794470001</v>
      </c>
      <c r="AX1761">
        <v>7.8200559328510701E-3</v>
      </c>
      <c r="AY1761">
        <v>0.22753285129347101</v>
      </c>
      <c r="AZ1761">
        <v>0.135622443807075</v>
      </c>
      <c r="BE1761">
        <v>1209.55</v>
      </c>
      <c r="BF1761">
        <v>0</v>
      </c>
      <c r="BG1761">
        <v>0</v>
      </c>
    </row>
    <row r="1762" spans="1:59" x14ac:dyDescent="0.3">
      <c r="A1762">
        <v>232</v>
      </c>
      <c r="B1762">
        <v>0</v>
      </c>
      <c r="C1762">
        <v>1630</v>
      </c>
      <c r="D1762">
        <v>0</v>
      </c>
      <c r="E1762">
        <v>0</v>
      </c>
      <c r="F1762">
        <v>750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2</v>
      </c>
      <c r="N1762" s="1">
        <v>1</v>
      </c>
      <c r="O1762">
        <v>3</v>
      </c>
      <c r="P1762">
        <v>0</v>
      </c>
      <c r="Q1762">
        <v>28956</v>
      </c>
      <c r="R1762">
        <v>16</v>
      </c>
      <c r="S1762">
        <v>1</v>
      </c>
      <c r="T1762">
        <v>1</v>
      </c>
      <c r="U1762">
        <v>0</v>
      </c>
      <c r="V1762">
        <v>0</v>
      </c>
      <c r="W1762">
        <v>1</v>
      </c>
      <c r="X1762" s="1">
        <f t="shared" si="162"/>
        <v>0</v>
      </c>
      <c r="Y1762" s="1">
        <f t="shared" si="163"/>
        <v>1</v>
      </c>
      <c r="Z1762" s="1">
        <f t="shared" si="164"/>
        <v>0</v>
      </c>
      <c r="AA1762" s="1">
        <f t="shared" si="165"/>
        <v>0</v>
      </c>
      <c r="AB1762" s="1">
        <f t="shared" si="166"/>
        <v>0</v>
      </c>
      <c r="AC1762" s="1">
        <f t="shared" si="167"/>
        <v>0</v>
      </c>
      <c r="AD1762">
        <v>0</v>
      </c>
      <c r="AE1762">
        <v>1</v>
      </c>
      <c r="AF1762">
        <v>0</v>
      </c>
      <c r="AG1762">
        <v>0</v>
      </c>
      <c r="AH1762">
        <v>1</v>
      </c>
      <c r="AI1762">
        <v>0</v>
      </c>
      <c r="AJ1762">
        <v>53</v>
      </c>
      <c r="AK1762">
        <v>4</v>
      </c>
      <c r="AL1762">
        <v>0</v>
      </c>
      <c r="AM1762">
        <v>0</v>
      </c>
      <c r="AN1762">
        <v>0</v>
      </c>
      <c r="AO1762">
        <v>3</v>
      </c>
      <c r="AP1762" s="1">
        <v>1</v>
      </c>
      <c r="AQ1762">
        <v>0</v>
      </c>
      <c r="AR1762">
        <v>0</v>
      </c>
      <c r="AS1762">
        <v>0</v>
      </c>
      <c r="AT1762">
        <v>0</v>
      </c>
      <c r="AY1762">
        <v>0.17612930031594601</v>
      </c>
      <c r="AZ1762">
        <v>0.89305929951531604</v>
      </c>
      <c r="BE1762">
        <v>1359.28</v>
      </c>
      <c r="BF1762">
        <v>0</v>
      </c>
      <c r="BG1762">
        <v>0</v>
      </c>
    </row>
    <row r="1763" spans="1:59" x14ac:dyDescent="0.3">
      <c r="A1763">
        <v>1689</v>
      </c>
      <c r="B1763">
        <v>566</v>
      </c>
      <c r="C1763">
        <v>0</v>
      </c>
      <c r="D1763">
        <v>0</v>
      </c>
      <c r="E1763">
        <v>0</v>
      </c>
      <c r="F1763">
        <v>4500</v>
      </c>
      <c r="G1763">
        <v>0</v>
      </c>
      <c r="H1763">
        <v>0</v>
      </c>
      <c r="I1763">
        <v>0</v>
      </c>
      <c r="J1763">
        <v>1</v>
      </c>
      <c r="K1763">
        <v>1</v>
      </c>
      <c r="L1763">
        <v>1</v>
      </c>
      <c r="M1763">
        <v>4</v>
      </c>
      <c r="N1763" s="1">
        <v>1</v>
      </c>
      <c r="O1763">
        <v>12</v>
      </c>
      <c r="P1763">
        <v>0</v>
      </c>
      <c r="Q1763">
        <v>30181</v>
      </c>
      <c r="R1763">
        <v>25</v>
      </c>
      <c r="S1763">
        <v>0</v>
      </c>
      <c r="T1763">
        <v>0</v>
      </c>
      <c r="U1763">
        <v>0</v>
      </c>
      <c r="V1763">
        <v>0</v>
      </c>
      <c r="W1763">
        <v>1</v>
      </c>
      <c r="X1763" s="1">
        <f t="shared" si="162"/>
        <v>0</v>
      </c>
      <c r="Y1763" s="1">
        <f t="shared" si="163"/>
        <v>1</v>
      </c>
      <c r="Z1763" s="1">
        <f t="shared" si="164"/>
        <v>0</v>
      </c>
      <c r="AA1763" s="1">
        <f t="shared" si="165"/>
        <v>0</v>
      </c>
      <c r="AB1763" s="1">
        <f t="shared" si="166"/>
        <v>0</v>
      </c>
      <c r="AC1763" s="1">
        <f t="shared" si="167"/>
        <v>0</v>
      </c>
      <c r="AD1763">
        <v>0</v>
      </c>
      <c r="AE1763">
        <v>1</v>
      </c>
      <c r="AF1763">
        <v>1</v>
      </c>
      <c r="AG1763">
        <v>0</v>
      </c>
      <c r="AH1763">
        <v>3</v>
      </c>
      <c r="AI1763">
        <v>0</v>
      </c>
      <c r="AJ1763">
        <v>29</v>
      </c>
      <c r="AK1763">
        <v>2</v>
      </c>
      <c r="AL1763">
        <v>0</v>
      </c>
      <c r="AM1763">
        <v>0</v>
      </c>
      <c r="AN1763">
        <v>0</v>
      </c>
      <c r="AO1763">
        <v>20</v>
      </c>
      <c r="AP1763" s="1">
        <v>0</v>
      </c>
      <c r="AQ1763">
        <v>471.44249931427902</v>
      </c>
      <c r="AR1763">
        <v>1</v>
      </c>
      <c r="AS1763">
        <v>0</v>
      </c>
      <c r="AT1763">
        <v>0</v>
      </c>
      <c r="AU1763">
        <v>0.46489259482850198</v>
      </c>
      <c r="AV1763">
        <v>0.15086233666891399</v>
      </c>
      <c r="AW1763">
        <v>0.249066360611849</v>
      </c>
      <c r="AX1763">
        <v>0.40208278842658601</v>
      </c>
      <c r="BA1763">
        <v>0.31030733653716103</v>
      </c>
      <c r="BB1763">
        <v>0.75115468954108899</v>
      </c>
      <c r="BE1763">
        <v>1727.15</v>
      </c>
      <c r="BF1763">
        <v>0</v>
      </c>
      <c r="BG1763">
        <v>0</v>
      </c>
    </row>
    <row r="1764" spans="1:59" x14ac:dyDescent="0.3">
      <c r="A1764">
        <v>2636</v>
      </c>
      <c r="B1764">
        <v>1013</v>
      </c>
      <c r="C1764">
        <v>2018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9</v>
      </c>
      <c r="N1764" s="1">
        <v>1</v>
      </c>
      <c r="O1764">
        <v>1</v>
      </c>
      <c r="P1764">
        <v>0</v>
      </c>
      <c r="Q1764">
        <v>33667</v>
      </c>
      <c r="R1764">
        <v>68</v>
      </c>
      <c r="S1764">
        <v>0</v>
      </c>
      <c r="T1764">
        <v>1</v>
      </c>
      <c r="U1764">
        <v>0</v>
      </c>
      <c r="V1764">
        <v>0</v>
      </c>
      <c r="W1764">
        <v>1</v>
      </c>
      <c r="X1764" s="1">
        <f t="shared" si="162"/>
        <v>0</v>
      </c>
      <c r="Y1764" s="1">
        <f t="shared" si="163"/>
        <v>1</v>
      </c>
      <c r="Z1764" s="1">
        <f t="shared" si="164"/>
        <v>0</v>
      </c>
      <c r="AA1764" s="1">
        <f t="shared" si="165"/>
        <v>0</v>
      </c>
      <c r="AB1764" s="1">
        <f t="shared" si="166"/>
        <v>0</v>
      </c>
      <c r="AC1764" s="1">
        <f t="shared" si="167"/>
        <v>0</v>
      </c>
      <c r="AD1764">
        <v>0</v>
      </c>
      <c r="AE1764">
        <v>1</v>
      </c>
      <c r="AF1764">
        <v>0</v>
      </c>
      <c r="AG1764">
        <v>0</v>
      </c>
      <c r="AH1764">
        <v>1</v>
      </c>
      <c r="AI1764">
        <v>0</v>
      </c>
      <c r="AJ1764">
        <v>439</v>
      </c>
      <c r="AK1764">
        <v>37</v>
      </c>
      <c r="AL1764">
        <v>0</v>
      </c>
      <c r="AM1764">
        <v>0</v>
      </c>
      <c r="AN1764">
        <v>0</v>
      </c>
      <c r="AO1764">
        <v>1</v>
      </c>
      <c r="AP1764" s="1">
        <v>1</v>
      </c>
      <c r="AQ1764">
        <v>0</v>
      </c>
      <c r="AR1764">
        <v>0</v>
      </c>
      <c r="AS1764">
        <v>1</v>
      </c>
      <c r="AT1764">
        <v>0</v>
      </c>
      <c r="BC1764">
        <v>0.87400659390989699</v>
      </c>
      <c r="BD1764">
        <v>8.2628914993539908</v>
      </c>
      <c r="BE1764">
        <v>3617.45</v>
      </c>
      <c r="BF1764">
        <v>0</v>
      </c>
      <c r="BG1764">
        <v>0</v>
      </c>
    </row>
    <row r="1765" spans="1:59" x14ac:dyDescent="0.3">
      <c r="A1765">
        <v>1102</v>
      </c>
      <c r="B1765">
        <v>0</v>
      </c>
      <c r="C1765">
        <v>2391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1</v>
      </c>
      <c r="L1765">
        <v>0</v>
      </c>
      <c r="M1765">
        <v>3</v>
      </c>
      <c r="N1765" s="1">
        <v>1</v>
      </c>
      <c r="O1765">
        <v>7</v>
      </c>
      <c r="P1765">
        <v>0</v>
      </c>
      <c r="Q1765">
        <v>60031</v>
      </c>
      <c r="R1765">
        <v>48</v>
      </c>
      <c r="S1765">
        <v>0</v>
      </c>
      <c r="T1765">
        <v>1</v>
      </c>
      <c r="U1765">
        <v>0</v>
      </c>
      <c r="V1765">
        <v>0</v>
      </c>
      <c r="W1765">
        <v>1</v>
      </c>
      <c r="X1765" s="1">
        <f t="shared" si="162"/>
        <v>0</v>
      </c>
      <c r="Y1765" s="1">
        <f t="shared" si="163"/>
        <v>1</v>
      </c>
      <c r="Z1765" s="1">
        <f t="shared" si="164"/>
        <v>0</v>
      </c>
      <c r="AA1765" s="1">
        <f t="shared" si="165"/>
        <v>0</v>
      </c>
      <c r="AB1765" s="1">
        <f t="shared" si="166"/>
        <v>0</v>
      </c>
      <c r="AC1765" s="1">
        <f t="shared" si="167"/>
        <v>0</v>
      </c>
      <c r="AD1765">
        <v>0</v>
      </c>
      <c r="AE1765">
        <v>1</v>
      </c>
      <c r="AF1765">
        <v>0</v>
      </c>
      <c r="AG1765">
        <v>0</v>
      </c>
      <c r="AH1765">
        <v>2</v>
      </c>
      <c r="AI1765">
        <v>0</v>
      </c>
      <c r="AJ1765">
        <v>332</v>
      </c>
      <c r="AK1765">
        <v>28</v>
      </c>
      <c r="AL1765">
        <v>0</v>
      </c>
      <c r="AM1765">
        <v>0</v>
      </c>
      <c r="AN1765">
        <v>0</v>
      </c>
      <c r="AO1765">
        <v>3</v>
      </c>
      <c r="AP1765" s="1">
        <v>0</v>
      </c>
      <c r="AQ1765">
        <v>4320.6722791748998</v>
      </c>
      <c r="AR1765">
        <v>1</v>
      </c>
      <c r="AS1765">
        <v>0</v>
      </c>
      <c r="AT1765">
        <v>0</v>
      </c>
      <c r="AY1765">
        <v>0.21016821706526501</v>
      </c>
      <c r="AZ1765">
        <v>0.224396990365965</v>
      </c>
      <c r="BA1765">
        <v>0.37205100119347401</v>
      </c>
      <c r="BB1765">
        <v>0.54723341018388005</v>
      </c>
      <c r="BE1765">
        <v>3962.86</v>
      </c>
      <c r="BF1765">
        <v>0</v>
      </c>
      <c r="BG1765">
        <v>0</v>
      </c>
    </row>
    <row r="1766" spans="1:59" x14ac:dyDescent="0.3">
      <c r="A1766">
        <v>371</v>
      </c>
      <c r="B1766">
        <v>0</v>
      </c>
      <c r="C1766">
        <v>2989</v>
      </c>
      <c r="D1766">
        <v>0</v>
      </c>
      <c r="E1766">
        <v>1</v>
      </c>
      <c r="F1766">
        <v>4500</v>
      </c>
      <c r="G1766">
        <v>0</v>
      </c>
      <c r="H1766">
        <v>0</v>
      </c>
      <c r="I1766">
        <v>0</v>
      </c>
      <c r="J1766">
        <v>1</v>
      </c>
      <c r="K1766">
        <v>1</v>
      </c>
      <c r="L1766">
        <v>0</v>
      </c>
      <c r="M1766">
        <v>8</v>
      </c>
      <c r="N1766" s="1">
        <v>0</v>
      </c>
      <c r="O1766">
        <v>3</v>
      </c>
      <c r="P1766">
        <v>1</v>
      </c>
      <c r="Q1766">
        <v>40781</v>
      </c>
      <c r="R1766">
        <v>30</v>
      </c>
      <c r="S1766">
        <v>1</v>
      </c>
      <c r="T1766">
        <v>1</v>
      </c>
      <c r="U1766">
        <v>0</v>
      </c>
      <c r="V1766">
        <v>0</v>
      </c>
      <c r="W1766">
        <v>1</v>
      </c>
      <c r="X1766" s="1">
        <f t="shared" si="162"/>
        <v>0</v>
      </c>
      <c r="Y1766" s="1">
        <f t="shared" si="163"/>
        <v>1</v>
      </c>
      <c r="Z1766" s="1">
        <f t="shared" si="164"/>
        <v>0</v>
      </c>
      <c r="AA1766" s="1">
        <f t="shared" si="165"/>
        <v>0</v>
      </c>
      <c r="AB1766" s="1">
        <f t="shared" si="166"/>
        <v>0</v>
      </c>
      <c r="AC1766" s="1">
        <f t="shared" si="167"/>
        <v>0</v>
      </c>
      <c r="AD1766">
        <v>1</v>
      </c>
      <c r="AE1766">
        <v>1</v>
      </c>
      <c r="AF1766">
        <v>0</v>
      </c>
      <c r="AG1766">
        <v>0</v>
      </c>
      <c r="AH1766">
        <v>3</v>
      </c>
      <c r="AI1766">
        <v>2</v>
      </c>
      <c r="AJ1766">
        <v>114</v>
      </c>
      <c r="AK1766">
        <v>10</v>
      </c>
      <c r="AL1766">
        <v>0</v>
      </c>
      <c r="AM1766">
        <v>1</v>
      </c>
      <c r="AN1766">
        <v>0</v>
      </c>
      <c r="AO1766">
        <v>109</v>
      </c>
      <c r="AP1766" s="1">
        <v>1</v>
      </c>
      <c r="AQ1766">
        <v>0</v>
      </c>
      <c r="AR1766">
        <v>0</v>
      </c>
      <c r="AS1766">
        <v>0</v>
      </c>
      <c r="AT1766">
        <v>0</v>
      </c>
      <c r="AU1766">
        <v>0.37693526869286398</v>
      </c>
      <c r="AV1766">
        <v>0.75185092702383005</v>
      </c>
      <c r="AY1766">
        <v>9.0659364768433004E-2</v>
      </c>
      <c r="AZ1766">
        <v>0.12022750762652</v>
      </c>
      <c r="BE1766">
        <v>2254</v>
      </c>
      <c r="BF1766">
        <v>1</v>
      </c>
      <c r="BG1766">
        <v>1344.27</v>
      </c>
    </row>
    <row r="1767" spans="1:59" x14ac:dyDescent="0.3">
      <c r="A1767">
        <v>454</v>
      </c>
      <c r="B1767">
        <v>91</v>
      </c>
      <c r="C1767">
        <v>1708</v>
      </c>
      <c r="D1767">
        <v>0</v>
      </c>
      <c r="E1767">
        <v>0</v>
      </c>
      <c r="F1767">
        <v>2500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2</v>
      </c>
      <c r="N1767" s="1">
        <v>0</v>
      </c>
      <c r="O1767">
        <v>3</v>
      </c>
      <c r="P1767">
        <v>0</v>
      </c>
      <c r="Q1767">
        <v>26433</v>
      </c>
      <c r="R1767">
        <v>32</v>
      </c>
      <c r="S1767">
        <v>0</v>
      </c>
      <c r="T1767">
        <v>1</v>
      </c>
      <c r="U1767">
        <v>0</v>
      </c>
      <c r="V1767">
        <v>0</v>
      </c>
      <c r="W1767">
        <v>1</v>
      </c>
      <c r="X1767" s="1">
        <f t="shared" si="162"/>
        <v>0</v>
      </c>
      <c r="Y1767" s="1">
        <f t="shared" si="163"/>
        <v>1</v>
      </c>
      <c r="Z1767" s="1">
        <f t="shared" si="164"/>
        <v>0</v>
      </c>
      <c r="AA1767" s="1">
        <f t="shared" si="165"/>
        <v>0</v>
      </c>
      <c r="AB1767" s="1">
        <f t="shared" si="166"/>
        <v>0</v>
      </c>
      <c r="AC1767" s="1">
        <f t="shared" si="167"/>
        <v>0</v>
      </c>
      <c r="AD1767">
        <v>0</v>
      </c>
      <c r="AE1767">
        <v>1</v>
      </c>
      <c r="AF1767">
        <v>0</v>
      </c>
      <c r="AG1767">
        <v>1</v>
      </c>
      <c r="AH1767">
        <v>2</v>
      </c>
      <c r="AI1767">
        <v>1</v>
      </c>
      <c r="AJ1767">
        <v>69</v>
      </c>
      <c r="AK1767">
        <v>6</v>
      </c>
      <c r="AL1767">
        <v>0</v>
      </c>
      <c r="AM1767">
        <v>0</v>
      </c>
      <c r="AN1767">
        <v>0</v>
      </c>
      <c r="AO1767">
        <v>23</v>
      </c>
      <c r="AP1767" s="1">
        <v>0</v>
      </c>
      <c r="AQ1767">
        <v>0</v>
      </c>
      <c r="AR1767">
        <v>0</v>
      </c>
      <c r="AS1767">
        <v>0</v>
      </c>
      <c r="AT1767">
        <v>0</v>
      </c>
      <c r="AW1767">
        <v>0.57681634400496395</v>
      </c>
      <c r="AX1767">
        <v>0.41754018819024002</v>
      </c>
      <c r="AY1767">
        <v>0.30370859829491798</v>
      </c>
      <c r="AZ1767">
        <v>0.88445951301238801</v>
      </c>
      <c r="BE1767">
        <v>1495.38</v>
      </c>
      <c r="BF1767">
        <v>0</v>
      </c>
      <c r="BG1767">
        <v>0</v>
      </c>
    </row>
    <row r="1768" spans="1:59" x14ac:dyDescent="0.3">
      <c r="A1768">
        <v>227</v>
      </c>
      <c r="B1768">
        <v>0</v>
      </c>
      <c r="C1768">
        <v>1620</v>
      </c>
      <c r="D1768">
        <v>0</v>
      </c>
      <c r="E1768">
        <v>0</v>
      </c>
      <c r="F1768">
        <v>5500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10</v>
      </c>
      <c r="N1768" s="1">
        <v>1</v>
      </c>
      <c r="O1768">
        <v>4</v>
      </c>
      <c r="P1768">
        <v>0</v>
      </c>
      <c r="Q1768">
        <v>26673</v>
      </c>
      <c r="R1768">
        <v>29</v>
      </c>
      <c r="S1768">
        <v>1</v>
      </c>
      <c r="T1768">
        <v>0</v>
      </c>
      <c r="U1768">
        <v>0</v>
      </c>
      <c r="V1768">
        <v>0</v>
      </c>
      <c r="W1768">
        <v>1</v>
      </c>
      <c r="X1768" s="1">
        <f t="shared" si="162"/>
        <v>0</v>
      </c>
      <c r="Y1768" s="1">
        <f t="shared" si="163"/>
        <v>1</v>
      </c>
      <c r="Z1768" s="1">
        <f t="shared" si="164"/>
        <v>0</v>
      </c>
      <c r="AA1768" s="1">
        <f t="shared" si="165"/>
        <v>0</v>
      </c>
      <c r="AB1768" s="1">
        <f t="shared" si="166"/>
        <v>0</v>
      </c>
      <c r="AC1768" s="1">
        <f t="shared" si="167"/>
        <v>0</v>
      </c>
      <c r="AD1768">
        <v>0</v>
      </c>
      <c r="AE1768">
        <v>0</v>
      </c>
      <c r="AF1768">
        <v>0</v>
      </c>
      <c r="AG1768">
        <v>0</v>
      </c>
      <c r="AH1768">
        <v>2</v>
      </c>
      <c r="AI1768">
        <v>0</v>
      </c>
      <c r="AJ1768">
        <v>203</v>
      </c>
      <c r="AK1768">
        <v>17</v>
      </c>
      <c r="AL1768">
        <v>0</v>
      </c>
      <c r="AM1768">
        <v>0</v>
      </c>
      <c r="AN1768">
        <v>0</v>
      </c>
      <c r="AO1768">
        <v>24</v>
      </c>
      <c r="AP1768" s="1">
        <v>0</v>
      </c>
      <c r="AQ1768">
        <v>0</v>
      </c>
      <c r="AR1768">
        <v>0</v>
      </c>
      <c r="AS1768">
        <v>0</v>
      </c>
      <c r="AT1768">
        <v>0</v>
      </c>
      <c r="BE1768">
        <v>479.52</v>
      </c>
      <c r="BF1768">
        <v>0</v>
      </c>
      <c r="BG1768">
        <v>0</v>
      </c>
    </row>
    <row r="1769" spans="1:59" x14ac:dyDescent="0.3">
      <c r="A1769">
        <v>10748</v>
      </c>
      <c r="B1769">
        <v>95</v>
      </c>
      <c r="C1769">
        <v>14258</v>
      </c>
      <c r="D1769">
        <v>442</v>
      </c>
      <c r="E1769">
        <v>1</v>
      </c>
      <c r="F1769">
        <v>5000</v>
      </c>
      <c r="G1769">
        <v>0</v>
      </c>
      <c r="H1769">
        <v>0</v>
      </c>
      <c r="I1769">
        <v>1</v>
      </c>
      <c r="J1769">
        <v>1</v>
      </c>
      <c r="K1769">
        <v>1</v>
      </c>
      <c r="L1769">
        <v>0</v>
      </c>
      <c r="M1769">
        <v>10</v>
      </c>
      <c r="N1769" s="1">
        <v>1</v>
      </c>
      <c r="O1769">
        <v>6</v>
      </c>
      <c r="P1769">
        <v>0</v>
      </c>
      <c r="Q1769">
        <v>39013</v>
      </c>
      <c r="R1769">
        <v>59</v>
      </c>
      <c r="S1769">
        <v>1</v>
      </c>
      <c r="T1769">
        <v>1</v>
      </c>
      <c r="U1769">
        <v>0</v>
      </c>
      <c r="V1769">
        <v>0</v>
      </c>
      <c r="W1769">
        <v>4</v>
      </c>
      <c r="X1769" s="1">
        <f t="shared" si="162"/>
        <v>0</v>
      </c>
      <c r="Y1769" s="1">
        <f t="shared" si="163"/>
        <v>0</v>
      </c>
      <c r="Z1769" s="1">
        <f t="shared" si="164"/>
        <v>0</v>
      </c>
      <c r="AA1769" s="1">
        <f t="shared" si="165"/>
        <v>0</v>
      </c>
      <c r="AB1769" s="1">
        <f t="shared" si="166"/>
        <v>1</v>
      </c>
      <c r="AC1769" s="1">
        <f t="shared" si="167"/>
        <v>0</v>
      </c>
      <c r="AD1769">
        <v>6</v>
      </c>
      <c r="AE1769">
        <v>1</v>
      </c>
      <c r="AF1769">
        <v>1</v>
      </c>
      <c r="AG1769">
        <v>0</v>
      </c>
      <c r="AH1769">
        <v>1</v>
      </c>
      <c r="AI1769">
        <v>0</v>
      </c>
      <c r="AJ1769">
        <v>419</v>
      </c>
      <c r="AK1769">
        <v>35</v>
      </c>
      <c r="AL1769">
        <v>1</v>
      </c>
      <c r="AM1769">
        <v>0</v>
      </c>
      <c r="AN1769">
        <v>0</v>
      </c>
      <c r="AO1769">
        <v>4</v>
      </c>
      <c r="AP1769" s="1">
        <v>1</v>
      </c>
      <c r="AQ1769">
        <v>0</v>
      </c>
      <c r="AR1769">
        <v>0</v>
      </c>
      <c r="AS1769">
        <v>0</v>
      </c>
      <c r="AT1769">
        <v>0</v>
      </c>
      <c r="BE1769">
        <v>5366.66</v>
      </c>
      <c r="BF1769">
        <v>1</v>
      </c>
      <c r="BG1769">
        <v>784.81</v>
      </c>
    </row>
    <row r="1770" spans="1:59" x14ac:dyDescent="0.3">
      <c r="A1770">
        <v>227</v>
      </c>
      <c r="B1770">
        <v>856.5</v>
      </c>
      <c r="C1770">
        <v>1713</v>
      </c>
      <c r="D1770">
        <v>0</v>
      </c>
      <c r="E1770">
        <v>0</v>
      </c>
      <c r="F1770">
        <v>4500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10</v>
      </c>
      <c r="N1770" s="1">
        <v>1</v>
      </c>
      <c r="O1770">
        <v>6</v>
      </c>
      <c r="P1770">
        <v>0</v>
      </c>
      <c r="Q1770">
        <v>25120</v>
      </c>
      <c r="R1770">
        <v>55</v>
      </c>
      <c r="S1770">
        <v>0</v>
      </c>
      <c r="T1770">
        <v>1</v>
      </c>
      <c r="U1770">
        <v>0</v>
      </c>
      <c r="V1770">
        <v>0</v>
      </c>
      <c r="W1770">
        <v>1</v>
      </c>
      <c r="X1770" s="1">
        <f t="shared" si="162"/>
        <v>0</v>
      </c>
      <c r="Y1770" s="1">
        <f t="shared" si="163"/>
        <v>1</v>
      </c>
      <c r="Z1770" s="1">
        <f t="shared" si="164"/>
        <v>0</v>
      </c>
      <c r="AA1770" s="1">
        <f t="shared" si="165"/>
        <v>0</v>
      </c>
      <c r="AB1770" s="1">
        <f t="shared" si="166"/>
        <v>0</v>
      </c>
      <c r="AC1770" s="1">
        <f t="shared" si="167"/>
        <v>0</v>
      </c>
      <c r="AD1770">
        <v>1</v>
      </c>
      <c r="AE1770">
        <v>1</v>
      </c>
      <c r="AF1770">
        <v>0</v>
      </c>
      <c r="AG1770">
        <v>0</v>
      </c>
      <c r="AH1770">
        <v>2</v>
      </c>
      <c r="AI1770">
        <v>0</v>
      </c>
      <c r="AJ1770">
        <v>350</v>
      </c>
      <c r="AK1770">
        <v>29</v>
      </c>
      <c r="AL1770">
        <v>0</v>
      </c>
      <c r="AM1770">
        <v>0</v>
      </c>
      <c r="AN1770">
        <v>0</v>
      </c>
      <c r="AO1770">
        <v>55</v>
      </c>
      <c r="AP1770" s="1">
        <v>0</v>
      </c>
      <c r="AQ1770">
        <v>0</v>
      </c>
      <c r="AR1770">
        <v>0</v>
      </c>
      <c r="AS1770">
        <v>0</v>
      </c>
      <c r="AT1770">
        <v>0</v>
      </c>
      <c r="AY1770">
        <v>0.21670022969559299</v>
      </c>
      <c r="AZ1770">
        <v>0.19904367637740999</v>
      </c>
      <c r="BE1770">
        <v>1472.46</v>
      </c>
      <c r="BF1770">
        <v>1</v>
      </c>
      <c r="BG1770">
        <v>345.57</v>
      </c>
    </row>
    <row r="1771" spans="1:59" x14ac:dyDescent="0.3">
      <c r="A1771">
        <v>296</v>
      </c>
      <c r="B1771">
        <v>0</v>
      </c>
      <c r="C1771">
        <v>1709</v>
      </c>
      <c r="D1771">
        <v>0</v>
      </c>
      <c r="E1771">
        <v>0</v>
      </c>
      <c r="F1771">
        <v>3000</v>
      </c>
      <c r="G1771">
        <v>0</v>
      </c>
      <c r="H1771">
        <v>0</v>
      </c>
      <c r="I1771">
        <v>0</v>
      </c>
      <c r="J1771">
        <v>1</v>
      </c>
      <c r="K1771">
        <v>0</v>
      </c>
      <c r="L1771">
        <v>0</v>
      </c>
      <c r="M1771">
        <v>3</v>
      </c>
      <c r="N1771" s="1">
        <v>0</v>
      </c>
      <c r="O1771">
        <v>5</v>
      </c>
      <c r="P1771">
        <v>0</v>
      </c>
      <c r="Q1771">
        <v>34317</v>
      </c>
      <c r="R1771">
        <v>48</v>
      </c>
      <c r="S1771">
        <v>1</v>
      </c>
      <c r="T1771">
        <v>1</v>
      </c>
      <c r="U1771">
        <v>0</v>
      </c>
      <c r="V1771">
        <v>0</v>
      </c>
      <c r="W1771">
        <v>1</v>
      </c>
      <c r="X1771" s="1">
        <f t="shared" si="162"/>
        <v>0</v>
      </c>
      <c r="Y1771" s="1">
        <f t="shared" si="163"/>
        <v>1</v>
      </c>
      <c r="Z1771" s="1">
        <f t="shared" si="164"/>
        <v>0</v>
      </c>
      <c r="AA1771" s="1">
        <f t="shared" si="165"/>
        <v>0</v>
      </c>
      <c r="AB1771" s="1">
        <f t="shared" si="166"/>
        <v>0</v>
      </c>
      <c r="AC1771" s="1">
        <f t="shared" si="167"/>
        <v>0</v>
      </c>
      <c r="AD1771">
        <v>0</v>
      </c>
      <c r="AE1771">
        <v>1</v>
      </c>
      <c r="AF1771">
        <v>0</v>
      </c>
      <c r="AG1771">
        <v>1</v>
      </c>
      <c r="AH1771">
        <v>1</v>
      </c>
      <c r="AI1771">
        <v>0</v>
      </c>
      <c r="AJ1771">
        <v>269</v>
      </c>
      <c r="AK1771">
        <v>22</v>
      </c>
      <c r="AL1771">
        <v>0</v>
      </c>
      <c r="AM1771">
        <v>0</v>
      </c>
      <c r="AN1771">
        <v>0</v>
      </c>
      <c r="AO1771">
        <v>84</v>
      </c>
      <c r="AP1771" s="1">
        <v>1</v>
      </c>
      <c r="AQ1771">
        <v>0</v>
      </c>
      <c r="AR1771">
        <v>0</v>
      </c>
      <c r="AS1771">
        <v>0</v>
      </c>
      <c r="AT1771">
        <v>0</v>
      </c>
      <c r="AU1771">
        <v>0.411664489233456</v>
      </c>
      <c r="AV1771">
        <v>0.62165415183469297</v>
      </c>
      <c r="BC1771">
        <v>0.191586184769311</v>
      </c>
      <c r="BD1771">
        <v>1.5780858171438901</v>
      </c>
      <c r="BE1771">
        <v>1624.3</v>
      </c>
      <c r="BF1771">
        <v>0</v>
      </c>
      <c r="BG1771">
        <v>0</v>
      </c>
    </row>
    <row r="1772" spans="1:59" x14ac:dyDescent="0.3">
      <c r="A1772">
        <v>227</v>
      </c>
      <c r="B1772">
        <v>2582.5</v>
      </c>
      <c r="C1772">
        <v>5165</v>
      </c>
      <c r="D1772">
        <v>0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1</v>
      </c>
      <c r="K1772">
        <v>1</v>
      </c>
      <c r="L1772">
        <v>0</v>
      </c>
      <c r="M1772">
        <v>8</v>
      </c>
      <c r="N1772" s="1">
        <v>0</v>
      </c>
      <c r="O1772">
        <v>1</v>
      </c>
      <c r="P1772">
        <v>0</v>
      </c>
      <c r="Q1772">
        <v>35110</v>
      </c>
      <c r="R1772">
        <v>36</v>
      </c>
      <c r="S1772">
        <v>1</v>
      </c>
      <c r="T1772">
        <v>1</v>
      </c>
      <c r="U1772">
        <v>0</v>
      </c>
      <c r="V1772">
        <v>0</v>
      </c>
      <c r="W1772">
        <v>1</v>
      </c>
      <c r="X1772" s="1">
        <f t="shared" si="162"/>
        <v>0</v>
      </c>
      <c r="Y1772" s="1">
        <f t="shared" si="163"/>
        <v>1</v>
      </c>
      <c r="Z1772" s="1">
        <f t="shared" si="164"/>
        <v>0</v>
      </c>
      <c r="AA1772" s="1">
        <f t="shared" si="165"/>
        <v>0</v>
      </c>
      <c r="AB1772" s="1">
        <f t="shared" si="166"/>
        <v>0</v>
      </c>
      <c r="AC1772" s="1">
        <f t="shared" si="167"/>
        <v>0</v>
      </c>
      <c r="AD1772">
        <v>0</v>
      </c>
      <c r="AE1772">
        <v>1</v>
      </c>
      <c r="AF1772">
        <v>0</v>
      </c>
      <c r="AG1772">
        <v>1</v>
      </c>
      <c r="AH1772">
        <v>2</v>
      </c>
      <c r="AI1772">
        <v>2</v>
      </c>
      <c r="AJ1772">
        <v>222</v>
      </c>
      <c r="AK1772">
        <v>19</v>
      </c>
      <c r="AL1772">
        <v>0</v>
      </c>
      <c r="AM1772">
        <v>0</v>
      </c>
      <c r="AN1772">
        <v>0</v>
      </c>
      <c r="AO1772">
        <v>62</v>
      </c>
      <c r="AP1772" s="1">
        <v>0</v>
      </c>
      <c r="AQ1772">
        <v>0</v>
      </c>
      <c r="AR1772">
        <v>0</v>
      </c>
      <c r="AS1772">
        <v>0</v>
      </c>
      <c r="AT1772">
        <v>0</v>
      </c>
      <c r="BE1772">
        <v>2022.27</v>
      </c>
      <c r="BF1772">
        <v>0</v>
      </c>
      <c r="BG1772">
        <v>0</v>
      </c>
    </row>
    <row r="1773" spans="1:59" x14ac:dyDescent="0.3">
      <c r="A1773">
        <v>963</v>
      </c>
      <c r="B1773">
        <v>3</v>
      </c>
      <c r="C1773">
        <v>2060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1</v>
      </c>
      <c r="L1773">
        <v>0</v>
      </c>
      <c r="M1773">
        <v>1</v>
      </c>
      <c r="N1773" s="1">
        <v>0</v>
      </c>
      <c r="O1773">
        <v>3</v>
      </c>
      <c r="P1773">
        <v>0</v>
      </c>
      <c r="Q1773">
        <v>36456</v>
      </c>
      <c r="R1773">
        <v>57</v>
      </c>
      <c r="S1773">
        <v>1</v>
      </c>
      <c r="T1773">
        <v>1</v>
      </c>
      <c r="U1773">
        <v>0</v>
      </c>
      <c r="V1773">
        <v>0</v>
      </c>
      <c r="W1773">
        <v>2</v>
      </c>
      <c r="X1773" s="1">
        <f t="shared" si="162"/>
        <v>0</v>
      </c>
      <c r="Y1773" s="1">
        <f t="shared" si="163"/>
        <v>0</v>
      </c>
      <c r="Z1773" s="1">
        <f t="shared" si="164"/>
        <v>1</v>
      </c>
      <c r="AA1773" s="1">
        <f t="shared" si="165"/>
        <v>0</v>
      </c>
      <c r="AB1773" s="1">
        <f t="shared" si="166"/>
        <v>0</v>
      </c>
      <c r="AC1773" s="1">
        <f t="shared" si="167"/>
        <v>0</v>
      </c>
      <c r="AD1773">
        <v>0</v>
      </c>
      <c r="AE1773">
        <v>1</v>
      </c>
      <c r="AF1773">
        <v>0</v>
      </c>
      <c r="AG1773">
        <v>1</v>
      </c>
      <c r="AH1773">
        <v>1</v>
      </c>
      <c r="AI1773">
        <v>0</v>
      </c>
      <c r="AJ1773">
        <v>248</v>
      </c>
      <c r="AK1773">
        <v>21</v>
      </c>
      <c r="AL1773">
        <v>0</v>
      </c>
      <c r="AM1773">
        <v>0</v>
      </c>
      <c r="AN1773">
        <v>0</v>
      </c>
      <c r="AO1773">
        <v>1</v>
      </c>
      <c r="AP1773" s="1">
        <v>1</v>
      </c>
      <c r="AQ1773">
        <v>0</v>
      </c>
      <c r="AR1773">
        <v>0</v>
      </c>
      <c r="AS1773">
        <v>1</v>
      </c>
      <c r="AT1773">
        <v>0</v>
      </c>
      <c r="AY1773">
        <v>0.83980800672763201</v>
      </c>
      <c r="AZ1773">
        <v>0.26784282336215398</v>
      </c>
      <c r="BA1773">
        <v>3.6021557037343901E-2</v>
      </c>
      <c r="BB1773">
        <v>0.46361784872881801</v>
      </c>
      <c r="BE1773">
        <v>4471.46</v>
      </c>
      <c r="BF1773">
        <v>0</v>
      </c>
      <c r="BG1773">
        <v>0</v>
      </c>
    </row>
    <row r="1774" spans="1:59" x14ac:dyDescent="0.3">
      <c r="A1774">
        <v>227</v>
      </c>
      <c r="B1774">
        <v>810</v>
      </c>
      <c r="C1774">
        <v>1620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5</v>
      </c>
      <c r="N1774" s="1">
        <v>1</v>
      </c>
      <c r="O1774">
        <v>5</v>
      </c>
      <c r="P1774">
        <v>0</v>
      </c>
      <c r="Q1774">
        <v>33165</v>
      </c>
      <c r="R1774">
        <v>70</v>
      </c>
      <c r="S1774">
        <v>1</v>
      </c>
      <c r="T1774">
        <v>1</v>
      </c>
      <c r="U1774">
        <v>0</v>
      </c>
      <c r="V1774">
        <v>0</v>
      </c>
      <c r="W1774">
        <v>0</v>
      </c>
      <c r="X1774" s="1">
        <f t="shared" si="162"/>
        <v>1</v>
      </c>
      <c r="Y1774" s="1">
        <f t="shared" si="163"/>
        <v>0</v>
      </c>
      <c r="Z1774" s="1">
        <f t="shared" si="164"/>
        <v>0</v>
      </c>
      <c r="AA1774" s="1">
        <f t="shared" si="165"/>
        <v>0</v>
      </c>
      <c r="AB1774" s="1">
        <f t="shared" si="166"/>
        <v>0</v>
      </c>
      <c r="AC1774" s="1">
        <f t="shared" si="167"/>
        <v>0</v>
      </c>
      <c r="AD1774">
        <v>0</v>
      </c>
      <c r="AE1774">
        <v>1</v>
      </c>
      <c r="AF1774">
        <v>0</v>
      </c>
      <c r="AG1774">
        <v>0</v>
      </c>
      <c r="AH1774">
        <v>1</v>
      </c>
      <c r="AI1774">
        <v>0</v>
      </c>
      <c r="AL1774">
        <v>0</v>
      </c>
      <c r="AM1774">
        <v>2</v>
      </c>
      <c r="AN1774">
        <v>0</v>
      </c>
      <c r="AO1774">
        <v>4</v>
      </c>
      <c r="AP1774" s="1">
        <v>1</v>
      </c>
      <c r="AQ1774">
        <v>0</v>
      </c>
      <c r="AR1774">
        <v>0</v>
      </c>
      <c r="AS1774">
        <v>0</v>
      </c>
      <c r="AT1774">
        <v>0</v>
      </c>
      <c r="AX1774">
        <v>0.25133835008913002</v>
      </c>
      <c r="BB1774">
        <v>0.48137583215306901</v>
      </c>
      <c r="BE1774">
        <v>1423.52</v>
      </c>
      <c r="BF1774">
        <v>0</v>
      </c>
      <c r="BG1774">
        <v>0</v>
      </c>
    </row>
    <row r="1775" spans="1:59" x14ac:dyDescent="0.3">
      <c r="A1775">
        <v>332</v>
      </c>
      <c r="B1775">
        <v>42</v>
      </c>
      <c r="C1775">
        <v>1632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2</v>
      </c>
      <c r="N1775" s="1">
        <v>1</v>
      </c>
      <c r="O1775">
        <v>2</v>
      </c>
      <c r="P1775">
        <v>0</v>
      </c>
      <c r="Q1775">
        <v>31718</v>
      </c>
      <c r="R1775">
        <v>25</v>
      </c>
      <c r="S1775">
        <v>0</v>
      </c>
      <c r="T1775">
        <v>1</v>
      </c>
      <c r="U1775">
        <v>0</v>
      </c>
      <c r="V1775">
        <v>0</v>
      </c>
      <c r="W1775">
        <v>1</v>
      </c>
      <c r="X1775" s="1">
        <f t="shared" si="162"/>
        <v>0</v>
      </c>
      <c r="Y1775" s="1">
        <f t="shared" si="163"/>
        <v>1</v>
      </c>
      <c r="Z1775" s="1">
        <f t="shared" si="164"/>
        <v>0</v>
      </c>
      <c r="AA1775" s="1">
        <f t="shared" si="165"/>
        <v>0</v>
      </c>
      <c r="AB1775" s="1">
        <f t="shared" si="166"/>
        <v>0</v>
      </c>
      <c r="AC1775" s="1">
        <f t="shared" si="167"/>
        <v>0</v>
      </c>
      <c r="AD1775">
        <v>0</v>
      </c>
      <c r="AE1775">
        <v>1</v>
      </c>
      <c r="AF1775">
        <v>0</v>
      </c>
      <c r="AG1775">
        <v>0</v>
      </c>
      <c r="AH1775">
        <v>1</v>
      </c>
      <c r="AI1775">
        <v>0</v>
      </c>
      <c r="AJ1775">
        <v>242</v>
      </c>
      <c r="AK1775">
        <v>20</v>
      </c>
      <c r="AL1775">
        <v>0</v>
      </c>
      <c r="AM1775">
        <v>0</v>
      </c>
      <c r="AN1775">
        <v>0</v>
      </c>
      <c r="AO1775">
        <v>2</v>
      </c>
      <c r="AP1775" s="1">
        <v>1</v>
      </c>
      <c r="AQ1775">
        <v>0</v>
      </c>
      <c r="AR1775">
        <v>0</v>
      </c>
      <c r="AS1775">
        <v>0</v>
      </c>
      <c r="AT1775">
        <v>0</v>
      </c>
      <c r="AW1775">
        <v>0.532254382657116</v>
      </c>
      <c r="AX1775">
        <v>0.50104608443749599</v>
      </c>
      <c r="BA1775">
        <v>0.32713442215324501</v>
      </c>
      <c r="BB1775">
        <v>0.45484282551328298</v>
      </c>
      <c r="BE1775">
        <v>1665.94</v>
      </c>
      <c r="BF1775">
        <v>0</v>
      </c>
      <c r="BG1775">
        <v>0</v>
      </c>
    </row>
    <row r="1776" spans="1:59" x14ac:dyDescent="0.3">
      <c r="A1776">
        <v>249</v>
      </c>
      <c r="B1776">
        <v>0</v>
      </c>
      <c r="C1776">
        <v>1956</v>
      </c>
      <c r="D1776">
        <v>2682</v>
      </c>
      <c r="E1776">
        <v>3</v>
      </c>
      <c r="F1776">
        <v>5000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10</v>
      </c>
      <c r="N1776" s="1">
        <v>1</v>
      </c>
      <c r="O1776">
        <v>4</v>
      </c>
      <c r="P1776">
        <v>1</v>
      </c>
      <c r="Q1776">
        <v>34586</v>
      </c>
      <c r="R1776">
        <v>41</v>
      </c>
      <c r="S1776">
        <v>1</v>
      </c>
      <c r="T1776">
        <v>1</v>
      </c>
      <c r="U1776">
        <v>0</v>
      </c>
      <c r="V1776">
        <v>0</v>
      </c>
      <c r="W1776">
        <v>1</v>
      </c>
      <c r="X1776" s="1">
        <f t="shared" si="162"/>
        <v>0</v>
      </c>
      <c r="Y1776" s="1">
        <f t="shared" si="163"/>
        <v>1</v>
      </c>
      <c r="Z1776" s="1">
        <f t="shared" si="164"/>
        <v>0</v>
      </c>
      <c r="AA1776" s="1">
        <f t="shared" si="165"/>
        <v>0</v>
      </c>
      <c r="AB1776" s="1">
        <f t="shared" si="166"/>
        <v>0</v>
      </c>
      <c r="AC1776" s="1">
        <f t="shared" si="167"/>
        <v>0</v>
      </c>
      <c r="AD1776">
        <v>4</v>
      </c>
      <c r="AE1776">
        <v>1</v>
      </c>
      <c r="AF1776">
        <v>0</v>
      </c>
      <c r="AG1776">
        <v>0</v>
      </c>
      <c r="AH1776">
        <v>3</v>
      </c>
      <c r="AI1776">
        <v>1</v>
      </c>
      <c r="AJ1776">
        <v>577</v>
      </c>
      <c r="AK1776">
        <v>48</v>
      </c>
      <c r="AL1776">
        <v>0</v>
      </c>
      <c r="AM1776">
        <v>0</v>
      </c>
      <c r="AN1776">
        <v>0</v>
      </c>
      <c r="AO1776">
        <v>154</v>
      </c>
      <c r="AP1776" s="1">
        <v>0</v>
      </c>
      <c r="AQ1776">
        <v>0</v>
      </c>
      <c r="AR1776">
        <v>0</v>
      </c>
      <c r="AS1776">
        <v>0</v>
      </c>
      <c r="AT1776">
        <v>0</v>
      </c>
      <c r="BC1776">
        <v>8.3027077715782202E-2</v>
      </c>
      <c r="BD1776">
        <v>2.7432282560000498</v>
      </c>
      <c r="BE1776">
        <v>2121.73</v>
      </c>
      <c r="BF1776">
        <v>0</v>
      </c>
      <c r="BG1776">
        <v>0</v>
      </c>
    </row>
    <row r="1777" spans="1:59" x14ac:dyDescent="0.3">
      <c r="A1777">
        <v>882</v>
      </c>
      <c r="B1777">
        <v>96</v>
      </c>
      <c r="C1777">
        <v>8491</v>
      </c>
      <c r="D1777">
        <v>1636</v>
      </c>
      <c r="E1777">
        <v>3</v>
      </c>
      <c r="F1777">
        <v>5000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5</v>
      </c>
      <c r="N1777" s="1">
        <v>0</v>
      </c>
      <c r="O1777">
        <v>2</v>
      </c>
      <c r="P1777">
        <v>1</v>
      </c>
      <c r="Q1777">
        <v>34277</v>
      </c>
      <c r="R1777">
        <v>31</v>
      </c>
      <c r="S1777">
        <v>1</v>
      </c>
      <c r="T1777">
        <v>1</v>
      </c>
      <c r="U1777">
        <v>0</v>
      </c>
      <c r="V1777">
        <v>0</v>
      </c>
      <c r="W1777">
        <v>1</v>
      </c>
      <c r="X1777" s="1">
        <f t="shared" si="162"/>
        <v>0</v>
      </c>
      <c r="Y1777" s="1">
        <f t="shared" si="163"/>
        <v>1</v>
      </c>
      <c r="Z1777" s="1">
        <f t="shared" si="164"/>
        <v>0</v>
      </c>
      <c r="AA1777" s="1">
        <f t="shared" si="165"/>
        <v>0</v>
      </c>
      <c r="AB1777" s="1">
        <f t="shared" si="166"/>
        <v>0</v>
      </c>
      <c r="AC1777" s="1">
        <f t="shared" si="167"/>
        <v>0</v>
      </c>
      <c r="AD1777">
        <v>2</v>
      </c>
      <c r="AE1777">
        <v>1</v>
      </c>
      <c r="AF1777">
        <v>1</v>
      </c>
      <c r="AG1777">
        <v>0</v>
      </c>
      <c r="AH1777">
        <v>3</v>
      </c>
      <c r="AI1777">
        <v>0</v>
      </c>
      <c r="AJ1777">
        <v>412</v>
      </c>
      <c r="AK1777">
        <v>34</v>
      </c>
      <c r="AL1777">
        <v>0</v>
      </c>
      <c r="AM1777">
        <v>0</v>
      </c>
      <c r="AN1777">
        <v>0</v>
      </c>
      <c r="AO1777">
        <v>36</v>
      </c>
      <c r="AP1777" s="1">
        <v>1</v>
      </c>
      <c r="AQ1777">
        <v>1848.71105077419</v>
      </c>
      <c r="AR1777">
        <v>1</v>
      </c>
      <c r="AS1777">
        <v>0</v>
      </c>
      <c r="AT1777">
        <v>0</v>
      </c>
      <c r="AY1777">
        <v>0.66673111360788095</v>
      </c>
      <c r="AZ1777">
        <v>0.99999990000000005</v>
      </c>
      <c r="BA1777">
        <v>0.81546144462674297</v>
      </c>
      <c r="BB1777">
        <v>0.42961307193879</v>
      </c>
      <c r="BC1777">
        <v>5.6119901742879799E-2</v>
      </c>
      <c r="BD1777">
        <v>1.88632967581397</v>
      </c>
      <c r="BE1777">
        <v>2432.39</v>
      </c>
      <c r="BF1777">
        <v>0</v>
      </c>
      <c r="BG1777">
        <v>0</v>
      </c>
    </row>
    <row r="1778" spans="1:59" x14ac:dyDescent="0.3">
      <c r="A1778">
        <v>260</v>
      </c>
      <c r="B1778">
        <v>1</v>
      </c>
      <c r="C1778">
        <v>1628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4</v>
      </c>
      <c r="N1778" s="1">
        <v>1</v>
      </c>
      <c r="O1778">
        <v>2</v>
      </c>
      <c r="P1778">
        <v>0</v>
      </c>
      <c r="Q1778">
        <v>19961</v>
      </c>
      <c r="R1778">
        <v>28</v>
      </c>
      <c r="S1778">
        <v>0</v>
      </c>
      <c r="T1778">
        <v>1</v>
      </c>
      <c r="U1778">
        <v>0</v>
      </c>
      <c r="V1778">
        <v>0</v>
      </c>
      <c r="W1778">
        <v>1</v>
      </c>
      <c r="X1778" s="1">
        <f t="shared" si="162"/>
        <v>0</v>
      </c>
      <c r="Y1778" s="1">
        <f t="shared" si="163"/>
        <v>1</v>
      </c>
      <c r="Z1778" s="1">
        <f t="shared" si="164"/>
        <v>0</v>
      </c>
      <c r="AA1778" s="1">
        <f t="shared" si="165"/>
        <v>0</v>
      </c>
      <c r="AB1778" s="1">
        <f t="shared" si="166"/>
        <v>0</v>
      </c>
      <c r="AC1778" s="1">
        <f t="shared" si="167"/>
        <v>0</v>
      </c>
      <c r="AD1778">
        <v>0</v>
      </c>
      <c r="AE1778">
        <v>1</v>
      </c>
      <c r="AF1778">
        <v>0</v>
      </c>
      <c r="AG1778">
        <v>0</v>
      </c>
      <c r="AH1778">
        <v>1</v>
      </c>
      <c r="AI1778">
        <v>0</v>
      </c>
      <c r="AJ1778">
        <v>372</v>
      </c>
      <c r="AK1778">
        <v>31</v>
      </c>
      <c r="AL1778">
        <v>0</v>
      </c>
      <c r="AM1778">
        <v>0</v>
      </c>
      <c r="AN1778">
        <v>0</v>
      </c>
      <c r="AO1778">
        <v>2</v>
      </c>
      <c r="AP1778" s="1">
        <v>0</v>
      </c>
      <c r="AQ1778">
        <v>0</v>
      </c>
      <c r="AR1778">
        <v>0</v>
      </c>
      <c r="AS1778">
        <v>0</v>
      </c>
      <c r="AT1778">
        <v>0</v>
      </c>
      <c r="AU1778">
        <v>0.40871590440171301</v>
      </c>
      <c r="AV1778">
        <v>0.40601008901619801</v>
      </c>
      <c r="AW1778">
        <v>0.13475199957827699</v>
      </c>
      <c r="AX1778">
        <v>0.13330685281371499</v>
      </c>
      <c r="AY1778">
        <v>0.639129640865158</v>
      </c>
      <c r="AZ1778">
        <v>0.87310854925973802</v>
      </c>
      <c r="BA1778">
        <v>0.728758102058219</v>
      </c>
      <c r="BB1778">
        <v>0.36839711240161899</v>
      </c>
      <c r="BE1778">
        <v>1961.29</v>
      </c>
      <c r="BF1778">
        <v>0</v>
      </c>
      <c r="BG1778">
        <v>0</v>
      </c>
    </row>
    <row r="1779" spans="1:59" x14ac:dyDescent="0.3">
      <c r="A1779">
        <v>5285</v>
      </c>
      <c r="B1779">
        <v>2120</v>
      </c>
      <c r="C1779">
        <v>2565</v>
      </c>
      <c r="D1779">
        <v>0</v>
      </c>
      <c r="E1779">
        <v>0</v>
      </c>
      <c r="F1779">
        <v>3500</v>
      </c>
      <c r="G1779">
        <v>0</v>
      </c>
      <c r="H1779">
        <v>0</v>
      </c>
      <c r="I1779">
        <v>0</v>
      </c>
      <c r="J1779">
        <v>1</v>
      </c>
      <c r="K1779">
        <v>0</v>
      </c>
      <c r="L1779">
        <v>1</v>
      </c>
      <c r="M1779">
        <v>7</v>
      </c>
      <c r="N1779" s="1">
        <v>1</v>
      </c>
      <c r="O1779">
        <v>7</v>
      </c>
      <c r="P1779">
        <v>0</v>
      </c>
      <c r="Q1779">
        <v>40416</v>
      </c>
      <c r="R1779">
        <v>44</v>
      </c>
      <c r="S1779">
        <v>0</v>
      </c>
      <c r="T1779">
        <v>1</v>
      </c>
      <c r="U1779">
        <v>0</v>
      </c>
      <c r="V1779">
        <v>0</v>
      </c>
      <c r="W1779">
        <v>2</v>
      </c>
      <c r="X1779" s="1">
        <f t="shared" si="162"/>
        <v>0</v>
      </c>
      <c r="Y1779" s="1">
        <f t="shared" si="163"/>
        <v>0</v>
      </c>
      <c r="Z1779" s="1">
        <f t="shared" si="164"/>
        <v>1</v>
      </c>
      <c r="AA1779" s="1">
        <f t="shared" si="165"/>
        <v>0</v>
      </c>
      <c r="AB1779" s="1">
        <f t="shared" si="166"/>
        <v>0</v>
      </c>
      <c r="AC1779" s="1">
        <f t="shared" si="167"/>
        <v>0</v>
      </c>
      <c r="AD1779">
        <v>0</v>
      </c>
      <c r="AE1779">
        <v>1</v>
      </c>
      <c r="AF1779">
        <v>0</v>
      </c>
      <c r="AG1779">
        <v>0</v>
      </c>
      <c r="AH1779">
        <v>3</v>
      </c>
      <c r="AI1779">
        <v>0</v>
      </c>
      <c r="AJ1779">
        <v>237</v>
      </c>
      <c r="AK1779">
        <v>20</v>
      </c>
      <c r="AL1779">
        <v>0</v>
      </c>
      <c r="AM1779">
        <v>0</v>
      </c>
      <c r="AN1779">
        <v>0</v>
      </c>
      <c r="AO1779">
        <v>17</v>
      </c>
      <c r="AP1779" s="1">
        <v>0</v>
      </c>
      <c r="AQ1779">
        <v>0</v>
      </c>
      <c r="AR1779">
        <v>0</v>
      </c>
      <c r="AS1779">
        <v>0</v>
      </c>
      <c r="AT1779">
        <v>0</v>
      </c>
      <c r="AU1779">
        <v>0.26308632072780402</v>
      </c>
      <c r="AV1779">
        <v>0.52790062602527299</v>
      </c>
      <c r="BE1779">
        <v>1789.57</v>
      </c>
      <c r="BF1779">
        <v>0</v>
      </c>
      <c r="BG1779">
        <v>0</v>
      </c>
    </row>
    <row r="1780" spans="1:59" x14ac:dyDescent="0.3">
      <c r="A1780">
        <v>227</v>
      </c>
      <c r="B1780">
        <v>0</v>
      </c>
      <c r="C1780">
        <v>1620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3</v>
      </c>
      <c r="N1780" s="1">
        <v>1</v>
      </c>
      <c r="O1780">
        <v>4</v>
      </c>
      <c r="P1780">
        <v>1</v>
      </c>
      <c r="Q1780">
        <v>34628</v>
      </c>
      <c r="R1780">
        <v>26</v>
      </c>
      <c r="S1780">
        <v>1</v>
      </c>
      <c r="T1780">
        <v>1</v>
      </c>
      <c r="U1780">
        <v>0</v>
      </c>
      <c r="V1780">
        <v>0</v>
      </c>
      <c r="W1780">
        <v>0</v>
      </c>
      <c r="X1780" s="1">
        <f t="shared" si="162"/>
        <v>1</v>
      </c>
      <c r="Y1780" s="1">
        <f t="shared" si="163"/>
        <v>0</v>
      </c>
      <c r="Z1780" s="1">
        <f t="shared" si="164"/>
        <v>0</v>
      </c>
      <c r="AA1780" s="1">
        <f t="shared" si="165"/>
        <v>0</v>
      </c>
      <c r="AB1780" s="1">
        <f t="shared" si="166"/>
        <v>0</v>
      </c>
      <c r="AC1780" s="1">
        <f t="shared" si="167"/>
        <v>0</v>
      </c>
      <c r="AD1780">
        <v>0</v>
      </c>
      <c r="AE1780">
        <v>1</v>
      </c>
      <c r="AF1780">
        <v>0</v>
      </c>
      <c r="AG1780">
        <v>0</v>
      </c>
      <c r="AH1780">
        <v>2</v>
      </c>
      <c r="AI1780">
        <v>0</v>
      </c>
      <c r="AL1780">
        <v>0</v>
      </c>
      <c r="AM1780">
        <v>0</v>
      </c>
      <c r="AN1780">
        <v>0</v>
      </c>
      <c r="AO1780">
        <v>4</v>
      </c>
      <c r="AP1780" s="1">
        <v>1</v>
      </c>
      <c r="AQ1780">
        <v>0</v>
      </c>
      <c r="AR1780">
        <v>0</v>
      </c>
      <c r="AS1780">
        <v>0</v>
      </c>
      <c r="AT1780">
        <v>0</v>
      </c>
      <c r="BB1780">
        <v>0.87492698086816301</v>
      </c>
      <c r="BD1780">
        <v>4.9188988388717796</v>
      </c>
      <c r="BE1780">
        <v>1987.51</v>
      </c>
      <c r="BF1780">
        <v>0</v>
      </c>
      <c r="BG1780">
        <v>0</v>
      </c>
    </row>
    <row r="1781" spans="1:59" x14ac:dyDescent="0.3">
      <c r="A1781">
        <v>549</v>
      </c>
      <c r="B1781">
        <v>1141</v>
      </c>
      <c r="C1781">
        <v>2282</v>
      </c>
      <c r="D1781">
        <v>0</v>
      </c>
      <c r="E1781">
        <v>0</v>
      </c>
      <c r="F1781">
        <v>5500</v>
      </c>
      <c r="G1781">
        <v>0</v>
      </c>
      <c r="H1781">
        <v>0</v>
      </c>
      <c r="I1781">
        <v>0</v>
      </c>
      <c r="J1781">
        <v>1</v>
      </c>
      <c r="K1781">
        <v>1</v>
      </c>
      <c r="L1781">
        <v>0</v>
      </c>
      <c r="M1781">
        <v>7</v>
      </c>
      <c r="N1781" s="1">
        <v>1</v>
      </c>
      <c r="O1781">
        <v>16</v>
      </c>
      <c r="P1781">
        <v>0</v>
      </c>
      <c r="Q1781">
        <v>29471</v>
      </c>
      <c r="R1781">
        <v>26</v>
      </c>
      <c r="S1781">
        <v>1</v>
      </c>
      <c r="T1781">
        <v>1</v>
      </c>
      <c r="U1781">
        <v>0</v>
      </c>
      <c r="V1781">
        <v>0</v>
      </c>
      <c r="W1781">
        <v>1</v>
      </c>
      <c r="X1781" s="1">
        <f t="shared" si="162"/>
        <v>0</v>
      </c>
      <c r="Y1781" s="1">
        <f t="shared" si="163"/>
        <v>1</v>
      </c>
      <c r="Z1781" s="1">
        <f t="shared" si="164"/>
        <v>0</v>
      </c>
      <c r="AA1781" s="1">
        <f t="shared" si="165"/>
        <v>0</v>
      </c>
      <c r="AB1781" s="1">
        <f t="shared" si="166"/>
        <v>0</v>
      </c>
      <c r="AC1781" s="1">
        <f t="shared" si="167"/>
        <v>0</v>
      </c>
      <c r="AD1781">
        <v>0</v>
      </c>
      <c r="AE1781">
        <v>1</v>
      </c>
      <c r="AF1781">
        <v>1</v>
      </c>
      <c r="AG1781">
        <v>0</v>
      </c>
      <c r="AH1781">
        <v>2</v>
      </c>
      <c r="AI1781">
        <v>0</v>
      </c>
      <c r="AJ1781">
        <v>350</v>
      </c>
      <c r="AK1781">
        <v>29</v>
      </c>
      <c r="AL1781">
        <v>0</v>
      </c>
      <c r="AM1781">
        <v>0</v>
      </c>
      <c r="AN1781">
        <v>0</v>
      </c>
      <c r="AO1781">
        <v>17</v>
      </c>
      <c r="AP1781" s="1">
        <v>0</v>
      </c>
      <c r="AQ1781">
        <v>0</v>
      </c>
      <c r="AR1781">
        <v>0</v>
      </c>
      <c r="AS1781">
        <v>0</v>
      </c>
      <c r="AT1781">
        <v>0</v>
      </c>
      <c r="BA1781">
        <v>0.2154252406121</v>
      </c>
      <c r="BB1781">
        <v>7.2120853240581595E-2</v>
      </c>
      <c r="BC1781">
        <v>0.54991812660103101</v>
      </c>
      <c r="BD1781">
        <v>3.59308211514006</v>
      </c>
      <c r="BE1781">
        <v>1338.35</v>
      </c>
      <c r="BF1781">
        <v>1</v>
      </c>
      <c r="BG1781">
        <v>614.22</v>
      </c>
    </row>
    <row r="1782" spans="1:59" x14ac:dyDescent="0.3">
      <c r="A1782">
        <v>227</v>
      </c>
      <c r="B1782">
        <v>810</v>
      </c>
      <c r="C1782">
        <v>1620</v>
      </c>
      <c r="D1782">
        <v>0</v>
      </c>
      <c r="E1782">
        <v>0</v>
      </c>
      <c r="F1782">
        <v>4500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8</v>
      </c>
      <c r="N1782" s="1">
        <v>1</v>
      </c>
      <c r="O1782">
        <v>9</v>
      </c>
      <c r="P1782">
        <v>0</v>
      </c>
      <c r="Q1782">
        <v>34575</v>
      </c>
      <c r="R1782">
        <v>53</v>
      </c>
      <c r="S1782">
        <v>0</v>
      </c>
      <c r="T1782">
        <v>1</v>
      </c>
      <c r="U1782">
        <v>0</v>
      </c>
      <c r="V1782">
        <v>0</v>
      </c>
      <c r="W1782">
        <v>1</v>
      </c>
      <c r="X1782" s="1">
        <f t="shared" si="162"/>
        <v>0</v>
      </c>
      <c r="Y1782" s="1">
        <f t="shared" si="163"/>
        <v>1</v>
      </c>
      <c r="Z1782" s="1">
        <f t="shared" si="164"/>
        <v>0</v>
      </c>
      <c r="AA1782" s="1">
        <f t="shared" si="165"/>
        <v>0</v>
      </c>
      <c r="AB1782" s="1">
        <f t="shared" si="166"/>
        <v>0</v>
      </c>
      <c r="AC1782" s="1">
        <f t="shared" si="167"/>
        <v>0</v>
      </c>
      <c r="AD1782">
        <v>0</v>
      </c>
      <c r="AE1782">
        <v>1</v>
      </c>
      <c r="AF1782">
        <v>0</v>
      </c>
      <c r="AG1782">
        <v>0</v>
      </c>
      <c r="AH1782">
        <v>3</v>
      </c>
      <c r="AI1782">
        <v>0</v>
      </c>
      <c r="AJ1782">
        <v>324</v>
      </c>
      <c r="AK1782">
        <v>27</v>
      </c>
      <c r="AL1782">
        <v>0</v>
      </c>
      <c r="AM1782">
        <v>0</v>
      </c>
      <c r="AN1782">
        <v>0</v>
      </c>
      <c r="AO1782">
        <v>125</v>
      </c>
      <c r="AP1782" s="1">
        <v>1</v>
      </c>
      <c r="AQ1782">
        <v>0</v>
      </c>
      <c r="AR1782">
        <v>0</v>
      </c>
      <c r="AS1782">
        <v>0</v>
      </c>
      <c r="AT1782">
        <v>0</v>
      </c>
      <c r="BA1782">
        <v>0.249221707446172</v>
      </c>
      <c r="BB1782">
        <v>0.57172353416129196</v>
      </c>
      <c r="BC1782">
        <v>0.131845549159543</v>
      </c>
      <c r="BD1782">
        <v>2.9060766379479701</v>
      </c>
      <c r="BE1782">
        <v>1432.57</v>
      </c>
      <c r="BF1782">
        <v>0</v>
      </c>
      <c r="BG1782">
        <v>0</v>
      </c>
    </row>
    <row r="1783" spans="1:59" x14ac:dyDescent="0.3">
      <c r="A1783">
        <v>227</v>
      </c>
      <c r="B1783">
        <v>810</v>
      </c>
      <c r="C1783">
        <v>1620</v>
      </c>
      <c r="D1783">
        <v>0</v>
      </c>
      <c r="E1783">
        <v>0</v>
      </c>
      <c r="F1783">
        <v>3500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5</v>
      </c>
      <c r="N1783" s="1">
        <v>1</v>
      </c>
      <c r="O1783">
        <v>5</v>
      </c>
      <c r="P1783">
        <v>1</v>
      </c>
      <c r="Q1783">
        <v>42551</v>
      </c>
      <c r="R1783">
        <v>53</v>
      </c>
      <c r="S1783">
        <v>0</v>
      </c>
      <c r="T1783">
        <v>1</v>
      </c>
      <c r="U1783">
        <v>0</v>
      </c>
      <c r="V1783">
        <v>0</v>
      </c>
      <c r="W1783">
        <v>2</v>
      </c>
      <c r="X1783" s="1">
        <f t="shared" si="162"/>
        <v>0</v>
      </c>
      <c r="Y1783" s="1">
        <f t="shared" si="163"/>
        <v>0</v>
      </c>
      <c r="Z1783" s="1">
        <f t="shared" si="164"/>
        <v>1</v>
      </c>
      <c r="AA1783" s="1">
        <f t="shared" si="165"/>
        <v>0</v>
      </c>
      <c r="AB1783" s="1">
        <f t="shared" si="166"/>
        <v>0</v>
      </c>
      <c r="AC1783" s="1">
        <f t="shared" si="167"/>
        <v>0</v>
      </c>
      <c r="AD1783">
        <v>1</v>
      </c>
      <c r="AE1783">
        <v>1</v>
      </c>
      <c r="AF1783">
        <v>0</v>
      </c>
      <c r="AG1783">
        <v>0</v>
      </c>
      <c r="AH1783">
        <v>3</v>
      </c>
      <c r="AI1783">
        <v>0</v>
      </c>
      <c r="AJ1783">
        <v>484</v>
      </c>
      <c r="AK1783">
        <v>40</v>
      </c>
      <c r="AL1783">
        <v>0</v>
      </c>
      <c r="AM1783">
        <v>0</v>
      </c>
      <c r="AN1783">
        <v>0</v>
      </c>
      <c r="AO1783">
        <v>4</v>
      </c>
      <c r="AP1783" s="1">
        <v>0</v>
      </c>
      <c r="AQ1783">
        <v>0</v>
      </c>
      <c r="AR1783">
        <v>0</v>
      </c>
      <c r="AS1783">
        <v>0</v>
      </c>
      <c r="AT1783">
        <v>0</v>
      </c>
      <c r="AU1783">
        <v>0.44572608065233399</v>
      </c>
      <c r="AV1783">
        <v>0.10610529866816799</v>
      </c>
      <c r="BE1783">
        <v>1773.31</v>
      </c>
      <c r="BF1783">
        <v>0</v>
      </c>
      <c r="BG1783">
        <v>0</v>
      </c>
    </row>
    <row r="1784" spans="1:59" x14ac:dyDescent="0.3">
      <c r="A1784">
        <v>227</v>
      </c>
      <c r="B1784">
        <v>0</v>
      </c>
      <c r="C1784">
        <v>1620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1</v>
      </c>
      <c r="L1784">
        <v>0</v>
      </c>
      <c r="N1784" s="1">
        <v>1</v>
      </c>
      <c r="O1784">
        <v>7</v>
      </c>
      <c r="P1784">
        <v>0</v>
      </c>
      <c r="Q1784">
        <v>30757</v>
      </c>
      <c r="R1784">
        <v>34</v>
      </c>
      <c r="S1784">
        <v>0</v>
      </c>
      <c r="T1784">
        <v>1</v>
      </c>
      <c r="W1784">
        <v>1</v>
      </c>
      <c r="X1784" s="1">
        <f t="shared" si="162"/>
        <v>0</v>
      </c>
      <c r="Y1784" s="1">
        <f t="shared" si="163"/>
        <v>1</v>
      </c>
      <c r="Z1784" s="1">
        <f t="shared" si="164"/>
        <v>0</v>
      </c>
      <c r="AA1784" s="1">
        <f t="shared" si="165"/>
        <v>0</v>
      </c>
      <c r="AB1784" s="1">
        <f t="shared" si="166"/>
        <v>0</v>
      </c>
      <c r="AC1784" s="1">
        <f t="shared" si="167"/>
        <v>0</v>
      </c>
      <c r="AD1784">
        <v>0</v>
      </c>
      <c r="AE1784">
        <v>1</v>
      </c>
      <c r="AF1784">
        <v>0</v>
      </c>
      <c r="AG1784">
        <v>0</v>
      </c>
      <c r="AH1784">
        <v>3</v>
      </c>
      <c r="AI1784">
        <v>0</v>
      </c>
      <c r="AL1784">
        <v>0</v>
      </c>
      <c r="AM1784">
        <v>0</v>
      </c>
      <c r="AN1784">
        <v>0</v>
      </c>
      <c r="AO1784">
        <v>4</v>
      </c>
      <c r="AP1784" s="1">
        <v>1</v>
      </c>
      <c r="AQ1784">
        <v>0</v>
      </c>
      <c r="AS1784">
        <v>0</v>
      </c>
      <c r="AT1784">
        <v>0</v>
      </c>
      <c r="AV1784">
        <v>0.71470010020085095</v>
      </c>
      <c r="AZ1784">
        <v>0.65940936314918397</v>
      </c>
      <c r="BB1784">
        <v>0.71779499485278198</v>
      </c>
      <c r="BE1784">
        <v>1469.38</v>
      </c>
      <c r="BF1784">
        <v>0</v>
      </c>
      <c r="BG1784">
        <v>0</v>
      </c>
    </row>
    <row r="1785" spans="1:59" x14ac:dyDescent="0.3">
      <c r="A1785">
        <v>1360</v>
      </c>
      <c r="B1785">
        <v>2821</v>
      </c>
      <c r="C1785">
        <v>5642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2</v>
      </c>
      <c r="N1785" s="1">
        <v>1</v>
      </c>
      <c r="O1785">
        <v>2</v>
      </c>
      <c r="P1785">
        <v>0</v>
      </c>
      <c r="Q1785">
        <v>32804</v>
      </c>
      <c r="R1785">
        <v>27</v>
      </c>
      <c r="S1785">
        <v>0</v>
      </c>
      <c r="T1785">
        <v>0</v>
      </c>
      <c r="U1785">
        <v>0</v>
      </c>
      <c r="V1785">
        <v>0</v>
      </c>
      <c r="W1785">
        <v>2</v>
      </c>
      <c r="X1785" s="1">
        <f t="shared" si="162"/>
        <v>0</v>
      </c>
      <c r="Y1785" s="1">
        <f t="shared" si="163"/>
        <v>0</v>
      </c>
      <c r="Z1785" s="1">
        <f t="shared" si="164"/>
        <v>1</v>
      </c>
      <c r="AA1785" s="1">
        <f t="shared" si="165"/>
        <v>0</v>
      </c>
      <c r="AB1785" s="1">
        <f t="shared" si="166"/>
        <v>0</v>
      </c>
      <c r="AC1785" s="1">
        <f t="shared" si="167"/>
        <v>0</v>
      </c>
      <c r="AD1785">
        <v>0</v>
      </c>
      <c r="AE1785">
        <v>1</v>
      </c>
      <c r="AF1785">
        <v>0</v>
      </c>
      <c r="AG1785">
        <v>0</v>
      </c>
      <c r="AH1785">
        <v>1</v>
      </c>
      <c r="AI1785">
        <v>0</v>
      </c>
      <c r="AJ1785">
        <v>219</v>
      </c>
      <c r="AK1785">
        <v>18</v>
      </c>
      <c r="AL1785">
        <v>0</v>
      </c>
      <c r="AM1785">
        <v>0</v>
      </c>
      <c r="AN1785">
        <v>0</v>
      </c>
      <c r="AO1785">
        <v>3</v>
      </c>
      <c r="AP1785" s="1">
        <v>0</v>
      </c>
      <c r="AQ1785">
        <v>0</v>
      </c>
      <c r="AR1785">
        <v>0</v>
      </c>
      <c r="AS1785">
        <v>0</v>
      </c>
      <c r="AT1785">
        <v>0</v>
      </c>
      <c r="BC1785">
        <v>0.24036580919768299</v>
      </c>
      <c r="BD1785">
        <v>4.9069845343498404</v>
      </c>
      <c r="BE1785">
        <v>3517.31</v>
      </c>
      <c r="BF1785">
        <v>0</v>
      </c>
      <c r="BG1785">
        <v>0</v>
      </c>
    </row>
    <row r="1786" spans="1:59" x14ac:dyDescent="0.3">
      <c r="A1786">
        <v>446</v>
      </c>
      <c r="B1786">
        <v>46</v>
      </c>
      <c r="C1786">
        <v>1645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1</v>
      </c>
      <c r="N1786" s="1">
        <v>1</v>
      </c>
      <c r="O1786">
        <v>8</v>
      </c>
      <c r="P1786">
        <v>0</v>
      </c>
      <c r="Q1786">
        <v>26283</v>
      </c>
      <c r="R1786">
        <v>24</v>
      </c>
      <c r="S1786">
        <v>0</v>
      </c>
      <c r="T1786">
        <v>0</v>
      </c>
      <c r="U1786">
        <v>0</v>
      </c>
      <c r="V1786">
        <v>0</v>
      </c>
      <c r="W1786">
        <v>1</v>
      </c>
      <c r="X1786" s="1">
        <f t="shared" si="162"/>
        <v>0</v>
      </c>
      <c r="Y1786" s="1">
        <f t="shared" si="163"/>
        <v>1</v>
      </c>
      <c r="Z1786" s="1">
        <f t="shared" si="164"/>
        <v>0</v>
      </c>
      <c r="AA1786" s="1">
        <f t="shared" si="165"/>
        <v>0</v>
      </c>
      <c r="AB1786" s="1">
        <f t="shared" si="166"/>
        <v>0</v>
      </c>
      <c r="AC1786" s="1">
        <f t="shared" si="167"/>
        <v>0</v>
      </c>
      <c r="AD1786">
        <v>0</v>
      </c>
      <c r="AE1786">
        <v>1</v>
      </c>
      <c r="AF1786">
        <v>0</v>
      </c>
      <c r="AG1786">
        <v>0</v>
      </c>
      <c r="AH1786">
        <v>3</v>
      </c>
      <c r="AI1786">
        <v>0</v>
      </c>
      <c r="AJ1786">
        <v>242</v>
      </c>
      <c r="AK1786">
        <v>20</v>
      </c>
      <c r="AL1786">
        <v>0</v>
      </c>
      <c r="AM1786">
        <v>0</v>
      </c>
      <c r="AN1786">
        <v>0</v>
      </c>
      <c r="AO1786">
        <v>4</v>
      </c>
      <c r="AP1786" s="1">
        <v>1</v>
      </c>
      <c r="AQ1786">
        <v>0</v>
      </c>
      <c r="AR1786">
        <v>0</v>
      </c>
      <c r="AS1786">
        <v>0</v>
      </c>
      <c r="AT1786">
        <v>0</v>
      </c>
      <c r="BE1786">
        <v>1955.33</v>
      </c>
      <c r="BF1786">
        <v>0</v>
      </c>
      <c r="BG1786">
        <v>0</v>
      </c>
    </row>
    <row r="1787" spans="1:59" x14ac:dyDescent="0.3">
      <c r="A1787">
        <v>1317</v>
      </c>
      <c r="B1787">
        <v>317</v>
      </c>
      <c r="C1787">
        <v>4598</v>
      </c>
      <c r="D1787">
        <v>0</v>
      </c>
      <c r="E1787">
        <v>2</v>
      </c>
      <c r="F1787">
        <v>15000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7</v>
      </c>
      <c r="N1787" s="1">
        <v>1</v>
      </c>
      <c r="O1787">
        <v>6</v>
      </c>
      <c r="P1787">
        <v>1</v>
      </c>
      <c r="Q1787">
        <v>30944</v>
      </c>
      <c r="R1787">
        <v>28</v>
      </c>
      <c r="S1787">
        <v>1</v>
      </c>
      <c r="T1787">
        <v>1</v>
      </c>
      <c r="U1787">
        <v>0</v>
      </c>
      <c r="V1787">
        <v>0</v>
      </c>
      <c r="W1787">
        <v>1</v>
      </c>
      <c r="X1787" s="1">
        <f t="shared" si="162"/>
        <v>0</v>
      </c>
      <c r="Y1787" s="1">
        <f t="shared" si="163"/>
        <v>1</v>
      </c>
      <c r="Z1787" s="1">
        <f t="shared" si="164"/>
        <v>0</v>
      </c>
      <c r="AA1787" s="1">
        <f t="shared" si="165"/>
        <v>0</v>
      </c>
      <c r="AB1787" s="1">
        <f t="shared" si="166"/>
        <v>0</v>
      </c>
      <c r="AC1787" s="1">
        <f t="shared" si="167"/>
        <v>0</v>
      </c>
      <c r="AD1787">
        <v>1</v>
      </c>
      <c r="AE1787">
        <v>1</v>
      </c>
      <c r="AF1787">
        <v>1</v>
      </c>
      <c r="AG1787">
        <v>0</v>
      </c>
      <c r="AH1787">
        <v>2</v>
      </c>
      <c r="AI1787">
        <v>0</v>
      </c>
      <c r="AJ1787">
        <v>374</v>
      </c>
      <c r="AK1787">
        <v>31</v>
      </c>
      <c r="AL1787">
        <v>0</v>
      </c>
      <c r="AM1787">
        <v>1</v>
      </c>
      <c r="AN1787">
        <v>0</v>
      </c>
      <c r="AO1787">
        <v>40</v>
      </c>
      <c r="AP1787" s="1">
        <v>1</v>
      </c>
      <c r="AQ1787">
        <v>0</v>
      </c>
      <c r="AR1787">
        <v>0</v>
      </c>
      <c r="AS1787">
        <v>0</v>
      </c>
      <c r="AT1787">
        <v>0</v>
      </c>
      <c r="BE1787">
        <v>1362.92</v>
      </c>
      <c r="BF1787">
        <v>1</v>
      </c>
      <c r="BG1787">
        <v>584.57000000000005</v>
      </c>
    </row>
    <row r="1788" spans="1:59" x14ac:dyDescent="0.3">
      <c r="A1788">
        <v>4209</v>
      </c>
      <c r="B1788">
        <v>1608</v>
      </c>
      <c r="C1788">
        <v>3082</v>
      </c>
      <c r="D1788">
        <v>0</v>
      </c>
      <c r="E1788">
        <v>1</v>
      </c>
      <c r="F1788">
        <v>2500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9</v>
      </c>
      <c r="N1788" s="1">
        <v>1</v>
      </c>
      <c r="O1788">
        <v>7</v>
      </c>
      <c r="P1788">
        <v>0</v>
      </c>
      <c r="Q1788">
        <v>27894</v>
      </c>
      <c r="R1788">
        <v>50</v>
      </c>
      <c r="S1788">
        <v>0</v>
      </c>
      <c r="T1788">
        <v>0</v>
      </c>
      <c r="U1788">
        <v>0</v>
      </c>
      <c r="V1788">
        <v>0</v>
      </c>
      <c r="W1788">
        <v>2</v>
      </c>
      <c r="X1788" s="1">
        <f t="shared" si="162"/>
        <v>0</v>
      </c>
      <c r="Y1788" s="1">
        <f t="shared" si="163"/>
        <v>0</v>
      </c>
      <c r="Z1788" s="1">
        <f t="shared" si="164"/>
        <v>1</v>
      </c>
      <c r="AA1788" s="1">
        <f t="shared" si="165"/>
        <v>0</v>
      </c>
      <c r="AB1788" s="1">
        <f t="shared" si="166"/>
        <v>0</v>
      </c>
      <c r="AC1788" s="1">
        <f t="shared" si="167"/>
        <v>0</v>
      </c>
      <c r="AD1788">
        <v>1</v>
      </c>
      <c r="AE1788">
        <v>1</v>
      </c>
      <c r="AF1788">
        <v>1</v>
      </c>
      <c r="AG1788">
        <v>0</v>
      </c>
      <c r="AH1788">
        <v>3</v>
      </c>
      <c r="AI1788">
        <v>0</v>
      </c>
      <c r="AJ1788">
        <v>321</v>
      </c>
      <c r="AK1788">
        <v>27</v>
      </c>
      <c r="AL1788">
        <v>0</v>
      </c>
      <c r="AM1788">
        <v>0</v>
      </c>
      <c r="AN1788">
        <v>0</v>
      </c>
      <c r="AO1788">
        <v>13</v>
      </c>
      <c r="AP1788" s="1">
        <v>1</v>
      </c>
      <c r="AQ1788">
        <v>0</v>
      </c>
      <c r="AR1788">
        <v>0</v>
      </c>
      <c r="AS1788">
        <v>0</v>
      </c>
      <c r="AT1788">
        <v>0</v>
      </c>
      <c r="BE1788">
        <v>1309.04</v>
      </c>
      <c r="BF1788">
        <v>0</v>
      </c>
      <c r="BG1788">
        <v>0</v>
      </c>
    </row>
    <row r="1789" spans="1:59" x14ac:dyDescent="0.3">
      <c r="A1789">
        <v>7004</v>
      </c>
      <c r="B1789">
        <v>2843</v>
      </c>
      <c r="C1789">
        <v>2742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  <c r="L1789">
        <v>0</v>
      </c>
      <c r="M1789">
        <v>5</v>
      </c>
      <c r="N1789" s="1">
        <v>1</v>
      </c>
      <c r="O1789">
        <v>9</v>
      </c>
      <c r="P1789">
        <v>0</v>
      </c>
      <c r="Q1789">
        <v>36523</v>
      </c>
      <c r="R1789">
        <v>64</v>
      </c>
      <c r="S1789">
        <v>0</v>
      </c>
      <c r="T1789">
        <v>1</v>
      </c>
      <c r="U1789">
        <v>0</v>
      </c>
      <c r="V1789">
        <v>0</v>
      </c>
      <c r="W1789">
        <v>2</v>
      </c>
      <c r="X1789" s="1">
        <f t="shared" si="162"/>
        <v>0</v>
      </c>
      <c r="Y1789" s="1">
        <f t="shared" si="163"/>
        <v>0</v>
      </c>
      <c r="Z1789" s="1">
        <f t="shared" si="164"/>
        <v>1</v>
      </c>
      <c r="AA1789" s="1">
        <f t="shared" si="165"/>
        <v>0</v>
      </c>
      <c r="AB1789" s="1">
        <f t="shared" si="166"/>
        <v>0</v>
      </c>
      <c r="AC1789" s="1">
        <f t="shared" si="167"/>
        <v>0</v>
      </c>
      <c r="AD1789">
        <v>0</v>
      </c>
      <c r="AE1789">
        <v>1</v>
      </c>
      <c r="AF1789">
        <v>0</v>
      </c>
      <c r="AG1789">
        <v>0</v>
      </c>
      <c r="AH1789">
        <v>1</v>
      </c>
      <c r="AI1789">
        <v>0</v>
      </c>
      <c r="AJ1789">
        <v>123</v>
      </c>
      <c r="AK1789">
        <v>10</v>
      </c>
      <c r="AL1789">
        <v>0</v>
      </c>
      <c r="AM1789">
        <v>0</v>
      </c>
      <c r="AN1789">
        <v>0</v>
      </c>
      <c r="AO1789">
        <v>4</v>
      </c>
      <c r="AP1789" s="1">
        <v>1</v>
      </c>
      <c r="AQ1789">
        <v>0</v>
      </c>
      <c r="AR1789">
        <v>0</v>
      </c>
      <c r="AS1789">
        <v>1</v>
      </c>
      <c r="AT1789">
        <v>0</v>
      </c>
      <c r="AU1789">
        <v>0.64227817985755198</v>
      </c>
      <c r="AV1789">
        <v>0.60844705437386204</v>
      </c>
      <c r="BC1789">
        <v>0.30507040408394798</v>
      </c>
      <c r="BD1789">
        <v>8.2883350687283102</v>
      </c>
      <c r="BE1789">
        <v>3045.95</v>
      </c>
      <c r="BF1789">
        <v>0</v>
      </c>
      <c r="BG1789">
        <v>0</v>
      </c>
    </row>
    <row r="1790" spans="1:59" x14ac:dyDescent="0.3">
      <c r="A1790">
        <v>271</v>
      </c>
      <c r="B1790">
        <v>18</v>
      </c>
      <c r="C1790">
        <v>1628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3</v>
      </c>
      <c r="N1790" s="1">
        <v>1</v>
      </c>
      <c r="O1790">
        <v>4</v>
      </c>
      <c r="P1790">
        <v>0</v>
      </c>
      <c r="Q1790">
        <v>27919</v>
      </c>
      <c r="R1790">
        <v>24</v>
      </c>
      <c r="S1790">
        <v>0</v>
      </c>
      <c r="T1790">
        <v>0</v>
      </c>
      <c r="U1790">
        <v>0</v>
      </c>
      <c r="V1790">
        <v>0</v>
      </c>
      <c r="W1790">
        <v>1</v>
      </c>
      <c r="X1790" s="1">
        <f t="shared" si="162"/>
        <v>0</v>
      </c>
      <c r="Y1790" s="1">
        <f t="shared" si="163"/>
        <v>1</v>
      </c>
      <c r="Z1790" s="1">
        <f t="shared" si="164"/>
        <v>0</v>
      </c>
      <c r="AA1790" s="1">
        <f t="shared" si="165"/>
        <v>0</v>
      </c>
      <c r="AB1790" s="1">
        <f t="shared" si="166"/>
        <v>0</v>
      </c>
      <c r="AC1790" s="1">
        <f t="shared" si="167"/>
        <v>0</v>
      </c>
      <c r="AD1790">
        <v>0</v>
      </c>
      <c r="AE1790">
        <v>1</v>
      </c>
      <c r="AF1790">
        <v>0</v>
      </c>
      <c r="AG1790">
        <v>0</v>
      </c>
      <c r="AH1790">
        <v>1</v>
      </c>
      <c r="AI1790">
        <v>0</v>
      </c>
      <c r="AJ1790">
        <v>48</v>
      </c>
      <c r="AK1790">
        <v>4</v>
      </c>
      <c r="AL1790">
        <v>0</v>
      </c>
      <c r="AM1790">
        <v>0</v>
      </c>
      <c r="AN1790">
        <v>0</v>
      </c>
      <c r="AO1790">
        <v>4</v>
      </c>
      <c r="AP1790" s="1">
        <v>0</v>
      </c>
      <c r="AQ1790">
        <v>0</v>
      </c>
      <c r="AR1790">
        <v>0</v>
      </c>
      <c r="AS1790">
        <v>0</v>
      </c>
      <c r="AT1790">
        <v>0</v>
      </c>
      <c r="AU1790">
        <v>0.25802301333358502</v>
      </c>
      <c r="AV1790">
        <v>0.21652804760317801</v>
      </c>
      <c r="BE1790">
        <v>1238.1500000000001</v>
      </c>
      <c r="BF1790">
        <v>0</v>
      </c>
      <c r="BG1790">
        <v>0</v>
      </c>
    </row>
    <row r="1791" spans="1:59" x14ac:dyDescent="0.3">
      <c r="A1791">
        <v>415</v>
      </c>
      <c r="B1791">
        <v>31</v>
      </c>
      <c r="C1791">
        <v>2680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7</v>
      </c>
      <c r="N1791" s="1">
        <v>1</v>
      </c>
      <c r="O1791">
        <v>0</v>
      </c>
      <c r="P1791">
        <v>0</v>
      </c>
      <c r="Q1791">
        <v>35577</v>
      </c>
      <c r="R1791">
        <v>38</v>
      </c>
      <c r="S1791">
        <v>0</v>
      </c>
      <c r="T1791">
        <v>1</v>
      </c>
      <c r="U1791">
        <v>0</v>
      </c>
      <c r="V1791">
        <v>0</v>
      </c>
      <c r="W1791">
        <v>1</v>
      </c>
      <c r="X1791" s="1">
        <f t="shared" si="162"/>
        <v>0</v>
      </c>
      <c r="Y1791" s="1">
        <f t="shared" si="163"/>
        <v>1</v>
      </c>
      <c r="Z1791" s="1">
        <f t="shared" si="164"/>
        <v>0</v>
      </c>
      <c r="AA1791" s="1">
        <f t="shared" si="165"/>
        <v>0</v>
      </c>
      <c r="AB1791" s="1">
        <f t="shared" si="166"/>
        <v>0</v>
      </c>
      <c r="AC1791" s="1">
        <f t="shared" si="167"/>
        <v>0</v>
      </c>
      <c r="AD1791">
        <v>0</v>
      </c>
      <c r="AE1791">
        <v>1</v>
      </c>
      <c r="AF1791">
        <v>0</v>
      </c>
      <c r="AG1791">
        <v>0</v>
      </c>
      <c r="AH1791">
        <v>3</v>
      </c>
      <c r="AI1791">
        <v>2</v>
      </c>
      <c r="AJ1791">
        <v>190</v>
      </c>
      <c r="AK1791">
        <v>16</v>
      </c>
      <c r="AL1791">
        <v>0</v>
      </c>
      <c r="AM1791">
        <v>1</v>
      </c>
      <c r="AN1791">
        <v>1524</v>
      </c>
      <c r="AO1791">
        <v>3</v>
      </c>
      <c r="AP1791" s="1">
        <v>0</v>
      </c>
      <c r="AQ1791">
        <v>554.44508045241798</v>
      </c>
      <c r="AR1791">
        <v>1</v>
      </c>
      <c r="AS1791">
        <v>0</v>
      </c>
      <c r="AT1791">
        <v>0</v>
      </c>
      <c r="AW1791">
        <v>0.296039862982237</v>
      </c>
      <c r="AX1791">
        <v>0.70109383735384501</v>
      </c>
      <c r="BE1791">
        <v>1776.83</v>
      </c>
      <c r="BF1791">
        <v>0</v>
      </c>
      <c r="BG1791">
        <v>0</v>
      </c>
    </row>
    <row r="1792" spans="1:59" x14ac:dyDescent="0.3">
      <c r="A1792">
        <v>4251</v>
      </c>
      <c r="B1792">
        <v>1134</v>
      </c>
      <c r="C1792">
        <v>3522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9</v>
      </c>
      <c r="N1792" s="1">
        <v>0</v>
      </c>
      <c r="O1792">
        <v>9</v>
      </c>
      <c r="P1792">
        <v>0</v>
      </c>
      <c r="Q1792">
        <v>29101</v>
      </c>
      <c r="R1792">
        <v>79</v>
      </c>
      <c r="S1792">
        <v>1</v>
      </c>
      <c r="T1792">
        <v>1</v>
      </c>
      <c r="U1792">
        <v>0</v>
      </c>
      <c r="V1792">
        <v>0</v>
      </c>
      <c r="W1792">
        <v>3</v>
      </c>
      <c r="X1792" s="1">
        <f t="shared" si="162"/>
        <v>0</v>
      </c>
      <c r="Y1792" s="1">
        <f t="shared" si="163"/>
        <v>0</v>
      </c>
      <c r="Z1792" s="1">
        <f t="shared" si="164"/>
        <v>0</v>
      </c>
      <c r="AA1792" s="1">
        <f t="shared" si="165"/>
        <v>1</v>
      </c>
      <c r="AB1792" s="1">
        <f t="shared" si="166"/>
        <v>0</v>
      </c>
      <c r="AC1792" s="1">
        <f t="shared" si="167"/>
        <v>0</v>
      </c>
      <c r="AD1792">
        <v>0</v>
      </c>
      <c r="AE1792">
        <v>1</v>
      </c>
      <c r="AF1792">
        <v>0</v>
      </c>
      <c r="AG1792">
        <v>0</v>
      </c>
      <c r="AH1792">
        <v>1</v>
      </c>
      <c r="AI1792">
        <v>0</v>
      </c>
      <c r="AJ1792">
        <v>242</v>
      </c>
      <c r="AK1792">
        <v>20</v>
      </c>
      <c r="AL1792">
        <v>0</v>
      </c>
      <c r="AM1792">
        <v>0</v>
      </c>
      <c r="AN1792">
        <v>0</v>
      </c>
      <c r="AO1792">
        <v>1</v>
      </c>
      <c r="AP1792" s="1">
        <v>0</v>
      </c>
      <c r="AQ1792">
        <v>0</v>
      </c>
      <c r="AR1792">
        <v>0</v>
      </c>
      <c r="AS1792">
        <v>1</v>
      </c>
      <c r="AT1792">
        <v>0</v>
      </c>
      <c r="AU1792">
        <v>0.103367046117824</v>
      </c>
      <c r="AV1792">
        <v>8.9536931693173102E-2</v>
      </c>
      <c r="BE1792">
        <v>4367.59</v>
      </c>
      <c r="BF1792">
        <v>1</v>
      </c>
      <c r="BG1792">
        <v>796.79</v>
      </c>
    </row>
    <row r="1793" spans="1:59" x14ac:dyDescent="0.3">
      <c r="A1793">
        <v>19358</v>
      </c>
      <c r="B1793">
        <v>20</v>
      </c>
      <c r="C1793">
        <v>20610</v>
      </c>
      <c r="D1793">
        <v>0</v>
      </c>
      <c r="E1793">
        <v>0</v>
      </c>
      <c r="F1793">
        <v>7000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10</v>
      </c>
      <c r="N1793" s="1">
        <v>1</v>
      </c>
      <c r="O1793">
        <v>8</v>
      </c>
      <c r="P1793">
        <v>1</v>
      </c>
      <c r="Q1793">
        <v>27760</v>
      </c>
      <c r="R1793">
        <v>53</v>
      </c>
      <c r="S1793">
        <v>1</v>
      </c>
      <c r="T1793">
        <v>1</v>
      </c>
      <c r="U1793">
        <v>0</v>
      </c>
      <c r="V1793">
        <v>0</v>
      </c>
      <c r="W1793">
        <v>3</v>
      </c>
      <c r="X1793" s="1">
        <f t="shared" si="162"/>
        <v>0</v>
      </c>
      <c r="Y1793" s="1">
        <f t="shared" si="163"/>
        <v>0</v>
      </c>
      <c r="Z1793" s="1">
        <f t="shared" si="164"/>
        <v>0</v>
      </c>
      <c r="AA1793" s="1">
        <f t="shared" si="165"/>
        <v>1</v>
      </c>
      <c r="AB1793" s="1">
        <f t="shared" si="166"/>
        <v>0</v>
      </c>
      <c r="AC1793" s="1">
        <f t="shared" si="167"/>
        <v>0</v>
      </c>
      <c r="AD1793">
        <v>0</v>
      </c>
      <c r="AE1793">
        <v>1</v>
      </c>
      <c r="AF1793">
        <v>1</v>
      </c>
      <c r="AG1793">
        <v>0</v>
      </c>
      <c r="AH1793">
        <v>2</v>
      </c>
      <c r="AI1793">
        <v>0</v>
      </c>
      <c r="AJ1793">
        <v>350</v>
      </c>
      <c r="AK1793">
        <v>29</v>
      </c>
      <c r="AL1793">
        <v>0</v>
      </c>
      <c r="AM1793">
        <v>0</v>
      </c>
      <c r="AN1793">
        <v>0</v>
      </c>
      <c r="AO1793">
        <v>56</v>
      </c>
      <c r="AP1793" s="1">
        <v>1</v>
      </c>
      <c r="AQ1793">
        <v>4981.70884416637</v>
      </c>
      <c r="AR1793">
        <v>1</v>
      </c>
      <c r="AS1793">
        <v>0</v>
      </c>
      <c r="AT1793">
        <v>1</v>
      </c>
      <c r="BE1793">
        <v>2948.48</v>
      </c>
      <c r="BF1793">
        <v>0</v>
      </c>
      <c r="BG1793">
        <v>0</v>
      </c>
    </row>
    <row r="1794" spans="1:59" x14ac:dyDescent="0.3">
      <c r="A1794">
        <v>227</v>
      </c>
      <c r="B1794">
        <v>0</v>
      </c>
      <c r="C1794">
        <v>1620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6</v>
      </c>
      <c r="N1794" s="1">
        <v>1</v>
      </c>
      <c r="O1794">
        <v>3</v>
      </c>
      <c r="P1794">
        <v>0</v>
      </c>
      <c r="Q1794">
        <v>38160</v>
      </c>
      <c r="R1794">
        <v>33</v>
      </c>
      <c r="S1794">
        <v>1</v>
      </c>
      <c r="T1794">
        <v>1</v>
      </c>
      <c r="U1794">
        <v>0</v>
      </c>
      <c r="V1794">
        <v>0</v>
      </c>
      <c r="W1794">
        <v>1</v>
      </c>
      <c r="X1794" s="1">
        <f t="shared" si="162"/>
        <v>0</v>
      </c>
      <c r="Y1794" s="1">
        <f t="shared" si="163"/>
        <v>1</v>
      </c>
      <c r="Z1794" s="1">
        <f t="shared" si="164"/>
        <v>0</v>
      </c>
      <c r="AA1794" s="1">
        <f t="shared" si="165"/>
        <v>0</v>
      </c>
      <c r="AB1794" s="1">
        <f t="shared" si="166"/>
        <v>0</v>
      </c>
      <c r="AC1794" s="1">
        <f t="shared" si="167"/>
        <v>0</v>
      </c>
      <c r="AD1794">
        <v>0</v>
      </c>
      <c r="AE1794">
        <v>1</v>
      </c>
      <c r="AF1794">
        <v>0</v>
      </c>
      <c r="AG1794">
        <v>0</v>
      </c>
      <c r="AH1794">
        <v>3</v>
      </c>
      <c r="AI1794">
        <v>1</v>
      </c>
      <c r="AJ1794">
        <v>165</v>
      </c>
      <c r="AK1794">
        <v>14</v>
      </c>
      <c r="AL1794">
        <v>0</v>
      </c>
      <c r="AM1794">
        <v>0</v>
      </c>
      <c r="AN1794">
        <v>0</v>
      </c>
      <c r="AO1794">
        <v>4</v>
      </c>
      <c r="AP1794" s="1">
        <v>0</v>
      </c>
      <c r="AQ1794">
        <v>0</v>
      </c>
      <c r="AR1794">
        <v>0</v>
      </c>
      <c r="AS1794">
        <v>0</v>
      </c>
      <c r="AT1794">
        <v>0</v>
      </c>
      <c r="AU1794">
        <v>0.16334565324326</v>
      </c>
      <c r="AV1794">
        <v>0.10472979780333901</v>
      </c>
      <c r="BE1794">
        <v>1877.77</v>
      </c>
      <c r="BF1794">
        <v>0</v>
      </c>
      <c r="BG1794">
        <v>0</v>
      </c>
    </row>
    <row r="1795" spans="1:59" x14ac:dyDescent="0.3">
      <c r="A1795">
        <v>1097</v>
      </c>
      <c r="B1795">
        <v>340</v>
      </c>
      <c r="C1795">
        <v>1991</v>
      </c>
      <c r="D1795">
        <v>0</v>
      </c>
      <c r="E1795">
        <v>0</v>
      </c>
      <c r="F1795">
        <v>4500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</v>
      </c>
      <c r="N1795" s="1">
        <v>1</v>
      </c>
      <c r="O1795">
        <v>5</v>
      </c>
      <c r="P1795">
        <v>0</v>
      </c>
      <c r="Q1795">
        <v>27821</v>
      </c>
      <c r="R1795">
        <v>68</v>
      </c>
      <c r="S1795">
        <v>0</v>
      </c>
      <c r="T1795">
        <v>1</v>
      </c>
      <c r="U1795">
        <v>0</v>
      </c>
      <c r="V1795">
        <v>0</v>
      </c>
      <c r="W1795">
        <v>1</v>
      </c>
      <c r="X1795" s="1">
        <f t="shared" ref="X1795:X1858" si="168">IF(W1795=0, 1, 0)</f>
        <v>0</v>
      </c>
      <c r="Y1795" s="1">
        <f t="shared" ref="Y1795:Y1858" si="169">IF(W1795=1, 1, 0)</f>
        <v>1</v>
      </c>
      <c r="Z1795" s="1">
        <f t="shared" ref="Z1795:Z1858" si="170">IF(W1795=2, 1, 0)</f>
        <v>0</v>
      </c>
      <c r="AA1795" s="1">
        <f t="shared" ref="AA1795:AA1858" si="171">IF(W1795=3, 1, 0)</f>
        <v>0</v>
      </c>
      <c r="AB1795" s="1">
        <f t="shared" ref="AB1795:AB1858" si="172">IF(W1795=4, 1, 0)</f>
        <v>0</v>
      </c>
      <c r="AC1795" s="1">
        <f t="shared" ref="AC1795:AC1858" si="173">IF(W1795=5, 1, 0)</f>
        <v>0</v>
      </c>
      <c r="AD1795">
        <v>0</v>
      </c>
      <c r="AE1795">
        <v>1</v>
      </c>
      <c r="AF1795">
        <v>0</v>
      </c>
      <c r="AG1795">
        <v>0</v>
      </c>
      <c r="AH1795">
        <v>1</v>
      </c>
      <c r="AI1795">
        <v>0</v>
      </c>
      <c r="AJ1795">
        <v>286</v>
      </c>
      <c r="AK1795">
        <v>24</v>
      </c>
      <c r="AL1795">
        <v>0</v>
      </c>
      <c r="AM1795">
        <v>0</v>
      </c>
      <c r="AN1795">
        <v>0</v>
      </c>
      <c r="AO1795">
        <v>51</v>
      </c>
      <c r="AP1795" s="1">
        <v>0</v>
      </c>
      <c r="AQ1795">
        <v>0</v>
      </c>
      <c r="AR1795">
        <v>0</v>
      </c>
      <c r="AS1795">
        <v>0</v>
      </c>
      <c r="AT1795">
        <v>0</v>
      </c>
      <c r="BC1795">
        <v>0.85649599042987901</v>
      </c>
      <c r="BD1795">
        <v>2.15113900161227</v>
      </c>
      <c r="BE1795">
        <v>1296.2</v>
      </c>
      <c r="BF1795">
        <v>0</v>
      </c>
      <c r="BG1795">
        <v>0</v>
      </c>
    </row>
    <row r="1796" spans="1:59" x14ac:dyDescent="0.3">
      <c r="A1796">
        <v>2066</v>
      </c>
      <c r="B1796">
        <v>1986.5</v>
      </c>
      <c r="C1796">
        <v>3973</v>
      </c>
      <c r="D1796">
        <v>0</v>
      </c>
      <c r="E1796">
        <v>0</v>
      </c>
      <c r="F1796">
        <v>3500</v>
      </c>
      <c r="G1796">
        <v>0</v>
      </c>
      <c r="H1796">
        <v>0</v>
      </c>
      <c r="I1796">
        <v>1</v>
      </c>
      <c r="J1796">
        <v>0</v>
      </c>
      <c r="K1796">
        <v>1</v>
      </c>
      <c r="L1796">
        <v>0</v>
      </c>
      <c r="M1796">
        <v>1</v>
      </c>
      <c r="N1796" s="1">
        <v>0</v>
      </c>
      <c r="O1796">
        <v>6</v>
      </c>
      <c r="P1796">
        <v>0</v>
      </c>
      <c r="Q1796">
        <v>31406</v>
      </c>
      <c r="R1796">
        <v>75</v>
      </c>
      <c r="S1796">
        <v>1</v>
      </c>
      <c r="T1796">
        <v>1</v>
      </c>
      <c r="U1796">
        <v>0</v>
      </c>
      <c r="V1796">
        <v>0</v>
      </c>
      <c r="W1796">
        <v>2</v>
      </c>
      <c r="X1796" s="1">
        <f t="shared" si="168"/>
        <v>0</v>
      </c>
      <c r="Y1796" s="1">
        <f t="shared" si="169"/>
        <v>0</v>
      </c>
      <c r="Z1796" s="1">
        <f t="shared" si="170"/>
        <v>1</v>
      </c>
      <c r="AA1796" s="1">
        <f t="shared" si="171"/>
        <v>0</v>
      </c>
      <c r="AB1796" s="1">
        <f t="shared" si="172"/>
        <v>0</v>
      </c>
      <c r="AC1796" s="1">
        <f t="shared" si="173"/>
        <v>0</v>
      </c>
      <c r="AD1796">
        <v>0</v>
      </c>
      <c r="AE1796">
        <v>1</v>
      </c>
      <c r="AF1796">
        <v>0</v>
      </c>
      <c r="AG1796">
        <v>0</v>
      </c>
      <c r="AH1796">
        <v>1</v>
      </c>
      <c r="AI1796">
        <v>0</v>
      </c>
      <c r="AJ1796">
        <v>379</v>
      </c>
      <c r="AK1796">
        <v>32</v>
      </c>
      <c r="AL1796">
        <v>0</v>
      </c>
      <c r="AM1796">
        <v>0</v>
      </c>
      <c r="AN1796">
        <v>0</v>
      </c>
      <c r="AO1796">
        <v>26</v>
      </c>
      <c r="AP1796" s="1">
        <v>0</v>
      </c>
      <c r="AQ1796">
        <v>0</v>
      </c>
      <c r="AR1796">
        <v>0</v>
      </c>
      <c r="AS1796">
        <v>1</v>
      </c>
      <c r="AT1796">
        <v>1</v>
      </c>
      <c r="AU1796">
        <v>0.98671600902505197</v>
      </c>
      <c r="AV1796">
        <v>0.53008803805012195</v>
      </c>
      <c r="BC1796">
        <v>0.30661188957295998</v>
      </c>
      <c r="BD1796">
        <v>-0.119764864129547</v>
      </c>
      <c r="BE1796">
        <v>1515.57</v>
      </c>
      <c r="BF1796">
        <v>0</v>
      </c>
      <c r="BG1796">
        <v>0</v>
      </c>
    </row>
    <row r="1797" spans="1:59" x14ac:dyDescent="0.3">
      <c r="A1797">
        <v>4432</v>
      </c>
      <c r="B1797">
        <v>602</v>
      </c>
      <c r="C1797">
        <v>2661</v>
      </c>
      <c r="D1797">
        <v>0</v>
      </c>
      <c r="E1797">
        <v>0</v>
      </c>
      <c r="F1797">
        <v>1500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8</v>
      </c>
      <c r="N1797" s="1">
        <v>0</v>
      </c>
      <c r="O1797">
        <v>6</v>
      </c>
      <c r="P1797">
        <v>0</v>
      </c>
      <c r="Q1797">
        <v>38066</v>
      </c>
      <c r="R1797">
        <v>71</v>
      </c>
      <c r="S1797">
        <v>0</v>
      </c>
      <c r="T1797">
        <v>1</v>
      </c>
      <c r="U1797">
        <v>0</v>
      </c>
      <c r="V1797">
        <v>0</v>
      </c>
      <c r="W1797">
        <v>2</v>
      </c>
      <c r="X1797" s="1">
        <f t="shared" si="168"/>
        <v>0</v>
      </c>
      <c r="Y1797" s="1">
        <f t="shared" si="169"/>
        <v>0</v>
      </c>
      <c r="Z1797" s="1">
        <f t="shared" si="170"/>
        <v>1</v>
      </c>
      <c r="AA1797" s="1">
        <f t="shared" si="171"/>
        <v>0</v>
      </c>
      <c r="AB1797" s="1">
        <f t="shared" si="172"/>
        <v>0</v>
      </c>
      <c r="AC1797" s="1">
        <f t="shared" si="173"/>
        <v>0</v>
      </c>
      <c r="AD1797">
        <v>0</v>
      </c>
      <c r="AE1797">
        <v>1</v>
      </c>
      <c r="AF1797">
        <v>0</v>
      </c>
      <c r="AG1797">
        <v>0</v>
      </c>
      <c r="AH1797">
        <v>1</v>
      </c>
      <c r="AI1797">
        <v>0</v>
      </c>
      <c r="AJ1797">
        <v>324</v>
      </c>
      <c r="AK1797">
        <v>27</v>
      </c>
      <c r="AL1797">
        <v>0</v>
      </c>
      <c r="AM1797">
        <v>0</v>
      </c>
      <c r="AN1797">
        <v>0</v>
      </c>
      <c r="AO1797">
        <v>31</v>
      </c>
      <c r="AP1797" s="1">
        <v>0</v>
      </c>
      <c r="AQ1797">
        <v>0</v>
      </c>
      <c r="AR1797">
        <v>0</v>
      </c>
      <c r="AS1797">
        <v>0</v>
      </c>
      <c r="AT1797">
        <v>0</v>
      </c>
      <c r="AU1797">
        <v>0.92463251488464004</v>
      </c>
      <c r="AV1797">
        <v>0.77946135594640698</v>
      </c>
      <c r="AY1797">
        <v>0.130488869944407</v>
      </c>
      <c r="AZ1797">
        <v>0.17432520618852601</v>
      </c>
      <c r="BA1797">
        <v>0.45955660229644701</v>
      </c>
      <c r="BB1797">
        <v>0.13524962502887899</v>
      </c>
      <c r="BE1797">
        <v>631.94000000000005</v>
      </c>
      <c r="BF1797">
        <v>0</v>
      </c>
      <c r="BG1797">
        <v>0</v>
      </c>
    </row>
    <row r="1798" spans="1:59" x14ac:dyDescent="0.3">
      <c r="A1798">
        <v>935</v>
      </c>
      <c r="B1798">
        <v>287</v>
      </c>
      <c r="C1798">
        <v>1772</v>
      </c>
      <c r="D1798">
        <v>0</v>
      </c>
      <c r="E1798">
        <v>0</v>
      </c>
      <c r="F1798">
        <v>750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7</v>
      </c>
      <c r="N1798" s="1">
        <v>1</v>
      </c>
      <c r="O1798">
        <v>6</v>
      </c>
      <c r="P1798">
        <v>0</v>
      </c>
      <c r="Q1798">
        <v>37952</v>
      </c>
      <c r="R1798">
        <v>18</v>
      </c>
      <c r="S1798">
        <v>0</v>
      </c>
      <c r="T1798">
        <v>1</v>
      </c>
      <c r="U1798">
        <v>0</v>
      </c>
      <c r="V1798">
        <v>0</v>
      </c>
      <c r="W1798">
        <v>1</v>
      </c>
      <c r="X1798" s="1">
        <f t="shared" si="168"/>
        <v>0</v>
      </c>
      <c r="Y1798" s="1">
        <f t="shared" si="169"/>
        <v>1</v>
      </c>
      <c r="Z1798" s="1">
        <f t="shared" si="170"/>
        <v>0</v>
      </c>
      <c r="AA1798" s="1">
        <f t="shared" si="171"/>
        <v>0</v>
      </c>
      <c r="AB1798" s="1">
        <f t="shared" si="172"/>
        <v>0</v>
      </c>
      <c r="AC1798" s="1">
        <f t="shared" si="173"/>
        <v>0</v>
      </c>
      <c r="AD1798">
        <v>0</v>
      </c>
      <c r="AE1798">
        <v>1</v>
      </c>
      <c r="AF1798">
        <v>0</v>
      </c>
      <c r="AG1798">
        <v>0</v>
      </c>
      <c r="AH1798">
        <v>1</v>
      </c>
      <c r="AI1798">
        <v>0</v>
      </c>
      <c r="AJ1798">
        <v>118</v>
      </c>
      <c r="AK1798">
        <v>10</v>
      </c>
      <c r="AL1798">
        <v>0</v>
      </c>
      <c r="AM1798">
        <v>0</v>
      </c>
      <c r="AN1798">
        <v>0</v>
      </c>
      <c r="AO1798">
        <v>4</v>
      </c>
      <c r="AP1798" s="1">
        <v>0</v>
      </c>
      <c r="AQ1798">
        <v>0</v>
      </c>
      <c r="AR1798">
        <v>0</v>
      </c>
      <c r="AS1798">
        <v>0</v>
      </c>
      <c r="AT1798">
        <v>0</v>
      </c>
      <c r="AW1798">
        <v>0.42541043836307701</v>
      </c>
      <c r="AX1798">
        <v>0.27718174792661299</v>
      </c>
      <c r="BE1798">
        <v>1874.75</v>
      </c>
      <c r="BF1798">
        <v>0</v>
      </c>
      <c r="BG1798">
        <v>0</v>
      </c>
    </row>
    <row r="1799" spans="1:59" x14ac:dyDescent="0.3">
      <c r="A1799">
        <v>8891</v>
      </c>
      <c r="B1799">
        <v>1074</v>
      </c>
      <c r="C1799">
        <v>8358</v>
      </c>
      <c r="D1799">
        <v>0</v>
      </c>
      <c r="E1799">
        <v>0</v>
      </c>
      <c r="F1799">
        <v>3000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9</v>
      </c>
      <c r="N1799" s="1">
        <v>1</v>
      </c>
      <c r="O1799">
        <v>3</v>
      </c>
      <c r="P1799">
        <v>1</v>
      </c>
      <c r="Q1799">
        <v>37126</v>
      </c>
      <c r="R1799">
        <v>24</v>
      </c>
      <c r="S1799">
        <v>1</v>
      </c>
      <c r="T1799">
        <v>1</v>
      </c>
      <c r="U1799">
        <v>0</v>
      </c>
      <c r="V1799">
        <v>0</v>
      </c>
      <c r="W1799">
        <v>2</v>
      </c>
      <c r="X1799" s="1">
        <f t="shared" si="168"/>
        <v>0</v>
      </c>
      <c r="Y1799" s="1">
        <f t="shared" si="169"/>
        <v>0</v>
      </c>
      <c r="Z1799" s="1">
        <f t="shared" si="170"/>
        <v>1</v>
      </c>
      <c r="AA1799" s="1">
        <f t="shared" si="171"/>
        <v>0</v>
      </c>
      <c r="AB1799" s="1">
        <f t="shared" si="172"/>
        <v>0</v>
      </c>
      <c r="AC1799" s="1">
        <f t="shared" si="173"/>
        <v>0</v>
      </c>
      <c r="AD1799">
        <v>0</v>
      </c>
      <c r="AE1799">
        <v>1</v>
      </c>
      <c r="AF1799">
        <v>0</v>
      </c>
      <c r="AG1799">
        <v>0</v>
      </c>
      <c r="AH1799">
        <v>2</v>
      </c>
      <c r="AI1799">
        <v>0</v>
      </c>
      <c r="AJ1799">
        <v>128</v>
      </c>
      <c r="AK1799">
        <v>11</v>
      </c>
      <c r="AL1799">
        <v>0</v>
      </c>
      <c r="AM1799">
        <v>0</v>
      </c>
      <c r="AN1799">
        <v>0</v>
      </c>
      <c r="AO1799">
        <v>3</v>
      </c>
      <c r="AP1799" s="1">
        <v>0</v>
      </c>
      <c r="AQ1799">
        <v>0</v>
      </c>
      <c r="AR1799">
        <v>0</v>
      </c>
      <c r="AS1799">
        <v>0</v>
      </c>
      <c r="AT1799">
        <v>0</v>
      </c>
      <c r="AW1799">
        <v>0.44288871797600798</v>
      </c>
      <c r="AX1799">
        <v>0.93061668685927201</v>
      </c>
      <c r="BE1799">
        <v>2447.87</v>
      </c>
      <c r="BF1799">
        <v>0</v>
      </c>
      <c r="BG1799">
        <v>0</v>
      </c>
    </row>
    <row r="1800" spans="1:59" x14ac:dyDescent="0.3">
      <c r="A1800">
        <v>998</v>
      </c>
      <c r="B1800">
        <v>291</v>
      </c>
      <c r="C1800">
        <v>1767</v>
      </c>
      <c r="D1800">
        <v>0</v>
      </c>
      <c r="E1800">
        <v>0</v>
      </c>
      <c r="F1800">
        <v>3500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0</v>
      </c>
      <c r="M1800">
        <v>7</v>
      </c>
      <c r="N1800" s="1">
        <v>0</v>
      </c>
      <c r="O1800">
        <v>1</v>
      </c>
      <c r="P1800">
        <v>0</v>
      </c>
      <c r="Q1800">
        <v>28956</v>
      </c>
      <c r="R1800">
        <v>75</v>
      </c>
      <c r="S1800">
        <v>0</v>
      </c>
      <c r="T1800">
        <v>0</v>
      </c>
      <c r="U1800">
        <v>0</v>
      </c>
      <c r="V1800">
        <v>0</v>
      </c>
      <c r="W1800">
        <v>1</v>
      </c>
      <c r="X1800" s="1">
        <f t="shared" si="168"/>
        <v>0</v>
      </c>
      <c r="Y1800" s="1">
        <f t="shared" si="169"/>
        <v>1</v>
      </c>
      <c r="Z1800" s="1">
        <f t="shared" si="170"/>
        <v>0</v>
      </c>
      <c r="AA1800" s="1">
        <f t="shared" si="171"/>
        <v>0</v>
      </c>
      <c r="AB1800" s="1">
        <f t="shared" si="172"/>
        <v>0</v>
      </c>
      <c r="AC1800" s="1">
        <f t="shared" si="173"/>
        <v>0</v>
      </c>
      <c r="AD1800">
        <v>0</v>
      </c>
      <c r="AE1800">
        <v>1</v>
      </c>
      <c r="AF1800">
        <v>1</v>
      </c>
      <c r="AG1800">
        <v>1</v>
      </c>
      <c r="AH1800">
        <v>1</v>
      </c>
      <c r="AI1800">
        <v>0</v>
      </c>
      <c r="AJ1800">
        <v>350</v>
      </c>
      <c r="AK1800">
        <v>29</v>
      </c>
      <c r="AL1800">
        <v>0</v>
      </c>
      <c r="AM1800">
        <v>0</v>
      </c>
      <c r="AN1800">
        <v>0</v>
      </c>
      <c r="AO1800">
        <v>24</v>
      </c>
      <c r="AP1800" s="1">
        <v>0</v>
      </c>
      <c r="AQ1800">
        <v>0</v>
      </c>
      <c r="AR1800">
        <v>0</v>
      </c>
      <c r="AS1800">
        <v>1</v>
      </c>
      <c r="AT1800">
        <v>0</v>
      </c>
      <c r="AU1800">
        <v>0.33116139374678299</v>
      </c>
      <c r="AV1800">
        <v>0.676778775641661</v>
      </c>
      <c r="AW1800">
        <v>0.26042188047657699</v>
      </c>
      <c r="AX1800">
        <v>6.5297220176606496E-2</v>
      </c>
      <c r="AY1800">
        <v>0.71304679050920505</v>
      </c>
      <c r="AZ1800">
        <v>0.78688326937855602</v>
      </c>
      <c r="BC1800">
        <v>0.87764038006776302</v>
      </c>
      <c r="BD1800">
        <v>3.3614088768879999</v>
      </c>
      <c r="BE1800">
        <v>1142.1600000000001</v>
      </c>
      <c r="BF1800">
        <v>0</v>
      </c>
      <c r="BG1800">
        <v>0</v>
      </c>
    </row>
    <row r="1801" spans="1:59" x14ac:dyDescent="0.3">
      <c r="A1801">
        <v>227</v>
      </c>
      <c r="B1801">
        <v>0</v>
      </c>
      <c r="C1801">
        <v>1620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2</v>
      </c>
      <c r="N1801" s="1">
        <v>1</v>
      </c>
      <c r="O1801">
        <v>7</v>
      </c>
      <c r="P1801">
        <v>0</v>
      </c>
      <c r="Q1801">
        <v>47643</v>
      </c>
      <c r="R1801">
        <v>37</v>
      </c>
      <c r="S1801">
        <v>0</v>
      </c>
      <c r="T1801">
        <v>1</v>
      </c>
      <c r="U1801">
        <v>0</v>
      </c>
      <c r="V1801">
        <v>0</v>
      </c>
      <c r="W1801">
        <v>1</v>
      </c>
      <c r="X1801" s="1">
        <f t="shared" si="168"/>
        <v>0</v>
      </c>
      <c r="Y1801" s="1">
        <f t="shared" si="169"/>
        <v>1</v>
      </c>
      <c r="Z1801" s="1">
        <f t="shared" si="170"/>
        <v>0</v>
      </c>
      <c r="AA1801" s="1">
        <f t="shared" si="171"/>
        <v>0</v>
      </c>
      <c r="AB1801" s="1">
        <f t="shared" si="172"/>
        <v>0</v>
      </c>
      <c r="AC1801" s="1">
        <f t="shared" si="173"/>
        <v>0</v>
      </c>
      <c r="AD1801">
        <v>0</v>
      </c>
      <c r="AE1801">
        <v>1</v>
      </c>
      <c r="AF1801">
        <v>0</v>
      </c>
      <c r="AG1801">
        <v>0</v>
      </c>
      <c r="AH1801">
        <v>1</v>
      </c>
      <c r="AI1801">
        <v>0</v>
      </c>
      <c r="AJ1801">
        <v>356</v>
      </c>
      <c r="AK1801">
        <v>30</v>
      </c>
      <c r="AL1801">
        <v>0</v>
      </c>
      <c r="AM1801">
        <v>0</v>
      </c>
      <c r="AN1801">
        <v>0</v>
      </c>
      <c r="AO1801">
        <v>2</v>
      </c>
      <c r="AP1801" s="1">
        <v>0</v>
      </c>
      <c r="AQ1801">
        <v>0</v>
      </c>
      <c r="AR1801">
        <v>0</v>
      </c>
      <c r="AS1801">
        <v>0</v>
      </c>
      <c r="AT1801">
        <v>0</v>
      </c>
      <c r="BE1801">
        <v>2536.13</v>
      </c>
      <c r="BF1801">
        <v>0</v>
      </c>
      <c r="BG1801">
        <v>0</v>
      </c>
    </row>
    <row r="1802" spans="1:59" x14ac:dyDescent="0.3">
      <c r="A1802">
        <v>731</v>
      </c>
      <c r="B1802">
        <v>191</v>
      </c>
      <c r="C1802">
        <v>2009</v>
      </c>
      <c r="D1802">
        <v>0</v>
      </c>
      <c r="E1802">
        <v>0</v>
      </c>
      <c r="F1802">
        <v>5000</v>
      </c>
      <c r="G1802">
        <v>0</v>
      </c>
      <c r="H1802">
        <v>0</v>
      </c>
      <c r="I1802">
        <v>0</v>
      </c>
      <c r="J1802">
        <v>1</v>
      </c>
      <c r="K1802">
        <v>1</v>
      </c>
      <c r="L1802">
        <v>0</v>
      </c>
      <c r="M1802">
        <v>5</v>
      </c>
      <c r="N1802" s="1">
        <v>1</v>
      </c>
      <c r="O1802">
        <v>9</v>
      </c>
      <c r="P1802">
        <v>0</v>
      </c>
      <c r="Q1802">
        <v>33836</v>
      </c>
      <c r="R1802">
        <v>25</v>
      </c>
      <c r="S1802">
        <v>0</v>
      </c>
      <c r="T1802">
        <v>1</v>
      </c>
      <c r="U1802">
        <v>0</v>
      </c>
      <c r="V1802">
        <v>0</v>
      </c>
      <c r="W1802">
        <v>1</v>
      </c>
      <c r="X1802" s="1">
        <f t="shared" si="168"/>
        <v>0</v>
      </c>
      <c r="Y1802" s="1">
        <f t="shared" si="169"/>
        <v>1</v>
      </c>
      <c r="Z1802" s="1">
        <f t="shared" si="170"/>
        <v>0</v>
      </c>
      <c r="AA1802" s="1">
        <f t="shared" si="171"/>
        <v>0</v>
      </c>
      <c r="AB1802" s="1">
        <f t="shared" si="172"/>
        <v>0</v>
      </c>
      <c r="AC1802" s="1">
        <f t="shared" si="173"/>
        <v>0</v>
      </c>
      <c r="AD1802">
        <v>0</v>
      </c>
      <c r="AE1802">
        <v>1</v>
      </c>
      <c r="AF1802">
        <v>1</v>
      </c>
      <c r="AG1802">
        <v>0</v>
      </c>
      <c r="AH1802">
        <v>2</v>
      </c>
      <c r="AI1802">
        <v>0</v>
      </c>
      <c r="AJ1802">
        <v>345</v>
      </c>
      <c r="AK1802">
        <v>29</v>
      </c>
      <c r="AL1802">
        <v>0</v>
      </c>
      <c r="AM1802">
        <v>0</v>
      </c>
      <c r="AN1802">
        <v>0</v>
      </c>
      <c r="AO1802">
        <v>62</v>
      </c>
      <c r="AP1802" s="1">
        <v>0</v>
      </c>
      <c r="AQ1802">
        <v>0</v>
      </c>
      <c r="AR1802">
        <v>0</v>
      </c>
      <c r="AS1802">
        <v>0</v>
      </c>
      <c r="AT1802">
        <v>0</v>
      </c>
      <c r="AU1802">
        <v>0.94974622742915604</v>
      </c>
      <c r="AV1802">
        <v>0.82765493397189605</v>
      </c>
      <c r="BC1802">
        <v>0.75606495500473103</v>
      </c>
      <c r="BD1802">
        <v>6.0826083067013998</v>
      </c>
      <c r="BE1802">
        <v>1024.1099999999999</v>
      </c>
      <c r="BF1802">
        <v>0</v>
      </c>
      <c r="BG1802">
        <v>0</v>
      </c>
    </row>
    <row r="1803" spans="1:59" x14ac:dyDescent="0.3">
      <c r="A1803">
        <v>230</v>
      </c>
      <c r="B1803">
        <v>0</v>
      </c>
      <c r="C1803">
        <v>2399</v>
      </c>
      <c r="D1803">
        <v>0</v>
      </c>
      <c r="E1803">
        <v>0</v>
      </c>
      <c r="F1803">
        <v>2500</v>
      </c>
      <c r="G1803">
        <v>0</v>
      </c>
      <c r="H1803">
        <v>0</v>
      </c>
      <c r="I1803">
        <v>0</v>
      </c>
      <c r="J1803">
        <v>1</v>
      </c>
      <c r="K1803">
        <v>1</v>
      </c>
      <c r="L1803">
        <v>0</v>
      </c>
      <c r="M1803">
        <v>4</v>
      </c>
      <c r="N1803" s="1">
        <v>0</v>
      </c>
      <c r="O1803">
        <v>3</v>
      </c>
      <c r="P1803">
        <v>0</v>
      </c>
      <c r="Q1803">
        <v>46232</v>
      </c>
      <c r="R1803">
        <v>54</v>
      </c>
      <c r="S1803">
        <v>0</v>
      </c>
      <c r="T1803">
        <v>1</v>
      </c>
      <c r="U1803">
        <v>0</v>
      </c>
      <c r="V1803">
        <v>0</v>
      </c>
      <c r="W1803">
        <v>1</v>
      </c>
      <c r="X1803" s="1">
        <f t="shared" si="168"/>
        <v>0</v>
      </c>
      <c r="Y1803" s="1">
        <f t="shared" si="169"/>
        <v>1</v>
      </c>
      <c r="Z1803" s="1">
        <f t="shared" si="170"/>
        <v>0</v>
      </c>
      <c r="AA1803" s="1">
        <f t="shared" si="171"/>
        <v>0</v>
      </c>
      <c r="AB1803" s="1">
        <f t="shared" si="172"/>
        <v>0</v>
      </c>
      <c r="AC1803" s="1">
        <f t="shared" si="173"/>
        <v>0</v>
      </c>
      <c r="AD1803">
        <v>0</v>
      </c>
      <c r="AE1803">
        <v>1</v>
      </c>
      <c r="AF1803">
        <v>1</v>
      </c>
      <c r="AG1803">
        <v>1</v>
      </c>
      <c r="AH1803">
        <v>2</v>
      </c>
      <c r="AI1803">
        <v>0</v>
      </c>
      <c r="AJ1803">
        <v>209</v>
      </c>
      <c r="AK1803">
        <v>17</v>
      </c>
      <c r="AL1803">
        <v>0</v>
      </c>
      <c r="AM1803">
        <v>0</v>
      </c>
      <c r="AN1803">
        <v>0</v>
      </c>
      <c r="AO1803">
        <v>24</v>
      </c>
      <c r="AP1803" s="1">
        <v>1</v>
      </c>
      <c r="AQ1803">
        <v>0</v>
      </c>
      <c r="AR1803">
        <v>0</v>
      </c>
      <c r="AS1803">
        <v>0</v>
      </c>
      <c r="AT1803">
        <v>0</v>
      </c>
      <c r="AU1803">
        <v>0.37766412702747598</v>
      </c>
      <c r="AV1803">
        <v>0.48858884095256</v>
      </c>
      <c r="BE1803">
        <v>1293.07</v>
      </c>
      <c r="BF1803">
        <v>0</v>
      </c>
      <c r="BG1803">
        <v>0</v>
      </c>
    </row>
    <row r="1804" spans="1:59" x14ac:dyDescent="0.3">
      <c r="A1804">
        <v>4848</v>
      </c>
      <c r="B1804">
        <v>1918</v>
      </c>
      <c r="C1804">
        <v>2123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8</v>
      </c>
      <c r="N1804" s="1">
        <v>1</v>
      </c>
      <c r="O1804">
        <v>5</v>
      </c>
      <c r="P1804">
        <v>0</v>
      </c>
      <c r="Q1804">
        <v>31857</v>
      </c>
      <c r="R1804">
        <v>70</v>
      </c>
      <c r="S1804">
        <v>1</v>
      </c>
      <c r="T1804">
        <v>1</v>
      </c>
      <c r="U1804">
        <v>0</v>
      </c>
      <c r="V1804">
        <v>0</v>
      </c>
      <c r="W1804">
        <v>1</v>
      </c>
      <c r="X1804" s="1">
        <f t="shared" si="168"/>
        <v>0</v>
      </c>
      <c r="Y1804" s="1">
        <f t="shared" si="169"/>
        <v>1</v>
      </c>
      <c r="Z1804" s="1">
        <f t="shared" si="170"/>
        <v>0</v>
      </c>
      <c r="AA1804" s="1">
        <f t="shared" si="171"/>
        <v>0</v>
      </c>
      <c r="AB1804" s="1">
        <f t="shared" si="172"/>
        <v>0</v>
      </c>
      <c r="AC1804" s="1">
        <f t="shared" si="173"/>
        <v>0</v>
      </c>
      <c r="AD1804">
        <v>0</v>
      </c>
      <c r="AE1804">
        <v>1</v>
      </c>
      <c r="AF1804">
        <v>0</v>
      </c>
      <c r="AG1804">
        <v>0</v>
      </c>
      <c r="AH1804">
        <v>1</v>
      </c>
      <c r="AI1804">
        <v>0</v>
      </c>
      <c r="AJ1804">
        <v>254</v>
      </c>
      <c r="AK1804">
        <v>21</v>
      </c>
      <c r="AL1804">
        <v>0</v>
      </c>
      <c r="AM1804">
        <v>0</v>
      </c>
      <c r="AN1804">
        <v>0</v>
      </c>
      <c r="AO1804">
        <v>3</v>
      </c>
      <c r="AP1804" s="1">
        <v>0</v>
      </c>
      <c r="AQ1804">
        <v>0</v>
      </c>
      <c r="AR1804">
        <v>0</v>
      </c>
      <c r="AS1804">
        <v>0</v>
      </c>
      <c r="AT1804">
        <v>0</v>
      </c>
      <c r="AY1804">
        <v>0.932572762315236</v>
      </c>
      <c r="AZ1804">
        <v>0.78614310179456404</v>
      </c>
      <c r="BE1804">
        <v>1211.3800000000001</v>
      </c>
      <c r="BF1804">
        <v>1</v>
      </c>
      <c r="BG1804">
        <v>628.73</v>
      </c>
    </row>
    <row r="1805" spans="1:59" x14ac:dyDescent="0.3">
      <c r="A1805">
        <v>227</v>
      </c>
      <c r="B1805">
        <v>0</v>
      </c>
      <c r="C1805">
        <v>1620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3</v>
      </c>
      <c r="N1805" s="1">
        <v>0</v>
      </c>
      <c r="O1805">
        <v>8</v>
      </c>
      <c r="P1805">
        <v>0</v>
      </c>
      <c r="Q1805">
        <v>39194</v>
      </c>
      <c r="R1805">
        <v>62</v>
      </c>
      <c r="S1805">
        <v>0</v>
      </c>
      <c r="T1805">
        <v>1</v>
      </c>
      <c r="U1805">
        <v>0</v>
      </c>
      <c r="V1805">
        <v>0</v>
      </c>
      <c r="W1805">
        <v>0</v>
      </c>
      <c r="X1805" s="1">
        <f t="shared" si="168"/>
        <v>1</v>
      </c>
      <c r="Y1805" s="1">
        <f t="shared" si="169"/>
        <v>0</v>
      </c>
      <c r="Z1805" s="1">
        <f t="shared" si="170"/>
        <v>0</v>
      </c>
      <c r="AA1805" s="1">
        <f t="shared" si="171"/>
        <v>0</v>
      </c>
      <c r="AB1805" s="1">
        <f t="shared" si="172"/>
        <v>0</v>
      </c>
      <c r="AC1805" s="1">
        <f t="shared" si="173"/>
        <v>0</v>
      </c>
      <c r="AD1805">
        <v>0</v>
      </c>
      <c r="AE1805">
        <v>1</v>
      </c>
      <c r="AF1805">
        <v>0</v>
      </c>
      <c r="AG1805">
        <v>1</v>
      </c>
      <c r="AH1805">
        <v>1</v>
      </c>
      <c r="AI1805">
        <v>0</v>
      </c>
      <c r="AL1805">
        <v>0</v>
      </c>
      <c r="AM1805">
        <v>1</v>
      </c>
      <c r="AN1805">
        <v>0</v>
      </c>
      <c r="AO1805">
        <v>1</v>
      </c>
      <c r="AP1805" s="1">
        <v>0</v>
      </c>
      <c r="AQ1805">
        <v>0</v>
      </c>
      <c r="AR1805">
        <v>0</v>
      </c>
      <c r="AS1805">
        <v>0</v>
      </c>
      <c r="AT1805">
        <v>0</v>
      </c>
      <c r="AX1805">
        <v>0.93335451074063402</v>
      </c>
      <c r="AZ1805">
        <v>0.32127748051102101</v>
      </c>
      <c r="BE1805">
        <v>2974.81</v>
      </c>
      <c r="BF1805">
        <v>0</v>
      </c>
      <c r="BG1805">
        <v>0</v>
      </c>
    </row>
    <row r="1806" spans="1:59" x14ac:dyDescent="0.3">
      <c r="A1806">
        <v>227</v>
      </c>
      <c r="B1806">
        <v>0</v>
      </c>
      <c r="C1806">
        <v>1620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3</v>
      </c>
      <c r="N1806" s="1">
        <v>1</v>
      </c>
      <c r="O1806">
        <v>5</v>
      </c>
      <c r="P1806">
        <v>0</v>
      </c>
      <c r="Q1806">
        <v>28517</v>
      </c>
      <c r="R1806">
        <v>34</v>
      </c>
      <c r="S1806">
        <v>0</v>
      </c>
      <c r="T1806">
        <v>0</v>
      </c>
      <c r="U1806">
        <v>0</v>
      </c>
      <c r="V1806">
        <v>0</v>
      </c>
      <c r="W1806">
        <v>1</v>
      </c>
      <c r="X1806" s="1">
        <f t="shared" si="168"/>
        <v>0</v>
      </c>
      <c r="Y1806" s="1">
        <f t="shared" si="169"/>
        <v>1</v>
      </c>
      <c r="Z1806" s="1">
        <f t="shared" si="170"/>
        <v>0</v>
      </c>
      <c r="AA1806" s="1">
        <f t="shared" si="171"/>
        <v>0</v>
      </c>
      <c r="AB1806" s="1">
        <f t="shared" si="172"/>
        <v>0</v>
      </c>
      <c r="AC1806" s="1">
        <f t="shared" si="173"/>
        <v>0</v>
      </c>
      <c r="AD1806">
        <v>0</v>
      </c>
      <c r="AE1806">
        <v>1</v>
      </c>
      <c r="AF1806">
        <v>0</v>
      </c>
      <c r="AG1806">
        <v>0</v>
      </c>
      <c r="AH1806">
        <v>2</v>
      </c>
      <c r="AI1806">
        <v>0</v>
      </c>
      <c r="AJ1806">
        <v>101</v>
      </c>
      <c r="AK1806">
        <v>8</v>
      </c>
      <c r="AL1806">
        <v>0</v>
      </c>
      <c r="AM1806">
        <v>0</v>
      </c>
      <c r="AN1806">
        <v>0</v>
      </c>
      <c r="AO1806">
        <v>1</v>
      </c>
      <c r="AP1806" s="1">
        <v>1</v>
      </c>
      <c r="AQ1806">
        <v>0</v>
      </c>
      <c r="AR1806">
        <v>0</v>
      </c>
      <c r="AS1806">
        <v>0</v>
      </c>
      <c r="AT1806">
        <v>0</v>
      </c>
      <c r="AU1806">
        <v>0.35772008909696301</v>
      </c>
      <c r="AV1806">
        <v>0.537535741698003</v>
      </c>
      <c r="BC1806">
        <v>0.185733413466908</v>
      </c>
      <c r="BD1806">
        <v>2.76760008567897</v>
      </c>
      <c r="BE1806">
        <v>1784.2</v>
      </c>
      <c r="BF1806">
        <v>0</v>
      </c>
      <c r="BG1806">
        <v>0</v>
      </c>
    </row>
    <row r="1807" spans="1:59" x14ac:dyDescent="0.3">
      <c r="A1807">
        <v>962</v>
      </c>
      <c r="B1807">
        <v>297</v>
      </c>
      <c r="C1807">
        <v>9618</v>
      </c>
      <c r="D1807">
        <v>651</v>
      </c>
      <c r="E1807">
        <v>3</v>
      </c>
      <c r="F1807">
        <v>15000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2</v>
      </c>
      <c r="N1807" s="1">
        <v>1</v>
      </c>
      <c r="O1807">
        <v>9</v>
      </c>
      <c r="P1807">
        <v>1</v>
      </c>
      <c r="Q1807">
        <v>33343</v>
      </c>
      <c r="R1807">
        <v>35</v>
      </c>
      <c r="S1807">
        <v>0</v>
      </c>
      <c r="T1807">
        <v>1</v>
      </c>
      <c r="U1807">
        <v>1</v>
      </c>
      <c r="V1807">
        <v>0</v>
      </c>
      <c r="W1807">
        <v>1</v>
      </c>
      <c r="X1807" s="1">
        <f t="shared" si="168"/>
        <v>0</v>
      </c>
      <c r="Y1807" s="1">
        <f t="shared" si="169"/>
        <v>1</v>
      </c>
      <c r="Z1807" s="1">
        <f t="shared" si="170"/>
        <v>0</v>
      </c>
      <c r="AA1807" s="1">
        <f t="shared" si="171"/>
        <v>0</v>
      </c>
      <c r="AB1807" s="1">
        <f t="shared" si="172"/>
        <v>0</v>
      </c>
      <c r="AC1807" s="1">
        <f t="shared" si="173"/>
        <v>0</v>
      </c>
      <c r="AD1807">
        <v>0</v>
      </c>
      <c r="AE1807">
        <v>1</v>
      </c>
      <c r="AF1807">
        <v>1</v>
      </c>
      <c r="AG1807">
        <v>0</v>
      </c>
      <c r="AH1807">
        <v>3</v>
      </c>
      <c r="AI1807">
        <v>4</v>
      </c>
      <c r="AJ1807">
        <v>223</v>
      </c>
      <c r="AK1807">
        <v>19</v>
      </c>
      <c r="AL1807">
        <v>0</v>
      </c>
      <c r="AM1807">
        <v>2</v>
      </c>
      <c r="AN1807">
        <v>777</v>
      </c>
      <c r="AO1807">
        <v>96</v>
      </c>
      <c r="AP1807" s="1">
        <v>0</v>
      </c>
      <c r="AQ1807">
        <v>0</v>
      </c>
      <c r="AR1807">
        <v>0</v>
      </c>
      <c r="AS1807">
        <v>0</v>
      </c>
      <c r="AT1807">
        <v>0</v>
      </c>
      <c r="BE1807">
        <v>1794.27</v>
      </c>
      <c r="BF1807">
        <v>0</v>
      </c>
      <c r="BG1807">
        <v>0</v>
      </c>
    </row>
    <row r="1808" spans="1:59" x14ac:dyDescent="0.3">
      <c r="A1808">
        <v>387</v>
      </c>
      <c r="B1808">
        <v>67</v>
      </c>
      <c r="C1808">
        <v>1647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6</v>
      </c>
      <c r="N1808" s="1">
        <v>1</v>
      </c>
      <c r="O1808">
        <v>7</v>
      </c>
      <c r="P1808">
        <v>0</v>
      </c>
      <c r="Q1808">
        <v>31561</v>
      </c>
      <c r="R1808">
        <v>32</v>
      </c>
      <c r="S1808">
        <v>0</v>
      </c>
      <c r="T1808">
        <v>1</v>
      </c>
      <c r="U1808">
        <v>0</v>
      </c>
      <c r="V1808">
        <v>0</v>
      </c>
      <c r="W1808">
        <v>1</v>
      </c>
      <c r="X1808" s="1">
        <f t="shared" si="168"/>
        <v>0</v>
      </c>
      <c r="Y1808" s="1">
        <f t="shared" si="169"/>
        <v>1</v>
      </c>
      <c r="Z1808" s="1">
        <f t="shared" si="170"/>
        <v>0</v>
      </c>
      <c r="AA1808" s="1">
        <f t="shared" si="171"/>
        <v>0</v>
      </c>
      <c r="AB1808" s="1">
        <f t="shared" si="172"/>
        <v>0</v>
      </c>
      <c r="AC1808" s="1">
        <f t="shared" si="173"/>
        <v>0</v>
      </c>
      <c r="AD1808">
        <v>0</v>
      </c>
      <c r="AE1808">
        <v>1</v>
      </c>
      <c r="AF1808">
        <v>0</v>
      </c>
      <c r="AG1808">
        <v>0</v>
      </c>
      <c r="AH1808">
        <v>3</v>
      </c>
      <c r="AI1808">
        <v>2</v>
      </c>
      <c r="AJ1808">
        <v>291</v>
      </c>
      <c r="AK1808">
        <v>24</v>
      </c>
      <c r="AL1808">
        <v>0</v>
      </c>
      <c r="AM1808">
        <v>0</v>
      </c>
      <c r="AN1808">
        <v>0</v>
      </c>
      <c r="AO1808">
        <v>4</v>
      </c>
      <c r="AP1808" s="1">
        <v>0</v>
      </c>
      <c r="AQ1808">
        <v>0</v>
      </c>
      <c r="AR1808">
        <v>0</v>
      </c>
      <c r="AS1808">
        <v>0</v>
      </c>
      <c r="AT1808">
        <v>0</v>
      </c>
      <c r="AY1808">
        <v>0.33839800625411098</v>
      </c>
      <c r="AZ1808">
        <v>0.29195639083094499</v>
      </c>
      <c r="BE1808">
        <v>2486.08</v>
      </c>
      <c r="BF1808">
        <v>0</v>
      </c>
      <c r="BG1808">
        <v>0</v>
      </c>
    </row>
    <row r="1809" spans="1:59" x14ac:dyDescent="0.3">
      <c r="A1809">
        <v>241</v>
      </c>
      <c r="B1809">
        <v>0</v>
      </c>
      <c r="C1809">
        <v>1658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1</v>
      </c>
      <c r="L1809">
        <v>0</v>
      </c>
      <c r="M1809">
        <v>6</v>
      </c>
      <c r="N1809" s="1">
        <v>1</v>
      </c>
      <c r="O1809">
        <v>9</v>
      </c>
      <c r="P1809">
        <v>0</v>
      </c>
      <c r="Q1809">
        <v>31229</v>
      </c>
      <c r="R1809">
        <v>18</v>
      </c>
      <c r="S1809">
        <v>0</v>
      </c>
      <c r="T1809">
        <v>0</v>
      </c>
      <c r="U1809">
        <v>0</v>
      </c>
      <c r="V1809">
        <v>0</v>
      </c>
      <c r="W1809">
        <v>1</v>
      </c>
      <c r="X1809" s="1">
        <f t="shared" si="168"/>
        <v>0</v>
      </c>
      <c r="Y1809" s="1">
        <f t="shared" si="169"/>
        <v>1</v>
      </c>
      <c r="Z1809" s="1">
        <f t="shared" si="170"/>
        <v>0</v>
      </c>
      <c r="AA1809" s="1">
        <f t="shared" si="171"/>
        <v>0</v>
      </c>
      <c r="AB1809" s="1">
        <f t="shared" si="172"/>
        <v>0</v>
      </c>
      <c r="AC1809" s="1">
        <f t="shared" si="173"/>
        <v>0</v>
      </c>
      <c r="AD1809">
        <v>0</v>
      </c>
      <c r="AE1809">
        <v>1</v>
      </c>
      <c r="AF1809">
        <v>0</v>
      </c>
      <c r="AG1809">
        <v>0</v>
      </c>
      <c r="AH1809">
        <v>2</v>
      </c>
      <c r="AI1809">
        <v>0</v>
      </c>
      <c r="AJ1809">
        <v>16</v>
      </c>
      <c r="AK1809">
        <v>1</v>
      </c>
      <c r="AL1809">
        <v>0</v>
      </c>
      <c r="AM1809">
        <v>0</v>
      </c>
      <c r="AN1809">
        <v>0</v>
      </c>
      <c r="AO1809">
        <v>4</v>
      </c>
      <c r="AP1809" s="1">
        <v>1</v>
      </c>
      <c r="AQ1809">
        <v>0</v>
      </c>
      <c r="AR1809">
        <v>0</v>
      </c>
      <c r="AS1809">
        <v>0</v>
      </c>
      <c r="AT1809">
        <v>0</v>
      </c>
      <c r="AU1809">
        <v>0.17290350075125599</v>
      </c>
      <c r="AV1809">
        <v>0.190206397032045</v>
      </c>
      <c r="BE1809">
        <v>1865.84</v>
      </c>
      <c r="BF1809">
        <v>1</v>
      </c>
      <c r="BG1809">
        <v>456.93</v>
      </c>
    </row>
    <row r="1810" spans="1:59" x14ac:dyDescent="0.3">
      <c r="A1810">
        <v>227</v>
      </c>
      <c r="B1810">
        <v>0</v>
      </c>
      <c r="C1810">
        <v>1620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 s="1">
        <v>1</v>
      </c>
      <c r="O1810">
        <v>7</v>
      </c>
      <c r="P1810">
        <v>1</v>
      </c>
      <c r="Q1810">
        <v>39409</v>
      </c>
      <c r="R1810">
        <v>55</v>
      </c>
      <c r="S1810">
        <v>0</v>
      </c>
      <c r="T1810">
        <v>1</v>
      </c>
      <c r="U1810">
        <v>1</v>
      </c>
      <c r="V1810">
        <v>0</v>
      </c>
      <c r="W1810">
        <v>0</v>
      </c>
      <c r="X1810" s="1">
        <f t="shared" si="168"/>
        <v>1</v>
      </c>
      <c r="Y1810" s="1">
        <f t="shared" si="169"/>
        <v>0</v>
      </c>
      <c r="Z1810" s="1">
        <f t="shared" si="170"/>
        <v>0</v>
      </c>
      <c r="AA1810" s="1">
        <f t="shared" si="171"/>
        <v>0</v>
      </c>
      <c r="AB1810" s="1">
        <f t="shared" si="172"/>
        <v>0</v>
      </c>
      <c r="AC1810" s="1">
        <f t="shared" si="173"/>
        <v>0</v>
      </c>
      <c r="AD1810">
        <v>0</v>
      </c>
      <c r="AE1810">
        <v>1</v>
      </c>
      <c r="AF1810">
        <v>0</v>
      </c>
      <c r="AG1810">
        <v>0</v>
      </c>
      <c r="AH1810">
        <v>2</v>
      </c>
      <c r="AI1810">
        <v>0</v>
      </c>
      <c r="AL1810">
        <v>1</v>
      </c>
      <c r="AM1810">
        <v>0</v>
      </c>
      <c r="AN1810">
        <v>0</v>
      </c>
      <c r="AO1810">
        <v>4</v>
      </c>
      <c r="AP1810" s="1">
        <v>1</v>
      </c>
      <c r="AQ1810">
        <v>0</v>
      </c>
      <c r="AR1810">
        <v>0</v>
      </c>
      <c r="AS1810">
        <v>0</v>
      </c>
      <c r="AT1810">
        <v>0</v>
      </c>
      <c r="AV1810">
        <v>0.71959097107838199</v>
      </c>
      <c r="BE1810">
        <v>1590.41</v>
      </c>
      <c r="BF1810">
        <v>0</v>
      </c>
      <c r="BG1810">
        <v>0</v>
      </c>
    </row>
    <row r="1811" spans="1:59" x14ac:dyDescent="0.3">
      <c r="A1811">
        <v>227</v>
      </c>
      <c r="B1811">
        <v>812.5</v>
      </c>
      <c r="C1811">
        <v>1625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2</v>
      </c>
      <c r="N1811" s="1">
        <v>1</v>
      </c>
      <c r="O1811">
        <v>9</v>
      </c>
      <c r="P1811">
        <v>0</v>
      </c>
      <c r="Q1811">
        <v>36048</v>
      </c>
      <c r="R1811">
        <v>50</v>
      </c>
      <c r="S1811">
        <v>1</v>
      </c>
      <c r="T1811">
        <v>0</v>
      </c>
      <c r="U1811">
        <v>0</v>
      </c>
      <c r="V1811">
        <v>0</v>
      </c>
      <c r="W1811">
        <v>1</v>
      </c>
      <c r="X1811" s="1">
        <f t="shared" si="168"/>
        <v>0</v>
      </c>
      <c r="Y1811" s="1">
        <f t="shared" si="169"/>
        <v>1</v>
      </c>
      <c r="Z1811" s="1">
        <f t="shared" si="170"/>
        <v>0</v>
      </c>
      <c r="AA1811" s="1">
        <f t="shared" si="171"/>
        <v>0</v>
      </c>
      <c r="AB1811" s="1">
        <f t="shared" si="172"/>
        <v>0</v>
      </c>
      <c r="AC1811" s="1">
        <f t="shared" si="173"/>
        <v>0</v>
      </c>
      <c r="AD1811">
        <v>0</v>
      </c>
      <c r="AE1811">
        <v>1</v>
      </c>
      <c r="AF1811">
        <v>0</v>
      </c>
      <c r="AG1811">
        <v>0</v>
      </c>
      <c r="AH1811">
        <v>2</v>
      </c>
      <c r="AI1811">
        <v>0</v>
      </c>
      <c r="AJ1811">
        <v>19</v>
      </c>
      <c r="AK1811">
        <v>2</v>
      </c>
      <c r="AL1811">
        <v>0</v>
      </c>
      <c r="AM1811">
        <v>0</v>
      </c>
      <c r="AN1811">
        <v>0</v>
      </c>
      <c r="AO1811">
        <v>3</v>
      </c>
      <c r="AP1811" s="1">
        <v>1</v>
      </c>
      <c r="AQ1811">
        <v>0</v>
      </c>
      <c r="AR1811">
        <v>0</v>
      </c>
      <c r="AS1811">
        <v>0</v>
      </c>
      <c r="AT1811">
        <v>0</v>
      </c>
      <c r="BA1811">
        <v>0.43899605867390601</v>
      </c>
      <c r="BB1811">
        <v>0.59691244974842395</v>
      </c>
      <c r="BE1811">
        <v>2273.06</v>
      </c>
      <c r="BF1811">
        <v>1</v>
      </c>
      <c r="BG1811">
        <v>469.34</v>
      </c>
    </row>
    <row r="1812" spans="1:59" x14ac:dyDescent="0.3">
      <c r="A1812">
        <v>1092</v>
      </c>
      <c r="B1812">
        <v>4</v>
      </c>
      <c r="C1812">
        <v>2965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6</v>
      </c>
      <c r="N1812" s="1">
        <v>1</v>
      </c>
      <c r="O1812">
        <v>9</v>
      </c>
      <c r="P1812">
        <v>1</v>
      </c>
      <c r="Q1812">
        <v>32892</v>
      </c>
      <c r="R1812">
        <v>51</v>
      </c>
      <c r="S1812">
        <v>1</v>
      </c>
      <c r="T1812">
        <v>1</v>
      </c>
      <c r="U1812">
        <v>0</v>
      </c>
      <c r="V1812">
        <v>0</v>
      </c>
      <c r="W1812">
        <v>1</v>
      </c>
      <c r="X1812" s="1">
        <f t="shared" si="168"/>
        <v>0</v>
      </c>
      <c r="Y1812" s="1">
        <f t="shared" si="169"/>
        <v>1</v>
      </c>
      <c r="Z1812" s="1">
        <f t="shared" si="170"/>
        <v>0</v>
      </c>
      <c r="AA1812" s="1">
        <f t="shared" si="171"/>
        <v>0</v>
      </c>
      <c r="AB1812" s="1">
        <f t="shared" si="172"/>
        <v>0</v>
      </c>
      <c r="AC1812" s="1">
        <f t="shared" si="173"/>
        <v>0</v>
      </c>
      <c r="AD1812">
        <v>0</v>
      </c>
      <c r="AE1812">
        <v>1</v>
      </c>
      <c r="AF1812">
        <v>0</v>
      </c>
      <c r="AG1812">
        <v>0</v>
      </c>
      <c r="AH1812">
        <v>2</v>
      </c>
      <c r="AI1812">
        <v>0</v>
      </c>
      <c r="AJ1812">
        <v>172</v>
      </c>
      <c r="AK1812">
        <v>14</v>
      </c>
      <c r="AL1812">
        <v>0</v>
      </c>
      <c r="AM1812">
        <v>0</v>
      </c>
      <c r="AN1812">
        <v>0</v>
      </c>
      <c r="AO1812">
        <v>4</v>
      </c>
      <c r="AP1812" s="1">
        <v>0</v>
      </c>
      <c r="AQ1812">
        <v>0</v>
      </c>
      <c r="AR1812">
        <v>0</v>
      </c>
      <c r="AS1812">
        <v>0</v>
      </c>
      <c r="AT1812">
        <v>0</v>
      </c>
      <c r="BE1812">
        <v>1269.4000000000001</v>
      </c>
      <c r="BF1812">
        <v>1</v>
      </c>
      <c r="BG1812">
        <v>578.48</v>
      </c>
    </row>
    <row r="1813" spans="1:59" x14ac:dyDescent="0.3">
      <c r="A1813">
        <v>227</v>
      </c>
      <c r="B1813">
        <v>810</v>
      </c>
      <c r="C1813">
        <v>1620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9</v>
      </c>
      <c r="N1813" s="1">
        <v>0</v>
      </c>
      <c r="O1813">
        <v>7</v>
      </c>
      <c r="P1813">
        <v>0</v>
      </c>
      <c r="Q1813">
        <v>26095</v>
      </c>
      <c r="R1813">
        <v>44</v>
      </c>
      <c r="S1813">
        <v>0</v>
      </c>
      <c r="T1813">
        <v>1</v>
      </c>
      <c r="U1813">
        <v>0</v>
      </c>
      <c r="V1813">
        <v>0</v>
      </c>
      <c r="W1813">
        <v>1</v>
      </c>
      <c r="X1813" s="1">
        <f t="shared" si="168"/>
        <v>0</v>
      </c>
      <c r="Y1813" s="1">
        <f t="shared" si="169"/>
        <v>1</v>
      </c>
      <c r="Z1813" s="1">
        <f t="shared" si="170"/>
        <v>0</v>
      </c>
      <c r="AA1813" s="1">
        <f t="shared" si="171"/>
        <v>0</v>
      </c>
      <c r="AB1813" s="1">
        <f t="shared" si="172"/>
        <v>0</v>
      </c>
      <c r="AC1813" s="1">
        <f t="shared" si="173"/>
        <v>0</v>
      </c>
      <c r="AD1813">
        <v>1</v>
      </c>
      <c r="AE1813">
        <v>1</v>
      </c>
      <c r="AF1813">
        <v>0</v>
      </c>
      <c r="AG1813">
        <v>1</v>
      </c>
      <c r="AH1813">
        <v>2</v>
      </c>
      <c r="AI1813">
        <v>0</v>
      </c>
      <c r="AJ1813">
        <v>207</v>
      </c>
      <c r="AK1813">
        <v>17</v>
      </c>
      <c r="AL1813">
        <v>0</v>
      </c>
      <c r="AM1813">
        <v>0</v>
      </c>
      <c r="AN1813">
        <v>0</v>
      </c>
      <c r="AO1813">
        <v>4</v>
      </c>
      <c r="AP1813" s="1">
        <v>1</v>
      </c>
      <c r="AQ1813">
        <v>0</v>
      </c>
      <c r="AR1813">
        <v>0</v>
      </c>
      <c r="AS1813">
        <v>0</v>
      </c>
      <c r="AT1813">
        <v>0</v>
      </c>
      <c r="BE1813">
        <v>2517.52</v>
      </c>
      <c r="BF1813">
        <v>1</v>
      </c>
      <c r="BG1813">
        <v>270.48</v>
      </c>
    </row>
    <row r="1814" spans="1:59" x14ac:dyDescent="0.3">
      <c r="A1814">
        <v>240</v>
      </c>
      <c r="B1814">
        <v>0</v>
      </c>
      <c r="C1814">
        <v>1626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1</v>
      </c>
      <c r="L1814">
        <v>0</v>
      </c>
      <c r="M1814">
        <v>4</v>
      </c>
      <c r="N1814" s="1">
        <v>1</v>
      </c>
      <c r="O1814">
        <v>5</v>
      </c>
      <c r="P1814">
        <v>0</v>
      </c>
      <c r="R1814">
        <v>40</v>
      </c>
      <c r="S1814">
        <v>1</v>
      </c>
      <c r="T1814">
        <v>1</v>
      </c>
      <c r="U1814">
        <v>0</v>
      </c>
      <c r="V1814">
        <v>0</v>
      </c>
      <c r="W1814">
        <v>1</v>
      </c>
      <c r="X1814" s="1">
        <f t="shared" si="168"/>
        <v>0</v>
      </c>
      <c r="Y1814" s="1">
        <f t="shared" si="169"/>
        <v>1</v>
      </c>
      <c r="Z1814" s="1">
        <f t="shared" si="170"/>
        <v>0</v>
      </c>
      <c r="AA1814" s="1">
        <f t="shared" si="171"/>
        <v>0</v>
      </c>
      <c r="AB1814" s="1">
        <f t="shared" si="172"/>
        <v>0</v>
      </c>
      <c r="AC1814" s="1">
        <f t="shared" si="173"/>
        <v>0</v>
      </c>
      <c r="AD1814">
        <v>1</v>
      </c>
      <c r="AE1814">
        <v>1</v>
      </c>
      <c r="AF1814">
        <v>0</v>
      </c>
      <c r="AG1814">
        <v>0</v>
      </c>
      <c r="AH1814">
        <v>3</v>
      </c>
      <c r="AI1814">
        <v>2</v>
      </c>
      <c r="AJ1814">
        <v>459</v>
      </c>
      <c r="AK1814">
        <v>38</v>
      </c>
      <c r="AL1814">
        <v>0</v>
      </c>
      <c r="AM1814">
        <v>0</v>
      </c>
      <c r="AN1814">
        <v>0</v>
      </c>
      <c r="AO1814">
        <v>13</v>
      </c>
      <c r="AP1814" s="1">
        <v>1</v>
      </c>
      <c r="AQ1814">
        <v>0</v>
      </c>
      <c r="AR1814">
        <v>0</v>
      </c>
      <c r="AS1814">
        <v>0</v>
      </c>
      <c r="AT1814">
        <v>0</v>
      </c>
      <c r="AU1814">
        <v>0.903907524326381</v>
      </c>
      <c r="AV1814">
        <v>0.83114748096234004</v>
      </c>
      <c r="BE1814">
        <v>1670.91</v>
      </c>
      <c r="BF1814">
        <v>1</v>
      </c>
      <c r="BG1814">
        <v>768.01</v>
      </c>
    </row>
    <row r="1815" spans="1:59" x14ac:dyDescent="0.3">
      <c r="A1815">
        <v>729</v>
      </c>
      <c r="B1815">
        <v>1286.5</v>
      </c>
      <c r="C1815">
        <v>2573</v>
      </c>
      <c r="D1815">
        <v>1394</v>
      </c>
      <c r="E1815">
        <v>2</v>
      </c>
      <c r="F1815">
        <v>6000</v>
      </c>
      <c r="G1815">
        <v>0</v>
      </c>
      <c r="H1815">
        <v>0</v>
      </c>
      <c r="I1815">
        <v>0</v>
      </c>
      <c r="J1815">
        <v>1</v>
      </c>
      <c r="K1815">
        <v>1</v>
      </c>
      <c r="L1815">
        <v>0</v>
      </c>
      <c r="M1815">
        <v>4</v>
      </c>
      <c r="N1815" s="1">
        <v>0</v>
      </c>
      <c r="O1815">
        <v>19</v>
      </c>
      <c r="P1815">
        <v>1</v>
      </c>
      <c r="Q1815">
        <v>29151</v>
      </c>
      <c r="R1815">
        <v>28</v>
      </c>
      <c r="S1815">
        <v>0</v>
      </c>
      <c r="T1815">
        <v>1</v>
      </c>
      <c r="U1815">
        <v>0</v>
      </c>
      <c r="V1815">
        <v>0</v>
      </c>
      <c r="W1815">
        <v>1</v>
      </c>
      <c r="X1815" s="1">
        <f t="shared" si="168"/>
        <v>0</v>
      </c>
      <c r="Y1815" s="1">
        <f t="shared" si="169"/>
        <v>1</v>
      </c>
      <c r="Z1815" s="1">
        <f t="shared" si="170"/>
        <v>0</v>
      </c>
      <c r="AA1815" s="1">
        <f t="shared" si="171"/>
        <v>0</v>
      </c>
      <c r="AB1815" s="1">
        <f t="shared" si="172"/>
        <v>0</v>
      </c>
      <c r="AC1815" s="1">
        <f t="shared" si="173"/>
        <v>0</v>
      </c>
      <c r="AD1815">
        <v>0</v>
      </c>
      <c r="AE1815">
        <v>1</v>
      </c>
      <c r="AF1815">
        <v>1</v>
      </c>
      <c r="AG1815">
        <v>0</v>
      </c>
      <c r="AH1815">
        <v>3</v>
      </c>
      <c r="AI1815">
        <v>0</v>
      </c>
      <c r="AJ1815">
        <v>242</v>
      </c>
      <c r="AK1815">
        <v>20</v>
      </c>
      <c r="AL1815">
        <v>0</v>
      </c>
      <c r="AM1815">
        <v>0</v>
      </c>
      <c r="AN1815">
        <v>0</v>
      </c>
      <c r="AO1815">
        <v>68</v>
      </c>
      <c r="AP1815" s="1">
        <v>1</v>
      </c>
      <c r="AQ1815">
        <v>1512.8338036381499</v>
      </c>
      <c r="AR1815">
        <v>1</v>
      </c>
      <c r="AS1815">
        <v>0</v>
      </c>
      <c r="AT1815">
        <v>0</v>
      </c>
      <c r="AY1815">
        <v>0.31304047179686201</v>
      </c>
      <c r="AZ1815">
        <v>0.92852358373634003</v>
      </c>
      <c r="BC1815">
        <v>0.84409220346707303</v>
      </c>
      <c r="BD1815">
        <v>4.3466954640852604</v>
      </c>
      <c r="BE1815">
        <v>2625.52</v>
      </c>
      <c r="BF1815">
        <v>1</v>
      </c>
      <c r="BG1815">
        <v>670.46</v>
      </c>
    </row>
    <row r="1816" spans="1:59" x14ac:dyDescent="0.3">
      <c r="A1816">
        <v>5904</v>
      </c>
      <c r="B1816">
        <v>1996</v>
      </c>
      <c r="C1816">
        <v>2702</v>
      </c>
      <c r="D1816">
        <v>0</v>
      </c>
      <c r="E1816">
        <v>0</v>
      </c>
      <c r="F1816">
        <v>4500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6</v>
      </c>
      <c r="N1816" s="1">
        <v>1</v>
      </c>
      <c r="O1816">
        <v>8</v>
      </c>
      <c r="P1816">
        <v>0</v>
      </c>
      <c r="Q1816">
        <v>30766</v>
      </c>
      <c r="R1816">
        <v>70</v>
      </c>
      <c r="S1816">
        <v>0</v>
      </c>
      <c r="T1816">
        <v>1</v>
      </c>
      <c r="U1816">
        <v>0</v>
      </c>
      <c r="V1816">
        <v>0</v>
      </c>
      <c r="W1816">
        <v>2</v>
      </c>
      <c r="X1816" s="1">
        <f t="shared" si="168"/>
        <v>0</v>
      </c>
      <c r="Y1816" s="1">
        <f t="shared" si="169"/>
        <v>0</v>
      </c>
      <c r="Z1816" s="1">
        <f t="shared" si="170"/>
        <v>1</v>
      </c>
      <c r="AA1816" s="1">
        <f t="shared" si="171"/>
        <v>0</v>
      </c>
      <c r="AB1816" s="1">
        <f t="shared" si="172"/>
        <v>0</v>
      </c>
      <c r="AC1816" s="1">
        <f t="shared" si="173"/>
        <v>0</v>
      </c>
      <c r="AD1816">
        <v>0</v>
      </c>
      <c r="AE1816">
        <v>1</v>
      </c>
      <c r="AF1816">
        <v>0</v>
      </c>
      <c r="AG1816">
        <v>0</v>
      </c>
      <c r="AH1816">
        <v>1</v>
      </c>
      <c r="AI1816">
        <v>0</v>
      </c>
      <c r="AJ1816">
        <v>539</v>
      </c>
      <c r="AK1816">
        <v>45</v>
      </c>
      <c r="AL1816">
        <v>0</v>
      </c>
      <c r="AM1816">
        <v>0</v>
      </c>
      <c r="AN1816">
        <v>0</v>
      </c>
      <c r="AO1816">
        <v>30</v>
      </c>
      <c r="AP1816" s="1">
        <v>1</v>
      </c>
      <c r="AQ1816">
        <v>0</v>
      </c>
      <c r="AR1816">
        <v>0</v>
      </c>
      <c r="AS1816">
        <v>1</v>
      </c>
      <c r="AT1816">
        <v>0</v>
      </c>
      <c r="AU1816">
        <v>0.24020676328085899</v>
      </c>
      <c r="AV1816">
        <v>0.329539328097253</v>
      </c>
      <c r="BE1816">
        <v>1530.44</v>
      </c>
      <c r="BF1816">
        <v>0</v>
      </c>
      <c r="BG1816">
        <v>0</v>
      </c>
    </row>
    <row r="1817" spans="1:59" x14ac:dyDescent="0.3">
      <c r="A1817">
        <v>369</v>
      </c>
      <c r="B1817">
        <v>0</v>
      </c>
      <c r="C1817">
        <v>1902</v>
      </c>
      <c r="D1817">
        <v>0</v>
      </c>
      <c r="E1817">
        <v>0</v>
      </c>
      <c r="F1817">
        <v>15000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7</v>
      </c>
      <c r="N1817" s="1">
        <v>1</v>
      </c>
      <c r="O1817">
        <v>2</v>
      </c>
      <c r="P1817">
        <v>0</v>
      </c>
      <c r="Q1817">
        <v>35379</v>
      </c>
      <c r="R1817">
        <v>47</v>
      </c>
      <c r="S1817">
        <v>1</v>
      </c>
      <c r="T1817">
        <v>1</v>
      </c>
      <c r="U1817">
        <v>0</v>
      </c>
      <c r="V1817">
        <v>0</v>
      </c>
      <c r="W1817">
        <v>1</v>
      </c>
      <c r="X1817" s="1">
        <f t="shared" si="168"/>
        <v>0</v>
      </c>
      <c r="Y1817" s="1">
        <f t="shared" si="169"/>
        <v>1</v>
      </c>
      <c r="Z1817" s="1">
        <f t="shared" si="170"/>
        <v>0</v>
      </c>
      <c r="AA1817" s="1">
        <f t="shared" si="171"/>
        <v>0</v>
      </c>
      <c r="AB1817" s="1">
        <f t="shared" si="172"/>
        <v>0</v>
      </c>
      <c r="AC1817" s="1">
        <f t="shared" si="173"/>
        <v>0</v>
      </c>
      <c r="AD1817">
        <v>0</v>
      </c>
      <c r="AE1817">
        <v>0</v>
      </c>
      <c r="AF1817">
        <v>0</v>
      </c>
      <c r="AG1817">
        <v>0</v>
      </c>
      <c r="AH1817">
        <v>2</v>
      </c>
      <c r="AI1817">
        <v>0</v>
      </c>
      <c r="AJ1817">
        <v>68</v>
      </c>
      <c r="AK1817">
        <v>6</v>
      </c>
      <c r="AL1817">
        <v>0</v>
      </c>
      <c r="AM1817">
        <v>0</v>
      </c>
      <c r="AN1817">
        <v>0</v>
      </c>
      <c r="AO1817">
        <v>60</v>
      </c>
      <c r="AP1817" s="1">
        <v>1</v>
      </c>
      <c r="AQ1817">
        <v>0</v>
      </c>
      <c r="AR1817">
        <v>0</v>
      </c>
      <c r="AS1817">
        <v>0</v>
      </c>
      <c r="AT1817">
        <v>0</v>
      </c>
      <c r="BD1817">
        <v>6.7095737680566296</v>
      </c>
      <c r="BE1817">
        <v>2310.59</v>
      </c>
      <c r="BF1817">
        <v>0</v>
      </c>
      <c r="BG1817">
        <v>0</v>
      </c>
    </row>
    <row r="1818" spans="1:59" x14ac:dyDescent="0.3">
      <c r="A1818">
        <v>227</v>
      </c>
      <c r="B1818">
        <v>0</v>
      </c>
      <c r="C1818">
        <v>1620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3</v>
      </c>
      <c r="N1818" s="1">
        <v>0</v>
      </c>
      <c r="O1818">
        <v>3</v>
      </c>
      <c r="P1818">
        <v>0</v>
      </c>
      <c r="Q1818">
        <v>38560</v>
      </c>
      <c r="R1818">
        <v>64</v>
      </c>
      <c r="S1818">
        <v>1</v>
      </c>
      <c r="T1818">
        <v>1</v>
      </c>
      <c r="U1818">
        <v>0</v>
      </c>
      <c r="V1818">
        <v>0</v>
      </c>
      <c r="W1818">
        <v>0</v>
      </c>
      <c r="X1818" s="1">
        <f t="shared" si="168"/>
        <v>1</v>
      </c>
      <c r="Y1818" s="1">
        <f t="shared" si="169"/>
        <v>0</v>
      </c>
      <c r="Z1818" s="1">
        <f t="shared" si="170"/>
        <v>0</v>
      </c>
      <c r="AA1818" s="1">
        <f t="shared" si="171"/>
        <v>0</v>
      </c>
      <c r="AB1818" s="1">
        <f t="shared" si="172"/>
        <v>0</v>
      </c>
      <c r="AC1818" s="1">
        <f t="shared" si="173"/>
        <v>0</v>
      </c>
      <c r="AD1818">
        <v>0</v>
      </c>
      <c r="AE1818">
        <v>1</v>
      </c>
      <c r="AF1818">
        <v>0</v>
      </c>
      <c r="AG1818">
        <v>1</v>
      </c>
      <c r="AH1818">
        <v>1</v>
      </c>
      <c r="AI1818">
        <v>0</v>
      </c>
      <c r="AL1818">
        <v>0</v>
      </c>
      <c r="AM1818">
        <v>0</v>
      </c>
      <c r="AN1818">
        <v>0</v>
      </c>
      <c r="AO1818">
        <v>4</v>
      </c>
      <c r="AP1818" s="1">
        <v>0</v>
      </c>
      <c r="AQ1818">
        <v>0</v>
      </c>
      <c r="AR1818">
        <v>0</v>
      </c>
      <c r="AS1818">
        <v>0</v>
      </c>
      <c r="AT1818">
        <v>0</v>
      </c>
      <c r="AV1818">
        <v>3.5049658168487402E-2</v>
      </c>
      <c r="BE1818">
        <v>1363.7</v>
      </c>
      <c r="BF1818">
        <v>1</v>
      </c>
      <c r="BG1818">
        <v>1055.1099999999999</v>
      </c>
    </row>
    <row r="1819" spans="1:59" x14ac:dyDescent="0.3">
      <c r="A1819">
        <v>402</v>
      </c>
      <c r="B1819">
        <v>0</v>
      </c>
      <c r="C1819">
        <v>2328</v>
      </c>
      <c r="D1819">
        <v>1062</v>
      </c>
      <c r="E1819">
        <v>2</v>
      </c>
      <c r="F1819">
        <v>15000</v>
      </c>
      <c r="G1819">
        <v>0</v>
      </c>
      <c r="H1819">
        <v>0</v>
      </c>
      <c r="I1819">
        <v>0</v>
      </c>
      <c r="J1819">
        <v>1</v>
      </c>
      <c r="K1819">
        <v>1</v>
      </c>
      <c r="L1819">
        <v>0</v>
      </c>
      <c r="M1819">
        <v>12</v>
      </c>
      <c r="N1819" s="1">
        <v>1</v>
      </c>
      <c r="O1819">
        <v>3</v>
      </c>
      <c r="P1819">
        <v>1</v>
      </c>
      <c r="Q1819">
        <v>40637</v>
      </c>
      <c r="R1819">
        <v>34</v>
      </c>
      <c r="S1819">
        <v>0</v>
      </c>
      <c r="T1819">
        <v>1</v>
      </c>
      <c r="U1819">
        <v>0</v>
      </c>
      <c r="V1819">
        <v>0</v>
      </c>
      <c r="W1819">
        <v>1</v>
      </c>
      <c r="X1819" s="1">
        <f t="shared" si="168"/>
        <v>0</v>
      </c>
      <c r="Y1819" s="1">
        <f t="shared" si="169"/>
        <v>1</v>
      </c>
      <c r="Z1819" s="1">
        <f t="shared" si="170"/>
        <v>0</v>
      </c>
      <c r="AA1819" s="1">
        <f t="shared" si="171"/>
        <v>0</v>
      </c>
      <c r="AB1819" s="1">
        <f t="shared" si="172"/>
        <v>0</v>
      </c>
      <c r="AC1819" s="1">
        <f t="shared" si="173"/>
        <v>0</v>
      </c>
      <c r="AD1819">
        <v>0</v>
      </c>
      <c r="AE1819">
        <v>0</v>
      </c>
      <c r="AF1819">
        <v>1</v>
      </c>
      <c r="AG1819">
        <v>0</v>
      </c>
      <c r="AH1819">
        <v>3</v>
      </c>
      <c r="AI1819">
        <v>1</v>
      </c>
      <c r="AJ1819">
        <v>531</v>
      </c>
      <c r="AK1819">
        <v>44</v>
      </c>
      <c r="AL1819">
        <v>0</v>
      </c>
      <c r="AM1819">
        <v>0</v>
      </c>
      <c r="AN1819">
        <v>0</v>
      </c>
      <c r="AO1819">
        <v>126</v>
      </c>
      <c r="AP1819" s="1">
        <v>0</v>
      </c>
      <c r="AQ1819">
        <v>867.68382682599099</v>
      </c>
      <c r="AR1819">
        <v>1</v>
      </c>
      <c r="AS1819">
        <v>0</v>
      </c>
      <c r="AT1819">
        <v>0</v>
      </c>
      <c r="BE1819">
        <v>1783.52</v>
      </c>
      <c r="BF1819">
        <v>0</v>
      </c>
      <c r="BG1819">
        <v>0</v>
      </c>
    </row>
    <row r="1820" spans="1:59" x14ac:dyDescent="0.3">
      <c r="A1820">
        <v>1362</v>
      </c>
      <c r="B1820">
        <v>0</v>
      </c>
      <c r="C1820">
        <v>2676</v>
      </c>
      <c r="D1820">
        <v>0</v>
      </c>
      <c r="E1820">
        <v>0</v>
      </c>
      <c r="F1820">
        <v>5500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0</v>
      </c>
      <c r="M1820">
        <v>10</v>
      </c>
      <c r="N1820" s="1">
        <v>1</v>
      </c>
      <c r="O1820">
        <v>8</v>
      </c>
      <c r="P1820">
        <v>1</v>
      </c>
      <c r="Q1820">
        <v>32519</v>
      </c>
      <c r="R1820">
        <v>54</v>
      </c>
      <c r="S1820">
        <v>0</v>
      </c>
      <c r="T1820">
        <v>1</v>
      </c>
      <c r="U1820">
        <v>0</v>
      </c>
      <c r="V1820">
        <v>0</v>
      </c>
      <c r="W1820">
        <v>1</v>
      </c>
      <c r="X1820" s="1">
        <f t="shared" si="168"/>
        <v>0</v>
      </c>
      <c r="Y1820" s="1">
        <f t="shared" si="169"/>
        <v>1</v>
      </c>
      <c r="Z1820" s="1">
        <f t="shared" si="170"/>
        <v>0</v>
      </c>
      <c r="AA1820" s="1">
        <f t="shared" si="171"/>
        <v>0</v>
      </c>
      <c r="AB1820" s="1">
        <f t="shared" si="172"/>
        <v>0</v>
      </c>
      <c r="AC1820" s="1">
        <f t="shared" si="173"/>
        <v>0</v>
      </c>
      <c r="AD1820">
        <v>0</v>
      </c>
      <c r="AE1820">
        <v>1</v>
      </c>
      <c r="AF1820">
        <v>0</v>
      </c>
      <c r="AG1820">
        <v>0</v>
      </c>
      <c r="AH1820">
        <v>2</v>
      </c>
      <c r="AI1820">
        <v>0</v>
      </c>
      <c r="AJ1820">
        <v>182</v>
      </c>
      <c r="AK1820">
        <v>15</v>
      </c>
      <c r="AL1820">
        <v>0</v>
      </c>
      <c r="AM1820">
        <v>0</v>
      </c>
      <c r="AN1820">
        <v>0</v>
      </c>
      <c r="AO1820">
        <v>25</v>
      </c>
      <c r="AP1820" s="1">
        <v>1</v>
      </c>
      <c r="AQ1820">
        <v>0</v>
      </c>
      <c r="AR1820">
        <v>0</v>
      </c>
      <c r="AS1820">
        <v>0</v>
      </c>
      <c r="AT1820">
        <v>0</v>
      </c>
      <c r="BA1820">
        <v>0.26248332643315098</v>
      </c>
      <c r="BB1820">
        <v>0.25893476820574302</v>
      </c>
      <c r="BE1820">
        <v>1583.29</v>
      </c>
      <c r="BF1820">
        <v>0</v>
      </c>
      <c r="BG1820">
        <v>0</v>
      </c>
    </row>
    <row r="1821" spans="1:59" x14ac:dyDescent="0.3">
      <c r="A1821">
        <v>239</v>
      </c>
      <c r="B1821">
        <v>0</v>
      </c>
      <c r="C1821">
        <v>1661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1</v>
      </c>
      <c r="L1821">
        <v>0</v>
      </c>
      <c r="M1821">
        <v>7</v>
      </c>
      <c r="N1821" s="1">
        <v>0</v>
      </c>
      <c r="O1821">
        <v>6</v>
      </c>
      <c r="P1821">
        <v>0</v>
      </c>
      <c r="Q1821">
        <v>28773</v>
      </c>
      <c r="R1821">
        <v>57</v>
      </c>
      <c r="S1821">
        <v>0</v>
      </c>
      <c r="T1821">
        <v>0</v>
      </c>
      <c r="U1821">
        <v>0</v>
      </c>
      <c r="V1821">
        <v>0</v>
      </c>
      <c r="W1821">
        <v>1</v>
      </c>
      <c r="X1821" s="1">
        <f t="shared" si="168"/>
        <v>0</v>
      </c>
      <c r="Y1821" s="1">
        <f t="shared" si="169"/>
        <v>1</v>
      </c>
      <c r="Z1821" s="1">
        <f t="shared" si="170"/>
        <v>0</v>
      </c>
      <c r="AA1821" s="1">
        <f t="shared" si="171"/>
        <v>0</v>
      </c>
      <c r="AB1821" s="1">
        <f t="shared" si="172"/>
        <v>0</v>
      </c>
      <c r="AC1821" s="1">
        <f t="shared" si="173"/>
        <v>0</v>
      </c>
      <c r="AD1821">
        <v>0</v>
      </c>
      <c r="AE1821">
        <v>1</v>
      </c>
      <c r="AF1821">
        <v>0</v>
      </c>
      <c r="AG1821">
        <v>1</v>
      </c>
      <c r="AH1821">
        <v>1</v>
      </c>
      <c r="AI1821">
        <v>0</v>
      </c>
      <c r="AJ1821">
        <v>318</v>
      </c>
      <c r="AK1821">
        <v>27</v>
      </c>
      <c r="AL1821">
        <v>0</v>
      </c>
      <c r="AM1821">
        <v>0</v>
      </c>
      <c r="AN1821">
        <v>0</v>
      </c>
      <c r="AO1821">
        <v>3</v>
      </c>
      <c r="AP1821" s="1">
        <v>0</v>
      </c>
      <c r="AQ1821">
        <v>0</v>
      </c>
      <c r="AR1821">
        <v>0</v>
      </c>
      <c r="AS1821">
        <v>0</v>
      </c>
      <c r="AT1821">
        <v>0</v>
      </c>
      <c r="BE1821">
        <v>1543.51</v>
      </c>
      <c r="BF1821">
        <v>1</v>
      </c>
      <c r="BG1821">
        <v>342.12</v>
      </c>
    </row>
    <row r="1822" spans="1:59" x14ac:dyDescent="0.3">
      <c r="A1822">
        <v>227</v>
      </c>
      <c r="B1822">
        <v>0</v>
      </c>
      <c r="C1822">
        <v>1828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5</v>
      </c>
      <c r="N1822" s="1">
        <v>1</v>
      </c>
      <c r="O1822">
        <v>2</v>
      </c>
      <c r="P1822">
        <v>0</v>
      </c>
      <c r="Q1822">
        <v>24054</v>
      </c>
      <c r="R1822">
        <v>42</v>
      </c>
      <c r="S1822">
        <v>0</v>
      </c>
      <c r="T1822">
        <v>1</v>
      </c>
      <c r="U1822">
        <v>0</v>
      </c>
      <c r="V1822">
        <v>0</v>
      </c>
      <c r="W1822">
        <v>1</v>
      </c>
      <c r="X1822" s="1">
        <f t="shared" si="168"/>
        <v>0</v>
      </c>
      <c r="Y1822" s="1">
        <f t="shared" si="169"/>
        <v>1</v>
      </c>
      <c r="Z1822" s="1">
        <f t="shared" si="170"/>
        <v>0</v>
      </c>
      <c r="AA1822" s="1">
        <f t="shared" si="171"/>
        <v>0</v>
      </c>
      <c r="AB1822" s="1">
        <f t="shared" si="172"/>
        <v>0</v>
      </c>
      <c r="AC1822" s="1">
        <f t="shared" si="173"/>
        <v>0</v>
      </c>
      <c r="AD1822">
        <v>0</v>
      </c>
      <c r="AE1822">
        <v>0</v>
      </c>
      <c r="AF1822">
        <v>0</v>
      </c>
      <c r="AG1822">
        <v>0</v>
      </c>
      <c r="AH1822">
        <v>2</v>
      </c>
      <c r="AI1822">
        <v>1</v>
      </c>
      <c r="AJ1822">
        <v>324</v>
      </c>
      <c r="AK1822">
        <v>27</v>
      </c>
      <c r="AL1822">
        <v>0</v>
      </c>
      <c r="AM1822">
        <v>0</v>
      </c>
      <c r="AN1822">
        <v>0</v>
      </c>
      <c r="AO1822">
        <v>24</v>
      </c>
      <c r="AP1822" s="1">
        <v>1</v>
      </c>
      <c r="AQ1822">
        <v>0</v>
      </c>
      <c r="AR1822">
        <v>0</v>
      </c>
      <c r="AS1822">
        <v>0</v>
      </c>
      <c r="AT1822">
        <v>0</v>
      </c>
      <c r="BE1822">
        <v>1034.9000000000001</v>
      </c>
      <c r="BF1822">
        <v>0</v>
      </c>
      <c r="BG1822">
        <v>0</v>
      </c>
    </row>
    <row r="1823" spans="1:59" x14ac:dyDescent="0.3">
      <c r="A1823">
        <v>227</v>
      </c>
      <c r="B1823">
        <v>810</v>
      </c>
      <c r="C1823">
        <v>1620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3</v>
      </c>
      <c r="N1823" s="1">
        <v>1</v>
      </c>
      <c r="O1823">
        <v>7</v>
      </c>
      <c r="P1823">
        <v>0</v>
      </c>
      <c r="R1823">
        <v>57</v>
      </c>
      <c r="S1823">
        <v>0</v>
      </c>
      <c r="T1823">
        <v>1</v>
      </c>
      <c r="U1823">
        <v>0</v>
      </c>
      <c r="V1823">
        <v>0</v>
      </c>
      <c r="W1823">
        <v>2</v>
      </c>
      <c r="X1823" s="1">
        <f t="shared" si="168"/>
        <v>0</v>
      </c>
      <c r="Y1823" s="1">
        <f t="shared" si="169"/>
        <v>0</v>
      </c>
      <c r="Z1823" s="1">
        <f t="shared" si="170"/>
        <v>1</v>
      </c>
      <c r="AA1823" s="1">
        <f t="shared" si="171"/>
        <v>0</v>
      </c>
      <c r="AB1823" s="1">
        <f t="shared" si="172"/>
        <v>0</v>
      </c>
      <c r="AC1823" s="1">
        <f t="shared" si="173"/>
        <v>0</v>
      </c>
      <c r="AD1823">
        <v>1</v>
      </c>
      <c r="AE1823">
        <v>0</v>
      </c>
      <c r="AF1823">
        <v>0</v>
      </c>
      <c r="AG1823">
        <v>0</v>
      </c>
      <c r="AH1823">
        <v>3</v>
      </c>
      <c r="AI1823">
        <v>0</v>
      </c>
      <c r="AJ1823">
        <v>360</v>
      </c>
      <c r="AK1823">
        <v>30</v>
      </c>
      <c r="AL1823">
        <v>0</v>
      </c>
      <c r="AM1823">
        <v>0</v>
      </c>
      <c r="AN1823">
        <v>0</v>
      </c>
      <c r="AO1823">
        <v>4</v>
      </c>
      <c r="AP1823" s="1">
        <v>1</v>
      </c>
      <c r="AQ1823">
        <v>0</v>
      </c>
      <c r="AR1823">
        <v>0</v>
      </c>
      <c r="AS1823">
        <v>0</v>
      </c>
      <c r="AT1823">
        <v>0</v>
      </c>
      <c r="BD1823">
        <v>6.0760929573829401</v>
      </c>
      <c r="BE1823">
        <v>1276.92</v>
      </c>
      <c r="BF1823">
        <v>0</v>
      </c>
      <c r="BG1823">
        <v>0</v>
      </c>
    </row>
    <row r="1824" spans="1:59" x14ac:dyDescent="0.3">
      <c r="A1824">
        <v>658</v>
      </c>
      <c r="B1824">
        <v>0</v>
      </c>
      <c r="C1824">
        <v>1961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6</v>
      </c>
      <c r="N1824" s="1">
        <v>1</v>
      </c>
      <c r="O1824">
        <v>2</v>
      </c>
      <c r="P1824">
        <v>0</v>
      </c>
      <c r="Q1824">
        <v>53305</v>
      </c>
      <c r="R1824">
        <v>59</v>
      </c>
      <c r="S1824">
        <v>0</v>
      </c>
      <c r="T1824">
        <v>1</v>
      </c>
      <c r="U1824">
        <v>0</v>
      </c>
      <c r="V1824">
        <v>0</v>
      </c>
      <c r="W1824">
        <v>1</v>
      </c>
      <c r="X1824" s="1">
        <f t="shared" si="168"/>
        <v>0</v>
      </c>
      <c r="Y1824" s="1">
        <f t="shared" si="169"/>
        <v>1</v>
      </c>
      <c r="Z1824" s="1">
        <f t="shared" si="170"/>
        <v>0</v>
      </c>
      <c r="AA1824" s="1">
        <f t="shared" si="171"/>
        <v>0</v>
      </c>
      <c r="AB1824" s="1">
        <f t="shared" si="172"/>
        <v>0</v>
      </c>
      <c r="AC1824" s="1">
        <f t="shared" si="173"/>
        <v>0</v>
      </c>
      <c r="AD1824">
        <v>0</v>
      </c>
      <c r="AE1824">
        <v>1</v>
      </c>
      <c r="AF1824">
        <v>0</v>
      </c>
      <c r="AG1824">
        <v>0</v>
      </c>
      <c r="AH1824">
        <v>2</v>
      </c>
      <c r="AI1824">
        <v>0</v>
      </c>
      <c r="AJ1824">
        <v>120</v>
      </c>
      <c r="AK1824">
        <v>10</v>
      </c>
      <c r="AL1824">
        <v>0</v>
      </c>
      <c r="AM1824">
        <v>0</v>
      </c>
      <c r="AN1824">
        <v>0</v>
      </c>
      <c r="AO1824">
        <v>4</v>
      </c>
      <c r="AP1824" s="1">
        <v>0</v>
      </c>
      <c r="AQ1824">
        <v>2128.0438451999999</v>
      </c>
      <c r="AR1824">
        <v>1</v>
      </c>
      <c r="AS1824">
        <v>0</v>
      </c>
      <c r="AT1824">
        <v>0</v>
      </c>
      <c r="BE1824">
        <v>2942.61</v>
      </c>
      <c r="BF1824">
        <v>0</v>
      </c>
      <c r="BG1824">
        <v>0</v>
      </c>
    </row>
    <row r="1825" spans="1:59" x14ac:dyDescent="0.3">
      <c r="A1825">
        <v>227</v>
      </c>
      <c r="B1825">
        <v>0</v>
      </c>
      <c r="C1825">
        <v>1704</v>
      </c>
      <c r="D1825">
        <v>0</v>
      </c>
      <c r="E1825">
        <v>0</v>
      </c>
      <c r="F1825">
        <v>1500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5</v>
      </c>
      <c r="N1825" s="1">
        <v>1</v>
      </c>
      <c r="O1825">
        <v>2</v>
      </c>
      <c r="P1825">
        <v>0</v>
      </c>
      <c r="Q1825">
        <v>27827</v>
      </c>
      <c r="R1825">
        <v>31</v>
      </c>
      <c r="S1825">
        <v>0</v>
      </c>
      <c r="T1825">
        <v>1</v>
      </c>
      <c r="U1825">
        <v>0</v>
      </c>
      <c r="V1825">
        <v>0</v>
      </c>
      <c r="W1825">
        <v>1</v>
      </c>
      <c r="X1825" s="1">
        <f t="shared" si="168"/>
        <v>0</v>
      </c>
      <c r="Y1825" s="1">
        <f t="shared" si="169"/>
        <v>1</v>
      </c>
      <c r="Z1825" s="1">
        <f t="shared" si="170"/>
        <v>0</v>
      </c>
      <c r="AA1825" s="1">
        <f t="shared" si="171"/>
        <v>0</v>
      </c>
      <c r="AB1825" s="1">
        <f t="shared" si="172"/>
        <v>0</v>
      </c>
      <c r="AC1825" s="1">
        <f t="shared" si="173"/>
        <v>0</v>
      </c>
      <c r="AD1825">
        <v>0</v>
      </c>
      <c r="AE1825">
        <v>0</v>
      </c>
      <c r="AF1825">
        <v>0</v>
      </c>
      <c r="AG1825">
        <v>0</v>
      </c>
      <c r="AH1825">
        <v>3</v>
      </c>
      <c r="AI1825">
        <v>0</v>
      </c>
      <c r="AJ1825">
        <v>45</v>
      </c>
      <c r="AK1825">
        <v>4</v>
      </c>
      <c r="AL1825">
        <v>0</v>
      </c>
      <c r="AM1825">
        <v>0</v>
      </c>
      <c r="AN1825">
        <v>0</v>
      </c>
      <c r="AO1825">
        <v>7</v>
      </c>
      <c r="AP1825" s="1">
        <v>1</v>
      </c>
      <c r="AQ1825">
        <v>0</v>
      </c>
      <c r="AR1825">
        <v>0</v>
      </c>
      <c r="AS1825">
        <v>0</v>
      </c>
      <c r="AT1825">
        <v>0</v>
      </c>
      <c r="BE1825">
        <v>1267.3399999999999</v>
      </c>
      <c r="BF1825">
        <v>0</v>
      </c>
      <c r="BG1825">
        <v>0</v>
      </c>
    </row>
    <row r="1826" spans="1:59" x14ac:dyDescent="0.3">
      <c r="A1826">
        <v>227</v>
      </c>
      <c r="B1826">
        <v>0</v>
      </c>
      <c r="C1826">
        <v>1620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10</v>
      </c>
      <c r="N1826" s="1">
        <v>1</v>
      </c>
      <c r="O1826">
        <v>5</v>
      </c>
      <c r="P1826">
        <v>0</v>
      </c>
      <c r="Q1826">
        <v>34542</v>
      </c>
      <c r="R1826">
        <v>38</v>
      </c>
      <c r="S1826">
        <v>0</v>
      </c>
      <c r="T1826">
        <v>1</v>
      </c>
      <c r="U1826">
        <v>0</v>
      </c>
      <c r="V1826">
        <v>0</v>
      </c>
      <c r="W1826">
        <v>0</v>
      </c>
      <c r="X1826" s="1">
        <f t="shared" si="168"/>
        <v>1</v>
      </c>
      <c r="Y1826" s="1">
        <f t="shared" si="169"/>
        <v>0</v>
      </c>
      <c r="Z1826" s="1">
        <f t="shared" si="170"/>
        <v>0</v>
      </c>
      <c r="AA1826" s="1">
        <f t="shared" si="171"/>
        <v>0</v>
      </c>
      <c r="AB1826" s="1">
        <f t="shared" si="172"/>
        <v>0</v>
      </c>
      <c r="AC1826" s="1">
        <f t="shared" si="173"/>
        <v>0</v>
      </c>
      <c r="AD1826">
        <v>0</v>
      </c>
      <c r="AE1826">
        <v>1</v>
      </c>
      <c r="AF1826">
        <v>0</v>
      </c>
      <c r="AG1826">
        <v>0</v>
      </c>
      <c r="AH1826">
        <v>3</v>
      </c>
      <c r="AI1826">
        <v>0</v>
      </c>
      <c r="AL1826">
        <v>0</v>
      </c>
      <c r="AM1826">
        <v>0</v>
      </c>
      <c r="AN1826">
        <v>0</v>
      </c>
      <c r="AO1826">
        <v>1</v>
      </c>
      <c r="AP1826" s="1">
        <v>1</v>
      </c>
      <c r="AQ1826">
        <v>0</v>
      </c>
      <c r="AR1826">
        <v>0</v>
      </c>
      <c r="AS1826">
        <v>0</v>
      </c>
      <c r="AT1826">
        <v>0</v>
      </c>
      <c r="AZ1826">
        <v>4.1468052277550502E-2</v>
      </c>
      <c r="BB1826">
        <v>0.96060534397327202</v>
      </c>
      <c r="BE1826">
        <v>2145.08</v>
      </c>
      <c r="BF1826">
        <v>0</v>
      </c>
      <c r="BG1826">
        <v>0</v>
      </c>
    </row>
    <row r="1827" spans="1:59" x14ac:dyDescent="0.3">
      <c r="A1827">
        <v>227</v>
      </c>
      <c r="B1827">
        <v>0</v>
      </c>
      <c r="C1827">
        <v>1620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1</v>
      </c>
      <c r="N1827" s="1">
        <v>1</v>
      </c>
      <c r="O1827">
        <v>9</v>
      </c>
      <c r="P1827">
        <v>0</v>
      </c>
      <c r="Q1827">
        <v>27431</v>
      </c>
      <c r="R1827">
        <v>28</v>
      </c>
      <c r="S1827">
        <v>0</v>
      </c>
      <c r="T1827">
        <v>1</v>
      </c>
      <c r="U1827">
        <v>0</v>
      </c>
      <c r="V1827">
        <v>0</v>
      </c>
      <c r="W1827">
        <v>0</v>
      </c>
      <c r="X1827" s="1">
        <f t="shared" si="168"/>
        <v>1</v>
      </c>
      <c r="Y1827" s="1">
        <f t="shared" si="169"/>
        <v>0</v>
      </c>
      <c r="Z1827" s="1">
        <f t="shared" si="170"/>
        <v>0</v>
      </c>
      <c r="AA1827" s="1">
        <f t="shared" si="171"/>
        <v>0</v>
      </c>
      <c r="AB1827" s="1">
        <f t="shared" si="172"/>
        <v>0</v>
      </c>
      <c r="AC1827" s="1">
        <f t="shared" si="173"/>
        <v>0</v>
      </c>
      <c r="AD1827">
        <v>0</v>
      </c>
      <c r="AE1827">
        <v>1</v>
      </c>
      <c r="AF1827">
        <v>0</v>
      </c>
      <c r="AG1827">
        <v>0</v>
      </c>
      <c r="AH1827">
        <v>2</v>
      </c>
      <c r="AI1827">
        <v>0</v>
      </c>
      <c r="AL1827">
        <v>0</v>
      </c>
      <c r="AM1827">
        <v>0</v>
      </c>
      <c r="AN1827">
        <v>0</v>
      </c>
      <c r="AO1827">
        <v>4</v>
      </c>
      <c r="AP1827" s="1">
        <v>1</v>
      </c>
      <c r="AQ1827">
        <v>0</v>
      </c>
      <c r="AR1827">
        <v>0</v>
      </c>
      <c r="AS1827">
        <v>0</v>
      </c>
      <c r="AT1827">
        <v>0</v>
      </c>
      <c r="AV1827">
        <v>0.60309029908441103</v>
      </c>
      <c r="BB1827">
        <v>0.56290981144960694</v>
      </c>
      <c r="BE1827">
        <v>1895.94</v>
      </c>
      <c r="BF1827">
        <v>1</v>
      </c>
      <c r="BG1827">
        <v>338.06</v>
      </c>
    </row>
    <row r="1828" spans="1:59" x14ac:dyDescent="0.3">
      <c r="A1828">
        <v>267</v>
      </c>
      <c r="B1828">
        <v>0</v>
      </c>
      <c r="C1828">
        <v>3070</v>
      </c>
      <c r="D1828">
        <v>0</v>
      </c>
      <c r="E1828">
        <v>0</v>
      </c>
      <c r="F1828">
        <v>3500</v>
      </c>
      <c r="G1828">
        <v>0</v>
      </c>
      <c r="H1828">
        <v>0</v>
      </c>
      <c r="I1828">
        <v>0</v>
      </c>
      <c r="J1828">
        <v>1</v>
      </c>
      <c r="K1828">
        <v>1</v>
      </c>
      <c r="L1828">
        <v>0</v>
      </c>
      <c r="M1828">
        <v>2</v>
      </c>
      <c r="N1828" s="1">
        <v>1</v>
      </c>
      <c r="O1828">
        <v>2</v>
      </c>
      <c r="P1828">
        <v>0</v>
      </c>
      <c r="Q1828">
        <v>34719</v>
      </c>
      <c r="R1828">
        <v>23</v>
      </c>
      <c r="S1828">
        <v>1</v>
      </c>
      <c r="T1828">
        <v>1</v>
      </c>
      <c r="U1828">
        <v>0</v>
      </c>
      <c r="V1828">
        <v>0</v>
      </c>
      <c r="W1828">
        <v>1</v>
      </c>
      <c r="X1828" s="1">
        <f t="shared" si="168"/>
        <v>0</v>
      </c>
      <c r="Y1828" s="1">
        <f t="shared" si="169"/>
        <v>1</v>
      </c>
      <c r="Z1828" s="1">
        <f t="shared" si="170"/>
        <v>0</v>
      </c>
      <c r="AA1828" s="1">
        <f t="shared" si="171"/>
        <v>0</v>
      </c>
      <c r="AB1828" s="1">
        <f t="shared" si="172"/>
        <v>0</v>
      </c>
      <c r="AC1828" s="1">
        <f t="shared" si="173"/>
        <v>0</v>
      </c>
      <c r="AD1828">
        <v>0</v>
      </c>
      <c r="AE1828">
        <v>0</v>
      </c>
      <c r="AF1828">
        <v>0</v>
      </c>
      <c r="AG1828">
        <v>0</v>
      </c>
      <c r="AH1828">
        <v>3</v>
      </c>
      <c r="AI1828">
        <v>0</v>
      </c>
      <c r="AJ1828">
        <v>131</v>
      </c>
      <c r="AK1828">
        <v>11</v>
      </c>
      <c r="AL1828">
        <v>0</v>
      </c>
      <c r="AM1828">
        <v>0</v>
      </c>
      <c r="AN1828">
        <v>0</v>
      </c>
      <c r="AO1828">
        <v>9</v>
      </c>
      <c r="AP1828" s="1">
        <v>0</v>
      </c>
      <c r="AQ1828">
        <v>192.30564097743601</v>
      </c>
      <c r="AR1828">
        <v>1</v>
      </c>
      <c r="AS1828">
        <v>0</v>
      </c>
      <c r="AT1828">
        <v>0</v>
      </c>
      <c r="BD1828">
        <v>3.5412666010321399</v>
      </c>
      <c r="BE1828">
        <v>1385.54</v>
      </c>
      <c r="BF1828">
        <v>0</v>
      </c>
      <c r="BG1828">
        <v>0</v>
      </c>
    </row>
    <row r="1829" spans="1:59" x14ac:dyDescent="0.3">
      <c r="A1829">
        <v>1347</v>
      </c>
      <c r="B1829">
        <v>458</v>
      </c>
      <c r="C1829">
        <v>2112</v>
      </c>
      <c r="D1829">
        <v>0</v>
      </c>
      <c r="E1829">
        <v>0</v>
      </c>
      <c r="F1829">
        <v>2500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4</v>
      </c>
      <c r="N1829" s="1">
        <v>0</v>
      </c>
      <c r="O1829">
        <v>25</v>
      </c>
      <c r="P1829">
        <v>0</v>
      </c>
      <c r="Q1829">
        <v>36726</v>
      </c>
      <c r="R1829">
        <v>53</v>
      </c>
      <c r="S1829">
        <v>1</v>
      </c>
      <c r="T1829">
        <v>0</v>
      </c>
      <c r="U1829">
        <v>0</v>
      </c>
      <c r="V1829">
        <v>0</v>
      </c>
      <c r="W1829">
        <v>1</v>
      </c>
      <c r="X1829" s="1">
        <f t="shared" si="168"/>
        <v>0</v>
      </c>
      <c r="Y1829" s="1">
        <f t="shared" si="169"/>
        <v>1</v>
      </c>
      <c r="Z1829" s="1">
        <f t="shared" si="170"/>
        <v>0</v>
      </c>
      <c r="AA1829" s="1">
        <f t="shared" si="171"/>
        <v>0</v>
      </c>
      <c r="AB1829" s="1">
        <f t="shared" si="172"/>
        <v>0</v>
      </c>
      <c r="AC1829" s="1">
        <f t="shared" si="173"/>
        <v>0</v>
      </c>
      <c r="AD1829">
        <v>0</v>
      </c>
      <c r="AE1829">
        <v>1</v>
      </c>
      <c r="AF1829">
        <v>1</v>
      </c>
      <c r="AG1829">
        <v>1</v>
      </c>
      <c r="AH1829">
        <v>2</v>
      </c>
      <c r="AI1829">
        <v>0</v>
      </c>
      <c r="AJ1829">
        <v>324</v>
      </c>
      <c r="AK1829">
        <v>27</v>
      </c>
      <c r="AL1829">
        <v>0</v>
      </c>
      <c r="AM1829">
        <v>0</v>
      </c>
      <c r="AN1829">
        <v>0</v>
      </c>
      <c r="AO1829">
        <v>52</v>
      </c>
      <c r="AP1829" s="1">
        <v>0</v>
      </c>
      <c r="AQ1829">
        <v>0</v>
      </c>
      <c r="AR1829">
        <v>0</v>
      </c>
      <c r="AS1829">
        <v>0</v>
      </c>
      <c r="AT1829">
        <v>0</v>
      </c>
      <c r="BE1829">
        <v>1734.45</v>
      </c>
      <c r="BF1829">
        <v>0</v>
      </c>
      <c r="BG1829">
        <v>0</v>
      </c>
    </row>
    <row r="1830" spans="1:59" x14ac:dyDescent="0.3">
      <c r="A1830">
        <v>231</v>
      </c>
      <c r="B1830">
        <v>812</v>
      </c>
      <c r="C1830">
        <v>1624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3</v>
      </c>
      <c r="N1830" s="1">
        <v>1</v>
      </c>
      <c r="O1830">
        <v>0</v>
      </c>
      <c r="P1830">
        <v>0</v>
      </c>
      <c r="Q1830">
        <v>31750</v>
      </c>
      <c r="R1830">
        <v>27</v>
      </c>
      <c r="S1830">
        <v>1</v>
      </c>
      <c r="T1830">
        <v>1</v>
      </c>
      <c r="U1830">
        <v>0</v>
      </c>
      <c r="V1830">
        <v>0</v>
      </c>
      <c r="W1830">
        <v>1</v>
      </c>
      <c r="X1830" s="1">
        <f t="shared" si="168"/>
        <v>0</v>
      </c>
      <c r="Y1830" s="1">
        <f t="shared" si="169"/>
        <v>1</v>
      </c>
      <c r="Z1830" s="1">
        <f t="shared" si="170"/>
        <v>0</v>
      </c>
      <c r="AA1830" s="1">
        <f t="shared" si="171"/>
        <v>0</v>
      </c>
      <c r="AB1830" s="1">
        <f t="shared" si="172"/>
        <v>0</v>
      </c>
      <c r="AC1830" s="1">
        <f t="shared" si="173"/>
        <v>0</v>
      </c>
      <c r="AD1830">
        <v>0</v>
      </c>
      <c r="AE1830">
        <v>1</v>
      </c>
      <c r="AF1830">
        <v>0</v>
      </c>
      <c r="AG1830">
        <v>0</v>
      </c>
      <c r="AH1830">
        <v>2</v>
      </c>
      <c r="AI1830">
        <v>1</v>
      </c>
      <c r="AJ1830">
        <v>330</v>
      </c>
      <c r="AK1830">
        <v>28</v>
      </c>
      <c r="AL1830">
        <v>0</v>
      </c>
      <c r="AM1830">
        <v>5</v>
      </c>
      <c r="AN1830">
        <v>5856</v>
      </c>
      <c r="AO1830">
        <v>4</v>
      </c>
      <c r="AP1830" s="1">
        <v>0</v>
      </c>
      <c r="AQ1830">
        <v>19.848100598844599</v>
      </c>
      <c r="AR1830">
        <v>1</v>
      </c>
      <c r="AS1830">
        <v>0</v>
      </c>
      <c r="AT1830">
        <v>0</v>
      </c>
      <c r="BA1830">
        <v>0.246347039716974</v>
      </c>
      <c r="BB1830">
        <v>0.16519085838459299</v>
      </c>
      <c r="BE1830">
        <v>2526.89</v>
      </c>
      <c r="BF1830">
        <v>0</v>
      </c>
      <c r="BG1830">
        <v>0</v>
      </c>
    </row>
    <row r="1831" spans="1:59" x14ac:dyDescent="0.3">
      <c r="A1831">
        <v>227</v>
      </c>
      <c r="B1831">
        <v>0</v>
      </c>
      <c r="C1831">
        <v>1620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10</v>
      </c>
      <c r="N1831" s="1">
        <v>1</v>
      </c>
      <c r="O1831">
        <v>3</v>
      </c>
      <c r="P1831">
        <v>0</v>
      </c>
      <c r="Q1831">
        <v>28249</v>
      </c>
      <c r="R1831">
        <v>32</v>
      </c>
      <c r="S1831">
        <v>0</v>
      </c>
      <c r="T1831">
        <v>0</v>
      </c>
      <c r="U1831">
        <v>0</v>
      </c>
      <c r="V1831">
        <v>0</v>
      </c>
      <c r="W1831">
        <v>1</v>
      </c>
      <c r="X1831" s="1">
        <f t="shared" si="168"/>
        <v>0</v>
      </c>
      <c r="Y1831" s="1">
        <f t="shared" si="169"/>
        <v>1</v>
      </c>
      <c r="Z1831" s="1">
        <f t="shared" si="170"/>
        <v>0</v>
      </c>
      <c r="AA1831" s="1">
        <f t="shared" si="171"/>
        <v>0</v>
      </c>
      <c r="AB1831" s="1">
        <f t="shared" si="172"/>
        <v>0</v>
      </c>
      <c r="AC1831" s="1">
        <f t="shared" si="173"/>
        <v>0</v>
      </c>
      <c r="AD1831">
        <v>0</v>
      </c>
      <c r="AE1831">
        <v>0</v>
      </c>
      <c r="AF1831">
        <v>0</v>
      </c>
      <c r="AG1831">
        <v>0</v>
      </c>
      <c r="AH1831">
        <v>3</v>
      </c>
      <c r="AI1831">
        <v>0</v>
      </c>
      <c r="AJ1831">
        <v>120</v>
      </c>
      <c r="AK1831">
        <v>10</v>
      </c>
      <c r="AL1831">
        <v>0</v>
      </c>
      <c r="AM1831">
        <v>0</v>
      </c>
      <c r="AN1831">
        <v>0</v>
      </c>
      <c r="AO1831">
        <v>1</v>
      </c>
      <c r="AP1831" s="1">
        <v>1</v>
      </c>
      <c r="AQ1831">
        <v>0</v>
      </c>
      <c r="AR1831">
        <v>0</v>
      </c>
      <c r="AS1831">
        <v>0</v>
      </c>
      <c r="AT1831">
        <v>0</v>
      </c>
      <c r="BE1831">
        <v>2162.29</v>
      </c>
      <c r="BF1831">
        <v>0</v>
      </c>
      <c r="BG1831">
        <v>0</v>
      </c>
    </row>
    <row r="1832" spans="1:59" x14ac:dyDescent="0.3">
      <c r="A1832">
        <v>1871</v>
      </c>
      <c r="B1832">
        <v>1452</v>
      </c>
      <c r="C1832">
        <v>2904</v>
      </c>
      <c r="D1832">
        <v>62</v>
      </c>
      <c r="E1832">
        <v>1</v>
      </c>
      <c r="F1832">
        <v>6000</v>
      </c>
      <c r="G1832">
        <v>0</v>
      </c>
      <c r="H1832">
        <v>0</v>
      </c>
      <c r="I1832">
        <v>0</v>
      </c>
      <c r="J1832">
        <v>0</v>
      </c>
      <c r="K1832">
        <v>1</v>
      </c>
      <c r="L1832">
        <v>0</v>
      </c>
      <c r="M1832">
        <v>6</v>
      </c>
      <c r="N1832" s="1">
        <v>0</v>
      </c>
      <c r="O1832">
        <v>7</v>
      </c>
      <c r="P1832">
        <v>0</v>
      </c>
      <c r="Q1832">
        <v>30594</v>
      </c>
      <c r="R1832">
        <v>50</v>
      </c>
      <c r="S1832">
        <v>1</v>
      </c>
      <c r="T1832">
        <v>1</v>
      </c>
      <c r="U1832">
        <v>1</v>
      </c>
      <c r="V1832">
        <v>0</v>
      </c>
      <c r="W1832">
        <v>1</v>
      </c>
      <c r="X1832" s="1">
        <f t="shared" si="168"/>
        <v>0</v>
      </c>
      <c r="Y1832" s="1">
        <f t="shared" si="169"/>
        <v>1</v>
      </c>
      <c r="Z1832" s="1">
        <f t="shared" si="170"/>
        <v>0</v>
      </c>
      <c r="AA1832" s="1">
        <f t="shared" si="171"/>
        <v>0</v>
      </c>
      <c r="AB1832" s="1">
        <f t="shared" si="172"/>
        <v>0</v>
      </c>
      <c r="AC1832" s="1">
        <f t="shared" si="173"/>
        <v>0</v>
      </c>
      <c r="AD1832">
        <v>0</v>
      </c>
      <c r="AE1832">
        <v>1</v>
      </c>
      <c r="AF1832">
        <v>1</v>
      </c>
      <c r="AG1832">
        <v>1</v>
      </c>
      <c r="AH1832">
        <v>2</v>
      </c>
      <c r="AI1832">
        <v>0</v>
      </c>
      <c r="AJ1832">
        <v>380</v>
      </c>
      <c r="AK1832">
        <v>32</v>
      </c>
      <c r="AL1832">
        <v>0</v>
      </c>
      <c r="AM1832">
        <v>2</v>
      </c>
      <c r="AN1832">
        <v>0</v>
      </c>
      <c r="AO1832">
        <v>72</v>
      </c>
      <c r="AP1832" s="1">
        <v>1</v>
      </c>
      <c r="AQ1832">
        <v>2656.7672466623599</v>
      </c>
      <c r="AR1832">
        <v>1</v>
      </c>
      <c r="AS1832">
        <v>0</v>
      </c>
      <c r="AT1832">
        <v>0</v>
      </c>
      <c r="AU1832">
        <v>0.50705122597142704</v>
      </c>
      <c r="AV1832">
        <v>0.63611299701254997</v>
      </c>
      <c r="AW1832">
        <v>0.96586340912013302</v>
      </c>
      <c r="AX1832">
        <v>0.83089902099675095</v>
      </c>
      <c r="BA1832">
        <v>0.99188018062594796</v>
      </c>
      <c r="BB1832">
        <v>0.80900069937108099</v>
      </c>
      <c r="BC1832">
        <v>0.94973355053999398</v>
      </c>
      <c r="BD1832">
        <v>4.8430525672377804</v>
      </c>
      <c r="BE1832">
        <v>2177.89</v>
      </c>
      <c r="BF1832">
        <v>1</v>
      </c>
      <c r="BG1832">
        <v>730.11</v>
      </c>
    </row>
    <row r="1833" spans="1:59" x14ac:dyDescent="0.3">
      <c r="A1833">
        <v>994</v>
      </c>
      <c r="B1833">
        <v>192</v>
      </c>
      <c r="C1833">
        <v>3808</v>
      </c>
      <c r="D1833">
        <v>292</v>
      </c>
      <c r="E1833">
        <v>1</v>
      </c>
      <c r="F1833">
        <v>4500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5</v>
      </c>
      <c r="N1833" s="1">
        <v>1</v>
      </c>
      <c r="O1833">
        <v>9</v>
      </c>
      <c r="P1833">
        <v>1</v>
      </c>
      <c r="Q1833">
        <v>23647</v>
      </c>
      <c r="R1833">
        <v>51</v>
      </c>
      <c r="S1833">
        <v>1</v>
      </c>
      <c r="T1833">
        <v>0</v>
      </c>
      <c r="U1833">
        <v>0</v>
      </c>
      <c r="V1833">
        <v>0</v>
      </c>
      <c r="W1833">
        <v>1</v>
      </c>
      <c r="X1833" s="1">
        <f t="shared" si="168"/>
        <v>0</v>
      </c>
      <c r="Y1833" s="1">
        <f t="shared" si="169"/>
        <v>1</v>
      </c>
      <c r="Z1833" s="1">
        <f t="shared" si="170"/>
        <v>0</v>
      </c>
      <c r="AA1833" s="1">
        <f t="shared" si="171"/>
        <v>0</v>
      </c>
      <c r="AB1833" s="1">
        <f t="shared" si="172"/>
        <v>0</v>
      </c>
      <c r="AC1833" s="1">
        <f t="shared" si="173"/>
        <v>0</v>
      </c>
      <c r="AD1833">
        <v>0</v>
      </c>
      <c r="AE1833">
        <v>1</v>
      </c>
      <c r="AF1833">
        <v>0</v>
      </c>
      <c r="AG1833">
        <v>0</v>
      </c>
      <c r="AH1833">
        <v>2</v>
      </c>
      <c r="AI1833">
        <v>0</v>
      </c>
      <c r="AJ1833">
        <v>246</v>
      </c>
      <c r="AK1833">
        <v>21</v>
      </c>
      <c r="AL1833">
        <v>0</v>
      </c>
      <c r="AM1833">
        <v>0</v>
      </c>
      <c r="AN1833">
        <v>0</v>
      </c>
      <c r="AO1833">
        <v>31</v>
      </c>
      <c r="AP1833" s="1">
        <v>0</v>
      </c>
      <c r="AQ1833">
        <v>0</v>
      </c>
      <c r="AR1833">
        <v>0</v>
      </c>
      <c r="AS1833">
        <v>0</v>
      </c>
      <c r="AT1833">
        <v>0</v>
      </c>
      <c r="AY1833">
        <v>0.165283374026824</v>
      </c>
      <c r="AZ1833">
        <v>0.20047627456289199</v>
      </c>
      <c r="BA1833">
        <v>0.58595944591147198</v>
      </c>
      <c r="BB1833">
        <v>0.40855752172062498</v>
      </c>
      <c r="BC1833">
        <v>0.19879800670544201</v>
      </c>
      <c r="BD1833">
        <v>6.5571567969347697</v>
      </c>
      <c r="BE1833">
        <v>1480.31</v>
      </c>
      <c r="BF1833">
        <v>0</v>
      </c>
      <c r="BG1833">
        <v>0</v>
      </c>
    </row>
    <row r="1834" spans="1:59" x14ac:dyDescent="0.3">
      <c r="A1834">
        <v>1248</v>
      </c>
      <c r="B1834">
        <v>0</v>
      </c>
      <c r="C1834">
        <v>2745</v>
      </c>
      <c r="D1834">
        <v>0</v>
      </c>
      <c r="E1834">
        <v>0</v>
      </c>
      <c r="F1834">
        <v>4000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9</v>
      </c>
      <c r="N1834" s="1">
        <v>1</v>
      </c>
      <c r="O1834">
        <v>7</v>
      </c>
      <c r="P1834">
        <v>0</v>
      </c>
      <c r="Q1834">
        <v>28812</v>
      </c>
      <c r="R1834">
        <v>72</v>
      </c>
      <c r="S1834">
        <v>1</v>
      </c>
      <c r="T1834">
        <v>1</v>
      </c>
      <c r="U1834">
        <v>0</v>
      </c>
      <c r="V1834">
        <v>0</v>
      </c>
      <c r="W1834">
        <v>2</v>
      </c>
      <c r="X1834" s="1">
        <f t="shared" si="168"/>
        <v>0</v>
      </c>
      <c r="Y1834" s="1">
        <f t="shared" si="169"/>
        <v>0</v>
      </c>
      <c r="Z1834" s="1">
        <f t="shared" si="170"/>
        <v>1</v>
      </c>
      <c r="AA1834" s="1">
        <f t="shared" si="171"/>
        <v>0</v>
      </c>
      <c r="AB1834" s="1">
        <f t="shared" si="172"/>
        <v>0</v>
      </c>
      <c r="AC1834" s="1">
        <f t="shared" si="173"/>
        <v>0</v>
      </c>
      <c r="AD1834">
        <v>0</v>
      </c>
      <c r="AE1834">
        <v>1</v>
      </c>
      <c r="AF1834">
        <v>0</v>
      </c>
      <c r="AG1834">
        <v>0</v>
      </c>
      <c r="AH1834">
        <v>1</v>
      </c>
      <c r="AI1834">
        <v>0</v>
      </c>
      <c r="AJ1834">
        <v>384</v>
      </c>
      <c r="AK1834">
        <v>32</v>
      </c>
      <c r="AL1834">
        <v>0</v>
      </c>
      <c r="AM1834">
        <v>0</v>
      </c>
      <c r="AN1834">
        <v>0</v>
      </c>
      <c r="AO1834">
        <v>65</v>
      </c>
      <c r="AP1834" s="1">
        <v>0</v>
      </c>
      <c r="AQ1834">
        <v>0</v>
      </c>
      <c r="AR1834">
        <v>0</v>
      </c>
      <c r="AS1834">
        <v>0</v>
      </c>
      <c r="AT1834">
        <v>0</v>
      </c>
      <c r="AU1834">
        <v>0.72356128209172899</v>
      </c>
      <c r="AV1834">
        <v>0.74429173146774297</v>
      </c>
      <c r="AW1834">
        <v>0.915976489007154</v>
      </c>
      <c r="AX1834">
        <v>0.90102658561731097</v>
      </c>
      <c r="BA1834">
        <v>0.60361856507009004</v>
      </c>
      <c r="BB1834">
        <v>0.55259431547948401</v>
      </c>
      <c r="BC1834">
        <v>0.99633274089684998</v>
      </c>
      <c r="BD1834">
        <v>7.3886052730267204</v>
      </c>
      <c r="BE1834">
        <v>424.97</v>
      </c>
      <c r="BF1834">
        <v>0</v>
      </c>
      <c r="BG1834">
        <v>0</v>
      </c>
    </row>
    <row r="1835" spans="1:59" x14ac:dyDescent="0.3">
      <c r="A1835">
        <v>1128</v>
      </c>
      <c r="B1835">
        <v>379</v>
      </c>
      <c r="C1835">
        <v>1765</v>
      </c>
      <c r="D1835">
        <v>0</v>
      </c>
      <c r="E1835">
        <v>0</v>
      </c>
      <c r="F1835">
        <v>5000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3</v>
      </c>
      <c r="N1835" s="1">
        <v>1</v>
      </c>
      <c r="O1835">
        <v>0</v>
      </c>
      <c r="P1835">
        <v>0</v>
      </c>
      <c r="Q1835">
        <v>33516</v>
      </c>
      <c r="R1835">
        <v>47</v>
      </c>
      <c r="S1835">
        <v>1</v>
      </c>
      <c r="T1835">
        <v>1</v>
      </c>
      <c r="U1835">
        <v>0</v>
      </c>
      <c r="V1835">
        <v>0</v>
      </c>
      <c r="W1835">
        <v>2</v>
      </c>
      <c r="X1835" s="1">
        <f t="shared" si="168"/>
        <v>0</v>
      </c>
      <c r="Y1835" s="1">
        <f t="shared" si="169"/>
        <v>0</v>
      </c>
      <c r="Z1835" s="1">
        <f t="shared" si="170"/>
        <v>1</v>
      </c>
      <c r="AA1835" s="1">
        <f t="shared" si="171"/>
        <v>0</v>
      </c>
      <c r="AB1835" s="1">
        <f t="shared" si="172"/>
        <v>0</v>
      </c>
      <c r="AC1835" s="1">
        <f t="shared" si="173"/>
        <v>0</v>
      </c>
      <c r="AD1835">
        <v>0</v>
      </c>
      <c r="AE1835">
        <v>1</v>
      </c>
      <c r="AF1835">
        <v>0</v>
      </c>
      <c r="AG1835">
        <v>0</v>
      </c>
      <c r="AH1835">
        <v>2</v>
      </c>
      <c r="AI1835">
        <v>0</v>
      </c>
      <c r="AJ1835">
        <v>350</v>
      </c>
      <c r="AK1835">
        <v>29</v>
      </c>
      <c r="AL1835">
        <v>0</v>
      </c>
      <c r="AM1835">
        <v>0</v>
      </c>
      <c r="AN1835">
        <v>0</v>
      </c>
      <c r="AO1835">
        <v>47</v>
      </c>
      <c r="AP1835" s="1">
        <v>0</v>
      </c>
      <c r="AQ1835">
        <v>0</v>
      </c>
      <c r="AR1835">
        <v>0</v>
      </c>
      <c r="AS1835">
        <v>0</v>
      </c>
      <c r="AT1835">
        <v>0</v>
      </c>
      <c r="AY1835">
        <v>0.83044129924526899</v>
      </c>
      <c r="AZ1835">
        <v>0.21106777242404001</v>
      </c>
      <c r="BA1835">
        <v>0.84334575920182198</v>
      </c>
      <c r="BB1835">
        <v>0.66411538434051498</v>
      </c>
      <c r="BC1835">
        <v>7.5014120344636795E-2</v>
      </c>
      <c r="BD1835">
        <v>3.6640823672665599</v>
      </c>
      <c r="BE1835">
        <v>1217.02</v>
      </c>
      <c r="BF1835">
        <v>1</v>
      </c>
      <c r="BG1835">
        <v>476.92</v>
      </c>
    </row>
    <row r="1836" spans="1:59" x14ac:dyDescent="0.3">
      <c r="A1836">
        <v>268</v>
      </c>
      <c r="B1836">
        <v>1329</v>
      </c>
      <c r="C1836">
        <v>2658</v>
      </c>
      <c r="D1836">
        <v>596</v>
      </c>
      <c r="E1836">
        <v>1</v>
      </c>
      <c r="F1836">
        <v>4500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10</v>
      </c>
      <c r="N1836" s="1">
        <v>1</v>
      </c>
      <c r="O1836">
        <v>1</v>
      </c>
      <c r="P1836">
        <v>1</v>
      </c>
      <c r="Q1836">
        <v>23092</v>
      </c>
      <c r="R1836">
        <v>46</v>
      </c>
      <c r="S1836">
        <v>1</v>
      </c>
      <c r="T1836">
        <v>1</v>
      </c>
      <c r="U1836">
        <v>0</v>
      </c>
      <c r="V1836">
        <v>0</v>
      </c>
      <c r="W1836">
        <v>1</v>
      </c>
      <c r="X1836" s="1">
        <f t="shared" si="168"/>
        <v>0</v>
      </c>
      <c r="Y1836" s="1">
        <f t="shared" si="169"/>
        <v>1</v>
      </c>
      <c r="Z1836" s="1">
        <f t="shared" si="170"/>
        <v>0</v>
      </c>
      <c r="AA1836" s="1">
        <f t="shared" si="171"/>
        <v>0</v>
      </c>
      <c r="AB1836" s="1">
        <f t="shared" si="172"/>
        <v>0</v>
      </c>
      <c r="AC1836" s="1">
        <f t="shared" si="173"/>
        <v>0</v>
      </c>
      <c r="AD1836">
        <v>0</v>
      </c>
      <c r="AE1836">
        <v>1</v>
      </c>
      <c r="AF1836">
        <v>1</v>
      </c>
      <c r="AG1836">
        <v>0</v>
      </c>
      <c r="AH1836">
        <v>2</v>
      </c>
      <c r="AI1836">
        <v>0</v>
      </c>
      <c r="AJ1836">
        <v>425</v>
      </c>
      <c r="AK1836">
        <v>35</v>
      </c>
      <c r="AL1836">
        <v>0</v>
      </c>
      <c r="AM1836">
        <v>0</v>
      </c>
      <c r="AN1836">
        <v>0</v>
      </c>
      <c r="AO1836">
        <v>103</v>
      </c>
      <c r="AP1836" s="1">
        <v>1</v>
      </c>
      <c r="AQ1836">
        <v>0</v>
      </c>
      <c r="AR1836">
        <v>0</v>
      </c>
      <c r="AS1836">
        <v>0</v>
      </c>
      <c r="AT1836">
        <v>0</v>
      </c>
      <c r="BE1836">
        <v>1335.34</v>
      </c>
      <c r="BF1836">
        <v>0</v>
      </c>
      <c r="BG1836">
        <v>0</v>
      </c>
    </row>
    <row r="1837" spans="1:59" x14ac:dyDescent="0.3">
      <c r="A1837">
        <v>303</v>
      </c>
      <c r="B1837">
        <v>816</v>
      </c>
      <c r="C1837">
        <v>1632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9</v>
      </c>
      <c r="N1837" s="1">
        <v>1</v>
      </c>
      <c r="O1837">
        <v>5</v>
      </c>
      <c r="P1837">
        <v>0</v>
      </c>
      <c r="Q1837">
        <v>36219</v>
      </c>
      <c r="R1837">
        <v>23</v>
      </c>
      <c r="S1837">
        <v>0</v>
      </c>
      <c r="T1837">
        <v>1</v>
      </c>
      <c r="U1837">
        <v>0</v>
      </c>
      <c r="V1837">
        <v>0</v>
      </c>
      <c r="W1837">
        <v>1</v>
      </c>
      <c r="X1837" s="1">
        <f t="shared" si="168"/>
        <v>0</v>
      </c>
      <c r="Y1837" s="1">
        <f t="shared" si="169"/>
        <v>1</v>
      </c>
      <c r="Z1837" s="1">
        <f t="shared" si="170"/>
        <v>0</v>
      </c>
      <c r="AA1837" s="1">
        <f t="shared" si="171"/>
        <v>0</v>
      </c>
      <c r="AB1837" s="1">
        <f t="shared" si="172"/>
        <v>0</v>
      </c>
      <c r="AC1837" s="1">
        <f t="shared" si="173"/>
        <v>0</v>
      </c>
      <c r="AD1837">
        <v>0</v>
      </c>
      <c r="AE1837">
        <v>1</v>
      </c>
      <c r="AF1837">
        <v>0</v>
      </c>
      <c r="AG1837">
        <v>0</v>
      </c>
      <c r="AH1837">
        <v>1</v>
      </c>
      <c r="AI1837">
        <v>0</v>
      </c>
      <c r="AJ1837">
        <v>178</v>
      </c>
      <c r="AK1837">
        <v>15</v>
      </c>
      <c r="AL1837">
        <v>0</v>
      </c>
      <c r="AM1837">
        <v>0</v>
      </c>
      <c r="AN1837">
        <v>0</v>
      </c>
      <c r="AO1837">
        <v>3</v>
      </c>
      <c r="AP1837" s="1">
        <v>1</v>
      </c>
      <c r="AQ1837">
        <v>0</v>
      </c>
      <c r="AR1837">
        <v>0</v>
      </c>
      <c r="AS1837">
        <v>0</v>
      </c>
      <c r="AT1837">
        <v>0</v>
      </c>
      <c r="BA1837">
        <v>0.93751894327323704</v>
      </c>
      <c r="BB1837">
        <v>0.99391261458194502</v>
      </c>
      <c r="BC1837">
        <v>0.759750669662696</v>
      </c>
      <c r="BD1837">
        <v>8.6306710297282994</v>
      </c>
      <c r="BE1837">
        <v>1987.96</v>
      </c>
      <c r="BF1837">
        <v>0</v>
      </c>
      <c r="BG1837">
        <v>0</v>
      </c>
    </row>
    <row r="1838" spans="1:59" x14ac:dyDescent="0.3">
      <c r="A1838">
        <v>570</v>
      </c>
      <c r="B1838">
        <v>135</v>
      </c>
      <c r="C1838">
        <v>13892</v>
      </c>
      <c r="D1838">
        <v>0</v>
      </c>
      <c r="E1838">
        <v>1</v>
      </c>
      <c r="F1838">
        <v>15000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10</v>
      </c>
      <c r="N1838" s="1">
        <v>1</v>
      </c>
      <c r="O1838">
        <v>9</v>
      </c>
      <c r="P1838">
        <v>1</v>
      </c>
      <c r="Q1838">
        <v>19102</v>
      </c>
      <c r="R1838">
        <v>33</v>
      </c>
      <c r="S1838">
        <v>0</v>
      </c>
      <c r="T1838">
        <v>1</v>
      </c>
      <c r="U1838">
        <v>0</v>
      </c>
      <c r="V1838">
        <v>0</v>
      </c>
      <c r="W1838">
        <v>1</v>
      </c>
      <c r="X1838" s="1">
        <f t="shared" si="168"/>
        <v>0</v>
      </c>
      <c r="Y1838" s="1">
        <f t="shared" si="169"/>
        <v>1</v>
      </c>
      <c r="Z1838" s="1">
        <f t="shared" si="170"/>
        <v>0</v>
      </c>
      <c r="AA1838" s="1">
        <f t="shared" si="171"/>
        <v>0</v>
      </c>
      <c r="AB1838" s="1">
        <f t="shared" si="172"/>
        <v>0</v>
      </c>
      <c r="AC1838" s="1">
        <f t="shared" si="173"/>
        <v>0</v>
      </c>
      <c r="AD1838">
        <v>0</v>
      </c>
      <c r="AE1838">
        <v>0</v>
      </c>
      <c r="AF1838">
        <v>1</v>
      </c>
      <c r="AG1838">
        <v>0</v>
      </c>
      <c r="AH1838">
        <v>2</v>
      </c>
      <c r="AI1838">
        <v>1</v>
      </c>
      <c r="AJ1838">
        <v>58</v>
      </c>
      <c r="AK1838">
        <v>5</v>
      </c>
      <c r="AL1838">
        <v>0</v>
      </c>
      <c r="AM1838">
        <v>0</v>
      </c>
      <c r="AN1838">
        <v>0</v>
      </c>
      <c r="AO1838">
        <v>4</v>
      </c>
      <c r="AP1838" s="1">
        <v>0</v>
      </c>
      <c r="AQ1838">
        <v>0</v>
      </c>
      <c r="AR1838">
        <v>0</v>
      </c>
      <c r="AS1838">
        <v>0</v>
      </c>
      <c r="AT1838">
        <v>0</v>
      </c>
      <c r="BE1838">
        <v>4134.66</v>
      </c>
      <c r="BF1838">
        <v>1</v>
      </c>
      <c r="BG1838">
        <v>748.18</v>
      </c>
    </row>
    <row r="1839" spans="1:59" x14ac:dyDescent="0.3">
      <c r="A1839">
        <v>2266</v>
      </c>
      <c r="B1839">
        <v>2</v>
      </c>
      <c r="C1839">
        <v>3165</v>
      </c>
      <c r="D1839">
        <v>1908</v>
      </c>
      <c r="E1839">
        <v>2</v>
      </c>
      <c r="F1839">
        <v>16500</v>
      </c>
      <c r="G1839">
        <v>0</v>
      </c>
      <c r="H1839">
        <v>0</v>
      </c>
      <c r="I1839">
        <v>0</v>
      </c>
      <c r="J1839">
        <v>1</v>
      </c>
      <c r="K1839">
        <v>1</v>
      </c>
      <c r="L1839">
        <v>0</v>
      </c>
      <c r="M1839">
        <v>9</v>
      </c>
      <c r="N1839" s="1">
        <v>1</v>
      </c>
      <c r="O1839">
        <v>5</v>
      </c>
      <c r="P1839">
        <v>1</v>
      </c>
      <c r="Q1839">
        <v>29741</v>
      </c>
      <c r="R1839">
        <v>39</v>
      </c>
      <c r="S1839">
        <v>1</v>
      </c>
      <c r="T1839">
        <v>1</v>
      </c>
      <c r="U1839">
        <v>0</v>
      </c>
      <c r="V1839">
        <v>0</v>
      </c>
      <c r="W1839">
        <v>2</v>
      </c>
      <c r="X1839" s="1">
        <f t="shared" si="168"/>
        <v>0</v>
      </c>
      <c r="Y1839" s="1">
        <f t="shared" si="169"/>
        <v>0</v>
      </c>
      <c r="Z1839" s="1">
        <f t="shared" si="170"/>
        <v>1</v>
      </c>
      <c r="AA1839" s="1">
        <f t="shared" si="171"/>
        <v>0</v>
      </c>
      <c r="AB1839" s="1">
        <f t="shared" si="172"/>
        <v>0</v>
      </c>
      <c r="AC1839" s="1">
        <f t="shared" si="173"/>
        <v>0</v>
      </c>
      <c r="AD1839">
        <v>0</v>
      </c>
      <c r="AE1839">
        <v>1</v>
      </c>
      <c r="AF1839">
        <v>0</v>
      </c>
      <c r="AG1839">
        <v>0</v>
      </c>
      <c r="AH1839">
        <v>3</v>
      </c>
      <c r="AI1839">
        <v>2</v>
      </c>
      <c r="AJ1839">
        <v>252</v>
      </c>
      <c r="AK1839">
        <v>21</v>
      </c>
      <c r="AL1839">
        <v>0</v>
      </c>
      <c r="AM1839">
        <v>0</v>
      </c>
      <c r="AN1839">
        <v>0</v>
      </c>
      <c r="AO1839">
        <v>5</v>
      </c>
      <c r="AP1839" s="1">
        <v>0</v>
      </c>
      <c r="AQ1839">
        <v>4551.8565949098302</v>
      </c>
      <c r="AR1839">
        <v>1</v>
      </c>
      <c r="AS1839">
        <v>0</v>
      </c>
      <c r="AT1839">
        <v>0</v>
      </c>
      <c r="AW1839">
        <v>0.867539338134936</v>
      </c>
      <c r="AX1839">
        <v>0.93965536950325002</v>
      </c>
      <c r="AY1839">
        <v>0.92167165540344598</v>
      </c>
      <c r="AZ1839">
        <v>0.73546959555284297</v>
      </c>
      <c r="BE1839">
        <v>1998.42</v>
      </c>
      <c r="BF1839">
        <v>0</v>
      </c>
      <c r="BG1839">
        <v>0</v>
      </c>
    </row>
    <row r="1840" spans="1:59" x14ac:dyDescent="0.3">
      <c r="A1840">
        <v>4793</v>
      </c>
      <c r="B1840">
        <v>2</v>
      </c>
      <c r="C1840">
        <v>3121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6</v>
      </c>
      <c r="N1840" s="1">
        <v>1</v>
      </c>
      <c r="O1840">
        <v>0</v>
      </c>
      <c r="P1840">
        <v>0</v>
      </c>
      <c r="Q1840">
        <v>24605</v>
      </c>
      <c r="R1840">
        <v>36</v>
      </c>
      <c r="S1840">
        <v>0</v>
      </c>
      <c r="T1840">
        <v>1</v>
      </c>
      <c r="U1840">
        <v>0</v>
      </c>
      <c r="V1840">
        <v>0</v>
      </c>
      <c r="W1840">
        <v>2</v>
      </c>
      <c r="X1840" s="1">
        <f t="shared" si="168"/>
        <v>0</v>
      </c>
      <c r="Y1840" s="1">
        <f t="shared" si="169"/>
        <v>0</v>
      </c>
      <c r="Z1840" s="1">
        <f t="shared" si="170"/>
        <v>1</v>
      </c>
      <c r="AA1840" s="1">
        <f t="shared" si="171"/>
        <v>0</v>
      </c>
      <c r="AB1840" s="1">
        <f t="shared" si="172"/>
        <v>0</v>
      </c>
      <c r="AC1840" s="1">
        <f t="shared" si="173"/>
        <v>0</v>
      </c>
      <c r="AD1840">
        <v>0</v>
      </c>
      <c r="AE1840">
        <v>1</v>
      </c>
      <c r="AF1840">
        <v>0</v>
      </c>
      <c r="AG1840">
        <v>0</v>
      </c>
      <c r="AH1840">
        <v>2</v>
      </c>
      <c r="AI1840">
        <v>0</v>
      </c>
      <c r="AJ1840">
        <v>20</v>
      </c>
      <c r="AK1840">
        <v>2</v>
      </c>
      <c r="AL1840">
        <v>0</v>
      </c>
      <c r="AM1840">
        <v>0</v>
      </c>
      <c r="AN1840">
        <v>0</v>
      </c>
      <c r="AO1840">
        <v>3</v>
      </c>
      <c r="AP1840" s="1">
        <v>1</v>
      </c>
      <c r="AQ1840">
        <v>0</v>
      </c>
      <c r="AR1840">
        <v>0</v>
      </c>
      <c r="AS1840">
        <v>0</v>
      </c>
      <c r="AT1840">
        <v>0</v>
      </c>
      <c r="AW1840">
        <v>0.427722584898932</v>
      </c>
      <c r="AX1840">
        <v>0.940394543807345</v>
      </c>
      <c r="BE1840">
        <v>2305.88</v>
      </c>
      <c r="BF1840">
        <v>1</v>
      </c>
      <c r="BG1840">
        <v>811.66</v>
      </c>
    </row>
    <row r="1841" spans="1:59" x14ac:dyDescent="0.3">
      <c r="A1841">
        <v>227</v>
      </c>
      <c r="B1841">
        <v>0</v>
      </c>
      <c r="C1841">
        <v>1620</v>
      </c>
      <c r="D1841">
        <v>0</v>
      </c>
      <c r="E1841">
        <v>0</v>
      </c>
      <c r="F1841">
        <v>5000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7</v>
      </c>
      <c r="N1841" s="1">
        <v>1</v>
      </c>
      <c r="O1841">
        <v>5</v>
      </c>
      <c r="P1841">
        <v>0</v>
      </c>
      <c r="Q1841">
        <v>37498</v>
      </c>
      <c r="R1841">
        <v>34</v>
      </c>
      <c r="S1841">
        <v>0</v>
      </c>
      <c r="T1841">
        <v>1</v>
      </c>
      <c r="U1841">
        <v>0</v>
      </c>
      <c r="V1841">
        <v>0</v>
      </c>
      <c r="W1841">
        <v>1</v>
      </c>
      <c r="X1841" s="1">
        <f t="shared" si="168"/>
        <v>0</v>
      </c>
      <c r="Y1841" s="1">
        <f t="shared" si="169"/>
        <v>1</v>
      </c>
      <c r="Z1841" s="1">
        <f t="shared" si="170"/>
        <v>0</v>
      </c>
      <c r="AA1841" s="1">
        <f t="shared" si="171"/>
        <v>0</v>
      </c>
      <c r="AB1841" s="1">
        <f t="shared" si="172"/>
        <v>0</v>
      </c>
      <c r="AC1841" s="1">
        <f t="shared" si="173"/>
        <v>0</v>
      </c>
      <c r="AD1841">
        <v>0</v>
      </c>
      <c r="AE1841">
        <v>1</v>
      </c>
      <c r="AF1841">
        <v>0</v>
      </c>
      <c r="AG1841">
        <v>0</v>
      </c>
      <c r="AH1841">
        <v>2</v>
      </c>
      <c r="AI1841">
        <v>0</v>
      </c>
      <c r="AJ1841">
        <v>71</v>
      </c>
      <c r="AK1841">
        <v>6</v>
      </c>
      <c r="AL1841">
        <v>0</v>
      </c>
      <c r="AM1841">
        <v>0</v>
      </c>
      <c r="AN1841">
        <v>0</v>
      </c>
      <c r="AO1841">
        <v>29</v>
      </c>
      <c r="AP1841" s="1">
        <v>1</v>
      </c>
      <c r="AQ1841">
        <v>0</v>
      </c>
      <c r="AR1841">
        <v>0</v>
      </c>
      <c r="AS1841">
        <v>0</v>
      </c>
      <c r="AT1841">
        <v>0</v>
      </c>
      <c r="AU1841">
        <v>0.95783148809270702</v>
      </c>
      <c r="AV1841">
        <v>0.29218964276175802</v>
      </c>
      <c r="AY1841">
        <v>0.60580898836237496</v>
      </c>
      <c r="AZ1841">
        <v>0.74683204486141397</v>
      </c>
      <c r="BC1841">
        <v>0.15069914399332901</v>
      </c>
      <c r="BD1841">
        <v>2.9345720506825699</v>
      </c>
      <c r="BE1841">
        <v>1045.79</v>
      </c>
      <c r="BF1841">
        <v>1</v>
      </c>
      <c r="BG1841">
        <v>368.38</v>
      </c>
    </row>
    <row r="1842" spans="1:59" x14ac:dyDescent="0.3">
      <c r="A1842">
        <v>636</v>
      </c>
      <c r="B1842">
        <v>35</v>
      </c>
      <c r="C1842">
        <v>2135</v>
      </c>
      <c r="D1842">
        <v>0</v>
      </c>
      <c r="E1842">
        <v>0</v>
      </c>
      <c r="F1842">
        <v>6500</v>
      </c>
      <c r="G1842">
        <v>0</v>
      </c>
      <c r="H1842">
        <v>0</v>
      </c>
      <c r="I1842">
        <v>0</v>
      </c>
      <c r="J1842">
        <v>1</v>
      </c>
      <c r="K1842">
        <v>1</v>
      </c>
      <c r="L1842">
        <v>0</v>
      </c>
      <c r="M1842">
        <v>1</v>
      </c>
      <c r="N1842" s="1">
        <v>0</v>
      </c>
      <c r="O1842">
        <v>3</v>
      </c>
      <c r="P1842">
        <v>1</v>
      </c>
      <c r="Q1842">
        <v>30495</v>
      </c>
      <c r="R1842">
        <v>43</v>
      </c>
      <c r="S1842">
        <v>1</v>
      </c>
      <c r="T1842">
        <v>1</v>
      </c>
      <c r="U1842">
        <v>0</v>
      </c>
      <c r="V1842">
        <v>0</v>
      </c>
      <c r="W1842">
        <v>1</v>
      </c>
      <c r="X1842" s="1">
        <f t="shared" si="168"/>
        <v>0</v>
      </c>
      <c r="Y1842" s="1">
        <f t="shared" si="169"/>
        <v>1</v>
      </c>
      <c r="Z1842" s="1">
        <f t="shared" si="170"/>
        <v>0</v>
      </c>
      <c r="AA1842" s="1">
        <f t="shared" si="171"/>
        <v>0</v>
      </c>
      <c r="AB1842" s="1">
        <f t="shared" si="172"/>
        <v>0</v>
      </c>
      <c r="AC1842" s="1">
        <f t="shared" si="173"/>
        <v>0</v>
      </c>
      <c r="AD1842">
        <v>0</v>
      </c>
      <c r="AE1842">
        <v>1</v>
      </c>
      <c r="AF1842">
        <v>0</v>
      </c>
      <c r="AG1842">
        <v>1</v>
      </c>
      <c r="AH1842">
        <v>2</v>
      </c>
      <c r="AI1842">
        <v>3</v>
      </c>
      <c r="AJ1842">
        <v>315</v>
      </c>
      <c r="AK1842">
        <v>26</v>
      </c>
      <c r="AL1842">
        <v>0</v>
      </c>
      <c r="AM1842">
        <v>0</v>
      </c>
      <c r="AN1842">
        <v>0</v>
      </c>
      <c r="AO1842">
        <v>1</v>
      </c>
      <c r="AP1842" s="1">
        <v>0</v>
      </c>
      <c r="AQ1842">
        <v>0</v>
      </c>
      <c r="AR1842">
        <v>0</v>
      </c>
      <c r="AS1842">
        <v>0</v>
      </c>
      <c r="AT1842">
        <v>0</v>
      </c>
      <c r="AY1842">
        <v>0.99489191130997801</v>
      </c>
      <c r="AZ1842">
        <v>0.99399523830524905</v>
      </c>
      <c r="BA1842">
        <v>0.98817726821680796</v>
      </c>
      <c r="BB1842">
        <v>0.70360779965091202</v>
      </c>
      <c r="BC1842">
        <v>0.99428187703717597</v>
      </c>
      <c r="BD1842">
        <v>7.6124151861446103</v>
      </c>
      <c r="BE1842">
        <v>3996.59</v>
      </c>
      <c r="BF1842">
        <v>0</v>
      </c>
      <c r="BG1842">
        <v>0</v>
      </c>
    </row>
    <row r="1843" spans="1:59" x14ac:dyDescent="0.3">
      <c r="A1843">
        <v>236</v>
      </c>
      <c r="B1843">
        <v>0</v>
      </c>
      <c r="C1843">
        <v>1699</v>
      </c>
      <c r="D1843">
        <v>0</v>
      </c>
      <c r="E1843">
        <v>0</v>
      </c>
      <c r="F1843">
        <v>4000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9</v>
      </c>
      <c r="N1843" s="1">
        <v>1</v>
      </c>
      <c r="O1843">
        <v>5</v>
      </c>
      <c r="P1843">
        <v>0</v>
      </c>
      <c r="Q1843">
        <v>16420</v>
      </c>
      <c r="R1843">
        <v>40</v>
      </c>
      <c r="S1843">
        <v>0</v>
      </c>
      <c r="T1843">
        <v>1</v>
      </c>
      <c r="U1843">
        <v>0</v>
      </c>
      <c r="V1843">
        <v>0</v>
      </c>
      <c r="W1843">
        <v>1</v>
      </c>
      <c r="X1843" s="1">
        <f t="shared" si="168"/>
        <v>0</v>
      </c>
      <c r="Y1843" s="1">
        <f t="shared" si="169"/>
        <v>1</v>
      </c>
      <c r="Z1843" s="1">
        <f t="shared" si="170"/>
        <v>0</v>
      </c>
      <c r="AA1843" s="1">
        <f t="shared" si="171"/>
        <v>0</v>
      </c>
      <c r="AB1843" s="1">
        <f t="shared" si="172"/>
        <v>0</v>
      </c>
      <c r="AC1843" s="1">
        <f t="shared" si="173"/>
        <v>0</v>
      </c>
      <c r="AD1843">
        <v>0</v>
      </c>
      <c r="AE1843">
        <v>1</v>
      </c>
      <c r="AF1843">
        <v>0</v>
      </c>
      <c r="AG1843">
        <v>0</v>
      </c>
      <c r="AH1843">
        <v>2</v>
      </c>
      <c r="AI1843">
        <v>2</v>
      </c>
      <c r="AJ1843">
        <v>122</v>
      </c>
      <c r="AK1843">
        <v>10</v>
      </c>
      <c r="AL1843">
        <v>0</v>
      </c>
      <c r="AM1843">
        <v>0</v>
      </c>
      <c r="AN1843">
        <v>0</v>
      </c>
      <c r="AO1843">
        <v>12</v>
      </c>
      <c r="AP1843" s="1">
        <v>0</v>
      </c>
      <c r="AQ1843">
        <v>0</v>
      </c>
      <c r="AR1843">
        <v>0</v>
      </c>
      <c r="AS1843">
        <v>0</v>
      </c>
      <c r="AT1843">
        <v>0</v>
      </c>
      <c r="AW1843">
        <v>0.76229535534248405</v>
      </c>
      <c r="AX1843">
        <v>0.43296830647003798</v>
      </c>
      <c r="BE1843">
        <v>1980.95</v>
      </c>
      <c r="BF1843">
        <v>0</v>
      </c>
      <c r="BG1843">
        <v>0</v>
      </c>
    </row>
    <row r="1844" spans="1:59" x14ac:dyDescent="0.3">
      <c r="A1844">
        <v>236</v>
      </c>
      <c r="B1844">
        <v>0</v>
      </c>
      <c r="C1844">
        <v>5527</v>
      </c>
      <c r="D1844">
        <v>0</v>
      </c>
      <c r="E1844">
        <v>0</v>
      </c>
      <c r="F1844">
        <v>4000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9</v>
      </c>
      <c r="N1844" s="1">
        <v>1</v>
      </c>
      <c r="O1844">
        <v>2</v>
      </c>
      <c r="P1844">
        <v>0</v>
      </c>
      <c r="Q1844">
        <v>33699</v>
      </c>
      <c r="R1844">
        <v>38</v>
      </c>
      <c r="S1844">
        <v>0</v>
      </c>
      <c r="T1844">
        <v>1</v>
      </c>
      <c r="U1844">
        <v>0</v>
      </c>
      <c r="V1844">
        <v>0</v>
      </c>
      <c r="W1844">
        <v>1</v>
      </c>
      <c r="X1844" s="1">
        <f t="shared" si="168"/>
        <v>0</v>
      </c>
      <c r="Y1844" s="1">
        <f t="shared" si="169"/>
        <v>1</v>
      </c>
      <c r="Z1844" s="1">
        <f t="shared" si="170"/>
        <v>0</v>
      </c>
      <c r="AA1844" s="1">
        <f t="shared" si="171"/>
        <v>0</v>
      </c>
      <c r="AB1844" s="1">
        <f t="shared" si="172"/>
        <v>0</v>
      </c>
      <c r="AC1844" s="1">
        <f t="shared" si="173"/>
        <v>0</v>
      </c>
      <c r="AD1844">
        <v>0</v>
      </c>
      <c r="AE1844">
        <v>1</v>
      </c>
      <c r="AF1844">
        <v>0</v>
      </c>
      <c r="AG1844">
        <v>0</v>
      </c>
      <c r="AH1844">
        <v>1</v>
      </c>
      <c r="AI1844">
        <v>0</v>
      </c>
      <c r="AJ1844">
        <v>202</v>
      </c>
      <c r="AK1844">
        <v>17</v>
      </c>
      <c r="AL1844">
        <v>0</v>
      </c>
      <c r="AM1844">
        <v>0</v>
      </c>
      <c r="AN1844">
        <v>0</v>
      </c>
      <c r="AO1844">
        <v>1</v>
      </c>
      <c r="AP1844" s="1">
        <v>1</v>
      </c>
      <c r="AQ1844">
        <v>0</v>
      </c>
      <c r="AR1844">
        <v>0</v>
      </c>
      <c r="AS1844">
        <v>0</v>
      </c>
      <c r="AT1844">
        <v>0</v>
      </c>
      <c r="AY1844">
        <v>0.68832242323018999</v>
      </c>
      <c r="AZ1844">
        <v>0.762217208238681</v>
      </c>
      <c r="BE1844">
        <v>6903.44</v>
      </c>
      <c r="BF1844">
        <v>0</v>
      </c>
      <c r="BG1844">
        <v>0</v>
      </c>
    </row>
    <row r="1845" spans="1:59" x14ac:dyDescent="0.3">
      <c r="A1845">
        <v>227</v>
      </c>
      <c r="B1845">
        <v>810</v>
      </c>
      <c r="C1845">
        <v>1620</v>
      </c>
      <c r="D1845">
        <v>5</v>
      </c>
      <c r="E1845">
        <v>1</v>
      </c>
      <c r="F1845">
        <v>2500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9</v>
      </c>
      <c r="N1845" s="1">
        <v>1</v>
      </c>
      <c r="O1845">
        <v>2</v>
      </c>
      <c r="P1845">
        <v>0</v>
      </c>
      <c r="Q1845">
        <v>50493</v>
      </c>
      <c r="R1845">
        <v>57</v>
      </c>
      <c r="S1845">
        <v>1</v>
      </c>
      <c r="T1845">
        <v>1</v>
      </c>
      <c r="U1845">
        <v>0</v>
      </c>
      <c r="V1845">
        <v>0</v>
      </c>
      <c r="W1845">
        <v>3</v>
      </c>
      <c r="X1845" s="1">
        <f t="shared" si="168"/>
        <v>0</v>
      </c>
      <c r="Y1845" s="1">
        <f t="shared" si="169"/>
        <v>0</v>
      </c>
      <c r="Z1845" s="1">
        <f t="shared" si="170"/>
        <v>0</v>
      </c>
      <c r="AA1845" s="1">
        <f t="shared" si="171"/>
        <v>1</v>
      </c>
      <c r="AB1845" s="1">
        <f t="shared" si="172"/>
        <v>0</v>
      </c>
      <c r="AC1845" s="1">
        <f t="shared" si="173"/>
        <v>0</v>
      </c>
      <c r="AD1845">
        <v>0</v>
      </c>
      <c r="AE1845">
        <v>1</v>
      </c>
      <c r="AF1845">
        <v>0</v>
      </c>
      <c r="AG1845">
        <v>0</v>
      </c>
      <c r="AH1845">
        <v>2</v>
      </c>
      <c r="AI1845">
        <v>0</v>
      </c>
      <c r="AJ1845">
        <v>324</v>
      </c>
      <c r="AK1845">
        <v>27</v>
      </c>
      <c r="AL1845">
        <v>0</v>
      </c>
      <c r="AM1845">
        <v>0</v>
      </c>
      <c r="AN1845">
        <v>0</v>
      </c>
      <c r="AO1845">
        <v>4</v>
      </c>
      <c r="AP1845" s="1">
        <v>0</v>
      </c>
      <c r="AQ1845">
        <v>0</v>
      </c>
      <c r="AR1845">
        <v>0</v>
      </c>
      <c r="AS1845">
        <v>0</v>
      </c>
      <c r="AT1845">
        <v>0</v>
      </c>
      <c r="AY1845">
        <v>0.205800195182127</v>
      </c>
      <c r="AZ1845">
        <v>4.3419523486636101E-2</v>
      </c>
      <c r="BA1845">
        <v>7.0515141574255494E-2</v>
      </c>
      <c r="BB1845">
        <v>0.338483407577784</v>
      </c>
      <c r="BE1845">
        <v>1343.32</v>
      </c>
      <c r="BF1845">
        <v>0</v>
      </c>
      <c r="BG1845">
        <v>0</v>
      </c>
    </row>
    <row r="1846" spans="1:59" x14ac:dyDescent="0.3">
      <c r="A1846">
        <v>1034</v>
      </c>
      <c r="B1846">
        <v>178</v>
      </c>
      <c r="C1846">
        <v>2554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3</v>
      </c>
      <c r="N1846" s="1">
        <v>1</v>
      </c>
      <c r="O1846">
        <v>3</v>
      </c>
      <c r="P1846">
        <v>0</v>
      </c>
      <c r="Q1846">
        <v>31547</v>
      </c>
      <c r="R1846">
        <v>52</v>
      </c>
      <c r="S1846">
        <v>0</v>
      </c>
      <c r="T1846">
        <v>1</v>
      </c>
      <c r="U1846">
        <v>0</v>
      </c>
      <c r="V1846">
        <v>0</v>
      </c>
      <c r="W1846">
        <v>1</v>
      </c>
      <c r="X1846" s="1">
        <f t="shared" si="168"/>
        <v>0</v>
      </c>
      <c r="Y1846" s="1">
        <f t="shared" si="169"/>
        <v>1</v>
      </c>
      <c r="Z1846" s="1">
        <f t="shared" si="170"/>
        <v>0</v>
      </c>
      <c r="AA1846" s="1">
        <f t="shared" si="171"/>
        <v>0</v>
      </c>
      <c r="AB1846" s="1">
        <f t="shared" si="172"/>
        <v>0</v>
      </c>
      <c r="AC1846" s="1">
        <f t="shared" si="173"/>
        <v>0</v>
      </c>
      <c r="AD1846">
        <v>0</v>
      </c>
      <c r="AE1846">
        <v>1</v>
      </c>
      <c r="AF1846">
        <v>0</v>
      </c>
      <c r="AG1846">
        <v>0</v>
      </c>
      <c r="AH1846">
        <v>3</v>
      </c>
      <c r="AI1846">
        <v>0</v>
      </c>
      <c r="AJ1846">
        <v>91</v>
      </c>
      <c r="AK1846">
        <v>8</v>
      </c>
      <c r="AL1846">
        <v>0</v>
      </c>
      <c r="AM1846">
        <v>0</v>
      </c>
      <c r="AN1846">
        <v>0</v>
      </c>
      <c r="AO1846">
        <v>2</v>
      </c>
      <c r="AP1846" s="1">
        <v>0</v>
      </c>
      <c r="AQ1846">
        <v>0</v>
      </c>
      <c r="AR1846">
        <v>0</v>
      </c>
      <c r="AS1846">
        <v>0</v>
      </c>
      <c r="AT1846">
        <v>0</v>
      </c>
      <c r="AW1846">
        <v>5.3765020677331098E-2</v>
      </c>
      <c r="AX1846">
        <v>0.91855940226063604</v>
      </c>
      <c r="BE1846">
        <v>1962.6</v>
      </c>
      <c r="BF1846">
        <v>0</v>
      </c>
      <c r="BG1846">
        <v>0</v>
      </c>
    </row>
    <row r="1847" spans="1:59" x14ac:dyDescent="0.3">
      <c r="A1847">
        <v>247</v>
      </c>
      <c r="B1847">
        <v>8</v>
      </c>
      <c r="C1847">
        <v>1631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0</v>
      </c>
      <c r="M1847">
        <v>8</v>
      </c>
      <c r="N1847" s="1">
        <v>1</v>
      </c>
      <c r="O1847">
        <v>3</v>
      </c>
      <c r="P1847">
        <v>0</v>
      </c>
      <c r="Q1847">
        <v>36405</v>
      </c>
      <c r="R1847">
        <v>16</v>
      </c>
      <c r="S1847">
        <v>0</v>
      </c>
      <c r="T1847">
        <v>1</v>
      </c>
      <c r="U1847">
        <v>0</v>
      </c>
      <c r="V1847">
        <v>0</v>
      </c>
      <c r="W1847">
        <v>1</v>
      </c>
      <c r="X1847" s="1">
        <f t="shared" si="168"/>
        <v>0</v>
      </c>
      <c r="Y1847" s="1">
        <f t="shared" si="169"/>
        <v>1</v>
      </c>
      <c r="Z1847" s="1">
        <f t="shared" si="170"/>
        <v>0</v>
      </c>
      <c r="AA1847" s="1">
        <f t="shared" si="171"/>
        <v>0</v>
      </c>
      <c r="AB1847" s="1">
        <f t="shared" si="172"/>
        <v>0</v>
      </c>
      <c r="AC1847" s="1">
        <f t="shared" si="173"/>
        <v>0</v>
      </c>
      <c r="AD1847">
        <v>0</v>
      </c>
      <c r="AE1847">
        <v>1</v>
      </c>
      <c r="AF1847">
        <v>0</v>
      </c>
      <c r="AG1847">
        <v>0</v>
      </c>
      <c r="AH1847">
        <v>1</v>
      </c>
      <c r="AI1847">
        <v>0</v>
      </c>
      <c r="AJ1847">
        <v>36</v>
      </c>
      <c r="AK1847">
        <v>3</v>
      </c>
      <c r="AL1847">
        <v>0</v>
      </c>
      <c r="AM1847">
        <v>0</v>
      </c>
      <c r="AN1847">
        <v>0</v>
      </c>
      <c r="AO1847">
        <v>4</v>
      </c>
      <c r="AP1847" s="1">
        <v>1</v>
      </c>
      <c r="AQ1847">
        <v>0</v>
      </c>
      <c r="AR1847">
        <v>0</v>
      </c>
      <c r="AS1847">
        <v>0</v>
      </c>
      <c r="AT1847">
        <v>0</v>
      </c>
      <c r="AU1847">
        <v>2.0674128090583398E-2</v>
      </c>
      <c r="AV1847">
        <v>0.130220564857712</v>
      </c>
      <c r="BA1847">
        <v>0.319804485545093</v>
      </c>
      <c r="BB1847">
        <v>0.75939219334053698</v>
      </c>
      <c r="BE1847">
        <v>2210.94</v>
      </c>
      <c r="BF1847">
        <v>1</v>
      </c>
      <c r="BG1847">
        <v>427.64</v>
      </c>
    </row>
    <row r="1848" spans="1:59" x14ac:dyDescent="0.3">
      <c r="A1848">
        <v>227</v>
      </c>
      <c r="B1848">
        <v>0</v>
      </c>
      <c r="C1848">
        <v>1620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4</v>
      </c>
      <c r="N1848" s="1">
        <v>1</v>
      </c>
      <c r="O1848">
        <v>0</v>
      </c>
      <c r="P1848">
        <v>0</v>
      </c>
      <c r="Q1848">
        <v>33184</v>
      </c>
      <c r="R1848">
        <v>74</v>
      </c>
      <c r="S1848">
        <v>0</v>
      </c>
      <c r="T1848">
        <v>1</v>
      </c>
      <c r="U1848">
        <v>0</v>
      </c>
      <c r="V1848">
        <v>0</v>
      </c>
      <c r="W1848">
        <v>0</v>
      </c>
      <c r="X1848" s="1">
        <f t="shared" si="168"/>
        <v>1</v>
      </c>
      <c r="Y1848" s="1">
        <f t="shared" si="169"/>
        <v>0</v>
      </c>
      <c r="Z1848" s="1">
        <f t="shared" si="170"/>
        <v>0</v>
      </c>
      <c r="AA1848" s="1">
        <f t="shared" si="171"/>
        <v>0</v>
      </c>
      <c r="AB1848" s="1">
        <f t="shared" si="172"/>
        <v>0</v>
      </c>
      <c r="AC1848" s="1">
        <f t="shared" si="173"/>
        <v>0</v>
      </c>
      <c r="AD1848">
        <v>0</v>
      </c>
      <c r="AE1848">
        <v>1</v>
      </c>
      <c r="AF1848">
        <v>0</v>
      </c>
      <c r="AG1848">
        <v>0</v>
      </c>
      <c r="AH1848">
        <v>1</v>
      </c>
      <c r="AI1848">
        <v>0</v>
      </c>
      <c r="AL1848">
        <v>0</v>
      </c>
      <c r="AM1848">
        <v>0</v>
      </c>
      <c r="AN1848">
        <v>0</v>
      </c>
      <c r="AO1848">
        <v>4</v>
      </c>
      <c r="AP1848" s="1">
        <v>0</v>
      </c>
      <c r="AQ1848">
        <v>0</v>
      </c>
      <c r="AR1848">
        <v>0</v>
      </c>
      <c r="AS1848">
        <v>1</v>
      </c>
      <c r="AT1848">
        <v>0</v>
      </c>
      <c r="AX1848">
        <v>0.735454085745879</v>
      </c>
      <c r="BE1848">
        <v>2166.96</v>
      </c>
      <c r="BF1848">
        <v>0</v>
      </c>
      <c r="BG1848">
        <v>0</v>
      </c>
    </row>
    <row r="1849" spans="1:59" x14ac:dyDescent="0.3">
      <c r="A1849">
        <v>5537</v>
      </c>
      <c r="B1849">
        <v>789</v>
      </c>
      <c r="C1849">
        <v>4000</v>
      </c>
      <c r="D1849">
        <v>0</v>
      </c>
      <c r="E1849">
        <v>0</v>
      </c>
      <c r="F1849">
        <v>6000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9</v>
      </c>
      <c r="N1849" s="1">
        <v>1</v>
      </c>
      <c r="O1849">
        <v>0</v>
      </c>
      <c r="P1849">
        <v>0</v>
      </c>
      <c r="Q1849">
        <v>28747</v>
      </c>
      <c r="R1849">
        <v>61</v>
      </c>
      <c r="S1849">
        <v>0</v>
      </c>
      <c r="T1849">
        <v>1</v>
      </c>
      <c r="U1849">
        <v>0</v>
      </c>
      <c r="V1849">
        <v>0</v>
      </c>
      <c r="W1849">
        <v>2</v>
      </c>
      <c r="X1849" s="1">
        <f t="shared" si="168"/>
        <v>0</v>
      </c>
      <c r="Y1849" s="1">
        <f t="shared" si="169"/>
        <v>0</v>
      </c>
      <c r="Z1849" s="1">
        <f t="shared" si="170"/>
        <v>1</v>
      </c>
      <c r="AA1849" s="1">
        <f t="shared" si="171"/>
        <v>0</v>
      </c>
      <c r="AB1849" s="1">
        <f t="shared" si="172"/>
        <v>0</v>
      </c>
      <c r="AC1849" s="1">
        <f t="shared" si="173"/>
        <v>0</v>
      </c>
      <c r="AD1849">
        <v>0</v>
      </c>
      <c r="AE1849">
        <v>1</v>
      </c>
      <c r="AF1849">
        <v>0</v>
      </c>
      <c r="AG1849">
        <v>0</v>
      </c>
      <c r="AH1849">
        <v>1</v>
      </c>
      <c r="AI1849">
        <v>0</v>
      </c>
      <c r="AJ1849">
        <v>450</v>
      </c>
      <c r="AK1849">
        <v>38</v>
      </c>
      <c r="AL1849">
        <v>0</v>
      </c>
      <c r="AM1849">
        <v>0</v>
      </c>
      <c r="AN1849">
        <v>0</v>
      </c>
      <c r="AO1849">
        <v>39</v>
      </c>
      <c r="AP1849" s="1">
        <v>1</v>
      </c>
      <c r="AQ1849">
        <v>0</v>
      </c>
      <c r="AR1849">
        <v>0</v>
      </c>
      <c r="AS1849">
        <v>1</v>
      </c>
      <c r="AT1849">
        <v>0</v>
      </c>
      <c r="AU1849">
        <v>0.80931073414447896</v>
      </c>
      <c r="AV1849">
        <v>0.319194009236481</v>
      </c>
      <c r="AY1849">
        <v>0.36739330150305799</v>
      </c>
      <c r="AZ1849">
        <v>0.180361783274196</v>
      </c>
      <c r="BA1849">
        <v>0.77061330233525005</v>
      </c>
      <c r="BB1849">
        <v>0.56015237933265105</v>
      </c>
      <c r="BE1849">
        <v>884.67</v>
      </c>
      <c r="BF1849">
        <v>0</v>
      </c>
      <c r="BG1849">
        <v>0</v>
      </c>
    </row>
    <row r="1850" spans="1:59" x14ac:dyDescent="0.3">
      <c r="A1850">
        <v>227</v>
      </c>
      <c r="B1850">
        <v>0</v>
      </c>
      <c r="C1850">
        <v>1620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8</v>
      </c>
      <c r="N1850" s="1">
        <v>1</v>
      </c>
      <c r="O1850">
        <v>8</v>
      </c>
      <c r="P1850">
        <v>0</v>
      </c>
      <c r="Q1850">
        <v>27493</v>
      </c>
      <c r="R1850">
        <v>16</v>
      </c>
      <c r="S1850">
        <v>0</v>
      </c>
      <c r="T1850">
        <v>1</v>
      </c>
      <c r="U1850">
        <v>0</v>
      </c>
      <c r="V1850">
        <v>0</v>
      </c>
      <c r="W1850">
        <v>1</v>
      </c>
      <c r="X1850" s="1">
        <f t="shared" si="168"/>
        <v>0</v>
      </c>
      <c r="Y1850" s="1">
        <f t="shared" si="169"/>
        <v>1</v>
      </c>
      <c r="Z1850" s="1">
        <f t="shared" si="170"/>
        <v>0</v>
      </c>
      <c r="AA1850" s="1">
        <f t="shared" si="171"/>
        <v>0</v>
      </c>
      <c r="AB1850" s="1">
        <f t="shared" si="172"/>
        <v>0</v>
      </c>
      <c r="AC1850" s="1">
        <f t="shared" si="173"/>
        <v>0</v>
      </c>
      <c r="AD1850">
        <v>0</v>
      </c>
      <c r="AE1850">
        <v>1</v>
      </c>
      <c r="AF1850">
        <v>0</v>
      </c>
      <c r="AG1850">
        <v>0</v>
      </c>
      <c r="AH1850">
        <v>3</v>
      </c>
      <c r="AI1850">
        <v>1</v>
      </c>
      <c r="AJ1850">
        <v>321</v>
      </c>
      <c r="AK1850">
        <v>27</v>
      </c>
      <c r="AL1850">
        <v>0</v>
      </c>
      <c r="AM1850">
        <v>0</v>
      </c>
      <c r="AN1850">
        <v>0</v>
      </c>
      <c r="AO1850">
        <v>21</v>
      </c>
      <c r="AP1850" s="1">
        <v>0</v>
      </c>
      <c r="AQ1850">
        <v>0</v>
      </c>
      <c r="AR1850">
        <v>0</v>
      </c>
      <c r="AS1850">
        <v>0</v>
      </c>
      <c r="AT1850">
        <v>0</v>
      </c>
      <c r="AY1850">
        <v>0.65144720542180401</v>
      </c>
      <c r="AZ1850">
        <v>0.36200537281492901</v>
      </c>
      <c r="BA1850">
        <v>0.88674414092652198</v>
      </c>
      <c r="BB1850">
        <v>0.35478213479387499</v>
      </c>
      <c r="BC1850">
        <v>0.82665475948346101</v>
      </c>
      <c r="BD1850">
        <v>7.6174879504612303</v>
      </c>
      <c r="BE1850">
        <v>1325.92</v>
      </c>
      <c r="BF1850">
        <v>0</v>
      </c>
      <c r="BG1850">
        <v>0</v>
      </c>
    </row>
    <row r="1851" spans="1:59" x14ac:dyDescent="0.3">
      <c r="A1851">
        <v>11127</v>
      </c>
      <c r="B1851">
        <v>182</v>
      </c>
      <c r="C1851">
        <v>15974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5</v>
      </c>
      <c r="N1851" s="1">
        <v>1</v>
      </c>
      <c r="O1851">
        <v>5</v>
      </c>
      <c r="P1851">
        <v>0</v>
      </c>
      <c r="Q1851">
        <v>33255</v>
      </c>
      <c r="R1851">
        <v>57</v>
      </c>
      <c r="S1851">
        <v>1</v>
      </c>
      <c r="T1851">
        <v>1</v>
      </c>
      <c r="U1851">
        <v>0</v>
      </c>
      <c r="V1851">
        <v>0</v>
      </c>
      <c r="W1851">
        <v>3</v>
      </c>
      <c r="X1851" s="1">
        <f t="shared" si="168"/>
        <v>0</v>
      </c>
      <c r="Y1851" s="1">
        <f t="shared" si="169"/>
        <v>0</v>
      </c>
      <c r="Z1851" s="1">
        <f t="shared" si="170"/>
        <v>0</v>
      </c>
      <c r="AA1851" s="1">
        <f t="shared" si="171"/>
        <v>1</v>
      </c>
      <c r="AB1851" s="1">
        <f t="shared" si="172"/>
        <v>0</v>
      </c>
      <c r="AC1851" s="1">
        <f t="shared" si="173"/>
        <v>0</v>
      </c>
      <c r="AD1851">
        <v>0</v>
      </c>
      <c r="AE1851">
        <v>1</v>
      </c>
      <c r="AF1851">
        <v>0</v>
      </c>
      <c r="AG1851">
        <v>0</v>
      </c>
      <c r="AH1851">
        <v>1</v>
      </c>
      <c r="AI1851">
        <v>0</v>
      </c>
      <c r="AJ1851">
        <v>201</v>
      </c>
      <c r="AK1851">
        <v>17</v>
      </c>
      <c r="AL1851">
        <v>0</v>
      </c>
      <c r="AM1851">
        <v>0</v>
      </c>
      <c r="AN1851">
        <v>0</v>
      </c>
      <c r="AO1851">
        <v>3</v>
      </c>
      <c r="AP1851" s="1">
        <v>0</v>
      </c>
      <c r="AQ1851">
        <v>0</v>
      </c>
      <c r="AR1851">
        <v>0</v>
      </c>
      <c r="AS1851">
        <v>0</v>
      </c>
      <c r="AT1851">
        <v>1</v>
      </c>
      <c r="AY1851">
        <v>0.14203122486617201</v>
      </c>
      <c r="AZ1851">
        <v>0.31326521305752802</v>
      </c>
      <c r="BE1851">
        <v>7350.91</v>
      </c>
      <c r="BF1851">
        <v>0</v>
      </c>
      <c r="BG1851">
        <v>0</v>
      </c>
    </row>
    <row r="1852" spans="1:59" x14ac:dyDescent="0.3">
      <c r="A1852">
        <v>298</v>
      </c>
      <c r="B1852">
        <v>815</v>
      </c>
      <c r="C1852">
        <v>1630</v>
      </c>
      <c r="D1852">
        <v>0</v>
      </c>
      <c r="E1852">
        <v>0</v>
      </c>
      <c r="F1852">
        <v>8500</v>
      </c>
      <c r="G1852">
        <v>0</v>
      </c>
      <c r="H1852">
        <v>0</v>
      </c>
      <c r="I1852">
        <v>0</v>
      </c>
      <c r="J1852">
        <v>1</v>
      </c>
      <c r="K1852">
        <v>1</v>
      </c>
      <c r="L1852">
        <v>0</v>
      </c>
      <c r="M1852">
        <v>7</v>
      </c>
      <c r="N1852" s="1">
        <v>0</v>
      </c>
      <c r="O1852">
        <v>7</v>
      </c>
      <c r="P1852">
        <v>0</v>
      </c>
      <c r="Q1852">
        <v>32707</v>
      </c>
      <c r="R1852">
        <v>23</v>
      </c>
      <c r="S1852">
        <v>0</v>
      </c>
      <c r="T1852">
        <v>1</v>
      </c>
      <c r="U1852">
        <v>0</v>
      </c>
      <c r="V1852">
        <v>0</v>
      </c>
      <c r="W1852">
        <v>1</v>
      </c>
      <c r="X1852" s="1">
        <f t="shared" si="168"/>
        <v>0</v>
      </c>
      <c r="Y1852" s="1">
        <f t="shared" si="169"/>
        <v>1</v>
      </c>
      <c r="Z1852" s="1">
        <f t="shared" si="170"/>
        <v>0</v>
      </c>
      <c r="AA1852" s="1">
        <f t="shared" si="171"/>
        <v>0</v>
      </c>
      <c r="AB1852" s="1">
        <f t="shared" si="172"/>
        <v>0</v>
      </c>
      <c r="AC1852" s="1">
        <f t="shared" si="173"/>
        <v>0</v>
      </c>
      <c r="AD1852">
        <v>0</v>
      </c>
      <c r="AE1852">
        <v>1</v>
      </c>
      <c r="AF1852">
        <v>0</v>
      </c>
      <c r="AG1852">
        <v>0</v>
      </c>
      <c r="AH1852">
        <v>3</v>
      </c>
      <c r="AI1852">
        <v>1</v>
      </c>
      <c r="AJ1852">
        <v>102</v>
      </c>
      <c r="AK1852">
        <v>9</v>
      </c>
      <c r="AL1852">
        <v>0</v>
      </c>
      <c r="AM1852">
        <v>0</v>
      </c>
      <c r="AN1852">
        <v>0</v>
      </c>
      <c r="AO1852">
        <v>112</v>
      </c>
      <c r="AP1852" s="1">
        <v>1</v>
      </c>
      <c r="AQ1852">
        <v>0</v>
      </c>
      <c r="AR1852">
        <v>0</v>
      </c>
      <c r="AS1852">
        <v>0</v>
      </c>
      <c r="AT1852">
        <v>0</v>
      </c>
      <c r="AY1852">
        <v>0.67974549119435101</v>
      </c>
      <c r="AZ1852">
        <v>0.58591022472697896</v>
      </c>
      <c r="BC1852">
        <v>4.59810133047934E-2</v>
      </c>
      <c r="BD1852">
        <v>4.9810686772247603</v>
      </c>
      <c r="BE1852">
        <v>2061.73</v>
      </c>
      <c r="BF1852">
        <v>1</v>
      </c>
      <c r="BG1852">
        <v>195.25</v>
      </c>
    </row>
    <row r="1853" spans="1:59" x14ac:dyDescent="0.3">
      <c r="A1853">
        <v>1165</v>
      </c>
      <c r="B1853">
        <v>12</v>
      </c>
      <c r="C1853">
        <v>3016</v>
      </c>
      <c r="D1853">
        <v>0</v>
      </c>
      <c r="E1853">
        <v>0</v>
      </c>
      <c r="F1853">
        <v>4500</v>
      </c>
      <c r="G1853">
        <v>0</v>
      </c>
      <c r="H1853">
        <v>0</v>
      </c>
      <c r="I1853">
        <v>0</v>
      </c>
      <c r="J1853">
        <v>1</v>
      </c>
      <c r="K1853">
        <v>1</v>
      </c>
      <c r="L1853">
        <v>0</v>
      </c>
      <c r="M1853">
        <v>11</v>
      </c>
      <c r="N1853" s="1">
        <v>1</v>
      </c>
      <c r="O1853">
        <v>12</v>
      </c>
      <c r="P1853">
        <v>1</v>
      </c>
      <c r="Q1853">
        <v>31024</v>
      </c>
      <c r="R1853">
        <v>46</v>
      </c>
      <c r="S1853">
        <v>1</v>
      </c>
      <c r="T1853">
        <v>1</v>
      </c>
      <c r="U1853">
        <v>0</v>
      </c>
      <c r="V1853">
        <v>0</v>
      </c>
      <c r="W1853">
        <v>1</v>
      </c>
      <c r="X1853" s="1">
        <f t="shared" si="168"/>
        <v>0</v>
      </c>
      <c r="Y1853" s="1">
        <f t="shared" si="169"/>
        <v>1</v>
      </c>
      <c r="Z1853" s="1">
        <f t="shared" si="170"/>
        <v>0</v>
      </c>
      <c r="AA1853" s="1">
        <f t="shared" si="171"/>
        <v>0</v>
      </c>
      <c r="AB1853" s="1">
        <f t="shared" si="172"/>
        <v>0</v>
      </c>
      <c r="AC1853" s="1">
        <f t="shared" si="173"/>
        <v>0</v>
      </c>
      <c r="AD1853">
        <v>0</v>
      </c>
      <c r="AE1853">
        <v>1</v>
      </c>
      <c r="AF1853">
        <v>1</v>
      </c>
      <c r="AG1853">
        <v>0</v>
      </c>
      <c r="AH1853">
        <v>3</v>
      </c>
      <c r="AI1853">
        <v>2</v>
      </c>
      <c r="AJ1853">
        <v>506</v>
      </c>
      <c r="AK1853">
        <v>42</v>
      </c>
      <c r="AL1853">
        <v>0</v>
      </c>
      <c r="AM1853">
        <v>0</v>
      </c>
      <c r="AN1853">
        <v>0</v>
      </c>
      <c r="AO1853">
        <v>69</v>
      </c>
      <c r="AP1853" s="1">
        <v>0</v>
      </c>
      <c r="AQ1853">
        <v>0</v>
      </c>
      <c r="AR1853">
        <v>0</v>
      </c>
      <c r="AS1853">
        <v>0</v>
      </c>
      <c r="AT1853">
        <v>0</v>
      </c>
      <c r="AY1853">
        <v>0.88630021952533</v>
      </c>
      <c r="AZ1853">
        <v>0.92922607787310296</v>
      </c>
      <c r="BA1853">
        <v>0.98669355053282204</v>
      </c>
      <c r="BB1853">
        <v>0.72330108222074896</v>
      </c>
      <c r="BE1853">
        <v>949.01</v>
      </c>
      <c r="BF1853">
        <v>1</v>
      </c>
      <c r="BG1853">
        <v>674.48</v>
      </c>
    </row>
    <row r="1854" spans="1:59" x14ac:dyDescent="0.3">
      <c r="L1854">
        <v>0</v>
      </c>
      <c r="N1854" s="1">
        <v>0</v>
      </c>
      <c r="X1854" s="1">
        <f t="shared" si="168"/>
        <v>1</v>
      </c>
      <c r="Y1854" s="1">
        <f t="shared" si="169"/>
        <v>0</v>
      </c>
      <c r="Z1854" s="1">
        <f t="shared" si="170"/>
        <v>0</v>
      </c>
      <c r="AA1854" s="1">
        <f t="shared" si="171"/>
        <v>0</v>
      </c>
      <c r="AB1854" s="1">
        <f t="shared" si="172"/>
        <v>0</v>
      </c>
      <c r="AC1854" s="1">
        <f t="shared" si="173"/>
        <v>0</v>
      </c>
      <c r="AN1854">
        <v>0</v>
      </c>
      <c r="AP1854" s="1"/>
      <c r="BE1854">
        <v>3002.7</v>
      </c>
      <c r="BF1854">
        <v>0</v>
      </c>
      <c r="BG1854">
        <v>0</v>
      </c>
    </row>
    <row r="1855" spans="1:59" x14ac:dyDescent="0.3">
      <c r="A1855">
        <v>350</v>
      </c>
      <c r="B1855">
        <v>11</v>
      </c>
      <c r="C1855">
        <v>1629</v>
      </c>
      <c r="D1855">
        <v>0</v>
      </c>
      <c r="E1855">
        <v>0</v>
      </c>
      <c r="F1855">
        <v>8000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7</v>
      </c>
      <c r="N1855" s="1">
        <v>1</v>
      </c>
      <c r="O1855">
        <v>8</v>
      </c>
      <c r="P1855">
        <v>1</v>
      </c>
      <c r="Q1855">
        <v>50032</v>
      </c>
      <c r="R1855">
        <v>51</v>
      </c>
      <c r="S1855">
        <v>0</v>
      </c>
      <c r="T1855">
        <v>1</v>
      </c>
      <c r="U1855">
        <v>0</v>
      </c>
      <c r="V1855">
        <v>0</v>
      </c>
      <c r="W1855">
        <v>4</v>
      </c>
      <c r="X1855" s="1">
        <f t="shared" si="168"/>
        <v>0</v>
      </c>
      <c r="Y1855" s="1">
        <f t="shared" si="169"/>
        <v>0</v>
      </c>
      <c r="Z1855" s="1">
        <f t="shared" si="170"/>
        <v>0</v>
      </c>
      <c r="AA1855" s="1">
        <f t="shared" si="171"/>
        <v>0</v>
      </c>
      <c r="AB1855" s="1">
        <f t="shared" si="172"/>
        <v>1</v>
      </c>
      <c r="AC1855" s="1">
        <f t="shared" si="173"/>
        <v>0</v>
      </c>
      <c r="AD1855">
        <v>1</v>
      </c>
      <c r="AE1855">
        <v>1</v>
      </c>
      <c r="AF1855">
        <v>1</v>
      </c>
      <c r="AG1855">
        <v>0</v>
      </c>
      <c r="AH1855">
        <v>3</v>
      </c>
      <c r="AI1855">
        <v>0</v>
      </c>
      <c r="AJ1855">
        <v>280</v>
      </c>
      <c r="AK1855">
        <v>23</v>
      </c>
      <c r="AL1855">
        <v>1</v>
      </c>
      <c r="AM1855">
        <v>0</v>
      </c>
      <c r="AN1855">
        <v>0</v>
      </c>
      <c r="AO1855">
        <v>12</v>
      </c>
      <c r="AP1855" s="1">
        <v>1</v>
      </c>
      <c r="AQ1855">
        <v>0</v>
      </c>
      <c r="AR1855">
        <v>0</v>
      </c>
      <c r="AS1855">
        <v>0</v>
      </c>
      <c r="AT1855">
        <v>0</v>
      </c>
      <c r="AU1855">
        <v>0.335554994425449</v>
      </c>
      <c r="AV1855">
        <v>0.98620308576031102</v>
      </c>
      <c r="AW1855">
        <v>9.3859392842501596E-2</v>
      </c>
      <c r="AX1855">
        <v>4.0683421933798099E-2</v>
      </c>
      <c r="BC1855">
        <v>0.15147039440018201</v>
      </c>
      <c r="BD1855">
        <v>4.3710962718754303</v>
      </c>
      <c r="BE1855">
        <v>1255.95</v>
      </c>
      <c r="BF1855">
        <v>0</v>
      </c>
      <c r="BG1855">
        <v>0</v>
      </c>
    </row>
    <row r="1856" spans="1:59" x14ac:dyDescent="0.3">
      <c r="A1856">
        <v>227</v>
      </c>
      <c r="B1856">
        <v>0</v>
      </c>
      <c r="C1856">
        <v>1620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6</v>
      </c>
      <c r="N1856" s="1">
        <v>1</v>
      </c>
      <c r="O1856">
        <v>8</v>
      </c>
      <c r="P1856">
        <v>0</v>
      </c>
      <c r="R1856">
        <v>51</v>
      </c>
      <c r="S1856">
        <v>0</v>
      </c>
      <c r="T1856">
        <v>1</v>
      </c>
      <c r="U1856">
        <v>0</v>
      </c>
      <c r="V1856">
        <v>0</v>
      </c>
      <c r="W1856">
        <v>1</v>
      </c>
      <c r="X1856" s="1">
        <f t="shared" si="168"/>
        <v>0</v>
      </c>
      <c r="Y1856" s="1">
        <f t="shared" si="169"/>
        <v>1</v>
      </c>
      <c r="Z1856" s="1">
        <f t="shared" si="170"/>
        <v>0</v>
      </c>
      <c r="AA1856" s="1">
        <f t="shared" si="171"/>
        <v>0</v>
      </c>
      <c r="AB1856" s="1">
        <f t="shared" si="172"/>
        <v>0</v>
      </c>
      <c r="AC1856" s="1">
        <f t="shared" si="173"/>
        <v>0</v>
      </c>
      <c r="AD1856">
        <v>0</v>
      </c>
      <c r="AE1856">
        <v>0</v>
      </c>
      <c r="AF1856">
        <v>0</v>
      </c>
      <c r="AG1856">
        <v>0</v>
      </c>
      <c r="AH1856">
        <v>2</v>
      </c>
      <c r="AI1856">
        <v>0</v>
      </c>
      <c r="AJ1856">
        <v>203</v>
      </c>
      <c r="AK1856">
        <v>17</v>
      </c>
      <c r="AL1856">
        <v>0</v>
      </c>
      <c r="AM1856">
        <v>0</v>
      </c>
      <c r="AN1856">
        <v>0</v>
      </c>
      <c r="AO1856">
        <v>1</v>
      </c>
      <c r="AP1856" s="1">
        <v>1</v>
      </c>
      <c r="AQ1856">
        <v>0</v>
      </c>
      <c r="AR1856">
        <v>0</v>
      </c>
      <c r="AS1856">
        <v>0</v>
      </c>
      <c r="AT1856">
        <v>0</v>
      </c>
      <c r="BE1856">
        <v>2283.42</v>
      </c>
      <c r="BF1856">
        <v>1</v>
      </c>
      <c r="BG1856">
        <v>725.81</v>
      </c>
    </row>
    <row r="1857" spans="1:59" x14ac:dyDescent="0.3">
      <c r="A1857">
        <v>1166</v>
      </c>
      <c r="B1857">
        <v>45</v>
      </c>
      <c r="C1857">
        <v>2287</v>
      </c>
      <c r="D1857">
        <v>0</v>
      </c>
      <c r="E1857">
        <v>0</v>
      </c>
      <c r="F1857">
        <v>3500</v>
      </c>
      <c r="G1857">
        <v>0</v>
      </c>
      <c r="H1857">
        <v>0</v>
      </c>
      <c r="I1857">
        <v>0</v>
      </c>
      <c r="J1857">
        <v>1</v>
      </c>
      <c r="K1857">
        <v>1</v>
      </c>
      <c r="L1857">
        <v>0</v>
      </c>
      <c r="M1857">
        <v>9</v>
      </c>
      <c r="N1857" s="1">
        <v>0</v>
      </c>
      <c r="O1857">
        <v>7</v>
      </c>
      <c r="P1857">
        <v>0</v>
      </c>
      <c r="Q1857">
        <v>36377</v>
      </c>
      <c r="R1857">
        <v>66</v>
      </c>
      <c r="S1857">
        <v>1</v>
      </c>
      <c r="T1857">
        <v>1</v>
      </c>
      <c r="U1857">
        <v>0</v>
      </c>
      <c r="V1857">
        <v>0</v>
      </c>
      <c r="W1857">
        <v>1</v>
      </c>
      <c r="X1857" s="1">
        <f t="shared" si="168"/>
        <v>0</v>
      </c>
      <c r="Y1857" s="1">
        <f t="shared" si="169"/>
        <v>1</v>
      </c>
      <c r="Z1857" s="1">
        <f t="shared" si="170"/>
        <v>0</v>
      </c>
      <c r="AA1857" s="1">
        <f t="shared" si="171"/>
        <v>0</v>
      </c>
      <c r="AB1857" s="1">
        <f t="shared" si="172"/>
        <v>0</v>
      </c>
      <c r="AC1857" s="1">
        <f t="shared" si="173"/>
        <v>0</v>
      </c>
      <c r="AD1857">
        <v>0</v>
      </c>
      <c r="AE1857">
        <v>1</v>
      </c>
      <c r="AF1857">
        <v>1</v>
      </c>
      <c r="AG1857">
        <v>1</v>
      </c>
      <c r="AH1857">
        <v>1</v>
      </c>
      <c r="AI1857">
        <v>0</v>
      </c>
      <c r="AJ1857">
        <v>264</v>
      </c>
      <c r="AK1857">
        <v>22</v>
      </c>
      <c r="AL1857">
        <v>0</v>
      </c>
      <c r="AM1857">
        <v>0</v>
      </c>
      <c r="AN1857">
        <v>0</v>
      </c>
      <c r="AO1857">
        <v>64</v>
      </c>
      <c r="AP1857" s="1">
        <v>1</v>
      </c>
      <c r="AQ1857">
        <v>0</v>
      </c>
      <c r="AR1857">
        <v>0</v>
      </c>
      <c r="AS1857">
        <v>1</v>
      </c>
      <c r="AT1857">
        <v>0</v>
      </c>
      <c r="AU1857">
        <v>5.0268581238231302E-2</v>
      </c>
      <c r="AV1857">
        <v>0.128186078831973</v>
      </c>
      <c r="BE1857">
        <v>628.14</v>
      </c>
      <c r="BF1857">
        <v>0</v>
      </c>
      <c r="BG1857">
        <v>0</v>
      </c>
    </row>
    <row r="1858" spans="1:59" x14ac:dyDescent="0.3">
      <c r="A1858">
        <v>2808</v>
      </c>
      <c r="B1858">
        <v>1934</v>
      </c>
      <c r="C1858">
        <v>3868</v>
      </c>
      <c r="D1858">
        <v>0</v>
      </c>
      <c r="E1858">
        <v>0</v>
      </c>
      <c r="F1858">
        <v>7500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15</v>
      </c>
      <c r="N1858" s="1">
        <v>0</v>
      </c>
      <c r="O1858">
        <v>11</v>
      </c>
      <c r="P1858">
        <v>0</v>
      </c>
      <c r="Q1858">
        <v>35924</v>
      </c>
      <c r="R1858">
        <v>65</v>
      </c>
      <c r="S1858">
        <v>1</v>
      </c>
      <c r="T1858">
        <v>1</v>
      </c>
      <c r="U1858">
        <v>0</v>
      </c>
      <c r="V1858">
        <v>0</v>
      </c>
      <c r="W1858">
        <v>0</v>
      </c>
      <c r="X1858" s="1">
        <f t="shared" si="168"/>
        <v>1</v>
      </c>
      <c r="Y1858" s="1">
        <f t="shared" si="169"/>
        <v>0</v>
      </c>
      <c r="Z1858" s="1">
        <f t="shared" si="170"/>
        <v>0</v>
      </c>
      <c r="AA1858" s="1">
        <f t="shared" si="171"/>
        <v>0</v>
      </c>
      <c r="AB1858" s="1">
        <f t="shared" si="172"/>
        <v>0</v>
      </c>
      <c r="AC1858" s="1">
        <f t="shared" si="173"/>
        <v>0</v>
      </c>
      <c r="AD1858">
        <v>0</v>
      </c>
      <c r="AE1858">
        <v>1</v>
      </c>
      <c r="AF1858">
        <v>1</v>
      </c>
      <c r="AG1858">
        <v>1</v>
      </c>
      <c r="AH1858">
        <v>1</v>
      </c>
      <c r="AI1858">
        <v>0</v>
      </c>
      <c r="AJ1858">
        <v>384</v>
      </c>
      <c r="AK1858">
        <v>32</v>
      </c>
      <c r="AL1858">
        <v>0</v>
      </c>
      <c r="AM1858">
        <v>0</v>
      </c>
      <c r="AN1858">
        <v>0</v>
      </c>
      <c r="AO1858">
        <v>26</v>
      </c>
      <c r="AP1858" s="1">
        <v>1</v>
      </c>
      <c r="AQ1858">
        <v>10012.843129810301</v>
      </c>
      <c r="AR1858">
        <v>1</v>
      </c>
      <c r="AS1858">
        <v>0</v>
      </c>
      <c r="AT1858">
        <v>0</v>
      </c>
      <c r="AU1858">
        <v>0.91567376274329504</v>
      </c>
      <c r="AV1858">
        <v>3.9290801854184099E-2</v>
      </c>
      <c r="BA1858">
        <v>0.74779166293436194</v>
      </c>
      <c r="BB1858">
        <v>0.127151926893178</v>
      </c>
      <c r="BC1858">
        <v>7.2071388871829303E-2</v>
      </c>
      <c r="BD1858">
        <v>6.1772404967436598</v>
      </c>
      <c r="BE1858">
        <v>1385.45</v>
      </c>
      <c r="BF1858">
        <v>1</v>
      </c>
      <c r="BG1858">
        <v>706.99</v>
      </c>
    </row>
    <row r="1859" spans="1:59" x14ac:dyDescent="0.3">
      <c r="A1859">
        <v>241</v>
      </c>
      <c r="B1859">
        <v>812</v>
      </c>
      <c r="C1859">
        <v>1624</v>
      </c>
      <c r="D1859">
        <v>0</v>
      </c>
      <c r="E1859">
        <v>0</v>
      </c>
      <c r="F1859">
        <v>15000</v>
      </c>
      <c r="G1859">
        <v>0</v>
      </c>
      <c r="H1859">
        <v>0</v>
      </c>
      <c r="I1859">
        <v>0</v>
      </c>
      <c r="J1859">
        <v>1</v>
      </c>
      <c r="K1859">
        <v>1</v>
      </c>
      <c r="L1859">
        <v>0</v>
      </c>
      <c r="M1859">
        <v>5</v>
      </c>
      <c r="N1859" s="1">
        <v>1</v>
      </c>
      <c r="O1859">
        <v>2</v>
      </c>
      <c r="P1859">
        <v>0</v>
      </c>
      <c r="Q1859">
        <v>29151</v>
      </c>
      <c r="R1859">
        <v>43</v>
      </c>
      <c r="S1859">
        <v>1</v>
      </c>
      <c r="T1859">
        <v>1</v>
      </c>
      <c r="U1859">
        <v>0</v>
      </c>
      <c r="V1859">
        <v>0</v>
      </c>
      <c r="W1859">
        <v>1</v>
      </c>
      <c r="X1859" s="1">
        <f t="shared" ref="X1859:X1922" si="174">IF(W1859=0, 1, 0)</f>
        <v>0</v>
      </c>
      <c r="Y1859" s="1">
        <f t="shared" ref="Y1859:Y1922" si="175">IF(W1859=1, 1, 0)</f>
        <v>1</v>
      </c>
      <c r="Z1859" s="1">
        <f t="shared" ref="Z1859:Z1922" si="176">IF(W1859=2, 1, 0)</f>
        <v>0</v>
      </c>
      <c r="AA1859" s="1">
        <f t="shared" ref="AA1859:AA1922" si="177">IF(W1859=3, 1, 0)</f>
        <v>0</v>
      </c>
      <c r="AB1859" s="1">
        <f t="shared" ref="AB1859:AB1922" si="178">IF(W1859=4, 1, 0)</f>
        <v>0</v>
      </c>
      <c r="AC1859" s="1">
        <f t="shared" ref="AC1859:AC1922" si="179">IF(W1859=5, 1, 0)</f>
        <v>0</v>
      </c>
      <c r="AD1859">
        <v>1</v>
      </c>
      <c r="AE1859">
        <v>1</v>
      </c>
      <c r="AF1859">
        <v>1</v>
      </c>
      <c r="AG1859">
        <v>0</v>
      </c>
      <c r="AH1859">
        <v>3</v>
      </c>
      <c r="AI1859">
        <v>2</v>
      </c>
      <c r="AJ1859">
        <v>491</v>
      </c>
      <c r="AK1859">
        <v>41</v>
      </c>
      <c r="AL1859">
        <v>0</v>
      </c>
      <c r="AM1859">
        <v>0</v>
      </c>
      <c r="AN1859">
        <v>0</v>
      </c>
      <c r="AO1859">
        <v>61</v>
      </c>
      <c r="AP1859" s="1">
        <v>0</v>
      </c>
      <c r="AQ1859">
        <v>0</v>
      </c>
      <c r="AR1859">
        <v>0</v>
      </c>
      <c r="AS1859">
        <v>0</v>
      </c>
      <c r="AT1859">
        <v>0</v>
      </c>
      <c r="AU1859">
        <v>0.65186639664160895</v>
      </c>
      <c r="AV1859">
        <v>0.250862209870991</v>
      </c>
      <c r="AW1859">
        <v>0.97654269844152797</v>
      </c>
      <c r="AX1859">
        <v>0.50313860610985905</v>
      </c>
      <c r="BE1859">
        <v>1079.05</v>
      </c>
      <c r="BF1859">
        <v>0</v>
      </c>
      <c r="BG1859">
        <v>0</v>
      </c>
    </row>
    <row r="1860" spans="1:59" x14ac:dyDescent="0.3">
      <c r="A1860">
        <v>227</v>
      </c>
      <c r="B1860">
        <v>810</v>
      </c>
      <c r="C1860">
        <v>1620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10</v>
      </c>
      <c r="N1860" s="1">
        <v>1</v>
      </c>
      <c r="O1860">
        <v>0</v>
      </c>
      <c r="P1860">
        <v>0</v>
      </c>
      <c r="Q1860">
        <v>31310</v>
      </c>
      <c r="R1860">
        <v>32</v>
      </c>
      <c r="S1860">
        <v>0</v>
      </c>
      <c r="T1860">
        <v>1</v>
      </c>
      <c r="U1860">
        <v>0</v>
      </c>
      <c r="V1860">
        <v>0</v>
      </c>
      <c r="W1860">
        <v>1</v>
      </c>
      <c r="X1860" s="1">
        <f t="shared" si="174"/>
        <v>0</v>
      </c>
      <c r="Y1860" s="1">
        <f t="shared" si="175"/>
        <v>1</v>
      </c>
      <c r="Z1860" s="1">
        <f t="shared" si="176"/>
        <v>0</v>
      </c>
      <c r="AA1860" s="1">
        <f t="shared" si="177"/>
        <v>0</v>
      </c>
      <c r="AB1860" s="1">
        <f t="shared" si="178"/>
        <v>0</v>
      </c>
      <c r="AC1860" s="1">
        <f t="shared" si="179"/>
        <v>0</v>
      </c>
      <c r="AD1860">
        <v>0</v>
      </c>
      <c r="AE1860">
        <v>1</v>
      </c>
      <c r="AF1860">
        <v>0</v>
      </c>
      <c r="AG1860">
        <v>0</v>
      </c>
      <c r="AH1860">
        <v>2</v>
      </c>
      <c r="AI1860">
        <v>1</v>
      </c>
      <c r="AJ1860">
        <v>399</v>
      </c>
      <c r="AK1860">
        <v>33</v>
      </c>
      <c r="AL1860">
        <v>0</v>
      </c>
      <c r="AM1860">
        <v>0</v>
      </c>
      <c r="AN1860">
        <v>0</v>
      </c>
      <c r="AO1860">
        <v>4</v>
      </c>
      <c r="AP1860" s="1">
        <v>0</v>
      </c>
      <c r="AQ1860">
        <v>0</v>
      </c>
      <c r="AR1860">
        <v>0</v>
      </c>
      <c r="AS1860">
        <v>0</v>
      </c>
      <c r="AT1860">
        <v>0</v>
      </c>
      <c r="AU1860">
        <v>0.51515477985707203</v>
      </c>
      <c r="AV1860">
        <v>0.15510068047415601</v>
      </c>
      <c r="AW1860">
        <v>0.64043949202170602</v>
      </c>
      <c r="AX1860">
        <v>0.256745657100728</v>
      </c>
      <c r="BE1860">
        <v>1441.93</v>
      </c>
      <c r="BF1860">
        <v>0</v>
      </c>
      <c r="BG1860">
        <v>0</v>
      </c>
    </row>
    <row r="1861" spans="1:59" x14ac:dyDescent="0.3">
      <c r="A1861">
        <v>1845</v>
      </c>
      <c r="B1861">
        <v>3</v>
      </c>
      <c r="C1861">
        <v>2869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2</v>
      </c>
      <c r="N1861" s="1">
        <v>1</v>
      </c>
      <c r="O1861">
        <v>4</v>
      </c>
      <c r="P1861">
        <v>1</v>
      </c>
      <c r="Q1861">
        <v>35658</v>
      </c>
      <c r="R1861">
        <v>33</v>
      </c>
      <c r="S1861">
        <v>1</v>
      </c>
      <c r="T1861">
        <v>1</v>
      </c>
      <c r="U1861">
        <v>0</v>
      </c>
      <c r="V1861">
        <v>0</v>
      </c>
      <c r="W1861">
        <v>2</v>
      </c>
      <c r="X1861" s="1">
        <f t="shared" si="174"/>
        <v>0</v>
      </c>
      <c r="Y1861" s="1">
        <f t="shared" si="175"/>
        <v>0</v>
      </c>
      <c r="Z1861" s="1">
        <f t="shared" si="176"/>
        <v>1</v>
      </c>
      <c r="AA1861" s="1">
        <f t="shared" si="177"/>
        <v>0</v>
      </c>
      <c r="AB1861" s="1">
        <f t="shared" si="178"/>
        <v>0</v>
      </c>
      <c r="AC1861" s="1">
        <f t="shared" si="179"/>
        <v>0</v>
      </c>
      <c r="AD1861">
        <v>0</v>
      </c>
      <c r="AE1861">
        <v>1</v>
      </c>
      <c r="AF1861">
        <v>0</v>
      </c>
      <c r="AG1861">
        <v>0</v>
      </c>
      <c r="AH1861">
        <v>2</v>
      </c>
      <c r="AI1861">
        <v>0</v>
      </c>
      <c r="AJ1861">
        <v>449</v>
      </c>
      <c r="AK1861">
        <v>37</v>
      </c>
      <c r="AL1861">
        <v>0</v>
      </c>
      <c r="AM1861">
        <v>0</v>
      </c>
      <c r="AN1861">
        <v>0</v>
      </c>
      <c r="AO1861">
        <v>3</v>
      </c>
      <c r="AP1861" s="1">
        <v>0</v>
      </c>
      <c r="AQ1861">
        <v>402.50452594191597</v>
      </c>
      <c r="AR1861">
        <v>1</v>
      </c>
      <c r="AS1861">
        <v>0</v>
      </c>
      <c r="AT1861">
        <v>0</v>
      </c>
      <c r="BE1861">
        <v>3032.61</v>
      </c>
      <c r="BF1861">
        <v>0</v>
      </c>
      <c r="BG1861">
        <v>0</v>
      </c>
    </row>
    <row r="1862" spans="1:59" x14ac:dyDescent="0.3">
      <c r="A1862">
        <v>723</v>
      </c>
      <c r="B1862">
        <v>192</v>
      </c>
      <c r="C1862">
        <v>2275</v>
      </c>
      <c r="D1862">
        <v>0</v>
      </c>
      <c r="E1862">
        <v>0</v>
      </c>
      <c r="F1862">
        <v>1500</v>
      </c>
      <c r="G1862">
        <v>0</v>
      </c>
      <c r="H1862">
        <v>0</v>
      </c>
      <c r="I1862">
        <v>0</v>
      </c>
      <c r="J1862">
        <v>0</v>
      </c>
      <c r="K1862">
        <v>1</v>
      </c>
      <c r="L1862">
        <v>0</v>
      </c>
      <c r="M1862">
        <v>8</v>
      </c>
      <c r="N1862" s="1">
        <v>0</v>
      </c>
      <c r="O1862">
        <v>8</v>
      </c>
      <c r="P1862">
        <v>1</v>
      </c>
      <c r="Q1862">
        <v>33857</v>
      </c>
      <c r="R1862">
        <v>42</v>
      </c>
      <c r="S1862">
        <v>0</v>
      </c>
      <c r="T1862">
        <v>1</v>
      </c>
      <c r="U1862">
        <v>0</v>
      </c>
      <c r="V1862">
        <v>0</v>
      </c>
      <c r="W1862">
        <v>1</v>
      </c>
      <c r="X1862" s="1">
        <f t="shared" si="174"/>
        <v>0</v>
      </c>
      <c r="Y1862" s="1">
        <f t="shared" si="175"/>
        <v>1</v>
      </c>
      <c r="Z1862" s="1">
        <f t="shared" si="176"/>
        <v>0</v>
      </c>
      <c r="AA1862" s="1">
        <f t="shared" si="177"/>
        <v>0</v>
      </c>
      <c r="AB1862" s="1">
        <f t="shared" si="178"/>
        <v>0</v>
      </c>
      <c r="AC1862" s="1">
        <f t="shared" si="179"/>
        <v>0</v>
      </c>
      <c r="AD1862">
        <v>0</v>
      </c>
      <c r="AE1862">
        <v>1</v>
      </c>
      <c r="AF1862">
        <v>0</v>
      </c>
      <c r="AG1862">
        <v>1</v>
      </c>
      <c r="AH1862">
        <v>2</v>
      </c>
      <c r="AI1862">
        <v>3</v>
      </c>
      <c r="AJ1862">
        <v>568</v>
      </c>
      <c r="AK1862">
        <v>47</v>
      </c>
      <c r="AL1862">
        <v>0</v>
      </c>
      <c r="AM1862">
        <v>1</v>
      </c>
      <c r="AN1862">
        <v>0</v>
      </c>
      <c r="AO1862">
        <v>28</v>
      </c>
      <c r="AP1862" s="1">
        <v>0</v>
      </c>
      <c r="AQ1862">
        <v>0</v>
      </c>
      <c r="AR1862">
        <v>0</v>
      </c>
      <c r="AS1862">
        <v>0</v>
      </c>
      <c r="AT1862">
        <v>0</v>
      </c>
      <c r="AU1862">
        <v>0.35183102894665902</v>
      </c>
      <c r="AV1862">
        <v>0.72363177143852797</v>
      </c>
      <c r="BA1862">
        <v>0.37640291517962898</v>
      </c>
      <c r="BB1862">
        <v>0.73080999491315002</v>
      </c>
      <c r="BC1862">
        <v>0.90894682787817505</v>
      </c>
      <c r="BD1862">
        <v>7.5891678901782003</v>
      </c>
      <c r="BE1862">
        <v>2472.2199999999998</v>
      </c>
      <c r="BF1862">
        <v>0</v>
      </c>
      <c r="BG1862">
        <v>0</v>
      </c>
    </row>
    <row r="1863" spans="1:59" x14ac:dyDescent="0.3">
      <c r="A1863">
        <v>1014</v>
      </c>
      <c r="B1863">
        <v>220</v>
      </c>
      <c r="C1863">
        <v>2923</v>
      </c>
      <c r="D1863">
        <v>26</v>
      </c>
      <c r="E1863">
        <v>2</v>
      </c>
      <c r="F1863">
        <v>12000</v>
      </c>
      <c r="G1863">
        <v>0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11</v>
      </c>
      <c r="N1863" s="1">
        <v>1</v>
      </c>
      <c r="O1863">
        <v>7</v>
      </c>
      <c r="P1863">
        <v>1</v>
      </c>
      <c r="Q1863">
        <v>33608</v>
      </c>
      <c r="R1863">
        <v>51</v>
      </c>
      <c r="S1863">
        <v>1</v>
      </c>
      <c r="T1863">
        <v>1</v>
      </c>
      <c r="U1863">
        <v>0</v>
      </c>
      <c r="V1863">
        <v>0</v>
      </c>
      <c r="W1863">
        <v>1</v>
      </c>
      <c r="X1863" s="1">
        <f t="shared" si="174"/>
        <v>0</v>
      </c>
      <c r="Y1863" s="1">
        <f t="shared" si="175"/>
        <v>1</v>
      </c>
      <c r="Z1863" s="1">
        <f t="shared" si="176"/>
        <v>0</v>
      </c>
      <c r="AA1863" s="1">
        <f t="shared" si="177"/>
        <v>0</v>
      </c>
      <c r="AB1863" s="1">
        <f t="shared" si="178"/>
        <v>0</v>
      </c>
      <c r="AC1863" s="1">
        <f t="shared" si="179"/>
        <v>0</v>
      </c>
      <c r="AD1863">
        <v>0</v>
      </c>
      <c r="AE1863">
        <v>1</v>
      </c>
      <c r="AF1863">
        <v>1</v>
      </c>
      <c r="AG1863">
        <v>0</v>
      </c>
      <c r="AH1863">
        <v>3</v>
      </c>
      <c r="AI1863">
        <v>0</v>
      </c>
      <c r="AJ1863">
        <v>539</v>
      </c>
      <c r="AK1863">
        <v>45</v>
      </c>
      <c r="AL1863">
        <v>0</v>
      </c>
      <c r="AM1863">
        <v>1</v>
      </c>
      <c r="AN1863">
        <v>0</v>
      </c>
      <c r="AO1863">
        <v>70</v>
      </c>
      <c r="AP1863" s="1">
        <v>1</v>
      </c>
      <c r="AQ1863">
        <v>0</v>
      </c>
      <c r="AR1863">
        <v>0</v>
      </c>
      <c r="AS1863">
        <v>0</v>
      </c>
      <c r="AT1863">
        <v>0</v>
      </c>
      <c r="AU1863">
        <v>0.547733241257639</v>
      </c>
      <c r="AV1863">
        <v>0.74845777149340598</v>
      </c>
      <c r="BA1863">
        <v>0.83758837026399902</v>
      </c>
      <c r="BB1863">
        <v>0.38475488545476</v>
      </c>
      <c r="BE1863">
        <v>1095.0999999999999</v>
      </c>
      <c r="BF1863">
        <v>1</v>
      </c>
      <c r="BG1863">
        <v>1007</v>
      </c>
    </row>
    <row r="1864" spans="1:59" x14ac:dyDescent="0.3">
      <c r="A1864">
        <v>2786</v>
      </c>
      <c r="B1864">
        <v>1566.5</v>
      </c>
      <c r="C1864">
        <v>3133</v>
      </c>
      <c r="D1864">
        <v>0</v>
      </c>
      <c r="E1864">
        <v>0</v>
      </c>
      <c r="F1864">
        <v>4000</v>
      </c>
      <c r="G1864">
        <v>1</v>
      </c>
      <c r="H1864">
        <v>0</v>
      </c>
      <c r="I1864">
        <v>0</v>
      </c>
      <c r="J1864">
        <v>1</v>
      </c>
      <c r="K1864">
        <v>1</v>
      </c>
      <c r="L1864">
        <v>0</v>
      </c>
      <c r="M1864">
        <v>1</v>
      </c>
      <c r="N1864" s="1">
        <v>1</v>
      </c>
      <c r="O1864">
        <v>7</v>
      </c>
      <c r="P1864">
        <v>1</v>
      </c>
      <c r="Q1864">
        <v>33770</v>
      </c>
      <c r="R1864">
        <v>23</v>
      </c>
      <c r="S1864">
        <v>1</v>
      </c>
      <c r="T1864">
        <v>1</v>
      </c>
      <c r="U1864">
        <v>0</v>
      </c>
      <c r="V1864">
        <v>0</v>
      </c>
      <c r="W1864">
        <v>1</v>
      </c>
      <c r="X1864" s="1">
        <f t="shared" si="174"/>
        <v>0</v>
      </c>
      <c r="Y1864" s="1">
        <f t="shared" si="175"/>
        <v>1</v>
      </c>
      <c r="Z1864" s="1">
        <f t="shared" si="176"/>
        <v>0</v>
      </c>
      <c r="AA1864" s="1">
        <f t="shared" si="177"/>
        <v>0</v>
      </c>
      <c r="AB1864" s="1">
        <f t="shared" si="178"/>
        <v>0</v>
      </c>
      <c r="AC1864" s="1">
        <f t="shared" si="179"/>
        <v>0</v>
      </c>
      <c r="AD1864">
        <v>0</v>
      </c>
      <c r="AE1864">
        <v>1</v>
      </c>
      <c r="AF1864">
        <v>0</v>
      </c>
      <c r="AG1864">
        <v>0</v>
      </c>
      <c r="AH1864">
        <v>2</v>
      </c>
      <c r="AI1864">
        <v>0</v>
      </c>
      <c r="AJ1864">
        <v>303</v>
      </c>
      <c r="AK1864">
        <v>25</v>
      </c>
      <c r="AL1864">
        <v>0</v>
      </c>
      <c r="AM1864">
        <v>0</v>
      </c>
      <c r="AN1864">
        <v>0</v>
      </c>
      <c r="AO1864">
        <v>19</v>
      </c>
      <c r="AP1864" s="1">
        <v>0</v>
      </c>
      <c r="AQ1864">
        <v>507.355107069773</v>
      </c>
      <c r="AR1864">
        <v>1</v>
      </c>
      <c r="AS1864">
        <v>0</v>
      </c>
      <c r="AT1864">
        <v>0</v>
      </c>
      <c r="BE1864">
        <v>1937.75</v>
      </c>
      <c r="BF1864">
        <v>1</v>
      </c>
      <c r="BG1864">
        <v>452.73</v>
      </c>
    </row>
    <row r="1865" spans="1:59" x14ac:dyDescent="0.3">
      <c r="A1865">
        <v>228</v>
      </c>
      <c r="B1865">
        <v>0</v>
      </c>
      <c r="C1865">
        <v>1728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10</v>
      </c>
      <c r="N1865" s="1">
        <v>1</v>
      </c>
      <c r="O1865">
        <v>9</v>
      </c>
      <c r="P1865">
        <v>0</v>
      </c>
      <c r="R1865">
        <v>63</v>
      </c>
      <c r="S1865">
        <v>0</v>
      </c>
      <c r="T1865">
        <v>1</v>
      </c>
      <c r="U1865">
        <v>0</v>
      </c>
      <c r="V1865">
        <v>0</v>
      </c>
      <c r="W1865">
        <v>1</v>
      </c>
      <c r="X1865" s="1">
        <f t="shared" si="174"/>
        <v>0</v>
      </c>
      <c r="Y1865" s="1">
        <f t="shared" si="175"/>
        <v>1</v>
      </c>
      <c r="Z1865" s="1">
        <f t="shared" si="176"/>
        <v>0</v>
      </c>
      <c r="AA1865" s="1">
        <f t="shared" si="177"/>
        <v>0</v>
      </c>
      <c r="AB1865" s="1">
        <f t="shared" si="178"/>
        <v>0</v>
      </c>
      <c r="AC1865" s="1">
        <f t="shared" si="179"/>
        <v>0</v>
      </c>
      <c r="AD1865">
        <v>0</v>
      </c>
      <c r="AE1865">
        <v>0</v>
      </c>
      <c r="AF1865">
        <v>0</v>
      </c>
      <c r="AG1865">
        <v>0</v>
      </c>
      <c r="AH1865">
        <v>1</v>
      </c>
      <c r="AI1865">
        <v>0</v>
      </c>
      <c r="AJ1865">
        <v>249</v>
      </c>
      <c r="AK1865">
        <v>21</v>
      </c>
      <c r="AL1865">
        <v>0</v>
      </c>
      <c r="AM1865">
        <v>0</v>
      </c>
      <c r="AN1865">
        <v>0</v>
      </c>
      <c r="AO1865">
        <v>2</v>
      </c>
      <c r="AP1865" s="1">
        <v>0</v>
      </c>
      <c r="AQ1865">
        <v>0</v>
      </c>
      <c r="AR1865">
        <v>0</v>
      </c>
      <c r="AS1865">
        <v>1</v>
      </c>
      <c r="AT1865">
        <v>0</v>
      </c>
      <c r="BE1865">
        <v>1791.77</v>
      </c>
      <c r="BF1865">
        <v>1</v>
      </c>
      <c r="BG1865">
        <v>1199.93</v>
      </c>
    </row>
    <row r="1866" spans="1:59" x14ac:dyDescent="0.3">
      <c r="A1866">
        <v>3564</v>
      </c>
      <c r="B1866">
        <v>1167</v>
      </c>
      <c r="C1866">
        <v>6264</v>
      </c>
      <c r="D1866">
        <v>1097</v>
      </c>
      <c r="E1866">
        <v>2</v>
      </c>
      <c r="F1866">
        <v>6000</v>
      </c>
      <c r="G1866">
        <v>0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10</v>
      </c>
      <c r="N1866" s="1">
        <v>1</v>
      </c>
      <c r="O1866">
        <v>5</v>
      </c>
      <c r="P1866">
        <v>1</v>
      </c>
      <c r="Q1866">
        <v>37946</v>
      </c>
      <c r="R1866">
        <v>35</v>
      </c>
      <c r="S1866">
        <v>1</v>
      </c>
      <c r="T1866">
        <v>1</v>
      </c>
      <c r="U1866">
        <v>1</v>
      </c>
      <c r="V1866">
        <v>0</v>
      </c>
      <c r="W1866">
        <v>3</v>
      </c>
      <c r="X1866" s="1">
        <f t="shared" si="174"/>
        <v>0</v>
      </c>
      <c r="Y1866" s="1">
        <f t="shared" si="175"/>
        <v>0</v>
      </c>
      <c r="Z1866" s="1">
        <f t="shared" si="176"/>
        <v>0</v>
      </c>
      <c r="AA1866" s="1">
        <f t="shared" si="177"/>
        <v>1</v>
      </c>
      <c r="AB1866" s="1">
        <f t="shared" si="178"/>
        <v>0</v>
      </c>
      <c r="AC1866" s="1">
        <f t="shared" si="179"/>
        <v>0</v>
      </c>
      <c r="AD1866">
        <v>0</v>
      </c>
      <c r="AE1866">
        <v>1</v>
      </c>
      <c r="AF1866">
        <v>0</v>
      </c>
      <c r="AG1866">
        <v>0</v>
      </c>
      <c r="AH1866">
        <v>3</v>
      </c>
      <c r="AI1866">
        <v>3</v>
      </c>
      <c r="AJ1866">
        <v>311</v>
      </c>
      <c r="AK1866">
        <v>26</v>
      </c>
      <c r="AL1866">
        <v>0</v>
      </c>
      <c r="AM1866">
        <v>2</v>
      </c>
      <c r="AN1866">
        <v>0</v>
      </c>
      <c r="AO1866">
        <v>37</v>
      </c>
      <c r="AP1866" s="1">
        <v>0</v>
      </c>
      <c r="AQ1866">
        <v>0</v>
      </c>
      <c r="AR1866">
        <v>0</v>
      </c>
      <c r="AS1866">
        <v>0</v>
      </c>
      <c r="AT1866">
        <v>0</v>
      </c>
      <c r="BE1866">
        <v>1778</v>
      </c>
      <c r="BF1866">
        <v>0</v>
      </c>
      <c r="BG1866">
        <v>0</v>
      </c>
    </row>
    <row r="1867" spans="1:59" x14ac:dyDescent="0.3">
      <c r="A1867">
        <v>355</v>
      </c>
      <c r="B1867">
        <v>0</v>
      </c>
      <c r="C1867">
        <v>2561</v>
      </c>
      <c r="D1867">
        <v>0</v>
      </c>
      <c r="E1867">
        <v>0</v>
      </c>
      <c r="F1867">
        <v>2500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</v>
      </c>
      <c r="M1867">
        <v>10</v>
      </c>
      <c r="N1867" s="1">
        <v>0</v>
      </c>
      <c r="O1867">
        <v>1</v>
      </c>
      <c r="P1867">
        <v>1</v>
      </c>
      <c r="Q1867">
        <v>33594</v>
      </c>
      <c r="R1867">
        <v>32</v>
      </c>
      <c r="S1867">
        <v>0</v>
      </c>
      <c r="T1867">
        <v>1</v>
      </c>
      <c r="U1867">
        <v>0</v>
      </c>
      <c r="V1867">
        <v>0</v>
      </c>
      <c r="W1867">
        <v>1</v>
      </c>
      <c r="X1867" s="1">
        <f t="shared" si="174"/>
        <v>0</v>
      </c>
      <c r="Y1867" s="1">
        <f t="shared" si="175"/>
        <v>1</v>
      </c>
      <c r="Z1867" s="1">
        <f t="shared" si="176"/>
        <v>0</v>
      </c>
      <c r="AA1867" s="1">
        <f t="shared" si="177"/>
        <v>0</v>
      </c>
      <c r="AB1867" s="1">
        <f t="shared" si="178"/>
        <v>0</v>
      </c>
      <c r="AC1867" s="1">
        <f t="shared" si="179"/>
        <v>0</v>
      </c>
      <c r="AD1867">
        <v>0</v>
      </c>
      <c r="AE1867">
        <v>1</v>
      </c>
      <c r="AF1867">
        <v>0</v>
      </c>
      <c r="AG1867">
        <v>1</v>
      </c>
      <c r="AH1867">
        <v>2</v>
      </c>
      <c r="AI1867">
        <v>0</v>
      </c>
      <c r="AJ1867">
        <v>54</v>
      </c>
      <c r="AK1867">
        <v>5</v>
      </c>
      <c r="AL1867">
        <v>0</v>
      </c>
      <c r="AM1867">
        <v>0</v>
      </c>
      <c r="AN1867">
        <v>0</v>
      </c>
      <c r="AO1867">
        <v>20</v>
      </c>
      <c r="AP1867" s="1">
        <v>1</v>
      </c>
      <c r="AQ1867">
        <v>195.94734966554799</v>
      </c>
      <c r="AR1867">
        <v>1</v>
      </c>
      <c r="AS1867">
        <v>0</v>
      </c>
      <c r="AT1867">
        <v>0</v>
      </c>
      <c r="AU1867">
        <v>0.61194985473380203</v>
      </c>
      <c r="AV1867">
        <v>0.96895992188724001</v>
      </c>
      <c r="BA1867">
        <v>0.54779401150109397</v>
      </c>
      <c r="BB1867">
        <v>0.65260913080431104</v>
      </c>
      <c r="BE1867">
        <v>1753.77</v>
      </c>
      <c r="BF1867">
        <v>0</v>
      </c>
      <c r="BG1867">
        <v>0</v>
      </c>
    </row>
    <row r="1868" spans="1:59" x14ac:dyDescent="0.3">
      <c r="A1868">
        <v>2222</v>
      </c>
      <c r="B1868">
        <v>670</v>
      </c>
      <c r="C1868">
        <v>2179</v>
      </c>
      <c r="D1868">
        <v>0</v>
      </c>
      <c r="E1868">
        <v>0</v>
      </c>
      <c r="F1868">
        <v>11000</v>
      </c>
      <c r="G1868">
        <v>0</v>
      </c>
      <c r="H1868">
        <v>0</v>
      </c>
      <c r="I1868">
        <v>0</v>
      </c>
      <c r="J1868">
        <v>1</v>
      </c>
      <c r="K1868">
        <v>1</v>
      </c>
      <c r="L1868">
        <v>0</v>
      </c>
      <c r="M1868">
        <v>3</v>
      </c>
      <c r="N1868" s="1">
        <v>1</v>
      </c>
      <c r="O1868">
        <v>6</v>
      </c>
      <c r="P1868">
        <v>1</v>
      </c>
      <c r="Q1868">
        <v>34042</v>
      </c>
      <c r="R1868">
        <v>32</v>
      </c>
      <c r="S1868">
        <v>0</v>
      </c>
      <c r="T1868">
        <v>0</v>
      </c>
      <c r="U1868">
        <v>0</v>
      </c>
      <c r="V1868">
        <v>0</v>
      </c>
      <c r="W1868">
        <v>1</v>
      </c>
      <c r="X1868" s="1">
        <f t="shared" si="174"/>
        <v>0</v>
      </c>
      <c r="Y1868" s="1">
        <f t="shared" si="175"/>
        <v>1</v>
      </c>
      <c r="Z1868" s="1">
        <f t="shared" si="176"/>
        <v>0</v>
      </c>
      <c r="AA1868" s="1">
        <f t="shared" si="177"/>
        <v>0</v>
      </c>
      <c r="AB1868" s="1">
        <f t="shared" si="178"/>
        <v>0</v>
      </c>
      <c r="AC1868" s="1">
        <f t="shared" si="179"/>
        <v>0</v>
      </c>
      <c r="AD1868">
        <v>0</v>
      </c>
      <c r="AE1868">
        <v>1</v>
      </c>
      <c r="AF1868">
        <v>1</v>
      </c>
      <c r="AG1868">
        <v>0</v>
      </c>
      <c r="AH1868">
        <v>3</v>
      </c>
      <c r="AI1868">
        <v>1</v>
      </c>
      <c r="AJ1868">
        <v>310</v>
      </c>
      <c r="AK1868">
        <v>26</v>
      </c>
      <c r="AL1868">
        <v>0</v>
      </c>
      <c r="AM1868">
        <v>0</v>
      </c>
      <c r="AN1868">
        <v>0</v>
      </c>
      <c r="AO1868">
        <v>107</v>
      </c>
      <c r="AP1868" s="1">
        <v>0</v>
      </c>
      <c r="AQ1868">
        <v>0</v>
      </c>
      <c r="AR1868">
        <v>0</v>
      </c>
      <c r="AS1868">
        <v>0</v>
      </c>
      <c r="AT1868">
        <v>0</v>
      </c>
      <c r="AY1868">
        <v>0.99702235255671001</v>
      </c>
      <c r="AZ1868">
        <v>0.97724290300912198</v>
      </c>
      <c r="BE1868">
        <v>1100.1400000000001</v>
      </c>
      <c r="BF1868">
        <v>0</v>
      </c>
      <c r="BG1868">
        <v>0</v>
      </c>
    </row>
    <row r="1869" spans="1:59" x14ac:dyDescent="0.3">
      <c r="A1869">
        <v>277</v>
      </c>
      <c r="B1869">
        <v>6</v>
      </c>
      <c r="C1869">
        <v>1631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8</v>
      </c>
      <c r="N1869" s="1">
        <v>1</v>
      </c>
      <c r="O1869">
        <v>5</v>
      </c>
      <c r="P1869">
        <v>0</v>
      </c>
      <c r="Q1869">
        <v>38722</v>
      </c>
      <c r="R1869">
        <v>60</v>
      </c>
      <c r="S1869">
        <v>0</v>
      </c>
      <c r="T1869">
        <v>1</v>
      </c>
      <c r="U1869">
        <v>0</v>
      </c>
      <c r="V1869">
        <v>0</v>
      </c>
      <c r="W1869">
        <v>1</v>
      </c>
      <c r="X1869" s="1">
        <f t="shared" si="174"/>
        <v>0</v>
      </c>
      <c r="Y1869" s="1">
        <f t="shared" si="175"/>
        <v>1</v>
      </c>
      <c r="Z1869" s="1">
        <f t="shared" si="176"/>
        <v>0</v>
      </c>
      <c r="AA1869" s="1">
        <f t="shared" si="177"/>
        <v>0</v>
      </c>
      <c r="AB1869" s="1">
        <f t="shared" si="178"/>
        <v>0</v>
      </c>
      <c r="AC1869" s="1">
        <f t="shared" si="179"/>
        <v>0</v>
      </c>
      <c r="AD1869">
        <v>0</v>
      </c>
      <c r="AE1869">
        <v>1</v>
      </c>
      <c r="AF1869">
        <v>0</v>
      </c>
      <c r="AG1869">
        <v>0</v>
      </c>
      <c r="AH1869">
        <v>1</v>
      </c>
      <c r="AI1869">
        <v>0</v>
      </c>
      <c r="AJ1869">
        <v>396</v>
      </c>
      <c r="AK1869">
        <v>33</v>
      </c>
      <c r="AL1869">
        <v>0</v>
      </c>
      <c r="AM1869">
        <v>0</v>
      </c>
      <c r="AN1869">
        <v>0</v>
      </c>
      <c r="AO1869">
        <v>4</v>
      </c>
      <c r="AP1869" s="1">
        <v>1</v>
      </c>
      <c r="AQ1869">
        <v>0</v>
      </c>
      <c r="AR1869">
        <v>0</v>
      </c>
      <c r="AS1869">
        <v>1</v>
      </c>
      <c r="AT1869">
        <v>0</v>
      </c>
      <c r="AW1869">
        <v>0.67146516534496303</v>
      </c>
      <c r="AX1869">
        <v>0.187373019374938</v>
      </c>
      <c r="BE1869">
        <v>2499.29</v>
      </c>
      <c r="BF1869">
        <v>1</v>
      </c>
      <c r="BG1869">
        <v>415.19</v>
      </c>
    </row>
    <row r="1870" spans="1:59" x14ac:dyDescent="0.3">
      <c r="A1870">
        <v>309</v>
      </c>
      <c r="B1870">
        <v>34</v>
      </c>
      <c r="C1870">
        <v>1634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4</v>
      </c>
      <c r="N1870" s="1">
        <v>1</v>
      </c>
      <c r="O1870">
        <v>6</v>
      </c>
      <c r="P1870">
        <v>0</v>
      </c>
      <c r="Q1870">
        <v>30996</v>
      </c>
      <c r="R1870">
        <v>38</v>
      </c>
      <c r="S1870">
        <v>0</v>
      </c>
      <c r="T1870">
        <v>1</v>
      </c>
      <c r="U1870">
        <v>0</v>
      </c>
      <c r="V1870">
        <v>0</v>
      </c>
      <c r="W1870">
        <v>1</v>
      </c>
      <c r="X1870" s="1">
        <f t="shared" si="174"/>
        <v>0</v>
      </c>
      <c r="Y1870" s="1">
        <f t="shared" si="175"/>
        <v>1</v>
      </c>
      <c r="Z1870" s="1">
        <f t="shared" si="176"/>
        <v>0</v>
      </c>
      <c r="AA1870" s="1">
        <f t="shared" si="177"/>
        <v>0</v>
      </c>
      <c r="AB1870" s="1">
        <f t="shared" si="178"/>
        <v>0</v>
      </c>
      <c r="AC1870" s="1">
        <f t="shared" si="179"/>
        <v>0</v>
      </c>
      <c r="AD1870">
        <v>0</v>
      </c>
      <c r="AE1870">
        <v>1</v>
      </c>
      <c r="AF1870">
        <v>0</v>
      </c>
      <c r="AG1870">
        <v>0</v>
      </c>
      <c r="AH1870">
        <v>2</v>
      </c>
      <c r="AI1870">
        <v>0</v>
      </c>
      <c r="AJ1870">
        <v>141</v>
      </c>
      <c r="AK1870">
        <v>12</v>
      </c>
      <c r="AL1870">
        <v>0</v>
      </c>
      <c r="AM1870">
        <v>0</v>
      </c>
      <c r="AN1870">
        <v>0</v>
      </c>
      <c r="AO1870">
        <v>2</v>
      </c>
      <c r="AP1870" s="1">
        <v>0</v>
      </c>
      <c r="AQ1870">
        <v>0</v>
      </c>
      <c r="AR1870">
        <v>0</v>
      </c>
      <c r="AS1870">
        <v>0</v>
      </c>
      <c r="AT1870">
        <v>0</v>
      </c>
      <c r="BA1870">
        <v>0.99490039481172299</v>
      </c>
      <c r="BB1870">
        <v>0.54116315899407796</v>
      </c>
      <c r="BE1870">
        <v>1749.16</v>
      </c>
      <c r="BF1870">
        <v>0</v>
      </c>
      <c r="BG1870">
        <v>0</v>
      </c>
    </row>
    <row r="1871" spans="1:59" x14ac:dyDescent="0.3">
      <c r="A1871">
        <v>2528</v>
      </c>
      <c r="B1871">
        <v>1722</v>
      </c>
      <c r="C1871">
        <v>3444</v>
      </c>
      <c r="D1871">
        <v>0</v>
      </c>
      <c r="E1871">
        <v>0</v>
      </c>
      <c r="F1871">
        <v>15000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7</v>
      </c>
      <c r="N1871" s="1">
        <v>0</v>
      </c>
      <c r="O1871">
        <v>10</v>
      </c>
      <c r="P1871">
        <v>1</v>
      </c>
      <c r="Q1871">
        <v>21465</v>
      </c>
      <c r="R1871">
        <v>51</v>
      </c>
      <c r="S1871">
        <v>1</v>
      </c>
      <c r="T1871">
        <v>1</v>
      </c>
      <c r="U1871">
        <v>0</v>
      </c>
      <c r="V1871">
        <v>0</v>
      </c>
      <c r="W1871">
        <v>1</v>
      </c>
      <c r="X1871" s="1">
        <f t="shared" si="174"/>
        <v>0</v>
      </c>
      <c r="Y1871" s="1">
        <f t="shared" si="175"/>
        <v>1</v>
      </c>
      <c r="Z1871" s="1">
        <f t="shared" si="176"/>
        <v>0</v>
      </c>
      <c r="AA1871" s="1">
        <f t="shared" si="177"/>
        <v>0</v>
      </c>
      <c r="AB1871" s="1">
        <f t="shared" si="178"/>
        <v>0</v>
      </c>
      <c r="AC1871" s="1">
        <f t="shared" si="179"/>
        <v>0</v>
      </c>
      <c r="AD1871">
        <v>1</v>
      </c>
      <c r="AE1871">
        <v>1</v>
      </c>
      <c r="AF1871">
        <v>1</v>
      </c>
      <c r="AG1871">
        <v>1</v>
      </c>
      <c r="AH1871">
        <v>2</v>
      </c>
      <c r="AI1871">
        <v>0</v>
      </c>
      <c r="AJ1871">
        <v>384</v>
      </c>
      <c r="AK1871">
        <v>32</v>
      </c>
      <c r="AL1871">
        <v>0</v>
      </c>
      <c r="AM1871">
        <v>0</v>
      </c>
      <c r="AN1871">
        <v>0</v>
      </c>
      <c r="AO1871">
        <v>23</v>
      </c>
      <c r="AP1871" s="1">
        <v>0</v>
      </c>
      <c r="AQ1871">
        <v>0</v>
      </c>
      <c r="AR1871">
        <v>0</v>
      </c>
      <c r="AS1871">
        <v>0</v>
      </c>
      <c r="AT1871">
        <v>0</v>
      </c>
      <c r="BE1871">
        <v>786.21</v>
      </c>
      <c r="BF1871">
        <v>0</v>
      </c>
      <c r="BG1871">
        <v>0</v>
      </c>
    </row>
    <row r="1872" spans="1:59" x14ac:dyDescent="0.3">
      <c r="A1872">
        <v>2035</v>
      </c>
      <c r="B1872">
        <v>0</v>
      </c>
      <c r="C1872">
        <v>3396</v>
      </c>
      <c r="D1872">
        <v>0</v>
      </c>
      <c r="E1872">
        <v>0</v>
      </c>
      <c r="F1872">
        <v>15000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11</v>
      </c>
      <c r="N1872" s="1">
        <v>1</v>
      </c>
      <c r="O1872">
        <v>14</v>
      </c>
      <c r="P1872">
        <v>0</v>
      </c>
      <c r="Q1872">
        <v>31407</v>
      </c>
      <c r="R1872">
        <v>53</v>
      </c>
      <c r="S1872">
        <v>0</v>
      </c>
      <c r="T1872">
        <v>1</v>
      </c>
      <c r="U1872">
        <v>0</v>
      </c>
      <c r="V1872">
        <v>0</v>
      </c>
      <c r="W1872">
        <v>4</v>
      </c>
      <c r="X1872" s="1">
        <f t="shared" si="174"/>
        <v>0</v>
      </c>
      <c r="Y1872" s="1">
        <f t="shared" si="175"/>
        <v>0</v>
      </c>
      <c r="Z1872" s="1">
        <f t="shared" si="176"/>
        <v>0</v>
      </c>
      <c r="AA1872" s="1">
        <f t="shared" si="177"/>
        <v>0</v>
      </c>
      <c r="AB1872" s="1">
        <f t="shared" si="178"/>
        <v>1</v>
      </c>
      <c r="AC1872" s="1">
        <f t="shared" si="179"/>
        <v>0</v>
      </c>
      <c r="AD1872">
        <v>6</v>
      </c>
      <c r="AE1872">
        <v>1</v>
      </c>
      <c r="AF1872">
        <v>1</v>
      </c>
      <c r="AG1872">
        <v>0</v>
      </c>
      <c r="AH1872">
        <v>2</v>
      </c>
      <c r="AI1872">
        <v>0</v>
      </c>
      <c r="AJ1872">
        <v>375</v>
      </c>
      <c r="AK1872">
        <v>31</v>
      </c>
      <c r="AL1872">
        <v>0</v>
      </c>
      <c r="AM1872">
        <v>0</v>
      </c>
      <c r="AN1872">
        <v>0</v>
      </c>
      <c r="AO1872">
        <v>106</v>
      </c>
      <c r="AP1872" s="1">
        <v>0</v>
      </c>
      <c r="AQ1872">
        <v>8164.3212587082899</v>
      </c>
      <c r="AR1872">
        <v>1</v>
      </c>
      <c r="AS1872">
        <v>0</v>
      </c>
      <c r="AT1872">
        <v>0</v>
      </c>
      <c r="AW1872">
        <v>0.89779488989446998</v>
      </c>
      <c r="AX1872">
        <v>0.19925538355264399</v>
      </c>
      <c r="BA1872">
        <v>0.24704419137443601</v>
      </c>
      <c r="BB1872">
        <v>0.93467463217870805</v>
      </c>
      <c r="BC1872">
        <v>0.297161000918233</v>
      </c>
      <c r="BD1872">
        <v>2.8475260195257999</v>
      </c>
      <c r="BE1872">
        <v>1257.98</v>
      </c>
      <c r="BF1872">
        <v>0</v>
      </c>
      <c r="BG1872">
        <v>0</v>
      </c>
    </row>
    <row r="1873" spans="1:59" x14ac:dyDescent="0.3">
      <c r="A1873">
        <v>235</v>
      </c>
      <c r="B1873">
        <v>907</v>
      </c>
      <c r="C1873">
        <v>1814</v>
      </c>
      <c r="D1873">
        <v>0</v>
      </c>
      <c r="E1873">
        <v>0</v>
      </c>
      <c r="F1873">
        <v>15500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11</v>
      </c>
      <c r="N1873" s="1">
        <v>1</v>
      </c>
      <c r="O1873">
        <v>7</v>
      </c>
      <c r="P1873">
        <v>0</v>
      </c>
      <c r="Q1873">
        <v>23480</v>
      </c>
      <c r="R1873">
        <v>49</v>
      </c>
      <c r="S1873">
        <v>0</v>
      </c>
      <c r="T1873">
        <v>0</v>
      </c>
      <c r="U1873">
        <v>0</v>
      </c>
      <c r="V1873">
        <v>0</v>
      </c>
      <c r="W1873">
        <v>1</v>
      </c>
      <c r="X1873" s="1">
        <f t="shared" si="174"/>
        <v>0</v>
      </c>
      <c r="Y1873" s="1">
        <f t="shared" si="175"/>
        <v>1</v>
      </c>
      <c r="Z1873" s="1">
        <f t="shared" si="176"/>
        <v>0</v>
      </c>
      <c r="AA1873" s="1">
        <f t="shared" si="177"/>
        <v>0</v>
      </c>
      <c r="AB1873" s="1">
        <f t="shared" si="178"/>
        <v>0</v>
      </c>
      <c r="AC1873" s="1">
        <f t="shared" si="179"/>
        <v>0</v>
      </c>
      <c r="AD1873">
        <v>1</v>
      </c>
      <c r="AE1873">
        <v>1</v>
      </c>
      <c r="AF1873">
        <v>0</v>
      </c>
      <c r="AG1873">
        <v>0</v>
      </c>
      <c r="AH1873">
        <v>3</v>
      </c>
      <c r="AI1873">
        <v>0</v>
      </c>
      <c r="AJ1873">
        <v>188</v>
      </c>
      <c r="AK1873">
        <v>16</v>
      </c>
      <c r="AL1873">
        <v>0</v>
      </c>
      <c r="AM1873">
        <v>0</v>
      </c>
      <c r="AN1873">
        <v>0</v>
      </c>
      <c r="AO1873">
        <v>24</v>
      </c>
      <c r="AP1873" s="1">
        <v>1</v>
      </c>
      <c r="AQ1873">
        <v>0</v>
      </c>
      <c r="AR1873">
        <v>0</v>
      </c>
      <c r="AS1873">
        <v>0</v>
      </c>
      <c r="AT1873">
        <v>0</v>
      </c>
      <c r="AU1873">
        <v>0.61563785443379904</v>
      </c>
      <c r="AV1873">
        <v>0.454236281453057</v>
      </c>
      <c r="BC1873">
        <v>0.166748581911324</v>
      </c>
      <c r="BD1873">
        <v>5.1124906144937201</v>
      </c>
      <c r="BE1873">
        <v>1079.7</v>
      </c>
      <c r="BF1873">
        <v>1</v>
      </c>
      <c r="BG1873">
        <v>1278.5899999999999</v>
      </c>
    </row>
    <row r="1874" spans="1:59" x14ac:dyDescent="0.3">
      <c r="A1874">
        <v>936</v>
      </c>
      <c r="B1874">
        <v>279</v>
      </c>
      <c r="C1874">
        <v>1836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1</v>
      </c>
      <c r="L1874">
        <v>0</v>
      </c>
      <c r="M1874">
        <v>4</v>
      </c>
      <c r="N1874" s="1">
        <v>1</v>
      </c>
      <c r="O1874">
        <v>1</v>
      </c>
      <c r="P1874">
        <v>0</v>
      </c>
      <c r="Q1874">
        <v>48240</v>
      </c>
      <c r="R1874">
        <v>62</v>
      </c>
      <c r="S1874">
        <v>1</v>
      </c>
      <c r="T1874">
        <v>0</v>
      </c>
      <c r="U1874">
        <v>0</v>
      </c>
      <c r="V1874">
        <v>0</v>
      </c>
      <c r="W1874">
        <v>1</v>
      </c>
      <c r="X1874" s="1">
        <f t="shared" si="174"/>
        <v>0</v>
      </c>
      <c r="Y1874" s="1">
        <f t="shared" si="175"/>
        <v>1</v>
      </c>
      <c r="Z1874" s="1">
        <f t="shared" si="176"/>
        <v>0</v>
      </c>
      <c r="AA1874" s="1">
        <f t="shared" si="177"/>
        <v>0</v>
      </c>
      <c r="AB1874" s="1">
        <f t="shared" si="178"/>
        <v>0</v>
      </c>
      <c r="AC1874" s="1">
        <f t="shared" si="179"/>
        <v>0</v>
      </c>
      <c r="AD1874">
        <v>0</v>
      </c>
      <c r="AE1874">
        <v>0</v>
      </c>
      <c r="AF1874">
        <v>0</v>
      </c>
      <c r="AG1874">
        <v>0</v>
      </c>
      <c r="AH1874">
        <v>1</v>
      </c>
      <c r="AI1874">
        <v>0</v>
      </c>
      <c r="AJ1874">
        <v>324</v>
      </c>
      <c r="AK1874">
        <v>27</v>
      </c>
      <c r="AL1874">
        <v>0</v>
      </c>
      <c r="AM1874">
        <v>0</v>
      </c>
      <c r="AN1874">
        <v>0</v>
      </c>
      <c r="AO1874">
        <v>4</v>
      </c>
      <c r="AP1874" s="1">
        <v>0</v>
      </c>
      <c r="AQ1874">
        <v>0</v>
      </c>
      <c r="AR1874">
        <v>0</v>
      </c>
      <c r="AS1874">
        <v>0</v>
      </c>
      <c r="AT1874">
        <v>0</v>
      </c>
      <c r="BE1874">
        <v>1163.22</v>
      </c>
      <c r="BF1874">
        <v>0</v>
      </c>
      <c r="BG1874">
        <v>0</v>
      </c>
    </row>
    <row r="1875" spans="1:59" x14ac:dyDescent="0.3">
      <c r="A1875">
        <v>309</v>
      </c>
      <c r="B1875">
        <v>0</v>
      </c>
      <c r="C1875">
        <v>5814</v>
      </c>
      <c r="D1875">
        <v>0</v>
      </c>
      <c r="E1875">
        <v>2</v>
      </c>
      <c r="F1875">
        <v>5000</v>
      </c>
      <c r="G1875">
        <v>0</v>
      </c>
      <c r="H1875">
        <v>0</v>
      </c>
      <c r="I1875">
        <v>0</v>
      </c>
      <c r="J1875">
        <v>1</v>
      </c>
      <c r="K1875">
        <v>1</v>
      </c>
      <c r="L1875">
        <v>0</v>
      </c>
      <c r="M1875">
        <v>13</v>
      </c>
      <c r="N1875" s="1">
        <v>1</v>
      </c>
      <c r="O1875">
        <v>8</v>
      </c>
      <c r="P1875">
        <v>1</v>
      </c>
      <c r="Q1875">
        <v>35062</v>
      </c>
      <c r="R1875">
        <v>42</v>
      </c>
      <c r="S1875">
        <v>1</v>
      </c>
      <c r="T1875">
        <v>1</v>
      </c>
      <c r="U1875">
        <v>0</v>
      </c>
      <c r="V1875">
        <v>0</v>
      </c>
      <c r="W1875">
        <v>1</v>
      </c>
      <c r="X1875" s="1">
        <f t="shared" si="174"/>
        <v>0</v>
      </c>
      <c r="Y1875" s="1">
        <f t="shared" si="175"/>
        <v>1</v>
      </c>
      <c r="Z1875" s="1">
        <f t="shared" si="176"/>
        <v>0</v>
      </c>
      <c r="AA1875" s="1">
        <f t="shared" si="177"/>
        <v>0</v>
      </c>
      <c r="AB1875" s="1">
        <f t="shared" si="178"/>
        <v>0</v>
      </c>
      <c r="AC1875" s="1">
        <f t="shared" si="179"/>
        <v>0</v>
      </c>
      <c r="AD1875">
        <v>0</v>
      </c>
      <c r="AE1875">
        <v>1</v>
      </c>
      <c r="AF1875">
        <v>1</v>
      </c>
      <c r="AG1875">
        <v>0</v>
      </c>
      <c r="AH1875">
        <v>3</v>
      </c>
      <c r="AI1875">
        <v>1</v>
      </c>
      <c r="AJ1875">
        <v>194</v>
      </c>
      <c r="AK1875">
        <v>16</v>
      </c>
      <c r="AL1875">
        <v>0</v>
      </c>
      <c r="AM1875">
        <v>0</v>
      </c>
      <c r="AN1875">
        <v>0</v>
      </c>
      <c r="AO1875">
        <v>72</v>
      </c>
      <c r="AP1875" s="1">
        <v>0</v>
      </c>
      <c r="AQ1875">
        <v>0</v>
      </c>
      <c r="AR1875">
        <v>0</v>
      </c>
      <c r="AS1875">
        <v>0</v>
      </c>
      <c r="AT1875">
        <v>0</v>
      </c>
      <c r="BA1875">
        <v>0.53597343792546603</v>
      </c>
      <c r="BB1875">
        <v>0.30664722181493798</v>
      </c>
      <c r="BE1875">
        <v>1601.32</v>
      </c>
      <c r="BF1875">
        <v>0</v>
      </c>
      <c r="BG1875">
        <v>0</v>
      </c>
    </row>
    <row r="1876" spans="1:59" x14ac:dyDescent="0.3">
      <c r="A1876">
        <v>797</v>
      </c>
      <c r="B1876">
        <v>202</v>
      </c>
      <c r="C1876">
        <v>2374</v>
      </c>
      <c r="D1876">
        <v>0</v>
      </c>
      <c r="E1876">
        <v>0</v>
      </c>
      <c r="F1876">
        <v>1500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 s="1">
        <v>1</v>
      </c>
      <c r="O1876">
        <v>7</v>
      </c>
      <c r="P1876">
        <v>0</v>
      </c>
      <c r="Q1876">
        <v>24648</v>
      </c>
      <c r="R1876">
        <v>68</v>
      </c>
      <c r="S1876">
        <v>0</v>
      </c>
      <c r="T1876">
        <v>0</v>
      </c>
      <c r="U1876">
        <v>0</v>
      </c>
      <c r="V1876">
        <v>0</v>
      </c>
      <c r="W1876">
        <v>1</v>
      </c>
      <c r="X1876" s="1">
        <f t="shared" si="174"/>
        <v>0</v>
      </c>
      <c r="Y1876" s="1">
        <f t="shared" si="175"/>
        <v>1</v>
      </c>
      <c r="Z1876" s="1">
        <f t="shared" si="176"/>
        <v>0</v>
      </c>
      <c r="AA1876" s="1">
        <f t="shared" si="177"/>
        <v>0</v>
      </c>
      <c r="AB1876" s="1">
        <f t="shared" si="178"/>
        <v>0</v>
      </c>
      <c r="AC1876" s="1">
        <f t="shared" si="179"/>
        <v>0</v>
      </c>
      <c r="AD1876">
        <v>0</v>
      </c>
      <c r="AE1876">
        <v>1</v>
      </c>
      <c r="AF1876">
        <v>0</v>
      </c>
      <c r="AG1876">
        <v>0</v>
      </c>
      <c r="AH1876">
        <v>1</v>
      </c>
      <c r="AI1876">
        <v>0</v>
      </c>
      <c r="AJ1876">
        <v>227</v>
      </c>
      <c r="AK1876">
        <v>19</v>
      </c>
      <c r="AL1876">
        <v>0</v>
      </c>
      <c r="AM1876">
        <v>0</v>
      </c>
      <c r="AN1876">
        <v>0</v>
      </c>
      <c r="AO1876">
        <v>99</v>
      </c>
      <c r="AP1876" s="1">
        <v>1</v>
      </c>
      <c r="AQ1876">
        <v>0</v>
      </c>
      <c r="AR1876">
        <v>0</v>
      </c>
      <c r="AS1876">
        <v>1</v>
      </c>
      <c r="AT1876">
        <v>0</v>
      </c>
      <c r="AU1876">
        <v>0.43457429871035402</v>
      </c>
      <c r="AV1876">
        <v>0.757986560726572</v>
      </c>
      <c r="BA1876">
        <v>0.81695500873764504</v>
      </c>
      <c r="BB1876">
        <v>0.90274265309035995</v>
      </c>
      <c r="BE1876">
        <v>943.85</v>
      </c>
      <c r="BF1876">
        <v>0</v>
      </c>
      <c r="BG1876">
        <v>0</v>
      </c>
    </row>
    <row r="1877" spans="1:59" x14ac:dyDescent="0.3">
      <c r="A1877">
        <v>7092</v>
      </c>
      <c r="B1877">
        <v>1787</v>
      </c>
      <c r="C1877">
        <v>6585</v>
      </c>
      <c r="D1877">
        <v>247</v>
      </c>
      <c r="E1877">
        <v>1</v>
      </c>
      <c r="F1877">
        <v>5000</v>
      </c>
      <c r="G1877">
        <v>0</v>
      </c>
      <c r="H1877">
        <v>0</v>
      </c>
      <c r="I1877">
        <v>0</v>
      </c>
      <c r="J1877">
        <v>1</v>
      </c>
      <c r="K1877">
        <v>1</v>
      </c>
      <c r="L1877">
        <v>0</v>
      </c>
      <c r="M1877">
        <v>4</v>
      </c>
      <c r="N1877" s="1">
        <v>1</v>
      </c>
      <c r="O1877">
        <v>4</v>
      </c>
      <c r="P1877">
        <v>0</v>
      </c>
      <c r="Q1877">
        <v>34043</v>
      </c>
      <c r="R1877">
        <v>46</v>
      </c>
      <c r="S1877">
        <v>0</v>
      </c>
      <c r="T1877">
        <v>1</v>
      </c>
      <c r="U1877">
        <v>0</v>
      </c>
      <c r="V1877">
        <v>0</v>
      </c>
      <c r="W1877">
        <v>2</v>
      </c>
      <c r="X1877" s="1">
        <f t="shared" si="174"/>
        <v>0</v>
      </c>
      <c r="Y1877" s="1">
        <f t="shared" si="175"/>
        <v>0</v>
      </c>
      <c r="Z1877" s="1">
        <f t="shared" si="176"/>
        <v>1</v>
      </c>
      <c r="AA1877" s="1">
        <f t="shared" si="177"/>
        <v>0</v>
      </c>
      <c r="AB1877" s="1">
        <f t="shared" si="178"/>
        <v>0</v>
      </c>
      <c r="AC1877" s="1">
        <f t="shared" si="179"/>
        <v>0</v>
      </c>
      <c r="AD1877">
        <v>2</v>
      </c>
      <c r="AE1877">
        <v>1</v>
      </c>
      <c r="AF1877">
        <v>0</v>
      </c>
      <c r="AG1877">
        <v>0</v>
      </c>
      <c r="AH1877">
        <v>3</v>
      </c>
      <c r="AI1877">
        <v>0</v>
      </c>
      <c r="AJ1877">
        <v>374</v>
      </c>
      <c r="AK1877">
        <v>31</v>
      </c>
      <c r="AL1877">
        <v>0</v>
      </c>
      <c r="AM1877">
        <v>0</v>
      </c>
      <c r="AN1877">
        <v>0</v>
      </c>
      <c r="AO1877">
        <v>95</v>
      </c>
      <c r="AP1877" s="1">
        <v>1</v>
      </c>
      <c r="AQ1877">
        <v>0</v>
      </c>
      <c r="AR1877">
        <v>0</v>
      </c>
      <c r="AS1877">
        <v>0</v>
      </c>
      <c r="AT1877">
        <v>1</v>
      </c>
      <c r="AU1877">
        <v>0.90166715426382305</v>
      </c>
      <c r="AV1877">
        <v>0.87113921060510802</v>
      </c>
      <c r="BA1877">
        <v>0.90221495394943896</v>
      </c>
      <c r="BB1877">
        <v>0.58803799977875104</v>
      </c>
      <c r="BE1877">
        <v>1340.26</v>
      </c>
      <c r="BF1877">
        <v>0</v>
      </c>
      <c r="BG1877">
        <v>0</v>
      </c>
    </row>
    <row r="1878" spans="1:59" x14ac:dyDescent="0.3">
      <c r="A1878">
        <v>227</v>
      </c>
      <c r="B1878">
        <v>0</v>
      </c>
      <c r="C1878">
        <v>1620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5</v>
      </c>
      <c r="N1878" s="1">
        <v>1</v>
      </c>
      <c r="O1878">
        <v>1</v>
      </c>
      <c r="P1878">
        <v>0</v>
      </c>
      <c r="Q1878">
        <v>35838</v>
      </c>
      <c r="R1878">
        <v>67</v>
      </c>
      <c r="S1878">
        <v>0</v>
      </c>
      <c r="T1878">
        <v>1</v>
      </c>
      <c r="U1878">
        <v>0</v>
      </c>
      <c r="V1878">
        <v>0</v>
      </c>
      <c r="W1878">
        <v>0</v>
      </c>
      <c r="X1878" s="1">
        <f t="shared" si="174"/>
        <v>1</v>
      </c>
      <c r="Y1878" s="1">
        <f t="shared" si="175"/>
        <v>0</v>
      </c>
      <c r="Z1878" s="1">
        <f t="shared" si="176"/>
        <v>0</v>
      </c>
      <c r="AA1878" s="1">
        <f t="shared" si="177"/>
        <v>0</v>
      </c>
      <c r="AB1878" s="1">
        <f t="shared" si="178"/>
        <v>0</v>
      </c>
      <c r="AC1878" s="1">
        <f t="shared" si="179"/>
        <v>0</v>
      </c>
      <c r="AD1878">
        <v>0</v>
      </c>
      <c r="AE1878">
        <v>1</v>
      </c>
      <c r="AF1878">
        <v>0</v>
      </c>
      <c r="AG1878">
        <v>0</v>
      </c>
      <c r="AH1878">
        <v>1</v>
      </c>
      <c r="AI1878">
        <v>0</v>
      </c>
      <c r="AL1878">
        <v>0</v>
      </c>
      <c r="AM1878">
        <v>0</v>
      </c>
      <c r="AN1878">
        <v>0</v>
      </c>
      <c r="AO1878">
        <v>4</v>
      </c>
      <c r="AP1878" s="1">
        <v>0</v>
      </c>
      <c r="AQ1878">
        <v>0</v>
      </c>
      <c r="AR1878">
        <v>0</v>
      </c>
      <c r="AS1878">
        <v>1</v>
      </c>
      <c r="AT1878">
        <v>0</v>
      </c>
      <c r="BB1878">
        <v>0.87899144379367899</v>
      </c>
      <c r="BE1878">
        <v>1686.21</v>
      </c>
      <c r="BF1878">
        <v>0</v>
      </c>
      <c r="BG1878">
        <v>0</v>
      </c>
    </row>
    <row r="1879" spans="1:59" x14ac:dyDescent="0.3">
      <c r="A1879">
        <v>415</v>
      </c>
      <c r="B1879">
        <v>0</v>
      </c>
      <c r="C1879">
        <v>10382</v>
      </c>
      <c r="D1879">
        <v>1762</v>
      </c>
      <c r="E1879">
        <v>1</v>
      </c>
      <c r="F1879">
        <v>3000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4</v>
      </c>
      <c r="N1879" s="1">
        <v>1</v>
      </c>
      <c r="O1879">
        <v>7</v>
      </c>
      <c r="P1879">
        <v>1</v>
      </c>
      <c r="Q1879">
        <v>34772</v>
      </c>
      <c r="R1879">
        <v>34</v>
      </c>
      <c r="S1879">
        <v>0</v>
      </c>
      <c r="T1879">
        <v>1</v>
      </c>
      <c r="U1879">
        <v>0</v>
      </c>
      <c r="V1879">
        <v>0</v>
      </c>
      <c r="W1879">
        <v>1</v>
      </c>
      <c r="X1879" s="1">
        <f t="shared" si="174"/>
        <v>0</v>
      </c>
      <c r="Y1879" s="1">
        <f t="shared" si="175"/>
        <v>1</v>
      </c>
      <c r="Z1879" s="1">
        <f t="shared" si="176"/>
        <v>0</v>
      </c>
      <c r="AA1879" s="1">
        <f t="shared" si="177"/>
        <v>0</v>
      </c>
      <c r="AB1879" s="1">
        <f t="shared" si="178"/>
        <v>0</v>
      </c>
      <c r="AC1879" s="1">
        <f t="shared" si="179"/>
        <v>0</v>
      </c>
      <c r="AD1879">
        <v>1</v>
      </c>
      <c r="AE1879">
        <v>0</v>
      </c>
      <c r="AF1879">
        <v>0</v>
      </c>
      <c r="AG1879">
        <v>0</v>
      </c>
      <c r="AH1879">
        <v>3</v>
      </c>
      <c r="AI1879">
        <v>0</v>
      </c>
      <c r="AJ1879">
        <v>45</v>
      </c>
      <c r="AK1879">
        <v>4</v>
      </c>
      <c r="AL1879">
        <v>0</v>
      </c>
      <c r="AM1879">
        <v>0</v>
      </c>
      <c r="AN1879">
        <v>0</v>
      </c>
      <c r="AO1879">
        <v>21</v>
      </c>
      <c r="AP1879" s="1">
        <v>1</v>
      </c>
      <c r="AQ1879">
        <v>0</v>
      </c>
      <c r="AR1879">
        <v>0</v>
      </c>
      <c r="AS1879">
        <v>0</v>
      </c>
      <c r="AT1879">
        <v>0</v>
      </c>
      <c r="BE1879">
        <v>1894.47</v>
      </c>
      <c r="BF1879">
        <v>0</v>
      </c>
      <c r="BG1879">
        <v>0</v>
      </c>
    </row>
    <row r="1880" spans="1:59" x14ac:dyDescent="0.3">
      <c r="A1880">
        <v>227</v>
      </c>
      <c r="B1880">
        <v>0</v>
      </c>
      <c r="C1880">
        <v>1620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2</v>
      </c>
      <c r="N1880" s="1">
        <v>0</v>
      </c>
      <c r="O1880">
        <v>4</v>
      </c>
      <c r="P1880">
        <v>0</v>
      </c>
      <c r="Q1880">
        <v>36806</v>
      </c>
      <c r="R1880">
        <v>67</v>
      </c>
      <c r="S1880">
        <v>0</v>
      </c>
      <c r="T1880">
        <v>1</v>
      </c>
      <c r="U1880">
        <v>0</v>
      </c>
      <c r="V1880">
        <v>0</v>
      </c>
      <c r="W1880">
        <v>2</v>
      </c>
      <c r="X1880" s="1">
        <f t="shared" si="174"/>
        <v>0</v>
      </c>
      <c r="Y1880" s="1">
        <f t="shared" si="175"/>
        <v>0</v>
      </c>
      <c r="Z1880" s="1">
        <f t="shared" si="176"/>
        <v>1</v>
      </c>
      <c r="AA1880" s="1">
        <f t="shared" si="177"/>
        <v>0</v>
      </c>
      <c r="AB1880" s="1">
        <f t="shared" si="178"/>
        <v>0</v>
      </c>
      <c r="AC1880" s="1">
        <f t="shared" si="179"/>
        <v>0</v>
      </c>
      <c r="AD1880">
        <v>0</v>
      </c>
      <c r="AE1880">
        <v>1</v>
      </c>
      <c r="AF1880">
        <v>0</v>
      </c>
      <c r="AG1880">
        <v>1</v>
      </c>
      <c r="AH1880">
        <v>1</v>
      </c>
      <c r="AI1880">
        <v>0</v>
      </c>
      <c r="AJ1880">
        <v>578</v>
      </c>
      <c r="AK1880">
        <v>48</v>
      </c>
      <c r="AL1880">
        <v>0</v>
      </c>
      <c r="AM1880">
        <v>0</v>
      </c>
      <c r="AN1880">
        <v>0</v>
      </c>
      <c r="AO1880">
        <v>19</v>
      </c>
      <c r="AP1880" s="1">
        <v>1</v>
      </c>
      <c r="AQ1880">
        <v>0</v>
      </c>
      <c r="AR1880">
        <v>0</v>
      </c>
      <c r="AS1880">
        <v>1</v>
      </c>
      <c r="AT1880">
        <v>0</v>
      </c>
      <c r="BE1880">
        <v>1265.57</v>
      </c>
      <c r="BF1880">
        <v>0</v>
      </c>
      <c r="BG1880">
        <v>0</v>
      </c>
    </row>
    <row r="1881" spans="1:59" x14ac:dyDescent="0.3">
      <c r="A1881">
        <v>228</v>
      </c>
      <c r="B1881">
        <v>945</v>
      </c>
      <c r="C1881">
        <v>1890</v>
      </c>
      <c r="D1881">
        <v>0</v>
      </c>
      <c r="E1881">
        <v>0</v>
      </c>
      <c r="F1881">
        <v>4000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11</v>
      </c>
      <c r="N1881" s="1">
        <v>1</v>
      </c>
      <c r="O1881">
        <v>9</v>
      </c>
      <c r="P1881">
        <v>0</v>
      </c>
      <c r="Q1881">
        <v>42657</v>
      </c>
      <c r="R1881">
        <v>69</v>
      </c>
      <c r="S1881">
        <v>0</v>
      </c>
      <c r="T1881">
        <v>1</v>
      </c>
      <c r="U1881">
        <v>0</v>
      </c>
      <c r="V1881">
        <v>0</v>
      </c>
      <c r="W1881">
        <v>1</v>
      </c>
      <c r="X1881" s="1">
        <f t="shared" si="174"/>
        <v>0</v>
      </c>
      <c r="Y1881" s="1">
        <f t="shared" si="175"/>
        <v>1</v>
      </c>
      <c r="Z1881" s="1">
        <f t="shared" si="176"/>
        <v>0</v>
      </c>
      <c r="AA1881" s="1">
        <f t="shared" si="177"/>
        <v>0</v>
      </c>
      <c r="AB1881" s="1">
        <f t="shared" si="178"/>
        <v>0</v>
      </c>
      <c r="AC1881" s="1">
        <f t="shared" si="179"/>
        <v>0</v>
      </c>
      <c r="AD1881">
        <v>0</v>
      </c>
      <c r="AE1881">
        <v>1</v>
      </c>
      <c r="AF1881">
        <v>1</v>
      </c>
      <c r="AG1881">
        <v>0</v>
      </c>
      <c r="AH1881">
        <v>1</v>
      </c>
      <c r="AI1881">
        <v>0</v>
      </c>
      <c r="AJ1881">
        <v>360</v>
      </c>
      <c r="AK1881">
        <v>30</v>
      </c>
      <c r="AL1881">
        <v>0</v>
      </c>
      <c r="AM1881">
        <v>0</v>
      </c>
      <c r="AN1881">
        <v>0</v>
      </c>
      <c r="AO1881">
        <v>24</v>
      </c>
      <c r="AP1881" s="1">
        <v>1</v>
      </c>
      <c r="AQ1881">
        <v>0</v>
      </c>
      <c r="AR1881">
        <v>0</v>
      </c>
      <c r="AS1881">
        <v>1</v>
      </c>
      <c r="AT1881">
        <v>0</v>
      </c>
      <c r="AU1881">
        <v>0.37842210740551002</v>
      </c>
      <c r="AV1881">
        <v>0.45483387171682998</v>
      </c>
      <c r="AW1881">
        <v>0.33838386860955899</v>
      </c>
      <c r="AX1881">
        <v>0.23155580978689899</v>
      </c>
      <c r="BC1881">
        <v>0.30807193335982103</v>
      </c>
      <c r="BD1881">
        <v>3.6507296847486401</v>
      </c>
      <c r="BE1881">
        <v>898.12</v>
      </c>
      <c r="BF1881">
        <v>1</v>
      </c>
      <c r="BG1881">
        <v>439.69</v>
      </c>
    </row>
    <row r="1882" spans="1:59" x14ac:dyDescent="0.3">
      <c r="A1882">
        <v>227</v>
      </c>
      <c r="B1882">
        <v>0</v>
      </c>
      <c r="C1882">
        <v>1620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9</v>
      </c>
      <c r="N1882" s="1">
        <v>1</v>
      </c>
      <c r="O1882">
        <v>0</v>
      </c>
      <c r="P1882">
        <v>0</v>
      </c>
      <c r="Q1882">
        <v>28261</v>
      </c>
      <c r="R1882">
        <v>23</v>
      </c>
      <c r="S1882">
        <v>0</v>
      </c>
      <c r="T1882">
        <v>0</v>
      </c>
      <c r="U1882">
        <v>0</v>
      </c>
      <c r="V1882">
        <v>0</v>
      </c>
      <c r="W1882">
        <v>1</v>
      </c>
      <c r="X1882" s="1">
        <f t="shared" si="174"/>
        <v>0</v>
      </c>
      <c r="Y1882" s="1">
        <f t="shared" si="175"/>
        <v>1</v>
      </c>
      <c r="Z1882" s="1">
        <f t="shared" si="176"/>
        <v>0</v>
      </c>
      <c r="AA1882" s="1">
        <f t="shared" si="177"/>
        <v>0</v>
      </c>
      <c r="AB1882" s="1">
        <f t="shared" si="178"/>
        <v>0</v>
      </c>
      <c r="AC1882" s="1">
        <f t="shared" si="179"/>
        <v>0</v>
      </c>
      <c r="AD1882">
        <v>0</v>
      </c>
      <c r="AE1882">
        <v>0</v>
      </c>
      <c r="AF1882">
        <v>0</v>
      </c>
      <c r="AG1882">
        <v>0</v>
      </c>
      <c r="AH1882">
        <v>2</v>
      </c>
      <c r="AI1882">
        <v>0</v>
      </c>
      <c r="AJ1882">
        <v>16</v>
      </c>
      <c r="AK1882">
        <v>1</v>
      </c>
      <c r="AL1882">
        <v>0</v>
      </c>
      <c r="AM1882">
        <v>0</v>
      </c>
      <c r="AN1882">
        <v>0</v>
      </c>
      <c r="AO1882">
        <v>2</v>
      </c>
      <c r="AP1882" s="1">
        <v>1</v>
      </c>
      <c r="AQ1882">
        <v>0</v>
      </c>
      <c r="AR1882">
        <v>0</v>
      </c>
      <c r="AS1882">
        <v>0</v>
      </c>
      <c r="AT1882">
        <v>0</v>
      </c>
      <c r="BE1882">
        <v>1671.54</v>
      </c>
      <c r="BF1882">
        <v>0</v>
      </c>
      <c r="BG1882">
        <v>0</v>
      </c>
    </row>
    <row r="1883" spans="1:59" x14ac:dyDescent="0.3">
      <c r="A1883">
        <v>289</v>
      </c>
      <c r="B1883">
        <v>819</v>
      </c>
      <c r="C1883">
        <v>1638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8</v>
      </c>
      <c r="N1883" s="1">
        <v>1</v>
      </c>
      <c r="O1883">
        <v>8</v>
      </c>
      <c r="P1883">
        <v>0</v>
      </c>
      <c r="R1883">
        <v>33</v>
      </c>
      <c r="S1883">
        <v>1</v>
      </c>
      <c r="T1883">
        <v>1</v>
      </c>
      <c r="U1883">
        <v>0</v>
      </c>
      <c r="V1883">
        <v>0</v>
      </c>
      <c r="W1883">
        <v>1</v>
      </c>
      <c r="X1883" s="1">
        <f t="shared" si="174"/>
        <v>0</v>
      </c>
      <c r="Y1883" s="1">
        <f t="shared" si="175"/>
        <v>1</v>
      </c>
      <c r="Z1883" s="1">
        <f t="shared" si="176"/>
        <v>0</v>
      </c>
      <c r="AA1883" s="1">
        <f t="shared" si="177"/>
        <v>0</v>
      </c>
      <c r="AB1883" s="1">
        <f t="shared" si="178"/>
        <v>0</v>
      </c>
      <c r="AC1883" s="1">
        <f t="shared" si="179"/>
        <v>0</v>
      </c>
      <c r="AD1883">
        <v>0</v>
      </c>
      <c r="AE1883">
        <v>0</v>
      </c>
      <c r="AF1883">
        <v>0</v>
      </c>
      <c r="AG1883">
        <v>0</v>
      </c>
      <c r="AH1883">
        <v>2</v>
      </c>
      <c r="AI1883">
        <v>0</v>
      </c>
      <c r="AJ1883">
        <v>386</v>
      </c>
      <c r="AK1883">
        <v>32</v>
      </c>
      <c r="AL1883">
        <v>0</v>
      </c>
      <c r="AM1883">
        <v>0</v>
      </c>
      <c r="AN1883">
        <v>0</v>
      </c>
      <c r="AO1883">
        <v>2</v>
      </c>
      <c r="AP1883" s="1">
        <v>0</v>
      </c>
      <c r="AQ1883">
        <v>0</v>
      </c>
      <c r="AR1883">
        <v>0</v>
      </c>
      <c r="AS1883">
        <v>0</v>
      </c>
      <c r="AT1883">
        <v>0</v>
      </c>
      <c r="BE1883">
        <v>1465.61</v>
      </c>
      <c r="BF1883">
        <v>0</v>
      </c>
      <c r="BG1883">
        <v>0</v>
      </c>
    </row>
    <row r="1884" spans="1:59" x14ac:dyDescent="0.3">
      <c r="A1884">
        <v>227</v>
      </c>
      <c r="B1884">
        <v>0</v>
      </c>
      <c r="C1884">
        <v>1620</v>
      </c>
      <c r="D1884">
        <v>0</v>
      </c>
      <c r="E1884">
        <v>0</v>
      </c>
      <c r="F1884">
        <v>3500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9</v>
      </c>
      <c r="N1884" s="1">
        <v>1</v>
      </c>
      <c r="O1884">
        <v>0</v>
      </c>
      <c r="P1884">
        <v>0</v>
      </c>
      <c r="Q1884">
        <v>29454</v>
      </c>
      <c r="R1884">
        <v>35</v>
      </c>
      <c r="S1884">
        <v>1</v>
      </c>
      <c r="T1884">
        <v>1</v>
      </c>
      <c r="U1884">
        <v>0</v>
      </c>
      <c r="V1884">
        <v>0</v>
      </c>
      <c r="W1884">
        <v>1</v>
      </c>
      <c r="X1884" s="1">
        <f t="shared" si="174"/>
        <v>0</v>
      </c>
      <c r="Y1884" s="1">
        <f t="shared" si="175"/>
        <v>1</v>
      </c>
      <c r="Z1884" s="1">
        <f t="shared" si="176"/>
        <v>0</v>
      </c>
      <c r="AA1884" s="1">
        <f t="shared" si="177"/>
        <v>0</v>
      </c>
      <c r="AB1884" s="1">
        <f t="shared" si="178"/>
        <v>0</v>
      </c>
      <c r="AC1884" s="1">
        <f t="shared" si="179"/>
        <v>0</v>
      </c>
      <c r="AD1884">
        <v>0</v>
      </c>
      <c r="AE1884">
        <v>1</v>
      </c>
      <c r="AF1884">
        <v>0</v>
      </c>
      <c r="AG1884">
        <v>0</v>
      </c>
      <c r="AH1884">
        <v>3</v>
      </c>
      <c r="AI1884">
        <v>1</v>
      </c>
      <c r="AJ1884">
        <v>213</v>
      </c>
      <c r="AK1884">
        <v>18</v>
      </c>
      <c r="AL1884">
        <v>0</v>
      </c>
      <c r="AM1884">
        <v>0</v>
      </c>
      <c r="AN1884">
        <v>0</v>
      </c>
      <c r="AO1884">
        <v>87</v>
      </c>
      <c r="AP1884" s="1">
        <v>0</v>
      </c>
      <c r="AQ1884">
        <v>0</v>
      </c>
      <c r="AR1884">
        <v>0</v>
      </c>
      <c r="AS1884">
        <v>0</v>
      </c>
      <c r="AT1884">
        <v>0</v>
      </c>
      <c r="BE1884">
        <v>990.25</v>
      </c>
      <c r="BF1884">
        <v>0</v>
      </c>
      <c r="BG1884">
        <v>0</v>
      </c>
    </row>
    <row r="1885" spans="1:59" x14ac:dyDescent="0.3">
      <c r="A1885">
        <v>4703</v>
      </c>
      <c r="B1885">
        <v>3688</v>
      </c>
      <c r="C1885">
        <v>7376</v>
      </c>
      <c r="D1885">
        <v>11</v>
      </c>
      <c r="E1885">
        <v>1</v>
      </c>
      <c r="F1885">
        <v>15000</v>
      </c>
      <c r="G1885">
        <v>1</v>
      </c>
      <c r="H1885">
        <v>0</v>
      </c>
      <c r="I1885">
        <v>1</v>
      </c>
      <c r="J1885">
        <v>1</v>
      </c>
      <c r="K1885">
        <v>0</v>
      </c>
      <c r="L1885">
        <v>0</v>
      </c>
      <c r="M1885">
        <v>8</v>
      </c>
      <c r="N1885" s="1">
        <v>1</v>
      </c>
      <c r="O1885">
        <v>11</v>
      </c>
      <c r="P1885">
        <v>1</v>
      </c>
      <c r="Q1885">
        <v>37797</v>
      </c>
      <c r="R1885">
        <v>51</v>
      </c>
      <c r="S1885">
        <v>1</v>
      </c>
      <c r="T1885">
        <v>1</v>
      </c>
      <c r="U1885">
        <v>1</v>
      </c>
      <c r="V1885">
        <v>0</v>
      </c>
      <c r="W1885">
        <v>2</v>
      </c>
      <c r="X1885" s="1">
        <f t="shared" si="174"/>
        <v>0</v>
      </c>
      <c r="Y1885" s="1">
        <f t="shared" si="175"/>
        <v>0</v>
      </c>
      <c r="Z1885" s="1">
        <f t="shared" si="176"/>
        <v>1</v>
      </c>
      <c r="AA1885" s="1">
        <f t="shared" si="177"/>
        <v>0</v>
      </c>
      <c r="AB1885" s="1">
        <f t="shared" si="178"/>
        <v>0</v>
      </c>
      <c r="AC1885" s="1">
        <f t="shared" si="179"/>
        <v>0</v>
      </c>
      <c r="AD1885">
        <v>0</v>
      </c>
      <c r="AE1885">
        <v>1</v>
      </c>
      <c r="AF1885">
        <v>1</v>
      </c>
      <c r="AG1885">
        <v>0</v>
      </c>
      <c r="AH1885">
        <v>3</v>
      </c>
      <c r="AI1885">
        <v>1</v>
      </c>
      <c r="AJ1885">
        <v>350</v>
      </c>
      <c r="AK1885">
        <v>29</v>
      </c>
      <c r="AL1885">
        <v>0</v>
      </c>
      <c r="AM1885">
        <v>1</v>
      </c>
      <c r="AN1885">
        <v>0</v>
      </c>
      <c r="AO1885">
        <v>114</v>
      </c>
      <c r="AP1885" s="1">
        <v>1</v>
      </c>
      <c r="AQ1885">
        <v>3439.74137102332</v>
      </c>
      <c r="AR1885">
        <v>1</v>
      </c>
      <c r="AS1885">
        <v>0</v>
      </c>
      <c r="AT1885">
        <v>0</v>
      </c>
      <c r="BE1885">
        <v>1923.82</v>
      </c>
      <c r="BF1885">
        <v>0</v>
      </c>
      <c r="BG1885">
        <v>0</v>
      </c>
    </row>
    <row r="1886" spans="1:59" x14ac:dyDescent="0.3">
      <c r="A1886">
        <v>828</v>
      </c>
      <c r="B1886">
        <v>252</v>
      </c>
      <c r="C1886">
        <v>1721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4</v>
      </c>
      <c r="N1886" s="1">
        <v>1</v>
      </c>
      <c r="O1886">
        <v>9</v>
      </c>
      <c r="P1886">
        <v>0</v>
      </c>
      <c r="Q1886">
        <v>26018</v>
      </c>
      <c r="R1886">
        <v>64</v>
      </c>
      <c r="S1886">
        <v>0</v>
      </c>
      <c r="T1886">
        <v>0</v>
      </c>
      <c r="U1886">
        <v>0</v>
      </c>
      <c r="V1886">
        <v>0</v>
      </c>
      <c r="W1886">
        <v>2</v>
      </c>
      <c r="X1886" s="1">
        <f t="shared" si="174"/>
        <v>0</v>
      </c>
      <c r="Y1886" s="1">
        <f t="shared" si="175"/>
        <v>0</v>
      </c>
      <c r="Z1886" s="1">
        <f t="shared" si="176"/>
        <v>1</v>
      </c>
      <c r="AA1886" s="1">
        <f t="shared" si="177"/>
        <v>0</v>
      </c>
      <c r="AB1886" s="1">
        <f t="shared" si="178"/>
        <v>0</v>
      </c>
      <c r="AC1886" s="1">
        <f t="shared" si="179"/>
        <v>0</v>
      </c>
      <c r="AD1886">
        <v>0</v>
      </c>
      <c r="AE1886">
        <v>1</v>
      </c>
      <c r="AF1886">
        <v>0</v>
      </c>
      <c r="AG1886">
        <v>0</v>
      </c>
      <c r="AH1886">
        <v>1</v>
      </c>
      <c r="AI1886">
        <v>0</v>
      </c>
      <c r="AJ1886">
        <v>315</v>
      </c>
      <c r="AK1886">
        <v>26</v>
      </c>
      <c r="AL1886">
        <v>0</v>
      </c>
      <c r="AM1886">
        <v>0</v>
      </c>
      <c r="AN1886">
        <v>0</v>
      </c>
      <c r="AO1886">
        <v>4</v>
      </c>
      <c r="AP1886" s="1">
        <v>1</v>
      </c>
      <c r="AQ1886">
        <v>0</v>
      </c>
      <c r="AR1886">
        <v>0</v>
      </c>
      <c r="AS1886">
        <v>0</v>
      </c>
      <c r="AT1886">
        <v>0</v>
      </c>
      <c r="AU1886">
        <v>0.14922538743722</v>
      </c>
      <c r="AV1886">
        <v>0.55204697846992901</v>
      </c>
      <c r="BC1886">
        <v>3.7131866578738397E-2</v>
      </c>
      <c r="BD1886">
        <v>0.57805044457916299</v>
      </c>
      <c r="BE1886">
        <v>1734.33</v>
      </c>
      <c r="BF1886">
        <v>1</v>
      </c>
      <c r="BG1886">
        <v>186.42</v>
      </c>
    </row>
    <row r="1887" spans="1:59" x14ac:dyDescent="0.3">
      <c r="A1887">
        <v>623</v>
      </c>
      <c r="B1887">
        <v>161</v>
      </c>
      <c r="C1887">
        <v>7114</v>
      </c>
      <c r="D1887">
        <v>1149</v>
      </c>
      <c r="E1887">
        <v>2</v>
      </c>
      <c r="F1887">
        <v>6500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0</v>
      </c>
      <c r="M1887">
        <v>4</v>
      </c>
      <c r="N1887" s="1">
        <v>1</v>
      </c>
      <c r="O1887">
        <v>6</v>
      </c>
      <c r="P1887">
        <v>1</v>
      </c>
      <c r="Q1887">
        <v>33161</v>
      </c>
      <c r="R1887">
        <v>24</v>
      </c>
      <c r="S1887">
        <v>1</v>
      </c>
      <c r="T1887">
        <v>1</v>
      </c>
      <c r="U1887">
        <v>0</v>
      </c>
      <c r="V1887">
        <v>0</v>
      </c>
      <c r="W1887">
        <v>1</v>
      </c>
      <c r="X1887" s="1">
        <f t="shared" si="174"/>
        <v>0</v>
      </c>
      <c r="Y1887" s="1">
        <f t="shared" si="175"/>
        <v>1</v>
      </c>
      <c r="Z1887" s="1">
        <f t="shared" si="176"/>
        <v>0</v>
      </c>
      <c r="AA1887" s="1">
        <f t="shared" si="177"/>
        <v>0</v>
      </c>
      <c r="AB1887" s="1">
        <f t="shared" si="178"/>
        <v>0</v>
      </c>
      <c r="AC1887" s="1">
        <f t="shared" si="179"/>
        <v>0</v>
      </c>
      <c r="AD1887">
        <v>0</v>
      </c>
      <c r="AE1887">
        <v>1</v>
      </c>
      <c r="AF1887">
        <v>0</v>
      </c>
      <c r="AG1887">
        <v>0</v>
      </c>
      <c r="AH1887">
        <v>3</v>
      </c>
      <c r="AI1887">
        <v>0</v>
      </c>
      <c r="AJ1887">
        <v>329</v>
      </c>
      <c r="AK1887">
        <v>27</v>
      </c>
      <c r="AL1887">
        <v>0</v>
      </c>
      <c r="AM1887">
        <v>0</v>
      </c>
      <c r="AN1887">
        <v>0</v>
      </c>
      <c r="AO1887">
        <v>44</v>
      </c>
      <c r="AP1887" s="1">
        <v>1</v>
      </c>
      <c r="AQ1887">
        <v>0</v>
      </c>
      <c r="AR1887">
        <v>0</v>
      </c>
      <c r="AS1887">
        <v>0</v>
      </c>
      <c r="AT1887">
        <v>0</v>
      </c>
      <c r="BE1887">
        <v>1303.3599999999999</v>
      </c>
      <c r="BF1887">
        <v>0</v>
      </c>
      <c r="BG1887">
        <v>0</v>
      </c>
    </row>
    <row r="1888" spans="1:59" x14ac:dyDescent="0.3">
      <c r="A1888">
        <v>227</v>
      </c>
      <c r="B1888">
        <v>829</v>
      </c>
      <c r="C1888">
        <v>1658</v>
      </c>
      <c r="D1888">
        <v>0</v>
      </c>
      <c r="E1888">
        <v>0</v>
      </c>
      <c r="F1888">
        <v>3000</v>
      </c>
      <c r="G1888">
        <v>0</v>
      </c>
      <c r="H1888">
        <v>0</v>
      </c>
      <c r="I1888">
        <v>0</v>
      </c>
      <c r="J1888">
        <v>1</v>
      </c>
      <c r="K1888">
        <v>1</v>
      </c>
      <c r="L1888">
        <v>0</v>
      </c>
      <c r="M1888">
        <v>10</v>
      </c>
      <c r="N1888" s="1">
        <v>1</v>
      </c>
      <c r="O1888">
        <v>8</v>
      </c>
      <c r="P1888">
        <v>0</v>
      </c>
      <c r="Q1888">
        <v>35085</v>
      </c>
      <c r="R1888">
        <v>31</v>
      </c>
      <c r="S1888">
        <v>1</v>
      </c>
      <c r="T1888">
        <v>1</v>
      </c>
      <c r="U1888">
        <v>0</v>
      </c>
      <c r="V1888">
        <v>0</v>
      </c>
      <c r="W1888">
        <v>1</v>
      </c>
      <c r="X1888" s="1">
        <f t="shared" si="174"/>
        <v>0</v>
      </c>
      <c r="Y1888" s="1">
        <f t="shared" si="175"/>
        <v>1</v>
      </c>
      <c r="Z1888" s="1">
        <f t="shared" si="176"/>
        <v>0</v>
      </c>
      <c r="AA1888" s="1">
        <f t="shared" si="177"/>
        <v>0</v>
      </c>
      <c r="AB1888" s="1">
        <f t="shared" si="178"/>
        <v>0</v>
      </c>
      <c r="AC1888" s="1">
        <f t="shared" si="179"/>
        <v>0</v>
      </c>
      <c r="AD1888">
        <v>0</v>
      </c>
      <c r="AE1888">
        <v>0</v>
      </c>
      <c r="AF1888">
        <v>0</v>
      </c>
      <c r="AG1888">
        <v>0</v>
      </c>
      <c r="AH1888">
        <v>2</v>
      </c>
      <c r="AI1888">
        <v>2</v>
      </c>
      <c r="AJ1888">
        <v>55</v>
      </c>
      <c r="AK1888">
        <v>5</v>
      </c>
      <c r="AL1888">
        <v>0</v>
      </c>
      <c r="AM1888">
        <v>0</v>
      </c>
      <c r="AN1888">
        <v>0</v>
      </c>
      <c r="AO1888">
        <v>2</v>
      </c>
      <c r="AP1888" s="1">
        <v>0</v>
      </c>
      <c r="AQ1888">
        <v>0</v>
      </c>
      <c r="AR1888">
        <v>1</v>
      </c>
      <c r="AS1888">
        <v>0</v>
      </c>
      <c r="AT1888">
        <v>0</v>
      </c>
      <c r="BE1888">
        <v>1843.27</v>
      </c>
      <c r="BF1888">
        <v>1</v>
      </c>
      <c r="BG1888">
        <v>1343.98</v>
      </c>
    </row>
    <row r="1889" spans="1:59" x14ac:dyDescent="0.3">
      <c r="A1889">
        <v>227</v>
      </c>
      <c r="B1889">
        <v>0</v>
      </c>
      <c r="C1889">
        <v>1715</v>
      </c>
      <c r="D1889">
        <v>0</v>
      </c>
      <c r="E1889">
        <v>4</v>
      </c>
      <c r="F1889">
        <v>1500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4</v>
      </c>
      <c r="N1889" s="1">
        <v>1</v>
      </c>
      <c r="O1889">
        <v>3</v>
      </c>
      <c r="P1889">
        <v>1</v>
      </c>
      <c r="Q1889">
        <v>38541</v>
      </c>
      <c r="R1889">
        <v>34</v>
      </c>
      <c r="S1889">
        <v>0</v>
      </c>
      <c r="T1889">
        <v>1</v>
      </c>
      <c r="U1889">
        <v>0</v>
      </c>
      <c r="V1889">
        <v>0</v>
      </c>
      <c r="W1889">
        <v>1</v>
      </c>
      <c r="X1889" s="1">
        <f t="shared" si="174"/>
        <v>0</v>
      </c>
      <c r="Y1889" s="1">
        <f t="shared" si="175"/>
        <v>1</v>
      </c>
      <c r="Z1889" s="1">
        <f t="shared" si="176"/>
        <v>0</v>
      </c>
      <c r="AA1889" s="1">
        <f t="shared" si="177"/>
        <v>0</v>
      </c>
      <c r="AB1889" s="1">
        <f t="shared" si="178"/>
        <v>0</v>
      </c>
      <c r="AC1889" s="1">
        <f t="shared" si="179"/>
        <v>0</v>
      </c>
      <c r="AD1889">
        <v>0</v>
      </c>
      <c r="AE1889">
        <v>1</v>
      </c>
      <c r="AF1889">
        <v>0</v>
      </c>
      <c r="AG1889">
        <v>0</v>
      </c>
      <c r="AH1889">
        <v>3</v>
      </c>
      <c r="AI1889">
        <v>0</v>
      </c>
      <c r="AJ1889">
        <v>500</v>
      </c>
      <c r="AK1889">
        <v>42</v>
      </c>
      <c r="AL1889">
        <v>0</v>
      </c>
      <c r="AM1889">
        <v>0</v>
      </c>
      <c r="AN1889">
        <v>0</v>
      </c>
      <c r="AO1889">
        <v>4</v>
      </c>
      <c r="AP1889" s="1">
        <v>0</v>
      </c>
      <c r="AQ1889">
        <v>0</v>
      </c>
      <c r="AR1889">
        <v>0</v>
      </c>
      <c r="AS1889">
        <v>0</v>
      </c>
      <c r="AT1889">
        <v>0</v>
      </c>
      <c r="AU1889">
        <v>0.29054358590226198</v>
      </c>
      <c r="AV1889">
        <v>0.14669118917666099</v>
      </c>
      <c r="AY1889">
        <v>8.7681261206259603E-2</v>
      </c>
      <c r="AZ1889">
        <v>0.15421903737471901</v>
      </c>
      <c r="BA1889">
        <v>0.108023385961417</v>
      </c>
      <c r="BB1889">
        <v>7.8179034963503202E-2</v>
      </c>
      <c r="BE1889">
        <v>1857.89</v>
      </c>
      <c r="BF1889">
        <v>1</v>
      </c>
      <c r="BG1889">
        <v>1193.51</v>
      </c>
    </row>
    <row r="1890" spans="1:59" x14ac:dyDescent="0.3">
      <c r="A1890">
        <v>8933</v>
      </c>
      <c r="B1890">
        <v>287</v>
      </c>
      <c r="C1890">
        <v>12333</v>
      </c>
      <c r="D1890">
        <v>0</v>
      </c>
      <c r="E1890">
        <v>0</v>
      </c>
      <c r="F1890">
        <v>1500</v>
      </c>
      <c r="G1890">
        <v>0</v>
      </c>
      <c r="H1890">
        <v>0</v>
      </c>
      <c r="I1890">
        <v>1</v>
      </c>
      <c r="J1890">
        <v>1</v>
      </c>
      <c r="K1890">
        <v>1</v>
      </c>
      <c r="L1890">
        <v>0</v>
      </c>
      <c r="M1890">
        <v>1</v>
      </c>
      <c r="N1890" s="1">
        <v>1</v>
      </c>
      <c r="O1890">
        <v>0</v>
      </c>
      <c r="P1890">
        <v>1</v>
      </c>
      <c r="Q1890">
        <v>48225</v>
      </c>
      <c r="R1890">
        <v>58</v>
      </c>
      <c r="S1890">
        <v>1</v>
      </c>
      <c r="T1890">
        <v>1</v>
      </c>
      <c r="U1890">
        <v>0</v>
      </c>
      <c r="V1890">
        <v>0</v>
      </c>
      <c r="W1890">
        <v>3</v>
      </c>
      <c r="X1890" s="1">
        <f t="shared" si="174"/>
        <v>0</v>
      </c>
      <c r="Y1890" s="1">
        <f t="shared" si="175"/>
        <v>0</v>
      </c>
      <c r="Z1890" s="1">
        <f t="shared" si="176"/>
        <v>0</v>
      </c>
      <c r="AA1890" s="1">
        <f t="shared" si="177"/>
        <v>1</v>
      </c>
      <c r="AB1890" s="1">
        <f t="shared" si="178"/>
        <v>0</v>
      </c>
      <c r="AC1890" s="1">
        <f t="shared" si="179"/>
        <v>0</v>
      </c>
      <c r="AD1890">
        <v>0</v>
      </c>
      <c r="AE1890">
        <v>1</v>
      </c>
      <c r="AF1890">
        <v>0</v>
      </c>
      <c r="AG1890">
        <v>0</v>
      </c>
      <c r="AH1890">
        <v>1</v>
      </c>
      <c r="AI1890">
        <v>0</v>
      </c>
      <c r="AJ1890">
        <v>288</v>
      </c>
      <c r="AK1890">
        <v>24</v>
      </c>
      <c r="AL1890">
        <v>0</v>
      </c>
      <c r="AM1890">
        <v>0</v>
      </c>
      <c r="AN1890">
        <v>0</v>
      </c>
      <c r="AO1890">
        <v>3</v>
      </c>
      <c r="AP1890" s="1">
        <v>0</v>
      </c>
      <c r="AQ1890">
        <v>522.79802387520601</v>
      </c>
      <c r="AR1890">
        <v>1</v>
      </c>
      <c r="AS1890">
        <v>1</v>
      </c>
      <c r="AT1890">
        <v>1</v>
      </c>
      <c r="BA1890">
        <v>0.135258630720694</v>
      </c>
      <c r="BB1890">
        <v>0.13867692214420901</v>
      </c>
      <c r="BE1890">
        <v>4248.37</v>
      </c>
      <c r="BF1890">
        <v>0</v>
      </c>
      <c r="BG1890">
        <v>0</v>
      </c>
    </row>
    <row r="1891" spans="1:59" x14ac:dyDescent="0.3">
      <c r="A1891">
        <v>227</v>
      </c>
      <c r="B1891">
        <v>0</v>
      </c>
      <c r="C1891">
        <v>1620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8</v>
      </c>
      <c r="N1891" s="1">
        <v>1</v>
      </c>
      <c r="O1891">
        <v>4</v>
      </c>
      <c r="P1891">
        <v>0</v>
      </c>
      <c r="Q1891">
        <v>32171</v>
      </c>
      <c r="R1891">
        <v>58</v>
      </c>
      <c r="S1891">
        <v>0</v>
      </c>
      <c r="T1891">
        <v>1</v>
      </c>
      <c r="U1891">
        <v>0</v>
      </c>
      <c r="V1891">
        <v>0</v>
      </c>
      <c r="W1891">
        <v>0</v>
      </c>
      <c r="X1891" s="1">
        <f t="shared" si="174"/>
        <v>1</v>
      </c>
      <c r="Y1891" s="1">
        <f t="shared" si="175"/>
        <v>0</v>
      </c>
      <c r="Z1891" s="1">
        <f t="shared" si="176"/>
        <v>0</v>
      </c>
      <c r="AA1891" s="1">
        <f t="shared" si="177"/>
        <v>0</v>
      </c>
      <c r="AB1891" s="1">
        <f t="shared" si="178"/>
        <v>0</v>
      </c>
      <c r="AC1891" s="1">
        <f t="shared" si="179"/>
        <v>0</v>
      </c>
      <c r="AD1891">
        <v>0</v>
      </c>
      <c r="AE1891">
        <v>1</v>
      </c>
      <c r="AF1891">
        <v>0</v>
      </c>
      <c r="AG1891">
        <v>0</v>
      </c>
      <c r="AH1891">
        <v>1</v>
      </c>
      <c r="AI1891">
        <v>0</v>
      </c>
      <c r="AL1891">
        <v>0</v>
      </c>
      <c r="AM1891">
        <v>0</v>
      </c>
      <c r="AN1891">
        <v>0</v>
      </c>
      <c r="AO1891">
        <v>4</v>
      </c>
      <c r="AP1891" s="1">
        <v>0</v>
      </c>
      <c r="AQ1891">
        <v>0</v>
      </c>
      <c r="AR1891">
        <v>0</v>
      </c>
      <c r="AS1891">
        <v>1</v>
      </c>
      <c r="AT1891">
        <v>0</v>
      </c>
      <c r="AX1891">
        <v>0.30596332782945102</v>
      </c>
      <c r="BE1891">
        <v>1368.5</v>
      </c>
      <c r="BF1891">
        <v>0</v>
      </c>
      <c r="BG1891">
        <v>0</v>
      </c>
    </row>
    <row r="1892" spans="1:59" x14ac:dyDescent="0.3">
      <c r="A1892">
        <v>558</v>
      </c>
      <c r="B1892">
        <v>0</v>
      </c>
      <c r="C1892">
        <v>2019</v>
      </c>
      <c r="D1892">
        <v>0</v>
      </c>
      <c r="E1892">
        <v>0</v>
      </c>
      <c r="F1892">
        <v>9500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6</v>
      </c>
      <c r="N1892" s="1">
        <v>1</v>
      </c>
      <c r="O1892">
        <v>7</v>
      </c>
      <c r="P1892">
        <v>0</v>
      </c>
      <c r="R1892">
        <v>46</v>
      </c>
      <c r="S1892">
        <v>0</v>
      </c>
      <c r="T1892">
        <v>1</v>
      </c>
      <c r="U1892">
        <v>0</v>
      </c>
      <c r="V1892">
        <v>0</v>
      </c>
      <c r="W1892">
        <v>1</v>
      </c>
      <c r="X1892" s="1">
        <f t="shared" si="174"/>
        <v>0</v>
      </c>
      <c r="Y1892" s="1">
        <f t="shared" si="175"/>
        <v>1</v>
      </c>
      <c r="Z1892" s="1">
        <f t="shared" si="176"/>
        <v>0</v>
      </c>
      <c r="AA1892" s="1">
        <f t="shared" si="177"/>
        <v>0</v>
      </c>
      <c r="AB1892" s="1">
        <f t="shared" si="178"/>
        <v>0</v>
      </c>
      <c r="AC1892" s="1">
        <f t="shared" si="179"/>
        <v>0</v>
      </c>
      <c r="AD1892">
        <v>1</v>
      </c>
      <c r="AE1892">
        <v>1</v>
      </c>
      <c r="AF1892">
        <v>1</v>
      </c>
      <c r="AG1892">
        <v>0</v>
      </c>
      <c r="AH1892">
        <v>3</v>
      </c>
      <c r="AI1892">
        <v>0</v>
      </c>
      <c r="AJ1892">
        <v>211</v>
      </c>
      <c r="AK1892">
        <v>18</v>
      </c>
      <c r="AL1892">
        <v>0</v>
      </c>
      <c r="AM1892">
        <v>0</v>
      </c>
      <c r="AN1892">
        <v>0</v>
      </c>
      <c r="AO1892">
        <v>4</v>
      </c>
      <c r="AP1892" s="1">
        <v>1</v>
      </c>
      <c r="AQ1892">
        <v>0</v>
      </c>
      <c r="AR1892">
        <v>0</v>
      </c>
      <c r="AS1892">
        <v>0</v>
      </c>
      <c r="AT1892">
        <v>0</v>
      </c>
      <c r="AU1892">
        <v>0.391711116705522</v>
      </c>
      <c r="AV1892">
        <v>0.705087471252272</v>
      </c>
      <c r="AW1892">
        <v>7.4964558145348706E-2</v>
      </c>
      <c r="AX1892">
        <v>0.28976687918136101</v>
      </c>
      <c r="AY1892">
        <v>0.111553710025959</v>
      </c>
      <c r="AZ1892">
        <v>0.84244961810600005</v>
      </c>
      <c r="BA1892">
        <v>0.85440682737232698</v>
      </c>
      <c r="BB1892">
        <v>0.80484158078405199</v>
      </c>
      <c r="BE1892">
        <v>2722.54</v>
      </c>
      <c r="BF1892">
        <v>0</v>
      </c>
      <c r="BG1892">
        <v>0</v>
      </c>
    </row>
    <row r="1893" spans="1:59" x14ac:dyDescent="0.3">
      <c r="A1893">
        <v>4112</v>
      </c>
      <c r="B1893">
        <v>3255.5</v>
      </c>
      <c r="C1893">
        <v>6511</v>
      </c>
      <c r="D1893">
        <v>0</v>
      </c>
      <c r="E1893">
        <v>0</v>
      </c>
      <c r="F1893">
        <v>10000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0</v>
      </c>
      <c r="M1893">
        <v>13</v>
      </c>
      <c r="N1893" s="1">
        <v>1</v>
      </c>
      <c r="O1893">
        <v>2</v>
      </c>
      <c r="P1893">
        <v>1</v>
      </c>
      <c r="Q1893">
        <v>33077</v>
      </c>
      <c r="R1893">
        <v>69</v>
      </c>
      <c r="S1893">
        <v>1</v>
      </c>
      <c r="T1893">
        <v>1</v>
      </c>
      <c r="U1893">
        <v>0</v>
      </c>
      <c r="V1893">
        <v>0</v>
      </c>
      <c r="W1893">
        <v>2</v>
      </c>
      <c r="X1893" s="1">
        <f t="shared" si="174"/>
        <v>0</v>
      </c>
      <c r="Y1893" s="1">
        <f t="shared" si="175"/>
        <v>0</v>
      </c>
      <c r="Z1893" s="1">
        <f t="shared" si="176"/>
        <v>1</v>
      </c>
      <c r="AA1893" s="1">
        <f t="shared" si="177"/>
        <v>0</v>
      </c>
      <c r="AB1893" s="1">
        <f t="shared" si="178"/>
        <v>0</v>
      </c>
      <c r="AC1893" s="1">
        <f t="shared" si="179"/>
        <v>0</v>
      </c>
      <c r="AD1893">
        <v>0</v>
      </c>
      <c r="AE1893">
        <v>1</v>
      </c>
      <c r="AF1893">
        <v>1</v>
      </c>
      <c r="AG1893">
        <v>0</v>
      </c>
      <c r="AH1893">
        <v>1</v>
      </c>
      <c r="AI1893">
        <v>0</v>
      </c>
      <c r="AJ1893">
        <v>539</v>
      </c>
      <c r="AK1893">
        <v>45</v>
      </c>
      <c r="AL1893">
        <v>0</v>
      </c>
      <c r="AM1893">
        <v>1</v>
      </c>
      <c r="AN1893">
        <v>2330</v>
      </c>
      <c r="AO1893">
        <v>105</v>
      </c>
      <c r="AP1893" s="1">
        <v>1</v>
      </c>
      <c r="AQ1893">
        <v>0</v>
      </c>
      <c r="AR1893">
        <v>0</v>
      </c>
      <c r="AS1893">
        <v>1</v>
      </c>
      <c r="AT1893">
        <v>0</v>
      </c>
      <c r="AW1893">
        <v>0.91215328386241701</v>
      </c>
      <c r="AX1893">
        <v>0.96066875527460105</v>
      </c>
      <c r="AY1893">
        <v>0.41736277067278199</v>
      </c>
      <c r="AZ1893">
        <v>0.57384034986288401</v>
      </c>
      <c r="BE1893">
        <v>1906.92</v>
      </c>
      <c r="BF1893">
        <v>0</v>
      </c>
      <c r="BG1893">
        <v>0</v>
      </c>
    </row>
    <row r="1894" spans="1:59" x14ac:dyDescent="0.3">
      <c r="A1894">
        <v>660</v>
      </c>
      <c r="B1894">
        <v>82</v>
      </c>
      <c r="C1894">
        <v>3268</v>
      </c>
      <c r="D1894">
        <v>0</v>
      </c>
      <c r="E1894">
        <v>0</v>
      </c>
      <c r="F1894">
        <v>6500</v>
      </c>
      <c r="G1894">
        <v>0</v>
      </c>
      <c r="H1894">
        <v>0</v>
      </c>
      <c r="I1894">
        <v>0</v>
      </c>
      <c r="J1894">
        <v>1</v>
      </c>
      <c r="K1894">
        <v>1</v>
      </c>
      <c r="L1894">
        <v>0</v>
      </c>
      <c r="M1894">
        <v>0</v>
      </c>
      <c r="N1894" s="1">
        <v>1</v>
      </c>
      <c r="O1894">
        <v>9</v>
      </c>
      <c r="P1894">
        <v>1</v>
      </c>
      <c r="Q1894">
        <v>35792</v>
      </c>
      <c r="R1894">
        <v>27</v>
      </c>
      <c r="S1894">
        <v>0</v>
      </c>
      <c r="T1894">
        <v>1</v>
      </c>
      <c r="U1894">
        <v>0</v>
      </c>
      <c r="V1894">
        <v>0</v>
      </c>
      <c r="W1894">
        <v>1</v>
      </c>
      <c r="X1894" s="1">
        <f t="shared" si="174"/>
        <v>0</v>
      </c>
      <c r="Y1894" s="1">
        <f t="shared" si="175"/>
        <v>1</v>
      </c>
      <c r="Z1894" s="1">
        <f t="shared" si="176"/>
        <v>0</v>
      </c>
      <c r="AA1894" s="1">
        <f t="shared" si="177"/>
        <v>0</v>
      </c>
      <c r="AB1894" s="1">
        <f t="shared" si="178"/>
        <v>0</v>
      </c>
      <c r="AC1894" s="1">
        <f t="shared" si="179"/>
        <v>0</v>
      </c>
      <c r="AD1894">
        <v>0</v>
      </c>
      <c r="AE1894">
        <v>1</v>
      </c>
      <c r="AF1894">
        <v>0</v>
      </c>
      <c r="AG1894">
        <v>0</v>
      </c>
      <c r="AH1894">
        <v>2</v>
      </c>
      <c r="AI1894">
        <v>0</v>
      </c>
      <c r="AJ1894">
        <v>188</v>
      </c>
      <c r="AK1894">
        <v>16</v>
      </c>
      <c r="AL1894">
        <v>0</v>
      </c>
      <c r="AM1894">
        <v>0</v>
      </c>
      <c r="AN1894">
        <v>0</v>
      </c>
      <c r="AO1894">
        <v>4</v>
      </c>
      <c r="AP1894" s="1">
        <v>0</v>
      </c>
      <c r="AQ1894">
        <v>0</v>
      </c>
      <c r="AR1894">
        <v>0</v>
      </c>
      <c r="AS1894">
        <v>0</v>
      </c>
      <c r="AT1894">
        <v>0</v>
      </c>
      <c r="AU1894">
        <v>0.211372843443695</v>
      </c>
      <c r="AV1894">
        <v>0.35769558999902601</v>
      </c>
      <c r="AY1894">
        <v>0.431188612448135</v>
      </c>
      <c r="AZ1894">
        <v>0.67397769726370105</v>
      </c>
      <c r="BC1894">
        <v>0.35177431044943303</v>
      </c>
      <c r="BD1894">
        <v>6.0972446513831997</v>
      </c>
      <c r="BE1894">
        <v>2171.56</v>
      </c>
      <c r="BF1894">
        <v>0</v>
      </c>
      <c r="BG1894">
        <v>0</v>
      </c>
    </row>
    <row r="1895" spans="1:59" x14ac:dyDescent="0.3">
      <c r="A1895">
        <v>227</v>
      </c>
      <c r="B1895">
        <v>836</v>
      </c>
      <c r="C1895">
        <v>1672</v>
      </c>
      <c r="D1895">
        <v>0</v>
      </c>
      <c r="E1895">
        <v>0</v>
      </c>
      <c r="F1895">
        <v>750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1</v>
      </c>
      <c r="N1895" s="1">
        <v>1</v>
      </c>
      <c r="O1895">
        <v>0</v>
      </c>
      <c r="P1895">
        <v>0</v>
      </c>
      <c r="Q1895">
        <v>39601</v>
      </c>
      <c r="R1895">
        <v>18</v>
      </c>
      <c r="S1895">
        <v>1</v>
      </c>
      <c r="T1895">
        <v>1</v>
      </c>
      <c r="U1895">
        <v>0</v>
      </c>
      <c r="V1895">
        <v>0</v>
      </c>
      <c r="W1895">
        <v>1</v>
      </c>
      <c r="X1895" s="1">
        <f t="shared" si="174"/>
        <v>0</v>
      </c>
      <c r="Y1895" s="1">
        <f t="shared" si="175"/>
        <v>1</v>
      </c>
      <c r="Z1895" s="1">
        <f t="shared" si="176"/>
        <v>0</v>
      </c>
      <c r="AA1895" s="1">
        <f t="shared" si="177"/>
        <v>0</v>
      </c>
      <c r="AB1895" s="1">
        <f t="shared" si="178"/>
        <v>0</v>
      </c>
      <c r="AC1895" s="1">
        <f t="shared" si="179"/>
        <v>0</v>
      </c>
      <c r="AD1895">
        <v>0</v>
      </c>
      <c r="AE1895">
        <v>1</v>
      </c>
      <c r="AF1895">
        <v>0</v>
      </c>
      <c r="AG1895">
        <v>0</v>
      </c>
      <c r="AH1895">
        <v>1</v>
      </c>
      <c r="AI1895">
        <v>0</v>
      </c>
      <c r="AJ1895">
        <v>127</v>
      </c>
      <c r="AK1895">
        <v>11</v>
      </c>
      <c r="AL1895">
        <v>0</v>
      </c>
      <c r="AM1895">
        <v>0</v>
      </c>
      <c r="AN1895">
        <v>0</v>
      </c>
      <c r="AO1895">
        <v>2</v>
      </c>
      <c r="AP1895" s="1">
        <v>1</v>
      </c>
      <c r="AQ1895">
        <v>0</v>
      </c>
      <c r="AR1895">
        <v>0</v>
      </c>
      <c r="AS1895">
        <v>0</v>
      </c>
      <c r="AT1895">
        <v>0</v>
      </c>
      <c r="AU1895">
        <v>0.51221307744603195</v>
      </c>
      <c r="AV1895">
        <v>0.177733056489323</v>
      </c>
      <c r="AW1895">
        <v>0.31943248156989801</v>
      </c>
      <c r="AX1895">
        <v>0.34172560275096597</v>
      </c>
      <c r="AY1895">
        <v>0.89209804879152099</v>
      </c>
      <c r="AZ1895">
        <v>0.99733256119473901</v>
      </c>
      <c r="BA1895">
        <v>5.9536953368443203E-2</v>
      </c>
      <c r="BB1895">
        <v>0.77153346314914895</v>
      </c>
      <c r="BE1895">
        <v>2397.71</v>
      </c>
      <c r="BF1895">
        <v>0</v>
      </c>
      <c r="BG1895">
        <v>0</v>
      </c>
    </row>
    <row r="1896" spans="1:59" x14ac:dyDescent="0.3">
      <c r="A1896">
        <v>1916</v>
      </c>
      <c r="B1896">
        <v>680</v>
      </c>
      <c r="C1896">
        <v>1943</v>
      </c>
      <c r="D1896">
        <v>0</v>
      </c>
      <c r="E1896">
        <v>0</v>
      </c>
      <c r="F1896">
        <v>10000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7</v>
      </c>
      <c r="N1896" s="1">
        <v>1</v>
      </c>
      <c r="O1896">
        <v>7</v>
      </c>
      <c r="P1896">
        <v>0</v>
      </c>
      <c r="Q1896">
        <v>29252</v>
      </c>
      <c r="R1896">
        <v>34</v>
      </c>
      <c r="S1896">
        <v>0</v>
      </c>
      <c r="T1896">
        <v>0</v>
      </c>
      <c r="U1896">
        <v>0</v>
      </c>
      <c r="V1896">
        <v>0</v>
      </c>
      <c r="W1896">
        <v>1</v>
      </c>
      <c r="X1896" s="1">
        <f t="shared" si="174"/>
        <v>0</v>
      </c>
      <c r="Y1896" s="1">
        <f t="shared" si="175"/>
        <v>1</v>
      </c>
      <c r="Z1896" s="1">
        <f t="shared" si="176"/>
        <v>0</v>
      </c>
      <c r="AA1896" s="1">
        <f t="shared" si="177"/>
        <v>0</v>
      </c>
      <c r="AB1896" s="1">
        <f t="shared" si="178"/>
        <v>0</v>
      </c>
      <c r="AC1896" s="1">
        <f t="shared" si="179"/>
        <v>0</v>
      </c>
      <c r="AD1896">
        <v>0</v>
      </c>
      <c r="AE1896">
        <v>0</v>
      </c>
      <c r="AF1896">
        <v>0</v>
      </c>
      <c r="AG1896">
        <v>0</v>
      </c>
      <c r="AH1896">
        <v>3</v>
      </c>
      <c r="AI1896">
        <v>0</v>
      </c>
      <c r="AJ1896">
        <v>20</v>
      </c>
      <c r="AK1896">
        <v>2</v>
      </c>
      <c r="AL1896">
        <v>0</v>
      </c>
      <c r="AM1896">
        <v>0</v>
      </c>
      <c r="AN1896">
        <v>0</v>
      </c>
      <c r="AO1896">
        <v>35</v>
      </c>
      <c r="AP1896" s="1">
        <v>1</v>
      </c>
      <c r="AQ1896">
        <v>0</v>
      </c>
      <c r="AR1896">
        <v>0</v>
      </c>
      <c r="AS1896">
        <v>0</v>
      </c>
      <c r="AT1896">
        <v>0</v>
      </c>
      <c r="BD1896">
        <v>2.4874053799353701</v>
      </c>
      <c r="BE1896">
        <v>1004.97</v>
      </c>
      <c r="BF1896">
        <v>0</v>
      </c>
      <c r="BG1896">
        <v>0</v>
      </c>
    </row>
    <row r="1897" spans="1:59" x14ac:dyDescent="0.3">
      <c r="A1897">
        <v>227</v>
      </c>
      <c r="B1897">
        <v>0</v>
      </c>
      <c r="C1897">
        <v>1620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10</v>
      </c>
      <c r="N1897" s="1">
        <v>0</v>
      </c>
      <c r="O1897">
        <v>5</v>
      </c>
      <c r="P1897">
        <v>1</v>
      </c>
      <c r="Q1897">
        <v>30622</v>
      </c>
      <c r="R1897">
        <v>55</v>
      </c>
      <c r="S1897">
        <v>0</v>
      </c>
      <c r="T1897">
        <v>1</v>
      </c>
      <c r="U1897">
        <v>0</v>
      </c>
      <c r="V1897">
        <v>0</v>
      </c>
      <c r="W1897">
        <v>0</v>
      </c>
      <c r="X1897" s="1">
        <f t="shared" si="174"/>
        <v>1</v>
      </c>
      <c r="Y1897" s="1">
        <f t="shared" si="175"/>
        <v>0</v>
      </c>
      <c r="Z1897" s="1">
        <f t="shared" si="176"/>
        <v>0</v>
      </c>
      <c r="AA1897" s="1">
        <f t="shared" si="177"/>
        <v>0</v>
      </c>
      <c r="AB1897" s="1">
        <f t="shared" si="178"/>
        <v>0</v>
      </c>
      <c r="AC1897" s="1">
        <f t="shared" si="179"/>
        <v>0</v>
      </c>
      <c r="AD1897">
        <v>0</v>
      </c>
      <c r="AE1897">
        <v>1</v>
      </c>
      <c r="AF1897">
        <v>0</v>
      </c>
      <c r="AG1897">
        <v>1</v>
      </c>
      <c r="AH1897">
        <v>2</v>
      </c>
      <c r="AI1897">
        <v>0</v>
      </c>
      <c r="AL1897">
        <v>0</v>
      </c>
      <c r="AM1897">
        <v>2</v>
      </c>
      <c r="AN1897">
        <v>826</v>
      </c>
      <c r="AO1897">
        <v>3</v>
      </c>
      <c r="AP1897" s="1">
        <v>1</v>
      </c>
      <c r="AQ1897">
        <v>0</v>
      </c>
      <c r="AR1897">
        <v>0</v>
      </c>
      <c r="AS1897">
        <v>0</v>
      </c>
      <c r="AT1897">
        <v>0</v>
      </c>
      <c r="AZ1897">
        <v>0.57045500258870796</v>
      </c>
      <c r="BD1897">
        <v>6.3414291092804804</v>
      </c>
      <c r="BE1897">
        <v>1365.58</v>
      </c>
      <c r="BF1897">
        <v>0</v>
      </c>
      <c r="BG1897">
        <v>0</v>
      </c>
    </row>
    <row r="1898" spans="1:59" x14ac:dyDescent="0.3">
      <c r="A1898">
        <v>227</v>
      </c>
      <c r="B1898">
        <v>810</v>
      </c>
      <c r="C1898">
        <v>1620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4</v>
      </c>
      <c r="N1898" s="1">
        <v>1</v>
      </c>
      <c r="O1898">
        <v>4</v>
      </c>
      <c r="P1898">
        <v>0</v>
      </c>
      <c r="Q1898">
        <v>32554</v>
      </c>
      <c r="R1898">
        <v>32</v>
      </c>
      <c r="S1898">
        <v>0</v>
      </c>
      <c r="T1898">
        <v>1</v>
      </c>
      <c r="U1898">
        <v>0</v>
      </c>
      <c r="V1898">
        <v>0</v>
      </c>
      <c r="W1898">
        <v>1</v>
      </c>
      <c r="X1898" s="1">
        <f t="shared" si="174"/>
        <v>0</v>
      </c>
      <c r="Y1898" s="1">
        <f t="shared" si="175"/>
        <v>1</v>
      </c>
      <c r="Z1898" s="1">
        <f t="shared" si="176"/>
        <v>0</v>
      </c>
      <c r="AA1898" s="1">
        <f t="shared" si="177"/>
        <v>0</v>
      </c>
      <c r="AB1898" s="1">
        <f t="shared" si="178"/>
        <v>0</v>
      </c>
      <c r="AC1898" s="1">
        <f t="shared" si="179"/>
        <v>0</v>
      </c>
      <c r="AD1898">
        <v>0</v>
      </c>
      <c r="AE1898">
        <v>1</v>
      </c>
      <c r="AF1898">
        <v>0</v>
      </c>
      <c r="AG1898">
        <v>0</v>
      </c>
      <c r="AH1898">
        <v>1</v>
      </c>
      <c r="AI1898">
        <v>0</v>
      </c>
      <c r="AJ1898">
        <v>434</v>
      </c>
      <c r="AK1898">
        <v>36</v>
      </c>
      <c r="AL1898">
        <v>0</v>
      </c>
      <c r="AM1898">
        <v>0</v>
      </c>
      <c r="AN1898">
        <v>0</v>
      </c>
      <c r="AO1898">
        <v>2</v>
      </c>
      <c r="AP1898" s="1">
        <v>0</v>
      </c>
      <c r="AQ1898">
        <v>0</v>
      </c>
      <c r="AR1898">
        <v>0</v>
      </c>
      <c r="AS1898">
        <v>0</v>
      </c>
      <c r="AT1898">
        <v>0</v>
      </c>
      <c r="BE1898">
        <v>1804.02</v>
      </c>
      <c r="BF1898">
        <v>1</v>
      </c>
      <c r="BG1898">
        <v>465.59</v>
      </c>
    </row>
    <row r="1899" spans="1:59" x14ac:dyDescent="0.3">
      <c r="A1899">
        <v>351</v>
      </c>
      <c r="B1899">
        <v>23</v>
      </c>
      <c r="C1899">
        <v>1621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1</v>
      </c>
      <c r="L1899">
        <v>0</v>
      </c>
      <c r="M1899">
        <v>6</v>
      </c>
      <c r="N1899" s="1">
        <v>1</v>
      </c>
      <c r="O1899">
        <v>8</v>
      </c>
      <c r="P1899">
        <v>0</v>
      </c>
      <c r="Q1899">
        <v>23046</v>
      </c>
      <c r="R1899">
        <v>23</v>
      </c>
      <c r="S1899">
        <v>0</v>
      </c>
      <c r="T1899">
        <v>0</v>
      </c>
      <c r="U1899">
        <v>0</v>
      </c>
      <c r="V1899">
        <v>0</v>
      </c>
      <c r="W1899">
        <v>0</v>
      </c>
      <c r="X1899" s="1">
        <f t="shared" si="174"/>
        <v>1</v>
      </c>
      <c r="Y1899" s="1">
        <f t="shared" si="175"/>
        <v>0</v>
      </c>
      <c r="Z1899" s="1">
        <f t="shared" si="176"/>
        <v>0</v>
      </c>
      <c r="AA1899" s="1">
        <f t="shared" si="177"/>
        <v>0</v>
      </c>
      <c r="AB1899" s="1">
        <f t="shared" si="178"/>
        <v>0</v>
      </c>
      <c r="AC1899" s="1">
        <f t="shared" si="179"/>
        <v>0</v>
      </c>
      <c r="AD1899">
        <v>0</v>
      </c>
      <c r="AE1899">
        <v>1</v>
      </c>
      <c r="AF1899">
        <v>0</v>
      </c>
      <c r="AG1899">
        <v>0</v>
      </c>
      <c r="AH1899">
        <v>2</v>
      </c>
      <c r="AI1899">
        <v>0</v>
      </c>
      <c r="AJ1899">
        <v>1</v>
      </c>
      <c r="AK1899">
        <v>0</v>
      </c>
      <c r="AL1899">
        <v>0</v>
      </c>
      <c r="AM1899">
        <v>0</v>
      </c>
      <c r="AN1899">
        <v>0</v>
      </c>
      <c r="AO1899">
        <v>3</v>
      </c>
      <c r="AP1899" s="1">
        <v>1</v>
      </c>
      <c r="AQ1899">
        <v>0</v>
      </c>
      <c r="AR1899">
        <v>0</v>
      </c>
      <c r="AS1899">
        <v>0</v>
      </c>
      <c r="AT1899">
        <v>0</v>
      </c>
      <c r="BE1899">
        <v>1577.23</v>
      </c>
      <c r="BF1899">
        <v>1</v>
      </c>
      <c r="BG1899">
        <v>457.7</v>
      </c>
    </row>
    <row r="1900" spans="1:59" x14ac:dyDescent="0.3">
      <c r="A1900">
        <v>1091</v>
      </c>
      <c r="B1900">
        <v>49</v>
      </c>
      <c r="C1900">
        <v>2450</v>
      </c>
      <c r="D1900">
        <v>265</v>
      </c>
      <c r="E1900">
        <v>1</v>
      </c>
      <c r="F1900">
        <v>9000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2</v>
      </c>
      <c r="N1900" s="1">
        <v>1</v>
      </c>
      <c r="O1900">
        <v>4</v>
      </c>
      <c r="P1900">
        <v>1</v>
      </c>
      <c r="Q1900">
        <v>29706</v>
      </c>
      <c r="R1900">
        <v>32</v>
      </c>
      <c r="S1900">
        <v>1</v>
      </c>
      <c r="T1900">
        <v>1</v>
      </c>
      <c r="U1900">
        <v>0</v>
      </c>
      <c r="V1900">
        <v>0</v>
      </c>
      <c r="W1900">
        <v>1</v>
      </c>
      <c r="X1900" s="1">
        <f t="shared" si="174"/>
        <v>0</v>
      </c>
      <c r="Y1900" s="1">
        <f t="shared" si="175"/>
        <v>1</v>
      </c>
      <c r="Z1900" s="1">
        <f t="shared" si="176"/>
        <v>0</v>
      </c>
      <c r="AA1900" s="1">
        <f t="shared" si="177"/>
        <v>0</v>
      </c>
      <c r="AB1900" s="1">
        <f t="shared" si="178"/>
        <v>0</v>
      </c>
      <c r="AC1900" s="1">
        <f t="shared" si="179"/>
        <v>0</v>
      </c>
      <c r="AD1900">
        <v>1</v>
      </c>
      <c r="AE1900">
        <v>1</v>
      </c>
      <c r="AF1900">
        <v>0</v>
      </c>
      <c r="AG1900">
        <v>0</v>
      </c>
      <c r="AH1900">
        <v>3</v>
      </c>
      <c r="AI1900">
        <v>1</v>
      </c>
      <c r="AJ1900">
        <v>219</v>
      </c>
      <c r="AK1900">
        <v>18</v>
      </c>
      <c r="AL1900">
        <v>0</v>
      </c>
      <c r="AM1900">
        <v>0</v>
      </c>
      <c r="AN1900">
        <v>0</v>
      </c>
      <c r="AO1900">
        <v>28</v>
      </c>
      <c r="AP1900" s="1">
        <v>1</v>
      </c>
      <c r="AQ1900">
        <v>2781.1371161018201</v>
      </c>
      <c r="AR1900">
        <v>1</v>
      </c>
      <c r="AS1900">
        <v>0</v>
      </c>
      <c r="AT1900">
        <v>0</v>
      </c>
      <c r="AU1900">
        <v>0.79379021963785901</v>
      </c>
      <c r="AV1900">
        <v>0.49892148657364899</v>
      </c>
      <c r="AW1900">
        <v>0.87295916562790099</v>
      </c>
      <c r="AX1900">
        <v>0.65966800832038297</v>
      </c>
      <c r="BC1900">
        <v>5.8272005120757399E-2</v>
      </c>
      <c r="BD1900">
        <v>6.8245291817979901</v>
      </c>
      <c r="BE1900">
        <v>1482.01</v>
      </c>
      <c r="BF1900">
        <v>0</v>
      </c>
      <c r="BG1900">
        <v>0</v>
      </c>
    </row>
    <row r="1901" spans="1:59" x14ac:dyDescent="0.3">
      <c r="A1901">
        <v>16417</v>
      </c>
      <c r="B1901">
        <v>314</v>
      </c>
      <c r="C1901">
        <v>18529</v>
      </c>
      <c r="D1901">
        <v>0</v>
      </c>
      <c r="E1901">
        <v>0</v>
      </c>
      <c r="F1901">
        <v>3500</v>
      </c>
      <c r="G1901">
        <v>0</v>
      </c>
      <c r="H1901">
        <v>0</v>
      </c>
      <c r="I1901">
        <v>1</v>
      </c>
      <c r="J1901">
        <v>0</v>
      </c>
      <c r="K1901">
        <v>1</v>
      </c>
      <c r="L1901">
        <v>0</v>
      </c>
      <c r="M1901">
        <v>8</v>
      </c>
      <c r="N1901" s="1">
        <v>1</v>
      </c>
      <c r="O1901">
        <v>2</v>
      </c>
      <c r="P1901">
        <v>0</v>
      </c>
      <c r="Q1901">
        <v>37219</v>
      </c>
      <c r="R1901">
        <v>68</v>
      </c>
      <c r="S1901">
        <v>1</v>
      </c>
      <c r="T1901">
        <v>1</v>
      </c>
      <c r="U1901">
        <v>0</v>
      </c>
      <c r="V1901">
        <v>0</v>
      </c>
      <c r="W1901">
        <v>3</v>
      </c>
      <c r="X1901" s="1">
        <f t="shared" si="174"/>
        <v>0</v>
      </c>
      <c r="Y1901" s="1">
        <f t="shared" si="175"/>
        <v>0</v>
      </c>
      <c r="Z1901" s="1">
        <f t="shared" si="176"/>
        <v>0</v>
      </c>
      <c r="AA1901" s="1">
        <f t="shared" si="177"/>
        <v>1</v>
      </c>
      <c r="AB1901" s="1">
        <f t="shared" si="178"/>
        <v>0</v>
      </c>
      <c r="AC1901" s="1">
        <f t="shared" si="179"/>
        <v>0</v>
      </c>
      <c r="AD1901">
        <v>0</v>
      </c>
      <c r="AE1901">
        <v>1</v>
      </c>
      <c r="AF1901">
        <v>1</v>
      </c>
      <c r="AG1901">
        <v>0</v>
      </c>
      <c r="AH1901">
        <v>1</v>
      </c>
      <c r="AI1901">
        <v>0</v>
      </c>
      <c r="AJ1901">
        <v>350</v>
      </c>
      <c r="AK1901">
        <v>29</v>
      </c>
      <c r="AL1901">
        <v>0</v>
      </c>
      <c r="AM1901">
        <v>0</v>
      </c>
      <c r="AN1901">
        <v>0</v>
      </c>
      <c r="AO1901">
        <v>4</v>
      </c>
      <c r="AP1901" s="1">
        <v>1</v>
      </c>
      <c r="AQ1901">
        <v>0</v>
      </c>
      <c r="AR1901">
        <v>0</v>
      </c>
      <c r="AS1901">
        <v>1</v>
      </c>
      <c r="AT1901">
        <v>1</v>
      </c>
      <c r="AU1901">
        <v>0.19291020467879599</v>
      </c>
      <c r="AV1901">
        <v>0.60434659730210705</v>
      </c>
      <c r="AW1901">
        <v>3.9351490688512299E-2</v>
      </c>
      <c r="AX1901">
        <v>7.0847840848034596E-2</v>
      </c>
      <c r="AY1901">
        <v>1.88554771235354E-2</v>
      </c>
      <c r="AZ1901">
        <v>0.55377882161241498</v>
      </c>
      <c r="BE1901">
        <v>8870.68</v>
      </c>
      <c r="BF1901">
        <v>0</v>
      </c>
      <c r="BG1901">
        <v>0</v>
      </c>
    </row>
    <row r="1902" spans="1:59" x14ac:dyDescent="0.3">
      <c r="A1902">
        <v>227</v>
      </c>
      <c r="B1902">
        <v>0</v>
      </c>
      <c r="C1902">
        <v>1620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2</v>
      </c>
      <c r="N1902" s="1">
        <v>1</v>
      </c>
      <c r="O1902">
        <v>5</v>
      </c>
      <c r="P1902">
        <v>0</v>
      </c>
      <c r="Q1902">
        <v>30740</v>
      </c>
      <c r="R1902">
        <v>64</v>
      </c>
      <c r="S1902">
        <v>0</v>
      </c>
      <c r="T1902">
        <v>1</v>
      </c>
      <c r="U1902">
        <v>0</v>
      </c>
      <c r="V1902">
        <v>0</v>
      </c>
      <c r="W1902">
        <v>0</v>
      </c>
      <c r="X1902" s="1">
        <f t="shared" si="174"/>
        <v>1</v>
      </c>
      <c r="Y1902" s="1">
        <f t="shared" si="175"/>
        <v>0</v>
      </c>
      <c r="Z1902" s="1">
        <f t="shared" si="176"/>
        <v>0</v>
      </c>
      <c r="AA1902" s="1">
        <f t="shared" si="177"/>
        <v>0</v>
      </c>
      <c r="AB1902" s="1">
        <f t="shared" si="178"/>
        <v>0</v>
      </c>
      <c r="AC1902" s="1">
        <f t="shared" si="179"/>
        <v>0</v>
      </c>
      <c r="AD1902">
        <v>0</v>
      </c>
      <c r="AE1902">
        <v>1</v>
      </c>
      <c r="AF1902">
        <v>0</v>
      </c>
      <c r="AG1902">
        <v>0</v>
      </c>
      <c r="AH1902">
        <v>1</v>
      </c>
      <c r="AI1902">
        <v>0</v>
      </c>
      <c r="AL1902">
        <v>0</v>
      </c>
      <c r="AM1902">
        <v>1</v>
      </c>
      <c r="AN1902">
        <v>0</v>
      </c>
      <c r="AO1902">
        <v>4</v>
      </c>
      <c r="AP1902" s="1">
        <v>1</v>
      </c>
      <c r="AQ1902">
        <v>0</v>
      </c>
      <c r="AR1902">
        <v>0</v>
      </c>
      <c r="AS1902">
        <v>0</v>
      </c>
      <c r="AT1902">
        <v>0</v>
      </c>
      <c r="BE1902">
        <v>2441.5</v>
      </c>
      <c r="BF1902">
        <v>0</v>
      </c>
      <c r="BG1902">
        <v>0</v>
      </c>
    </row>
    <row r="1903" spans="1:59" x14ac:dyDescent="0.3">
      <c r="A1903">
        <v>227</v>
      </c>
      <c r="B1903">
        <v>0</v>
      </c>
      <c r="C1903">
        <v>2332</v>
      </c>
      <c r="D1903">
        <v>1162</v>
      </c>
      <c r="E1903">
        <v>3</v>
      </c>
      <c r="F1903">
        <v>14000</v>
      </c>
      <c r="G1903">
        <v>1</v>
      </c>
      <c r="H1903">
        <v>0</v>
      </c>
      <c r="I1903">
        <v>0</v>
      </c>
      <c r="J1903">
        <v>1</v>
      </c>
      <c r="K1903">
        <v>1</v>
      </c>
      <c r="L1903">
        <v>0</v>
      </c>
      <c r="M1903">
        <v>10</v>
      </c>
      <c r="N1903" s="1">
        <v>1</v>
      </c>
      <c r="O1903">
        <v>9</v>
      </c>
      <c r="P1903">
        <v>1</v>
      </c>
      <c r="Q1903">
        <v>29571</v>
      </c>
      <c r="R1903">
        <v>31</v>
      </c>
      <c r="S1903">
        <v>0</v>
      </c>
      <c r="T1903">
        <v>1</v>
      </c>
      <c r="U1903">
        <v>0</v>
      </c>
      <c r="V1903">
        <v>0</v>
      </c>
      <c r="W1903">
        <v>1</v>
      </c>
      <c r="X1903" s="1">
        <f t="shared" si="174"/>
        <v>0</v>
      </c>
      <c r="Y1903" s="1">
        <f t="shared" si="175"/>
        <v>1</v>
      </c>
      <c r="Z1903" s="1">
        <f t="shared" si="176"/>
        <v>0</v>
      </c>
      <c r="AA1903" s="1">
        <f t="shared" si="177"/>
        <v>0</v>
      </c>
      <c r="AB1903" s="1">
        <f t="shared" si="178"/>
        <v>0</v>
      </c>
      <c r="AC1903" s="1">
        <f t="shared" si="179"/>
        <v>0</v>
      </c>
      <c r="AD1903">
        <v>0</v>
      </c>
      <c r="AE1903">
        <v>1</v>
      </c>
      <c r="AF1903">
        <v>0</v>
      </c>
      <c r="AG1903">
        <v>0</v>
      </c>
      <c r="AH1903">
        <v>3</v>
      </c>
      <c r="AI1903">
        <v>2</v>
      </c>
      <c r="AJ1903">
        <v>405</v>
      </c>
      <c r="AK1903">
        <v>34</v>
      </c>
      <c r="AL1903">
        <v>0</v>
      </c>
      <c r="AM1903">
        <v>1</v>
      </c>
      <c r="AN1903">
        <v>0</v>
      </c>
      <c r="AO1903">
        <v>141</v>
      </c>
      <c r="AP1903" s="1">
        <v>1</v>
      </c>
      <c r="AQ1903">
        <v>0</v>
      </c>
      <c r="AR1903">
        <v>0</v>
      </c>
      <c r="AS1903">
        <v>0</v>
      </c>
      <c r="AT1903">
        <v>0</v>
      </c>
      <c r="AY1903">
        <v>0.102171738661366</v>
      </c>
      <c r="AZ1903">
        <v>0.40883762341895602</v>
      </c>
      <c r="BE1903">
        <v>1940.87</v>
      </c>
      <c r="BF1903">
        <v>0</v>
      </c>
      <c r="BG1903">
        <v>0</v>
      </c>
    </row>
    <row r="1904" spans="1:59" x14ac:dyDescent="0.3">
      <c r="A1904">
        <v>1989</v>
      </c>
      <c r="B1904">
        <v>604</v>
      </c>
      <c r="C1904">
        <v>2940</v>
      </c>
      <c r="D1904">
        <v>0</v>
      </c>
      <c r="E1904">
        <v>0</v>
      </c>
      <c r="F1904">
        <v>1500</v>
      </c>
      <c r="G1904">
        <v>0</v>
      </c>
      <c r="H1904">
        <v>0</v>
      </c>
      <c r="I1904">
        <v>0</v>
      </c>
      <c r="J1904">
        <v>1</v>
      </c>
      <c r="K1904">
        <v>0</v>
      </c>
      <c r="L1904">
        <v>0</v>
      </c>
      <c r="M1904">
        <v>4</v>
      </c>
      <c r="N1904" s="1">
        <v>1</v>
      </c>
      <c r="O1904">
        <v>11</v>
      </c>
      <c r="P1904">
        <v>0</v>
      </c>
      <c r="Q1904">
        <v>26950</v>
      </c>
      <c r="R1904">
        <v>23</v>
      </c>
      <c r="S1904">
        <v>0</v>
      </c>
      <c r="T1904">
        <v>1</v>
      </c>
      <c r="U1904">
        <v>0</v>
      </c>
      <c r="V1904">
        <v>0</v>
      </c>
      <c r="W1904">
        <v>1</v>
      </c>
      <c r="X1904" s="1">
        <f t="shared" si="174"/>
        <v>0</v>
      </c>
      <c r="Y1904" s="1">
        <f t="shared" si="175"/>
        <v>1</v>
      </c>
      <c r="Z1904" s="1">
        <f t="shared" si="176"/>
        <v>0</v>
      </c>
      <c r="AA1904" s="1">
        <f t="shared" si="177"/>
        <v>0</v>
      </c>
      <c r="AB1904" s="1">
        <f t="shared" si="178"/>
        <v>0</v>
      </c>
      <c r="AC1904" s="1">
        <f t="shared" si="179"/>
        <v>0</v>
      </c>
      <c r="AD1904">
        <v>0</v>
      </c>
      <c r="AE1904">
        <v>1</v>
      </c>
      <c r="AF1904">
        <v>1</v>
      </c>
      <c r="AG1904">
        <v>0</v>
      </c>
      <c r="AH1904">
        <v>1</v>
      </c>
      <c r="AI1904">
        <v>0</v>
      </c>
      <c r="AJ1904">
        <v>318</v>
      </c>
      <c r="AK1904">
        <v>27</v>
      </c>
      <c r="AL1904">
        <v>0</v>
      </c>
      <c r="AM1904">
        <v>0</v>
      </c>
      <c r="AN1904">
        <v>0</v>
      </c>
      <c r="AO1904">
        <v>11</v>
      </c>
      <c r="AP1904" s="1">
        <v>0</v>
      </c>
      <c r="AQ1904">
        <v>587.36459553846203</v>
      </c>
      <c r="AR1904">
        <v>1</v>
      </c>
      <c r="AS1904">
        <v>0</v>
      </c>
      <c r="AT1904">
        <v>0</v>
      </c>
      <c r="AY1904">
        <v>0.47608464373152698</v>
      </c>
      <c r="AZ1904">
        <v>0.112285831535791</v>
      </c>
      <c r="BA1904">
        <v>1.9147679174112801E-2</v>
      </c>
      <c r="BB1904">
        <v>0.21753801723763799</v>
      </c>
      <c r="BE1904">
        <v>1647.24</v>
      </c>
      <c r="BF1904">
        <v>0</v>
      </c>
      <c r="BG1904">
        <v>0</v>
      </c>
    </row>
    <row r="1905" spans="1:59" x14ac:dyDescent="0.3">
      <c r="A1905">
        <v>908</v>
      </c>
      <c r="B1905">
        <v>236</v>
      </c>
      <c r="C1905">
        <v>5544</v>
      </c>
      <c r="D1905">
        <v>1679</v>
      </c>
      <c r="E1905">
        <v>2</v>
      </c>
      <c r="F1905">
        <v>9500</v>
      </c>
      <c r="G1905">
        <v>0</v>
      </c>
      <c r="H1905">
        <v>0</v>
      </c>
      <c r="I1905">
        <v>0</v>
      </c>
      <c r="J1905">
        <v>1</v>
      </c>
      <c r="K1905">
        <v>1</v>
      </c>
      <c r="L1905">
        <v>0</v>
      </c>
      <c r="M1905">
        <v>2</v>
      </c>
      <c r="N1905" s="1">
        <v>1</v>
      </c>
      <c r="O1905">
        <v>6</v>
      </c>
      <c r="P1905">
        <v>1</v>
      </c>
      <c r="Q1905">
        <v>36037</v>
      </c>
      <c r="R1905">
        <v>34</v>
      </c>
      <c r="S1905">
        <v>0</v>
      </c>
      <c r="T1905">
        <v>1</v>
      </c>
      <c r="U1905">
        <v>0</v>
      </c>
      <c r="V1905">
        <v>0</v>
      </c>
      <c r="W1905">
        <v>1</v>
      </c>
      <c r="X1905" s="1">
        <f t="shared" si="174"/>
        <v>0</v>
      </c>
      <c r="Y1905" s="1">
        <f t="shared" si="175"/>
        <v>1</v>
      </c>
      <c r="Z1905" s="1">
        <f t="shared" si="176"/>
        <v>0</v>
      </c>
      <c r="AA1905" s="1">
        <f t="shared" si="177"/>
        <v>0</v>
      </c>
      <c r="AB1905" s="1">
        <f t="shared" si="178"/>
        <v>0</v>
      </c>
      <c r="AC1905" s="1">
        <f t="shared" si="179"/>
        <v>0</v>
      </c>
      <c r="AD1905">
        <v>0</v>
      </c>
      <c r="AE1905">
        <v>1</v>
      </c>
      <c r="AF1905">
        <v>0</v>
      </c>
      <c r="AG1905">
        <v>0</v>
      </c>
      <c r="AH1905">
        <v>3</v>
      </c>
      <c r="AI1905">
        <v>1</v>
      </c>
      <c r="AJ1905">
        <v>166</v>
      </c>
      <c r="AK1905">
        <v>14</v>
      </c>
      <c r="AL1905">
        <v>0</v>
      </c>
      <c r="AM1905">
        <v>0</v>
      </c>
      <c r="AN1905">
        <v>0</v>
      </c>
      <c r="AO1905">
        <v>172</v>
      </c>
      <c r="AP1905" s="1">
        <v>0</v>
      </c>
      <c r="AQ1905">
        <v>0</v>
      </c>
      <c r="AR1905">
        <v>0</v>
      </c>
      <c r="AS1905">
        <v>0</v>
      </c>
      <c r="AT1905">
        <v>0</v>
      </c>
      <c r="BE1905">
        <v>2157.19</v>
      </c>
      <c r="BF1905">
        <v>0</v>
      </c>
      <c r="BG1905">
        <v>0</v>
      </c>
    </row>
    <row r="1906" spans="1:59" x14ac:dyDescent="0.3">
      <c r="A1906">
        <v>4391</v>
      </c>
      <c r="B1906">
        <v>1438</v>
      </c>
      <c r="C1906">
        <v>2570</v>
      </c>
      <c r="D1906">
        <v>0</v>
      </c>
      <c r="E1906">
        <v>0</v>
      </c>
      <c r="F1906">
        <v>11500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6</v>
      </c>
      <c r="N1906" s="1">
        <v>1</v>
      </c>
      <c r="O1906">
        <v>5</v>
      </c>
      <c r="P1906">
        <v>0</v>
      </c>
      <c r="Q1906">
        <v>29879</v>
      </c>
      <c r="R1906">
        <v>53</v>
      </c>
      <c r="S1906">
        <v>1</v>
      </c>
      <c r="T1906">
        <v>1</v>
      </c>
      <c r="U1906">
        <v>0</v>
      </c>
      <c r="V1906">
        <v>0</v>
      </c>
      <c r="W1906">
        <v>1</v>
      </c>
      <c r="X1906" s="1">
        <f t="shared" si="174"/>
        <v>0</v>
      </c>
      <c r="Y1906" s="1">
        <f t="shared" si="175"/>
        <v>1</v>
      </c>
      <c r="Z1906" s="1">
        <f t="shared" si="176"/>
        <v>0</v>
      </c>
      <c r="AA1906" s="1">
        <f t="shared" si="177"/>
        <v>0</v>
      </c>
      <c r="AB1906" s="1">
        <f t="shared" si="178"/>
        <v>0</v>
      </c>
      <c r="AC1906" s="1">
        <f t="shared" si="179"/>
        <v>0</v>
      </c>
      <c r="AD1906">
        <v>0</v>
      </c>
      <c r="AE1906">
        <v>1</v>
      </c>
      <c r="AF1906">
        <v>1</v>
      </c>
      <c r="AG1906">
        <v>0</v>
      </c>
      <c r="AH1906">
        <v>3</v>
      </c>
      <c r="AI1906">
        <v>0</v>
      </c>
      <c r="AJ1906">
        <v>485</v>
      </c>
      <c r="AK1906">
        <v>40</v>
      </c>
      <c r="AL1906">
        <v>0</v>
      </c>
      <c r="AM1906">
        <v>0</v>
      </c>
      <c r="AN1906">
        <v>0</v>
      </c>
      <c r="AO1906">
        <v>90</v>
      </c>
      <c r="AP1906" s="1">
        <v>0</v>
      </c>
      <c r="AQ1906">
        <v>3671.89410650834</v>
      </c>
      <c r="AR1906">
        <v>1</v>
      </c>
      <c r="AS1906">
        <v>0</v>
      </c>
      <c r="AT1906">
        <v>0</v>
      </c>
      <c r="AW1906">
        <v>4.5392264962798801E-2</v>
      </c>
      <c r="AX1906">
        <v>0.59293485315980299</v>
      </c>
      <c r="BA1906">
        <v>0.40152422901934798</v>
      </c>
      <c r="BB1906">
        <v>0.93206100210624199</v>
      </c>
      <c r="BC1906">
        <v>4.3395828213296699E-3</v>
      </c>
      <c r="BD1906">
        <v>2.60000084004262</v>
      </c>
      <c r="BE1906">
        <v>1473.13</v>
      </c>
      <c r="BF1906">
        <v>0</v>
      </c>
      <c r="BG1906">
        <v>0</v>
      </c>
    </row>
    <row r="1907" spans="1:59" x14ac:dyDescent="0.3">
      <c r="A1907">
        <v>1848</v>
      </c>
      <c r="B1907">
        <v>954.5</v>
      </c>
      <c r="C1907">
        <v>1909</v>
      </c>
      <c r="D1907">
        <v>0</v>
      </c>
      <c r="E1907">
        <v>0</v>
      </c>
      <c r="F1907">
        <v>3500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2</v>
      </c>
      <c r="N1907" s="1">
        <v>0</v>
      </c>
      <c r="O1907">
        <v>2</v>
      </c>
      <c r="P1907">
        <v>0</v>
      </c>
      <c r="Q1907">
        <v>28810</v>
      </c>
      <c r="R1907">
        <v>63</v>
      </c>
      <c r="S1907">
        <v>1</v>
      </c>
      <c r="T1907">
        <v>1</v>
      </c>
      <c r="U1907">
        <v>0</v>
      </c>
      <c r="V1907">
        <v>0</v>
      </c>
      <c r="W1907">
        <v>1</v>
      </c>
      <c r="X1907" s="1">
        <f t="shared" si="174"/>
        <v>0</v>
      </c>
      <c r="Y1907" s="1">
        <f t="shared" si="175"/>
        <v>1</v>
      </c>
      <c r="Z1907" s="1">
        <f t="shared" si="176"/>
        <v>0</v>
      </c>
      <c r="AA1907" s="1">
        <f t="shared" si="177"/>
        <v>0</v>
      </c>
      <c r="AB1907" s="1">
        <f t="shared" si="178"/>
        <v>0</v>
      </c>
      <c r="AC1907" s="1">
        <f t="shared" si="179"/>
        <v>0</v>
      </c>
      <c r="AD1907">
        <v>0</v>
      </c>
      <c r="AE1907">
        <v>1</v>
      </c>
      <c r="AF1907">
        <v>0</v>
      </c>
      <c r="AG1907">
        <v>1</v>
      </c>
      <c r="AH1907">
        <v>1</v>
      </c>
      <c r="AI1907">
        <v>0</v>
      </c>
      <c r="AJ1907">
        <v>332</v>
      </c>
      <c r="AK1907">
        <v>28</v>
      </c>
      <c r="AL1907">
        <v>0</v>
      </c>
      <c r="AM1907">
        <v>0</v>
      </c>
      <c r="AN1907">
        <v>0</v>
      </c>
      <c r="AO1907">
        <v>62</v>
      </c>
      <c r="AP1907" s="1">
        <v>1</v>
      </c>
      <c r="AQ1907">
        <v>0</v>
      </c>
      <c r="AR1907">
        <v>0</v>
      </c>
      <c r="AS1907">
        <v>1</v>
      </c>
      <c r="AT1907">
        <v>0</v>
      </c>
      <c r="BC1907">
        <v>0.60228663518094705</v>
      </c>
      <c r="BD1907">
        <v>9.1804102132687699</v>
      </c>
      <c r="BE1907">
        <v>1434.32</v>
      </c>
      <c r="BF1907">
        <v>0</v>
      </c>
      <c r="BG1907">
        <v>0</v>
      </c>
    </row>
    <row r="1908" spans="1:59" x14ac:dyDescent="0.3">
      <c r="A1908">
        <v>287</v>
      </c>
      <c r="B1908">
        <v>1</v>
      </c>
      <c r="C1908">
        <v>1653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1</v>
      </c>
      <c r="L1908">
        <v>0</v>
      </c>
      <c r="M1908">
        <v>6</v>
      </c>
      <c r="N1908" s="1">
        <v>1</v>
      </c>
      <c r="O1908">
        <v>3</v>
      </c>
      <c r="P1908">
        <v>0</v>
      </c>
      <c r="Q1908">
        <v>39683</v>
      </c>
      <c r="R1908">
        <v>60</v>
      </c>
      <c r="S1908">
        <v>0</v>
      </c>
      <c r="T1908">
        <v>0</v>
      </c>
      <c r="U1908">
        <v>0</v>
      </c>
      <c r="V1908">
        <v>0</v>
      </c>
      <c r="W1908">
        <v>1</v>
      </c>
      <c r="X1908" s="1">
        <f t="shared" si="174"/>
        <v>0</v>
      </c>
      <c r="Y1908" s="1">
        <f t="shared" si="175"/>
        <v>1</v>
      </c>
      <c r="Z1908" s="1">
        <f t="shared" si="176"/>
        <v>0</v>
      </c>
      <c r="AA1908" s="1">
        <f t="shared" si="177"/>
        <v>0</v>
      </c>
      <c r="AB1908" s="1">
        <f t="shared" si="178"/>
        <v>0</v>
      </c>
      <c r="AC1908" s="1">
        <f t="shared" si="179"/>
        <v>0</v>
      </c>
      <c r="AD1908">
        <v>0</v>
      </c>
      <c r="AE1908">
        <v>1</v>
      </c>
      <c r="AF1908">
        <v>0</v>
      </c>
      <c r="AG1908">
        <v>0</v>
      </c>
      <c r="AH1908">
        <v>1</v>
      </c>
      <c r="AI1908">
        <v>0</v>
      </c>
      <c r="AJ1908">
        <v>399</v>
      </c>
      <c r="AK1908">
        <v>33</v>
      </c>
      <c r="AL1908">
        <v>0</v>
      </c>
      <c r="AM1908">
        <v>0</v>
      </c>
      <c r="AN1908">
        <v>0</v>
      </c>
      <c r="AO1908">
        <v>4</v>
      </c>
      <c r="AP1908" s="1">
        <v>1</v>
      </c>
      <c r="AQ1908">
        <v>0</v>
      </c>
      <c r="AR1908">
        <v>0</v>
      </c>
      <c r="AS1908">
        <v>1</v>
      </c>
      <c r="AT1908">
        <v>0</v>
      </c>
      <c r="AY1908">
        <v>0.41602266417956102</v>
      </c>
      <c r="AZ1908">
        <v>0.64865281568484201</v>
      </c>
      <c r="BE1908">
        <v>2488.9299999999998</v>
      </c>
      <c r="BF1908">
        <v>0</v>
      </c>
      <c r="BG1908">
        <v>0</v>
      </c>
    </row>
    <row r="1909" spans="1:59" x14ac:dyDescent="0.3">
      <c r="A1909">
        <v>227</v>
      </c>
      <c r="B1909">
        <v>0</v>
      </c>
      <c r="C1909">
        <v>1620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8</v>
      </c>
      <c r="N1909" s="1">
        <v>1</v>
      </c>
      <c r="O1909">
        <v>5</v>
      </c>
      <c r="P1909">
        <v>0</v>
      </c>
      <c r="Q1909">
        <v>28965</v>
      </c>
      <c r="R1909">
        <v>24</v>
      </c>
      <c r="S1909">
        <v>1</v>
      </c>
      <c r="T1909">
        <v>1</v>
      </c>
      <c r="U1909">
        <v>0</v>
      </c>
      <c r="V1909">
        <v>0</v>
      </c>
      <c r="W1909">
        <v>0</v>
      </c>
      <c r="X1909" s="1">
        <f t="shared" si="174"/>
        <v>1</v>
      </c>
      <c r="Y1909" s="1">
        <f t="shared" si="175"/>
        <v>0</v>
      </c>
      <c r="Z1909" s="1">
        <f t="shared" si="176"/>
        <v>0</v>
      </c>
      <c r="AA1909" s="1">
        <f t="shared" si="177"/>
        <v>0</v>
      </c>
      <c r="AB1909" s="1">
        <f t="shared" si="178"/>
        <v>0</v>
      </c>
      <c r="AC1909" s="1">
        <f t="shared" si="179"/>
        <v>0</v>
      </c>
      <c r="AD1909">
        <v>0</v>
      </c>
      <c r="AE1909">
        <v>1</v>
      </c>
      <c r="AF1909">
        <v>0</v>
      </c>
      <c r="AG1909">
        <v>0</v>
      </c>
      <c r="AH1909">
        <v>2</v>
      </c>
      <c r="AI1909">
        <v>0</v>
      </c>
      <c r="AL1909">
        <v>0</v>
      </c>
      <c r="AM1909">
        <v>0</v>
      </c>
      <c r="AN1909">
        <v>0</v>
      </c>
      <c r="AO1909">
        <v>2</v>
      </c>
      <c r="AP1909" s="1">
        <v>0</v>
      </c>
      <c r="AQ1909">
        <v>0</v>
      </c>
      <c r="AR1909">
        <v>0</v>
      </c>
      <c r="AS1909">
        <v>0</v>
      </c>
      <c r="AT1909">
        <v>0</v>
      </c>
      <c r="AZ1909">
        <v>0.47366869221404401</v>
      </c>
      <c r="BD1909">
        <v>3.0408489453020202</v>
      </c>
      <c r="BE1909">
        <v>1427.53</v>
      </c>
      <c r="BF1909">
        <v>0</v>
      </c>
      <c r="BG1909">
        <v>0</v>
      </c>
    </row>
    <row r="1910" spans="1:59" x14ac:dyDescent="0.3">
      <c r="A1910">
        <v>259</v>
      </c>
      <c r="B1910">
        <v>0</v>
      </c>
      <c r="C1910">
        <v>3252</v>
      </c>
      <c r="D1910">
        <v>0</v>
      </c>
      <c r="E1910">
        <v>0</v>
      </c>
      <c r="F1910">
        <v>3500</v>
      </c>
      <c r="G1910">
        <v>0</v>
      </c>
      <c r="H1910">
        <v>0</v>
      </c>
      <c r="I1910">
        <v>0</v>
      </c>
      <c r="J1910">
        <v>1</v>
      </c>
      <c r="K1910">
        <v>0</v>
      </c>
      <c r="L1910">
        <v>0</v>
      </c>
      <c r="M1910">
        <v>7</v>
      </c>
      <c r="N1910" s="1">
        <v>1</v>
      </c>
      <c r="O1910">
        <v>0</v>
      </c>
      <c r="P1910">
        <v>0</v>
      </c>
      <c r="Q1910">
        <v>25120</v>
      </c>
      <c r="R1910">
        <v>26</v>
      </c>
      <c r="S1910">
        <v>1</v>
      </c>
      <c r="T1910">
        <v>1</v>
      </c>
      <c r="U1910">
        <v>0</v>
      </c>
      <c r="V1910">
        <v>0</v>
      </c>
      <c r="W1910">
        <v>1</v>
      </c>
      <c r="X1910" s="1">
        <f t="shared" si="174"/>
        <v>0</v>
      </c>
      <c r="Y1910" s="1">
        <f t="shared" si="175"/>
        <v>1</v>
      </c>
      <c r="Z1910" s="1">
        <f t="shared" si="176"/>
        <v>0</v>
      </c>
      <c r="AA1910" s="1">
        <f t="shared" si="177"/>
        <v>0</v>
      </c>
      <c r="AB1910" s="1">
        <f t="shared" si="178"/>
        <v>0</v>
      </c>
      <c r="AC1910" s="1">
        <f t="shared" si="179"/>
        <v>0</v>
      </c>
      <c r="AD1910">
        <v>0</v>
      </c>
      <c r="AE1910">
        <v>1</v>
      </c>
      <c r="AF1910">
        <v>0</v>
      </c>
      <c r="AG1910">
        <v>0</v>
      </c>
      <c r="AH1910">
        <v>3</v>
      </c>
      <c r="AI1910">
        <v>0</v>
      </c>
      <c r="AJ1910">
        <v>242</v>
      </c>
      <c r="AK1910">
        <v>20</v>
      </c>
      <c r="AL1910">
        <v>0</v>
      </c>
      <c r="AM1910">
        <v>0</v>
      </c>
      <c r="AN1910">
        <v>0</v>
      </c>
      <c r="AO1910">
        <v>84</v>
      </c>
      <c r="AP1910" s="1">
        <v>0</v>
      </c>
      <c r="AQ1910">
        <v>0</v>
      </c>
      <c r="AR1910">
        <v>0</v>
      </c>
      <c r="AS1910">
        <v>0</v>
      </c>
      <c r="AT1910">
        <v>0</v>
      </c>
      <c r="AU1910">
        <v>0.27792506918927801</v>
      </c>
      <c r="AV1910">
        <v>3.4293063013612502E-3</v>
      </c>
      <c r="AY1910">
        <v>9.4914406692616308E-3</v>
      </c>
      <c r="AZ1910">
        <v>0.90245112891990797</v>
      </c>
      <c r="BE1910">
        <v>1001.06</v>
      </c>
      <c r="BF1910">
        <v>0</v>
      </c>
      <c r="BG1910">
        <v>0</v>
      </c>
    </row>
    <row r="1911" spans="1:59" x14ac:dyDescent="0.3">
      <c r="A1911">
        <v>3980</v>
      </c>
      <c r="B1911">
        <v>914</v>
      </c>
      <c r="C1911">
        <v>6609</v>
      </c>
      <c r="D1911">
        <v>329</v>
      </c>
      <c r="E1911">
        <v>2</v>
      </c>
      <c r="F1911">
        <v>15000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8</v>
      </c>
      <c r="N1911" s="1">
        <v>1</v>
      </c>
      <c r="O1911">
        <v>11</v>
      </c>
      <c r="P1911">
        <v>0</v>
      </c>
      <c r="Q1911">
        <v>27834</v>
      </c>
      <c r="R1911">
        <v>46</v>
      </c>
      <c r="S1911">
        <v>1</v>
      </c>
      <c r="T1911">
        <v>0</v>
      </c>
      <c r="U1911">
        <v>0</v>
      </c>
      <c r="V1911">
        <v>0</v>
      </c>
      <c r="W1911">
        <v>2</v>
      </c>
      <c r="X1911" s="1">
        <f t="shared" si="174"/>
        <v>0</v>
      </c>
      <c r="Y1911" s="1">
        <f t="shared" si="175"/>
        <v>0</v>
      </c>
      <c r="Z1911" s="1">
        <f t="shared" si="176"/>
        <v>1</v>
      </c>
      <c r="AA1911" s="1">
        <f t="shared" si="177"/>
        <v>0</v>
      </c>
      <c r="AB1911" s="1">
        <f t="shared" si="178"/>
        <v>0</v>
      </c>
      <c r="AC1911" s="1">
        <f t="shared" si="179"/>
        <v>0</v>
      </c>
      <c r="AD1911">
        <v>0</v>
      </c>
      <c r="AE1911">
        <v>1</v>
      </c>
      <c r="AF1911">
        <v>1</v>
      </c>
      <c r="AG1911">
        <v>0</v>
      </c>
      <c r="AH1911">
        <v>3</v>
      </c>
      <c r="AI1911">
        <v>2</v>
      </c>
      <c r="AJ1911">
        <v>336</v>
      </c>
      <c r="AK1911">
        <v>28</v>
      </c>
      <c r="AL1911">
        <v>0</v>
      </c>
      <c r="AM1911">
        <v>0</v>
      </c>
      <c r="AN1911">
        <v>0</v>
      </c>
      <c r="AO1911">
        <v>39</v>
      </c>
      <c r="AP1911" s="1">
        <v>1</v>
      </c>
      <c r="AQ1911">
        <v>1508.08854686273</v>
      </c>
      <c r="AR1911">
        <v>1</v>
      </c>
      <c r="AS1911">
        <v>0</v>
      </c>
      <c r="AT1911">
        <v>0</v>
      </c>
      <c r="BA1911">
        <v>0.49855782853645902</v>
      </c>
      <c r="BB1911">
        <v>0.45817160435569798</v>
      </c>
      <c r="BE1911">
        <v>1904.85</v>
      </c>
      <c r="BF1911">
        <v>0</v>
      </c>
      <c r="BG1911">
        <v>0</v>
      </c>
    </row>
    <row r="1912" spans="1:59" x14ac:dyDescent="0.3">
      <c r="A1912">
        <v>227</v>
      </c>
      <c r="B1912">
        <v>0</v>
      </c>
      <c r="C1912">
        <v>3981</v>
      </c>
      <c r="D1912">
        <v>1410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4</v>
      </c>
      <c r="N1912" s="1">
        <v>1</v>
      </c>
      <c r="O1912">
        <v>9</v>
      </c>
      <c r="P1912">
        <v>1</v>
      </c>
      <c r="Q1912">
        <v>31083</v>
      </c>
      <c r="R1912">
        <v>29</v>
      </c>
      <c r="S1912">
        <v>1</v>
      </c>
      <c r="T1912">
        <v>1</v>
      </c>
      <c r="U1912">
        <v>0</v>
      </c>
      <c r="V1912">
        <v>0</v>
      </c>
      <c r="W1912">
        <v>4</v>
      </c>
      <c r="X1912" s="1">
        <f t="shared" si="174"/>
        <v>0</v>
      </c>
      <c r="Y1912" s="1">
        <f t="shared" si="175"/>
        <v>0</v>
      </c>
      <c r="Z1912" s="1">
        <f t="shared" si="176"/>
        <v>0</v>
      </c>
      <c r="AA1912" s="1">
        <f t="shared" si="177"/>
        <v>0</v>
      </c>
      <c r="AB1912" s="1">
        <f t="shared" si="178"/>
        <v>1</v>
      </c>
      <c r="AC1912" s="1">
        <f t="shared" si="179"/>
        <v>0</v>
      </c>
      <c r="AD1912">
        <v>6</v>
      </c>
      <c r="AE1912">
        <v>1</v>
      </c>
      <c r="AF1912">
        <v>0</v>
      </c>
      <c r="AG1912">
        <v>0</v>
      </c>
      <c r="AH1912">
        <v>3</v>
      </c>
      <c r="AI1912">
        <v>0</v>
      </c>
      <c r="AJ1912">
        <v>46</v>
      </c>
      <c r="AK1912">
        <v>4</v>
      </c>
      <c r="AL1912">
        <v>0</v>
      </c>
      <c r="AM1912">
        <v>0</v>
      </c>
      <c r="AN1912">
        <v>0</v>
      </c>
      <c r="AO1912">
        <v>5</v>
      </c>
      <c r="AP1912" s="1">
        <v>1</v>
      </c>
      <c r="AQ1912">
        <v>0</v>
      </c>
      <c r="AR1912">
        <v>0</v>
      </c>
      <c r="AS1912">
        <v>0</v>
      </c>
      <c r="AT1912">
        <v>0</v>
      </c>
      <c r="AU1912">
        <v>0.60311686253347097</v>
      </c>
      <c r="AV1912">
        <v>0.92349048406948298</v>
      </c>
      <c r="AY1912">
        <v>0.142716258797599</v>
      </c>
      <c r="AZ1912">
        <v>8.0154084634736403E-2</v>
      </c>
      <c r="BE1912">
        <v>1801.77</v>
      </c>
      <c r="BF1912">
        <v>0</v>
      </c>
      <c r="BG1912">
        <v>0</v>
      </c>
    </row>
    <row r="1913" spans="1:59" x14ac:dyDescent="0.3">
      <c r="A1913">
        <v>1888</v>
      </c>
      <c r="B1913">
        <v>57</v>
      </c>
      <c r="C1913">
        <v>3429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7</v>
      </c>
      <c r="N1913" s="1">
        <v>1</v>
      </c>
      <c r="O1913">
        <v>8</v>
      </c>
      <c r="P1913">
        <v>0</v>
      </c>
      <c r="Q1913">
        <v>32141</v>
      </c>
      <c r="R1913">
        <v>75</v>
      </c>
      <c r="S1913">
        <v>1</v>
      </c>
      <c r="T1913">
        <v>1</v>
      </c>
      <c r="U1913">
        <v>0</v>
      </c>
      <c r="V1913">
        <v>0</v>
      </c>
      <c r="W1913">
        <v>2</v>
      </c>
      <c r="X1913" s="1">
        <f t="shared" si="174"/>
        <v>0</v>
      </c>
      <c r="Y1913" s="1">
        <f t="shared" si="175"/>
        <v>0</v>
      </c>
      <c r="Z1913" s="1">
        <f t="shared" si="176"/>
        <v>1</v>
      </c>
      <c r="AA1913" s="1">
        <f t="shared" si="177"/>
        <v>0</v>
      </c>
      <c r="AB1913" s="1">
        <f t="shared" si="178"/>
        <v>0</v>
      </c>
      <c r="AC1913" s="1">
        <f t="shared" si="179"/>
        <v>0</v>
      </c>
      <c r="AD1913">
        <v>0</v>
      </c>
      <c r="AE1913">
        <v>1</v>
      </c>
      <c r="AF1913">
        <v>0</v>
      </c>
      <c r="AG1913">
        <v>0</v>
      </c>
      <c r="AH1913">
        <v>1</v>
      </c>
      <c r="AI1913">
        <v>0</v>
      </c>
      <c r="AJ1913">
        <v>384</v>
      </c>
      <c r="AK1913">
        <v>32</v>
      </c>
      <c r="AL1913">
        <v>0</v>
      </c>
      <c r="AM1913">
        <v>0</v>
      </c>
      <c r="AN1913">
        <v>0</v>
      </c>
      <c r="AO1913">
        <v>3</v>
      </c>
      <c r="AP1913" s="1">
        <v>1</v>
      </c>
      <c r="AQ1913">
        <v>0</v>
      </c>
      <c r="AR1913">
        <v>0</v>
      </c>
      <c r="AS1913">
        <v>1</v>
      </c>
      <c r="AT1913">
        <v>0</v>
      </c>
      <c r="AW1913">
        <v>0.27779070462296002</v>
      </c>
      <c r="AX1913">
        <v>0.85407299371527701</v>
      </c>
      <c r="AY1913">
        <v>6.5207478058264295E-2</v>
      </c>
      <c r="AZ1913">
        <v>0.22976477178989399</v>
      </c>
      <c r="BE1913">
        <v>2803.8</v>
      </c>
      <c r="BF1913">
        <v>0</v>
      </c>
      <c r="BG1913">
        <v>0</v>
      </c>
    </row>
    <row r="1914" spans="1:59" x14ac:dyDescent="0.3">
      <c r="A1914">
        <v>227</v>
      </c>
      <c r="B1914">
        <v>0</v>
      </c>
      <c r="C1914">
        <v>1620</v>
      </c>
      <c r="D1914">
        <v>0</v>
      </c>
      <c r="E1914">
        <v>0</v>
      </c>
      <c r="F1914">
        <v>15000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11</v>
      </c>
      <c r="N1914" s="1">
        <v>1</v>
      </c>
      <c r="O1914">
        <v>9</v>
      </c>
      <c r="P1914">
        <v>0</v>
      </c>
      <c r="Q1914">
        <v>29939</v>
      </c>
      <c r="R1914">
        <v>65</v>
      </c>
      <c r="S1914">
        <v>0</v>
      </c>
      <c r="T1914">
        <v>1</v>
      </c>
      <c r="U1914">
        <v>0</v>
      </c>
      <c r="V1914">
        <v>0</v>
      </c>
      <c r="W1914">
        <v>1</v>
      </c>
      <c r="X1914" s="1">
        <f t="shared" si="174"/>
        <v>0</v>
      </c>
      <c r="Y1914" s="1">
        <f t="shared" si="175"/>
        <v>1</v>
      </c>
      <c r="Z1914" s="1">
        <f t="shared" si="176"/>
        <v>0</v>
      </c>
      <c r="AA1914" s="1">
        <f t="shared" si="177"/>
        <v>0</v>
      </c>
      <c r="AB1914" s="1">
        <f t="shared" si="178"/>
        <v>0</v>
      </c>
      <c r="AC1914" s="1">
        <f t="shared" si="179"/>
        <v>0</v>
      </c>
      <c r="AD1914">
        <v>0</v>
      </c>
      <c r="AE1914">
        <v>1</v>
      </c>
      <c r="AF1914">
        <v>0</v>
      </c>
      <c r="AG1914">
        <v>0</v>
      </c>
      <c r="AH1914">
        <v>1</v>
      </c>
      <c r="AI1914">
        <v>0</v>
      </c>
      <c r="AJ1914">
        <v>213</v>
      </c>
      <c r="AK1914">
        <v>18</v>
      </c>
      <c r="AL1914">
        <v>0</v>
      </c>
      <c r="AM1914">
        <v>0</v>
      </c>
      <c r="AN1914">
        <v>0</v>
      </c>
      <c r="AO1914">
        <v>20</v>
      </c>
      <c r="AP1914" s="1">
        <v>0</v>
      </c>
      <c r="AQ1914">
        <v>0</v>
      </c>
      <c r="AR1914">
        <v>0</v>
      </c>
      <c r="AS1914">
        <v>0</v>
      </c>
      <c r="AT1914">
        <v>0</v>
      </c>
      <c r="BC1914">
        <v>0.103471707426362</v>
      </c>
      <c r="BD1914">
        <v>2.4337730420876</v>
      </c>
      <c r="BE1914">
        <v>887.09</v>
      </c>
      <c r="BF1914">
        <v>1</v>
      </c>
      <c r="BG1914">
        <v>389.06</v>
      </c>
    </row>
    <row r="1915" spans="1:59" x14ac:dyDescent="0.3">
      <c r="A1915">
        <v>566</v>
      </c>
      <c r="B1915">
        <v>0</v>
      </c>
      <c r="C1915">
        <v>3287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3</v>
      </c>
      <c r="N1915" s="1">
        <v>1</v>
      </c>
      <c r="O1915">
        <v>4</v>
      </c>
      <c r="P1915">
        <v>1</v>
      </c>
      <c r="Q1915">
        <v>29013</v>
      </c>
      <c r="R1915">
        <v>34</v>
      </c>
      <c r="S1915">
        <v>0</v>
      </c>
      <c r="T1915">
        <v>0</v>
      </c>
      <c r="U1915">
        <v>0</v>
      </c>
      <c r="V1915">
        <v>0</v>
      </c>
      <c r="W1915">
        <v>1</v>
      </c>
      <c r="X1915" s="1">
        <f t="shared" si="174"/>
        <v>0</v>
      </c>
      <c r="Y1915" s="1">
        <f t="shared" si="175"/>
        <v>1</v>
      </c>
      <c r="Z1915" s="1">
        <f t="shared" si="176"/>
        <v>0</v>
      </c>
      <c r="AA1915" s="1">
        <f t="shared" si="177"/>
        <v>0</v>
      </c>
      <c r="AB1915" s="1">
        <f t="shared" si="178"/>
        <v>0</v>
      </c>
      <c r="AC1915" s="1">
        <f t="shared" si="179"/>
        <v>0</v>
      </c>
      <c r="AD1915">
        <v>0</v>
      </c>
      <c r="AE1915">
        <v>1</v>
      </c>
      <c r="AF1915">
        <v>0</v>
      </c>
      <c r="AG1915">
        <v>0</v>
      </c>
      <c r="AH1915">
        <v>3</v>
      </c>
      <c r="AI1915">
        <v>2</v>
      </c>
      <c r="AJ1915">
        <v>275</v>
      </c>
      <c r="AK1915">
        <v>23</v>
      </c>
      <c r="AL1915">
        <v>0</v>
      </c>
      <c r="AM1915">
        <v>0</v>
      </c>
      <c r="AN1915">
        <v>0</v>
      </c>
      <c r="AO1915">
        <v>4</v>
      </c>
      <c r="AP1915" s="1">
        <v>0</v>
      </c>
      <c r="AQ1915">
        <v>935.16466629531806</v>
      </c>
      <c r="AR1915">
        <v>1</v>
      </c>
      <c r="AS1915">
        <v>0</v>
      </c>
      <c r="AT1915">
        <v>0</v>
      </c>
      <c r="BA1915">
        <v>2.8675734804851701E-2</v>
      </c>
      <c r="BB1915">
        <v>9.5864802768815094E-2</v>
      </c>
      <c r="BE1915">
        <v>2060.4699999999998</v>
      </c>
      <c r="BF1915">
        <v>0</v>
      </c>
      <c r="BG1915">
        <v>0</v>
      </c>
    </row>
    <row r="1916" spans="1:59" x14ac:dyDescent="0.3">
      <c r="A1916">
        <v>227</v>
      </c>
      <c r="B1916">
        <v>0</v>
      </c>
      <c r="C1916">
        <v>4287</v>
      </c>
      <c r="D1916">
        <v>0</v>
      </c>
      <c r="E1916">
        <v>1</v>
      </c>
      <c r="F1916">
        <v>6500</v>
      </c>
      <c r="G1916">
        <v>0</v>
      </c>
      <c r="H1916">
        <v>0</v>
      </c>
      <c r="I1916">
        <v>0</v>
      </c>
      <c r="J1916">
        <v>1</v>
      </c>
      <c r="K1916">
        <v>1</v>
      </c>
      <c r="L1916">
        <v>0</v>
      </c>
      <c r="M1916">
        <v>6</v>
      </c>
      <c r="N1916" s="1">
        <v>1</v>
      </c>
      <c r="O1916">
        <v>4</v>
      </c>
      <c r="P1916">
        <v>1</v>
      </c>
      <c r="Q1916">
        <v>28926</v>
      </c>
      <c r="R1916">
        <v>23</v>
      </c>
      <c r="S1916">
        <v>1</v>
      </c>
      <c r="T1916">
        <v>1</v>
      </c>
      <c r="U1916">
        <v>0</v>
      </c>
      <c r="V1916">
        <v>0</v>
      </c>
      <c r="W1916">
        <v>0</v>
      </c>
      <c r="X1916" s="1">
        <f t="shared" si="174"/>
        <v>1</v>
      </c>
      <c r="Y1916" s="1">
        <f t="shared" si="175"/>
        <v>0</v>
      </c>
      <c r="Z1916" s="1">
        <f t="shared" si="176"/>
        <v>0</v>
      </c>
      <c r="AA1916" s="1">
        <f t="shared" si="177"/>
        <v>0</v>
      </c>
      <c r="AB1916" s="1">
        <f t="shared" si="178"/>
        <v>0</v>
      </c>
      <c r="AC1916" s="1">
        <f t="shared" si="179"/>
        <v>0</v>
      </c>
      <c r="AD1916">
        <v>0</v>
      </c>
      <c r="AE1916">
        <v>1</v>
      </c>
      <c r="AF1916">
        <v>0</v>
      </c>
      <c r="AG1916">
        <v>0</v>
      </c>
      <c r="AH1916">
        <v>3</v>
      </c>
      <c r="AI1916">
        <v>0</v>
      </c>
      <c r="AJ1916">
        <v>242</v>
      </c>
      <c r="AK1916">
        <v>20</v>
      </c>
      <c r="AL1916">
        <v>0</v>
      </c>
      <c r="AM1916">
        <v>0</v>
      </c>
      <c r="AN1916">
        <v>0</v>
      </c>
      <c r="AO1916">
        <v>6</v>
      </c>
      <c r="AP1916" s="1">
        <v>1</v>
      </c>
      <c r="AQ1916">
        <v>0</v>
      </c>
      <c r="AR1916">
        <v>0</v>
      </c>
      <c r="AS1916">
        <v>0</v>
      </c>
      <c r="AT1916">
        <v>0</v>
      </c>
      <c r="AY1916">
        <v>0.44492082442568698</v>
      </c>
      <c r="AZ1916">
        <v>0.96125583665649394</v>
      </c>
      <c r="BE1916">
        <v>1215.27</v>
      </c>
      <c r="BF1916">
        <v>0</v>
      </c>
      <c r="BG1916">
        <v>0</v>
      </c>
    </row>
    <row r="1917" spans="1:59" x14ac:dyDescent="0.3">
      <c r="A1917">
        <v>227</v>
      </c>
      <c r="B1917">
        <v>0</v>
      </c>
      <c r="C1917">
        <v>1620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5</v>
      </c>
      <c r="N1917" s="1">
        <v>1</v>
      </c>
      <c r="O1917">
        <v>9</v>
      </c>
      <c r="P1917">
        <v>0</v>
      </c>
      <c r="Q1917">
        <v>26604</v>
      </c>
      <c r="R1917">
        <v>76</v>
      </c>
      <c r="S1917">
        <v>0</v>
      </c>
      <c r="T1917">
        <v>1</v>
      </c>
      <c r="U1917">
        <v>0</v>
      </c>
      <c r="V1917">
        <v>0</v>
      </c>
      <c r="W1917">
        <v>2</v>
      </c>
      <c r="X1917" s="1">
        <f t="shared" si="174"/>
        <v>0</v>
      </c>
      <c r="Y1917" s="1">
        <f t="shared" si="175"/>
        <v>0</v>
      </c>
      <c r="Z1917" s="1">
        <f t="shared" si="176"/>
        <v>1</v>
      </c>
      <c r="AA1917" s="1">
        <f t="shared" si="177"/>
        <v>0</v>
      </c>
      <c r="AB1917" s="1">
        <f t="shared" si="178"/>
        <v>0</v>
      </c>
      <c r="AC1917" s="1">
        <f t="shared" si="179"/>
        <v>0</v>
      </c>
      <c r="AD1917">
        <v>0</v>
      </c>
      <c r="AE1917">
        <v>1</v>
      </c>
      <c r="AF1917">
        <v>0</v>
      </c>
      <c r="AG1917">
        <v>0</v>
      </c>
      <c r="AH1917">
        <v>1</v>
      </c>
      <c r="AI1917">
        <v>0</v>
      </c>
      <c r="AJ1917">
        <v>129</v>
      </c>
      <c r="AK1917">
        <v>11</v>
      </c>
      <c r="AL1917">
        <v>0</v>
      </c>
      <c r="AM1917">
        <v>0</v>
      </c>
      <c r="AN1917">
        <v>0</v>
      </c>
      <c r="AO1917">
        <v>39</v>
      </c>
      <c r="AP1917" s="1">
        <v>0</v>
      </c>
      <c r="AQ1917">
        <v>0</v>
      </c>
      <c r="AR1917">
        <v>0</v>
      </c>
      <c r="AS1917">
        <v>0</v>
      </c>
      <c r="AT1917">
        <v>0</v>
      </c>
      <c r="AY1917">
        <v>0.695637651375977</v>
      </c>
      <c r="AZ1917">
        <v>0.50508003971883697</v>
      </c>
      <c r="BE1917">
        <v>779.79</v>
      </c>
      <c r="BF1917">
        <v>1</v>
      </c>
      <c r="BG1917">
        <v>1170.68</v>
      </c>
    </row>
    <row r="1918" spans="1:59" x14ac:dyDescent="0.3">
      <c r="A1918">
        <v>294</v>
      </c>
      <c r="B1918">
        <v>4</v>
      </c>
      <c r="C1918">
        <v>3687</v>
      </c>
      <c r="D1918">
        <v>1625</v>
      </c>
      <c r="E1918">
        <v>4</v>
      </c>
      <c r="F1918">
        <v>14000</v>
      </c>
      <c r="G1918">
        <v>0</v>
      </c>
      <c r="H1918">
        <v>0</v>
      </c>
      <c r="I1918">
        <v>0</v>
      </c>
      <c r="J1918">
        <v>1</v>
      </c>
      <c r="K1918">
        <v>1</v>
      </c>
      <c r="L1918">
        <v>1</v>
      </c>
      <c r="M1918">
        <v>2</v>
      </c>
      <c r="N1918" s="1">
        <v>1</v>
      </c>
      <c r="O1918">
        <v>8</v>
      </c>
      <c r="P1918">
        <v>1</v>
      </c>
      <c r="Q1918">
        <v>30500</v>
      </c>
      <c r="R1918">
        <v>31</v>
      </c>
      <c r="S1918">
        <v>1</v>
      </c>
      <c r="T1918">
        <v>1</v>
      </c>
      <c r="U1918">
        <v>0</v>
      </c>
      <c r="V1918">
        <v>0</v>
      </c>
      <c r="W1918">
        <v>1</v>
      </c>
      <c r="X1918" s="1">
        <f t="shared" si="174"/>
        <v>0</v>
      </c>
      <c r="Y1918" s="1">
        <f t="shared" si="175"/>
        <v>1</v>
      </c>
      <c r="Z1918" s="1">
        <f t="shared" si="176"/>
        <v>0</v>
      </c>
      <c r="AA1918" s="1">
        <f t="shared" si="177"/>
        <v>0</v>
      </c>
      <c r="AB1918" s="1">
        <f t="shared" si="178"/>
        <v>0</v>
      </c>
      <c r="AC1918" s="1">
        <f t="shared" si="179"/>
        <v>0</v>
      </c>
      <c r="AD1918">
        <v>0</v>
      </c>
      <c r="AE1918">
        <v>1</v>
      </c>
      <c r="AF1918">
        <v>0</v>
      </c>
      <c r="AG1918">
        <v>0</v>
      </c>
      <c r="AH1918">
        <v>3</v>
      </c>
      <c r="AI1918">
        <v>0</v>
      </c>
      <c r="AJ1918">
        <v>424</v>
      </c>
      <c r="AK1918">
        <v>35</v>
      </c>
      <c r="AL1918">
        <v>0</v>
      </c>
      <c r="AM1918">
        <v>0</v>
      </c>
      <c r="AN1918">
        <v>0</v>
      </c>
      <c r="AO1918">
        <v>25</v>
      </c>
      <c r="AP1918" s="1">
        <v>0</v>
      </c>
      <c r="AQ1918">
        <v>0</v>
      </c>
      <c r="AR1918">
        <v>0</v>
      </c>
      <c r="AS1918">
        <v>0</v>
      </c>
      <c r="AT1918">
        <v>0</v>
      </c>
      <c r="BC1918">
        <v>0.48503539559143</v>
      </c>
      <c r="BD1918">
        <v>9.0605292544398797</v>
      </c>
      <c r="BE1918">
        <v>2027.68</v>
      </c>
      <c r="BF1918">
        <v>0</v>
      </c>
      <c r="BG1918">
        <v>0</v>
      </c>
    </row>
    <row r="1919" spans="1:59" x14ac:dyDescent="0.3">
      <c r="A1919">
        <v>8550</v>
      </c>
      <c r="B1919">
        <v>8197</v>
      </c>
      <c r="C1919">
        <v>8197</v>
      </c>
      <c r="D1919">
        <v>0</v>
      </c>
      <c r="E1919">
        <v>0</v>
      </c>
      <c r="F1919">
        <v>15000</v>
      </c>
      <c r="G1919">
        <v>0</v>
      </c>
      <c r="H1919">
        <v>0</v>
      </c>
      <c r="I1919">
        <v>1</v>
      </c>
      <c r="J1919">
        <v>1</v>
      </c>
      <c r="K1919">
        <v>0</v>
      </c>
      <c r="L1919">
        <v>0</v>
      </c>
      <c r="M1919">
        <v>14</v>
      </c>
      <c r="N1919" s="1">
        <v>1</v>
      </c>
      <c r="O1919">
        <v>8</v>
      </c>
      <c r="P1919">
        <v>0</v>
      </c>
      <c r="Q1919">
        <v>58305</v>
      </c>
      <c r="R1919">
        <v>66</v>
      </c>
      <c r="S1919">
        <v>1</v>
      </c>
      <c r="T1919">
        <v>1</v>
      </c>
      <c r="U1919">
        <v>0</v>
      </c>
      <c r="V1919">
        <v>0</v>
      </c>
      <c r="W1919">
        <v>4</v>
      </c>
      <c r="X1919" s="1">
        <f t="shared" si="174"/>
        <v>0</v>
      </c>
      <c r="Y1919" s="1">
        <f t="shared" si="175"/>
        <v>0</v>
      </c>
      <c r="Z1919" s="1">
        <f t="shared" si="176"/>
        <v>0</v>
      </c>
      <c r="AA1919" s="1">
        <f t="shared" si="177"/>
        <v>0</v>
      </c>
      <c r="AB1919" s="1">
        <f t="shared" si="178"/>
        <v>1</v>
      </c>
      <c r="AC1919" s="1">
        <f t="shared" si="179"/>
        <v>0</v>
      </c>
      <c r="AD1919">
        <v>1</v>
      </c>
      <c r="AE1919">
        <v>1</v>
      </c>
      <c r="AF1919">
        <v>1</v>
      </c>
      <c r="AG1919">
        <v>0</v>
      </c>
      <c r="AH1919">
        <v>1</v>
      </c>
      <c r="AI1919">
        <v>0</v>
      </c>
      <c r="AJ1919">
        <v>527</v>
      </c>
      <c r="AK1919">
        <v>44</v>
      </c>
      <c r="AL1919">
        <v>1</v>
      </c>
      <c r="AM1919">
        <v>0</v>
      </c>
      <c r="AN1919">
        <v>0</v>
      </c>
      <c r="AO1919">
        <v>86</v>
      </c>
      <c r="AP1919" s="1">
        <v>1</v>
      </c>
      <c r="AQ1919">
        <v>0</v>
      </c>
      <c r="AR1919">
        <v>0</v>
      </c>
      <c r="AS1919">
        <v>0</v>
      </c>
      <c r="AT1919">
        <v>0</v>
      </c>
      <c r="AY1919">
        <v>0.66301723674041002</v>
      </c>
      <c r="AZ1919">
        <v>0.93194835534796605</v>
      </c>
      <c r="BE1919">
        <v>991.11</v>
      </c>
      <c r="BF1919">
        <v>0</v>
      </c>
      <c r="BG1919">
        <v>0</v>
      </c>
    </row>
    <row r="1920" spans="1:59" x14ac:dyDescent="0.3">
      <c r="A1920">
        <v>227</v>
      </c>
      <c r="B1920">
        <v>0</v>
      </c>
      <c r="C1920">
        <v>1620</v>
      </c>
      <c r="D1920">
        <v>611</v>
      </c>
      <c r="E1920">
        <v>2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4</v>
      </c>
      <c r="N1920" s="1">
        <v>1</v>
      </c>
      <c r="O1920">
        <v>6</v>
      </c>
      <c r="P1920">
        <v>0</v>
      </c>
      <c r="Q1920">
        <v>40545</v>
      </c>
      <c r="R1920">
        <v>41</v>
      </c>
      <c r="S1920">
        <v>0</v>
      </c>
      <c r="T1920">
        <v>1</v>
      </c>
      <c r="U1920">
        <v>0</v>
      </c>
      <c r="V1920">
        <v>0</v>
      </c>
      <c r="W1920">
        <v>2</v>
      </c>
      <c r="X1920" s="1">
        <f t="shared" si="174"/>
        <v>0</v>
      </c>
      <c r="Y1920" s="1">
        <f t="shared" si="175"/>
        <v>0</v>
      </c>
      <c r="Z1920" s="1">
        <f t="shared" si="176"/>
        <v>1</v>
      </c>
      <c r="AA1920" s="1">
        <f t="shared" si="177"/>
        <v>0</v>
      </c>
      <c r="AB1920" s="1">
        <f t="shared" si="178"/>
        <v>0</v>
      </c>
      <c r="AC1920" s="1">
        <f t="shared" si="179"/>
        <v>0</v>
      </c>
      <c r="AD1920">
        <v>0</v>
      </c>
      <c r="AE1920">
        <v>1</v>
      </c>
      <c r="AF1920">
        <v>0</v>
      </c>
      <c r="AG1920">
        <v>0</v>
      </c>
      <c r="AH1920">
        <v>2</v>
      </c>
      <c r="AI1920">
        <v>2</v>
      </c>
      <c r="AJ1920">
        <v>325</v>
      </c>
      <c r="AK1920">
        <v>27</v>
      </c>
      <c r="AL1920">
        <v>0</v>
      </c>
      <c r="AM1920">
        <v>0</v>
      </c>
      <c r="AN1920">
        <v>0</v>
      </c>
      <c r="AO1920">
        <v>34</v>
      </c>
      <c r="AP1920" s="1">
        <v>0</v>
      </c>
      <c r="AQ1920">
        <v>0</v>
      </c>
      <c r="AR1920">
        <v>0</v>
      </c>
      <c r="AS1920">
        <v>0</v>
      </c>
      <c r="AT1920">
        <v>0</v>
      </c>
      <c r="AW1920">
        <v>0.465487765708407</v>
      </c>
      <c r="AX1920">
        <v>0.95434521919030701</v>
      </c>
      <c r="BA1920">
        <v>0.66542454505723003</v>
      </c>
      <c r="BB1920">
        <v>0.97621354680260397</v>
      </c>
      <c r="BC1920">
        <v>0.42607182808531802</v>
      </c>
      <c r="BD1920">
        <v>2.6862323807089199</v>
      </c>
      <c r="BE1920">
        <v>1447.13</v>
      </c>
      <c r="BF1920">
        <v>0</v>
      </c>
      <c r="BG1920">
        <v>0</v>
      </c>
    </row>
    <row r="1921" spans="1:59" x14ac:dyDescent="0.3">
      <c r="A1921">
        <v>25177</v>
      </c>
      <c r="B1921">
        <v>10313</v>
      </c>
      <c r="C1921">
        <v>5859</v>
      </c>
      <c r="D1921">
        <v>0</v>
      </c>
      <c r="E1921">
        <v>0</v>
      </c>
      <c r="F1921">
        <v>4500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5</v>
      </c>
      <c r="N1921" s="1">
        <v>1</v>
      </c>
      <c r="O1921">
        <v>8</v>
      </c>
      <c r="P1921">
        <v>0</v>
      </c>
      <c r="Q1921">
        <v>33287</v>
      </c>
      <c r="R1921">
        <v>67</v>
      </c>
      <c r="S1921">
        <v>0</v>
      </c>
      <c r="T1921">
        <v>1</v>
      </c>
      <c r="U1921">
        <v>0</v>
      </c>
      <c r="V1921">
        <v>0</v>
      </c>
      <c r="W1921">
        <v>3</v>
      </c>
      <c r="X1921" s="1">
        <f t="shared" si="174"/>
        <v>0</v>
      </c>
      <c r="Y1921" s="1">
        <f t="shared" si="175"/>
        <v>0</v>
      </c>
      <c r="Z1921" s="1">
        <f t="shared" si="176"/>
        <v>0</v>
      </c>
      <c r="AA1921" s="1">
        <f t="shared" si="177"/>
        <v>1</v>
      </c>
      <c r="AB1921" s="1">
        <f t="shared" si="178"/>
        <v>0</v>
      </c>
      <c r="AC1921" s="1">
        <f t="shared" si="179"/>
        <v>0</v>
      </c>
      <c r="AD1921">
        <v>0</v>
      </c>
      <c r="AE1921">
        <v>1</v>
      </c>
      <c r="AF1921">
        <v>0</v>
      </c>
      <c r="AG1921">
        <v>0</v>
      </c>
      <c r="AH1921">
        <v>1</v>
      </c>
      <c r="AI1921">
        <v>0</v>
      </c>
      <c r="AJ1921">
        <v>623</v>
      </c>
      <c r="AK1921">
        <v>52</v>
      </c>
      <c r="AL1921">
        <v>0</v>
      </c>
      <c r="AM1921">
        <v>0</v>
      </c>
      <c r="AN1921">
        <v>0</v>
      </c>
      <c r="AO1921">
        <v>28</v>
      </c>
      <c r="AP1921" s="1">
        <v>1</v>
      </c>
      <c r="AQ1921">
        <v>0</v>
      </c>
      <c r="AR1921">
        <v>0</v>
      </c>
      <c r="AS1921">
        <v>1</v>
      </c>
      <c r="AT1921">
        <v>0</v>
      </c>
      <c r="AU1921">
        <v>0.44124075189877598</v>
      </c>
      <c r="AV1921">
        <v>0.91517127461945702</v>
      </c>
      <c r="BA1921">
        <v>0.84265811005852698</v>
      </c>
      <c r="BB1921">
        <v>0.494911850648596</v>
      </c>
      <c r="BE1921">
        <v>1571.55</v>
      </c>
      <c r="BF1921">
        <v>0</v>
      </c>
      <c r="BG1921">
        <v>0</v>
      </c>
    </row>
    <row r="1922" spans="1:59" x14ac:dyDescent="0.3">
      <c r="A1922">
        <v>285</v>
      </c>
      <c r="B1922">
        <v>1362.5</v>
      </c>
      <c r="C1922">
        <v>2725</v>
      </c>
      <c r="D1922">
        <v>0</v>
      </c>
      <c r="E1922">
        <v>0</v>
      </c>
      <c r="F1922">
        <v>3000</v>
      </c>
      <c r="G1922">
        <v>0</v>
      </c>
      <c r="H1922">
        <v>0</v>
      </c>
      <c r="I1922">
        <v>0</v>
      </c>
      <c r="J1922">
        <v>1</v>
      </c>
      <c r="K1922">
        <v>1</v>
      </c>
      <c r="L1922">
        <v>0</v>
      </c>
      <c r="M1922">
        <v>3</v>
      </c>
      <c r="N1922" s="1">
        <v>1</v>
      </c>
      <c r="O1922">
        <v>1</v>
      </c>
      <c r="P1922">
        <v>0</v>
      </c>
      <c r="Q1922">
        <v>23177</v>
      </c>
      <c r="R1922">
        <v>31</v>
      </c>
      <c r="S1922">
        <v>0</v>
      </c>
      <c r="T1922">
        <v>1</v>
      </c>
      <c r="U1922">
        <v>0</v>
      </c>
      <c r="V1922">
        <v>0</v>
      </c>
      <c r="W1922">
        <v>1</v>
      </c>
      <c r="X1922" s="1">
        <f t="shared" si="174"/>
        <v>0</v>
      </c>
      <c r="Y1922" s="1">
        <f t="shared" si="175"/>
        <v>1</v>
      </c>
      <c r="Z1922" s="1">
        <f t="shared" si="176"/>
        <v>0</v>
      </c>
      <c r="AA1922" s="1">
        <f t="shared" si="177"/>
        <v>0</v>
      </c>
      <c r="AB1922" s="1">
        <f t="shared" si="178"/>
        <v>0</v>
      </c>
      <c r="AC1922" s="1">
        <f t="shared" si="179"/>
        <v>0</v>
      </c>
      <c r="AD1922">
        <v>0</v>
      </c>
      <c r="AE1922">
        <v>0</v>
      </c>
      <c r="AF1922">
        <v>0</v>
      </c>
      <c r="AG1922">
        <v>0</v>
      </c>
      <c r="AH1922">
        <v>3</v>
      </c>
      <c r="AI1922">
        <v>0</v>
      </c>
      <c r="AJ1922">
        <v>44</v>
      </c>
      <c r="AK1922">
        <v>4</v>
      </c>
      <c r="AL1922">
        <v>0</v>
      </c>
      <c r="AM1922">
        <v>0</v>
      </c>
      <c r="AN1922">
        <v>0</v>
      </c>
      <c r="AO1922">
        <v>59</v>
      </c>
      <c r="AP1922" s="1">
        <v>0</v>
      </c>
      <c r="AQ1922">
        <v>0</v>
      </c>
      <c r="AR1922">
        <v>0</v>
      </c>
      <c r="AS1922">
        <v>0</v>
      </c>
      <c r="AT1922">
        <v>0</v>
      </c>
      <c r="BD1922">
        <v>6.7718259949634803</v>
      </c>
      <c r="BE1922">
        <v>723.91</v>
      </c>
      <c r="BF1922">
        <v>0</v>
      </c>
      <c r="BG1922">
        <v>0</v>
      </c>
    </row>
    <row r="1923" spans="1:59" x14ac:dyDescent="0.3">
      <c r="A1923">
        <v>2169</v>
      </c>
      <c r="B1923">
        <v>0</v>
      </c>
      <c r="C1923">
        <v>3317</v>
      </c>
      <c r="D1923">
        <v>0</v>
      </c>
      <c r="E1923">
        <v>0</v>
      </c>
      <c r="F1923">
        <v>4500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 s="1">
        <v>1</v>
      </c>
      <c r="O1923">
        <v>0</v>
      </c>
      <c r="P1923">
        <v>0</v>
      </c>
      <c r="Q1923">
        <v>47965</v>
      </c>
      <c r="R1923">
        <v>56</v>
      </c>
      <c r="S1923">
        <v>0</v>
      </c>
      <c r="T1923">
        <v>1</v>
      </c>
      <c r="U1923">
        <v>0</v>
      </c>
      <c r="V1923">
        <v>0</v>
      </c>
      <c r="W1923">
        <v>2</v>
      </c>
      <c r="X1923" s="1">
        <f t="shared" ref="X1923:X1986" si="180">IF(W1923=0, 1, 0)</f>
        <v>0</v>
      </c>
      <c r="Y1923" s="1">
        <f t="shared" ref="Y1923:Y1986" si="181">IF(W1923=1, 1, 0)</f>
        <v>0</v>
      </c>
      <c r="Z1923" s="1">
        <f t="shared" ref="Z1923:Z1986" si="182">IF(W1923=2, 1, 0)</f>
        <v>1</v>
      </c>
      <c r="AA1923" s="1">
        <f t="shared" ref="AA1923:AA1986" si="183">IF(W1923=3, 1, 0)</f>
        <v>0</v>
      </c>
      <c r="AB1923" s="1">
        <f t="shared" ref="AB1923:AB1986" si="184">IF(W1923=4, 1, 0)</f>
        <v>0</v>
      </c>
      <c r="AC1923" s="1">
        <f t="shared" ref="AC1923:AC1986" si="185">IF(W1923=5, 1, 0)</f>
        <v>0</v>
      </c>
      <c r="AD1923">
        <v>0</v>
      </c>
      <c r="AE1923">
        <v>1</v>
      </c>
      <c r="AF1923">
        <v>0</v>
      </c>
      <c r="AG1923">
        <v>0</v>
      </c>
      <c r="AH1923">
        <v>1</v>
      </c>
      <c r="AI1923">
        <v>0</v>
      </c>
      <c r="AJ1923">
        <v>342</v>
      </c>
      <c r="AK1923">
        <v>29</v>
      </c>
      <c r="AL1923">
        <v>0</v>
      </c>
      <c r="AM1923">
        <v>2</v>
      </c>
      <c r="AN1923">
        <v>0</v>
      </c>
      <c r="AO1923">
        <v>47</v>
      </c>
      <c r="AP1923" s="1">
        <v>1</v>
      </c>
      <c r="AQ1923">
        <v>9262.1218874051592</v>
      </c>
      <c r="AR1923">
        <v>1</v>
      </c>
      <c r="AS1923">
        <v>1</v>
      </c>
      <c r="AT1923">
        <v>0</v>
      </c>
      <c r="BE1923">
        <v>1670.35</v>
      </c>
      <c r="BF1923">
        <v>0</v>
      </c>
      <c r="BG1923">
        <v>0</v>
      </c>
    </row>
    <row r="1924" spans="1:59" x14ac:dyDescent="0.3">
      <c r="A1924">
        <v>838</v>
      </c>
      <c r="B1924">
        <v>6</v>
      </c>
      <c r="C1924">
        <v>2872</v>
      </c>
      <c r="D1924">
        <v>0</v>
      </c>
      <c r="E1924">
        <v>0</v>
      </c>
      <c r="F1924">
        <v>5000</v>
      </c>
      <c r="G1924">
        <v>0</v>
      </c>
      <c r="H1924">
        <v>0</v>
      </c>
      <c r="I1924">
        <v>1</v>
      </c>
      <c r="J1924">
        <v>1</v>
      </c>
      <c r="K1924">
        <v>0</v>
      </c>
      <c r="L1924">
        <v>0</v>
      </c>
      <c r="M1924">
        <v>4</v>
      </c>
      <c r="N1924" s="1">
        <v>1</v>
      </c>
      <c r="O1924">
        <v>7</v>
      </c>
      <c r="P1924">
        <v>1</v>
      </c>
      <c r="Q1924">
        <v>38602</v>
      </c>
      <c r="R1924">
        <v>60</v>
      </c>
      <c r="S1924">
        <v>1</v>
      </c>
      <c r="T1924">
        <v>1</v>
      </c>
      <c r="U1924">
        <v>0</v>
      </c>
      <c r="V1924">
        <v>0</v>
      </c>
      <c r="W1924">
        <v>2</v>
      </c>
      <c r="X1924" s="1">
        <f t="shared" si="180"/>
        <v>0</v>
      </c>
      <c r="Y1924" s="1">
        <f t="shared" si="181"/>
        <v>0</v>
      </c>
      <c r="Z1924" s="1">
        <f t="shared" si="182"/>
        <v>1</v>
      </c>
      <c r="AA1924" s="1">
        <f t="shared" si="183"/>
        <v>0</v>
      </c>
      <c r="AB1924" s="1">
        <f t="shared" si="184"/>
        <v>0</v>
      </c>
      <c r="AC1924" s="1">
        <f t="shared" si="185"/>
        <v>0</v>
      </c>
      <c r="AD1924">
        <v>0</v>
      </c>
      <c r="AE1924">
        <v>1</v>
      </c>
      <c r="AF1924">
        <v>1</v>
      </c>
      <c r="AG1924">
        <v>0</v>
      </c>
      <c r="AH1924">
        <v>1</v>
      </c>
      <c r="AI1924">
        <v>0</v>
      </c>
      <c r="AJ1924">
        <v>550</v>
      </c>
      <c r="AK1924">
        <v>46</v>
      </c>
      <c r="AL1924">
        <v>0</v>
      </c>
      <c r="AM1924">
        <v>0</v>
      </c>
      <c r="AN1924">
        <v>0</v>
      </c>
      <c r="AO1924">
        <v>55</v>
      </c>
      <c r="AP1924" s="1">
        <v>0</v>
      </c>
      <c r="AQ1924">
        <v>0</v>
      </c>
      <c r="AR1924">
        <v>0</v>
      </c>
      <c r="AS1924">
        <v>1</v>
      </c>
      <c r="AT1924">
        <v>0</v>
      </c>
      <c r="AU1924">
        <v>0.38430357261614401</v>
      </c>
      <c r="AV1924">
        <v>0.17576980439196399</v>
      </c>
      <c r="BE1924">
        <v>510.63</v>
      </c>
      <c r="BF1924">
        <v>0</v>
      </c>
      <c r="BG1924">
        <v>0</v>
      </c>
    </row>
    <row r="1925" spans="1:59" x14ac:dyDescent="0.3">
      <c r="A1925">
        <v>508</v>
      </c>
      <c r="B1925">
        <v>819</v>
      </c>
      <c r="C1925">
        <v>1638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9</v>
      </c>
      <c r="N1925" s="1">
        <v>0</v>
      </c>
      <c r="O1925">
        <v>9</v>
      </c>
      <c r="P1925">
        <v>0</v>
      </c>
      <c r="Q1925">
        <v>28301</v>
      </c>
      <c r="R1925">
        <v>53</v>
      </c>
      <c r="S1925">
        <v>1</v>
      </c>
      <c r="T1925">
        <v>1</v>
      </c>
      <c r="U1925">
        <v>0</v>
      </c>
      <c r="V1925">
        <v>0</v>
      </c>
      <c r="W1925">
        <v>1</v>
      </c>
      <c r="X1925" s="1">
        <f t="shared" si="180"/>
        <v>0</v>
      </c>
      <c r="Y1925" s="1">
        <f t="shared" si="181"/>
        <v>1</v>
      </c>
      <c r="Z1925" s="1">
        <f t="shared" si="182"/>
        <v>0</v>
      </c>
      <c r="AA1925" s="1">
        <f t="shared" si="183"/>
        <v>0</v>
      </c>
      <c r="AB1925" s="1">
        <f t="shared" si="184"/>
        <v>0</v>
      </c>
      <c r="AC1925" s="1">
        <f t="shared" si="185"/>
        <v>0</v>
      </c>
      <c r="AD1925">
        <v>0</v>
      </c>
      <c r="AE1925">
        <v>1</v>
      </c>
      <c r="AF1925">
        <v>0</v>
      </c>
      <c r="AG1925">
        <v>1</v>
      </c>
      <c r="AH1925">
        <v>2</v>
      </c>
      <c r="AI1925">
        <v>1</v>
      </c>
      <c r="AJ1925">
        <v>224</v>
      </c>
      <c r="AK1925">
        <v>19</v>
      </c>
      <c r="AL1925">
        <v>0</v>
      </c>
      <c r="AM1925">
        <v>0</v>
      </c>
      <c r="AN1925">
        <v>0</v>
      </c>
      <c r="AO1925">
        <v>15</v>
      </c>
      <c r="AP1925" s="1">
        <v>1</v>
      </c>
      <c r="AQ1925">
        <v>0</v>
      </c>
      <c r="AR1925">
        <v>0</v>
      </c>
      <c r="AS1925">
        <v>0</v>
      </c>
      <c r="AT1925">
        <v>0</v>
      </c>
      <c r="AW1925">
        <v>0.31719076894670201</v>
      </c>
      <c r="AX1925">
        <v>0.84008949709410297</v>
      </c>
      <c r="BC1925">
        <v>0.80496187913372397</v>
      </c>
      <c r="BD1925">
        <v>8.6017310619817806</v>
      </c>
      <c r="BE1925">
        <v>1400.32</v>
      </c>
      <c r="BF1925">
        <v>1</v>
      </c>
      <c r="BG1925">
        <v>521.24</v>
      </c>
    </row>
    <row r="1926" spans="1:59" x14ac:dyDescent="0.3">
      <c r="A1926">
        <v>230</v>
      </c>
      <c r="B1926">
        <v>811</v>
      </c>
      <c r="C1926">
        <v>1622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5</v>
      </c>
      <c r="N1926" s="1">
        <v>1</v>
      </c>
      <c r="O1926">
        <v>4</v>
      </c>
      <c r="P1926">
        <v>0</v>
      </c>
      <c r="R1926">
        <v>43</v>
      </c>
      <c r="S1926">
        <v>0</v>
      </c>
      <c r="T1926">
        <v>1</v>
      </c>
      <c r="U1926">
        <v>0</v>
      </c>
      <c r="V1926">
        <v>0</v>
      </c>
      <c r="W1926">
        <v>1</v>
      </c>
      <c r="X1926" s="1">
        <f t="shared" si="180"/>
        <v>0</v>
      </c>
      <c r="Y1926" s="1">
        <f t="shared" si="181"/>
        <v>1</v>
      </c>
      <c r="Z1926" s="1">
        <f t="shared" si="182"/>
        <v>0</v>
      </c>
      <c r="AA1926" s="1">
        <f t="shared" si="183"/>
        <v>0</v>
      </c>
      <c r="AB1926" s="1">
        <f t="shared" si="184"/>
        <v>0</v>
      </c>
      <c r="AC1926" s="1">
        <f t="shared" si="185"/>
        <v>0</v>
      </c>
      <c r="AD1926">
        <v>0</v>
      </c>
      <c r="AE1926">
        <v>0</v>
      </c>
      <c r="AF1926">
        <v>0</v>
      </c>
      <c r="AG1926">
        <v>0</v>
      </c>
      <c r="AH1926">
        <v>2</v>
      </c>
      <c r="AI1926">
        <v>0</v>
      </c>
      <c r="AJ1926">
        <v>85</v>
      </c>
      <c r="AK1926">
        <v>7</v>
      </c>
      <c r="AL1926">
        <v>0</v>
      </c>
      <c r="AM1926">
        <v>0</v>
      </c>
      <c r="AN1926">
        <v>0</v>
      </c>
      <c r="AO1926">
        <v>4</v>
      </c>
      <c r="AP1926" s="1">
        <v>1</v>
      </c>
      <c r="AQ1926">
        <v>0</v>
      </c>
      <c r="AR1926">
        <v>0</v>
      </c>
      <c r="AS1926">
        <v>0</v>
      </c>
      <c r="AT1926">
        <v>0</v>
      </c>
      <c r="BD1926">
        <v>2.56438226829935</v>
      </c>
      <c r="BE1926">
        <v>1862.53</v>
      </c>
      <c r="BF1926">
        <v>0</v>
      </c>
      <c r="BG1926">
        <v>0</v>
      </c>
    </row>
    <row r="1927" spans="1:59" x14ac:dyDescent="0.3">
      <c r="A1927">
        <v>302</v>
      </c>
      <c r="B1927">
        <v>867</v>
      </c>
      <c r="C1927">
        <v>1734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13</v>
      </c>
      <c r="N1927" s="1">
        <v>1</v>
      </c>
      <c r="O1927">
        <v>6</v>
      </c>
      <c r="P1927">
        <v>0</v>
      </c>
      <c r="Q1927">
        <v>37001</v>
      </c>
      <c r="R1927">
        <v>41</v>
      </c>
      <c r="S1927">
        <v>0</v>
      </c>
      <c r="T1927">
        <v>1</v>
      </c>
      <c r="U1927">
        <v>0</v>
      </c>
      <c r="V1927">
        <v>0</v>
      </c>
      <c r="W1927">
        <v>1</v>
      </c>
      <c r="X1927" s="1">
        <f t="shared" si="180"/>
        <v>0</v>
      </c>
      <c r="Y1927" s="1">
        <f t="shared" si="181"/>
        <v>1</v>
      </c>
      <c r="Z1927" s="1">
        <f t="shared" si="182"/>
        <v>0</v>
      </c>
      <c r="AA1927" s="1">
        <f t="shared" si="183"/>
        <v>0</v>
      </c>
      <c r="AB1927" s="1">
        <f t="shared" si="184"/>
        <v>0</v>
      </c>
      <c r="AC1927" s="1">
        <f t="shared" si="185"/>
        <v>0</v>
      </c>
      <c r="AD1927">
        <v>1</v>
      </c>
      <c r="AE1927">
        <v>1</v>
      </c>
      <c r="AF1927">
        <v>1</v>
      </c>
      <c r="AG1927">
        <v>0</v>
      </c>
      <c r="AH1927">
        <v>2</v>
      </c>
      <c r="AI1927">
        <v>0</v>
      </c>
      <c r="AJ1927">
        <v>182</v>
      </c>
      <c r="AK1927">
        <v>15</v>
      </c>
      <c r="AL1927">
        <v>0</v>
      </c>
      <c r="AM1927">
        <v>0</v>
      </c>
      <c r="AN1927">
        <v>0</v>
      </c>
      <c r="AO1927">
        <v>4</v>
      </c>
      <c r="AP1927" s="1">
        <v>0</v>
      </c>
      <c r="AQ1927">
        <v>0</v>
      </c>
      <c r="AR1927">
        <v>0</v>
      </c>
      <c r="AS1927">
        <v>0</v>
      </c>
      <c r="AT1927">
        <v>0</v>
      </c>
      <c r="BC1927">
        <v>0.70211620060098601</v>
      </c>
      <c r="BD1927">
        <v>9.3800684285130096</v>
      </c>
      <c r="BE1927">
        <v>1556.6</v>
      </c>
      <c r="BF1927">
        <v>0</v>
      </c>
      <c r="BG1927">
        <v>0</v>
      </c>
    </row>
    <row r="1928" spans="1:59" x14ac:dyDescent="0.3">
      <c r="A1928">
        <v>3323</v>
      </c>
      <c r="B1928">
        <v>413</v>
      </c>
      <c r="C1928">
        <v>7398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10</v>
      </c>
      <c r="N1928" s="1">
        <v>1</v>
      </c>
      <c r="O1928">
        <v>7</v>
      </c>
      <c r="P1928">
        <v>1</v>
      </c>
      <c r="Q1928">
        <v>26494</v>
      </c>
      <c r="R1928">
        <v>58</v>
      </c>
      <c r="S1928">
        <v>1</v>
      </c>
      <c r="T1928">
        <v>1</v>
      </c>
      <c r="U1928">
        <v>0</v>
      </c>
      <c r="V1928">
        <v>0</v>
      </c>
      <c r="W1928">
        <v>2</v>
      </c>
      <c r="X1928" s="1">
        <f t="shared" si="180"/>
        <v>0</v>
      </c>
      <c r="Y1928" s="1">
        <f t="shared" si="181"/>
        <v>0</v>
      </c>
      <c r="Z1928" s="1">
        <f t="shared" si="182"/>
        <v>1</v>
      </c>
      <c r="AA1928" s="1">
        <f t="shared" si="183"/>
        <v>0</v>
      </c>
      <c r="AB1928" s="1">
        <f t="shared" si="184"/>
        <v>0</v>
      </c>
      <c r="AC1928" s="1">
        <f t="shared" si="185"/>
        <v>0</v>
      </c>
      <c r="AD1928">
        <v>0</v>
      </c>
      <c r="AE1928">
        <v>1</v>
      </c>
      <c r="AF1928">
        <v>0</v>
      </c>
      <c r="AG1928">
        <v>0</v>
      </c>
      <c r="AH1928">
        <v>2</v>
      </c>
      <c r="AI1928">
        <v>0</v>
      </c>
      <c r="AJ1928">
        <v>461</v>
      </c>
      <c r="AK1928">
        <v>38</v>
      </c>
      <c r="AL1928">
        <v>0</v>
      </c>
      <c r="AM1928">
        <v>1</v>
      </c>
      <c r="AN1928">
        <v>0</v>
      </c>
      <c r="AO1928">
        <v>4</v>
      </c>
      <c r="AP1928" s="1">
        <v>1</v>
      </c>
      <c r="AQ1928">
        <v>0</v>
      </c>
      <c r="AR1928">
        <v>0</v>
      </c>
      <c r="AS1928">
        <v>1</v>
      </c>
      <c r="AT1928">
        <v>0</v>
      </c>
      <c r="BE1928">
        <v>2422.27</v>
      </c>
      <c r="BF1928">
        <v>0</v>
      </c>
      <c r="BG1928">
        <v>0</v>
      </c>
    </row>
    <row r="1929" spans="1:59" x14ac:dyDescent="0.3">
      <c r="A1929">
        <v>544</v>
      </c>
      <c r="B1929">
        <v>133</v>
      </c>
      <c r="C1929">
        <v>1674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6</v>
      </c>
      <c r="N1929" s="1">
        <v>1</v>
      </c>
      <c r="O1929">
        <v>3</v>
      </c>
      <c r="P1929">
        <v>0</v>
      </c>
      <c r="Q1929">
        <v>32963</v>
      </c>
      <c r="R1929">
        <v>50</v>
      </c>
      <c r="S1929">
        <v>0</v>
      </c>
      <c r="T1929">
        <v>0</v>
      </c>
      <c r="U1929">
        <v>0</v>
      </c>
      <c r="V1929">
        <v>0</v>
      </c>
      <c r="W1929">
        <v>1</v>
      </c>
      <c r="X1929" s="1">
        <f t="shared" si="180"/>
        <v>0</v>
      </c>
      <c r="Y1929" s="1">
        <f t="shared" si="181"/>
        <v>1</v>
      </c>
      <c r="Z1929" s="1">
        <f t="shared" si="182"/>
        <v>0</v>
      </c>
      <c r="AA1929" s="1">
        <f t="shared" si="183"/>
        <v>0</v>
      </c>
      <c r="AB1929" s="1">
        <f t="shared" si="184"/>
        <v>0</v>
      </c>
      <c r="AC1929" s="1">
        <f t="shared" si="185"/>
        <v>0</v>
      </c>
      <c r="AD1929">
        <v>0</v>
      </c>
      <c r="AE1929">
        <v>1</v>
      </c>
      <c r="AF1929">
        <v>0</v>
      </c>
      <c r="AG1929">
        <v>0</v>
      </c>
      <c r="AH1929">
        <v>2</v>
      </c>
      <c r="AI1929">
        <v>1</v>
      </c>
      <c r="AJ1929">
        <v>401</v>
      </c>
      <c r="AK1929">
        <v>33</v>
      </c>
      <c r="AL1929">
        <v>0</v>
      </c>
      <c r="AM1929">
        <v>0</v>
      </c>
      <c r="AN1929">
        <v>0</v>
      </c>
      <c r="AO1929">
        <v>3</v>
      </c>
      <c r="AP1929" s="1">
        <v>0</v>
      </c>
      <c r="AQ1929">
        <v>0</v>
      </c>
      <c r="AR1929">
        <v>0</v>
      </c>
      <c r="AS1929">
        <v>0</v>
      </c>
      <c r="AT1929">
        <v>0</v>
      </c>
      <c r="BA1929">
        <v>2.0630886768978601E-2</v>
      </c>
      <c r="BB1929">
        <v>0.59825135329812795</v>
      </c>
      <c r="BE1929">
        <v>3464.37</v>
      </c>
      <c r="BF1929">
        <v>0</v>
      </c>
      <c r="BG1929">
        <v>0</v>
      </c>
    </row>
    <row r="1930" spans="1:59" x14ac:dyDescent="0.3">
      <c r="A1930">
        <v>860</v>
      </c>
      <c r="B1930">
        <v>239</v>
      </c>
      <c r="C1930">
        <v>7366</v>
      </c>
      <c r="D1930">
        <v>0</v>
      </c>
      <c r="E1930">
        <v>0</v>
      </c>
      <c r="F1930">
        <v>5000</v>
      </c>
      <c r="G1930">
        <v>0</v>
      </c>
      <c r="H1930">
        <v>0</v>
      </c>
      <c r="I1930">
        <v>0</v>
      </c>
      <c r="J1930">
        <v>1</v>
      </c>
      <c r="K1930">
        <v>1</v>
      </c>
      <c r="L1930">
        <v>0</v>
      </c>
      <c r="M1930">
        <v>9</v>
      </c>
      <c r="N1930" s="1">
        <v>1</v>
      </c>
      <c r="O1930">
        <v>5</v>
      </c>
      <c r="P1930">
        <v>0</v>
      </c>
      <c r="Q1930">
        <v>30986</v>
      </c>
      <c r="R1930">
        <v>25</v>
      </c>
      <c r="S1930">
        <v>1</v>
      </c>
      <c r="T1930">
        <v>1</v>
      </c>
      <c r="U1930">
        <v>0</v>
      </c>
      <c r="V1930">
        <v>0</v>
      </c>
      <c r="W1930">
        <v>1</v>
      </c>
      <c r="X1930" s="1">
        <f t="shared" si="180"/>
        <v>0</v>
      </c>
      <c r="Y1930" s="1">
        <f t="shared" si="181"/>
        <v>1</v>
      </c>
      <c r="Z1930" s="1">
        <f t="shared" si="182"/>
        <v>0</v>
      </c>
      <c r="AA1930" s="1">
        <f t="shared" si="183"/>
        <v>0</v>
      </c>
      <c r="AB1930" s="1">
        <f t="shared" si="184"/>
        <v>0</v>
      </c>
      <c r="AC1930" s="1">
        <f t="shared" si="185"/>
        <v>0</v>
      </c>
      <c r="AD1930">
        <v>6</v>
      </c>
      <c r="AE1930">
        <v>1</v>
      </c>
      <c r="AF1930">
        <v>1</v>
      </c>
      <c r="AG1930">
        <v>0</v>
      </c>
      <c r="AH1930">
        <v>2</v>
      </c>
      <c r="AI1930">
        <v>0</v>
      </c>
      <c r="AJ1930">
        <v>203</v>
      </c>
      <c r="AK1930">
        <v>17</v>
      </c>
      <c r="AL1930">
        <v>1</v>
      </c>
      <c r="AM1930">
        <v>0</v>
      </c>
      <c r="AN1930">
        <v>0</v>
      </c>
      <c r="AO1930">
        <v>3</v>
      </c>
      <c r="AP1930" s="1">
        <v>1</v>
      </c>
      <c r="AQ1930">
        <v>0</v>
      </c>
      <c r="AR1930">
        <v>0</v>
      </c>
      <c r="AS1930">
        <v>0</v>
      </c>
      <c r="AT1930">
        <v>0</v>
      </c>
      <c r="AU1930">
        <v>0.82929595344961904</v>
      </c>
      <c r="AV1930">
        <v>0.82840953217237201</v>
      </c>
      <c r="AY1930">
        <v>0.43840583295261698</v>
      </c>
      <c r="AZ1930">
        <v>0.33066471969757499</v>
      </c>
      <c r="BA1930">
        <v>0.42128179390848702</v>
      </c>
      <c r="BB1930">
        <v>0.33376687676663003</v>
      </c>
      <c r="BE1930">
        <v>4527.7</v>
      </c>
      <c r="BF1930">
        <v>0</v>
      </c>
      <c r="BG1930">
        <v>0</v>
      </c>
    </row>
    <row r="1931" spans="1:59" x14ac:dyDescent="0.3">
      <c r="A1931">
        <v>3335</v>
      </c>
      <c r="B1931">
        <v>4719</v>
      </c>
      <c r="C1931">
        <v>9438</v>
      </c>
      <c r="D1931">
        <v>2100</v>
      </c>
      <c r="E1931">
        <v>5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1</v>
      </c>
      <c r="L1931">
        <v>0</v>
      </c>
      <c r="M1931">
        <v>9</v>
      </c>
      <c r="N1931" s="1">
        <v>1</v>
      </c>
      <c r="O1931">
        <v>4</v>
      </c>
      <c r="P1931">
        <v>0</v>
      </c>
      <c r="Q1931">
        <v>39388</v>
      </c>
      <c r="R1931">
        <v>46</v>
      </c>
      <c r="S1931">
        <v>0</v>
      </c>
      <c r="T1931">
        <v>1</v>
      </c>
      <c r="U1931">
        <v>0</v>
      </c>
      <c r="V1931">
        <v>0</v>
      </c>
      <c r="W1931">
        <v>2</v>
      </c>
      <c r="X1931" s="1">
        <f t="shared" si="180"/>
        <v>0</v>
      </c>
      <c r="Y1931" s="1">
        <f t="shared" si="181"/>
        <v>0</v>
      </c>
      <c r="Z1931" s="1">
        <f t="shared" si="182"/>
        <v>1</v>
      </c>
      <c r="AA1931" s="1">
        <f t="shared" si="183"/>
        <v>0</v>
      </c>
      <c r="AB1931" s="1">
        <f t="shared" si="184"/>
        <v>0</v>
      </c>
      <c r="AC1931" s="1">
        <f t="shared" si="185"/>
        <v>0</v>
      </c>
      <c r="AD1931">
        <v>0</v>
      </c>
      <c r="AE1931">
        <v>1</v>
      </c>
      <c r="AF1931">
        <v>1</v>
      </c>
      <c r="AG1931">
        <v>0</v>
      </c>
      <c r="AH1931">
        <v>3</v>
      </c>
      <c r="AI1931">
        <v>0</v>
      </c>
      <c r="AJ1931">
        <v>202</v>
      </c>
      <c r="AK1931">
        <v>17</v>
      </c>
      <c r="AL1931">
        <v>0</v>
      </c>
      <c r="AM1931">
        <v>0</v>
      </c>
      <c r="AN1931">
        <v>0</v>
      </c>
      <c r="AO1931">
        <v>13</v>
      </c>
      <c r="AP1931" s="1">
        <v>1</v>
      </c>
      <c r="AQ1931">
        <v>0</v>
      </c>
      <c r="AR1931">
        <v>0</v>
      </c>
      <c r="AS1931">
        <v>0</v>
      </c>
      <c r="AT1931">
        <v>1</v>
      </c>
      <c r="AY1931">
        <v>0.32743880215024501</v>
      </c>
      <c r="AZ1931">
        <v>0.33537784217178401</v>
      </c>
      <c r="BC1931">
        <v>0.12310078384423</v>
      </c>
      <c r="BD1931">
        <v>13.6285877813933</v>
      </c>
      <c r="BE1931">
        <v>2901.48</v>
      </c>
      <c r="BF1931">
        <v>1</v>
      </c>
      <c r="BG1931">
        <v>968.73</v>
      </c>
    </row>
    <row r="1932" spans="1:59" x14ac:dyDescent="0.3">
      <c r="A1932">
        <v>699</v>
      </c>
      <c r="B1932">
        <v>198</v>
      </c>
      <c r="C1932">
        <v>1698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9</v>
      </c>
      <c r="N1932" s="1">
        <v>1</v>
      </c>
      <c r="O1932">
        <v>1</v>
      </c>
      <c r="P1932">
        <v>0</v>
      </c>
      <c r="Q1932">
        <v>32491</v>
      </c>
      <c r="R1932">
        <v>75</v>
      </c>
      <c r="S1932">
        <v>1</v>
      </c>
      <c r="T1932">
        <v>1</v>
      </c>
      <c r="U1932">
        <v>0</v>
      </c>
      <c r="V1932">
        <v>0</v>
      </c>
      <c r="W1932">
        <v>1</v>
      </c>
      <c r="X1932" s="1">
        <f t="shared" si="180"/>
        <v>0</v>
      </c>
      <c r="Y1932" s="1">
        <f t="shared" si="181"/>
        <v>1</v>
      </c>
      <c r="Z1932" s="1">
        <f t="shared" si="182"/>
        <v>0</v>
      </c>
      <c r="AA1932" s="1">
        <f t="shared" si="183"/>
        <v>0</v>
      </c>
      <c r="AB1932" s="1">
        <f t="shared" si="184"/>
        <v>0</v>
      </c>
      <c r="AC1932" s="1">
        <f t="shared" si="185"/>
        <v>0</v>
      </c>
      <c r="AD1932">
        <v>0</v>
      </c>
      <c r="AE1932">
        <v>1</v>
      </c>
      <c r="AF1932">
        <v>0</v>
      </c>
      <c r="AG1932">
        <v>0</v>
      </c>
      <c r="AH1932">
        <v>1</v>
      </c>
      <c r="AI1932">
        <v>0</v>
      </c>
      <c r="AJ1932">
        <v>278</v>
      </c>
      <c r="AK1932">
        <v>23</v>
      </c>
      <c r="AL1932">
        <v>0</v>
      </c>
      <c r="AM1932">
        <v>1</v>
      </c>
      <c r="AN1932">
        <v>0</v>
      </c>
      <c r="AO1932">
        <v>4</v>
      </c>
      <c r="AP1932" s="1">
        <v>1</v>
      </c>
      <c r="AQ1932">
        <v>0</v>
      </c>
      <c r="AR1932">
        <v>0</v>
      </c>
      <c r="AS1932">
        <v>1</v>
      </c>
      <c r="AT1932">
        <v>0</v>
      </c>
      <c r="BA1932">
        <v>0.16238515519995</v>
      </c>
      <c r="BB1932">
        <v>0.15298787384670401</v>
      </c>
      <c r="BC1932">
        <v>0.56592359994321595</v>
      </c>
      <c r="BD1932">
        <v>7.1682470530339097</v>
      </c>
      <c r="BE1932">
        <v>1464.91</v>
      </c>
      <c r="BF1932">
        <v>0</v>
      </c>
      <c r="BG1932">
        <v>0</v>
      </c>
    </row>
    <row r="1933" spans="1:59" x14ac:dyDescent="0.3">
      <c r="A1933">
        <v>238</v>
      </c>
      <c r="B1933">
        <v>843</v>
      </c>
      <c r="C1933">
        <v>1686</v>
      </c>
      <c r="D1933">
        <v>0</v>
      </c>
      <c r="E1933">
        <v>0</v>
      </c>
      <c r="F1933">
        <v>4000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10</v>
      </c>
      <c r="N1933" s="1">
        <v>1</v>
      </c>
      <c r="O1933">
        <v>7</v>
      </c>
      <c r="P1933">
        <v>0</v>
      </c>
      <c r="Q1933">
        <v>21467</v>
      </c>
      <c r="R1933">
        <v>31</v>
      </c>
      <c r="S1933">
        <v>0</v>
      </c>
      <c r="T1933">
        <v>0</v>
      </c>
      <c r="U1933">
        <v>0</v>
      </c>
      <c r="V1933">
        <v>0</v>
      </c>
      <c r="W1933">
        <v>1</v>
      </c>
      <c r="X1933" s="1">
        <f t="shared" si="180"/>
        <v>0</v>
      </c>
      <c r="Y1933" s="1">
        <f t="shared" si="181"/>
        <v>1</v>
      </c>
      <c r="Z1933" s="1">
        <f t="shared" si="182"/>
        <v>0</v>
      </c>
      <c r="AA1933" s="1">
        <f t="shared" si="183"/>
        <v>0</v>
      </c>
      <c r="AB1933" s="1">
        <f t="shared" si="184"/>
        <v>0</v>
      </c>
      <c r="AC1933" s="1">
        <f t="shared" si="185"/>
        <v>0</v>
      </c>
      <c r="AD1933">
        <v>0</v>
      </c>
      <c r="AE1933">
        <v>0</v>
      </c>
      <c r="AF1933">
        <v>0</v>
      </c>
      <c r="AG1933">
        <v>0</v>
      </c>
      <c r="AH1933">
        <v>3</v>
      </c>
      <c r="AI1933">
        <v>0</v>
      </c>
      <c r="AJ1933">
        <v>41</v>
      </c>
      <c r="AK1933">
        <v>3</v>
      </c>
      <c r="AL1933">
        <v>0</v>
      </c>
      <c r="AM1933">
        <v>0</v>
      </c>
      <c r="AN1933">
        <v>0</v>
      </c>
      <c r="AO1933">
        <v>62</v>
      </c>
      <c r="AP1933" s="1">
        <v>0</v>
      </c>
      <c r="AQ1933">
        <v>0</v>
      </c>
      <c r="AR1933">
        <v>0</v>
      </c>
      <c r="AS1933">
        <v>0</v>
      </c>
      <c r="AT1933">
        <v>0</v>
      </c>
      <c r="BD1933">
        <v>7.57228902568162</v>
      </c>
      <c r="BE1933">
        <v>865.98</v>
      </c>
      <c r="BF1933">
        <v>1</v>
      </c>
      <c r="BG1933">
        <v>81.63</v>
      </c>
    </row>
    <row r="1934" spans="1:59" x14ac:dyDescent="0.3">
      <c r="A1934">
        <v>3291</v>
      </c>
      <c r="B1934">
        <v>2148</v>
      </c>
      <c r="C1934">
        <v>2148</v>
      </c>
      <c r="D1934">
        <v>0</v>
      </c>
      <c r="E1934">
        <v>0</v>
      </c>
      <c r="F1934">
        <v>2500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7</v>
      </c>
      <c r="N1934" s="1">
        <v>0</v>
      </c>
      <c r="O1934">
        <v>0</v>
      </c>
      <c r="P1934">
        <v>0</v>
      </c>
      <c r="Q1934">
        <v>35754</v>
      </c>
      <c r="R1934">
        <v>55</v>
      </c>
      <c r="S1934">
        <v>0</v>
      </c>
      <c r="T1934">
        <v>1</v>
      </c>
      <c r="U1934">
        <v>0</v>
      </c>
      <c r="V1934">
        <v>0</v>
      </c>
      <c r="W1934">
        <v>1</v>
      </c>
      <c r="X1934" s="1">
        <f t="shared" si="180"/>
        <v>0</v>
      </c>
      <c r="Y1934" s="1">
        <f t="shared" si="181"/>
        <v>1</v>
      </c>
      <c r="Z1934" s="1">
        <f t="shared" si="182"/>
        <v>0</v>
      </c>
      <c r="AA1934" s="1">
        <f t="shared" si="183"/>
        <v>0</v>
      </c>
      <c r="AB1934" s="1">
        <f t="shared" si="184"/>
        <v>0</v>
      </c>
      <c r="AC1934" s="1">
        <f t="shared" si="185"/>
        <v>0</v>
      </c>
      <c r="AD1934">
        <v>0</v>
      </c>
      <c r="AE1934">
        <v>0</v>
      </c>
      <c r="AF1934">
        <v>1</v>
      </c>
      <c r="AG1934">
        <v>1</v>
      </c>
      <c r="AH1934">
        <v>2</v>
      </c>
      <c r="AI1934">
        <v>0</v>
      </c>
      <c r="AJ1934">
        <v>204</v>
      </c>
      <c r="AK1934">
        <v>17</v>
      </c>
      <c r="AL1934">
        <v>0</v>
      </c>
      <c r="AM1934">
        <v>0</v>
      </c>
      <c r="AN1934">
        <v>0</v>
      </c>
      <c r="AO1934">
        <v>21</v>
      </c>
      <c r="AP1934" s="1">
        <v>0</v>
      </c>
      <c r="AQ1934">
        <v>0</v>
      </c>
      <c r="AR1934">
        <v>0</v>
      </c>
      <c r="AS1934">
        <v>0</v>
      </c>
      <c r="AT1934">
        <v>0</v>
      </c>
      <c r="BE1934">
        <v>1422.28</v>
      </c>
      <c r="BF1934">
        <v>0</v>
      </c>
      <c r="BG1934">
        <v>0</v>
      </c>
    </row>
    <row r="1935" spans="1:59" x14ac:dyDescent="0.3">
      <c r="A1935">
        <v>24528</v>
      </c>
      <c r="B1935">
        <v>6835</v>
      </c>
      <c r="C1935">
        <v>8744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1</v>
      </c>
      <c r="K1935">
        <v>0</v>
      </c>
      <c r="L1935">
        <v>0</v>
      </c>
      <c r="M1935">
        <v>8</v>
      </c>
      <c r="N1935" s="1">
        <v>1</v>
      </c>
      <c r="O1935">
        <v>8</v>
      </c>
      <c r="P1935">
        <v>0</v>
      </c>
      <c r="Q1935">
        <v>39648</v>
      </c>
      <c r="R1935">
        <v>34</v>
      </c>
      <c r="S1935">
        <v>1</v>
      </c>
      <c r="T1935">
        <v>1</v>
      </c>
      <c r="U1935">
        <v>0</v>
      </c>
      <c r="V1935">
        <v>0</v>
      </c>
      <c r="W1935">
        <v>3</v>
      </c>
      <c r="X1935" s="1">
        <f t="shared" si="180"/>
        <v>0</v>
      </c>
      <c r="Y1935" s="1">
        <f t="shared" si="181"/>
        <v>0</v>
      </c>
      <c r="Z1935" s="1">
        <f t="shared" si="182"/>
        <v>0</v>
      </c>
      <c r="AA1935" s="1">
        <f t="shared" si="183"/>
        <v>1</v>
      </c>
      <c r="AB1935" s="1">
        <f t="shared" si="184"/>
        <v>0</v>
      </c>
      <c r="AC1935" s="1">
        <f t="shared" si="185"/>
        <v>0</v>
      </c>
      <c r="AD1935">
        <v>0</v>
      </c>
      <c r="AE1935">
        <v>1</v>
      </c>
      <c r="AF1935">
        <v>1</v>
      </c>
      <c r="AG1935">
        <v>0</v>
      </c>
      <c r="AH1935">
        <v>2</v>
      </c>
      <c r="AI1935">
        <v>0</v>
      </c>
      <c r="AJ1935">
        <v>434</v>
      </c>
      <c r="AK1935">
        <v>36</v>
      </c>
      <c r="AL1935">
        <v>0</v>
      </c>
      <c r="AM1935">
        <v>0</v>
      </c>
      <c r="AN1935">
        <v>0</v>
      </c>
      <c r="AO1935">
        <v>3</v>
      </c>
      <c r="AP1935" s="1">
        <v>1</v>
      </c>
      <c r="AQ1935">
        <v>0</v>
      </c>
      <c r="AR1935">
        <v>0</v>
      </c>
      <c r="AS1935">
        <v>0</v>
      </c>
      <c r="AT1935">
        <v>1</v>
      </c>
      <c r="AU1935">
        <v>0.95942835937234305</v>
      </c>
      <c r="AV1935">
        <v>0.79119006296177996</v>
      </c>
      <c r="BC1935">
        <v>0.59221396103380297</v>
      </c>
      <c r="BD1935">
        <v>7.5654877927606501</v>
      </c>
      <c r="BE1935">
        <v>3931.89</v>
      </c>
      <c r="BF1935">
        <v>1</v>
      </c>
      <c r="BG1935">
        <v>1498.51</v>
      </c>
    </row>
    <row r="1936" spans="1:59" x14ac:dyDescent="0.3">
      <c r="A1936">
        <v>934</v>
      </c>
      <c r="B1936">
        <v>272</v>
      </c>
      <c r="C1936">
        <v>1786</v>
      </c>
      <c r="D1936">
        <v>0</v>
      </c>
      <c r="E1936">
        <v>0</v>
      </c>
      <c r="F1936">
        <v>5000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1</v>
      </c>
      <c r="N1936" s="1">
        <v>1</v>
      </c>
      <c r="O1936">
        <v>6</v>
      </c>
      <c r="P1936">
        <v>0</v>
      </c>
      <c r="Q1936">
        <v>30776</v>
      </c>
      <c r="R1936">
        <v>61</v>
      </c>
      <c r="S1936">
        <v>0</v>
      </c>
      <c r="T1936">
        <v>1</v>
      </c>
      <c r="U1936">
        <v>0</v>
      </c>
      <c r="V1936">
        <v>0</v>
      </c>
      <c r="W1936">
        <v>1</v>
      </c>
      <c r="X1936" s="1">
        <f t="shared" si="180"/>
        <v>0</v>
      </c>
      <c r="Y1936" s="1">
        <f t="shared" si="181"/>
        <v>1</v>
      </c>
      <c r="Z1936" s="1">
        <f t="shared" si="182"/>
        <v>0</v>
      </c>
      <c r="AA1936" s="1">
        <f t="shared" si="183"/>
        <v>0</v>
      </c>
      <c r="AB1936" s="1">
        <f t="shared" si="184"/>
        <v>0</v>
      </c>
      <c r="AC1936" s="1">
        <f t="shared" si="185"/>
        <v>0</v>
      </c>
      <c r="AD1936">
        <v>0</v>
      </c>
      <c r="AE1936">
        <v>1</v>
      </c>
      <c r="AF1936">
        <v>0</v>
      </c>
      <c r="AG1936">
        <v>0</v>
      </c>
      <c r="AH1936">
        <v>1</v>
      </c>
      <c r="AI1936">
        <v>0</v>
      </c>
      <c r="AJ1936">
        <v>350</v>
      </c>
      <c r="AK1936">
        <v>29</v>
      </c>
      <c r="AL1936">
        <v>0</v>
      </c>
      <c r="AM1936">
        <v>0</v>
      </c>
      <c r="AN1936">
        <v>0</v>
      </c>
      <c r="AO1936">
        <v>41</v>
      </c>
      <c r="AP1936" s="1">
        <v>1</v>
      </c>
      <c r="AQ1936">
        <v>0</v>
      </c>
      <c r="AR1936">
        <v>0</v>
      </c>
      <c r="AS1936">
        <v>1</v>
      </c>
      <c r="AT1936">
        <v>0</v>
      </c>
      <c r="AW1936">
        <v>0.53674557029159597</v>
      </c>
      <c r="AX1936">
        <v>0.16420602082178701</v>
      </c>
      <c r="BA1936">
        <v>0.58676463531341005</v>
      </c>
      <c r="BB1936">
        <v>0.79945660920954997</v>
      </c>
      <c r="BE1936">
        <v>2357.61</v>
      </c>
      <c r="BF1936">
        <v>1</v>
      </c>
      <c r="BG1936">
        <v>1169.31</v>
      </c>
    </row>
    <row r="1937" spans="1:59" x14ac:dyDescent="0.3">
      <c r="A1937">
        <v>227</v>
      </c>
      <c r="B1937">
        <v>0</v>
      </c>
      <c r="C1937">
        <v>1620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8</v>
      </c>
      <c r="N1937" s="1">
        <v>1</v>
      </c>
      <c r="O1937">
        <v>3</v>
      </c>
      <c r="P1937">
        <v>0</v>
      </c>
      <c r="Q1937">
        <v>20432</v>
      </c>
      <c r="R1937">
        <v>33</v>
      </c>
      <c r="S1937">
        <v>0</v>
      </c>
      <c r="T1937">
        <v>1</v>
      </c>
      <c r="U1937">
        <v>0</v>
      </c>
      <c r="V1937">
        <v>0</v>
      </c>
      <c r="W1937">
        <v>1</v>
      </c>
      <c r="X1937" s="1">
        <f t="shared" si="180"/>
        <v>0</v>
      </c>
      <c r="Y1937" s="1">
        <f t="shared" si="181"/>
        <v>1</v>
      </c>
      <c r="Z1937" s="1">
        <f t="shared" si="182"/>
        <v>0</v>
      </c>
      <c r="AA1937" s="1">
        <f t="shared" si="183"/>
        <v>0</v>
      </c>
      <c r="AB1937" s="1">
        <f t="shared" si="184"/>
        <v>0</v>
      </c>
      <c r="AC1937" s="1">
        <f t="shared" si="185"/>
        <v>0</v>
      </c>
      <c r="AD1937">
        <v>0</v>
      </c>
      <c r="AE1937">
        <v>0</v>
      </c>
      <c r="AF1937">
        <v>0</v>
      </c>
      <c r="AG1937">
        <v>0</v>
      </c>
      <c r="AH1937">
        <v>3</v>
      </c>
      <c r="AI1937">
        <v>0</v>
      </c>
      <c r="AJ1937">
        <v>230</v>
      </c>
      <c r="AK1937">
        <v>19</v>
      </c>
      <c r="AL1937">
        <v>0</v>
      </c>
      <c r="AM1937">
        <v>0</v>
      </c>
      <c r="AN1937">
        <v>0</v>
      </c>
      <c r="AO1937">
        <v>4</v>
      </c>
      <c r="AP1937" s="1">
        <v>1</v>
      </c>
      <c r="AQ1937">
        <v>0</v>
      </c>
      <c r="AR1937">
        <v>0</v>
      </c>
      <c r="AS1937">
        <v>0</v>
      </c>
      <c r="AT1937">
        <v>0</v>
      </c>
      <c r="BE1937">
        <v>1406.25</v>
      </c>
      <c r="BF1937">
        <v>0</v>
      </c>
      <c r="BG1937">
        <v>0</v>
      </c>
    </row>
    <row r="1938" spans="1:59" x14ac:dyDescent="0.3">
      <c r="A1938">
        <v>1208</v>
      </c>
      <c r="B1938">
        <v>412</v>
      </c>
      <c r="C1938">
        <v>1711</v>
      </c>
      <c r="D1938">
        <v>0</v>
      </c>
      <c r="E1938">
        <v>0</v>
      </c>
      <c r="F1938">
        <v>5000</v>
      </c>
      <c r="G1938">
        <v>0</v>
      </c>
      <c r="H1938">
        <v>0</v>
      </c>
      <c r="I1938">
        <v>0</v>
      </c>
      <c r="J1938">
        <v>1</v>
      </c>
      <c r="K1938">
        <v>1</v>
      </c>
      <c r="L1938">
        <v>0</v>
      </c>
      <c r="M1938">
        <v>2</v>
      </c>
      <c r="N1938" s="1">
        <v>1</v>
      </c>
      <c r="O1938">
        <v>5</v>
      </c>
      <c r="P1938">
        <v>0</v>
      </c>
      <c r="Q1938">
        <v>20222</v>
      </c>
      <c r="R1938">
        <v>39</v>
      </c>
      <c r="S1938">
        <v>0</v>
      </c>
      <c r="T1938">
        <v>0</v>
      </c>
      <c r="U1938">
        <v>0</v>
      </c>
      <c r="V1938">
        <v>0</v>
      </c>
      <c r="W1938">
        <v>1</v>
      </c>
      <c r="X1938" s="1">
        <f t="shared" si="180"/>
        <v>0</v>
      </c>
      <c r="Y1938" s="1">
        <f t="shared" si="181"/>
        <v>1</v>
      </c>
      <c r="Z1938" s="1">
        <f t="shared" si="182"/>
        <v>0</v>
      </c>
      <c r="AA1938" s="1">
        <f t="shared" si="183"/>
        <v>0</v>
      </c>
      <c r="AB1938" s="1">
        <f t="shared" si="184"/>
        <v>0</v>
      </c>
      <c r="AC1938" s="1">
        <f t="shared" si="185"/>
        <v>0</v>
      </c>
      <c r="AD1938">
        <v>0</v>
      </c>
      <c r="AE1938">
        <v>1</v>
      </c>
      <c r="AF1938">
        <v>0</v>
      </c>
      <c r="AG1938">
        <v>0</v>
      </c>
      <c r="AH1938">
        <v>3</v>
      </c>
      <c r="AI1938">
        <v>1</v>
      </c>
      <c r="AJ1938">
        <v>172</v>
      </c>
      <c r="AK1938">
        <v>14</v>
      </c>
      <c r="AL1938">
        <v>0</v>
      </c>
      <c r="AM1938">
        <v>0</v>
      </c>
      <c r="AN1938">
        <v>0</v>
      </c>
      <c r="AO1938">
        <v>37</v>
      </c>
      <c r="AP1938" s="1">
        <v>1</v>
      </c>
      <c r="AQ1938">
        <v>0</v>
      </c>
      <c r="AR1938">
        <v>0</v>
      </c>
      <c r="AS1938">
        <v>0</v>
      </c>
      <c r="AT1938">
        <v>0</v>
      </c>
      <c r="AW1938">
        <v>0.65260696077209401</v>
      </c>
      <c r="AX1938">
        <v>0.82447761487734395</v>
      </c>
      <c r="AY1938">
        <v>0.185528458573542</v>
      </c>
      <c r="AZ1938">
        <v>0.88699224608592897</v>
      </c>
      <c r="BA1938">
        <v>0.33893170224924901</v>
      </c>
      <c r="BB1938">
        <v>0.76546295698147804</v>
      </c>
      <c r="BE1938">
        <v>1898.07</v>
      </c>
      <c r="BF1938">
        <v>0</v>
      </c>
      <c r="BG1938">
        <v>0</v>
      </c>
    </row>
    <row r="1939" spans="1:59" x14ac:dyDescent="0.3">
      <c r="A1939">
        <v>227</v>
      </c>
      <c r="B1939">
        <v>810</v>
      </c>
      <c r="C1939">
        <v>1620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10</v>
      </c>
      <c r="N1939" s="1">
        <v>1</v>
      </c>
      <c r="O1939">
        <v>4</v>
      </c>
      <c r="P1939">
        <v>1</v>
      </c>
      <c r="Q1939">
        <v>43955</v>
      </c>
      <c r="R1939">
        <v>23</v>
      </c>
      <c r="S1939">
        <v>1</v>
      </c>
      <c r="T1939">
        <v>1</v>
      </c>
      <c r="U1939">
        <v>0</v>
      </c>
      <c r="V1939">
        <v>0</v>
      </c>
      <c r="W1939">
        <v>0</v>
      </c>
      <c r="X1939" s="1">
        <f t="shared" si="180"/>
        <v>1</v>
      </c>
      <c r="Y1939" s="1">
        <f t="shared" si="181"/>
        <v>0</v>
      </c>
      <c r="Z1939" s="1">
        <f t="shared" si="182"/>
        <v>0</v>
      </c>
      <c r="AA1939" s="1">
        <f t="shared" si="183"/>
        <v>0</v>
      </c>
      <c r="AB1939" s="1">
        <f t="shared" si="184"/>
        <v>0</v>
      </c>
      <c r="AC1939" s="1">
        <f t="shared" si="185"/>
        <v>0</v>
      </c>
      <c r="AD1939">
        <v>0</v>
      </c>
      <c r="AE1939">
        <v>1</v>
      </c>
      <c r="AF1939">
        <v>0</v>
      </c>
      <c r="AG1939">
        <v>0</v>
      </c>
      <c r="AH1939">
        <v>2</v>
      </c>
      <c r="AI1939">
        <v>0</v>
      </c>
      <c r="AL1939">
        <v>0</v>
      </c>
      <c r="AM1939">
        <v>0</v>
      </c>
      <c r="AN1939">
        <v>0</v>
      </c>
      <c r="AO1939">
        <v>4</v>
      </c>
      <c r="AP1939" s="1">
        <v>1</v>
      </c>
      <c r="AQ1939">
        <v>0</v>
      </c>
      <c r="AR1939">
        <v>0</v>
      </c>
      <c r="AS1939">
        <v>0</v>
      </c>
      <c r="AT1939">
        <v>0</v>
      </c>
      <c r="BB1939">
        <v>0.835474787198769</v>
      </c>
      <c r="BE1939">
        <v>1538.86</v>
      </c>
      <c r="BF1939">
        <v>0</v>
      </c>
      <c r="BG1939">
        <v>0</v>
      </c>
    </row>
    <row r="1940" spans="1:59" x14ac:dyDescent="0.3">
      <c r="A1940">
        <v>238</v>
      </c>
      <c r="B1940">
        <v>1</v>
      </c>
      <c r="C1940">
        <v>1663</v>
      </c>
      <c r="D1940">
        <v>0</v>
      </c>
      <c r="E1940">
        <v>0</v>
      </c>
      <c r="F1940">
        <v>1500</v>
      </c>
      <c r="G1940">
        <v>0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9</v>
      </c>
      <c r="N1940" s="1">
        <v>1</v>
      </c>
      <c r="O1940">
        <v>1</v>
      </c>
      <c r="P1940">
        <v>0</v>
      </c>
      <c r="Q1940">
        <v>29115</v>
      </c>
      <c r="R1940">
        <v>23</v>
      </c>
      <c r="S1940">
        <v>1</v>
      </c>
      <c r="T1940">
        <v>1</v>
      </c>
      <c r="U1940">
        <v>0</v>
      </c>
      <c r="V1940">
        <v>0</v>
      </c>
      <c r="W1940">
        <v>1</v>
      </c>
      <c r="X1940" s="1">
        <f t="shared" si="180"/>
        <v>0</v>
      </c>
      <c r="Y1940" s="1">
        <f t="shared" si="181"/>
        <v>1</v>
      </c>
      <c r="Z1940" s="1">
        <f t="shared" si="182"/>
        <v>0</v>
      </c>
      <c r="AA1940" s="1">
        <f t="shared" si="183"/>
        <v>0</v>
      </c>
      <c r="AB1940" s="1">
        <f t="shared" si="184"/>
        <v>0</v>
      </c>
      <c r="AC1940" s="1">
        <f t="shared" si="185"/>
        <v>0</v>
      </c>
      <c r="AD1940">
        <v>0</v>
      </c>
      <c r="AE1940">
        <v>1</v>
      </c>
      <c r="AF1940">
        <v>0</v>
      </c>
      <c r="AG1940">
        <v>0</v>
      </c>
      <c r="AH1940">
        <v>2</v>
      </c>
      <c r="AI1940">
        <v>0</v>
      </c>
      <c r="AJ1940">
        <v>33</v>
      </c>
      <c r="AK1940">
        <v>3</v>
      </c>
      <c r="AL1940">
        <v>0</v>
      </c>
      <c r="AM1940">
        <v>0</v>
      </c>
      <c r="AN1940">
        <v>0</v>
      </c>
      <c r="AO1940">
        <v>25</v>
      </c>
      <c r="AP1940" s="1">
        <v>0</v>
      </c>
      <c r="AQ1940">
        <v>0</v>
      </c>
      <c r="AR1940">
        <v>0</v>
      </c>
      <c r="AS1940">
        <v>0</v>
      </c>
      <c r="AT1940">
        <v>0</v>
      </c>
      <c r="BE1940">
        <v>708.01</v>
      </c>
      <c r="BF1940">
        <v>0</v>
      </c>
      <c r="BG1940">
        <v>0</v>
      </c>
    </row>
    <row r="1941" spans="1:59" x14ac:dyDescent="0.3">
      <c r="A1941">
        <v>227</v>
      </c>
      <c r="B1941">
        <v>0</v>
      </c>
      <c r="C1941">
        <v>1620</v>
      </c>
      <c r="D1941">
        <v>0</v>
      </c>
      <c r="E1941">
        <v>0</v>
      </c>
      <c r="F1941">
        <v>6000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10</v>
      </c>
      <c r="N1941" s="1">
        <v>1</v>
      </c>
      <c r="O1941">
        <v>2</v>
      </c>
      <c r="P1941">
        <v>0</v>
      </c>
      <c r="Q1941">
        <v>29480</v>
      </c>
      <c r="R1941">
        <v>49</v>
      </c>
      <c r="S1941">
        <v>1</v>
      </c>
      <c r="T1941">
        <v>1</v>
      </c>
      <c r="U1941">
        <v>0</v>
      </c>
      <c r="V1941">
        <v>0</v>
      </c>
      <c r="W1941">
        <v>1</v>
      </c>
      <c r="X1941" s="1">
        <f t="shared" si="180"/>
        <v>0</v>
      </c>
      <c r="Y1941" s="1">
        <f t="shared" si="181"/>
        <v>1</v>
      </c>
      <c r="Z1941" s="1">
        <f t="shared" si="182"/>
        <v>0</v>
      </c>
      <c r="AA1941" s="1">
        <f t="shared" si="183"/>
        <v>0</v>
      </c>
      <c r="AB1941" s="1">
        <f t="shared" si="184"/>
        <v>0</v>
      </c>
      <c r="AC1941" s="1">
        <f t="shared" si="185"/>
        <v>0</v>
      </c>
      <c r="AD1941">
        <v>0</v>
      </c>
      <c r="AE1941">
        <v>1</v>
      </c>
      <c r="AF1941">
        <v>0</v>
      </c>
      <c r="AG1941">
        <v>0</v>
      </c>
      <c r="AH1941">
        <v>3</v>
      </c>
      <c r="AI1941">
        <v>2</v>
      </c>
      <c r="AJ1941">
        <v>436</v>
      </c>
      <c r="AK1941">
        <v>36</v>
      </c>
      <c r="AL1941">
        <v>0</v>
      </c>
      <c r="AM1941">
        <v>0</v>
      </c>
      <c r="AN1941">
        <v>0</v>
      </c>
      <c r="AO1941">
        <v>4</v>
      </c>
      <c r="AP1941" s="1">
        <v>0</v>
      </c>
      <c r="AQ1941">
        <v>0</v>
      </c>
      <c r="AR1941">
        <v>0</v>
      </c>
      <c r="AS1941">
        <v>0</v>
      </c>
      <c r="AT1941">
        <v>0</v>
      </c>
      <c r="AU1941">
        <v>0.24984230893944201</v>
      </c>
      <c r="AV1941">
        <v>0.28946668378573498</v>
      </c>
      <c r="AW1941">
        <v>4.3870940686008802E-2</v>
      </c>
      <c r="AX1941">
        <v>0.28839345593230498</v>
      </c>
      <c r="BE1941">
        <v>1699.9</v>
      </c>
      <c r="BF1941">
        <v>0</v>
      </c>
      <c r="BG1941">
        <v>0</v>
      </c>
    </row>
    <row r="1942" spans="1:59" x14ac:dyDescent="0.3">
      <c r="A1942">
        <v>846</v>
      </c>
      <c r="B1942">
        <v>113</v>
      </c>
      <c r="C1942">
        <v>2215</v>
      </c>
      <c r="D1942">
        <v>0</v>
      </c>
      <c r="E1942">
        <v>0</v>
      </c>
      <c r="F1942">
        <v>5000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1</v>
      </c>
      <c r="N1942" s="1">
        <v>1</v>
      </c>
      <c r="O1942">
        <v>0</v>
      </c>
      <c r="P1942">
        <v>0</v>
      </c>
      <c r="Q1942">
        <v>28630</v>
      </c>
      <c r="R1942">
        <v>41</v>
      </c>
      <c r="S1942">
        <v>1</v>
      </c>
      <c r="T1942">
        <v>1</v>
      </c>
      <c r="U1942">
        <v>0</v>
      </c>
      <c r="V1942">
        <v>0</v>
      </c>
      <c r="W1942">
        <v>1</v>
      </c>
      <c r="X1942" s="1">
        <f t="shared" si="180"/>
        <v>0</v>
      </c>
      <c r="Y1942" s="1">
        <f t="shared" si="181"/>
        <v>1</v>
      </c>
      <c r="Z1942" s="1">
        <f t="shared" si="182"/>
        <v>0</v>
      </c>
      <c r="AA1942" s="1">
        <f t="shared" si="183"/>
        <v>0</v>
      </c>
      <c r="AB1942" s="1">
        <f t="shared" si="184"/>
        <v>0</v>
      </c>
      <c r="AC1942" s="1">
        <f t="shared" si="185"/>
        <v>0</v>
      </c>
      <c r="AD1942">
        <v>0</v>
      </c>
      <c r="AE1942">
        <v>1</v>
      </c>
      <c r="AF1942">
        <v>0</v>
      </c>
      <c r="AG1942">
        <v>0</v>
      </c>
      <c r="AH1942">
        <v>3</v>
      </c>
      <c r="AI1942">
        <v>0</v>
      </c>
      <c r="AJ1942">
        <v>325</v>
      </c>
      <c r="AK1942">
        <v>27</v>
      </c>
      <c r="AL1942">
        <v>0</v>
      </c>
      <c r="AM1942">
        <v>0</v>
      </c>
      <c r="AN1942">
        <v>0</v>
      </c>
      <c r="AO1942">
        <v>29</v>
      </c>
      <c r="AP1942" s="1">
        <v>1</v>
      </c>
      <c r="AQ1942">
        <v>1103.74627553461</v>
      </c>
      <c r="AR1942">
        <v>1</v>
      </c>
      <c r="AS1942">
        <v>0</v>
      </c>
      <c r="AT1942">
        <v>0</v>
      </c>
      <c r="AY1942">
        <v>0.68912146341317304</v>
      </c>
      <c r="AZ1942">
        <v>0.96855541286931801</v>
      </c>
      <c r="BE1942">
        <v>2472.34</v>
      </c>
      <c r="BF1942">
        <v>0</v>
      </c>
      <c r="BG1942">
        <v>0</v>
      </c>
    </row>
    <row r="1943" spans="1:59" x14ac:dyDescent="0.3">
      <c r="A1943">
        <v>802</v>
      </c>
      <c r="B1943">
        <v>201</v>
      </c>
      <c r="C1943">
        <v>1764</v>
      </c>
      <c r="D1943">
        <v>0</v>
      </c>
      <c r="E1943">
        <v>0</v>
      </c>
      <c r="F1943">
        <v>2500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6</v>
      </c>
      <c r="N1943" s="1">
        <v>1</v>
      </c>
      <c r="O1943">
        <v>9</v>
      </c>
      <c r="P1943">
        <v>1</v>
      </c>
      <c r="Q1943">
        <v>31517</v>
      </c>
      <c r="R1943">
        <v>32</v>
      </c>
      <c r="S1943">
        <v>0</v>
      </c>
      <c r="T1943">
        <v>1</v>
      </c>
      <c r="U1943">
        <v>0</v>
      </c>
      <c r="V1943">
        <v>0</v>
      </c>
      <c r="W1943">
        <v>1</v>
      </c>
      <c r="X1943" s="1">
        <f t="shared" si="180"/>
        <v>0</v>
      </c>
      <c r="Y1943" s="1">
        <f t="shared" si="181"/>
        <v>1</v>
      </c>
      <c r="Z1943" s="1">
        <f t="shared" si="182"/>
        <v>0</v>
      </c>
      <c r="AA1943" s="1">
        <f t="shared" si="183"/>
        <v>0</v>
      </c>
      <c r="AB1943" s="1">
        <f t="shared" si="184"/>
        <v>0</v>
      </c>
      <c r="AC1943" s="1">
        <f t="shared" si="185"/>
        <v>0</v>
      </c>
      <c r="AD1943">
        <v>0</v>
      </c>
      <c r="AE1943">
        <v>1</v>
      </c>
      <c r="AF1943">
        <v>0</v>
      </c>
      <c r="AG1943">
        <v>0</v>
      </c>
      <c r="AH1943">
        <v>2</v>
      </c>
      <c r="AI1943">
        <v>2</v>
      </c>
      <c r="AJ1943">
        <v>439</v>
      </c>
      <c r="AK1943">
        <v>37</v>
      </c>
      <c r="AL1943">
        <v>0</v>
      </c>
      <c r="AM1943">
        <v>0</v>
      </c>
      <c r="AN1943">
        <v>0</v>
      </c>
      <c r="AO1943">
        <v>2</v>
      </c>
      <c r="AP1943" s="1">
        <v>1</v>
      </c>
      <c r="AQ1943">
        <v>64.5125203283676</v>
      </c>
      <c r="AR1943">
        <v>1</v>
      </c>
      <c r="AS1943">
        <v>0</v>
      </c>
      <c r="AT1943">
        <v>0</v>
      </c>
      <c r="AY1943">
        <v>0.482620994220268</v>
      </c>
      <c r="AZ1943">
        <v>0.46762447839906601</v>
      </c>
      <c r="BE1943">
        <v>2863.98</v>
      </c>
      <c r="BF1943">
        <v>0</v>
      </c>
      <c r="BG1943">
        <v>0</v>
      </c>
    </row>
    <row r="1944" spans="1:59" x14ac:dyDescent="0.3">
      <c r="A1944">
        <v>6178</v>
      </c>
      <c r="B1944">
        <v>1896</v>
      </c>
      <c r="C1944">
        <v>3963</v>
      </c>
      <c r="D1944">
        <v>232</v>
      </c>
      <c r="E1944">
        <v>1</v>
      </c>
      <c r="F1944">
        <v>7000</v>
      </c>
      <c r="G1944">
        <v>0</v>
      </c>
      <c r="H1944">
        <v>1</v>
      </c>
      <c r="I1944">
        <v>0</v>
      </c>
      <c r="J1944">
        <v>1</v>
      </c>
      <c r="K1944">
        <v>1</v>
      </c>
      <c r="L1944">
        <v>0</v>
      </c>
      <c r="M1944">
        <v>1</v>
      </c>
      <c r="N1944" s="1">
        <v>1</v>
      </c>
      <c r="O1944">
        <v>0</v>
      </c>
      <c r="P1944">
        <v>1</v>
      </c>
      <c r="Q1944">
        <v>50503</v>
      </c>
      <c r="R1944">
        <v>31</v>
      </c>
      <c r="S1944">
        <v>1</v>
      </c>
      <c r="T1944">
        <v>1</v>
      </c>
      <c r="U1944">
        <v>0</v>
      </c>
      <c r="V1944">
        <v>0</v>
      </c>
      <c r="W1944">
        <v>2</v>
      </c>
      <c r="X1944" s="1">
        <f t="shared" si="180"/>
        <v>0</v>
      </c>
      <c r="Y1944" s="1">
        <f t="shared" si="181"/>
        <v>0</v>
      </c>
      <c r="Z1944" s="1">
        <f t="shared" si="182"/>
        <v>1</v>
      </c>
      <c r="AA1944" s="1">
        <f t="shared" si="183"/>
        <v>0</v>
      </c>
      <c r="AB1944" s="1">
        <f t="shared" si="184"/>
        <v>0</v>
      </c>
      <c r="AC1944" s="1">
        <f t="shared" si="185"/>
        <v>0</v>
      </c>
      <c r="AD1944">
        <v>0</v>
      </c>
      <c r="AE1944">
        <v>1</v>
      </c>
      <c r="AF1944">
        <v>0</v>
      </c>
      <c r="AG1944">
        <v>0</v>
      </c>
      <c r="AH1944">
        <v>2</v>
      </c>
      <c r="AI1944">
        <v>0</v>
      </c>
      <c r="AJ1944">
        <v>323</v>
      </c>
      <c r="AK1944">
        <v>27</v>
      </c>
      <c r="AL1944">
        <v>0</v>
      </c>
      <c r="AM1944">
        <v>0</v>
      </c>
      <c r="AN1944">
        <v>0</v>
      </c>
      <c r="AO1944">
        <v>45</v>
      </c>
      <c r="AP1944" s="1">
        <v>1</v>
      </c>
      <c r="AQ1944">
        <v>2945.5973110558698</v>
      </c>
      <c r="AR1944">
        <v>1</v>
      </c>
      <c r="AS1944">
        <v>0</v>
      </c>
      <c r="AT1944">
        <v>0</v>
      </c>
      <c r="BC1944">
        <v>0.136189748686531</v>
      </c>
      <c r="BD1944">
        <v>6.18056056465376</v>
      </c>
      <c r="BE1944">
        <v>1496.68</v>
      </c>
      <c r="BF1944">
        <v>0</v>
      </c>
      <c r="BG1944">
        <v>0</v>
      </c>
    </row>
    <row r="1945" spans="1:59" x14ac:dyDescent="0.3">
      <c r="A1945">
        <v>3329</v>
      </c>
      <c r="B1945">
        <v>0</v>
      </c>
      <c r="C1945">
        <v>3892</v>
      </c>
      <c r="D1945">
        <v>0</v>
      </c>
      <c r="E1945">
        <v>0</v>
      </c>
      <c r="F1945">
        <v>7000</v>
      </c>
      <c r="G1945">
        <v>0</v>
      </c>
      <c r="H1945">
        <v>0</v>
      </c>
      <c r="I1945">
        <v>0</v>
      </c>
      <c r="J1945">
        <v>1</v>
      </c>
      <c r="K1945">
        <v>1</v>
      </c>
      <c r="L1945">
        <v>0</v>
      </c>
      <c r="M1945">
        <v>3</v>
      </c>
      <c r="N1945" s="1">
        <v>1</v>
      </c>
      <c r="O1945">
        <v>8</v>
      </c>
      <c r="P1945">
        <v>1</v>
      </c>
      <c r="Q1945">
        <v>28819</v>
      </c>
      <c r="R1945">
        <v>47</v>
      </c>
      <c r="S1945">
        <v>0</v>
      </c>
      <c r="T1945">
        <v>1</v>
      </c>
      <c r="U1945">
        <v>1</v>
      </c>
      <c r="V1945">
        <v>0</v>
      </c>
      <c r="W1945">
        <v>2</v>
      </c>
      <c r="X1945" s="1">
        <f t="shared" si="180"/>
        <v>0</v>
      </c>
      <c r="Y1945" s="1">
        <f t="shared" si="181"/>
        <v>0</v>
      </c>
      <c r="Z1945" s="1">
        <f t="shared" si="182"/>
        <v>1</v>
      </c>
      <c r="AA1945" s="1">
        <f t="shared" si="183"/>
        <v>0</v>
      </c>
      <c r="AB1945" s="1">
        <f t="shared" si="184"/>
        <v>0</v>
      </c>
      <c r="AC1945" s="1">
        <f t="shared" si="185"/>
        <v>0</v>
      </c>
      <c r="AD1945">
        <v>0</v>
      </c>
      <c r="AE1945">
        <v>1</v>
      </c>
      <c r="AF1945">
        <v>0</v>
      </c>
      <c r="AG1945">
        <v>0</v>
      </c>
      <c r="AH1945">
        <v>3</v>
      </c>
      <c r="AI1945">
        <v>1</v>
      </c>
      <c r="AJ1945">
        <v>314</v>
      </c>
      <c r="AK1945">
        <v>26</v>
      </c>
      <c r="AL1945">
        <v>0</v>
      </c>
      <c r="AM1945">
        <v>1</v>
      </c>
      <c r="AN1945">
        <v>122</v>
      </c>
      <c r="AO1945">
        <v>57</v>
      </c>
      <c r="AP1945" s="1">
        <v>1</v>
      </c>
      <c r="AQ1945">
        <v>4930.8330252025798</v>
      </c>
      <c r="AR1945">
        <v>1</v>
      </c>
      <c r="AS1945">
        <v>0</v>
      </c>
      <c r="AT1945">
        <v>0</v>
      </c>
      <c r="AU1945">
        <v>0.49369837788079901</v>
      </c>
      <c r="AV1945">
        <v>0.42523402235987201</v>
      </c>
      <c r="BC1945">
        <v>0.84779754650723904</v>
      </c>
      <c r="BD1945">
        <v>4.4916378698636601</v>
      </c>
      <c r="BE1945">
        <v>1487.93</v>
      </c>
      <c r="BF1945">
        <v>0</v>
      </c>
      <c r="BG1945">
        <v>0</v>
      </c>
    </row>
    <row r="1946" spans="1:59" x14ac:dyDescent="0.3">
      <c r="A1946">
        <v>6704</v>
      </c>
      <c r="B1946">
        <v>5202.5</v>
      </c>
      <c r="C1946">
        <v>10405</v>
      </c>
      <c r="D1946">
        <v>1016</v>
      </c>
      <c r="E1946">
        <v>2</v>
      </c>
      <c r="F1946">
        <v>3500</v>
      </c>
      <c r="G1946">
        <v>0</v>
      </c>
      <c r="H1946">
        <v>0</v>
      </c>
      <c r="I1946">
        <v>0</v>
      </c>
      <c r="J1946">
        <v>1</v>
      </c>
      <c r="K1946">
        <v>0</v>
      </c>
      <c r="L1946">
        <v>0</v>
      </c>
      <c r="M1946">
        <v>9</v>
      </c>
      <c r="N1946" s="1">
        <v>1</v>
      </c>
      <c r="O1946">
        <v>6</v>
      </c>
      <c r="P1946">
        <v>1</v>
      </c>
      <c r="Q1946">
        <v>31929</v>
      </c>
      <c r="R1946">
        <v>41</v>
      </c>
      <c r="S1946">
        <v>0</v>
      </c>
      <c r="T1946">
        <v>1</v>
      </c>
      <c r="U1946">
        <v>1</v>
      </c>
      <c r="V1946">
        <v>0</v>
      </c>
      <c r="W1946">
        <v>2</v>
      </c>
      <c r="X1946" s="1">
        <f t="shared" si="180"/>
        <v>0</v>
      </c>
      <c r="Y1946" s="1">
        <f t="shared" si="181"/>
        <v>0</v>
      </c>
      <c r="Z1946" s="1">
        <f t="shared" si="182"/>
        <v>1</v>
      </c>
      <c r="AA1946" s="1">
        <f t="shared" si="183"/>
        <v>0</v>
      </c>
      <c r="AB1946" s="1">
        <f t="shared" si="184"/>
        <v>0</v>
      </c>
      <c r="AC1946" s="1">
        <f t="shared" si="185"/>
        <v>0</v>
      </c>
      <c r="AD1946">
        <v>0</v>
      </c>
      <c r="AE1946">
        <v>1</v>
      </c>
      <c r="AF1946">
        <v>0</v>
      </c>
      <c r="AG1946">
        <v>0</v>
      </c>
      <c r="AH1946">
        <v>3</v>
      </c>
      <c r="AI1946">
        <v>1</v>
      </c>
      <c r="AJ1946">
        <v>414</v>
      </c>
      <c r="AK1946">
        <v>35</v>
      </c>
      <c r="AL1946">
        <v>0</v>
      </c>
      <c r="AM1946">
        <v>2</v>
      </c>
      <c r="AN1946">
        <v>1007</v>
      </c>
      <c r="AO1946">
        <v>14</v>
      </c>
      <c r="AP1946" s="1">
        <v>1</v>
      </c>
      <c r="AQ1946">
        <v>4767.3435021375699</v>
      </c>
      <c r="AR1946">
        <v>1</v>
      </c>
      <c r="AS1946">
        <v>0</v>
      </c>
      <c r="AT1946">
        <v>0</v>
      </c>
      <c r="AU1946">
        <v>0.56397531402779799</v>
      </c>
      <c r="AV1946">
        <v>0.14201639004650601</v>
      </c>
      <c r="BE1946">
        <v>3053.98</v>
      </c>
      <c r="BF1946">
        <v>1</v>
      </c>
      <c r="BG1946">
        <v>783.94</v>
      </c>
    </row>
    <row r="1947" spans="1:59" x14ac:dyDescent="0.3">
      <c r="A1947">
        <v>238</v>
      </c>
      <c r="B1947">
        <v>4</v>
      </c>
      <c r="C1947">
        <v>1628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2</v>
      </c>
      <c r="N1947" s="1">
        <v>0</v>
      </c>
      <c r="O1947">
        <v>8</v>
      </c>
      <c r="P1947">
        <v>0</v>
      </c>
      <c r="Q1947">
        <v>31442</v>
      </c>
      <c r="R1947">
        <v>57</v>
      </c>
      <c r="S1947">
        <v>1</v>
      </c>
      <c r="T1947">
        <v>1</v>
      </c>
      <c r="U1947">
        <v>0</v>
      </c>
      <c r="V1947">
        <v>0</v>
      </c>
      <c r="W1947">
        <v>1</v>
      </c>
      <c r="X1947" s="1">
        <f t="shared" si="180"/>
        <v>0</v>
      </c>
      <c r="Y1947" s="1">
        <f t="shared" si="181"/>
        <v>1</v>
      </c>
      <c r="Z1947" s="1">
        <f t="shared" si="182"/>
        <v>0</v>
      </c>
      <c r="AA1947" s="1">
        <f t="shared" si="183"/>
        <v>0</v>
      </c>
      <c r="AB1947" s="1">
        <f t="shared" si="184"/>
        <v>0</v>
      </c>
      <c r="AC1947" s="1">
        <f t="shared" si="185"/>
        <v>0</v>
      </c>
      <c r="AD1947">
        <v>0</v>
      </c>
      <c r="AE1947">
        <v>1</v>
      </c>
      <c r="AF1947">
        <v>0</v>
      </c>
      <c r="AG1947">
        <v>1</v>
      </c>
      <c r="AH1947">
        <v>2</v>
      </c>
      <c r="AI1947">
        <v>0</v>
      </c>
      <c r="AJ1947">
        <v>367</v>
      </c>
      <c r="AK1947">
        <v>31</v>
      </c>
      <c r="AL1947">
        <v>0</v>
      </c>
      <c r="AM1947">
        <v>0</v>
      </c>
      <c r="AN1947">
        <v>0</v>
      </c>
      <c r="AO1947">
        <v>4</v>
      </c>
      <c r="AP1947" s="1">
        <v>1</v>
      </c>
      <c r="AQ1947">
        <v>0</v>
      </c>
      <c r="AR1947">
        <v>0</v>
      </c>
      <c r="AS1947">
        <v>0</v>
      </c>
      <c r="AT1947">
        <v>0</v>
      </c>
      <c r="AU1947">
        <v>0.94236078284014901</v>
      </c>
      <c r="AV1947">
        <v>0.40118558052835002</v>
      </c>
      <c r="BC1947">
        <v>0.32203193667610203</v>
      </c>
      <c r="BD1947">
        <v>4.4618288519220703</v>
      </c>
      <c r="BE1947">
        <v>1177.1600000000001</v>
      </c>
      <c r="BF1947">
        <v>0</v>
      </c>
      <c r="BG1947">
        <v>0</v>
      </c>
    </row>
    <row r="1948" spans="1:59" x14ac:dyDescent="0.3">
      <c r="A1948">
        <v>230</v>
      </c>
      <c r="B1948">
        <v>0</v>
      </c>
      <c r="C1948">
        <v>1623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1</v>
      </c>
      <c r="L1948">
        <v>0</v>
      </c>
      <c r="M1948">
        <v>10</v>
      </c>
      <c r="N1948" s="1">
        <v>1</v>
      </c>
      <c r="O1948">
        <v>3</v>
      </c>
      <c r="P1948">
        <v>0</v>
      </c>
      <c r="Q1948">
        <v>30374</v>
      </c>
      <c r="R1948">
        <v>24</v>
      </c>
      <c r="S1948">
        <v>0</v>
      </c>
      <c r="T1948">
        <v>1</v>
      </c>
      <c r="U1948">
        <v>0</v>
      </c>
      <c r="V1948">
        <v>0</v>
      </c>
      <c r="W1948">
        <v>1</v>
      </c>
      <c r="X1948" s="1">
        <f t="shared" si="180"/>
        <v>0</v>
      </c>
      <c r="Y1948" s="1">
        <f t="shared" si="181"/>
        <v>1</v>
      </c>
      <c r="Z1948" s="1">
        <f t="shared" si="182"/>
        <v>0</v>
      </c>
      <c r="AA1948" s="1">
        <f t="shared" si="183"/>
        <v>0</v>
      </c>
      <c r="AB1948" s="1">
        <f t="shared" si="184"/>
        <v>0</v>
      </c>
      <c r="AC1948" s="1">
        <f t="shared" si="185"/>
        <v>0</v>
      </c>
      <c r="AD1948">
        <v>0</v>
      </c>
      <c r="AE1948">
        <v>1</v>
      </c>
      <c r="AF1948">
        <v>0</v>
      </c>
      <c r="AG1948">
        <v>0</v>
      </c>
      <c r="AH1948">
        <v>2</v>
      </c>
      <c r="AI1948">
        <v>0</v>
      </c>
      <c r="AJ1948">
        <v>330</v>
      </c>
      <c r="AK1948">
        <v>28</v>
      </c>
      <c r="AL1948">
        <v>0</v>
      </c>
      <c r="AM1948">
        <v>0</v>
      </c>
      <c r="AN1948">
        <v>0</v>
      </c>
      <c r="AO1948">
        <v>13</v>
      </c>
      <c r="AP1948" s="1">
        <v>1</v>
      </c>
      <c r="AQ1948">
        <v>0</v>
      </c>
      <c r="AR1948">
        <v>0</v>
      </c>
      <c r="AS1948">
        <v>0</v>
      </c>
      <c r="AT1948">
        <v>0</v>
      </c>
      <c r="AW1948">
        <v>0.91298007560009098</v>
      </c>
      <c r="AX1948">
        <v>0.86112505563547703</v>
      </c>
      <c r="AY1948">
        <v>0.33549641562551902</v>
      </c>
      <c r="AZ1948">
        <v>0.27322481149445799</v>
      </c>
      <c r="BE1948">
        <v>1859.64</v>
      </c>
      <c r="BF1948">
        <v>0</v>
      </c>
      <c r="BG1948">
        <v>0</v>
      </c>
    </row>
    <row r="1949" spans="1:59" x14ac:dyDescent="0.3">
      <c r="A1949">
        <v>7732</v>
      </c>
      <c r="B1949">
        <v>3154</v>
      </c>
      <c r="C1949">
        <v>3299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9</v>
      </c>
      <c r="N1949" s="1">
        <v>1</v>
      </c>
      <c r="O1949">
        <v>3</v>
      </c>
      <c r="P1949">
        <v>0</v>
      </c>
      <c r="Q1949">
        <v>36957</v>
      </c>
      <c r="R1949">
        <v>53</v>
      </c>
      <c r="S1949">
        <v>0</v>
      </c>
      <c r="T1949">
        <v>1</v>
      </c>
      <c r="U1949">
        <v>0</v>
      </c>
      <c r="V1949">
        <v>0</v>
      </c>
      <c r="W1949">
        <v>3</v>
      </c>
      <c r="X1949" s="1">
        <f t="shared" si="180"/>
        <v>0</v>
      </c>
      <c r="Y1949" s="1">
        <f t="shared" si="181"/>
        <v>0</v>
      </c>
      <c r="Z1949" s="1">
        <f t="shared" si="182"/>
        <v>0</v>
      </c>
      <c r="AA1949" s="1">
        <f t="shared" si="183"/>
        <v>1</v>
      </c>
      <c r="AB1949" s="1">
        <f t="shared" si="184"/>
        <v>0</v>
      </c>
      <c r="AC1949" s="1">
        <f t="shared" si="185"/>
        <v>0</v>
      </c>
      <c r="AD1949">
        <v>0</v>
      </c>
      <c r="AE1949">
        <v>1</v>
      </c>
      <c r="AF1949">
        <v>0</v>
      </c>
      <c r="AG1949">
        <v>0</v>
      </c>
      <c r="AH1949">
        <v>3</v>
      </c>
      <c r="AI1949">
        <v>1</v>
      </c>
      <c r="AJ1949">
        <v>125</v>
      </c>
      <c r="AK1949">
        <v>10</v>
      </c>
      <c r="AL1949">
        <v>0</v>
      </c>
      <c r="AM1949">
        <v>0</v>
      </c>
      <c r="AN1949">
        <v>0</v>
      </c>
      <c r="AO1949">
        <v>2</v>
      </c>
      <c r="AP1949" s="1">
        <v>1</v>
      </c>
      <c r="AQ1949">
        <v>0</v>
      </c>
      <c r="AR1949">
        <v>0</v>
      </c>
      <c r="AS1949">
        <v>0</v>
      </c>
      <c r="AT1949">
        <v>0</v>
      </c>
      <c r="BA1949">
        <v>0.86687329318778195</v>
      </c>
      <c r="BB1949">
        <v>0.72061520768653298</v>
      </c>
      <c r="BE1949">
        <v>3221.26</v>
      </c>
      <c r="BF1949">
        <v>1</v>
      </c>
      <c r="BG1949">
        <v>864</v>
      </c>
    </row>
    <row r="1950" spans="1:59" x14ac:dyDescent="0.3">
      <c r="A1950">
        <v>979</v>
      </c>
      <c r="B1950">
        <v>2394.5</v>
      </c>
      <c r="C1950">
        <v>4789</v>
      </c>
      <c r="D1950">
        <v>561</v>
      </c>
      <c r="E1950">
        <v>2</v>
      </c>
      <c r="F1950">
        <v>9500</v>
      </c>
      <c r="G1950">
        <v>1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7</v>
      </c>
      <c r="N1950" s="1">
        <v>1</v>
      </c>
      <c r="O1950">
        <v>9</v>
      </c>
      <c r="P1950">
        <v>1</v>
      </c>
      <c r="Q1950">
        <v>38262</v>
      </c>
      <c r="R1950">
        <v>33</v>
      </c>
      <c r="S1950">
        <v>0</v>
      </c>
      <c r="T1950">
        <v>1</v>
      </c>
      <c r="U1950">
        <v>0</v>
      </c>
      <c r="V1950">
        <v>0</v>
      </c>
      <c r="W1950">
        <v>1</v>
      </c>
      <c r="X1950" s="1">
        <f t="shared" si="180"/>
        <v>0</v>
      </c>
      <c r="Y1950" s="1">
        <f t="shared" si="181"/>
        <v>1</v>
      </c>
      <c r="Z1950" s="1">
        <f t="shared" si="182"/>
        <v>0</v>
      </c>
      <c r="AA1950" s="1">
        <f t="shared" si="183"/>
        <v>0</v>
      </c>
      <c r="AB1950" s="1">
        <f t="shared" si="184"/>
        <v>0</v>
      </c>
      <c r="AC1950" s="1">
        <f t="shared" si="185"/>
        <v>0</v>
      </c>
      <c r="AD1950">
        <v>0</v>
      </c>
      <c r="AE1950">
        <v>1</v>
      </c>
      <c r="AF1950">
        <v>1</v>
      </c>
      <c r="AG1950">
        <v>0</v>
      </c>
      <c r="AH1950">
        <v>3</v>
      </c>
      <c r="AI1950">
        <v>2</v>
      </c>
      <c r="AJ1950">
        <v>271</v>
      </c>
      <c r="AK1950">
        <v>23</v>
      </c>
      <c r="AL1950">
        <v>0</v>
      </c>
      <c r="AM1950">
        <v>0</v>
      </c>
      <c r="AN1950">
        <v>0</v>
      </c>
      <c r="AO1950">
        <v>98</v>
      </c>
      <c r="AP1950" s="1">
        <v>1</v>
      </c>
      <c r="AQ1950">
        <v>3713.7793867690102</v>
      </c>
      <c r="AR1950">
        <v>1</v>
      </c>
      <c r="AS1950">
        <v>0</v>
      </c>
      <c r="AT1950">
        <v>0</v>
      </c>
      <c r="AY1950">
        <v>0.88045225512690095</v>
      </c>
      <c r="AZ1950">
        <v>0.60111192447381401</v>
      </c>
      <c r="BE1950">
        <v>1729.65</v>
      </c>
      <c r="BF1950">
        <v>1</v>
      </c>
      <c r="BG1950">
        <v>453.81</v>
      </c>
    </row>
    <row r="1951" spans="1:59" x14ac:dyDescent="0.3">
      <c r="A1951">
        <v>227</v>
      </c>
      <c r="B1951">
        <v>0</v>
      </c>
      <c r="C1951">
        <v>1620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10</v>
      </c>
      <c r="N1951" s="1">
        <v>1</v>
      </c>
      <c r="O1951">
        <v>9</v>
      </c>
      <c r="P1951">
        <v>0</v>
      </c>
      <c r="Q1951">
        <v>34183</v>
      </c>
      <c r="R1951">
        <v>35</v>
      </c>
      <c r="S1951">
        <v>1</v>
      </c>
      <c r="T1951">
        <v>1</v>
      </c>
      <c r="U1951">
        <v>0</v>
      </c>
      <c r="V1951">
        <v>0</v>
      </c>
      <c r="W1951">
        <v>0</v>
      </c>
      <c r="X1951" s="1">
        <f t="shared" si="180"/>
        <v>1</v>
      </c>
      <c r="Y1951" s="1">
        <f t="shared" si="181"/>
        <v>0</v>
      </c>
      <c r="Z1951" s="1">
        <f t="shared" si="182"/>
        <v>0</v>
      </c>
      <c r="AA1951" s="1">
        <f t="shared" si="183"/>
        <v>0</v>
      </c>
      <c r="AB1951" s="1">
        <f t="shared" si="184"/>
        <v>0</v>
      </c>
      <c r="AC1951" s="1">
        <f t="shared" si="185"/>
        <v>0</v>
      </c>
      <c r="AD1951">
        <v>0</v>
      </c>
      <c r="AE1951">
        <v>1</v>
      </c>
      <c r="AF1951">
        <v>0</v>
      </c>
      <c r="AG1951">
        <v>0</v>
      </c>
      <c r="AH1951">
        <v>3</v>
      </c>
      <c r="AI1951">
        <v>1</v>
      </c>
      <c r="AL1951">
        <v>0</v>
      </c>
      <c r="AM1951">
        <v>0</v>
      </c>
      <c r="AN1951">
        <v>0</v>
      </c>
      <c r="AO1951">
        <v>4</v>
      </c>
      <c r="AP1951" s="1">
        <v>1</v>
      </c>
      <c r="AQ1951">
        <v>0</v>
      </c>
      <c r="AR1951">
        <v>0</v>
      </c>
      <c r="AS1951">
        <v>0</v>
      </c>
      <c r="AT1951">
        <v>0</v>
      </c>
      <c r="BB1951">
        <v>0.426237860495009</v>
      </c>
      <c r="BE1951">
        <v>1636.47</v>
      </c>
      <c r="BF1951">
        <v>0</v>
      </c>
      <c r="BG1951">
        <v>0</v>
      </c>
    </row>
    <row r="1952" spans="1:59" x14ac:dyDescent="0.3">
      <c r="A1952">
        <v>478</v>
      </c>
      <c r="B1952">
        <v>58</v>
      </c>
      <c r="C1952">
        <v>1822</v>
      </c>
      <c r="D1952">
        <v>0</v>
      </c>
      <c r="E1952">
        <v>0</v>
      </c>
      <c r="F1952">
        <v>1500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12</v>
      </c>
      <c r="N1952" s="1">
        <v>0</v>
      </c>
      <c r="O1952">
        <v>9</v>
      </c>
      <c r="P1952">
        <v>0</v>
      </c>
      <c r="Q1952">
        <v>23076</v>
      </c>
      <c r="R1952">
        <v>63</v>
      </c>
      <c r="S1952">
        <v>0</v>
      </c>
      <c r="T1952">
        <v>0</v>
      </c>
      <c r="U1952">
        <v>0</v>
      </c>
      <c r="V1952">
        <v>0</v>
      </c>
      <c r="W1952">
        <v>1</v>
      </c>
      <c r="X1952" s="1">
        <f t="shared" si="180"/>
        <v>0</v>
      </c>
      <c r="Y1952" s="1">
        <f t="shared" si="181"/>
        <v>1</v>
      </c>
      <c r="Z1952" s="1">
        <f t="shared" si="182"/>
        <v>0</v>
      </c>
      <c r="AA1952" s="1">
        <f t="shared" si="183"/>
        <v>0</v>
      </c>
      <c r="AB1952" s="1">
        <f t="shared" si="184"/>
        <v>0</v>
      </c>
      <c r="AC1952" s="1">
        <f t="shared" si="185"/>
        <v>0</v>
      </c>
      <c r="AD1952">
        <v>0</v>
      </c>
      <c r="AE1952">
        <v>1</v>
      </c>
      <c r="AF1952">
        <v>1</v>
      </c>
      <c r="AG1952">
        <v>1</v>
      </c>
      <c r="AH1952">
        <v>1</v>
      </c>
      <c r="AI1952">
        <v>0</v>
      </c>
      <c r="AJ1952">
        <v>323</v>
      </c>
      <c r="AK1952">
        <v>27</v>
      </c>
      <c r="AL1952">
        <v>0</v>
      </c>
      <c r="AM1952">
        <v>0</v>
      </c>
      <c r="AN1952">
        <v>0</v>
      </c>
      <c r="AO1952">
        <v>70</v>
      </c>
      <c r="AP1952" s="1">
        <v>0</v>
      </c>
      <c r="AQ1952">
        <v>0</v>
      </c>
      <c r="AR1952">
        <v>0</v>
      </c>
      <c r="AS1952">
        <v>1</v>
      </c>
      <c r="AT1952">
        <v>0</v>
      </c>
      <c r="AU1952">
        <v>8.9407937661845197E-2</v>
      </c>
      <c r="AV1952">
        <v>0.108185701413514</v>
      </c>
      <c r="AY1952">
        <v>0.29566037028854297</v>
      </c>
      <c r="AZ1952">
        <v>0.78827152733207795</v>
      </c>
      <c r="BA1952">
        <v>0.75150479997198605</v>
      </c>
      <c r="BB1952">
        <v>0.56693577176317</v>
      </c>
      <c r="BC1952">
        <v>0.50325452478213395</v>
      </c>
      <c r="BD1952">
        <v>9.1259968753668002</v>
      </c>
      <c r="BE1952">
        <v>1269.74</v>
      </c>
      <c r="BF1952">
        <v>0</v>
      </c>
      <c r="BG1952">
        <v>0</v>
      </c>
    </row>
    <row r="1953" spans="1:59" x14ac:dyDescent="0.3">
      <c r="A1953">
        <v>233</v>
      </c>
      <c r="B1953">
        <v>2</v>
      </c>
      <c r="C1953">
        <v>1638</v>
      </c>
      <c r="D1953">
        <v>0</v>
      </c>
      <c r="E1953">
        <v>0</v>
      </c>
      <c r="F1953">
        <v>2500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2</v>
      </c>
      <c r="N1953" s="1">
        <v>1</v>
      </c>
      <c r="O1953">
        <v>9</v>
      </c>
      <c r="P1953">
        <v>0</v>
      </c>
      <c r="R1953">
        <v>25</v>
      </c>
      <c r="S1953">
        <v>0</v>
      </c>
      <c r="T1953">
        <v>1</v>
      </c>
      <c r="U1953">
        <v>0</v>
      </c>
      <c r="V1953">
        <v>0</v>
      </c>
      <c r="W1953">
        <v>1</v>
      </c>
      <c r="X1953" s="1">
        <f t="shared" si="180"/>
        <v>0</v>
      </c>
      <c r="Y1953" s="1">
        <f t="shared" si="181"/>
        <v>1</v>
      </c>
      <c r="Z1953" s="1">
        <f t="shared" si="182"/>
        <v>0</v>
      </c>
      <c r="AA1953" s="1">
        <f t="shared" si="183"/>
        <v>0</v>
      </c>
      <c r="AB1953" s="1">
        <f t="shared" si="184"/>
        <v>0</v>
      </c>
      <c r="AC1953" s="1">
        <f t="shared" si="185"/>
        <v>0</v>
      </c>
      <c r="AD1953">
        <v>0</v>
      </c>
      <c r="AE1953">
        <v>0</v>
      </c>
      <c r="AF1953">
        <v>0</v>
      </c>
      <c r="AG1953">
        <v>0</v>
      </c>
      <c r="AH1953">
        <v>2</v>
      </c>
      <c r="AI1953">
        <v>0</v>
      </c>
      <c r="AJ1953">
        <v>12</v>
      </c>
      <c r="AK1953">
        <v>1</v>
      </c>
      <c r="AL1953">
        <v>0</v>
      </c>
      <c r="AM1953">
        <v>0</v>
      </c>
      <c r="AN1953">
        <v>0</v>
      </c>
      <c r="AO1953">
        <v>1</v>
      </c>
      <c r="AP1953" s="1">
        <v>1</v>
      </c>
      <c r="AQ1953">
        <v>0</v>
      </c>
      <c r="AR1953">
        <v>0</v>
      </c>
      <c r="AS1953">
        <v>0</v>
      </c>
      <c r="AT1953">
        <v>0</v>
      </c>
      <c r="BE1953">
        <v>2860.45</v>
      </c>
      <c r="BF1953">
        <v>0</v>
      </c>
      <c r="BG1953">
        <v>0</v>
      </c>
    </row>
    <row r="1954" spans="1:59" x14ac:dyDescent="0.3">
      <c r="A1954">
        <v>3411</v>
      </c>
      <c r="B1954">
        <v>1299</v>
      </c>
      <c r="C1954">
        <v>2195</v>
      </c>
      <c r="D1954">
        <v>0</v>
      </c>
      <c r="E1954">
        <v>0</v>
      </c>
      <c r="F1954">
        <v>5000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7</v>
      </c>
      <c r="N1954" s="1">
        <v>1</v>
      </c>
      <c r="O1954">
        <v>3</v>
      </c>
      <c r="P1954">
        <v>0</v>
      </c>
      <c r="Q1954">
        <v>23785</v>
      </c>
      <c r="R1954">
        <v>63</v>
      </c>
      <c r="S1954">
        <v>1</v>
      </c>
      <c r="T1954">
        <v>1</v>
      </c>
      <c r="U1954">
        <v>0</v>
      </c>
      <c r="V1954">
        <v>0</v>
      </c>
      <c r="W1954">
        <v>2</v>
      </c>
      <c r="X1954" s="1">
        <f t="shared" si="180"/>
        <v>0</v>
      </c>
      <c r="Y1954" s="1">
        <f t="shared" si="181"/>
        <v>0</v>
      </c>
      <c r="Z1954" s="1">
        <f t="shared" si="182"/>
        <v>1</v>
      </c>
      <c r="AA1954" s="1">
        <f t="shared" si="183"/>
        <v>0</v>
      </c>
      <c r="AB1954" s="1">
        <f t="shared" si="184"/>
        <v>0</v>
      </c>
      <c r="AC1954" s="1">
        <f t="shared" si="185"/>
        <v>0</v>
      </c>
      <c r="AD1954">
        <v>0</v>
      </c>
      <c r="AE1954">
        <v>1</v>
      </c>
      <c r="AF1954">
        <v>0</v>
      </c>
      <c r="AG1954">
        <v>0</v>
      </c>
      <c r="AH1954">
        <v>1</v>
      </c>
      <c r="AI1954">
        <v>0</v>
      </c>
      <c r="AJ1954">
        <v>350</v>
      </c>
      <c r="AK1954">
        <v>29</v>
      </c>
      <c r="AL1954">
        <v>0</v>
      </c>
      <c r="AM1954">
        <v>0</v>
      </c>
      <c r="AN1954">
        <v>0</v>
      </c>
      <c r="AO1954">
        <v>26</v>
      </c>
      <c r="AP1954" s="1">
        <v>1</v>
      </c>
      <c r="AQ1954">
        <v>0</v>
      </c>
      <c r="AR1954">
        <v>0</v>
      </c>
      <c r="AS1954">
        <v>1</v>
      </c>
      <c r="AT1954">
        <v>0</v>
      </c>
      <c r="AU1954">
        <v>0.96889983706549898</v>
      </c>
      <c r="AV1954">
        <v>0.95864362066287401</v>
      </c>
      <c r="BE1954">
        <v>1333.04</v>
      </c>
      <c r="BF1954">
        <v>1</v>
      </c>
      <c r="BG1954">
        <v>837.45</v>
      </c>
    </row>
    <row r="1955" spans="1:59" x14ac:dyDescent="0.3">
      <c r="A1955">
        <v>2613</v>
      </c>
      <c r="B1955">
        <v>157</v>
      </c>
      <c r="C1955">
        <v>3839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10</v>
      </c>
      <c r="N1955" s="1">
        <v>1</v>
      </c>
      <c r="O1955">
        <v>8</v>
      </c>
      <c r="P1955">
        <v>0</v>
      </c>
      <c r="Q1955">
        <v>32405</v>
      </c>
      <c r="R1955">
        <v>56</v>
      </c>
      <c r="S1955">
        <v>0</v>
      </c>
      <c r="T1955">
        <v>1</v>
      </c>
      <c r="U1955">
        <v>0</v>
      </c>
      <c r="V1955">
        <v>0</v>
      </c>
      <c r="W1955">
        <v>2</v>
      </c>
      <c r="X1955" s="1">
        <f t="shared" si="180"/>
        <v>0</v>
      </c>
      <c r="Y1955" s="1">
        <f t="shared" si="181"/>
        <v>0</v>
      </c>
      <c r="Z1955" s="1">
        <f t="shared" si="182"/>
        <v>1</v>
      </c>
      <c r="AA1955" s="1">
        <f t="shared" si="183"/>
        <v>0</v>
      </c>
      <c r="AB1955" s="1">
        <f t="shared" si="184"/>
        <v>0</v>
      </c>
      <c r="AC1955" s="1">
        <f t="shared" si="185"/>
        <v>0</v>
      </c>
      <c r="AD1955">
        <v>0</v>
      </c>
      <c r="AE1955">
        <v>0</v>
      </c>
      <c r="AF1955">
        <v>0</v>
      </c>
      <c r="AG1955">
        <v>0</v>
      </c>
      <c r="AH1955">
        <v>2</v>
      </c>
      <c r="AI1955">
        <v>0</v>
      </c>
      <c r="AJ1955">
        <v>473</v>
      </c>
      <c r="AK1955">
        <v>39</v>
      </c>
      <c r="AL1955">
        <v>0</v>
      </c>
      <c r="AM1955">
        <v>0</v>
      </c>
      <c r="AN1955">
        <v>0</v>
      </c>
      <c r="AO1955">
        <v>9</v>
      </c>
      <c r="AP1955" s="1">
        <v>1</v>
      </c>
      <c r="AQ1955">
        <v>0</v>
      </c>
      <c r="AR1955">
        <v>0</v>
      </c>
      <c r="AS1955">
        <v>1</v>
      </c>
      <c r="AT1955">
        <v>0</v>
      </c>
      <c r="BE1955">
        <v>1869.93</v>
      </c>
      <c r="BF1955">
        <v>1</v>
      </c>
      <c r="BG1955">
        <v>463.21</v>
      </c>
    </row>
    <row r="1956" spans="1:59" x14ac:dyDescent="0.3">
      <c r="A1956">
        <v>1570</v>
      </c>
      <c r="B1956">
        <v>536</v>
      </c>
      <c r="C1956">
        <v>2288</v>
      </c>
      <c r="D1956">
        <v>0</v>
      </c>
      <c r="E1956">
        <v>0</v>
      </c>
      <c r="F1956">
        <v>3000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5</v>
      </c>
      <c r="N1956" s="1">
        <v>1</v>
      </c>
      <c r="O1956">
        <v>1</v>
      </c>
      <c r="P1956">
        <v>0</v>
      </c>
      <c r="Q1956">
        <v>39097</v>
      </c>
      <c r="R1956">
        <v>49</v>
      </c>
      <c r="S1956">
        <v>1</v>
      </c>
      <c r="T1956">
        <v>1</v>
      </c>
      <c r="U1956">
        <v>0</v>
      </c>
      <c r="V1956">
        <v>0</v>
      </c>
      <c r="W1956">
        <v>1</v>
      </c>
      <c r="X1956" s="1">
        <f t="shared" si="180"/>
        <v>0</v>
      </c>
      <c r="Y1956" s="1">
        <f t="shared" si="181"/>
        <v>1</v>
      </c>
      <c r="Z1956" s="1">
        <f t="shared" si="182"/>
        <v>0</v>
      </c>
      <c r="AA1956" s="1">
        <f t="shared" si="183"/>
        <v>0</v>
      </c>
      <c r="AB1956" s="1">
        <f t="shared" si="184"/>
        <v>0</v>
      </c>
      <c r="AC1956" s="1">
        <f t="shared" si="185"/>
        <v>0</v>
      </c>
      <c r="AD1956">
        <v>0</v>
      </c>
      <c r="AE1956">
        <v>1</v>
      </c>
      <c r="AF1956">
        <v>0</v>
      </c>
      <c r="AG1956">
        <v>0</v>
      </c>
      <c r="AH1956">
        <v>3</v>
      </c>
      <c r="AI1956">
        <v>0</v>
      </c>
      <c r="AJ1956">
        <v>285</v>
      </c>
      <c r="AK1956">
        <v>24</v>
      </c>
      <c r="AL1956">
        <v>0</v>
      </c>
      <c r="AM1956">
        <v>1</v>
      </c>
      <c r="AN1956">
        <v>0</v>
      </c>
      <c r="AO1956">
        <v>13</v>
      </c>
      <c r="AP1956" s="1">
        <v>0</v>
      </c>
      <c r="AQ1956">
        <v>0</v>
      </c>
      <c r="AR1956">
        <v>0</v>
      </c>
      <c r="AS1956">
        <v>0</v>
      </c>
      <c r="AT1956">
        <v>0</v>
      </c>
      <c r="BA1956">
        <v>0.119853112234532</v>
      </c>
      <c r="BB1956">
        <v>0.47994803494646898</v>
      </c>
      <c r="BE1956">
        <v>2364.41</v>
      </c>
      <c r="BF1956">
        <v>0</v>
      </c>
      <c r="BG1956">
        <v>0</v>
      </c>
    </row>
    <row r="1957" spans="1:59" x14ac:dyDescent="0.3">
      <c r="A1957">
        <v>227</v>
      </c>
      <c r="B1957">
        <v>0</v>
      </c>
      <c r="C1957">
        <v>1620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3</v>
      </c>
      <c r="N1957" s="1">
        <v>1</v>
      </c>
      <c r="O1957">
        <v>7</v>
      </c>
      <c r="P1957">
        <v>0</v>
      </c>
      <c r="Q1957">
        <v>20611</v>
      </c>
      <c r="R1957">
        <v>24</v>
      </c>
      <c r="S1957">
        <v>0</v>
      </c>
      <c r="T1957">
        <v>0</v>
      </c>
      <c r="U1957">
        <v>0</v>
      </c>
      <c r="V1957">
        <v>0</v>
      </c>
      <c r="W1957">
        <v>1</v>
      </c>
      <c r="X1957" s="1">
        <f t="shared" si="180"/>
        <v>0</v>
      </c>
      <c r="Y1957" s="1">
        <f t="shared" si="181"/>
        <v>1</v>
      </c>
      <c r="Z1957" s="1">
        <f t="shared" si="182"/>
        <v>0</v>
      </c>
      <c r="AA1957" s="1">
        <f t="shared" si="183"/>
        <v>0</v>
      </c>
      <c r="AB1957" s="1">
        <f t="shared" si="184"/>
        <v>0</v>
      </c>
      <c r="AC1957" s="1">
        <f t="shared" si="185"/>
        <v>0</v>
      </c>
      <c r="AD1957">
        <v>0</v>
      </c>
      <c r="AE1957">
        <v>0</v>
      </c>
      <c r="AF1957">
        <v>0</v>
      </c>
      <c r="AG1957">
        <v>0</v>
      </c>
      <c r="AH1957">
        <v>2</v>
      </c>
      <c r="AI1957">
        <v>1</v>
      </c>
      <c r="AJ1957">
        <v>84</v>
      </c>
      <c r="AK1957">
        <v>7</v>
      </c>
      <c r="AL1957">
        <v>0</v>
      </c>
      <c r="AM1957">
        <v>0</v>
      </c>
      <c r="AN1957">
        <v>0</v>
      </c>
      <c r="AO1957">
        <v>4</v>
      </c>
      <c r="AP1957" s="1">
        <v>0</v>
      </c>
      <c r="AQ1957">
        <v>0</v>
      </c>
      <c r="AR1957">
        <v>0</v>
      </c>
      <c r="AS1957">
        <v>0</v>
      </c>
      <c r="AT1957">
        <v>0</v>
      </c>
      <c r="BE1957">
        <v>1088.5899999999999</v>
      </c>
      <c r="BF1957">
        <v>0</v>
      </c>
      <c r="BG1957">
        <v>0</v>
      </c>
    </row>
    <row r="1958" spans="1:59" x14ac:dyDescent="0.3">
      <c r="A1958">
        <v>826</v>
      </c>
      <c r="B1958">
        <v>212</v>
      </c>
      <c r="C1958">
        <v>1768</v>
      </c>
      <c r="D1958">
        <v>0</v>
      </c>
      <c r="E1958">
        <v>0</v>
      </c>
      <c r="F1958">
        <v>11000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4</v>
      </c>
      <c r="N1958" s="1">
        <v>1</v>
      </c>
      <c r="O1958">
        <v>9</v>
      </c>
      <c r="P1958">
        <v>0</v>
      </c>
      <c r="Q1958">
        <v>32646</v>
      </c>
      <c r="R1958">
        <v>61</v>
      </c>
      <c r="S1958">
        <v>0</v>
      </c>
      <c r="T1958">
        <v>1</v>
      </c>
      <c r="U1958">
        <v>0</v>
      </c>
      <c r="V1958">
        <v>0</v>
      </c>
      <c r="W1958">
        <v>1</v>
      </c>
      <c r="X1958" s="1">
        <f t="shared" si="180"/>
        <v>0</v>
      </c>
      <c r="Y1958" s="1">
        <f t="shared" si="181"/>
        <v>1</v>
      </c>
      <c r="Z1958" s="1">
        <f t="shared" si="182"/>
        <v>0</v>
      </c>
      <c r="AA1958" s="1">
        <f t="shared" si="183"/>
        <v>0</v>
      </c>
      <c r="AB1958" s="1">
        <f t="shared" si="184"/>
        <v>0</v>
      </c>
      <c r="AC1958" s="1">
        <f t="shared" si="185"/>
        <v>0</v>
      </c>
      <c r="AD1958">
        <v>0</v>
      </c>
      <c r="AE1958">
        <v>1</v>
      </c>
      <c r="AF1958">
        <v>0</v>
      </c>
      <c r="AG1958">
        <v>0</v>
      </c>
      <c r="AH1958">
        <v>1</v>
      </c>
      <c r="AI1958">
        <v>0</v>
      </c>
      <c r="AJ1958">
        <v>326</v>
      </c>
      <c r="AK1958">
        <v>27</v>
      </c>
      <c r="AL1958">
        <v>0</v>
      </c>
      <c r="AM1958">
        <v>0</v>
      </c>
      <c r="AN1958">
        <v>0</v>
      </c>
      <c r="AO1958">
        <v>26</v>
      </c>
      <c r="AP1958" s="1">
        <v>0</v>
      </c>
      <c r="AQ1958">
        <v>0</v>
      </c>
      <c r="AR1958">
        <v>0</v>
      </c>
      <c r="AS1958">
        <v>1</v>
      </c>
      <c r="AT1958">
        <v>0</v>
      </c>
      <c r="BE1958">
        <v>1303.82</v>
      </c>
      <c r="BF1958">
        <v>0</v>
      </c>
      <c r="BG1958">
        <v>0</v>
      </c>
    </row>
    <row r="1959" spans="1:59" x14ac:dyDescent="0.3">
      <c r="A1959">
        <v>473</v>
      </c>
      <c r="B1959">
        <v>0</v>
      </c>
      <c r="C1959">
        <v>1832</v>
      </c>
      <c r="D1959">
        <v>0</v>
      </c>
      <c r="E1959">
        <v>0</v>
      </c>
      <c r="F1959">
        <v>1500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6</v>
      </c>
      <c r="N1959" s="1">
        <v>0</v>
      </c>
      <c r="O1959">
        <v>6</v>
      </c>
      <c r="P1959">
        <v>1</v>
      </c>
      <c r="Q1959">
        <v>25001</v>
      </c>
      <c r="R1959">
        <v>73</v>
      </c>
      <c r="S1959">
        <v>0</v>
      </c>
      <c r="T1959">
        <v>1</v>
      </c>
      <c r="U1959">
        <v>0</v>
      </c>
      <c r="V1959">
        <v>0</v>
      </c>
      <c r="W1959">
        <v>1</v>
      </c>
      <c r="X1959" s="1">
        <f t="shared" si="180"/>
        <v>0</v>
      </c>
      <c r="Y1959" s="1">
        <f t="shared" si="181"/>
        <v>1</v>
      </c>
      <c r="Z1959" s="1">
        <f t="shared" si="182"/>
        <v>0</v>
      </c>
      <c r="AA1959" s="1">
        <f t="shared" si="183"/>
        <v>0</v>
      </c>
      <c r="AB1959" s="1">
        <f t="shared" si="184"/>
        <v>0</v>
      </c>
      <c r="AC1959" s="1">
        <f t="shared" si="185"/>
        <v>0</v>
      </c>
      <c r="AD1959">
        <v>0</v>
      </c>
      <c r="AE1959">
        <v>1</v>
      </c>
      <c r="AF1959">
        <v>0</v>
      </c>
      <c r="AG1959">
        <v>0</v>
      </c>
      <c r="AH1959">
        <v>1</v>
      </c>
      <c r="AI1959">
        <v>0</v>
      </c>
      <c r="AJ1959">
        <v>213</v>
      </c>
      <c r="AK1959">
        <v>18</v>
      </c>
      <c r="AL1959">
        <v>0</v>
      </c>
      <c r="AM1959">
        <v>0</v>
      </c>
      <c r="AN1959">
        <v>0</v>
      </c>
      <c r="AO1959">
        <v>4</v>
      </c>
      <c r="AP1959" s="1">
        <v>1</v>
      </c>
      <c r="AQ1959">
        <v>0</v>
      </c>
      <c r="AR1959">
        <v>0</v>
      </c>
      <c r="AS1959">
        <v>1</v>
      </c>
      <c r="AT1959">
        <v>0</v>
      </c>
      <c r="AW1959">
        <v>0.579815755290225</v>
      </c>
      <c r="AX1959">
        <v>0.97049759717277395</v>
      </c>
      <c r="AY1959">
        <v>0.13412837065031999</v>
      </c>
      <c r="AZ1959">
        <v>0.166276578302197</v>
      </c>
      <c r="BE1959">
        <v>2710.11</v>
      </c>
      <c r="BF1959">
        <v>0</v>
      </c>
      <c r="BG1959">
        <v>0</v>
      </c>
    </row>
    <row r="1960" spans="1:59" x14ac:dyDescent="0.3">
      <c r="A1960">
        <v>1707</v>
      </c>
      <c r="B1960">
        <v>26</v>
      </c>
      <c r="C1960">
        <v>2871</v>
      </c>
      <c r="D1960">
        <v>0</v>
      </c>
      <c r="E1960">
        <v>0</v>
      </c>
      <c r="F1960">
        <v>6000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9</v>
      </c>
      <c r="N1960" s="1">
        <v>1</v>
      </c>
      <c r="O1960">
        <v>14</v>
      </c>
      <c r="P1960">
        <v>0</v>
      </c>
      <c r="Q1960">
        <v>28743</v>
      </c>
      <c r="R1960">
        <v>29</v>
      </c>
      <c r="S1960">
        <v>1</v>
      </c>
      <c r="T1960">
        <v>1</v>
      </c>
      <c r="U1960">
        <v>0</v>
      </c>
      <c r="V1960">
        <v>0</v>
      </c>
      <c r="W1960">
        <v>1</v>
      </c>
      <c r="X1960" s="1">
        <f t="shared" si="180"/>
        <v>0</v>
      </c>
      <c r="Y1960" s="1">
        <f t="shared" si="181"/>
        <v>1</v>
      </c>
      <c r="Z1960" s="1">
        <f t="shared" si="182"/>
        <v>0</v>
      </c>
      <c r="AA1960" s="1">
        <f t="shared" si="183"/>
        <v>0</v>
      </c>
      <c r="AB1960" s="1">
        <f t="shared" si="184"/>
        <v>0</v>
      </c>
      <c r="AC1960" s="1">
        <f t="shared" si="185"/>
        <v>0</v>
      </c>
      <c r="AD1960">
        <v>0</v>
      </c>
      <c r="AE1960">
        <v>1</v>
      </c>
      <c r="AF1960">
        <v>1</v>
      </c>
      <c r="AG1960">
        <v>0</v>
      </c>
      <c r="AH1960">
        <v>3</v>
      </c>
      <c r="AI1960">
        <v>0</v>
      </c>
      <c r="AJ1960">
        <v>203</v>
      </c>
      <c r="AK1960">
        <v>17</v>
      </c>
      <c r="AL1960">
        <v>0</v>
      </c>
      <c r="AM1960">
        <v>0</v>
      </c>
      <c r="AN1960">
        <v>0</v>
      </c>
      <c r="AO1960">
        <v>2</v>
      </c>
      <c r="AP1960" s="1">
        <v>0</v>
      </c>
      <c r="AQ1960">
        <v>0</v>
      </c>
      <c r="AR1960">
        <v>0</v>
      </c>
      <c r="AS1960">
        <v>0</v>
      </c>
      <c r="AT1960">
        <v>0</v>
      </c>
      <c r="AU1960">
        <v>0.37404773946791797</v>
      </c>
      <c r="AV1960">
        <v>6.7545916267763698E-2</v>
      </c>
      <c r="BE1960">
        <v>1335.61</v>
      </c>
      <c r="BF1960">
        <v>0</v>
      </c>
      <c r="BG1960">
        <v>0</v>
      </c>
    </row>
    <row r="1961" spans="1:59" x14ac:dyDescent="0.3">
      <c r="A1961">
        <v>227</v>
      </c>
      <c r="B1961">
        <v>0</v>
      </c>
      <c r="C1961">
        <v>1620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3</v>
      </c>
      <c r="N1961" s="1">
        <v>1</v>
      </c>
      <c r="O1961">
        <v>3</v>
      </c>
      <c r="P1961">
        <v>0</v>
      </c>
      <c r="Q1961">
        <v>41444</v>
      </c>
      <c r="R1961">
        <v>42</v>
      </c>
      <c r="S1961">
        <v>0</v>
      </c>
      <c r="T1961">
        <v>1</v>
      </c>
      <c r="U1961">
        <v>0</v>
      </c>
      <c r="V1961">
        <v>0</v>
      </c>
      <c r="W1961">
        <v>1</v>
      </c>
      <c r="X1961" s="1">
        <f t="shared" si="180"/>
        <v>0</v>
      </c>
      <c r="Y1961" s="1">
        <f t="shared" si="181"/>
        <v>1</v>
      </c>
      <c r="Z1961" s="1">
        <f t="shared" si="182"/>
        <v>0</v>
      </c>
      <c r="AA1961" s="1">
        <f t="shared" si="183"/>
        <v>0</v>
      </c>
      <c r="AB1961" s="1">
        <f t="shared" si="184"/>
        <v>0</v>
      </c>
      <c r="AC1961" s="1">
        <f t="shared" si="185"/>
        <v>0</v>
      </c>
      <c r="AD1961">
        <v>0</v>
      </c>
      <c r="AE1961">
        <v>1</v>
      </c>
      <c r="AF1961">
        <v>0</v>
      </c>
      <c r="AG1961">
        <v>0</v>
      </c>
      <c r="AH1961">
        <v>2</v>
      </c>
      <c r="AI1961">
        <v>0</v>
      </c>
      <c r="AJ1961">
        <v>11</v>
      </c>
      <c r="AK1961">
        <v>1</v>
      </c>
      <c r="AL1961">
        <v>0</v>
      </c>
      <c r="AM1961">
        <v>0</v>
      </c>
      <c r="AN1961">
        <v>0</v>
      </c>
      <c r="AO1961">
        <v>2</v>
      </c>
      <c r="AP1961" s="1">
        <v>1</v>
      </c>
      <c r="AQ1961">
        <v>0</v>
      </c>
      <c r="AR1961">
        <v>0</v>
      </c>
      <c r="AS1961">
        <v>0</v>
      </c>
      <c r="AT1961">
        <v>0</v>
      </c>
      <c r="AY1961">
        <v>0.296353828078675</v>
      </c>
      <c r="AZ1961">
        <v>0.30457344087018801</v>
      </c>
      <c r="BE1961">
        <v>2467.8000000000002</v>
      </c>
      <c r="BF1961">
        <v>0</v>
      </c>
      <c r="BG1961">
        <v>0</v>
      </c>
    </row>
    <row r="1962" spans="1:59" x14ac:dyDescent="0.3">
      <c r="A1962">
        <v>227</v>
      </c>
      <c r="B1962">
        <v>0</v>
      </c>
      <c r="C1962">
        <v>1634</v>
      </c>
      <c r="D1962">
        <v>0</v>
      </c>
      <c r="E1962">
        <v>0</v>
      </c>
      <c r="F1962">
        <v>1500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8</v>
      </c>
      <c r="N1962" s="1">
        <v>1</v>
      </c>
      <c r="O1962">
        <v>6</v>
      </c>
      <c r="P1962">
        <v>0</v>
      </c>
      <c r="Q1962">
        <v>32013</v>
      </c>
      <c r="R1962">
        <v>42</v>
      </c>
      <c r="S1962">
        <v>1</v>
      </c>
      <c r="T1962">
        <v>0</v>
      </c>
      <c r="U1962">
        <v>0</v>
      </c>
      <c r="V1962">
        <v>0</v>
      </c>
      <c r="W1962">
        <v>1</v>
      </c>
      <c r="X1962" s="1">
        <f t="shared" si="180"/>
        <v>0</v>
      </c>
      <c r="Y1962" s="1">
        <f t="shared" si="181"/>
        <v>1</v>
      </c>
      <c r="Z1962" s="1">
        <f t="shared" si="182"/>
        <v>0</v>
      </c>
      <c r="AA1962" s="1">
        <f t="shared" si="183"/>
        <v>0</v>
      </c>
      <c r="AB1962" s="1">
        <f t="shared" si="184"/>
        <v>0</v>
      </c>
      <c r="AC1962" s="1">
        <f t="shared" si="185"/>
        <v>0</v>
      </c>
      <c r="AD1962">
        <v>0</v>
      </c>
      <c r="AE1962">
        <v>0</v>
      </c>
      <c r="AF1962">
        <v>0</v>
      </c>
      <c r="AG1962">
        <v>0</v>
      </c>
      <c r="AH1962">
        <v>2</v>
      </c>
      <c r="AI1962">
        <v>0</v>
      </c>
      <c r="AJ1962">
        <v>65</v>
      </c>
      <c r="AK1962">
        <v>5</v>
      </c>
      <c r="AL1962">
        <v>0</v>
      </c>
      <c r="AM1962">
        <v>0</v>
      </c>
      <c r="AN1962">
        <v>0</v>
      </c>
      <c r="AO1962">
        <v>29</v>
      </c>
      <c r="AP1962" s="1">
        <v>1</v>
      </c>
      <c r="AQ1962">
        <v>0</v>
      </c>
      <c r="AR1962">
        <v>0</v>
      </c>
      <c r="AS1962">
        <v>0</v>
      </c>
      <c r="AT1962">
        <v>0</v>
      </c>
      <c r="BD1962">
        <v>9.9444818757115101</v>
      </c>
      <c r="BE1962">
        <v>1513.45</v>
      </c>
      <c r="BF1962">
        <v>0</v>
      </c>
      <c r="BG1962">
        <v>0</v>
      </c>
    </row>
    <row r="1963" spans="1:59" x14ac:dyDescent="0.3">
      <c r="A1963">
        <v>2635</v>
      </c>
      <c r="B1963">
        <v>1341.5</v>
      </c>
      <c r="C1963">
        <v>2683</v>
      </c>
      <c r="D1963">
        <v>0</v>
      </c>
      <c r="E1963">
        <v>1</v>
      </c>
      <c r="F1963">
        <v>15000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5</v>
      </c>
      <c r="N1963" s="1">
        <v>1</v>
      </c>
      <c r="O1963">
        <v>1</v>
      </c>
      <c r="P1963">
        <v>1</v>
      </c>
      <c r="Q1963">
        <v>31839</v>
      </c>
      <c r="R1963">
        <v>53</v>
      </c>
      <c r="S1963">
        <v>1</v>
      </c>
      <c r="T1963">
        <v>1</v>
      </c>
      <c r="U1963">
        <v>0</v>
      </c>
      <c r="V1963">
        <v>1</v>
      </c>
      <c r="W1963">
        <v>1</v>
      </c>
      <c r="X1963" s="1">
        <f t="shared" si="180"/>
        <v>0</v>
      </c>
      <c r="Y1963" s="1">
        <f t="shared" si="181"/>
        <v>1</v>
      </c>
      <c r="Z1963" s="1">
        <f t="shared" si="182"/>
        <v>0</v>
      </c>
      <c r="AA1963" s="1">
        <f t="shared" si="183"/>
        <v>0</v>
      </c>
      <c r="AB1963" s="1">
        <f t="shared" si="184"/>
        <v>0</v>
      </c>
      <c r="AC1963" s="1">
        <f t="shared" si="185"/>
        <v>0</v>
      </c>
      <c r="AD1963">
        <v>0</v>
      </c>
      <c r="AE1963">
        <v>1</v>
      </c>
      <c r="AF1963">
        <v>1</v>
      </c>
      <c r="AG1963">
        <v>0</v>
      </c>
      <c r="AH1963">
        <v>3</v>
      </c>
      <c r="AI1963">
        <v>0</v>
      </c>
      <c r="AJ1963">
        <v>436</v>
      </c>
      <c r="AK1963">
        <v>36</v>
      </c>
      <c r="AL1963">
        <v>0</v>
      </c>
      <c r="AM1963">
        <v>1</v>
      </c>
      <c r="AN1963">
        <v>0</v>
      </c>
      <c r="AO1963">
        <v>89</v>
      </c>
      <c r="AP1963" s="1">
        <v>1</v>
      </c>
      <c r="AQ1963">
        <v>0</v>
      </c>
      <c r="AR1963">
        <v>0</v>
      </c>
      <c r="AS1963">
        <v>0</v>
      </c>
      <c r="AT1963">
        <v>0</v>
      </c>
      <c r="AU1963">
        <v>0.97409047449146102</v>
      </c>
      <c r="AV1963">
        <v>0.92617147498682095</v>
      </c>
      <c r="AY1963">
        <v>0.74426551955763198</v>
      </c>
      <c r="AZ1963">
        <v>0.54775980210388397</v>
      </c>
      <c r="BA1963">
        <v>0.73821756329334498</v>
      </c>
      <c r="BB1963">
        <v>0.77295018358401402</v>
      </c>
      <c r="BE1963">
        <v>4694.3500000000004</v>
      </c>
      <c r="BF1963">
        <v>0</v>
      </c>
      <c r="BG1963">
        <v>0</v>
      </c>
    </row>
    <row r="1964" spans="1:59" x14ac:dyDescent="0.3">
      <c r="A1964">
        <v>19793</v>
      </c>
      <c r="B1964">
        <v>6235</v>
      </c>
      <c r="C1964">
        <v>8783</v>
      </c>
      <c r="D1964">
        <v>0</v>
      </c>
      <c r="E1964">
        <v>0</v>
      </c>
      <c r="F1964">
        <v>3500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0</v>
      </c>
      <c r="M1964">
        <v>9</v>
      </c>
      <c r="N1964" s="1">
        <v>1</v>
      </c>
      <c r="O1964">
        <v>13</v>
      </c>
      <c r="P1964">
        <v>1</v>
      </c>
      <c r="Q1964">
        <v>36910</v>
      </c>
      <c r="R1964">
        <v>56</v>
      </c>
      <c r="S1964">
        <v>0</v>
      </c>
      <c r="T1964">
        <v>1</v>
      </c>
      <c r="U1964">
        <v>1</v>
      </c>
      <c r="V1964">
        <v>0</v>
      </c>
      <c r="W1964">
        <v>3</v>
      </c>
      <c r="X1964" s="1">
        <f t="shared" si="180"/>
        <v>0</v>
      </c>
      <c r="Y1964" s="1">
        <f t="shared" si="181"/>
        <v>0</v>
      </c>
      <c r="Z1964" s="1">
        <f t="shared" si="182"/>
        <v>0</v>
      </c>
      <c r="AA1964" s="1">
        <f t="shared" si="183"/>
        <v>1</v>
      </c>
      <c r="AB1964" s="1">
        <f t="shared" si="184"/>
        <v>0</v>
      </c>
      <c r="AC1964" s="1">
        <f t="shared" si="185"/>
        <v>0</v>
      </c>
      <c r="AD1964">
        <v>0</v>
      </c>
      <c r="AE1964">
        <v>1</v>
      </c>
      <c r="AF1964">
        <v>1</v>
      </c>
      <c r="AG1964">
        <v>0</v>
      </c>
      <c r="AH1964">
        <v>3</v>
      </c>
      <c r="AI1964">
        <v>0</v>
      </c>
      <c r="AJ1964">
        <v>372</v>
      </c>
      <c r="AK1964">
        <v>31</v>
      </c>
      <c r="AL1964">
        <v>0</v>
      </c>
      <c r="AM1964">
        <v>1</v>
      </c>
      <c r="AN1964">
        <v>1015</v>
      </c>
      <c r="AO1964">
        <v>132</v>
      </c>
      <c r="AP1964" s="1">
        <v>1</v>
      </c>
      <c r="AQ1964">
        <v>2626.7259651591298</v>
      </c>
      <c r="AR1964">
        <v>1</v>
      </c>
      <c r="AS1964">
        <v>0</v>
      </c>
      <c r="AT1964">
        <v>0</v>
      </c>
      <c r="BC1964">
        <v>0.78656833169453799</v>
      </c>
      <c r="BD1964">
        <v>5.3675976124710196</v>
      </c>
      <c r="BE1964">
        <v>1828.96</v>
      </c>
      <c r="BF1964">
        <v>1</v>
      </c>
      <c r="BG1964">
        <v>1178.0899999999999</v>
      </c>
    </row>
    <row r="1965" spans="1:59" x14ac:dyDescent="0.3">
      <c r="A1965">
        <v>230</v>
      </c>
      <c r="B1965">
        <v>1</v>
      </c>
      <c r="C1965">
        <v>1622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1</v>
      </c>
      <c r="N1965" s="1">
        <v>1</v>
      </c>
      <c r="O1965">
        <v>4</v>
      </c>
      <c r="P1965">
        <v>0</v>
      </c>
      <c r="Q1965">
        <v>29849</v>
      </c>
      <c r="R1965">
        <v>31</v>
      </c>
      <c r="S1965">
        <v>0</v>
      </c>
      <c r="T1965">
        <v>1</v>
      </c>
      <c r="U1965">
        <v>0</v>
      </c>
      <c r="V1965">
        <v>0</v>
      </c>
      <c r="W1965">
        <v>1</v>
      </c>
      <c r="X1965" s="1">
        <f t="shared" si="180"/>
        <v>0</v>
      </c>
      <c r="Y1965" s="1">
        <f t="shared" si="181"/>
        <v>1</v>
      </c>
      <c r="Z1965" s="1">
        <f t="shared" si="182"/>
        <v>0</v>
      </c>
      <c r="AA1965" s="1">
        <f t="shared" si="183"/>
        <v>0</v>
      </c>
      <c r="AB1965" s="1">
        <f t="shared" si="184"/>
        <v>0</v>
      </c>
      <c r="AC1965" s="1">
        <f t="shared" si="185"/>
        <v>0</v>
      </c>
      <c r="AD1965">
        <v>0</v>
      </c>
      <c r="AE1965">
        <v>1</v>
      </c>
      <c r="AF1965">
        <v>0</v>
      </c>
      <c r="AG1965">
        <v>0</v>
      </c>
      <c r="AH1965">
        <v>3</v>
      </c>
      <c r="AI1965">
        <v>1</v>
      </c>
      <c r="AJ1965">
        <v>130</v>
      </c>
      <c r="AK1965">
        <v>11</v>
      </c>
      <c r="AL1965">
        <v>0</v>
      </c>
      <c r="AM1965">
        <v>0</v>
      </c>
      <c r="AN1965">
        <v>0</v>
      </c>
      <c r="AO1965">
        <v>4</v>
      </c>
      <c r="AP1965" s="1">
        <v>0</v>
      </c>
      <c r="AQ1965">
        <v>0</v>
      </c>
      <c r="AR1965">
        <v>0</v>
      </c>
      <c r="AS1965">
        <v>0</v>
      </c>
      <c r="AT1965">
        <v>0</v>
      </c>
      <c r="BA1965">
        <v>0.84412130808132302</v>
      </c>
      <c r="BB1965">
        <v>0.28143038805717102</v>
      </c>
      <c r="BE1965">
        <v>1773.87</v>
      </c>
      <c r="BF1965">
        <v>1</v>
      </c>
      <c r="BG1965">
        <v>840.46</v>
      </c>
    </row>
    <row r="1966" spans="1:59" x14ac:dyDescent="0.3">
      <c r="A1966">
        <v>443</v>
      </c>
      <c r="B1966">
        <v>90</v>
      </c>
      <c r="C1966">
        <v>1734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1</v>
      </c>
      <c r="L1966">
        <v>0</v>
      </c>
      <c r="M1966">
        <v>9</v>
      </c>
      <c r="N1966" s="1">
        <v>1</v>
      </c>
      <c r="O1966">
        <v>1</v>
      </c>
      <c r="P1966">
        <v>0</v>
      </c>
      <c r="Q1966">
        <v>28822</v>
      </c>
      <c r="R1966">
        <v>22</v>
      </c>
      <c r="S1966">
        <v>0</v>
      </c>
      <c r="T1966">
        <v>0</v>
      </c>
      <c r="U1966">
        <v>0</v>
      </c>
      <c r="V1966">
        <v>0</v>
      </c>
      <c r="W1966">
        <v>1</v>
      </c>
      <c r="X1966" s="1">
        <f t="shared" si="180"/>
        <v>0</v>
      </c>
      <c r="Y1966" s="1">
        <f t="shared" si="181"/>
        <v>1</v>
      </c>
      <c r="Z1966" s="1">
        <f t="shared" si="182"/>
        <v>0</v>
      </c>
      <c r="AA1966" s="1">
        <f t="shared" si="183"/>
        <v>0</v>
      </c>
      <c r="AB1966" s="1">
        <f t="shared" si="184"/>
        <v>0</v>
      </c>
      <c r="AC1966" s="1">
        <f t="shared" si="185"/>
        <v>0</v>
      </c>
      <c r="AD1966">
        <v>0</v>
      </c>
      <c r="AE1966">
        <v>1</v>
      </c>
      <c r="AF1966">
        <v>0</v>
      </c>
      <c r="AG1966">
        <v>0</v>
      </c>
      <c r="AH1966">
        <v>1</v>
      </c>
      <c r="AI1966">
        <v>0</v>
      </c>
      <c r="AJ1966">
        <v>82</v>
      </c>
      <c r="AK1966">
        <v>7</v>
      </c>
      <c r="AL1966">
        <v>0</v>
      </c>
      <c r="AM1966">
        <v>0</v>
      </c>
      <c r="AN1966">
        <v>0</v>
      </c>
      <c r="AO1966">
        <v>2</v>
      </c>
      <c r="AP1966" s="1">
        <v>0</v>
      </c>
      <c r="AQ1966">
        <v>0</v>
      </c>
      <c r="AR1966">
        <v>0</v>
      </c>
      <c r="AS1966">
        <v>0</v>
      </c>
      <c r="AT1966">
        <v>0</v>
      </c>
      <c r="AW1966">
        <v>0.11503950220855</v>
      </c>
      <c r="AX1966">
        <v>0.13618513103793001</v>
      </c>
      <c r="BE1966">
        <v>1426.22</v>
      </c>
      <c r="BF1966">
        <v>0</v>
      </c>
      <c r="BG1966">
        <v>0</v>
      </c>
    </row>
    <row r="1967" spans="1:59" x14ac:dyDescent="0.3">
      <c r="A1967">
        <v>1060</v>
      </c>
      <c r="B1967">
        <v>5</v>
      </c>
      <c r="C1967">
        <v>9448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1</v>
      </c>
      <c r="K1967">
        <v>1</v>
      </c>
      <c r="L1967">
        <v>0</v>
      </c>
      <c r="M1967">
        <v>12</v>
      </c>
      <c r="N1967" s="1">
        <v>1</v>
      </c>
      <c r="O1967">
        <v>15</v>
      </c>
      <c r="P1967">
        <v>1</v>
      </c>
      <c r="Q1967">
        <v>27659</v>
      </c>
      <c r="R1967">
        <v>48</v>
      </c>
      <c r="S1967">
        <v>1</v>
      </c>
      <c r="T1967">
        <v>1</v>
      </c>
      <c r="U1967">
        <v>0</v>
      </c>
      <c r="V1967">
        <v>0</v>
      </c>
      <c r="W1967">
        <v>1</v>
      </c>
      <c r="X1967" s="1">
        <f t="shared" si="180"/>
        <v>0</v>
      </c>
      <c r="Y1967" s="1">
        <f t="shared" si="181"/>
        <v>1</v>
      </c>
      <c r="Z1967" s="1">
        <f t="shared" si="182"/>
        <v>0</v>
      </c>
      <c r="AA1967" s="1">
        <f t="shared" si="183"/>
        <v>0</v>
      </c>
      <c r="AB1967" s="1">
        <f t="shared" si="184"/>
        <v>0</v>
      </c>
      <c r="AC1967" s="1">
        <f t="shared" si="185"/>
        <v>0</v>
      </c>
      <c r="AD1967">
        <v>2</v>
      </c>
      <c r="AE1967">
        <v>1</v>
      </c>
      <c r="AF1967">
        <v>1</v>
      </c>
      <c r="AG1967">
        <v>0</v>
      </c>
      <c r="AH1967">
        <v>2</v>
      </c>
      <c r="AI1967">
        <v>0</v>
      </c>
      <c r="AJ1967">
        <v>392</v>
      </c>
      <c r="AK1967">
        <v>33</v>
      </c>
      <c r="AL1967">
        <v>1</v>
      </c>
      <c r="AM1967">
        <v>0</v>
      </c>
      <c r="AN1967">
        <v>0</v>
      </c>
      <c r="AO1967">
        <v>60</v>
      </c>
      <c r="AP1967" s="1">
        <v>1</v>
      </c>
      <c r="AQ1967">
        <v>3988.6957367066502</v>
      </c>
      <c r="AR1967">
        <v>1</v>
      </c>
      <c r="AS1967">
        <v>0</v>
      </c>
      <c r="AT1967">
        <v>0</v>
      </c>
      <c r="AW1967">
        <v>0.77441115994376497</v>
      </c>
      <c r="AX1967">
        <v>0.97763165386457396</v>
      </c>
      <c r="BA1967">
        <v>0.14484770733715699</v>
      </c>
      <c r="BB1967">
        <v>0.74442041608515397</v>
      </c>
      <c r="BE1967">
        <v>1978.77</v>
      </c>
      <c r="BF1967">
        <v>0</v>
      </c>
      <c r="BG1967">
        <v>0</v>
      </c>
    </row>
    <row r="1968" spans="1:59" x14ac:dyDescent="0.3">
      <c r="A1968">
        <v>411</v>
      </c>
      <c r="B1968">
        <v>58</v>
      </c>
      <c r="C1968">
        <v>1653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4</v>
      </c>
      <c r="N1968" s="1">
        <v>1</v>
      </c>
      <c r="O1968">
        <v>2</v>
      </c>
      <c r="P1968">
        <v>0</v>
      </c>
      <c r="Q1968">
        <v>33445</v>
      </c>
      <c r="R1968">
        <v>40</v>
      </c>
      <c r="S1968">
        <v>1</v>
      </c>
      <c r="T1968">
        <v>1</v>
      </c>
      <c r="U1968">
        <v>0</v>
      </c>
      <c r="V1968">
        <v>0</v>
      </c>
      <c r="W1968">
        <v>1</v>
      </c>
      <c r="X1968" s="1">
        <f t="shared" si="180"/>
        <v>0</v>
      </c>
      <c r="Y1968" s="1">
        <f t="shared" si="181"/>
        <v>1</v>
      </c>
      <c r="Z1968" s="1">
        <f t="shared" si="182"/>
        <v>0</v>
      </c>
      <c r="AA1968" s="1">
        <f t="shared" si="183"/>
        <v>0</v>
      </c>
      <c r="AB1968" s="1">
        <f t="shared" si="184"/>
        <v>0</v>
      </c>
      <c r="AC1968" s="1">
        <f t="shared" si="185"/>
        <v>0</v>
      </c>
      <c r="AD1968">
        <v>1</v>
      </c>
      <c r="AE1968">
        <v>1</v>
      </c>
      <c r="AF1968">
        <v>0</v>
      </c>
      <c r="AG1968">
        <v>0</v>
      </c>
      <c r="AH1968">
        <v>2</v>
      </c>
      <c r="AI1968">
        <v>0</v>
      </c>
      <c r="AJ1968">
        <v>383</v>
      </c>
      <c r="AK1968">
        <v>32</v>
      </c>
      <c r="AL1968">
        <v>0</v>
      </c>
      <c r="AM1968">
        <v>0</v>
      </c>
      <c r="AN1968">
        <v>0</v>
      </c>
      <c r="AO1968">
        <v>4</v>
      </c>
      <c r="AP1968" s="1">
        <v>1</v>
      </c>
      <c r="AQ1968">
        <v>0</v>
      </c>
      <c r="AR1968">
        <v>0</v>
      </c>
      <c r="AS1968">
        <v>0</v>
      </c>
      <c r="AT1968">
        <v>0</v>
      </c>
      <c r="AU1968">
        <v>6.2094529039333803E-2</v>
      </c>
      <c r="AV1968">
        <v>0.21781035947164801</v>
      </c>
      <c r="AY1968">
        <v>0.34776564633578799</v>
      </c>
      <c r="AZ1968">
        <v>5.1502526399847398E-2</v>
      </c>
      <c r="BE1968">
        <v>2594.38</v>
      </c>
      <c r="BF1968">
        <v>0</v>
      </c>
      <c r="BG1968">
        <v>0</v>
      </c>
    </row>
    <row r="1969" spans="1:59" x14ac:dyDescent="0.3">
      <c r="A1969">
        <v>2835</v>
      </c>
      <c r="B1969">
        <v>27</v>
      </c>
      <c r="C1969">
        <v>9039</v>
      </c>
      <c r="D1969">
        <v>454</v>
      </c>
      <c r="E1969">
        <v>4</v>
      </c>
      <c r="F1969">
        <v>15000</v>
      </c>
      <c r="G1969">
        <v>1</v>
      </c>
      <c r="H1969">
        <v>0</v>
      </c>
      <c r="I1969">
        <v>1</v>
      </c>
      <c r="J1969">
        <v>1</v>
      </c>
      <c r="K1969">
        <v>1</v>
      </c>
      <c r="L1969">
        <v>0</v>
      </c>
      <c r="M1969">
        <v>12</v>
      </c>
      <c r="N1969" s="1">
        <v>0</v>
      </c>
      <c r="O1969">
        <v>13</v>
      </c>
      <c r="P1969">
        <v>1</v>
      </c>
      <c r="Q1969">
        <v>36685</v>
      </c>
      <c r="R1969">
        <v>46</v>
      </c>
      <c r="S1969">
        <v>1</v>
      </c>
      <c r="T1969">
        <v>1</v>
      </c>
      <c r="U1969">
        <v>0</v>
      </c>
      <c r="V1969">
        <v>0</v>
      </c>
      <c r="W1969">
        <v>3</v>
      </c>
      <c r="X1969" s="1">
        <f t="shared" si="180"/>
        <v>0</v>
      </c>
      <c r="Y1969" s="1">
        <f t="shared" si="181"/>
        <v>0</v>
      </c>
      <c r="Z1969" s="1">
        <f t="shared" si="182"/>
        <v>0</v>
      </c>
      <c r="AA1969" s="1">
        <f t="shared" si="183"/>
        <v>1</v>
      </c>
      <c r="AB1969" s="1">
        <f t="shared" si="184"/>
        <v>0</v>
      </c>
      <c r="AC1969" s="1">
        <f t="shared" si="185"/>
        <v>0</v>
      </c>
      <c r="AD1969">
        <v>0</v>
      </c>
      <c r="AE1969">
        <v>1</v>
      </c>
      <c r="AF1969">
        <v>1</v>
      </c>
      <c r="AG1969">
        <v>0</v>
      </c>
      <c r="AH1969">
        <v>3</v>
      </c>
      <c r="AI1969">
        <v>0</v>
      </c>
      <c r="AJ1969">
        <v>324</v>
      </c>
      <c r="AK1969">
        <v>27</v>
      </c>
      <c r="AL1969">
        <v>0</v>
      </c>
      <c r="AM1969">
        <v>2</v>
      </c>
      <c r="AN1969">
        <v>0</v>
      </c>
      <c r="AO1969">
        <v>170</v>
      </c>
      <c r="AP1969" s="1">
        <v>0</v>
      </c>
      <c r="AQ1969">
        <v>2765.00954905447</v>
      </c>
      <c r="AR1969">
        <v>1</v>
      </c>
      <c r="AS1969">
        <v>0</v>
      </c>
      <c r="AT1969">
        <v>0</v>
      </c>
      <c r="BE1969">
        <v>1695.8</v>
      </c>
      <c r="BF1969">
        <v>0</v>
      </c>
      <c r="BG1969">
        <v>0</v>
      </c>
    </row>
    <row r="1970" spans="1:59" x14ac:dyDescent="0.3">
      <c r="A1970">
        <v>2038</v>
      </c>
      <c r="B1970">
        <v>1337.5</v>
      </c>
      <c r="C1970">
        <v>2675</v>
      </c>
      <c r="D1970">
        <v>0</v>
      </c>
      <c r="E1970">
        <v>0</v>
      </c>
      <c r="F1970">
        <v>6000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3</v>
      </c>
      <c r="N1970" s="1">
        <v>0</v>
      </c>
      <c r="O1970">
        <v>12</v>
      </c>
      <c r="P1970">
        <v>1</v>
      </c>
      <c r="Q1970">
        <v>26695</v>
      </c>
      <c r="R1970">
        <v>50</v>
      </c>
      <c r="S1970">
        <v>0</v>
      </c>
      <c r="T1970">
        <v>1</v>
      </c>
      <c r="U1970">
        <v>0</v>
      </c>
      <c r="V1970">
        <v>0</v>
      </c>
      <c r="W1970">
        <v>1</v>
      </c>
      <c r="X1970" s="1">
        <f t="shared" si="180"/>
        <v>0</v>
      </c>
      <c r="Y1970" s="1">
        <f t="shared" si="181"/>
        <v>1</v>
      </c>
      <c r="Z1970" s="1">
        <f t="shared" si="182"/>
        <v>0</v>
      </c>
      <c r="AA1970" s="1">
        <f t="shared" si="183"/>
        <v>0</v>
      </c>
      <c r="AB1970" s="1">
        <f t="shared" si="184"/>
        <v>0</v>
      </c>
      <c r="AC1970" s="1">
        <f t="shared" si="185"/>
        <v>0</v>
      </c>
      <c r="AD1970">
        <v>0</v>
      </c>
      <c r="AE1970">
        <v>1</v>
      </c>
      <c r="AF1970">
        <v>1</v>
      </c>
      <c r="AG1970">
        <v>1</v>
      </c>
      <c r="AH1970">
        <v>2</v>
      </c>
      <c r="AI1970">
        <v>0</v>
      </c>
      <c r="AJ1970">
        <v>671</v>
      </c>
      <c r="AK1970">
        <v>56</v>
      </c>
      <c r="AL1970">
        <v>0</v>
      </c>
      <c r="AM1970">
        <v>0</v>
      </c>
      <c r="AN1970">
        <v>0</v>
      </c>
      <c r="AO1970">
        <v>29</v>
      </c>
      <c r="AP1970" s="1">
        <v>0</v>
      </c>
      <c r="AQ1970">
        <v>0</v>
      </c>
      <c r="AR1970">
        <v>0</v>
      </c>
      <c r="AS1970">
        <v>0</v>
      </c>
      <c r="AT1970">
        <v>0</v>
      </c>
      <c r="BE1970">
        <v>908.57</v>
      </c>
      <c r="BF1970">
        <v>0</v>
      </c>
      <c r="BG1970">
        <v>0</v>
      </c>
    </row>
    <row r="1971" spans="1:59" x14ac:dyDescent="0.3">
      <c r="A1971">
        <v>979</v>
      </c>
      <c r="B1971">
        <v>58</v>
      </c>
      <c r="C1971">
        <v>4305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5</v>
      </c>
      <c r="N1971" s="1">
        <v>0</v>
      </c>
      <c r="O1971">
        <v>2</v>
      </c>
      <c r="P1971">
        <v>0</v>
      </c>
      <c r="Q1971">
        <v>29351</v>
      </c>
      <c r="R1971">
        <v>52</v>
      </c>
      <c r="S1971">
        <v>1</v>
      </c>
      <c r="T1971">
        <v>1</v>
      </c>
      <c r="U1971">
        <v>0</v>
      </c>
      <c r="V1971">
        <v>0</v>
      </c>
      <c r="W1971">
        <v>1</v>
      </c>
      <c r="X1971" s="1">
        <f t="shared" si="180"/>
        <v>0</v>
      </c>
      <c r="Y1971" s="1">
        <f t="shared" si="181"/>
        <v>1</v>
      </c>
      <c r="Z1971" s="1">
        <f t="shared" si="182"/>
        <v>0</v>
      </c>
      <c r="AA1971" s="1">
        <f t="shared" si="183"/>
        <v>0</v>
      </c>
      <c r="AB1971" s="1">
        <f t="shared" si="184"/>
        <v>0</v>
      </c>
      <c r="AC1971" s="1">
        <f t="shared" si="185"/>
        <v>0</v>
      </c>
      <c r="AD1971">
        <v>0</v>
      </c>
      <c r="AE1971">
        <v>1</v>
      </c>
      <c r="AF1971">
        <v>0</v>
      </c>
      <c r="AG1971">
        <v>1</v>
      </c>
      <c r="AH1971">
        <v>2</v>
      </c>
      <c r="AI1971">
        <v>0</v>
      </c>
      <c r="AJ1971">
        <v>135</v>
      </c>
      <c r="AK1971">
        <v>11</v>
      </c>
      <c r="AL1971">
        <v>0</v>
      </c>
      <c r="AM1971">
        <v>0</v>
      </c>
      <c r="AN1971">
        <v>0</v>
      </c>
      <c r="AO1971">
        <v>3</v>
      </c>
      <c r="AP1971" s="1">
        <v>0</v>
      </c>
      <c r="AQ1971">
        <v>0</v>
      </c>
      <c r="AR1971">
        <v>0</v>
      </c>
      <c r="AS1971">
        <v>0</v>
      </c>
      <c r="AT1971">
        <v>0</v>
      </c>
      <c r="AU1971">
        <v>0.82189964704954499</v>
      </c>
      <c r="AV1971">
        <v>0.29085836492365502</v>
      </c>
      <c r="AW1971">
        <v>0.49278722067527397</v>
      </c>
      <c r="AX1971">
        <v>0.74666133473332097</v>
      </c>
      <c r="AY1971">
        <v>7.1014227108565503E-2</v>
      </c>
      <c r="AZ1971">
        <v>0.33795536972476797</v>
      </c>
      <c r="BA1971">
        <v>0.59338730246548899</v>
      </c>
      <c r="BB1971">
        <v>0.40442075672088401</v>
      </c>
      <c r="BE1971">
        <v>2274.06</v>
      </c>
      <c r="BF1971">
        <v>1</v>
      </c>
      <c r="BG1971">
        <v>1054.8599999999999</v>
      </c>
    </row>
    <row r="1972" spans="1:59" x14ac:dyDescent="0.3">
      <c r="A1972">
        <v>2670</v>
      </c>
      <c r="B1972">
        <v>7</v>
      </c>
      <c r="C1972">
        <v>5342</v>
      </c>
      <c r="D1972">
        <v>0</v>
      </c>
      <c r="E1972">
        <v>0</v>
      </c>
      <c r="F1972">
        <v>750</v>
      </c>
      <c r="G1972">
        <v>0</v>
      </c>
      <c r="H1972">
        <v>0</v>
      </c>
      <c r="I1972">
        <v>1</v>
      </c>
      <c r="J1972">
        <v>1</v>
      </c>
      <c r="K1972">
        <v>0</v>
      </c>
      <c r="L1972">
        <v>0</v>
      </c>
      <c r="M1972">
        <v>8</v>
      </c>
      <c r="N1972" s="1">
        <v>1</v>
      </c>
      <c r="O1972">
        <v>15</v>
      </c>
      <c r="P1972">
        <v>0</v>
      </c>
      <c r="Q1972">
        <v>31306</v>
      </c>
      <c r="R1972">
        <v>22</v>
      </c>
      <c r="S1972">
        <v>1</v>
      </c>
      <c r="T1972">
        <v>0</v>
      </c>
      <c r="U1972">
        <v>0</v>
      </c>
      <c r="V1972">
        <v>0</v>
      </c>
      <c r="W1972">
        <v>2</v>
      </c>
      <c r="X1972" s="1">
        <f t="shared" si="180"/>
        <v>0</v>
      </c>
      <c r="Y1972" s="1">
        <f t="shared" si="181"/>
        <v>0</v>
      </c>
      <c r="Z1972" s="1">
        <f t="shared" si="182"/>
        <v>1</v>
      </c>
      <c r="AA1972" s="1">
        <f t="shared" si="183"/>
        <v>0</v>
      </c>
      <c r="AB1972" s="1">
        <f t="shared" si="184"/>
        <v>0</v>
      </c>
      <c r="AC1972" s="1">
        <f t="shared" si="185"/>
        <v>0</v>
      </c>
      <c r="AD1972">
        <v>0</v>
      </c>
      <c r="AE1972">
        <v>1</v>
      </c>
      <c r="AF1972">
        <v>1</v>
      </c>
      <c r="AG1972">
        <v>0</v>
      </c>
      <c r="AH1972">
        <v>2</v>
      </c>
      <c r="AI1972">
        <v>0</v>
      </c>
      <c r="AJ1972">
        <v>181</v>
      </c>
      <c r="AK1972">
        <v>15</v>
      </c>
      <c r="AL1972">
        <v>0</v>
      </c>
      <c r="AM1972">
        <v>0</v>
      </c>
      <c r="AN1972">
        <v>0</v>
      </c>
      <c r="AO1972">
        <v>15</v>
      </c>
      <c r="AP1972" s="1">
        <v>0</v>
      </c>
      <c r="AQ1972">
        <v>0</v>
      </c>
      <c r="AR1972">
        <v>0</v>
      </c>
      <c r="AS1972">
        <v>0</v>
      </c>
      <c r="AT1972">
        <v>0</v>
      </c>
      <c r="BE1972">
        <v>802.15</v>
      </c>
      <c r="BF1972">
        <v>0</v>
      </c>
      <c r="BG1972">
        <v>0</v>
      </c>
    </row>
    <row r="1973" spans="1:59" x14ac:dyDescent="0.3">
      <c r="A1973">
        <v>319</v>
      </c>
      <c r="B1973">
        <v>38</v>
      </c>
      <c r="C1973">
        <v>2132</v>
      </c>
      <c r="D1973">
        <v>0</v>
      </c>
      <c r="E1973">
        <v>0</v>
      </c>
      <c r="F1973">
        <v>7000</v>
      </c>
      <c r="G1973">
        <v>0</v>
      </c>
      <c r="H1973">
        <v>0</v>
      </c>
      <c r="I1973">
        <v>0</v>
      </c>
      <c r="J1973">
        <v>1</v>
      </c>
      <c r="K1973">
        <v>1</v>
      </c>
      <c r="L1973">
        <v>0</v>
      </c>
      <c r="M1973">
        <v>1</v>
      </c>
      <c r="N1973" s="1">
        <v>1</v>
      </c>
      <c r="O1973">
        <v>6</v>
      </c>
      <c r="P1973">
        <v>0</v>
      </c>
      <c r="Q1973">
        <v>27026</v>
      </c>
      <c r="R1973">
        <v>46</v>
      </c>
      <c r="S1973">
        <v>1</v>
      </c>
      <c r="T1973">
        <v>0</v>
      </c>
      <c r="U1973">
        <v>0</v>
      </c>
      <c r="V1973">
        <v>0</v>
      </c>
      <c r="W1973">
        <v>1</v>
      </c>
      <c r="X1973" s="1">
        <f t="shared" si="180"/>
        <v>0</v>
      </c>
      <c r="Y1973" s="1">
        <f t="shared" si="181"/>
        <v>1</v>
      </c>
      <c r="Z1973" s="1">
        <f t="shared" si="182"/>
        <v>0</v>
      </c>
      <c r="AA1973" s="1">
        <f t="shared" si="183"/>
        <v>0</v>
      </c>
      <c r="AB1973" s="1">
        <f t="shared" si="184"/>
        <v>0</v>
      </c>
      <c r="AC1973" s="1">
        <f t="shared" si="185"/>
        <v>0</v>
      </c>
      <c r="AD1973">
        <v>0</v>
      </c>
      <c r="AE1973">
        <v>1</v>
      </c>
      <c r="AF1973">
        <v>0</v>
      </c>
      <c r="AG1973">
        <v>0</v>
      </c>
      <c r="AH1973">
        <v>2</v>
      </c>
      <c r="AI1973">
        <v>0</v>
      </c>
      <c r="AJ1973">
        <v>234</v>
      </c>
      <c r="AK1973">
        <v>20</v>
      </c>
      <c r="AL1973">
        <v>0</v>
      </c>
      <c r="AM1973">
        <v>0</v>
      </c>
      <c r="AN1973">
        <v>0</v>
      </c>
      <c r="AO1973">
        <v>16</v>
      </c>
      <c r="AP1973" s="1">
        <v>0</v>
      </c>
      <c r="AQ1973">
        <v>0</v>
      </c>
      <c r="AR1973">
        <v>0</v>
      </c>
      <c r="AS1973">
        <v>0</v>
      </c>
      <c r="AT1973">
        <v>0</v>
      </c>
      <c r="AY1973">
        <v>0.59345100327495603</v>
      </c>
      <c r="AZ1973">
        <v>0.92725183417525303</v>
      </c>
      <c r="BE1973">
        <v>1416.42</v>
      </c>
      <c r="BF1973">
        <v>0</v>
      </c>
      <c r="BG1973">
        <v>0</v>
      </c>
    </row>
    <row r="1974" spans="1:59" x14ac:dyDescent="0.3">
      <c r="A1974">
        <v>326</v>
      </c>
      <c r="B1974">
        <v>26</v>
      </c>
      <c r="C1974">
        <v>1683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</v>
      </c>
      <c r="K1974">
        <v>1</v>
      </c>
      <c r="L1974">
        <v>0</v>
      </c>
      <c r="M1974">
        <v>1</v>
      </c>
      <c r="N1974" s="1">
        <v>1</v>
      </c>
      <c r="O1974">
        <v>6</v>
      </c>
      <c r="P1974">
        <v>0</v>
      </c>
      <c r="Q1974">
        <v>32640</v>
      </c>
      <c r="R1974">
        <v>47</v>
      </c>
      <c r="S1974">
        <v>0</v>
      </c>
      <c r="T1974">
        <v>1</v>
      </c>
      <c r="U1974">
        <v>0</v>
      </c>
      <c r="V1974">
        <v>0</v>
      </c>
      <c r="W1974">
        <v>1</v>
      </c>
      <c r="X1974" s="1">
        <f t="shared" si="180"/>
        <v>0</v>
      </c>
      <c r="Y1974" s="1">
        <f t="shared" si="181"/>
        <v>1</v>
      </c>
      <c r="Z1974" s="1">
        <f t="shared" si="182"/>
        <v>0</v>
      </c>
      <c r="AA1974" s="1">
        <f t="shared" si="183"/>
        <v>0</v>
      </c>
      <c r="AB1974" s="1">
        <f t="shared" si="184"/>
        <v>0</v>
      </c>
      <c r="AC1974" s="1">
        <f t="shared" si="185"/>
        <v>0</v>
      </c>
      <c r="AD1974">
        <v>0</v>
      </c>
      <c r="AE1974">
        <v>1</v>
      </c>
      <c r="AF1974">
        <v>0</v>
      </c>
      <c r="AG1974">
        <v>0</v>
      </c>
      <c r="AH1974">
        <v>1</v>
      </c>
      <c r="AI1974">
        <v>2</v>
      </c>
      <c r="AJ1974">
        <v>33</v>
      </c>
      <c r="AK1974">
        <v>3</v>
      </c>
      <c r="AL1974">
        <v>0</v>
      </c>
      <c r="AM1974">
        <v>1</v>
      </c>
      <c r="AN1974">
        <v>0</v>
      </c>
      <c r="AO1974">
        <v>61</v>
      </c>
      <c r="AP1974" s="1">
        <v>1</v>
      </c>
      <c r="AQ1974">
        <v>0</v>
      </c>
      <c r="AR1974">
        <v>0</v>
      </c>
      <c r="AS1974">
        <v>0</v>
      </c>
      <c r="AT1974">
        <v>0</v>
      </c>
      <c r="BE1974">
        <v>1433.12</v>
      </c>
      <c r="BF1974">
        <v>0</v>
      </c>
      <c r="BG1974">
        <v>0</v>
      </c>
    </row>
    <row r="1975" spans="1:59" x14ac:dyDescent="0.3">
      <c r="A1975">
        <v>593</v>
      </c>
      <c r="B1975">
        <v>144</v>
      </c>
      <c r="C1975">
        <v>1686</v>
      </c>
      <c r="D1975">
        <v>0</v>
      </c>
      <c r="E1975">
        <v>0</v>
      </c>
      <c r="F1975">
        <v>750</v>
      </c>
      <c r="G1975">
        <v>0</v>
      </c>
      <c r="H1975">
        <v>0</v>
      </c>
      <c r="I1975">
        <v>0</v>
      </c>
      <c r="J1975">
        <v>1</v>
      </c>
      <c r="K1975">
        <v>1</v>
      </c>
      <c r="L1975">
        <v>0</v>
      </c>
      <c r="M1975">
        <v>7</v>
      </c>
      <c r="N1975" s="1">
        <v>1</v>
      </c>
      <c r="O1975">
        <v>1</v>
      </c>
      <c r="P1975">
        <v>0</v>
      </c>
      <c r="Q1975">
        <v>17710</v>
      </c>
      <c r="R1975">
        <v>19</v>
      </c>
      <c r="S1975">
        <v>0</v>
      </c>
      <c r="T1975">
        <v>1</v>
      </c>
      <c r="U1975">
        <v>0</v>
      </c>
      <c r="V1975">
        <v>0</v>
      </c>
      <c r="W1975">
        <v>1</v>
      </c>
      <c r="X1975" s="1">
        <f t="shared" si="180"/>
        <v>0</v>
      </c>
      <c r="Y1975" s="1">
        <f t="shared" si="181"/>
        <v>1</v>
      </c>
      <c r="Z1975" s="1">
        <f t="shared" si="182"/>
        <v>0</v>
      </c>
      <c r="AA1975" s="1">
        <f t="shared" si="183"/>
        <v>0</v>
      </c>
      <c r="AB1975" s="1">
        <f t="shared" si="184"/>
        <v>0</v>
      </c>
      <c r="AC1975" s="1">
        <f t="shared" si="185"/>
        <v>0</v>
      </c>
      <c r="AD1975">
        <v>0</v>
      </c>
      <c r="AE1975">
        <v>1</v>
      </c>
      <c r="AF1975">
        <v>0</v>
      </c>
      <c r="AG1975">
        <v>0</v>
      </c>
      <c r="AH1975">
        <v>1</v>
      </c>
      <c r="AI1975">
        <v>0</v>
      </c>
      <c r="AJ1975">
        <v>211</v>
      </c>
      <c r="AK1975">
        <v>18</v>
      </c>
      <c r="AL1975">
        <v>0</v>
      </c>
      <c r="AM1975">
        <v>0</v>
      </c>
      <c r="AN1975">
        <v>0</v>
      </c>
      <c r="AO1975">
        <v>4</v>
      </c>
      <c r="AP1975" s="1">
        <v>0</v>
      </c>
      <c r="AQ1975">
        <v>0</v>
      </c>
      <c r="AR1975">
        <v>0</v>
      </c>
      <c r="AS1975">
        <v>0</v>
      </c>
      <c r="AT1975">
        <v>0</v>
      </c>
      <c r="AY1975">
        <v>0.24555887100524601</v>
      </c>
      <c r="AZ1975">
        <v>4.41658623111904E-2</v>
      </c>
      <c r="BE1975">
        <v>2765.45</v>
      </c>
      <c r="BF1975">
        <v>0</v>
      </c>
      <c r="BG1975">
        <v>0</v>
      </c>
    </row>
    <row r="1976" spans="1:59" x14ac:dyDescent="0.3">
      <c r="A1976">
        <v>1608</v>
      </c>
      <c r="B1976">
        <v>500</v>
      </c>
      <c r="C1976">
        <v>5674</v>
      </c>
      <c r="D1976">
        <v>1128</v>
      </c>
      <c r="E1976">
        <v>2</v>
      </c>
      <c r="F1976">
        <v>15000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5</v>
      </c>
      <c r="N1976" s="1">
        <v>1</v>
      </c>
      <c r="O1976">
        <v>1</v>
      </c>
      <c r="P1976">
        <v>0</v>
      </c>
      <c r="Q1976">
        <v>37619</v>
      </c>
      <c r="R1976">
        <v>42</v>
      </c>
      <c r="S1976">
        <v>1</v>
      </c>
      <c r="T1976">
        <v>1</v>
      </c>
      <c r="U1976">
        <v>0</v>
      </c>
      <c r="V1976">
        <v>0</v>
      </c>
      <c r="W1976">
        <v>2</v>
      </c>
      <c r="X1976" s="1">
        <f t="shared" si="180"/>
        <v>0</v>
      </c>
      <c r="Y1976" s="1">
        <f t="shared" si="181"/>
        <v>0</v>
      </c>
      <c r="Z1976" s="1">
        <f t="shared" si="182"/>
        <v>1</v>
      </c>
      <c r="AA1976" s="1">
        <f t="shared" si="183"/>
        <v>0</v>
      </c>
      <c r="AB1976" s="1">
        <f t="shared" si="184"/>
        <v>0</v>
      </c>
      <c r="AC1976" s="1">
        <f t="shared" si="185"/>
        <v>0</v>
      </c>
      <c r="AD1976">
        <v>0</v>
      </c>
      <c r="AE1976">
        <v>1</v>
      </c>
      <c r="AF1976">
        <v>1</v>
      </c>
      <c r="AG1976">
        <v>0</v>
      </c>
      <c r="AH1976">
        <v>3</v>
      </c>
      <c r="AI1976">
        <v>2</v>
      </c>
      <c r="AJ1976">
        <v>347</v>
      </c>
      <c r="AK1976">
        <v>29</v>
      </c>
      <c r="AL1976">
        <v>0</v>
      </c>
      <c r="AM1976">
        <v>0</v>
      </c>
      <c r="AN1976">
        <v>0</v>
      </c>
      <c r="AO1976">
        <v>94</v>
      </c>
      <c r="AP1976" s="1">
        <v>0</v>
      </c>
      <c r="AQ1976">
        <v>601.48325463912602</v>
      </c>
      <c r="AR1976">
        <v>1</v>
      </c>
      <c r="AS1976">
        <v>0</v>
      </c>
      <c r="AT1976">
        <v>0</v>
      </c>
      <c r="AW1976">
        <v>0.22937169399435001</v>
      </c>
      <c r="AX1976">
        <v>0.16205194295748601</v>
      </c>
      <c r="BE1976">
        <v>1987.8</v>
      </c>
      <c r="BF1976">
        <v>0</v>
      </c>
      <c r="BG1976">
        <v>0</v>
      </c>
    </row>
    <row r="1977" spans="1:59" x14ac:dyDescent="0.3">
      <c r="A1977">
        <v>227</v>
      </c>
      <c r="B1977">
        <v>0</v>
      </c>
      <c r="C1977">
        <v>1620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8</v>
      </c>
      <c r="N1977" s="1">
        <v>1</v>
      </c>
      <c r="O1977">
        <v>1</v>
      </c>
      <c r="P1977">
        <v>0</v>
      </c>
      <c r="Q1977">
        <v>23971</v>
      </c>
      <c r="R1977">
        <v>28</v>
      </c>
      <c r="S1977">
        <v>0</v>
      </c>
      <c r="T1977">
        <v>0</v>
      </c>
      <c r="U1977">
        <v>0</v>
      </c>
      <c r="V1977">
        <v>0</v>
      </c>
      <c r="W1977">
        <v>1</v>
      </c>
      <c r="X1977" s="1">
        <f t="shared" si="180"/>
        <v>0</v>
      </c>
      <c r="Y1977" s="1">
        <f t="shared" si="181"/>
        <v>1</v>
      </c>
      <c r="Z1977" s="1">
        <f t="shared" si="182"/>
        <v>0</v>
      </c>
      <c r="AA1977" s="1">
        <f t="shared" si="183"/>
        <v>0</v>
      </c>
      <c r="AB1977" s="1">
        <f t="shared" si="184"/>
        <v>0</v>
      </c>
      <c r="AC1977" s="1">
        <f t="shared" si="185"/>
        <v>0</v>
      </c>
      <c r="AD1977">
        <v>0</v>
      </c>
      <c r="AE1977">
        <v>1</v>
      </c>
      <c r="AF1977">
        <v>0</v>
      </c>
      <c r="AG1977">
        <v>0</v>
      </c>
      <c r="AH1977">
        <v>1</v>
      </c>
      <c r="AI1977">
        <v>0</v>
      </c>
      <c r="AJ1977">
        <v>159</v>
      </c>
      <c r="AK1977">
        <v>13</v>
      </c>
      <c r="AL1977">
        <v>0</v>
      </c>
      <c r="AM1977">
        <v>0</v>
      </c>
      <c r="AN1977">
        <v>0</v>
      </c>
      <c r="AO1977">
        <v>3</v>
      </c>
      <c r="AP1977" s="1">
        <v>1</v>
      </c>
      <c r="AQ1977">
        <v>0</v>
      </c>
      <c r="AR1977">
        <v>0</v>
      </c>
      <c r="AS1977">
        <v>0</v>
      </c>
      <c r="AT1977">
        <v>0</v>
      </c>
      <c r="BE1977">
        <v>2159.6999999999998</v>
      </c>
      <c r="BF1977">
        <v>0</v>
      </c>
      <c r="BG1977">
        <v>0</v>
      </c>
    </row>
    <row r="1978" spans="1:59" x14ac:dyDescent="0.3">
      <c r="A1978">
        <v>12718</v>
      </c>
      <c r="B1978">
        <v>122</v>
      </c>
      <c r="C1978">
        <v>18598</v>
      </c>
      <c r="D1978">
        <v>0</v>
      </c>
      <c r="E1978">
        <v>0</v>
      </c>
      <c r="F1978">
        <v>3500</v>
      </c>
      <c r="G1978">
        <v>0</v>
      </c>
      <c r="H1978">
        <v>1</v>
      </c>
      <c r="I1978">
        <v>1</v>
      </c>
      <c r="J1978">
        <v>1</v>
      </c>
      <c r="K1978">
        <v>0</v>
      </c>
      <c r="L1978">
        <v>0</v>
      </c>
      <c r="M1978">
        <v>9</v>
      </c>
      <c r="N1978" s="1">
        <v>1</v>
      </c>
      <c r="O1978">
        <v>1</v>
      </c>
      <c r="P1978">
        <v>1</v>
      </c>
      <c r="Q1978">
        <v>33552</v>
      </c>
      <c r="R1978">
        <v>63</v>
      </c>
      <c r="S1978">
        <v>1</v>
      </c>
      <c r="T1978">
        <v>1</v>
      </c>
      <c r="U1978">
        <v>0</v>
      </c>
      <c r="V1978">
        <v>0</v>
      </c>
      <c r="W1978">
        <v>3</v>
      </c>
      <c r="X1978" s="1">
        <f t="shared" si="180"/>
        <v>0</v>
      </c>
      <c r="Y1978" s="1">
        <f t="shared" si="181"/>
        <v>0</v>
      </c>
      <c r="Z1978" s="1">
        <f t="shared" si="182"/>
        <v>0</v>
      </c>
      <c r="AA1978" s="1">
        <f t="shared" si="183"/>
        <v>1</v>
      </c>
      <c r="AB1978" s="1">
        <f t="shared" si="184"/>
        <v>0</v>
      </c>
      <c r="AC1978" s="1">
        <f t="shared" si="185"/>
        <v>0</v>
      </c>
      <c r="AD1978">
        <v>0</v>
      </c>
      <c r="AE1978">
        <v>1</v>
      </c>
      <c r="AF1978">
        <v>1</v>
      </c>
      <c r="AG1978">
        <v>0</v>
      </c>
      <c r="AH1978">
        <v>1</v>
      </c>
      <c r="AI1978">
        <v>0</v>
      </c>
      <c r="AJ1978">
        <v>587</v>
      </c>
      <c r="AK1978">
        <v>49</v>
      </c>
      <c r="AL1978">
        <v>0</v>
      </c>
      <c r="AM1978">
        <v>1</v>
      </c>
      <c r="AN1978">
        <v>0</v>
      </c>
      <c r="AO1978">
        <v>51</v>
      </c>
      <c r="AP1978" s="1">
        <v>1</v>
      </c>
      <c r="AQ1978">
        <v>0</v>
      </c>
      <c r="AR1978">
        <v>0</v>
      </c>
      <c r="AS1978">
        <v>1</v>
      </c>
      <c r="AT1978">
        <v>1</v>
      </c>
      <c r="AU1978">
        <v>0.52475500113853202</v>
      </c>
      <c r="AV1978">
        <v>2.4158246550050399E-2</v>
      </c>
      <c r="AW1978">
        <v>0.91900426646643696</v>
      </c>
      <c r="AX1978">
        <v>0.77541301537510998</v>
      </c>
      <c r="AY1978">
        <v>0.50655746813151203</v>
      </c>
      <c r="AZ1978">
        <v>0.205125448528967</v>
      </c>
      <c r="BE1978">
        <v>1588.93</v>
      </c>
      <c r="BF1978">
        <v>0</v>
      </c>
      <c r="BG1978">
        <v>0</v>
      </c>
    </row>
    <row r="1979" spans="1:59" x14ac:dyDescent="0.3">
      <c r="A1979">
        <v>227</v>
      </c>
      <c r="B1979">
        <v>0</v>
      </c>
      <c r="C1979">
        <v>1620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3</v>
      </c>
      <c r="N1979" s="1">
        <v>1</v>
      </c>
      <c r="O1979">
        <v>5</v>
      </c>
      <c r="P1979">
        <v>0</v>
      </c>
      <c r="Q1979">
        <v>26490</v>
      </c>
      <c r="R1979">
        <v>47</v>
      </c>
      <c r="S1979">
        <v>0</v>
      </c>
      <c r="T1979">
        <v>1</v>
      </c>
      <c r="U1979">
        <v>1</v>
      </c>
      <c r="V1979">
        <v>0</v>
      </c>
      <c r="W1979">
        <v>0</v>
      </c>
      <c r="X1979" s="1">
        <f t="shared" si="180"/>
        <v>1</v>
      </c>
      <c r="Y1979" s="1">
        <f t="shared" si="181"/>
        <v>0</v>
      </c>
      <c r="Z1979" s="1">
        <f t="shared" si="182"/>
        <v>0</v>
      </c>
      <c r="AA1979" s="1">
        <f t="shared" si="183"/>
        <v>0</v>
      </c>
      <c r="AB1979" s="1">
        <f t="shared" si="184"/>
        <v>0</v>
      </c>
      <c r="AC1979" s="1">
        <f t="shared" si="185"/>
        <v>0</v>
      </c>
      <c r="AD1979">
        <v>0</v>
      </c>
      <c r="AE1979">
        <v>1</v>
      </c>
      <c r="AF1979">
        <v>0</v>
      </c>
      <c r="AG1979">
        <v>0</v>
      </c>
      <c r="AH1979">
        <v>3</v>
      </c>
      <c r="AI1979">
        <v>0</v>
      </c>
      <c r="AL1979">
        <v>0</v>
      </c>
      <c r="AM1979">
        <v>2</v>
      </c>
      <c r="AN1979">
        <v>1395</v>
      </c>
      <c r="AO1979">
        <v>3</v>
      </c>
      <c r="AP1979" s="1">
        <v>0</v>
      </c>
      <c r="AQ1979">
        <v>0</v>
      </c>
      <c r="AR1979">
        <v>0</v>
      </c>
      <c r="AS1979">
        <v>0</v>
      </c>
      <c r="AT1979">
        <v>0</v>
      </c>
      <c r="AX1979">
        <v>2.6605172747317302E-2</v>
      </c>
      <c r="BB1979">
        <v>0.98578234617133398</v>
      </c>
      <c r="BE1979">
        <v>2392.8200000000002</v>
      </c>
      <c r="BF1979">
        <v>0</v>
      </c>
      <c r="BG1979">
        <v>0</v>
      </c>
    </row>
    <row r="1980" spans="1:59" x14ac:dyDescent="0.3">
      <c r="A1980">
        <v>227</v>
      </c>
      <c r="B1980">
        <v>0</v>
      </c>
      <c r="C1980">
        <v>1620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3</v>
      </c>
      <c r="N1980" s="1">
        <v>1</v>
      </c>
      <c r="O1980">
        <v>5</v>
      </c>
      <c r="P1980">
        <v>0</v>
      </c>
      <c r="Q1980">
        <v>25186</v>
      </c>
      <c r="R1980">
        <v>47</v>
      </c>
      <c r="S1980">
        <v>0</v>
      </c>
      <c r="T1980">
        <v>1</v>
      </c>
      <c r="U1980">
        <v>1</v>
      </c>
      <c r="V1980">
        <v>0</v>
      </c>
      <c r="W1980">
        <v>0</v>
      </c>
      <c r="X1980" s="1">
        <f t="shared" si="180"/>
        <v>1</v>
      </c>
      <c r="Y1980" s="1">
        <f t="shared" si="181"/>
        <v>0</v>
      </c>
      <c r="Z1980" s="1">
        <f t="shared" si="182"/>
        <v>0</v>
      </c>
      <c r="AA1980" s="1">
        <f t="shared" si="183"/>
        <v>0</v>
      </c>
      <c r="AB1980" s="1">
        <f t="shared" si="184"/>
        <v>0</v>
      </c>
      <c r="AC1980" s="1">
        <f t="shared" si="185"/>
        <v>0</v>
      </c>
      <c r="AD1980">
        <v>0</v>
      </c>
      <c r="AE1980">
        <v>1</v>
      </c>
      <c r="AF1980">
        <v>0</v>
      </c>
      <c r="AG1980">
        <v>0</v>
      </c>
      <c r="AH1980">
        <v>2</v>
      </c>
      <c r="AI1980">
        <v>1</v>
      </c>
      <c r="AL1980">
        <v>0</v>
      </c>
      <c r="AM1980">
        <v>2</v>
      </c>
      <c r="AN1980">
        <v>531</v>
      </c>
      <c r="AO1980">
        <v>3</v>
      </c>
      <c r="AP1980" s="1">
        <v>1</v>
      </c>
      <c r="AQ1980">
        <v>0</v>
      </c>
      <c r="AR1980">
        <v>0</v>
      </c>
      <c r="AS1980">
        <v>0</v>
      </c>
      <c r="AT1980">
        <v>0</v>
      </c>
      <c r="BD1980">
        <v>10.967742001274599</v>
      </c>
      <c r="BE1980">
        <v>1571.7</v>
      </c>
      <c r="BF1980">
        <v>0</v>
      </c>
      <c r="BG1980">
        <v>0</v>
      </c>
    </row>
    <row r="1981" spans="1:59" x14ac:dyDescent="0.3">
      <c r="A1981">
        <v>25327</v>
      </c>
      <c r="B1981">
        <v>15078</v>
      </c>
      <c r="C1981">
        <v>30156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1</v>
      </c>
      <c r="L1981">
        <v>0</v>
      </c>
      <c r="M1981">
        <v>7</v>
      </c>
      <c r="N1981" s="1">
        <v>1</v>
      </c>
      <c r="O1981">
        <v>2</v>
      </c>
      <c r="P1981">
        <v>0</v>
      </c>
      <c r="Q1981">
        <v>50633</v>
      </c>
      <c r="R1981">
        <v>41</v>
      </c>
      <c r="S1981">
        <v>1</v>
      </c>
      <c r="T1981">
        <v>1</v>
      </c>
      <c r="U1981">
        <v>0</v>
      </c>
      <c r="V1981">
        <v>0</v>
      </c>
      <c r="W1981">
        <v>3</v>
      </c>
      <c r="X1981" s="1">
        <f t="shared" si="180"/>
        <v>0</v>
      </c>
      <c r="Y1981" s="1">
        <f t="shared" si="181"/>
        <v>0</v>
      </c>
      <c r="Z1981" s="1">
        <f t="shared" si="182"/>
        <v>0</v>
      </c>
      <c r="AA1981" s="1">
        <f t="shared" si="183"/>
        <v>1</v>
      </c>
      <c r="AB1981" s="1">
        <f t="shared" si="184"/>
        <v>0</v>
      </c>
      <c r="AC1981" s="1">
        <f t="shared" si="185"/>
        <v>0</v>
      </c>
      <c r="AD1981">
        <v>0</v>
      </c>
      <c r="AE1981">
        <v>1</v>
      </c>
      <c r="AF1981">
        <v>0</v>
      </c>
      <c r="AG1981">
        <v>0</v>
      </c>
      <c r="AH1981">
        <v>3</v>
      </c>
      <c r="AI1981">
        <v>2</v>
      </c>
      <c r="AJ1981">
        <v>353</v>
      </c>
      <c r="AK1981">
        <v>29</v>
      </c>
      <c r="AL1981">
        <v>0</v>
      </c>
      <c r="AM1981">
        <v>0</v>
      </c>
      <c r="AN1981">
        <v>0</v>
      </c>
      <c r="AO1981">
        <v>1</v>
      </c>
      <c r="AP1981" s="1">
        <v>0</v>
      </c>
      <c r="AQ1981">
        <v>0</v>
      </c>
      <c r="AR1981">
        <v>0</v>
      </c>
      <c r="AS1981">
        <v>0</v>
      </c>
      <c r="AT1981">
        <v>0</v>
      </c>
      <c r="BE1981">
        <v>31529</v>
      </c>
      <c r="BF1981">
        <v>0</v>
      </c>
      <c r="BG1981">
        <v>0</v>
      </c>
    </row>
    <row r="1982" spans="1:59" x14ac:dyDescent="0.3">
      <c r="A1982">
        <v>1940</v>
      </c>
      <c r="B1982">
        <v>700</v>
      </c>
      <c r="C1982">
        <v>5811</v>
      </c>
      <c r="D1982">
        <v>535</v>
      </c>
      <c r="E1982">
        <v>2</v>
      </c>
      <c r="F1982">
        <v>6000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4</v>
      </c>
      <c r="N1982" s="1">
        <v>1</v>
      </c>
      <c r="O1982">
        <v>0</v>
      </c>
      <c r="P1982">
        <v>1</v>
      </c>
      <c r="Q1982">
        <v>30388</v>
      </c>
      <c r="R1982">
        <v>40</v>
      </c>
      <c r="S1982">
        <v>0</v>
      </c>
      <c r="T1982">
        <v>1</v>
      </c>
      <c r="U1982">
        <v>0</v>
      </c>
      <c r="V1982">
        <v>0</v>
      </c>
      <c r="W1982">
        <v>1</v>
      </c>
      <c r="X1982" s="1">
        <f t="shared" si="180"/>
        <v>0</v>
      </c>
      <c r="Y1982" s="1">
        <f t="shared" si="181"/>
        <v>1</v>
      </c>
      <c r="Z1982" s="1">
        <f t="shared" si="182"/>
        <v>0</v>
      </c>
      <c r="AA1982" s="1">
        <f t="shared" si="183"/>
        <v>0</v>
      </c>
      <c r="AB1982" s="1">
        <f t="shared" si="184"/>
        <v>0</v>
      </c>
      <c r="AC1982" s="1">
        <f t="shared" si="185"/>
        <v>0</v>
      </c>
      <c r="AD1982">
        <v>0</v>
      </c>
      <c r="AE1982">
        <v>1</v>
      </c>
      <c r="AF1982">
        <v>0</v>
      </c>
      <c r="AG1982">
        <v>0</v>
      </c>
      <c r="AH1982">
        <v>3</v>
      </c>
      <c r="AI1982">
        <v>1</v>
      </c>
      <c r="AJ1982">
        <v>541</v>
      </c>
      <c r="AK1982">
        <v>45</v>
      </c>
      <c r="AL1982">
        <v>0</v>
      </c>
      <c r="AM1982">
        <v>0</v>
      </c>
      <c r="AN1982">
        <v>0</v>
      </c>
      <c r="AO1982">
        <v>2</v>
      </c>
      <c r="AP1982" s="1">
        <v>0</v>
      </c>
      <c r="AQ1982">
        <v>0</v>
      </c>
      <c r="AR1982">
        <v>0</v>
      </c>
      <c r="AS1982">
        <v>0</v>
      </c>
      <c r="AT1982">
        <v>0</v>
      </c>
      <c r="AU1982">
        <v>0.88470645181016605</v>
      </c>
      <c r="AV1982">
        <v>0.46040012660754398</v>
      </c>
      <c r="AW1982">
        <v>0.35496242052274801</v>
      </c>
      <c r="AX1982">
        <v>9.3295931290460404E-2</v>
      </c>
      <c r="BE1982">
        <v>4609.59</v>
      </c>
      <c r="BF1982">
        <v>1</v>
      </c>
      <c r="BG1982">
        <v>579.1</v>
      </c>
    </row>
    <row r="1983" spans="1:59" x14ac:dyDescent="0.3">
      <c r="A1983">
        <v>960</v>
      </c>
      <c r="B1983">
        <v>4</v>
      </c>
      <c r="C1983">
        <v>2932</v>
      </c>
      <c r="D1983">
        <v>0</v>
      </c>
      <c r="E1983">
        <v>0</v>
      </c>
      <c r="F1983">
        <v>5000</v>
      </c>
      <c r="G1983">
        <v>0</v>
      </c>
      <c r="H1983">
        <v>0</v>
      </c>
      <c r="I1983">
        <v>0</v>
      </c>
      <c r="J1983">
        <v>1</v>
      </c>
      <c r="K1983">
        <v>1</v>
      </c>
      <c r="L1983">
        <v>0</v>
      </c>
      <c r="M1983">
        <v>7</v>
      </c>
      <c r="N1983" s="1">
        <v>1</v>
      </c>
      <c r="O1983">
        <v>13</v>
      </c>
      <c r="P1983">
        <v>0</v>
      </c>
      <c r="Q1983">
        <v>27283</v>
      </c>
      <c r="R1983">
        <v>60</v>
      </c>
      <c r="S1983">
        <v>1</v>
      </c>
      <c r="T1983">
        <v>0</v>
      </c>
      <c r="U1983">
        <v>0</v>
      </c>
      <c r="V1983">
        <v>0</v>
      </c>
      <c r="W1983">
        <v>1</v>
      </c>
      <c r="X1983" s="1">
        <f t="shared" si="180"/>
        <v>0</v>
      </c>
      <c r="Y1983" s="1">
        <f t="shared" si="181"/>
        <v>1</v>
      </c>
      <c r="Z1983" s="1">
        <f t="shared" si="182"/>
        <v>0</v>
      </c>
      <c r="AA1983" s="1">
        <f t="shared" si="183"/>
        <v>0</v>
      </c>
      <c r="AB1983" s="1">
        <f t="shared" si="184"/>
        <v>0</v>
      </c>
      <c r="AC1983" s="1">
        <f t="shared" si="185"/>
        <v>0</v>
      </c>
      <c r="AD1983">
        <v>0</v>
      </c>
      <c r="AE1983">
        <v>1</v>
      </c>
      <c r="AF1983">
        <v>1</v>
      </c>
      <c r="AG1983">
        <v>0</v>
      </c>
      <c r="AH1983">
        <v>1</v>
      </c>
      <c r="AI1983">
        <v>0</v>
      </c>
      <c r="AJ1983">
        <v>350</v>
      </c>
      <c r="AK1983">
        <v>29</v>
      </c>
      <c r="AL1983">
        <v>0</v>
      </c>
      <c r="AM1983">
        <v>0</v>
      </c>
      <c r="AN1983">
        <v>0</v>
      </c>
      <c r="AO1983">
        <v>40</v>
      </c>
      <c r="AP1983" s="1">
        <v>1</v>
      </c>
      <c r="AQ1983">
        <v>0</v>
      </c>
      <c r="AR1983">
        <v>0</v>
      </c>
      <c r="AS1983">
        <v>1</v>
      </c>
      <c r="AT1983">
        <v>0</v>
      </c>
      <c r="AW1983">
        <v>0.36260015787398098</v>
      </c>
      <c r="AX1983">
        <v>0.532630054539728</v>
      </c>
      <c r="BE1983">
        <v>935.83</v>
      </c>
      <c r="BF1983">
        <v>0</v>
      </c>
      <c r="BG1983">
        <v>0</v>
      </c>
    </row>
    <row r="1984" spans="1:59" x14ac:dyDescent="0.3">
      <c r="A1984">
        <v>251</v>
      </c>
      <c r="B1984">
        <v>6</v>
      </c>
      <c r="C1984">
        <v>2664</v>
      </c>
      <c r="D1984">
        <v>442</v>
      </c>
      <c r="E1984">
        <v>2</v>
      </c>
      <c r="F1984">
        <v>3500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3</v>
      </c>
      <c r="N1984" s="1">
        <v>1</v>
      </c>
      <c r="O1984">
        <v>9</v>
      </c>
      <c r="P1984">
        <v>1</v>
      </c>
      <c r="Q1984">
        <v>29437</v>
      </c>
      <c r="R1984">
        <v>50</v>
      </c>
      <c r="S1984">
        <v>1</v>
      </c>
      <c r="T1984">
        <v>1</v>
      </c>
      <c r="U1984">
        <v>0</v>
      </c>
      <c r="V1984">
        <v>0</v>
      </c>
      <c r="W1984">
        <v>1</v>
      </c>
      <c r="X1984" s="1">
        <f t="shared" si="180"/>
        <v>0</v>
      </c>
      <c r="Y1984" s="1">
        <f t="shared" si="181"/>
        <v>1</v>
      </c>
      <c r="Z1984" s="1">
        <f t="shared" si="182"/>
        <v>0</v>
      </c>
      <c r="AA1984" s="1">
        <f t="shared" si="183"/>
        <v>0</v>
      </c>
      <c r="AB1984" s="1">
        <f t="shared" si="184"/>
        <v>0</v>
      </c>
      <c r="AC1984" s="1">
        <f t="shared" si="185"/>
        <v>0</v>
      </c>
      <c r="AD1984">
        <v>0</v>
      </c>
      <c r="AE1984">
        <v>1</v>
      </c>
      <c r="AF1984">
        <v>0</v>
      </c>
      <c r="AG1984">
        <v>0</v>
      </c>
      <c r="AH1984">
        <v>3</v>
      </c>
      <c r="AI1984">
        <v>1</v>
      </c>
      <c r="AJ1984">
        <v>334</v>
      </c>
      <c r="AK1984">
        <v>28</v>
      </c>
      <c r="AL1984">
        <v>0</v>
      </c>
      <c r="AM1984">
        <v>1</v>
      </c>
      <c r="AN1984">
        <v>0</v>
      </c>
      <c r="AO1984">
        <v>90</v>
      </c>
      <c r="AP1984" s="1">
        <v>1</v>
      </c>
      <c r="AQ1984">
        <v>0</v>
      </c>
      <c r="AR1984">
        <v>0</v>
      </c>
      <c r="AS1984">
        <v>0</v>
      </c>
      <c r="AT1984">
        <v>0</v>
      </c>
      <c r="AY1984">
        <v>0.26231709345792398</v>
      </c>
      <c r="AZ1984">
        <v>0.56915421022063895</v>
      </c>
      <c r="BC1984">
        <v>0.87102765600019705</v>
      </c>
      <c r="BD1984">
        <v>6.6549388578904098</v>
      </c>
      <c r="BE1984">
        <v>1592.58</v>
      </c>
      <c r="BF1984">
        <v>0</v>
      </c>
      <c r="BG1984">
        <v>0</v>
      </c>
    </row>
    <row r="1985" spans="1:59" x14ac:dyDescent="0.3">
      <c r="A1985">
        <v>1590</v>
      </c>
      <c r="B1985">
        <v>565</v>
      </c>
      <c r="C1985">
        <v>2024</v>
      </c>
      <c r="D1985">
        <v>18</v>
      </c>
      <c r="E1985">
        <v>1</v>
      </c>
      <c r="F1985">
        <v>4500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7</v>
      </c>
      <c r="N1985" s="1">
        <v>1</v>
      </c>
      <c r="O1985">
        <v>0</v>
      </c>
      <c r="P1985">
        <v>0</v>
      </c>
      <c r="Q1985">
        <v>28164</v>
      </c>
      <c r="R1985">
        <v>33</v>
      </c>
      <c r="S1985">
        <v>1</v>
      </c>
      <c r="T1985">
        <v>1</v>
      </c>
      <c r="U1985">
        <v>0</v>
      </c>
      <c r="V1985">
        <v>0</v>
      </c>
      <c r="W1985">
        <v>1</v>
      </c>
      <c r="X1985" s="1">
        <f t="shared" si="180"/>
        <v>0</v>
      </c>
      <c r="Y1985" s="1">
        <f t="shared" si="181"/>
        <v>1</v>
      </c>
      <c r="Z1985" s="1">
        <f t="shared" si="182"/>
        <v>0</v>
      </c>
      <c r="AA1985" s="1">
        <f t="shared" si="183"/>
        <v>0</v>
      </c>
      <c r="AB1985" s="1">
        <f t="shared" si="184"/>
        <v>0</v>
      </c>
      <c r="AC1985" s="1">
        <f t="shared" si="185"/>
        <v>0</v>
      </c>
      <c r="AD1985">
        <v>0</v>
      </c>
      <c r="AE1985">
        <v>1</v>
      </c>
      <c r="AF1985">
        <v>0</v>
      </c>
      <c r="AG1985">
        <v>0</v>
      </c>
      <c r="AH1985">
        <v>2</v>
      </c>
      <c r="AI1985">
        <v>0</v>
      </c>
      <c r="AJ1985">
        <v>193</v>
      </c>
      <c r="AK1985">
        <v>16</v>
      </c>
      <c r="AL1985">
        <v>0</v>
      </c>
      <c r="AM1985">
        <v>0</v>
      </c>
      <c r="AN1985">
        <v>0</v>
      </c>
      <c r="AO1985">
        <v>68</v>
      </c>
      <c r="AP1985" s="1">
        <v>1</v>
      </c>
      <c r="AQ1985">
        <v>0</v>
      </c>
      <c r="AR1985">
        <v>0</v>
      </c>
      <c r="AS1985">
        <v>0</v>
      </c>
      <c r="AT1985">
        <v>0</v>
      </c>
      <c r="BA1985">
        <v>0.76178960660839501</v>
      </c>
      <c r="BB1985">
        <v>0.71178106294940802</v>
      </c>
      <c r="BC1985">
        <v>0.78948873765414895</v>
      </c>
      <c r="BD1985">
        <v>5.5805836993946398</v>
      </c>
      <c r="BE1985">
        <v>1032.02</v>
      </c>
      <c r="BF1985">
        <v>0</v>
      </c>
      <c r="BG1985">
        <v>0</v>
      </c>
    </row>
    <row r="1986" spans="1:59" x14ac:dyDescent="0.3">
      <c r="A1986">
        <v>227</v>
      </c>
      <c r="B1986">
        <v>0</v>
      </c>
      <c r="C1986">
        <v>1620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4</v>
      </c>
      <c r="N1986" s="1">
        <v>1</v>
      </c>
      <c r="O1986">
        <v>7</v>
      </c>
      <c r="P1986">
        <v>0</v>
      </c>
      <c r="Q1986">
        <v>29763</v>
      </c>
      <c r="R1986">
        <v>25</v>
      </c>
      <c r="S1986">
        <v>1</v>
      </c>
      <c r="T1986">
        <v>1</v>
      </c>
      <c r="U1986">
        <v>1</v>
      </c>
      <c r="V1986">
        <v>0</v>
      </c>
      <c r="W1986">
        <v>0</v>
      </c>
      <c r="X1986" s="1">
        <f t="shared" si="180"/>
        <v>1</v>
      </c>
      <c r="Y1986" s="1">
        <f t="shared" si="181"/>
        <v>0</v>
      </c>
      <c r="Z1986" s="1">
        <f t="shared" si="182"/>
        <v>0</v>
      </c>
      <c r="AA1986" s="1">
        <f t="shared" si="183"/>
        <v>0</v>
      </c>
      <c r="AB1986" s="1">
        <f t="shared" si="184"/>
        <v>0</v>
      </c>
      <c r="AC1986" s="1">
        <f t="shared" si="185"/>
        <v>0</v>
      </c>
      <c r="AD1986">
        <v>0</v>
      </c>
      <c r="AE1986">
        <v>1</v>
      </c>
      <c r="AF1986">
        <v>0</v>
      </c>
      <c r="AG1986">
        <v>0</v>
      </c>
      <c r="AH1986">
        <v>1</v>
      </c>
      <c r="AI1986">
        <v>0</v>
      </c>
      <c r="AL1986">
        <v>0</v>
      </c>
      <c r="AM1986">
        <v>1</v>
      </c>
      <c r="AN1986">
        <v>0</v>
      </c>
      <c r="AO1986">
        <v>3</v>
      </c>
      <c r="AP1986" s="1">
        <v>1</v>
      </c>
      <c r="AQ1986">
        <v>0</v>
      </c>
      <c r="AR1986">
        <v>0</v>
      </c>
      <c r="AS1986">
        <v>0</v>
      </c>
      <c r="AT1986">
        <v>0</v>
      </c>
      <c r="AZ1986">
        <v>0.67270300181270204</v>
      </c>
      <c r="BD1986">
        <v>5.7858299343206996</v>
      </c>
      <c r="BE1986">
        <v>1899.7</v>
      </c>
      <c r="BF1986">
        <v>1</v>
      </c>
      <c r="BG1986">
        <v>435.02</v>
      </c>
    </row>
    <row r="1987" spans="1:59" x14ac:dyDescent="0.3">
      <c r="A1987">
        <v>916</v>
      </c>
      <c r="B1987">
        <v>271</v>
      </c>
      <c r="C1987">
        <v>2395</v>
      </c>
      <c r="D1987">
        <v>132</v>
      </c>
      <c r="E1987">
        <v>2</v>
      </c>
      <c r="F1987">
        <v>3500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8</v>
      </c>
      <c r="N1987" s="1">
        <v>1</v>
      </c>
      <c r="O1987">
        <v>10</v>
      </c>
      <c r="P1987">
        <v>1</v>
      </c>
      <c r="Q1987">
        <v>29727</v>
      </c>
      <c r="R1987">
        <v>46</v>
      </c>
      <c r="S1987">
        <v>1</v>
      </c>
      <c r="T1987">
        <v>1</v>
      </c>
      <c r="U1987">
        <v>0</v>
      </c>
      <c r="V1987">
        <v>0</v>
      </c>
      <c r="W1987">
        <v>1</v>
      </c>
      <c r="X1987" s="1">
        <f t="shared" ref="X1987:X2050" si="186">IF(W1987=0, 1, 0)</f>
        <v>0</v>
      </c>
      <c r="Y1987" s="1">
        <f t="shared" ref="Y1987:Y2050" si="187">IF(W1987=1, 1, 0)</f>
        <v>1</v>
      </c>
      <c r="Z1987" s="1">
        <f t="shared" ref="Z1987:Z2050" si="188">IF(W1987=2, 1, 0)</f>
        <v>0</v>
      </c>
      <c r="AA1987" s="1">
        <f t="shared" ref="AA1987:AA2050" si="189">IF(W1987=3, 1, 0)</f>
        <v>0</v>
      </c>
      <c r="AB1987" s="1">
        <f t="shared" ref="AB1987:AB2050" si="190">IF(W1987=4, 1, 0)</f>
        <v>0</v>
      </c>
      <c r="AC1987" s="1">
        <f t="shared" ref="AC1987:AC2050" si="191">IF(W1987=5, 1, 0)</f>
        <v>0</v>
      </c>
      <c r="AD1987">
        <v>0</v>
      </c>
      <c r="AE1987">
        <v>1</v>
      </c>
      <c r="AF1987">
        <v>1</v>
      </c>
      <c r="AG1987">
        <v>0</v>
      </c>
      <c r="AH1987">
        <v>3</v>
      </c>
      <c r="AI1987">
        <v>1</v>
      </c>
      <c r="AJ1987">
        <v>440</v>
      </c>
      <c r="AK1987">
        <v>37</v>
      </c>
      <c r="AL1987">
        <v>0</v>
      </c>
      <c r="AM1987">
        <v>2</v>
      </c>
      <c r="AN1987">
        <v>0</v>
      </c>
      <c r="AO1987">
        <v>133</v>
      </c>
      <c r="AP1987" s="1">
        <v>1</v>
      </c>
      <c r="AQ1987">
        <v>0</v>
      </c>
      <c r="AR1987">
        <v>0</v>
      </c>
      <c r="AS1987">
        <v>0</v>
      </c>
      <c r="AT1987">
        <v>0</v>
      </c>
      <c r="AW1987">
        <v>0.71840701599447798</v>
      </c>
      <c r="AX1987">
        <v>0.92631110685651497</v>
      </c>
      <c r="BC1987">
        <v>0.116532373004209</v>
      </c>
      <c r="BD1987">
        <v>3.3569365119459298</v>
      </c>
      <c r="BE1987">
        <v>2508.96</v>
      </c>
      <c r="BF1987">
        <v>1</v>
      </c>
      <c r="BG1987">
        <v>1124.93</v>
      </c>
    </row>
    <row r="1988" spans="1:59" x14ac:dyDescent="0.3">
      <c r="A1988">
        <v>37749</v>
      </c>
      <c r="B1988">
        <v>25257</v>
      </c>
      <c r="C1988">
        <v>50514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3</v>
      </c>
      <c r="N1988" s="1">
        <v>1</v>
      </c>
      <c r="O1988">
        <v>6</v>
      </c>
      <c r="P1988">
        <v>0</v>
      </c>
      <c r="Q1988">
        <v>34372</v>
      </c>
      <c r="R1988">
        <v>68</v>
      </c>
      <c r="S1988">
        <v>1</v>
      </c>
      <c r="T1988">
        <v>1</v>
      </c>
      <c r="U1988">
        <v>0</v>
      </c>
      <c r="V1988">
        <v>0</v>
      </c>
      <c r="W1988">
        <v>3</v>
      </c>
      <c r="X1988" s="1">
        <f t="shared" si="186"/>
        <v>0</v>
      </c>
      <c r="Y1988" s="1">
        <f t="shared" si="187"/>
        <v>0</v>
      </c>
      <c r="Z1988" s="1">
        <f t="shared" si="188"/>
        <v>0</v>
      </c>
      <c r="AA1988" s="1">
        <f t="shared" si="189"/>
        <v>1</v>
      </c>
      <c r="AB1988" s="1">
        <f t="shared" si="190"/>
        <v>0</v>
      </c>
      <c r="AC1988" s="1">
        <f t="shared" si="191"/>
        <v>0</v>
      </c>
      <c r="AD1988">
        <v>0</v>
      </c>
      <c r="AE1988">
        <v>1</v>
      </c>
      <c r="AF1988">
        <v>0</v>
      </c>
      <c r="AG1988">
        <v>0</v>
      </c>
      <c r="AH1988">
        <v>1</v>
      </c>
      <c r="AI1988">
        <v>0</v>
      </c>
      <c r="AJ1988">
        <v>173</v>
      </c>
      <c r="AK1988">
        <v>14</v>
      </c>
      <c r="AL1988">
        <v>0</v>
      </c>
      <c r="AM1988">
        <v>0</v>
      </c>
      <c r="AN1988">
        <v>0</v>
      </c>
      <c r="AO1988">
        <v>4</v>
      </c>
      <c r="AP1988" s="1">
        <v>1</v>
      </c>
      <c r="AQ1988">
        <v>0</v>
      </c>
      <c r="AR1988">
        <v>0</v>
      </c>
      <c r="AS1988">
        <v>1</v>
      </c>
      <c r="AT1988">
        <v>0</v>
      </c>
      <c r="AY1988">
        <v>0.14421455881103601</v>
      </c>
      <c r="AZ1988">
        <v>3.9461921042113803E-2</v>
      </c>
      <c r="BE1988">
        <v>16830.66</v>
      </c>
      <c r="BF1988">
        <v>0</v>
      </c>
      <c r="BG1988">
        <v>0</v>
      </c>
    </row>
    <row r="1989" spans="1:59" x14ac:dyDescent="0.3">
      <c r="A1989">
        <v>754</v>
      </c>
      <c r="B1989">
        <v>1392.5</v>
      </c>
      <c r="C1989">
        <v>2785</v>
      </c>
      <c r="D1989">
        <v>0</v>
      </c>
      <c r="E1989">
        <v>0</v>
      </c>
      <c r="F1989">
        <v>4500</v>
      </c>
      <c r="G1989">
        <v>0</v>
      </c>
      <c r="H1989">
        <v>0</v>
      </c>
      <c r="I1989">
        <v>1</v>
      </c>
      <c r="J1989">
        <v>1</v>
      </c>
      <c r="K1989">
        <v>0</v>
      </c>
      <c r="L1989">
        <v>0</v>
      </c>
      <c r="M1989">
        <v>3</v>
      </c>
      <c r="N1989" s="1">
        <v>0</v>
      </c>
      <c r="O1989">
        <v>3</v>
      </c>
      <c r="P1989">
        <v>0</v>
      </c>
      <c r="Q1989">
        <v>30402</v>
      </c>
      <c r="R1989">
        <v>51</v>
      </c>
      <c r="S1989">
        <v>1</v>
      </c>
      <c r="T1989">
        <v>0</v>
      </c>
      <c r="U1989">
        <v>0</v>
      </c>
      <c r="V1989">
        <v>0</v>
      </c>
      <c r="W1989">
        <v>1</v>
      </c>
      <c r="X1989" s="1">
        <f t="shared" si="186"/>
        <v>0</v>
      </c>
      <c r="Y1989" s="1">
        <f t="shared" si="187"/>
        <v>1</v>
      </c>
      <c r="Z1989" s="1">
        <f t="shared" si="188"/>
        <v>0</v>
      </c>
      <c r="AA1989" s="1">
        <f t="shared" si="189"/>
        <v>0</v>
      </c>
      <c r="AB1989" s="1">
        <f t="shared" si="190"/>
        <v>0</v>
      </c>
      <c r="AC1989" s="1">
        <f t="shared" si="191"/>
        <v>0</v>
      </c>
      <c r="AD1989">
        <v>0</v>
      </c>
      <c r="AE1989">
        <v>1</v>
      </c>
      <c r="AF1989">
        <v>1</v>
      </c>
      <c r="AG1989">
        <v>1</v>
      </c>
      <c r="AH1989">
        <v>2</v>
      </c>
      <c r="AI1989">
        <v>0</v>
      </c>
      <c r="AJ1989">
        <v>329</v>
      </c>
      <c r="AK1989">
        <v>27</v>
      </c>
      <c r="AL1989">
        <v>0</v>
      </c>
      <c r="AM1989">
        <v>1</v>
      </c>
      <c r="AN1989">
        <v>0</v>
      </c>
      <c r="AO1989">
        <v>4</v>
      </c>
      <c r="AP1989" s="1">
        <v>0</v>
      </c>
      <c r="AQ1989">
        <v>0</v>
      </c>
      <c r="AR1989">
        <v>0</v>
      </c>
      <c r="AS1989">
        <v>0</v>
      </c>
      <c r="AT1989">
        <v>0</v>
      </c>
      <c r="AW1989">
        <v>0.99698675723044605</v>
      </c>
      <c r="AX1989">
        <v>0.96912865305437801</v>
      </c>
      <c r="BC1989">
        <v>0.59723536563746904</v>
      </c>
      <c r="BD1989">
        <v>2.2135846245424302</v>
      </c>
      <c r="BE1989">
        <v>1921.39</v>
      </c>
      <c r="BF1989">
        <v>0</v>
      </c>
      <c r="BG1989">
        <v>0</v>
      </c>
    </row>
    <row r="1990" spans="1:59" x14ac:dyDescent="0.3">
      <c r="A1990">
        <v>630</v>
      </c>
      <c r="B1990">
        <v>142</v>
      </c>
      <c r="C1990">
        <v>1969</v>
      </c>
      <c r="D1990">
        <v>0</v>
      </c>
      <c r="E1990">
        <v>0</v>
      </c>
      <c r="F1990">
        <v>4000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4</v>
      </c>
      <c r="N1990" s="1">
        <v>1</v>
      </c>
      <c r="O1990">
        <v>0</v>
      </c>
      <c r="P1990">
        <v>0</v>
      </c>
      <c r="Q1990">
        <v>29044</v>
      </c>
      <c r="R1990">
        <v>70</v>
      </c>
      <c r="S1990">
        <v>0</v>
      </c>
      <c r="T1990">
        <v>1</v>
      </c>
      <c r="U1990">
        <v>0</v>
      </c>
      <c r="V1990">
        <v>0</v>
      </c>
      <c r="W1990">
        <v>1</v>
      </c>
      <c r="X1990" s="1">
        <f t="shared" si="186"/>
        <v>0</v>
      </c>
      <c r="Y1990" s="1">
        <f t="shared" si="187"/>
        <v>1</v>
      </c>
      <c r="Z1990" s="1">
        <f t="shared" si="188"/>
        <v>0</v>
      </c>
      <c r="AA1990" s="1">
        <f t="shared" si="189"/>
        <v>0</v>
      </c>
      <c r="AB1990" s="1">
        <f t="shared" si="190"/>
        <v>0</v>
      </c>
      <c r="AC1990" s="1">
        <f t="shared" si="191"/>
        <v>0</v>
      </c>
      <c r="AD1990">
        <v>0</v>
      </c>
      <c r="AE1990">
        <v>1</v>
      </c>
      <c r="AF1990">
        <v>0</v>
      </c>
      <c r="AG1990">
        <v>0</v>
      </c>
      <c r="AH1990">
        <v>1</v>
      </c>
      <c r="AI1990">
        <v>0</v>
      </c>
      <c r="AJ1990">
        <v>225</v>
      </c>
      <c r="AK1990">
        <v>19</v>
      </c>
      <c r="AL1990">
        <v>0</v>
      </c>
      <c r="AM1990">
        <v>1</v>
      </c>
      <c r="AN1990">
        <v>0</v>
      </c>
      <c r="AO1990">
        <v>26</v>
      </c>
      <c r="AP1990" s="1">
        <v>1</v>
      </c>
      <c r="AQ1990">
        <v>0</v>
      </c>
      <c r="AR1990">
        <v>0</v>
      </c>
      <c r="AS1990">
        <v>1</v>
      </c>
      <c r="AT1990">
        <v>0</v>
      </c>
      <c r="BE1990">
        <v>1212.2</v>
      </c>
      <c r="BF1990">
        <v>0</v>
      </c>
      <c r="BG1990">
        <v>0</v>
      </c>
    </row>
    <row r="1991" spans="1:59" x14ac:dyDescent="0.3">
      <c r="A1991">
        <v>925</v>
      </c>
      <c r="B1991">
        <v>0</v>
      </c>
      <c r="C1991">
        <v>2127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6</v>
      </c>
      <c r="N1991" s="1">
        <v>0</v>
      </c>
      <c r="O1991">
        <v>1</v>
      </c>
      <c r="P1991">
        <v>0</v>
      </c>
      <c r="Q1991">
        <v>19676</v>
      </c>
      <c r="R1991">
        <v>68</v>
      </c>
      <c r="S1991">
        <v>1</v>
      </c>
      <c r="T1991">
        <v>1</v>
      </c>
      <c r="U1991">
        <v>0</v>
      </c>
      <c r="V1991">
        <v>0</v>
      </c>
      <c r="W1991">
        <v>1</v>
      </c>
      <c r="X1991" s="1">
        <f t="shared" si="186"/>
        <v>0</v>
      </c>
      <c r="Y1991" s="1">
        <f t="shared" si="187"/>
        <v>1</v>
      </c>
      <c r="Z1991" s="1">
        <f t="shared" si="188"/>
        <v>0</v>
      </c>
      <c r="AA1991" s="1">
        <f t="shared" si="189"/>
        <v>0</v>
      </c>
      <c r="AB1991" s="1">
        <f t="shared" si="190"/>
        <v>0</v>
      </c>
      <c r="AC1991" s="1">
        <f t="shared" si="191"/>
        <v>0</v>
      </c>
      <c r="AD1991">
        <v>0</v>
      </c>
      <c r="AE1991">
        <v>1</v>
      </c>
      <c r="AF1991">
        <v>0</v>
      </c>
      <c r="AG1991">
        <v>0</v>
      </c>
      <c r="AH1991">
        <v>1</v>
      </c>
      <c r="AI1991">
        <v>0</v>
      </c>
      <c r="AJ1991">
        <v>324</v>
      </c>
      <c r="AK1991">
        <v>27</v>
      </c>
      <c r="AL1991">
        <v>0</v>
      </c>
      <c r="AM1991">
        <v>0</v>
      </c>
      <c r="AN1991">
        <v>0</v>
      </c>
      <c r="AO1991">
        <v>15</v>
      </c>
      <c r="AP1991" s="1">
        <v>0</v>
      </c>
      <c r="AQ1991">
        <v>0</v>
      </c>
      <c r="AR1991">
        <v>0</v>
      </c>
      <c r="AS1991">
        <v>0</v>
      </c>
      <c r="AT1991">
        <v>0</v>
      </c>
      <c r="AU1991">
        <v>0.32291515965790102</v>
      </c>
      <c r="AV1991">
        <v>0.46934212502999001</v>
      </c>
      <c r="BC1991">
        <v>0.85064801349442898</v>
      </c>
      <c r="BD1991">
        <v>7.8192464169235896</v>
      </c>
      <c r="BE1991">
        <v>1421.19</v>
      </c>
      <c r="BF1991">
        <v>0</v>
      </c>
      <c r="BG1991">
        <v>0</v>
      </c>
    </row>
    <row r="1992" spans="1:59" x14ac:dyDescent="0.3">
      <c r="A1992">
        <v>285</v>
      </c>
      <c r="B1992">
        <v>0</v>
      </c>
      <c r="C1992">
        <v>1624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1</v>
      </c>
      <c r="L1992">
        <v>0</v>
      </c>
      <c r="M1992">
        <v>1</v>
      </c>
      <c r="N1992" s="1">
        <v>1</v>
      </c>
      <c r="O1992">
        <v>2</v>
      </c>
      <c r="P1992">
        <v>0</v>
      </c>
      <c r="Q1992">
        <v>29211</v>
      </c>
      <c r="R1992">
        <v>25</v>
      </c>
      <c r="S1992">
        <v>0</v>
      </c>
      <c r="T1992">
        <v>1</v>
      </c>
      <c r="U1992">
        <v>0</v>
      </c>
      <c r="V1992">
        <v>0</v>
      </c>
      <c r="W1992">
        <v>1</v>
      </c>
      <c r="X1992" s="1">
        <f t="shared" si="186"/>
        <v>0</v>
      </c>
      <c r="Y1992" s="1">
        <f t="shared" si="187"/>
        <v>1</v>
      </c>
      <c r="Z1992" s="1">
        <f t="shared" si="188"/>
        <v>0</v>
      </c>
      <c r="AA1992" s="1">
        <f t="shared" si="189"/>
        <v>0</v>
      </c>
      <c r="AB1992" s="1">
        <f t="shared" si="190"/>
        <v>0</v>
      </c>
      <c r="AC1992" s="1">
        <f t="shared" si="191"/>
        <v>0</v>
      </c>
      <c r="AD1992">
        <v>0</v>
      </c>
      <c r="AE1992">
        <v>1</v>
      </c>
      <c r="AF1992">
        <v>0</v>
      </c>
      <c r="AG1992">
        <v>0</v>
      </c>
      <c r="AH1992">
        <v>2</v>
      </c>
      <c r="AI1992">
        <v>0</v>
      </c>
      <c r="AJ1992">
        <v>204</v>
      </c>
      <c r="AK1992">
        <v>17</v>
      </c>
      <c r="AL1992">
        <v>0</v>
      </c>
      <c r="AM1992">
        <v>0</v>
      </c>
      <c r="AN1992">
        <v>0</v>
      </c>
      <c r="AO1992">
        <v>4</v>
      </c>
      <c r="AP1992" s="1">
        <v>0</v>
      </c>
      <c r="AQ1992">
        <v>0</v>
      </c>
      <c r="AR1992">
        <v>0</v>
      </c>
      <c r="AS1992">
        <v>0</v>
      </c>
      <c r="AT1992">
        <v>0</v>
      </c>
      <c r="AY1992">
        <v>0.694943725380467</v>
      </c>
      <c r="AZ1992">
        <v>0.40414328655228499</v>
      </c>
      <c r="BE1992">
        <v>1696.52</v>
      </c>
      <c r="BF1992">
        <v>0</v>
      </c>
      <c r="BG1992">
        <v>0</v>
      </c>
    </row>
    <row r="1993" spans="1:59" x14ac:dyDescent="0.3">
      <c r="A1993">
        <v>407</v>
      </c>
      <c r="B1993">
        <v>0</v>
      </c>
      <c r="C1993">
        <v>1687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4</v>
      </c>
      <c r="N1993" s="1">
        <v>0</v>
      </c>
      <c r="O1993">
        <v>9</v>
      </c>
      <c r="P1993">
        <v>0</v>
      </c>
      <c r="Q1993">
        <v>21904</v>
      </c>
      <c r="R1993">
        <v>83</v>
      </c>
      <c r="S1993">
        <v>0</v>
      </c>
      <c r="T1993">
        <v>0</v>
      </c>
      <c r="U1993">
        <v>0</v>
      </c>
      <c r="V1993">
        <v>0</v>
      </c>
      <c r="W1993">
        <v>1</v>
      </c>
      <c r="X1993" s="1">
        <f t="shared" si="186"/>
        <v>0</v>
      </c>
      <c r="Y1993" s="1">
        <f t="shared" si="187"/>
        <v>1</v>
      </c>
      <c r="Z1993" s="1">
        <f t="shared" si="188"/>
        <v>0</v>
      </c>
      <c r="AA1993" s="1">
        <f t="shared" si="189"/>
        <v>0</v>
      </c>
      <c r="AB1993" s="1">
        <f t="shared" si="190"/>
        <v>0</v>
      </c>
      <c r="AC1993" s="1">
        <f t="shared" si="191"/>
        <v>0</v>
      </c>
      <c r="AD1993">
        <v>0</v>
      </c>
      <c r="AE1993">
        <v>1</v>
      </c>
      <c r="AF1993">
        <v>0</v>
      </c>
      <c r="AG1993">
        <v>0</v>
      </c>
      <c r="AH1993">
        <v>1</v>
      </c>
      <c r="AI1993">
        <v>0</v>
      </c>
      <c r="AJ1993">
        <v>272</v>
      </c>
      <c r="AK1993">
        <v>23</v>
      </c>
      <c r="AL1993">
        <v>0</v>
      </c>
      <c r="AM1993">
        <v>0</v>
      </c>
      <c r="AN1993">
        <v>0</v>
      </c>
      <c r="AO1993">
        <v>65</v>
      </c>
      <c r="AP1993" s="1">
        <v>0</v>
      </c>
      <c r="AQ1993">
        <v>0</v>
      </c>
      <c r="AR1993">
        <v>0</v>
      </c>
      <c r="AS1993">
        <v>1</v>
      </c>
      <c r="AT1993">
        <v>0</v>
      </c>
      <c r="AU1993">
        <v>0.83736897515054998</v>
      </c>
      <c r="AV1993">
        <v>0.98765991520427199</v>
      </c>
      <c r="AW1993">
        <v>0.78126222885649699</v>
      </c>
      <c r="AX1993">
        <v>0.47996669162883399</v>
      </c>
      <c r="BA1993">
        <v>0.97866597677516398</v>
      </c>
      <c r="BB1993">
        <v>0.99717163409332799</v>
      </c>
      <c r="BE1993">
        <v>686.21</v>
      </c>
      <c r="BF1993">
        <v>0</v>
      </c>
      <c r="BG1993">
        <v>0</v>
      </c>
    </row>
    <row r="1994" spans="1:59" x14ac:dyDescent="0.3">
      <c r="A1994">
        <v>227</v>
      </c>
      <c r="B1994">
        <v>0</v>
      </c>
      <c r="C1994">
        <v>7539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10</v>
      </c>
      <c r="N1994" s="1">
        <v>0</v>
      </c>
      <c r="O1994">
        <v>3</v>
      </c>
      <c r="P1994">
        <v>0</v>
      </c>
      <c r="Q1994">
        <v>29228</v>
      </c>
      <c r="R1994">
        <v>23</v>
      </c>
      <c r="S1994">
        <v>1</v>
      </c>
      <c r="T1994">
        <v>1</v>
      </c>
      <c r="U1994">
        <v>1</v>
      </c>
      <c r="V1994">
        <v>0</v>
      </c>
      <c r="W1994">
        <v>1</v>
      </c>
      <c r="X1994" s="1">
        <f t="shared" si="186"/>
        <v>0</v>
      </c>
      <c r="Y1994" s="1">
        <f t="shared" si="187"/>
        <v>1</v>
      </c>
      <c r="Z1994" s="1">
        <f t="shared" si="188"/>
        <v>0</v>
      </c>
      <c r="AA1994" s="1">
        <f t="shared" si="189"/>
        <v>0</v>
      </c>
      <c r="AB1994" s="1">
        <f t="shared" si="190"/>
        <v>0</v>
      </c>
      <c r="AC1994" s="1">
        <f t="shared" si="191"/>
        <v>0</v>
      </c>
      <c r="AD1994">
        <v>0</v>
      </c>
      <c r="AE1994">
        <v>1</v>
      </c>
      <c r="AF1994">
        <v>0</v>
      </c>
      <c r="AG1994">
        <v>1</v>
      </c>
      <c r="AH1994">
        <v>3</v>
      </c>
      <c r="AI1994">
        <v>0</v>
      </c>
      <c r="AJ1994">
        <v>291</v>
      </c>
      <c r="AK1994">
        <v>24</v>
      </c>
      <c r="AL1994">
        <v>0</v>
      </c>
      <c r="AM1994">
        <v>0</v>
      </c>
      <c r="AN1994">
        <v>0</v>
      </c>
      <c r="AO1994">
        <v>44</v>
      </c>
      <c r="AP1994" s="1">
        <v>0</v>
      </c>
      <c r="AQ1994">
        <v>0</v>
      </c>
      <c r="AR1994">
        <v>0</v>
      </c>
      <c r="AS1994">
        <v>0</v>
      </c>
      <c r="AT1994">
        <v>0</v>
      </c>
      <c r="BA1994">
        <v>0.71764777646559996</v>
      </c>
      <c r="BB1994">
        <v>0.44732415901792399</v>
      </c>
      <c r="BE1994">
        <v>746.05</v>
      </c>
      <c r="BF1994">
        <v>0</v>
      </c>
      <c r="BG1994">
        <v>0</v>
      </c>
    </row>
    <row r="1995" spans="1:59" x14ac:dyDescent="0.3">
      <c r="A1995">
        <v>1612</v>
      </c>
      <c r="B1995">
        <v>536</v>
      </c>
      <c r="C1995">
        <v>5387</v>
      </c>
      <c r="D1995">
        <v>4728</v>
      </c>
      <c r="E1995">
        <v>1</v>
      </c>
      <c r="F1995">
        <v>14000</v>
      </c>
      <c r="G1995">
        <v>0</v>
      </c>
      <c r="H1995">
        <v>0</v>
      </c>
      <c r="I1995">
        <v>0</v>
      </c>
      <c r="J1995">
        <v>1</v>
      </c>
      <c r="K1995">
        <v>0</v>
      </c>
      <c r="L1995">
        <v>0</v>
      </c>
      <c r="M1995">
        <v>13</v>
      </c>
      <c r="N1995" s="1">
        <v>1</v>
      </c>
      <c r="O1995">
        <v>13</v>
      </c>
      <c r="P1995">
        <v>1</v>
      </c>
      <c r="Q1995">
        <v>36142</v>
      </c>
      <c r="R1995">
        <v>30</v>
      </c>
      <c r="S1995">
        <v>0</v>
      </c>
      <c r="T1995">
        <v>0</v>
      </c>
      <c r="U1995">
        <v>0</v>
      </c>
      <c r="V1995">
        <v>0</v>
      </c>
      <c r="W1995">
        <v>2</v>
      </c>
      <c r="X1995" s="1">
        <f t="shared" si="186"/>
        <v>0</v>
      </c>
      <c r="Y1995" s="1">
        <f t="shared" si="187"/>
        <v>0</v>
      </c>
      <c r="Z1995" s="1">
        <f t="shared" si="188"/>
        <v>1</v>
      </c>
      <c r="AA1995" s="1">
        <f t="shared" si="189"/>
        <v>0</v>
      </c>
      <c r="AB1995" s="1">
        <f t="shared" si="190"/>
        <v>0</v>
      </c>
      <c r="AC1995" s="1">
        <f t="shared" si="191"/>
        <v>0</v>
      </c>
      <c r="AD1995">
        <v>0</v>
      </c>
      <c r="AE1995">
        <v>0</v>
      </c>
      <c r="AF1995">
        <v>1</v>
      </c>
      <c r="AG1995">
        <v>0</v>
      </c>
      <c r="AH1995">
        <v>3</v>
      </c>
      <c r="AI1995">
        <v>0</v>
      </c>
      <c r="AJ1995">
        <v>17</v>
      </c>
      <c r="AK1995">
        <v>1</v>
      </c>
      <c r="AL1995">
        <v>0</v>
      </c>
      <c r="AM1995">
        <v>0</v>
      </c>
      <c r="AN1995">
        <v>0</v>
      </c>
      <c r="AO1995">
        <v>4</v>
      </c>
      <c r="AP1995" s="1">
        <v>0</v>
      </c>
      <c r="AQ1995">
        <v>0</v>
      </c>
      <c r="AR1995">
        <v>0</v>
      </c>
      <c r="AS1995">
        <v>0</v>
      </c>
      <c r="AT1995">
        <v>0</v>
      </c>
      <c r="BE1995">
        <v>2591.87</v>
      </c>
      <c r="BF1995">
        <v>0</v>
      </c>
      <c r="BG1995">
        <v>0</v>
      </c>
    </row>
    <row r="1996" spans="1:59" x14ac:dyDescent="0.3">
      <c r="A1996">
        <v>233</v>
      </c>
      <c r="B1996">
        <v>0</v>
      </c>
      <c r="C1996">
        <v>1624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1</v>
      </c>
      <c r="L1996">
        <v>0</v>
      </c>
      <c r="M1996">
        <v>4</v>
      </c>
      <c r="N1996" s="1">
        <v>1</v>
      </c>
      <c r="O1996">
        <v>6</v>
      </c>
      <c r="P1996">
        <v>0</v>
      </c>
      <c r="Q1996">
        <v>26174</v>
      </c>
      <c r="R1996">
        <v>56</v>
      </c>
      <c r="S1996">
        <v>0</v>
      </c>
      <c r="T1996">
        <v>1</v>
      </c>
      <c r="U1996">
        <v>0</v>
      </c>
      <c r="V1996">
        <v>0</v>
      </c>
      <c r="W1996">
        <v>2</v>
      </c>
      <c r="X1996" s="1">
        <f t="shared" si="186"/>
        <v>0</v>
      </c>
      <c r="Y1996" s="1">
        <f t="shared" si="187"/>
        <v>0</v>
      </c>
      <c r="Z1996" s="1">
        <f t="shared" si="188"/>
        <v>1</v>
      </c>
      <c r="AA1996" s="1">
        <f t="shared" si="189"/>
        <v>0</v>
      </c>
      <c r="AB1996" s="1">
        <f t="shared" si="190"/>
        <v>0</v>
      </c>
      <c r="AC1996" s="1">
        <f t="shared" si="191"/>
        <v>0</v>
      </c>
      <c r="AD1996">
        <v>1</v>
      </c>
      <c r="AE1996">
        <v>1</v>
      </c>
      <c r="AF1996">
        <v>0</v>
      </c>
      <c r="AG1996">
        <v>0</v>
      </c>
      <c r="AH1996">
        <v>3</v>
      </c>
      <c r="AI1996">
        <v>0</v>
      </c>
      <c r="AJ1996">
        <v>539</v>
      </c>
      <c r="AK1996">
        <v>45</v>
      </c>
      <c r="AL1996">
        <v>0</v>
      </c>
      <c r="AM1996">
        <v>0</v>
      </c>
      <c r="AN1996">
        <v>0</v>
      </c>
      <c r="AO1996">
        <v>4</v>
      </c>
      <c r="AP1996" s="1">
        <v>1</v>
      </c>
      <c r="AQ1996">
        <v>0</v>
      </c>
      <c r="AR1996">
        <v>0</v>
      </c>
      <c r="AS1996">
        <v>0</v>
      </c>
      <c r="AT1996">
        <v>0</v>
      </c>
      <c r="BE1996">
        <v>2145.02</v>
      </c>
      <c r="BF1996">
        <v>1</v>
      </c>
      <c r="BG1996">
        <v>406.22</v>
      </c>
    </row>
    <row r="1997" spans="1:59" x14ac:dyDescent="0.3">
      <c r="A1997">
        <v>828</v>
      </c>
      <c r="B1997">
        <v>0</v>
      </c>
      <c r="C1997">
        <v>2850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3</v>
      </c>
      <c r="N1997" s="1">
        <v>1</v>
      </c>
      <c r="O1997">
        <v>0</v>
      </c>
      <c r="P1997">
        <v>0</v>
      </c>
      <c r="Q1997">
        <v>34583</v>
      </c>
      <c r="R1997">
        <v>65</v>
      </c>
      <c r="S1997">
        <v>1</v>
      </c>
      <c r="T1997">
        <v>1</v>
      </c>
      <c r="U1997">
        <v>0</v>
      </c>
      <c r="V1997">
        <v>0</v>
      </c>
      <c r="W1997">
        <v>2</v>
      </c>
      <c r="X1997" s="1">
        <f t="shared" si="186"/>
        <v>0</v>
      </c>
      <c r="Y1997" s="1">
        <f t="shared" si="187"/>
        <v>0</v>
      </c>
      <c r="Z1997" s="1">
        <f t="shared" si="188"/>
        <v>1</v>
      </c>
      <c r="AA1997" s="1">
        <f t="shared" si="189"/>
        <v>0</v>
      </c>
      <c r="AB1997" s="1">
        <f t="shared" si="190"/>
        <v>0</v>
      </c>
      <c r="AC1997" s="1">
        <f t="shared" si="191"/>
        <v>0</v>
      </c>
      <c r="AD1997">
        <v>0</v>
      </c>
      <c r="AE1997">
        <v>1</v>
      </c>
      <c r="AF1997">
        <v>1</v>
      </c>
      <c r="AG1997">
        <v>0</v>
      </c>
      <c r="AH1997">
        <v>1</v>
      </c>
      <c r="AI1997">
        <v>0</v>
      </c>
      <c r="AJ1997">
        <v>374</v>
      </c>
      <c r="AK1997">
        <v>31</v>
      </c>
      <c r="AL1997">
        <v>0</v>
      </c>
      <c r="AM1997">
        <v>0</v>
      </c>
      <c r="AN1997">
        <v>0</v>
      </c>
      <c r="AO1997">
        <v>46</v>
      </c>
      <c r="AP1997" s="1">
        <v>0</v>
      </c>
      <c r="AQ1997">
        <v>0</v>
      </c>
      <c r="AR1997">
        <v>0</v>
      </c>
      <c r="AS1997">
        <v>0</v>
      </c>
      <c r="AT1997">
        <v>0</v>
      </c>
      <c r="BE1997">
        <v>784.84</v>
      </c>
      <c r="BF1997">
        <v>0</v>
      </c>
      <c r="BG1997">
        <v>0</v>
      </c>
    </row>
    <row r="1998" spans="1:59" x14ac:dyDescent="0.3">
      <c r="A1998">
        <v>39568</v>
      </c>
      <c r="B1998">
        <v>0</v>
      </c>
      <c r="C1998">
        <v>68981</v>
      </c>
      <c r="D1998">
        <v>0</v>
      </c>
      <c r="E1998">
        <v>0</v>
      </c>
      <c r="F1998">
        <v>5000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5</v>
      </c>
      <c r="N1998" s="1">
        <v>1</v>
      </c>
      <c r="O1998">
        <v>6</v>
      </c>
      <c r="P1998">
        <v>0</v>
      </c>
      <c r="Q1998">
        <v>24040</v>
      </c>
      <c r="R1998">
        <v>74</v>
      </c>
      <c r="S1998">
        <v>1</v>
      </c>
      <c r="T1998">
        <v>0</v>
      </c>
      <c r="U1998">
        <v>0</v>
      </c>
      <c r="V1998">
        <v>0</v>
      </c>
      <c r="W1998">
        <v>5</v>
      </c>
      <c r="X1998" s="1">
        <f t="shared" si="186"/>
        <v>0</v>
      </c>
      <c r="Y1998" s="1">
        <f t="shared" si="187"/>
        <v>0</v>
      </c>
      <c r="Z1998" s="1">
        <f t="shared" si="188"/>
        <v>0</v>
      </c>
      <c r="AA1998" s="1">
        <f t="shared" si="189"/>
        <v>0</v>
      </c>
      <c r="AB1998" s="1">
        <f t="shared" si="190"/>
        <v>0</v>
      </c>
      <c r="AC1998" s="1">
        <f t="shared" si="191"/>
        <v>1</v>
      </c>
      <c r="AD1998">
        <v>0</v>
      </c>
      <c r="AE1998">
        <v>1</v>
      </c>
      <c r="AF1998">
        <v>1</v>
      </c>
      <c r="AG1998">
        <v>0</v>
      </c>
      <c r="AH1998">
        <v>1</v>
      </c>
      <c r="AI1998">
        <v>0</v>
      </c>
      <c r="AJ1998">
        <v>328</v>
      </c>
      <c r="AK1998">
        <v>27</v>
      </c>
      <c r="AL1998">
        <v>0</v>
      </c>
      <c r="AM1998">
        <v>0</v>
      </c>
      <c r="AN1998">
        <v>0</v>
      </c>
      <c r="AO1998">
        <v>38</v>
      </c>
      <c r="AP1998" s="1">
        <v>1</v>
      </c>
      <c r="AQ1998">
        <v>0</v>
      </c>
      <c r="AR1998">
        <v>0</v>
      </c>
      <c r="AS1998">
        <v>1</v>
      </c>
      <c r="AT1998">
        <v>0</v>
      </c>
      <c r="BC1998">
        <v>0.93665204320137097</v>
      </c>
      <c r="BD1998">
        <v>12.0630395160827</v>
      </c>
      <c r="BE1998">
        <v>3046.01</v>
      </c>
      <c r="BF1998">
        <v>1</v>
      </c>
      <c r="BG1998">
        <v>855.45</v>
      </c>
    </row>
    <row r="1999" spans="1:59" x14ac:dyDescent="0.3">
      <c r="A1999">
        <v>2011</v>
      </c>
      <c r="B1999">
        <v>606</v>
      </c>
      <c r="C1999">
        <v>1950</v>
      </c>
      <c r="D1999">
        <v>0</v>
      </c>
      <c r="E1999">
        <v>0</v>
      </c>
      <c r="F1999">
        <v>4500</v>
      </c>
      <c r="G1999">
        <v>0</v>
      </c>
      <c r="H1999">
        <v>0</v>
      </c>
      <c r="I1999">
        <v>1</v>
      </c>
      <c r="J1999">
        <v>1</v>
      </c>
      <c r="K1999">
        <v>1</v>
      </c>
      <c r="L1999">
        <v>0</v>
      </c>
      <c r="M1999">
        <v>7</v>
      </c>
      <c r="N1999" s="1">
        <v>1</v>
      </c>
      <c r="O1999">
        <v>2</v>
      </c>
      <c r="P1999">
        <v>1</v>
      </c>
      <c r="Q1999">
        <v>31751</v>
      </c>
      <c r="R1999">
        <v>53</v>
      </c>
      <c r="S1999">
        <v>0</v>
      </c>
      <c r="T1999">
        <v>1</v>
      </c>
      <c r="U1999">
        <v>0</v>
      </c>
      <c r="V1999">
        <v>0</v>
      </c>
      <c r="W1999">
        <v>2</v>
      </c>
      <c r="X1999" s="1">
        <f t="shared" si="186"/>
        <v>0</v>
      </c>
      <c r="Y1999" s="1">
        <f t="shared" si="187"/>
        <v>0</v>
      </c>
      <c r="Z1999" s="1">
        <f t="shared" si="188"/>
        <v>1</v>
      </c>
      <c r="AA1999" s="1">
        <f t="shared" si="189"/>
        <v>0</v>
      </c>
      <c r="AB1999" s="1">
        <f t="shared" si="190"/>
        <v>0</v>
      </c>
      <c r="AC1999" s="1">
        <f t="shared" si="191"/>
        <v>0</v>
      </c>
      <c r="AD1999">
        <v>0</v>
      </c>
      <c r="AE1999">
        <v>1</v>
      </c>
      <c r="AF1999">
        <v>0</v>
      </c>
      <c r="AG1999">
        <v>0</v>
      </c>
      <c r="AH1999">
        <v>1</v>
      </c>
      <c r="AI1999">
        <v>0</v>
      </c>
      <c r="AJ1999">
        <v>370</v>
      </c>
      <c r="AK1999">
        <v>31</v>
      </c>
      <c r="AL1999">
        <v>0</v>
      </c>
      <c r="AM1999">
        <v>0</v>
      </c>
      <c r="AN1999">
        <v>0</v>
      </c>
      <c r="AO1999">
        <v>53</v>
      </c>
      <c r="AP1999" s="1">
        <v>0</v>
      </c>
      <c r="AQ1999">
        <v>0</v>
      </c>
      <c r="AR1999">
        <v>0</v>
      </c>
      <c r="AS1999">
        <v>0</v>
      </c>
      <c r="AT1999">
        <v>0</v>
      </c>
      <c r="AW1999">
        <v>0.40423677093699001</v>
      </c>
      <c r="AX1999">
        <v>0.26603421750338102</v>
      </c>
      <c r="AY1999">
        <v>0.37390166054282697</v>
      </c>
      <c r="AZ1999">
        <v>0.57712093363988604</v>
      </c>
      <c r="BE1999">
        <v>1551.12</v>
      </c>
      <c r="BF1999">
        <v>0</v>
      </c>
      <c r="BG1999">
        <v>0</v>
      </c>
    </row>
    <row r="2000" spans="1:59" x14ac:dyDescent="0.3">
      <c r="A2000">
        <v>227</v>
      </c>
      <c r="B2000">
        <v>0</v>
      </c>
      <c r="C2000">
        <v>1620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6</v>
      </c>
      <c r="N2000" s="1">
        <v>1</v>
      </c>
      <c r="O2000">
        <v>9</v>
      </c>
      <c r="P2000">
        <v>0</v>
      </c>
      <c r="Q2000">
        <v>26482</v>
      </c>
      <c r="R2000">
        <v>53</v>
      </c>
      <c r="S2000">
        <v>0</v>
      </c>
      <c r="T2000">
        <v>1</v>
      </c>
      <c r="U2000">
        <v>1</v>
      </c>
      <c r="V2000">
        <v>0</v>
      </c>
      <c r="W2000">
        <v>0</v>
      </c>
      <c r="X2000" s="1">
        <f t="shared" si="186"/>
        <v>1</v>
      </c>
      <c r="Y2000" s="1">
        <f t="shared" si="187"/>
        <v>0</v>
      </c>
      <c r="Z2000" s="1">
        <f t="shared" si="188"/>
        <v>0</v>
      </c>
      <c r="AA2000" s="1">
        <f t="shared" si="189"/>
        <v>0</v>
      </c>
      <c r="AB2000" s="1">
        <f t="shared" si="190"/>
        <v>0</v>
      </c>
      <c r="AC2000" s="1">
        <f t="shared" si="191"/>
        <v>0</v>
      </c>
      <c r="AD2000">
        <v>0</v>
      </c>
      <c r="AE2000">
        <v>1</v>
      </c>
      <c r="AF2000">
        <v>0</v>
      </c>
      <c r="AG2000">
        <v>0</v>
      </c>
      <c r="AH2000">
        <v>2</v>
      </c>
      <c r="AI2000">
        <v>0</v>
      </c>
      <c r="AL2000">
        <v>0</v>
      </c>
      <c r="AM2000">
        <v>4</v>
      </c>
      <c r="AN2000">
        <v>1023</v>
      </c>
      <c r="AO2000">
        <v>3</v>
      </c>
      <c r="AP2000" s="1">
        <v>1</v>
      </c>
      <c r="AQ2000">
        <v>0</v>
      </c>
      <c r="AR2000">
        <v>0</v>
      </c>
      <c r="AS2000">
        <v>0</v>
      </c>
      <c r="AT2000">
        <v>0</v>
      </c>
      <c r="BB2000">
        <v>0.69680380792355701</v>
      </c>
      <c r="BE2000">
        <v>1415.21</v>
      </c>
      <c r="BF2000">
        <v>0</v>
      </c>
      <c r="BG2000">
        <v>0</v>
      </c>
    </row>
    <row r="2001" spans="1:59" x14ac:dyDescent="0.3">
      <c r="A2001">
        <v>228</v>
      </c>
      <c r="B2001">
        <v>0</v>
      </c>
      <c r="C2001">
        <v>1658</v>
      </c>
      <c r="D2001">
        <v>0</v>
      </c>
      <c r="E2001">
        <v>0</v>
      </c>
      <c r="F2001">
        <v>1500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10</v>
      </c>
      <c r="N2001" s="1">
        <v>1</v>
      </c>
      <c r="O2001">
        <v>1</v>
      </c>
      <c r="P2001">
        <v>0</v>
      </c>
      <c r="Q2001">
        <v>26343</v>
      </c>
      <c r="R2001">
        <v>43</v>
      </c>
      <c r="S2001">
        <v>0</v>
      </c>
      <c r="T2001">
        <v>1</v>
      </c>
      <c r="U2001">
        <v>0</v>
      </c>
      <c r="V2001">
        <v>0</v>
      </c>
      <c r="W2001">
        <v>1</v>
      </c>
      <c r="X2001" s="1">
        <f t="shared" si="186"/>
        <v>0</v>
      </c>
      <c r="Y2001" s="1">
        <f t="shared" si="187"/>
        <v>1</v>
      </c>
      <c r="Z2001" s="1">
        <f t="shared" si="188"/>
        <v>0</v>
      </c>
      <c r="AA2001" s="1">
        <f t="shared" si="189"/>
        <v>0</v>
      </c>
      <c r="AB2001" s="1">
        <f t="shared" si="190"/>
        <v>0</v>
      </c>
      <c r="AC2001" s="1">
        <f t="shared" si="191"/>
        <v>0</v>
      </c>
      <c r="AD2001">
        <v>0</v>
      </c>
      <c r="AE2001">
        <v>0</v>
      </c>
      <c r="AF2001">
        <v>0</v>
      </c>
      <c r="AG2001">
        <v>0</v>
      </c>
      <c r="AH2001">
        <v>2</v>
      </c>
      <c r="AI2001">
        <v>0</v>
      </c>
      <c r="AJ2001">
        <v>31</v>
      </c>
      <c r="AK2001">
        <v>3</v>
      </c>
      <c r="AL2001">
        <v>0</v>
      </c>
      <c r="AM2001">
        <v>0</v>
      </c>
      <c r="AN2001">
        <v>0</v>
      </c>
      <c r="AO2001">
        <v>1</v>
      </c>
      <c r="AP2001" s="1">
        <v>1</v>
      </c>
      <c r="AQ2001">
        <v>0</v>
      </c>
      <c r="AR2001">
        <v>0</v>
      </c>
      <c r="AS2001">
        <v>0</v>
      </c>
      <c r="AT2001">
        <v>0</v>
      </c>
      <c r="BE2001">
        <v>2861.66</v>
      </c>
      <c r="BF2001">
        <v>0</v>
      </c>
      <c r="BG2001">
        <v>0</v>
      </c>
    </row>
    <row r="2002" spans="1:59" x14ac:dyDescent="0.3">
      <c r="A2002">
        <v>1309</v>
      </c>
      <c r="B2002">
        <v>337</v>
      </c>
      <c r="C2002">
        <v>2455</v>
      </c>
      <c r="D2002">
        <v>0</v>
      </c>
      <c r="E2002">
        <v>1</v>
      </c>
      <c r="F2002">
        <v>5000</v>
      </c>
      <c r="G2002">
        <v>0</v>
      </c>
      <c r="H2002">
        <v>0</v>
      </c>
      <c r="I2002">
        <v>1</v>
      </c>
      <c r="J2002">
        <v>1</v>
      </c>
      <c r="K2002">
        <v>1</v>
      </c>
      <c r="L2002">
        <v>0</v>
      </c>
      <c r="M2002">
        <v>6</v>
      </c>
      <c r="N2002" s="1">
        <v>1</v>
      </c>
      <c r="O2002">
        <v>7</v>
      </c>
      <c r="P2002">
        <v>1</v>
      </c>
      <c r="Q2002">
        <v>27745</v>
      </c>
      <c r="R2002">
        <v>32</v>
      </c>
      <c r="S2002">
        <v>1</v>
      </c>
      <c r="T2002">
        <v>1</v>
      </c>
      <c r="U2002">
        <v>0</v>
      </c>
      <c r="V2002">
        <v>0</v>
      </c>
      <c r="W2002">
        <v>1</v>
      </c>
      <c r="X2002" s="1">
        <f t="shared" si="186"/>
        <v>0</v>
      </c>
      <c r="Y2002" s="1">
        <f t="shared" si="187"/>
        <v>1</v>
      </c>
      <c r="Z2002" s="1">
        <f t="shared" si="188"/>
        <v>0</v>
      </c>
      <c r="AA2002" s="1">
        <f t="shared" si="189"/>
        <v>0</v>
      </c>
      <c r="AB2002" s="1">
        <f t="shared" si="190"/>
        <v>0</v>
      </c>
      <c r="AC2002" s="1">
        <f t="shared" si="191"/>
        <v>0</v>
      </c>
      <c r="AD2002">
        <v>0</v>
      </c>
      <c r="AE2002">
        <v>1</v>
      </c>
      <c r="AF2002">
        <v>0</v>
      </c>
      <c r="AG2002">
        <v>0</v>
      </c>
      <c r="AH2002">
        <v>3</v>
      </c>
      <c r="AI2002">
        <v>2</v>
      </c>
      <c r="AJ2002">
        <v>438</v>
      </c>
      <c r="AK2002">
        <v>37</v>
      </c>
      <c r="AL2002">
        <v>0</v>
      </c>
      <c r="AM2002">
        <v>0</v>
      </c>
      <c r="AN2002">
        <v>0</v>
      </c>
      <c r="AO2002">
        <v>21</v>
      </c>
      <c r="AP2002" s="1">
        <v>0</v>
      </c>
      <c r="AQ2002">
        <v>1000.94739299356</v>
      </c>
      <c r="AR2002">
        <v>1</v>
      </c>
      <c r="AS2002">
        <v>0</v>
      </c>
      <c r="AT2002">
        <v>0</v>
      </c>
      <c r="AU2002">
        <v>0.716148779982683</v>
      </c>
      <c r="AV2002">
        <v>0.88214816249114802</v>
      </c>
      <c r="BE2002">
        <v>1008.61</v>
      </c>
      <c r="BF2002">
        <v>1</v>
      </c>
      <c r="BG2002">
        <v>434.32</v>
      </c>
    </row>
    <row r="2003" spans="1:59" x14ac:dyDescent="0.3">
      <c r="A2003">
        <v>808</v>
      </c>
      <c r="B2003">
        <v>9</v>
      </c>
      <c r="C2003">
        <v>2998</v>
      </c>
      <c r="D2003">
        <v>0</v>
      </c>
      <c r="E2003">
        <v>0</v>
      </c>
      <c r="F2003">
        <v>4000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8</v>
      </c>
      <c r="N2003" s="1">
        <v>1</v>
      </c>
      <c r="O2003">
        <v>0</v>
      </c>
      <c r="P2003">
        <v>0</v>
      </c>
      <c r="Q2003">
        <v>33097</v>
      </c>
      <c r="R2003">
        <v>41</v>
      </c>
      <c r="S2003">
        <v>1</v>
      </c>
      <c r="T2003">
        <v>1</v>
      </c>
      <c r="U2003">
        <v>0</v>
      </c>
      <c r="V2003">
        <v>0</v>
      </c>
      <c r="W2003">
        <v>1</v>
      </c>
      <c r="X2003" s="1">
        <f t="shared" si="186"/>
        <v>0</v>
      </c>
      <c r="Y2003" s="1">
        <f t="shared" si="187"/>
        <v>1</v>
      </c>
      <c r="Z2003" s="1">
        <f t="shared" si="188"/>
        <v>0</v>
      </c>
      <c r="AA2003" s="1">
        <f t="shared" si="189"/>
        <v>0</v>
      </c>
      <c r="AB2003" s="1">
        <f t="shared" si="190"/>
        <v>0</v>
      </c>
      <c r="AC2003" s="1">
        <f t="shared" si="191"/>
        <v>0</v>
      </c>
      <c r="AD2003">
        <v>0</v>
      </c>
      <c r="AE2003">
        <v>1</v>
      </c>
      <c r="AF2003">
        <v>0</v>
      </c>
      <c r="AG2003">
        <v>0</v>
      </c>
      <c r="AH2003">
        <v>2</v>
      </c>
      <c r="AI2003">
        <v>0</v>
      </c>
      <c r="AJ2003">
        <v>257</v>
      </c>
      <c r="AK2003">
        <v>21</v>
      </c>
      <c r="AL2003">
        <v>0</v>
      </c>
      <c r="AM2003">
        <v>0</v>
      </c>
      <c r="AN2003">
        <v>0</v>
      </c>
      <c r="AO2003">
        <v>37</v>
      </c>
      <c r="AP2003" s="1">
        <v>1</v>
      </c>
      <c r="AQ2003">
        <v>0</v>
      </c>
      <c r="AR2003">
        <v>0</v>
      </c>
      <c r="AS2003">
        <v>0</v>
      </c>
      <c r="AT2003">
        <v>0</v>
      </c>
      <c r="AW2003">
        <v>0.25820767716486098</v>
      </c>
      <c r="AX2003">
        <v>4.4190741840753403E-2</v>
      </c>
      <c r="BA2003">
        <v>1.03242253439842E-2</v>
      </c>
      <c r="BB2003">
        <v>4.2165030888095999E-2</v>
      </c>
      <c r="BC2003">
        <v>1.0176138455041899E-2</v>
      </c>
      <c r="BD2003">
        <v>6.6489417891844296</v>
      </c>
      <c r="BE2003">
        <v>1939.22</v>
      </c>
      <c r="BF2003">
        <v>1</v>
      </c>
      <c r="BG2003">
        <v>317.14</v>
      </c>
    </row>
    <row r="2004" spans="1:59" x14ac:dyDescent="0.3">
      <c r="A2004">
        <v>372</v>
      </c>
      <c r="B2004">
        <v>11</v>
      </c>
      <c r="C2004">
        <v>2172</v>
      </c>
      <c r="D2004">
        <v>7</v>
      </c>
      <c r="E2004">
        <v>1</v>
      </c>
      <c r="F2004">
        <v>1500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7</v>
      </c>
      <c r="N2004" s="1">
        <v>1</v>
      </c>
      <c r="O2004">
        <v>2</v>
      </c>
      <c r="P2004">
        <v>1</v>
      </c>
      <c r="Q2004">
        <v>28124</v>
      </c>
      <c r="R2004">
        <v>55</v>
      </c>
      <c r="S2004">
        <v>1</v>
      </c>
      <c r="T2004">
        <v>1</v>
      </c>
      <c r="U2004">
        <v>0</v>
      </c>
      <c r="V2004">
        <v>0</v>
      </c>
      <c r="W2004">
        <v>1</v>
      </c>
      <c r="X2004" s="1">
        <f t="shared" si="186"/>
        <v>0</v>
      </c>
      <c r="Y2004" s="1">
        <f t="shared" si="187"/>
        <v>1</v>
      </c>
      <c r="Z2004" s="1">
        <f t="shared" si="188"/>
        <v>0</v>
      </c>
      <c r="AA2004" s="1">
        <f t="shared" si="189"/>
        <v>0</v>
      </c>
      <c r="AB2004" s="1">
        <f t="shared" si="190"/>
        <v>0</v>
      </c>
      <c r="AC2004" s="1">
        <f t="shared" si="191"/>
        <v>0</v>
      </c>
      <c r="AD2004">
        <v>0</v>
      </c>
      <c r="AE2004">
        <v>1</v>
      </c>
      <c r="AF2004">
        <v>0</v>
      </c>
      <c r="AG2004">
        <v>0</v>
      </c>
      <c r="AH2004">
        <v>2</v>
      </c>
      <c r="AI2004">
        <v>0</v>
      </c>
      <c r="AJ2004">
        <v>234</v>
      </c>
      <c r="AK2004">
        <v>20</v>
      </c>
      <c r="AL2004">
        <v>0</v>
      </c>
      <c r="AM2004">
        <v>0</v>
      </c>
      <c r="AN2004">
        <v>0</v>
      </c>
      <c r="AO2004">
        <v>17</v>
      </c>
      <c r="AP2004" s="1">
        <v>1</v>
      </c>
      <c r="AQ2004">
        <v>255.831724444088</v>
      </c>
      <c r="AR2004">
        <v>1</v>
      </c>
      <c r="AS2004">
        <v>1</v>
      </c>
      <c r="AT2004">
        <v>0</v>
      </c>
      <c r="AY2004">
        <v>0.58614137738213901</v>
      </c>
      <c r="AZ2004">
        <v>0.417523003241974</v>
      </c>
      <c r="BA2004">
        <v>0.469110246538959</v>
      </c>
      <c r="BB2004">
        <v>0.46766879255295701</v>
      </c>
      <c r="BC2004">
        <v>0.26584547226041899</v>
      </c>
      <c r="BD2004">
        <v>5.8143196956603402</v>
      </c>
      <c r="BE2004">
        <v>1518.08</v>
      </c>
      <c r="BF2004">
        <v>1</v>
      </c>
      <c r="BG2004">
        <v>489.61</v>
      </c>
    </row>
    <row r="2005" spans="1:59" x14ac:dyDescent="0.3">
      <c r="A2005">
        <v>227</v>
      </c>
      <c r="B2005">
        <v>0</v>
      </c>
      <c r="C2005">
        <v>1620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10</v>
      </c>
      <c r="N2005" s="1">
        <v>0</v>
      </c>
      <c r="O2005">
        <v>4</v>
      </c>
      <c r="P2005">
        <v>0</v>
      </c>
      <c r="Q2005">
        <v>33481</v>
      </c>
      <c r="R2005">
        <v>80</v>
      </c>
      <c r="S2005">
        <v>0</v>
      </c>
      <c r="T2005">
        <v>1</v>
      </c>
      <c r="U2005">
        <v>1</v>
      </c>
      <c r="V2005">
        <v>0</v>
      </c>
      <c r="W2005">
        <v>0</v>
      </c>
      <c r="X2005" s="1">
        <f t="shared" si="186"/>
        <v>1</v>
      </c>
      <c r="Y2005" s="1">
        <f t="shared" si="187"/>
        <v>0</v>
      </c>
      <c r="Z2005" s="1">
        <f t="shared" si="188"/>
        <v>0</v>
      </c>
      <c r="AA2005" s="1">
        <f t="shared" si="189"/>
        <v>0</v>
      </c>
      <c r="AB2005" s="1">
        <f t="shared" si="190"/>
        <v>0</v>
      </c>
      <c r="AC2005" s="1">
        <f t="shared" si="191"/>
        <v>0</v>
      </c>
      <c r="AD2005">
        <v>0</v>
      </c>
      <c r="AE2005">
        <v>0</v>
      </c>
      <c r="AF2005">
        <v>0</v>
      </c>
      <c r="AG2005">
        <v>0</v>
      </c>
      <c r="AH2005">
        <v>1</v>
      </c>
      <c r="AI2005">
        <v>0</v>
      </c>
      <c r="AL2005">
        <v>0</v>
      </c>
      <c r="AM2005">
        <v>0</v>
      </c>
      <c r="AN2005">
        <v>0</v>
      </c>
      <c r="AO2005">
        <v>4</v>
      </c>
      <c r="AP2005" s="1">
        <v>0</v>
      </c>
      <c r="AQ2005">
        <v>0</v>
      </c>
      <c r="AR2005">
        <v>0</v>
      </c>
      <c r="AS2005">
        <v>1</v>
      </c>
      <c r="AT2005">
        <v>0</v>
      </c>
      <c r="BE2005">
        <v>1381.62</v>
      </c>
      <c r="BF2005">
        <v>0</v>
      </c>
      <c r="BG2005">
        <v>0</v>
      </c>
    </row>
    <row r="2006" spans="1:59" x14ac:dyDescent="0.3">
      <c r="A2006">
        <v>336</v>
      </c>
      <c r="B2006">
        <v>39</v>
      </c>
      <c r="C2006">
        <v>1662</v>
      </c>
      <c r="D2006">
        <v>0</v>
      </c>
      <c r="E2006">
        <v>0</v>
      </c>
      <c r="F2006">
        <v>1500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7</v>
      </c>
      <c r="N2006" s="1">
        <v>1</v>
      </c>
      <c r="O2006">
        <v>12</v>
      </c>
      <c r="P2006">
        <v>0</v>
      </c>
      <c r="Q2006">
        <v>37757</v>
      </c>
      <c r="R2006">
        <v>20</v>
      </c>
      <c r="S2006">
        <v>0</v>
      </c>
      <c r="T2006">
        <v>1</v>
      </c>
      <c r="U2006">
        <v>0</v>
      </c>
      <c r="V2006">
        <v>0</v>
      </c>
      <c r="W2006">
        <v>1</v>
      </c>
      <c r="X2006" s="1">
        <f t="shared" si="186"/>
        <v>0</v>
      </c>
      <c r="Y2006" s="1">
        <f t="shared" si="187"/>
        <v>1</v>
      </c>
      <c r="Z2006" s="1">
        <f t="shared" si="188"/>
        <v>0</v>
      </c>
      <c r="AA2006" s="1">
        <f t="shared" si="189"/>
        <v>0</v>
      </c>
      <c r="AB2006" s="1">
        <f t="shared" si="190"/>
        <v>0</v>
      </c>
      <c r="AC2006" s="1">
        <f t="shared" si="191"/>
        <v>0</v>
      </c>
      <c r="AD2006">
        <v>0</v>
      </c>
      <c r="AE2006">
        <v>1</v>
      </c>
      <c r="AF2006">
        <v>0</v>
      </c>
      <c r="AG2006">
        <v>0</v>
      </c>
      <c r="AH2006">
        <v>2</v>
      </c>
      <c r="AI2006">
        <v>0</v>
      </c>
      <c r="AJ2006">
        <v>94</v>
      </c>
      <c r="AK2006">
        <v>8</v>
      </c>
      <c r="AL2006">
        <v>0</v>
      </c>
      <c r="AM2006">
        <v>0</v>
      </c>
      <c r="AN2006">
        <v>0</v>
      </c>
      <c r="AO2006">
        <v>4</v>
      </c>
      <c r="AP2006" s="1">
        <v>0</v>
      </c>
      <c r="AQ2006">
        <v>0</v>
      </c>
      <c r="AR2006">
        <v>0</v>
      </c>
      <c r="AS2006">
        <v>0</v>
      </c>
      <c r="AT2006">
        <v>0</v>
      </c>
      <c r="BE2006">
        <v>2534.36</v>
      </c>
      <c r="BF2006">
        <v>0</v>
      </c>
      <c r="BG2006">
        <v>0</v>
      </c>
    </row>
    <row r="2007" spans="1:59" x14ac:dyDescent="0.3">
      <c r="A2007">
        <v>4666</v>
      </c>
      <c r="B2007">
        <v>1082</v>
      </c>
      <c r="C2007">
        <v>4775</v>
      </c>
      <c r="D2007">
        <v>0</v>
      </c>
      <c r="E2007">
        <v>0</v>
      </c>
      <c r="F2007">
        <v>7000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8</v>
      </c>
      <c r="N2007" s="1">
        <v>1</v>
      </c>
      <c r="O2007">
        <v>1</v>
      </c>
      <c r="P2007">
        <v>1</v>
      </c>
      <c r="Q2007">
        <v>32844</v>
      </c>
      <c r="R2007">
        <v>51</v>
      </c>
      <c r="S2007">
        <v>1</v>
      </c>
      <c r="T2007">
        <v>1</v>
      </c>
      <c r="U2007">
        <v>0</v>
      </c>
      <c r="V2007">
        <v>0</v>
      </c>
      <c r="W2007">
        <v>2</v>
      </c>
      <c r="X2007" s="1">
        <f t="shared" si="186"/>
        <v>0</v>
      </c>
      <c r="Y2007" s="1">
        <f t="shared" si="187"/>
        <v>0</v>
      </c>
      <c r="Z2007" s="1">
        <f t="shared" si="188"/>
        <v>1</v>
      </c>
      <c r="AA2007" s="1">
        <f t="shared" si="189"/>
        <v>0</v>
      </c>
      <c r="AB2007" s="1">
        <f t="shared" si="190"/>
        <v>0</v>
      </c>
      <c r="AC2007" s="1">
        <f t="shared" si="191"/>
        <v>0</v>
      </c>
      <c r="AD2007">
        <v>0</v>
      </c>
      <c r="AE2007">
        <v>1</v>
      </c>
      <c r="AF2007">
        <v>0</v>
      </c>
      <c r="AG2007">
        <v>0</v>
      </c>
      <c r="AH2007">
        <v>3</v>
      </c>
      <c r="AI2007">
        <v>1</v>
      </c>
      <c r="AJ2007">
        <v>316</v>
      </c>
      <c r="AK2007">
        <v>26</v>
      </c>
      <c r="AL2007">
        <v>0</v>
      </c>
      <c r="AM2007">
        <v>0</v>
      </c>
      <c r="AN2007">
        <v>0</v>
      </c>
      <c r="AO2007">
        <v>25</v>
      </c>
      <c r="AP2007" s="1">
        <v>1</v>
      </c>
      <c r="AQ2007">
        <v>0</v>
      </c>
      <c r="AR2007">
        <v>0</v>
      </c>
      <c r="AS2007">
        <v>0</v>
      </c>
      <c r="AT2007">
        <v>0</v>
      </c>
      <c r="AW2007">
        <v>0.69947248616716295</v>
      </c>
      <c r="AX2007">
        <v>0.44140485310975203</v>
      </c>
      <c r="BE2007">
        <v>1377.82</v>
      </c>
      <c r="BF2007">
        <v>0</v>
      </c>
      <c r="BG2007">
        <v>0</v>
      </c>
    </row>
    <row r="2008" spans="1:59" x14ac:dyDescent="0.3">
      <c r="A2008">
        <v>227</v>
      </c>
      <c r="B2008">
        <v>0</v>
      </c>
      <c r="C2008">
        <v>1620</v>
      </c>
      <c r="D2008">
        <v>0</v>
      </c>
      <c r="E2008">
        <v>0</v>
      </c>
      <c r="F2008">
        <v>3000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3</v>
      </c>
      <c r="N2008" s="1">
        <v>1</v>
      </c>
      <c r="O2008">
        <v>5</v>
      </c>
      <c r="P2008">
        <v>0</v>
      </c>
      <c r="Q2008">
        <v>27536</v>
      </c>
      <c r="R2008">
        <v>70</v>
      </c>
      <c r="S2008">
        <v>0</v>
      </c>
      <c r="T2008">
        <v>1</v>
      </c>
      <c r="U2008">
        <v>0</v>
      </c>
      <c r="V2008">
        <v>0</v>
      </c>
      <c r="W2008">
        <v>1</v>
      </c>
      <c r="X2008" s="1">
        <f t="shared" si="186"/>
        <v>0</v>
      </c>
      <c r="Y2008" s="1">
        <f t="shared" si="187"/>
        <v>1</v>
      </c>
      <c r="Z2008" s="1">
        <f t="shared" si="188"/>
        <v>0</v>
      </c>
      <c r="AA2008" s="1">
        <f t="shared" si="189"/>
        <v>0</v>
      </c>
      <c r="AB2008" s="1">
        <f t="shared" si="190"/>
        <v>0</v>
      </c>
      <c r="AC2008" s="1">
        <f t="shared" si="191"/>
        <v>0</v>
      </c>
      <c r="AD2008">
        <v>0</v>
      </c>
      <c r="AE2008">
        <v>1</v>
      </c>
      <c r="AF2008">
        <v>0</v>
      </c>
      <c r="AG2008">
        <v>0</v>
      </c>
      <c r="AH2008">
        <v>1</v>
      </c>
      <c r="AI2008">
        <v>0</v>
      </c>
      <c r="AJ2008">
        <v>377</v>
      </c>
      <c r="AK2008">
        <v>31</v>
      </c>
      <c r="AL2008">
        <v>0</v>
      </c>
      <c r="AM2008">
        <v>0</v>
      </c>
      <c r="AN2008">
        <v>0</v>
      </c>
      <c r="AO2008">
        <v>33</v>
      </c>
      <c r="AP2008" s="1">
        <v>0</v>
      </c>
      <c r="AQ2008">
        <v>0</v>
      </c>
      <c r="AR2008">
        <v>0</v>
      </c>
      <c r="AS2008">
        <v>0</v>
      </c>
      <c r="AT2008">
        <v>0</v>
      </c>
      <c r="BA2008">
        <v>0.82646680028147501</v>
      </c>
      <c r="BB2008">
        <v>0.123151697485321</v>
      </c>
      <c r="BE2008">
        <v>1062.1600000000001</v>
      </c>
      <c r="BF2008">
        <v>0</v>
      </c>
      <c r="BG2008">
        <v>0</v>
      </c>
    </row>
    <row r="2009" spans="1:59" x14ac:dyDescent="0.3">
      <c r="A2009">
        <v>2056</v>
      </c>
      <c r="B2009">
        <v>760</v>
      </c>
      <c r="C2009">
        <v>2008</v>
      </c>
      <c r="D2009">
        <v>0</v>
      </c>
      <c r="E2009">
        <v>0</v>
      </c>
      <c r="F2009">
        <v>4000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0</v>
      </c>
      <c r="M2009">
        <v>10</v>
      </c>
      <c r="N2009" s="1">
        <v>1</v>
      </c>
      <c r="O2009">
        <v>10</v>
      </c>
      <c r="P2009">
        <v>0</v>
      </c>
      <c r="Q2009">
        <v>32252</v>
      </c>
      <c r="R2009">
        <v>25</v>
      </c>
      <c r="S2009">
        <v>0</v>
      </c>
      <c r="T2009">
        <v>1</v>
      </c>
      <c r="U2009">
        <v>0</v>
      </c>
      <c r="V2009">
        <v>0</v>
      </c>
      <c r="W2009">
        <v>1</v>
      </c>
      <c r="X2009" s="1">
        <f t="shared" si="186"/>
        <v>0</v>
      </c>
      <c r="Y2009" s="1">
        <f t="shared" si="187"/>
        <v>1</v>
      </c>
      <c r="Z2009" s="1">
        <f t="shared" si="188"/>
        <v>0</v>
      </c>
      <c r="AA2009" s="1">
        <f t="shared" si="189"/>
        <v>0</v>
      </c>
      <c r="AB2009" s="1">
        <f t="shared" si="190"/>
        <v>0</v>
      </c>
      <c r="AC2009" s="1">
        <f t="shared" si="191"/>
        <v>0</v>
      </c>
      <c r="AD2009">
        <v>0</v>
      </c>
      <c r="AE2009">
        <v>1</v>
      </c>
      <c r="AF2009">
        <v>1</v>
      </c>
      <c r="AG2009">
        <v>0</v>
      </c>
      <c r="AH2009">
        <v>2</v>
      </c>
      <c r="AI2009">
        <v>0</v>
      </c>
      <c r="AJ2009">
        <v>259</v>
      </c>
      <c r="AK2009">
        <v>22</v>
      </c>
      <c r="AL2009">
        <v>0</v>
      </c>
      <c r="AM2009">
        <v>0</v>
      </c>
      <c r="AN2009">
        <v>0</v>
      </c>
      <c r="AO2009">
        <v>4</v>
      </c>
      <c r="AP2009" s="1">
        <v>1</v>
      </c>
      <c r="AQ2009">
        <v>0</v>
      </c>
      <c r="AR2009">
        <v>0</v>
      </c>
      <c r="AS2009">
        <v>0</v>
      </c>
      <c r="AT2009">
        <v>0</v>
      </c>
      <c r="AU2009">
        <v>0.93345045666200899</v>
      </c>
      <c r="AV2009">
        <v>0.71812026530629502</v>
      </c>
      <c r="BE2009">
        <v>1253.71</v>
      </c>
      <c r="BF2009">
        <v>1</v>
      </c>
      <c r="BG2009">
        <v>538.92999999999995</v>
      </c>
    </row>
    <row r="2010" spans="1:59" x14ac:dyDescent="0.3">
      <c r="A2010">
        <v>8068</v>
      </c>
      <c r="B2010">
        <v>2071</v>
      </c>
      <c r="C2010">
        <v>3891</v>
      </c>
      <c r="D2010">
        <v>0</v>
      </c>
      <c r="E2010">
        <v>0</v>
      </c>
      <c r="F2010">
        <v>5000</v>
      </c>
      <c r="G2010">
        <v>0</v>
      </c>
      <c r="H2010">
        <v>0</v>
      </c>
      <c r="I2010">
        <v>0</v>
      </c>
      <c r="J2010">
        <v>0</v>
      </c>
      <c r="K2010">
        <v>1</v>
      </c>
      <c r="L2010">
        <v>0</v>
      </c>
      <c r="M2010">
        <v>9</v>
      </c>
      <c r="N2010" s="1">
        <v>1</v>
      </c>
      <c r="O2010">
        <v>5</v>
      </c>
      <c r="P2010">
        <v>1</v>
      </c>
      <c r="Q2010">
        <v>30128</v>
      </c>
      <c r="R2010">
        <v>64</v>
      </c>
      <c r="S2010">
        <v>1</v>
      </c>
      <c r="T2010">
        <v>1</v>
      </c>
      <c r="U2010">
        <v>0</v>
      </c>
      <c r="V2010">
        <v>0</v>
      </c>
      <c r="W2010">
        <v>2</v>
      </c>
      <c r="X2010" s="1">
        <f t="shared" si="186"/>
        <v>0</v>
      </c>
      <c r="Y2010" s="1">
        <f t="shared" si="187"/>
        <v>0</v>
      </c>
      <c r="Z2010" s="1">
        <f t="shared" si="188"/>
        <v>1</v>
      </c>
      <c r="AA2010" s="1">
        <f t="shared" si="189"/>
        <v>0</v>
      </c>
      <c r="AB2010" s="1">
        <f t="shared" si="190"/>
        <v>0</v>
      </c>
      <c r="AC2010" s="1">
        <f t="shared" si="191"/>
        <v>0</v>
      </c>
      <c r="AD2010">
        <v>0</v>
      </c>
      <c r="AE2010">
        <v>1</v>
      </c>
      <c r="AF2010">
        <v>1</v>
      </c>
      <c r="AG2010">
        <v>0</v>
      </c>
      <c r="AH2010">
        <v>1</v>
      </c>
      <c r="AI2010">
        <v>0</v>
      </c>
      <c r="AJ2010">
        <v>360</v>
      </c>
      <c r="AK2010">
        <v>30</v>
      </c>
      <c r="AL2010">
        <v>0</v>
      </c>
      <c r="AM2010">
        <v>1</v>
      </c>
      <c r="AN2010">
        <v>1992</v>
      </c>
      <c r="AO2010">
        <v>54</v>
      </c>
      <c r="AP2010" s="1">
        <v>1</v>
      </c>
      <c r="AQ2010">
        <v>0</v>
      </c>
      <c r="AR2010">
        <v>0</v>
      </c>
      <c r="AS2010">
        <v>1</v>
      </c>
      <c r="AT2010">
        <v>0</v>
      </c>
      <c r="AW2010">
        <v>0.72373833664160103</v>
      </c>
      <c r="AX2010">
        <v>0.82392752370548195</v>
      </c>
      <c r="BE2010">
        <v>1475.88</v>
      </c>
      <c r="BF2010">
        <v>1</v>
      </c>
      <c r="BG2010">
        <v>537.98</v>
      </c>
    </row>
    <row r="2011" spans="1:59" x14ac:dyDescent="0.3">
      <c r="A2011">
        <v>1416</v>
      </c>
      <c r="B2011">
        <v>39</v>
      </c>
      <c r="C2011">
        <v>18549</v>
      </c>
      <c r="D2011">
        <v>0</v>
      </c>
      <c r="E2011">
        <v>4</v>
      </c>
      <c r="F2011">
        <v>4500</v>
      </c>
      <c r="G2011">
        <v>0</v>
      </c>
      <c r="H2011">
        <v>1</v>
      </c>
      <c r="I2011">
        <v>1</v>
      </c>
      <c r="J2011">
        <v>1</v>
      </c>
      <c r="K2011">
        <v>1</v>
      </c>
      <c r="L2011">
        <v>0</v>
      </c>
      <c r="M2011">
        <v>3</v>
      </c>
      <c r="N2011" s="1">
        <v>0</v>
      </c>
      <c r="O2011">
        <v>9</v>
      </c>
      <c r="P2011">
        <v>1</v>
      </c>
      <c r="Q2011">
        <v>32640</v>
      </c>
      <c r="R2011">
        <v>46</v>
      </c>
      <c r="S2011">
        <v>1</v>
      </c>
      <c r="T2011">
        <v>1</v>
      </c>
      <c r="U2011">
        <v>0</v>
      </c>
      <c r="V2011">
        <v>0</v>
      </c>
      <c r="W2011">
        <v>1</v>
      </c>
      <c r="X2011" s="1">
        <f t="shared" si="186"/>
        <v>0</v>
      </c>
      <c r="Y2011" s="1">
        <f t="shared" si="187"/>
        <v>1</v>
      </c>
      <c r="Z2011" s="1">
        <f t="shared" si="188"/>
        <v>0</v>
      </c>
      <c r="AA2011" s="1">
        <f t="shared" si="189"/>
        <v>0</v>
      </c>
      <c r="AB2011" s="1">
        <f t="shared" si="190"/>
        <v>0</v>
      </c>
      <c r="AC2011" s="1">
        <f t="shared" si="191"/>
        <v>0</v>
      </c>
      <c r="AD2011">
        <v>2</v>
      </c>
      <c r="AE2011">
        <v>1</v>
      </c>
      <c r="AF2011">
        <v>1</v>
      </c>
      <c r="AG2011">
        <v>1</v>
      </c>
      <c r="AH2011">
        <v>3</v>
      </c>
      <c r="AI2011">
        <v>0</v>
      </c>
      <c r="AJ2011">
        <v>324</v>
      </c>
      <c r="AK2011">
        <v>27</v>
      </c>
      <c r="AL2011">
        <v>0</v>
      </c>
      <c r="AM2011">
        <v>0</v>
      </c>
      <c r="AN2011">
        <v>0</v>
      </c>
      <c r="AO2011">
        <v>170</v>
      </c>
      <c r="AP2011" s="1">
        <v>0</v>
      </c>
      <c r="AQ2011">
        <v>2938.73729580294</v>
      </c>
      <c r="AR2011">
        <v>1</v>
      </c>
      <c r="AS2011">
        <v>0</v>
      </c>
      <c r="AT2011">
        <v>0</v>
      </c>
      <c r="BC2011">
        <v>0.65626999891823801</v>
      </c>
      <c r="BD2011">
        <v>7.5528697230812298</v>
      </c>
      <c r="BE2011">
        <v>1449.38</v>
      </c>
      <c r="BF2011">
        <v>0</v>
      </c>
      <c r="BG2011">
        <v>0</v>
      </c>
    </row>
    <row r="2012" spans="1:59" x14ac:dyDescent="0.3">
      <c r="A2012">
        <v>326</v>
      </c>
      <c r="B2012">
        <v>2</v>
      </c>
      <c r="C2012">
        <v>2229</v>
      </c>
      <c r="D2012">
        <v>0</v>
      </c>
      <c r="E2012">
        <v>0</v>
      </c>
      <c r="F2012">
        <v>11000</v>
      </c>
      <c r="G2012">
        <v>0</v>
      </c>
      <c r="H2012">
        <v>0</v>
      </c>
      <c r="I2012">
        <v>1</v>
      </c>
      <c r="J2012">
        <v>0</v>
      </c>
      <c r="K2012">
        <v>1</v>
      </c>
      <c r="L2012">
        <v>0</v>
      </c>
      <c r="M2012">
        <v>3</v>
      </c>
      <c r="N2012" s="1">
        <v>1</v>
      </c>
      <c r="O2012">
        <v>3</v>
      </c>
      <c r="P2012">
        <v>0</v>
      </c>
      <c r="Q2012">
        <v>29979</v>
      </c>
      <c r="R2012">
        <v>61</v>
      </c>
      <c r="S2012">
        <v>1</v>
      </c>
      <c r="T2012">
        <v>0</v>
      </c>
      <c r="U2012">
        <v>0</v>
      </c>
      <c r="V2012">
        <v>0</v>
      </c>
      <c r="W2012">
        <v>2</v>
      </c>
      <c r="X2012" s="1">
        <f t="shared" si="186"/>
        <v>0</v>
      </c>
      <c r="Y2012" s="1">
        <f t="shared" si="187"/>
        <v>0</v>
      </c>
      <c r="Z2012" s="1">
        <f t="shared" si="188"/>
        <v>1</v>
      </c>
      <c r="AA2012" s="1">
        <f t="shared" si="189"/>
        <v>0</v>
      </c>
      <c r="AB2012" s="1">
        <f t="shared" si="190"/>
        <v>0</v>
      </c>
      <c r="AC2012" s="1">
        <f t="shared" si="191"/>
        <v>0</v>
      </c>
      <c r="AD2012">
        <v>0</v>
      </c>
      <c r="AE2012">
        <v>1</v>
      </c>
      <c r="AF2012">
        <v>1</v>
      </c>
      <c r="AG2012">
        <v>0</v>
      </c>
      <c r="AH2012">
        <v>2</v>
      </c>
      <c r="AI2012">
        <v>0</v>
      </c>
      <c r="AJ2012">
        <v>350</v>
      </c>
      <c r="AK2012">
        <v>29</v>
      </c>
      <c r="AL2012">
        <v>0</v>
      </c>
      <c r="AM2012">
        <v>2</v>
      </c>
      <c r="AN2012">
        <v>0</v>
      </c>
      <c r="AO2012">
        <v>36</v>
      </c>
      <c r="AP2012" s="1">
        <v>1</v>
      </c>
      <c r="AQ2012">
        <v>0</v>
      </c>
      <c r="AR2012">
        <v>0</v>
      </c>
      <c r="AS2012">
        <v>1</v>
      </c>
      <c r="AT2012">
        <v>1</v>
      </c>
      <c r="AU2012">
        <v>0.41244338112713502</v>
      </c>
      <c r="AV2012">
        <v>0.120613000585942</v>
      </c>
      <c r="BC2012">
        <v>8.9540242069405196E-2</v>
      </c>
      <c r="BD2012">
        <v>2.9966851229209599</v>
      </c>
      <c r="BE2012">
        <v>2029.28</v>
      </c>
      <c r="BF2012">
        <v>0</v>
      </c>
      <c r="BG2012">
        <v>0</v>
      </c>
    </row>
    <row r="2013" spans="1:59" x14ac:dyDescent="0.3">
      <c r="A2013">
        <v>863</v>
      </c>
      <c r="B2013">
        <v>65</v>
      </c>
      <c r="C2013">
        <v>2326</v>
      </c>
      <c r="D2013">
        <v>1762</v>
      </c>
      <c r="E2013">
        <v>2</v>
      </c>
      <c r="F2013">
        <v>15000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11</v>
      </c>
      <c r="N2013" s="1">
        <v>1</v>
      </c>
      <c r="O2013">
        <v>5</v>
      </c>
      <c r="P2013">
        <v>1</v>
      </c>
      <c r="Q2013">
        <v>35077</v>
      </c>
      <c r="R2013">
        <v>36</v>
      </c>
      <c r="S2013">
        <v>0</v>
      </c>
      <c r="T2013">
        <v>1</v>
      </c>
      <c r="U2013">
        <v>0</v>
      </c>
      <c r="V2013">
        <v>0</v>
      </c>
      <c r="W2013">
        <v>1</v>
      </c>
      <c r="X2013" s="1">
        <f t="shared" si="186"/>
        <v>0</v>
      </c>
      <c r="Y2013" s="1">
        <f t="shared" si="187"/>
        <v>1</v>
      </c>
      <c r="Z2013" s="1">
        <f t="shared" si="188"/>
        <v>0</v>
      </c>
      <c r="AA2013" s="1">
        <f t="shared" si="189"/>
        <v>0</v>
      </c>
      <c r="AB2013" s="1">
        <f t="shared" si="190"/>
        <v>0</v>
      </c>
      <c r="AC2013" s="1">
        <f t="shared" si="191"/>
        <v>0</v>
      </c>
      <c r="AD2013">
        <v>0</v>
      </c>
      <c r="AE2013">
        <v>1</v>
      </c>
      <c r="AF2013">
        <v>1</v>
      </c>
      <c r="AG2013">
        <v>0</v>
      </c>
      <c r="AH2013">
        <v>3</v>
      </c>
      <c r="AI2013">
        <v>2</v>
      </c>
      <c r="AJ2013">
        <v>278</v>
      </c>
      <c r="AK2013">
        <v>23</v>
      </c>
      <c r="AL2013">
        <v>0</v>
      </c>
      <c r="AM2013">
        <v>0</v>
      </c>
      <c r="AN2013">
        <v>0</v>
      </c>
      <c r="AO2013">
        <v>177</v>
      </c>
      <c r="AP2013" s="1">
        <v>0</v>
      </c>
      <c r="AQ2013">
        <v>2366.2030352745101</v>
      </c>
      <c r="AR2013">
        <v>1</v>
      </c>
      <c r="AS2013">
        <v>0</v>
      </c>
      <c r="AT2013">
        <v>0</v>
      </c>
      <c r="AU2013">
        <v>0.39833380694859299</v>
      </c>
      <c r="AV2013">
        <v>0.91653064094940195</v>
      </c>
      <c r="AY2013">
        <v>0.18914994133970001</v>
      </c>
      <c r="AZ2013">
        <v>3.6677349394855403E-2</v>
      </c>
      <c r="BE2013">
        <v>1574.85</v>
      </c>
      <c r="BF2013">
        <v>0</v>
      </c>
      <c r="BG2013">
        <v>0</v>
      </c>
    </row>
    <row r="2014" spans="1:59" x14ac:dyDescent="0.3">
      <c r="A2014">
        <v>2197</v>
      </c>
      <c r="B2014">
        <v>828</v>
      </c>
      <c r="C2014">
        <v>1947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7</v>
      </c>
      <c r="N2014" s="1">
        <v>1</v>
      </c>
      <c r="O2014">
        <v>5</v>
      </c>
      <c r="P2014">
        <v>0</v>
      </c>
      <c r="Q2014">
        <v>16420</v>
      </c>
      <c r="R2014">
        <v>55</v>
      </c>
      <c r="S2014">
        <v>0</v>
      </c>
      <c r="T2014">
        <v>1</v>
      </c>
      <c r="U2014">
        <v>0</v>
      </c>
      <c r="V2014">
        <v>0</v>
      </c>
      <c r="W2014">
        <v>1</v>
      </c>
      <c r="X2014" s="1">
        <f t="shared" si="186"/>
        <v>0</v>
      </c>
      <c r="Y2014" s="1">
        <f t="shared" si="187"/>
        <v>1</v>
      </c>
      <c r="Z2014" s="1">
        <f t="shared" si="188"/>
        <v>0</v>
      </c>
      <c r="AA2014" s="1">
        <f t="shared" si="189"/>
        <v>0</v>
      </c>
      <c r="AB2014" s="1">
        <f t="shared" si="190"/>
        <v>0</v>
      </c>
      <c r="AC2014" s="1">
        <f t="shared" si="191"/>
        <v>0</v>
      </c>
      <c r="AD2014">
        <v>0</v>
      </c>
      <c r="AE2014">
        <v>1</v>
      </c>
      <c r="AF2014">
        <v>0</v>
      </c>
      <c r="AG2014">
        <v>0</v>
      </c>
      <c r="AH2014">
        <v>2</v>
      </c>
      <c r="AI2014">
        <v>0</v>
      </c>
      <c r="AJ2014">
        <v>466</v>
      </c>
      <c r="AK2014">
        <v>39</v>
      </c>
      <c r="AL2014">
        <v>0</v>
      </c>
      <c r="AM2014">
        <v>0</v>
      </c>
      <c r="AN2014">
        <v>0</v>
      </c>
      <c r="AO2014">
        <v>4</v>
      </c>
      <c r="AP2014" s="1">
        <v>1</v>
      </c>
      <c r="AQ2014">
        <v>0</v>
      </c>
      <c r="AR2014">
        <v>0</v>
      </c>
      <c r="AS2014">
        <v>0</v>
      </c>
      <c r="AT2014">
        <v>0</v>
      </c>
      <c r="AU2014">
        <v>0.15520882953065401</v>
      </c>
      <c r="AV2014">
        <v>0.19092688134821201</v>
      </c>
      <c r="AY2014">
        <v>0.57826288255110503</v>
      </c>
      <c r="AZ2014">
        <v>0.78761399292300005</v>
      </c>
      <c r="BE2014">
        <v>2082.25</v>
      </c>
      <c r="BF2014">
        <v>1</v>
      </c>
      <c r="BG2014">
        <v>559.79999999999995</v>
      </c>
    </row>
    <row r="2015" spans="1:59" x14ac:dyDescent="0.3">
      <c r="A2015">
        <v>234</v>
      </c>
      <c r="B2015">
        <v>1</v>
      </c>
      <c r="C2015">
        <v>1696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9</v>
      </c>
      <c r="N2015" s="1">
        <v>1</v>
      </c>
      <c r="O2015">
        <v>0</v>
      </c>
      <c r="P2015">
        <v>0</v>
      </c>
      <c r="Q2015">
        <v>18022</v>
      </c>
      <c r="R2015">
        <v>35</v>
      </c>
      <c r="S2015">
        <v>0</v>
      </c>
      <c r="T2015">
        <v>0</v>
      </c>
      <c r="U2015">
        <v>0</v>
      </c>
      <c r="V2015">
        <v>0</v>
      </c>
      <c r="W2015">
        <v>1</v>
      </c>
      <c r="X2015" s="1">
        <f t="shared" si="186"/>
        <v>0</v>
      </c>
      <c r="Y2015" s="1">
        <f t="shared" si="187"/>
        <v>1</v>
      </c>
      <c r="Z2015" s="1">
        <f t="shared" si="188"/>
        <v>0</v>
      </c>
      <c r="AA2015" s="1">
        <f t="shared" si="189"/>
        <v>0</v>
      </c>
      <c r="AB2015" s="1">
        <f t="shared" si="190"/>
        <v>0</v>
      </c>
      <c r="AC2015" s="1">
        <f t="shared" si="191"/>
        <v>0</v>
      </c>
      <c r="AD2015">
        <v>0</v>
      </c>
      <c r="AE2015">
        <v>0</v>
      </c>
      <c r="AF2015">
        <v>0</v>
      </c>
      <c r="AG2015">
        <v>0</v>
      </c>
      <c r="AH2015">
        <v>1</v>
      </c>
      <c r="AI2015">
        <v>0</v>
      </c>
      <c r="AJ2015">
        <v>131</v>
      </c>
      <c r="AK2015">
        <v>11</v>
      </c>
      <c r="AL2015">
        <v>0</v>
      </c>
      <c r="AM2015">
        <v>0</v>
      </c>
      <c r="AN2015">
        <v>0</v>
      </c>
      <c r="AO2015">
        <v>14</v>
      </c>
      <c r="AP2015" s="1">
        <v>0</v>
      </c>
      <c r="AQ2015">
        <v>0</v>
      </c>
      <c r="AR2015">
        <v>0</v>
      </c>
      <c r="AS2015">
        <v>0</v>
      </c>
      <c r="AT2015">
        <v>0</v>
      </c>
      <c r="BD2015">
        <v>4.4432642162366296</v>
      </c>
      <c r="BE2015">
        <v>1076.83</v>
      </c>
      <c r="BF2015">
        <v>0</v>
      </c>
      <c r="BG2015">
        <v>0</v>
      </c>
    </row>
    <row r="2016" spans="1:59" x14ac:dyDescent="0.3">
      <c r="A2016">
        <v>5343</v>
      </c>
      <c r="B2016">
        <v>1778</v>
      </c>
      <c r="C2016">
        <v>12424</v>
      </c>
      <c r="D2016">
        <v>596</v>
      </c>
      <c r="E2016">
        <v>1</v>
      </c>
      <c r="F2016">
        <v>4000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0</v>
      </c>
      <c r="M2016">
        <v>8</v>
      </c>
      <c r="N2016" s="1">
        <v>1</v>
      </c>
      <c r="O2016">
        <v>10</v>
      </c>
      <c r="P2016">
        <v>1</v>
      </c>
      <c r="Q2016">
        <v>34628</v>
      </c>
      <c r="R2016">
        <v>31</v>
      </c>
      <c r="S2016">
        <v>1</v>
      </c>
      <c r="T2016">
        <v>1</v>
      </c>
      <c r="U2016">
        <v>0</v>
      </c>
      <c r="V2016">
        <v>0</v>
      </c>
      <c r="W2016">
        <v>2</v>
      </c>
      <c r="X2016" s="1">
        <f t="shared" si="186"/>
        <v>0</v>
      </c>
      <c r="Y2016" s="1">
        <f t="shared" si="187"/>
        <v>0</v>
      </c>
      <c r="Z2016" s="1">
        <f t="shared" si="188"/>
        <v>1</v>
      </c>
      <c r="AA2016" s="1">
        <f t="shared" si="189"/>
        <v>0</v>
      </c>
      <c r="AB2016" s="1">
        <f t="shared" si="190"/>
        <v>0</v>
      </c>
      <c r="AC2016" s="1">
        <f t="shared" si="191"/>
        <v>0</v>
      </c>
      <c r="AD2016">
        <v>0</v>
      </c>
      <c r="AE2016">
        <v>1</v>
      </c>
      <c r="AF2016">
        <v>1</v>
      </c>
      <c r="AG2016">
        <v>0</v>
      </c>
      <c r="AH2016">
        <v>3</v>
      </c>
      <c r="AI2016">
        <v>1</v>
      </c>
      <c r="AJ2016">
        <v>242</v>
      </c>
      <c r="AK2016">
        <v>20</v>
      </c>
      <c r="AL2016">
        <v>0</v>
      </c>
      <c r="AM2016">
        <v>1</v>
      </c>
      <c r="AN2016">
        <v>0</v>
      </c>
      <c r="AO2016">
        <v>61</v>
      </c>
      <c r="AP2016" s="1">
        <v>1</v>
      </c>
      <c r="AQ2016">
        <v>2064.80153124151</v>
      </c>
      <c r="AR2016">
        <v>1</v>
      </c>
      <c r="AS2016">
        <v>0</v>
      </c>
      <c r="AT2016">
        <v>0</v>
      </c>
      <c r="AU2016">
        <v>0.10051775632082099</v>
      </c>
      <c r="AV2016">
        <v>0.68643478478730302</v>
      </c>
      <c r="BE2016">
        <v>1685.72</v>
      </c>
      <c r="BF2016">
        <v>1</v>
      </c>
      <c r="BG2016">
        <v>1632.1</v>
      </c>
    </row>
    <row r="2017" spans="1:59" x14ac:dyDescent="0.3">
      <c r="A2017">
        <v>1238</v>
      </c>
      <c r="B2017">
        <v>1252.5</v>
      </c>
      <c r="C2017">
        <v>2505</v>
      </c>
      <c r="D2017">
        <v>134</v>
      </c>
      <c r="E2017">
        <v>2</v>
      </c>
      <c r="F2017">
        <v>13000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8</v>
      </c>
      <c r="N2017" s="1">
        <v>1</v>
      </c>
      <c r="O2017">
        <v>3</v>
      </c>
      <c r="P2017">
        <v>1</v>
      </c>
      <c r="Q2017">
        <v>48381</v>
      </c>
      <c r="R2017">
        <v>46</v>
      </c>
      <c r="S2017">
        <v>1</v>
      </c>
      <c r="T2017">
        <v>1</v>
      </c>
      <c r="U2017">
        <v>0</v>
      </c>
      <c r="V2017">
        <v>0</v>
      </c>
      <c r="W2017">
        <v>2</v>
      </c>
      <c r="X2017" s="1">
        <f t="shared" si="186"/>
        <v>0</v>
      </c>
      <c r="Y2017" s="1">
        <f t="shared" si="187"/>
        <v>0</v>
      </c>
      <c r="Z2017" s="1">
        <f t="shared" si="188"/>
        <v>1</v>
      </c>
      <c r="AA2017" s="1">
        <f t="shared" si="189"/>
        <v>0</v>
      </c>
      <c r="AB2017" s="1">
        <f t="shared" si="190"/>
        <v>0</v>
      </c>
      <c r="AC2017" s="1">
        <f t="shared" si="191"/>
        <v>0</v>
      </c>
      <c r="AD2017">
        <v>0</v>
      </c>
      <c r="AE2017">
        <v>1</v>
      </c>
      <c r="AF2017">
        <v>1</v>
      </c>
      <c r="AG2017">
        <v>0</v>
      </c>
      <c r="AH2017">
        <v>3</v>
      </c>
      <c r="AI2017">
        <v>0</v>
      </c>
      <c r="AJ2017">
        <v>347</v>
      </c>
      <c r="AK2017">
        <v>29</v>
      </c>
      <c r="AL2017">
        <v>0</v>
      </c>
      <c r="AM2017">
        <v>0</v>
      </c>
      <c r="AN2017">
        <v>0</v>
      </c>
      <c r="AO2017">
        <v>53</v>
      </c>
      <c r="AP2017" s="1">
        <v>0</v>
      </c>
      <c r="AQ2017">
        <v>4996.2531575292796</v>
      </c>
      <c r="AR2017">
        <v>1</v>
      </c>
      <c r="AS2017">
        <v>0</v>
      </c>
      <c r="AT2017">
        <v>0</v>
      </c>
      <c r="AW2017">
        <v>0.14686194954242501</v>
      </c>
      <c r="AX2017">
        <v>0.35361687871192599</v>
      </c>
      <c r="AY2017">
        <v>0.50800229672737596</v>
      </c>
      <c r="AZ2017">
        <v>0.43209235226126902</v>
      </c>
      <c r="BE2017">
        <v>1752.02</v>
      </c>
      <c r="BF2017">
        <v>0</v>
      </c>
      <c r="BG2017">
        <v>0</v>
      </c>
    </row>
    <row r="2018" spans="1:59" x14ac:dyDescent="0.3">
      <c r="A2018">
        <v>317</v>
      </c>
      <c r="B2018">
        <v>22</v>
      </c>
      <c r="C2018">
        <v>1669</v>
      </c>
      <c r="D2018">
        <v>0</v>
      </c>
      <c r="E2018">
        <v>0</v>
      </c>
      <c r="F2018">
        <v>750</v>
      </c>
      <c r="G2018">
        <v>0</v>
      </c>
      <c r="H2018">
        <v>0</v>
      </c>
      <c r="I2018">
        <v>0</v>
      </c>
      <c r="J2018">
        <v>1</v>
      </c>
      <c r="K2018">
        <v>1</v>
      </c>
      <c r="L2018">
        <v>0</v>
      </c>
      <c r="M2018">
        <v>6</v>
      </c>
      <c r="N2018" s="1">
        <v>1</v>
      </c>
      <c r="O2018">
        <v>0</v>
      </c>
      <c r="P2018">
        <v>0</v>
      </c>
      <c r="Q2018">
        <v>23999</v>
      </c>
      <c r="R2018">
        <v>22</v>
      </c>
      <c r="S2018">
        <v>0</v>
      </c>
      <c r="T2018">
        <v>1</v>
      </c>
      <c r="U2018">
        <v>0</v>
      </c>
      <c r="V2018">
        <v>0</v>
      </c>
      <c r="W2018">
        <v>1</v>
      </c>
      <c r="X2018" s="1">
        <f t="shared" si="186"/>
        <v>0</v>
      </c>
      <c r="Y2018" s="1">
        <f t="shared" si="187"/>
        <v>1</v>
      </c>
      <c r="Z2018" s="1">
        <f t="shared" si="188"/>
        <v>0</v>
      </c>
      <c r="AA2018" s="1">
        <f t="shared" si="189"/>
        <v>0</v>
      </c>
      <c r="AB2018" s="1">
        <f t="shared" si="190"/>
        <v>0</v>
      </c>
      <c r="AC2018" s="1">
        <f t="shared" si="191"/>
        <v>0</v>
      </c>
      <c r="AD2018">
        <v>0</v>
      </c>
      <c r="AE2018">
        <v>1</v>
      </c>
      <c r="AF2018">
        <v>0</v>
      </c>
      <c r="AG2018">
        <v>0</v>
      </c>
      <c r="AH2018">
        <v>2</v>
      </c>
      <c r="AI2018">
        <v>0</v>
      </c>
      <c r="AJ2018">
        <v>242</v>
      </c>
      <c r="AK2018">
        <v>20</v>
      </c>
      <c r="AL2018">
        <v>0</v>
      </c>
      <c r="AM2018">
        <v>0</v>
      </c>
      <c r="AN2018">
        <v>0</v>
      </c>
      <c r="AO2018">
        <v>4</v>
      </c>
      <c r="AP2018" s="1">
        <v>0</v>
      </c>
      <c r="AQ2018">
        <v>0</v>
      </c>
      <c r="AR2018">
        <v>0</v>
      </c>
      <c r="AS2018">
        <v>0</v>
      </c>
      <c r="AT2018">
        <v>0</v>
      </c>
      <c r="AW2018">
        <v>0.93636546978488999</v>
      </c>
      <c r="AX2018">
        <v>0.70448068323021495</v>
      </c>
      <c r="BA2018">
        <v>9.7729120734763003E-2</v>
      </c>
      <c r="BB2018">
        <v>0.31888037699664801</v>
      </c>
      <c r="BE2018">
        <v>2181.7800000000002</v>
      </c>
      <c r="BF2018">
        <v>0</v>
      </c>
      <c r="BG2018">
        <v>0</v>
      </c>
    </row>
    <row r="2019" spans="1:59" x14ac:dyDescent="0.3">
      <c r="A2019">
        <v>952</v>
      </c>
      <c r="B2019">
        <v>0</v>
      </c>
      <c r="C2019">
        <v>7981</v>
      </c>
      <c r="D2019">
        <v>1621</v>
      </c>
      <c r="E2019">
        <v>4</v>
      </c>
      <c r="F2019">
        <v>8500</v>
      </c>
      <c r="G2019">
        <v>0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4</v>
      </c>
      <c r="N2019" s="1">
        <v>1</v>
      </c>
      <c r="O2019">
        <v>13</v>
      </c>
      <c r="P2019">
        <v>1</v>
      </c>
      <c r="Q2019">
        <v>39148</v>
      </c>
      <c r="R2019">
        <v>40</v>
      </c>
      <c r="S2019">
        <v>1</v>
      </c>
      <c r="T2019">
        <v>1</v>
      </c>
      <c r="U2019">
        <v>0</v>
      </c>
      <c r="V2019">
        <v>0</v>
      </c>
      <c r="W2019">
        <v>1</v>
      </c>
      <c r="X2019" s="1">
        <f t="shared" si="186"/>
        <v>0</v>
      </c>
      <c r="Y2019" s="1">
        <f t="shared" si="187"/>
        <v>1</v>
      </c>
      <c r="Z2019" s="1">
        <f t="shared" si="188"/>
        <v>0</v>
      </c>
      <c r="AA2019" s="1">
        <f t="shared" si="189"/>
        <v>0</v>
      </c>
      <c r="AB2019" s="1">
        <f t="shared" si="190"/>
        <v>0</v>
      </c>
      <c r="AC2019" s="1">
        <f t="shared" si="191"/>
        <v>0</v>
      </c>
      <c r="AD2019">
        <v>0</v>
      </c>
      <c r="AE2019">
        <v>1</v>
      </c>
      <c r="AF2019">
        <v>1</v>
      </c>
      <c r="AG2019">
        <v>0</v>
      </c>
      <c r="AH2019">
        <v>3</v>
      </c>
      <c r="AI2019">
        <v>1</v>
      </c>
      <c r="AJ2019">
        <v>196</v>
      </c>
      <c r="AK2019">
        <v>16</v>
      </c>
      <c r="AL2019">
        <v>0</v>
      </c>
      <c r="AM2019">
        <v>2</v>
      </c>
      <c r="AN2019">
        <v>0</v>
      </c>
      <c r="AO2019">
        <v>97</v>
      </c>
      <c r="AP2019" s="1">
        <v>1</v>
      </c>
      <c r="AQ2019">
        <v>3422.4336831642299</v>
      </c>
      <c r="AR2019">
        <v>1</v>
      </c>
      <c r="AS2019">
        <v>0</v>
      </c>
      <c r="AT2019">
        <v>0</v>
      </c>
      <c r="AW2019">
        <v>0.110520154507912</v>
      </c>
      <c r="AX2019">
        <v>0.194383433503723</v>
      </c>
      <c r="BC2019">
        <v>0.168236553161178</v>
      </c>
      <c r="BD2019">
        <v>3.3993763649127202</v>
      </c>
      <c r="BE2019">
        <v>2186.59</v>
      </c>
      <c r="BF2019">
        <v>1</v>
      </c>
      <c r="BG2019">
        <v>1405.02</v>
      </c>
    </row>
    <row r="2020" spans="1:59" x14ac:dyDescent="0.3">
      <c r="A2020">
        <v>527</v>
      </c>
      <c r="B2020">
        <v>67</v>
      </c>
      <c r="C2020">
        <v>6366</v>
      </c>
      <c r="D2020">
        <v>0</v>
      </c>
      <c r="E2020">
        <v>2</v>
      </c>
      <c r="F2020">
        <v>9500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5</v>
      </c>
      <c r="N2020" s="1">
        <v>1</v>
      </c>
      <c r="O2020">
        <v>19</v>
      </c>
      <c r="P2020">
        <v>1</v>
      </c>
      <c r="Q2020">
        <v>22369</v>
      </c>
      <c r="R2020">
        <v>35</v>
      </c>
      <c r="S2020">
        <v>1</v>
      </c>
      <c r="T2020">
        <v>0</v>
      </c>
      <c r="U2020">
        <v>0</v>
      </c>
      <c r="V2020">
        <v>0</v>
      </c>
      <c r="W2020">
        <v>2</v>
      </c>
      <c r="X2020" s="1">
        <f t="shared" si="186"/>
        <v>0</v>
      </c>
      <c r="Y2020" s="1">
        <f t="shared" si="187"/>
        <v>0</v>
      </c>
      <c r="Z2020" s="1">
        <f t="shared" si="188"/>
        <v>1</v>
      </c>
      <c r="AA2020" s="1">
        <f t="shared" si="189"/>
        <v>0</v>
      </c>
      <c r="AB2020" s="1">
        <f t="shared" si="190"/>
        <v>0</v>
      </c>
      <c r="AC2020" s="1">
        <f t="shared" si="191"/>
        <v>0</v>
      </c>
      <c r="AD2020">
        <v>0</v>
      </c>
      <c r="AE2020">
        <v>1</v>
      </c>
      <c r="AF2020">
        <v>1</v>
      </c>
      <c r="AG2020">
        <v>0</v>
      </c>
      <c r="AH2020">
        <v>3</v>
      </c>
      <c r="AI2020">
        <v>2</v>
      </c>
      <c r="AJ2020">
        <v>5</v>
      </c>
      <c r="AK2020">
        <v>0</v>
      </c>
      <c r="AL2020">
        <v>0</v>
      </c>
      <c r="AM2020">
        <v>0</v>
      </c>
      <c r="AN2020">
        <v>0</v>
      </c>
      <c r="AO2020">
        <v>5</v>
      </c>
      <c r="AP2020" s="1">
        <v>1</v>
      </c>
      <c r="AQ2020">
        <v>0</v>
      </c>
      <c r="AR2020">
        <v>0</v>
      </c>
      <c r="AS2020">
        <v>0</v>
      </c>
      <c r="AT2020">
        <v>0</v>
      </c>
      <c r="AU2020">
        <v>6.1347108999277401E-2</v>
      </c>
      <c r="AV2020">
        <v>0.78698652224336896</v>
      </c>
      <c r="BE2020">
        <v>2696.52</v>
      </c>
      <c r="BF2020">
        <v>1</v>
      </c>
      <c r="BG2020">
        <v>821.68</v>
      </c>
    </row>
    <row r="2021" spans="1:59" x14ac:dyDescent="0.3">
      <c r="A2021">
        <v>286</v>
      </c>
      <c r="B2021">
        <v>24</v>
      </c>
      <c r="C2021">
        <v>1627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10</v>
      </c>
      <c r="N2021" s="1">
        <v>1</v>
      </c>
      <c r="O2021">
        <v>6</v>
      </c>
      <c r="P2021">
        <v>0</v>
      </c>
      <c r="R2021">
        <v>27</v>
      </c>
      <c r="S2021">
        <v>1</v>
      </c>
      <c r="T2021">
        <v>1</v>
      </c>
      <c r="U2021">
        <v>0</v>
      </c>
      <c r="V2021">
        <v>0</v>
      </c>
      <c r="W2021">
        <v>1</v>
      </c>
      <c r="X2021" s="1">
        <f t="shared" si="186"/>
        <v>0</v>
      </c>
      <c r="Y2021" s="1">
        <f t="shared" si="187"/>
        <v>1</v>
      </c>
      <c r="Z2021" s="1">
        <f t="shared" si="188"/>
        <v>0</v>
      </c>
      <c r="AA2021" s="1">
        <f t="shared" si="189"/>
        <v>0</v>
      </c>
      <c r="AB2021" s="1">
        <f t="shared" si="190"/>
        <v>0</v>
      </c>
      <c r="AC2021" s="1">
        <f t="shared" si="191"/>
        <v>0</v>
      </c>
      <c r="AD2021">
        <v>0</v>
      </c>
      <c r="AE2021">
        <v>0</v>
      </c>
      <c r="AF2021">
        <v>0</v>
      </c>
      <c r="AG2021">
        <v>0</v>
      </c>
      <c r="AH2021">
        <v>2</v>
      </c>
      <c r="AI2021">
        <v>0</v>
      </c>
      <c r="AJ2021">
        <v>8</v>
      </c>
      <c r="AK2021">
        <v>1</v>
      </c>
      <c r="AL2021">
        <v>0</v>
      </c>
      <c r="AM2021">
        <v>0</v>
      </c>
      <c r="AN2021">
        <v>0</v>
      </c>
      <c r="AO2021">
        <v>3</v>
      </c>
      <c r="AP2021" s="1">
        <v>0</v>
      </c>
      <c r="AQ2021">
        <v>0</v>
      </c>
      <c r="AR2021">
        <v>0</v>
      </c>
      <c r="AS2021">
        <v>0</v>
      </c>
      <c r="AT2021">
        <v>0</v>
      </c>
      <c r="BE2021">
        <v>2126.73</v>
      </c>
      <c r="BF2021">
        <v>0</v>
      </c>
      <c r="BG2021">
        <v>0</v>
      </c>
    </row>
    <row r="2022" spans="1:59" x14ac:dyDescent="0.3">
      <c r="A2022">
        <v>227</v>
      </c>
      <c r="B2022">
        <v>0</v>
      </c>
      <c r="C2022">
        <v>1628</v>
      </c>
      <c r="D2022">
        <v>0</v>
      </c>
      <c r="E2022">
        <v>0</v>
      </c>
      <c r="F2022">
        <v>8000</v>
      </c>
      <c r="G2022">
        <v>0</v>
      </c>
      <c r="H2022">
        <v>0</v>
      </c>
      <c r="I2022">
        <v>0</v>
      </c>
      <c r="J2022">
        <v>0</v>
      </c>
      <c r="K2022">
        <v>1</v>
      </c>
      <c r="L2022">
        <v>0</v>
      </c>
      <c r="M2022">
        <v>1</v>
      </c>
      <c r="N2022" s="1">
        <v>1</v>
      </c>
      <c r="O2022">
        <v>1</v>
      </c>
      <c r="P2022">
        <v>0</v>
      </c>
      <c r="Q2022">
        <v>18747</v>
      </c>
      <c r="R2022">
        <v>28</v>
      </c>
      <c r="S2022">
        <v>1</v>
      </c>
      <c r="T2022">
        <v>1</v>
      </c>
      <c r="U2022">
        <v>0</v>
      </c>
      <c r="V2022">
        <v>0</v>
      </c>
      <c r="W2022">
        <v>1</v>
      </c>
      <c r="X2022" s="1">
        <f t="shared" si="186"/>
        <v>0</v>
      </c>
      <c r="Y2022" s="1">
        <f t="shared" si="187"/>
        <v>1</v>
      </c>
      <c r="Z2022" s="1">
        <f t="shared" si="188"/>
        <v>0</v>
      </c>
      <c r="AA2022" s="1">
        <f t="shared" si="189"/>
        <v>0</v>
      </c>
      <c r="AB2022" s="1">
        <f t="shared" si="190"/>
        <v>0</v>
      </c>
      <c r="AC2022" s="1">
        <f t="shared" si="191"/>
        <v>0</v>
      </c>
      <c r="AD2022">
        <v>0</v>
      </c>
      <c r="AE2022">
        <v>1</v>
      </c>
      <c r="AF2022">
        <v>0</v>
      </c>
      <c r="AG2022">
        <v>0</v>
      </c>
      <c r="AH2022">
        <v>2</v>
      </c>
      <c r="AI2022">
        <v>0</v>
      </c>
      <c r="AJ2022">
        <v>191</v>
      </c>
      <c r="AK2022">
        <v>16</v>
      </c>
      <c r="AL2022">
        <v>0</v>
      </c>
      <c r="AM2022">
        <v>0</v>
      </c>
      <c r="AN2022">
        <v>0</v>
      </c>
      <c r="AO2022">
        <v>39</v>
      </c>
      <c r="AP2022" s="1">
        <v>0</v>
      </c>
      <c r="AQ2022">
        <v>0</v>
      </c>
      <c r="AR2022">
        <v>0</v>
      </c>
      <c r="AS2022">
        <v>0</v>
      </c>
      <c r="AT2022">
        <v>0</v>
      </c>
      <c r="BE2022">
        <v>1198.54</v>
      </c>
      <c r="BF2022">
        <v>0</v>
      </c>
      <c r="BG2022">
        <v>0</v>
      </c>
    </row>
    <row r="2023" spans="1:59" x14ac:dyDescent="0.3">
      <c r="A2023">
        <v>1862</v>
      </c>
      <c r="B2023">
        <v>592</v>
      </c>
      <c r="C2023">
        <v>1925</v>
      </c>
      <c r="D2023">
        <v>0</v>
      </c>
      <c r="E2023">
        <v>0</v>
      </c>
      <c r="F2023">
        <v>2500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0</v>
      </c>
      <c r="M2023">
        <v>10</v>
      </c>
      <c r="N2023" s="1">
        <v>0</v>
      </c>
      <c r="O2023">
        <v>1</v>
      </c>
      <c r="P2023">
        <v>0</v>
      </c>
      <c r="Q2023">
        <v>28425</v>
      </c>
      <c r="R2023">
        <v>69</v>
      </c>
      <c r="S2023">
        <v>0</v>
      </c>
      <c r="T2023">
        <v>1</v>
      </c>
      <c r="U2023">
        <v>0</v>
      </c>
      <c r="V2023">
        <v>0</v>
      </c>
      <c r="W2023">
        <v>1</v>
      </c>
      <c r="X2023" s="1">
        <f t="shared" si="186"/>
        <v>0</v>
      </c>
      <c r="Y2023" s="1">
        <f t="shared" si="187"/>
        <v>1</v>
      </c>
      <c r="Z2023" s="1">
        <f t="shared" si="188"/>
        <v>0</v>
      </c>
      <c r="AA2023" s="1">
        <f t="shared" si="189"/>
        <v>0</v>
      </c>
      <c r="AB2023" s="1">
        <f t="shared" si="190"/>
        <v>0</v>
      </c>
      <c r="AC2023" s="1">
        <f t="shared" si="191"/>
        <v>0</v>
      </c>
      <c r="AD2023">
        <v>0</v>
      </c>
      <c r="AE2023">
        <v>1</v>
      </c>
      <c r="AF2023">
        <v>0</v>
      </c>
      <c r="AG2023">
        <v>0</v>
      </c>
      <c r="AH2023">
        <v>1</v>
      </c>
      <c r="AI2023">
        <v>0</v>
      </c>
      <c r="AJ2023">
        <v>263</v>
      </c>
      <c r="AK2023">
        <v>22</v>
      </c>
      <c r="AL2023">
        <v>0</v>
      </c>
      <c r="AM2023">
        <v>0</v>
      </c>
      <c r="AN2023">
        <v>0</v>
      </c>
      <c r="AO2023">
        <v>16</v>
      </c>
      <c r="AP2023" s="1">
        <v>0</v>
      </c>
      <c r="AQ2023">
        <v>0</v>
      </c>
      <c r="AR2023">
        <v>0</v>
      </c>
      <c r="AS2023">
        <v>1</v>
      </c>
      <c r="AT2023">
        <v>0</v>
      </c>
      <c r="BE2023">
        <v>966.09</v>
      </c>
      <c r="BF2023">
        <v>0</v>
      </c>
      <c r="BG2023">
        <v>0</v>
      </c>
    </row>
    <row r="2024" spans="1:59" x14ac:dyDescent="0.3">
      <c r="A2024">
        <v>1192</v>
      </c>
      <c r="B2024">
        <v>0</v>
      </c>
      <c r="C2024">
        <v>2466</v>
      </c>
      <c r="D2024">
        <v>0</v>
      </c>
      <c r="E2024">
        <v>0</v>
      </c>
      <c r="F2024">
        <v>15000</v>
      </c>
      <c r="G2024">
        <v>0</v>
      </c>
      <c r="H2024">
        <v>0</v>
      </c>
      <c r="I2024">
        <v>0</v>
      </c>
      <c r="J2024">
        <v>1</v>
      </c>
      <c r="K2024">
        <v>1</v>
      </c>
      <c r="L2024">
        <v>0</v>
      </c>
      <c r="M2024">
        <v>3</v>
      </c>
      <c r="N2024" s="1">
        <v>1</v>
      </c>
      <c r="O2024">
        <v>8</v>
      </c>
      <c r="P2024">
        <v>0</v>
      </c>
      <c r="Q2024">
        <v>29953</v>
      </c>
      <c r="R2024">
        <v>42</v>
      </c>
      <c r="S2024">
        <v>1</v>
      </c>
      <c r="T2024">
        <v>1</v>
      </c>
      <c r="U2024">
        <v>0</v>
      </c>
      <c r="V2024">
        <v>0</v>
      </c>
      <c r="W2024">
        <v>2</v>
      </c>
      <c r="X2024" s="1">
        <f t="shared" si="186"/>
        <v>0</v>
      </c>
      <c r="Y2024" s="1">
        <f t="shared" si="187"/>
        <v>0</v>
      </c>
      <c r="Z2024" s="1">
        <f t="shared" si="188"/>
        <v>1</v>
      </c>
      <c r="AA2024" s="1">
        <f t="shared" si="189"/>
        <v>0</v>
      </c>
      <c r="AB2024" s="1">
        <f t="shared" si="190"/>
        <v>0</v>
      </c>
      <c r="AC2024" s="1">
        <f t="shared" si="191"/>
        <v>0</v>
      </c>
      <c r="AD2024">
        <v>0</v>
      </c>
      <c r="AE2024">
        <v>1</v>
      </c>
      <c r="AF2024">
        <v>1</v>
      </c>
      <c r="AG2024">
        <v>0</v>
      </c>
      <c r="AH2024">
        <v>3</v>
      </c>
      <c r="AI2024">
        <v>2</v>
      </c>
      <c r="AJ2024">
        <v>216</v>
      </c>
      <c r="AK2024">
        <v>18</v>
      </c>
      <c r="AL2024">
        <v>0</v>
      </c>
      <c r="AM2024">
        <v>0</v>
      </c>
      <c r="AN2024">
        <v>0</v>
      </c>
      <c r="AO2024">
        <v>57</v>
      </c>
      <c r="AP2024" s="1">
        <v>1</v>
      </c>
      <c r="AQ2024">
        <v>4767.9470753771602</v>
      </c>
      <c r="AR2024">
        <v>1</v>
      </c>
      <c r="AS2024">
        <v>0</v>
      </c>
      <c r="AT2024">
        <v>0</v>
      </c>
      <c r="AU2024">
        <v>0.89580018170547504</v>
      </c>
      <c r="AV2024">
        <v>0.83598357754455999</v>
      </c>
      <c r="AY2024">
        <v>0.36519915372106998</v>
      </c>
      <c r="AZ2024">
        <v>6.7495276934845694E-2</v>
      </c>
      <c r="BE2024">
        <v>1250.8900000000001</v>
      </c>
      <c r="BF2024">
        <v>0</v>
      </c>
      <c r="BG2024">
        <v>0</v>
      </c>
    </row>
    <row r="2025" spans="1:59" x14ac:dyDescent="0.3">
      <c r="A2025">
        <v>227</v>
      </c>
      <c r="B2025">
        <v>0</v>
      </c>
      <c r="C2025">
        <v>1620</v>
      </c>
      <c r="D2025">
        <v>0</v>
      </c>
      <c r="E2025">
        <v>0</v>
      </c>
      <c r="F2025">
        <v>2500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4</v>
      </c>
      <c r="N2025" s="1">
        <v>1</v>
      </c>
      <c r="O2025">
        <v>3</v>
      </c>
      <c r="P2025">
        <v>0</v>
      </c>
      <c r="Q2025">
        <v>29011</v>
      </c>
      <c r="R2025">
        <v>24</v>
      </c>
      <c r="S2025">
        <v>1</v>
      </c>
      <c r="T2025">
        <v>1</v>
      </c>
      <c r="U2025">
        <v>0</v>
      </c>
      <c r="V2025">
        <v>0</v>
      </c>
      <c r="W2025">
        <v>1</v>
      </c>
      <c r="X2025" s="1">
        <f t="shared" si="186"/>
        <v>0</v>
      </c>
      <c r="Y2025" s="1">
        <f t="shared" si="187"/>
        <v>1</v>
      </c>
      <c r="Z2025" s="1">
        <f t="shared" si="188"/>
        <v>0</v>
      </c>
      <c r="AA2025" s="1">
        <f t="shared" si="189"/>
        <v>0</v>
      </c>
      <c r="AB2025" s="1">
        <f t="shared" si="190"/>
        <v>0</v>
      </c>
      <c r="AC2025" s="1">
        <f t="shared" si="191"/>
        <v>0</v>
      </c>
      <c r="AD2025">
        <v>1</v>
      </c>
      <c r="AE2025">
        <v>1</v>
      </c>
      <c r="AF2025">
        <v>0</v>
      </c>
      <c r="AG2025">
        <v>0</v>
      </c>
      <c r="AH2025">
        <v>3</v>
      </c>
      <c r="AI2025">
        <v>0</v>
      </c>
      <c r="AJ2025">
        <v>126</v>
      </c>
      <c r="AK2025">
        <v>11</v>
      </c>
      <c r="AL2025">
        <v>0</v>
      </c>
      <c r="AM2025">
        <v>0</v>
      </c>
      <c r="AN2025">
        <v>0</v>
      </c>
      <c r="AO2025">
        <v>2</v>
      </c>
      <c r="AP2025" s="1">
        <v>1</v>
      </c>
      <c r="AQ2025">
        <v>0</v>
      </c>
      <c r="AR2025">
        <v>0</v>
      </c>
      <c r="AS2025">
        <v>0</v>
      </c>
      <c r="AT2025">
        <v>0</v>
      </c>
      <c r="AW2025">
        <v>0.70174373538539203</v>
      </c>
      <c r="AX2025">
        <v>0.295397063496743</v>
      </c>
      <c r="AY2025">
        <v>0.36452868189410997</v>
      </c>
      <c r="AZ2025">
        <v>0.77218248505874498</v>
      </c>
      <c r="BA2025">
        <v>0.13976095199359401</v>
      </c>
      <c r="BB2025">
        <v>0.70638372538010497</v>
      </c>
      <c r="BE2025">
        <v>2301.4299999999998</v>
      </c>
      <c r="BF2025">
        <v>0</v>
      </c>
      <c r="BG2025">
        <v>0</v>
      </c>
    </row>
    <row r="2026" spans="1:59" x14ac:dyDescent="0.3">
      <c r="A2026">
        <v>780</v>
      </c>
      <c r="B2026">
        <v>229</v>
      </c>
      <c r="C2026">
        <v>1697</v>
      </c>
      <c r="D2026">
        <v>0</v>
      </c>
      <c r="E2026">
        <v>0</v>
      </c>
      <c r="F2026">
        <v>750</v>
      </c>
      <c r="G2026">
        <v>0</v>
      </c>
      <c r="H2026">
        <v>0</v>
      </c>
      <c r="I2026">
        <v>0</v>
      </c>
      <c r="J2026">
        <v>1</v>
      </c>
      <c r="K2026">
        <v>1</v>
      </c>
      <c r="L2026">
        <v>0</v>
      </c>
      <c r="M2026">
        <v>1</v>
      </c>
      <c r="N2026" s="1">
        <v>1</v>
      </c>
      <c r="O2026">
        <v>3</v>
      </c>
      <c r="P2026">
        <v>0</v>
      </c>
      <c r="Q2026">
        <v>29930</v>
      </c>
      <c r="R2026">
        <v>20</v>
      </c>
      <c r="S2026">
        <v>0</v>
      </c>
      <c r="T2026">
        <v>1</v>
      </c>
      <c r="U2026">
        <v>0</v>
      </c>
      <c r="V2026">
        <v>0</v>
      </c>
      <c r="W2026">
        <v>1</v>
      </c>
      <c r="X2026" s="1">
        <f t="shared" si="186"/>
        <v>0</v>
      </c>
      <c r="Y2026" s="1">
        <f t="shared" si="187"/>
        <v>1</v>
      </c>
      <c r="Z2026" s="1">
        <f t="shared" si="188"/>
        <v>0</v>
      </c>
      <c r="AA2026" s="1">
        <f t="shared" si="189"/>
        <v>0</v>
      </c>
      <c r="AB2026" s="1">
        <f t="shared" si="190"/>
        <v>0</v>
      </c>
      <c r="AC2026" s="1">
        <f t="shared" si="191"/>
        <v>0</v>
      </c>
      <c r="AD2026">
        <v>0</v>
      </c>
      <c r="AE2026">
        <v>1</v>
      </c>
      <c r="AF2026">
        <v>0</v>
      </c>
      <c r="AG2026">
        <v>0</v>
      </c>
      <c r="AH2026">
        <v>1</v>
      </c>
      <c r="AI2026">
        <v>0</v>
      </c>
      <c r="AJ2026">
        <v>180</v>
      </c>
      <c r="AK2026">
        <v>15</v>
      </c>
      <c r="AL2026">
        <v>0</v>
      </c>
      <c r="AM2026">
        <v>0</v>
      </c>
      <c r="AN2026">
        <v>0</v>
      </c>
      <c r="AO2026">
        <v>4</v>
      </c>
      <c r="AP2026" s="1">
        <v>1</v>
      </c>
      <c r="AQ2026">
        <v>0</v>
      </c>
      <c r="AR2026">
        <v>0</v>
      </c>
      <c r="AS2026">
        <v>0</v>
      </c>
      <c r="AT2026">
        <v>0</v>
      </c>
      <c r="BE2026">
        <v>1860.01</v>
      </c>
      <c r="BF2026">
        <v>0</v>
      </c>
      <c r="BG2026">
        <v>0</v>
      </c>
    </row>
    <row r="2027" spans="1:59" x14ac:dyDescent="0.3">
      <c r="A2027">
        <v>1398</v>
      </c>
      <c r="B2027">
        <v>155</v>
      </c>
      <c r="C2027">
        <v>17817</v>
      </c>
      <c r="D2027">
        <v>4174</v>
      </c>
      <c r="E2027">
        <v>3</v>
      </c>
      <c r="F2027">
        <v>2500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14</v>
      </c>
      <c r="N2027" s="1">
        <v>1</v>
      </c>
      <c r="O2027">
        <v>5</v>
      </c>
      <c r="P2027">
        <v>1</v>
      </c>
      <c r="Q2027">
        <v>24223</v>
      </c>
      <c r="R2027">
        <v>26</v>
      </c>
      <c r="S2027">
        <v>1</v>
      </c>
      <c r="T2027">
        <v>1</v>
      </c>
      <c r="U2027">
        <v>0</v>
      </c>
      <c r="V2027">
        <v>0</v>
      </c>
      <c r="W2027">
        <v>1</v>
      </c>
      <c r="X2027" s="1">
        <f t="shared" si="186"/>
        <v>0</v>
      </c>
      <c r="Y2027" s="1">
        <f t="shared" si="187"/>
        <v>1</v>
      </c>
      <c r="Z2027" s="1">
        <f t="shared" si="188"/>
        <v>0</v>
      </c>
      <c r="AA2027" s="1">
        <f t="shared" si="189"/>
        <v>0</v>
      </c>
      <c r="AB2027" s="1">
        <f t="shared" si="190"/>
        <v>0</v>
      </c>
      <c r="AC2027" s="1">
        <f t="shared" si="191"/>
        <v>0</v>
      </c>
      <c r="AD2027">
        <v>0</v>
      </c>
      <c r="AE2027">
        <v>1</v>
      </c>
      <c r="AF2027">
        <v>1</v>
      </c>
      <c r="AG2027">
        <v>0</v>
      </c>
      <c r="AH2027">
        <v>2</v>
      </c>
      <c r="AI2027">
        <v>0</v>
      </c>
      <c r="AJ2027">
        <v>350</v>
      </c>
      <c r="AK2027">
        <v>29</v>
      </c>
      <c r="AL2027">
        <v>0</v>
      </c>
      <c r="AM2027">
        <v>0</v>
      </c>
      <c r="AN2027">
        <v>0</v>
      </c>
      <c r="AO2027">
        <v>74</v>
      </c>
      <c r="AP2027" s="1">
        <v>1</v>
      </c>
      <c r="AQ2027">
        <v>0</v>
      </c>
      <c r="AR2027">
        <v>0</v>
      </c>
      <c r="AS2027">
        <v>0</v>
      </c>
      <c r="AT2027">
        <v>0</v>
      </c>
      <c r="AU2027">
        <v>0.87069224767973397</v>
      </c>
      <c r="AV2027">
        <v>0.88008247567314002</v>
      </c>
      <c r="AY2027">
        <v>0.78044197580043195</v>
      </c>
      <c r="AZ2027">
        <v>0.88575861667423095</v>
      </c>
      <c r="BE2027">
        <v>1843.32</v>
      </c>
      <c r="BF2027">
        <v>1</v>
      </c>
      <c r="BG2027">
        <v>577.37</v>
      </c>
    </row>
    <row r="2028" spans="1:59" x14ac:dyDescent="0.3">
      <c r="A2028">
        <v>539</v>
      </c>
      <c r="B2028">
        <v>0</v>
      </c>
      <c r="C2028">
        <v>4275</v>
      </c>
      <c r="D2028">
        <v>0</v>
      </c>
      <c r="E2028">
        <v>0</v>
      </c>
      <c r="F2028">
        <v>2500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10</v>
      </c>
      <c r="N2028" s="1">
        <v>1</v>
      </c>
      <c r="O2028">
        <v>9</v>
      </c>
      <c r="P2028">
        <v>0</v>
      </c>
      <c r="Q2028">
        <v>29153</v>
      </c>
      <c r="R2028">
        <v>25</v>
      </c>
      <c r="S2028">
        <v>1</v>
      </c>
      <c r="T2028">
        <v>1</v>
      </c>
      <c r="U2028">
        <v>0</v>
      </c>
      <c r="V2028">
        <v>0</v>
      </c>
      <c r="W2028">
        <v>1</v>
      </c>
      <c r="X2028" s="1">
        <f t="shared" si="186"/>
        <v>0</v>
      </c>
      <c r="Y2028" s="1">
        <f t="shared" si="187"/>
        <v>1</v>
      </c>
      <c r="Z2028" s="1">
        <f t="shared" si="188"/>
        <v>0</v>
      </c>
      <c r="AA2028" s="1">
        <f t="shared" si="189"/>
        <v>0</v>
      </c>
      <c r="AB2028" s="1">
        <f t="shared" si="190"/>
        <v>0</v>
      </c>
      <c r="AC2028" s="1">
        <f t="shared" si="191"/>
        <v>0</v>
      </c>
      <c r="AD2028">
        <v>0</v>
      </c>
      <c r="AE2028">
        <v>1</v>
      </c>
      <c r="AF2028">
        <v>0</v>
      </c>
      <c r="AG2028">
        <v>0</v>
      </c>
      <c r="AH2028">
        <v>2</v>
      </c>
      <c r="AI2028">
        <v>0</v>
      </c>
      <c r="AJ2028">
        <v>317</v>
      </c>
      <c r="AK2028">
        <v>26</v>
      </c>
      <c r="AL2028">
        <v>0</v>
      </c>
      <c r="AM2028">
        <v>0</v>
      </c>
      <c r="AN2028">
        <v>0</v>
      </c>
      <c r="AO2028">
        <v>73</v>
      </c>
      <c r="AP2028" s="1">
        <v>1</v>
      </c>
      <c r="AQ2028">
        <v>1505.45129214797</v>
      </c>
      <c r="AR2028">
        <v>1</v>
      </c>
      <c r="AS2028">
        <v>0</v>
      </c>
      <c r="AT2028">
        <v>0</v>
      </c>
      <c r="BE2028">
        <v>657.9</v>
      </c>
      <c r="BF2028">
        <v>1</v>
      </c>
      <c r="BG2028">
        <v>405.84</v>
      </c>
    </row>
    <row r="2029" spans="1:59" x14ac:dyDescent="0.3">
      <c r="A2029">
        <v>9624</v>
      </c>
      <c r="B2029">
        <v>1841</v>
      </c>
      <c r="C2029">
        <v>15263</v>
      </c>
      <c r="D2029">
        <v>0</v>
      </c>
      <c r="E2029">
        <v>4</v>
      </c>
      <c r="F2029">
        <v>23000</v>
      </c>
      <c r="G2029">
        <v>1</v>
      </c>
      <c r="H2029">
        <v>0</v>
      </c>
      <c r="I2029">
        <v>1</v>
      </c>
      <c r="J2029">
        <v>1</v>
      </c>
      <c r="K2029">
        <v>1</v>
      </c>
      <c r="L2029">
        <v>0</v>
      </c>
      <c r="M2029">
        <v>10</v>
      </c>
      <c r="N2029" s="1">
        <v>1</v>
      </c>
      <c r="O2029">
        <v>9</v>
      </c>
      <c r="P2029">
        <v>1</v>
      </c>
      <c r="Q2029">
        <v>31363</v>
      </c>
      <c r="R2029">
        <v>53</v>
      </c>
      <c r="S2029">
        <v>1</v>
      </c>
      <c r="T2029">
        <v>1</v>
      </c>
      <c r="U2029">
        <v>0</v>
      </c>
      <c r="V2029">
        <v>0</v>
      </c>
      <c r="W2029">
        <v>2</v>
      </c>
      <c r="X2029" s="1">
        <f t="shared" si="186"/>
        <v>0</v>
      </c>
      <c r="Y2029" s="1">
        <f t="shared" si="187"/>
        <v>0</v>
      </c>
      <c r="Z2029" s="1">
        <f t="shared" si="188"/>
        <v>1</v>
      </c>
      <c r="AA2029" s="1">
        <f t="shared" si="189"/>
        <v>0</v>
      </c>
      <c r="AB2029" s="1">
        <f t="shared" si="190"/>
        <v>0</v>
      </c>
      <c r="AC2029" s="1">
        <f t="shared" si="191"/>
        <v>0</v>
      </c>
      <c r="AD2029">
        <v>0</v>
      </c>
      <c r="AE2029">
        <v>1</v>
      </c>
      <c r="AF2029">
        <v>1</v>
      </c>
      <c r="AG2029">
        <v>0</v>
      </c>
      <c r="AH2029">
        <v>3</v>
      </c>
      <c r="AI2029">
        <v>0</v>
      </c>
      <c r="AJ2029">
        <v>356</v>
      </c>
      <c r="AK2029">
        <v>30</v>
      </c>
      <c r="AL2029">
        <v>0</v>
      </c>
      <c r="AM2029">
        <v>1</v>
      </c>
      <c r="AN2029">
        <v>0</v>
      </c>
      <c r="AO2029">
        <v>33</v>
      </c>
      <c r="AP2029" s="1">
        <v>1</v>
      </c>
      <c r="AQ2029">
        <v>0</v>
      </c>
      <c r="AR2029">
        <v>0</v>
      </c>
      <c r="AS2029">
        <v>0</v>
      </c>
      <c r="AT2029">
        <v>0</v>
      </c>
      <c r="BA2029">
        <v>0.50739820739484898</v>
      </c>
      <c r="BB2029">
        <v>0.82182012380457603</v>
      </c>
      <c r="BE2029">
        <v>2508.14</v>
      </c>
      <c r="BF2029">
        <v>0</v>
      </c>
      <c r="BG2029">
        <v>0</v>
      </c>
    </row>
    <row r="2030" spans="1:59" x14ac:dyDescent="0.3">
      <c r="A2030">
        <v>227</v>
      </c>
      <c r="B2030">
        <v>0</v>
      </c>
      <c r="C2030">
        <v>1620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10</v>
      </c>
      <c r="N2030" s="1">
        <v>1</v>
      </c>
      <c r="O2030">
        <v>8</v>
      </c>
      <c r="P2030">
        <v>0</v>
      </c>
      <c r="Q2030">
        <v>38318</v>
      </c>
      <c r="R2030">
        <v>58</v>
      </c>
      <c r="S2030">
        <v>1</v>
      </c>
      <c r="T2030">
        <v>0</v>
      </c>
      <c r="U2030">
        <v>0</v>
      </c>
      <c r="V2030">
        <v>0</v>
      </c>
      <c r="W2030">
        <v>0</v>
      </c>
      <c r="X2030" s="1">
        <f t="shared" si="186"/>
        <v>1</v>
      </c>
      <c r="Y2030" s="1">
        <f t="shared" si="187"/>
        <v>0</v>
      </c>
      <c r="Z2030" s="1">
        <f t="shared" si="188"/>
        <v>0</v>
      </c>
      <c r="AA2030" s="1">
        <f t="shared" si="189"/>
        <v>0</v>
      </c>
      <c r="AB2030" s="1">
        <f t="shared" si="190"/>
        <v>0</v>
      </c>
      <c r="AC2030" s="1">
        <f t="shared" si="191"/>
        <v>0</v>
      </c>
      <c r="AD2030">
        <v>0</v>
      </c>
      <c r="AE2030">
        <v>1</v>
      </c>
      <c r="AF2030">
        <v>0</v>
      </c>
      <c r="AG2030">
        <v>0</v>
      </c>
      <c r="AH2030">
        <v>1</v>
      </c>
      <c r="AI2030">
        <v>0</v>
      </c>
      <c r="AL2030">
        <v>0</v>
      </c>
      <c r="AM2030">
        <v>1</v>
      </c>
      <c r="AN2030">
        <v>0</v>
      </c>
      <c r="AO2030">
        <v>4</v>
      </c>
      <c r="AP2030" s="1">
        <v>1</v>
      </c>
      <c r="AQ2030">
        <v>0</v>
      </c>
      <c r="AR2030">
        <v>0</v>
      </c>
      <c r="AS2030">
        <v>0</v>
      </c>
      <c r="AT2030">
        <v>0</v>
      </c>
      <c r="AX2030">
        <v>0.51779549228365795</v>
      </c>
      <c r="AZ2030">
        <v>0.96665470324410696</v>
      </c>
      <c r="BE2030">
        <v>1346.15</v>
      </c>
      <c r="BF2030">
        <v>1</v>
      </c>
      <c r="BG2030">
        <v>566.52</v>
      </c>
    </row>
    <row r="2031" spans="1:59" x14ac:dyDescent="0.3">
      <c r="A2031">
        <v>292</v>
      </c>
      <c r="B2031">
        <v>0</v>
      </c>
      <c r="C2031">
        <v>3904</v>
      </c>
      <c r="D2031">
        <v>0</v>
      </c>
      <c r="E2031">
        <v>0</v>
      </c>
      <c r="F2031">
        <v>1500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8</v>
      </c>
      <c r="N2031" s="1">
        <v>0</v>
      </c>
      <c r="O2031">
        <v>9</v>
      </c>
      <c r="P2031">
        <v>0</v>
      </c>
      <c r="Q2031">
        <v>22597</v>
      </c>
      <c r="R2031">
        <v>53</v>
      </c>
      <c r="S2031">
        <v>1</v>
      </c>
      <c r="T2031">
        <v>0</v>
      </c>
      <c r="U2031">
        <v>0</v>
      </c>
      <c r="V2031">
        <v>0</v>
      </c>
      <c r="W2031">
        <v>1</v>
      </c>
      <c r="X2031" s="1">
        <f t="shared" si="186"/>
        <v>0</v>
      </c>
      <c r="Y2031" s="1">
        <f t="shared" si="187"/>
        <v>1</v>
      </c>
      <c r="Z2031" s="1">
        <f t="shared" si="188"/>
        <v>0</v>
      </c>
      <c r="AA2031" s="1">
        <f t="shared" si="189"/>
        <v>0</v>
      </c>
      <c r="AB2031" s="1">
        <f t="shared" si="190"/>
        <v>0</v>
      </c>
      <c r="AC2031" s="1">
        <f t="shared" si="191"/>
        <v>0</v>
      </c>
      <c r="AD2031">
        <v>0</v>
      </c>
      <c r="AE2031">
        <v>1</v>
      </c>
      <c r="AF2031">
        <v>0</v>
      </c>
      <c r="AG2031">
        <v>1</v>
      </c>
      <c r="AH2031">
        <v>1</v>
      </c>
      <c r="AI2031">
        <v>0</v>
      </c>
      <c r="AJ2031">
        <v>386</v>
      </c>
      <c r="AK2031">
        <v>32</v>
      </c>
      <c r="AL2031">
        <v>0</v>
      </c>
      <c r="AM2031">
        <v>0</v>
      </c>
      <c r="AN2031">
        <v>0</v>
      </c>
      <c r="AO2031">
        <v>3</v>
      </c>
      <c r="AP2031" s="1">
        <v>0</v>
      </c>
      <c r="AQ2031">
        <v>0</v>
      </c>
      <c r="AR2031">
        <v>0</v>
      </c>
      <c r="AS2031">
        <v>0</v>
      </c>
      <c r="AT2031">
        <v>0</v>
      </c>
      <c r="AW2031">
        <v>0.42466526156439999</v>
      </c>
      <c r="AX2031">
        <v>2.46330828883215E-2</v>
      </c>
      <c r="BE2031">
        <v>2038.74</v>
      </c>
      <c r="BF2031">
        <v>0</v>
      </c>
      <c r="BG2031">
        <v>0</v>
      </c>
    </row>
    <row r="2032" spans="1:59" x14ac:dyDescent="0.3">
      <c r="A2032">
        <v>227</v>
      </c>
      <c r="B2032">
        <v>812.5</v>
      </c>
      <c r="C2032">
        <v>1625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9</v>
      </c>
      <c r="N2032" s="1">
        <v>1</v>
      </c>
      <c r="O2032">
        <v>5</v>
      </c>
      <c r="P2032">
        <v>0</v>
      </c>
      <c r="Q2032">
        <v>35312</v>
      </c>
      <c r="R2032">
        <v>34</v>
      </c>
      <c r="S2032">
        <v>0</v>
      </c>
      <c r="T2032">
        <v>1</v>
      </c>
      <c r="U2032">
        <v>0</v>
      </c>
      <c r="V2032">
        <v>0</v>
      </c>
      <c r="W2032">
        <v>1</v>
      </c>
      <c r="X2032" s="1">
        <f t="shared" si="186"/>
        <v>0</v>
      </c>
      <c r="Y2032" s="1">
        <f t="shared" si="187"/>
        <v>1</v>
      </c>
      <c r="Z2032" s="1">
        <f t="shared" si="188"/>
        <v>0</v>
      </c>
      <c r="AA2032" s="1">
        <f t="shared" si="189"/>
        <v>0</v>
      </c>
      <c r="AB2032" s="1">
        <f t="shared" si="190"/>
        <v>0</v>
      </c>
      <c r="AC2032" s="1">
        <f t="shared" si="191"/>
        <v>0</v>
      </c>
      <c r="AD2032">
        <v>0</v>
      </c>
      <c r="AE2032">
        <v>0</v>
      </c>
      <c r="AF2032">
        <v>0</v>
      </c>
      <c r="AG2032">
        <v>0</v>
      </c>
      <c r="AH2032">
        <v>2</v>
      </c>
      <c r="AI2032">
        <v>1</v>
      </c>
      <c r="AJ2032">
        <v>342</v>
      </c>
      <c r="AK2032">
        <v>29</v>
      </c>
      <c r="AL2032">
        <v>0</v>
      </c>
      <c r="AM2032">
        <v>0</v>
      </c>
      <c r="AN2032">
        <v>0</v>
      </c>
      <c r="AO2032">
        <v>33</v>
      </c>
      <c r="AP2032" s="1">
        <v>0</v>
      </c>
      <c r="AQ2032">
        <v>0</v>
      </c>
      <c r="AR2032">
        <v>0</v>
      </c>
      <c r="AS2032">
        <v>0</v>
      </c>
      <c r="AT2032">
        <v>0</v>
      </c>
      <c r="BD2032">
        <v>6.2010404757906796</v>
      </c>
      <c r="BE2032">
        <v>1633.45</v>
      </c>
      <c r="BF2032">
        <v>0</v>
      </c>
      <c r="BG2032">
        <v>0</v>
      </c>
    </row>
    <row r="2033" spans="1:59" x14ac:dyDescent="0.3">
      <c r="A2033">
        <v>227</v>
      </c>
      <c r="B2033">
        <v>810</v>
      </c>
      <c r="C2033">
        <v>1620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4</v>
      </c>
      <c r="N2033" s="1">
        <v>1</v>
      </c>
      <c r="O2033">
        <v>6</v>
      </c>
      <c r="P2033">
        <v>1</v>
      </c>
      <c r="Q2033">
        <v>35990</v>
      </c>
      <c r="R2033">
        <v>26</v>
      </c>
      <c r="S2033">
        <v>0</v>
      </c>
      <c r="T2033">
        <v>1</v>
      </c>
      <c r="U2033">
        <v>0</v>
      </c>
      <c r="V2033">
        <v>0</v>
      </c>
      <c r="W2033">
        <v>0</v>
      </c>
      <c r="X2033" s="1">
        <f t="shared" si="186"/>
        <v>1</v>
      </c>
      <c r="Y2033" s="1">
        <f t="shared" si="187"/>
        <v>0</v>
      </c>
      <c r="Z2033" s="1">
        <f t="shared" si="188"/>
        <v>0</v>
      </c>
      <c r="AA2033" s="1">
        <f t="shared" si="189"/>
        <v>0</v>
      </c>
      <c r="AB2033" s="1">
        <f t="shared" si="190"/>
        <v>0</v>
      </c>
      <c r="AC2033" s="1">
        <f t="shared" si="191"/>
        <v>0</v>
      </c>
      <c r="AD2033">
        <v>0</v>
      </c>
      <c r="AE2033">
        <v>1</v>
      </c>
      <c r="AF2033">
        <v>0</v>
      </c>
      <c r="AG2033">
        <v>0</v>
      </c>
      <c r="AH2033">
        <v>3</v>
      </c>
      <c r="AI2033">
        <v>0</v>
      </c>
      <c r="AL2033">
        <v>0</v>
      </c>
      <c r="AM2033">
        <v>2</v>
      </c>
      <c r="AN2033">
        <v>2794</v>
      </c>
      <c r="AO2033">
        <v>3</v>
      </c>
      <c r="AP2033" s="1">
        <v>0</v>
      </c>
      <c r="AQ2033">
        <v>0</v>
      </c>
      <c r="AR2033">
        <v>0</v>
      </c>
      <c r="AS2033">
        <v>0</v>
      </c>
      <c r="AT2033">
        <v>0</v>
      </c>
      <c r="AV2033">
        <v>0.21981187395291499</v>
      </c>
      <c r="AX2033">
        <v>0.36274626449701403</v>
      </c>
      <c r="BB2033">
        <v>0.32969827543841601</v>
      </c>
      <c r="BE2033">
        <v>1745.53</v>
      </c>
      <c r="BF2033">
        <v>1</v>
      </c>
      <c r="BG2033">
        <v>416.37</v>
      </c>
    </row>
    <row r="2034" spans="1:59" x14ac:dyDescent="0.3">
      <c r="A2034">
        <v>994</v>
      </c>
      <c r="B2034">
        <v>978.5</v>
      </c>
      <c r="C2034">
        <v>1957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3</v>
      </c>
      <c r="N2034" s="1">
        <v>1</v>
      </c>
      <c r="O2034">
        <v>1</v>
      </c>
      <c r="P2034">
        <v>1</v>
      </c>
      <c r="Q2034">
        <v>35318</v>
      </c>
      <c r="R2034">
        <v>64</v>
      </c>
      <c r="S2034">
        <v>1</v>
      </c>
      <c r="T2034">
        <v>1</v>
      </c>
      <c r="U2034">
        <v>0</v>
      </c>
      <c r="V2034">
        <v>0</v>
      </c>
      <c r="W2034">
        <v>1</v>
      </c>
      <c r="X2034" s="1">
        <f t="shared" si="186"/>
        <v>0</v>
      </c>
      <c r="Y2034" s="1">
        <f t="shared" si="187"/>
        <v>1</v>
      </c>
      <c r="Z2034" s="1">
        <f t="shared" si="188"/>
        <v>0</v>
      </c>
      <c r="AA2034" s="1">
        <f t="shared" si="189"/>
        <v>0</v>
      </c>
      <c r="AB2034" s="1">
        <f t="shared" si="190"/>
        <v>0</v>
      </c>
      <c r="AC2034" s="1">
        <f t="shared" si="191"/>
        <v>0</v>
      </c>
      <c r="AD2034">
        <v>0</v>
      </c>
      <c r="AE2034">
        <v>1</v>
      </c>
      <c r="AF2034">
        <v>0</v>
      </c>
      <c r="AG2034">
        <v>0</v>
      </c>
      <c r="AH2034">
        <v>1</v>
      </c>
      <c r="AI2034">
        <v>0</v>
      </c>
      <c r="AJ2034">
        <v>291</v>
      </c>
      <c r="AK2034">
        <v>24</v>
      </c>
      <c r="AL2034">
        <v>0</v>
      </c>
      <c r="AM2034">
        <v>0</v>
      </c>
      <c r="AN2034">
        <v>0</v>
      </c>
      <c r="AO2034">
        <v>2</v>
      </c>
      <c r="AP2034" s="1">
        <v>1</v>
      </c>
      <c r="AQ2034">
        <v>0</v>
      </c>
      <c r="AR2034">
        <v>0</v>
      </c>
      <c r="AS2034">
        <v>1</v>
      </c>
      <c r="AT2034">
        <v>0</v>
      </c>
      <c r="BA2034">
        <v>0.713958151431904</v>
      </c>
      <c r="BB2034">
        <v>0.56562096373597304</v>
      </c>
      <c r="BC2034">
        <v>0.29933459262108802</v>
      </c>
      <c r="BD2034">
        <v>3.7165370855450601</v>
      </c>
      <c r="BE2034">
        <v>2221.25</v>
      </c>
      <c r="BF2034">
        <v>0</v>
      </c>
      <c r="BG2034">
        <v>0</v>
      </c>
    </row>
    <row r="2035" spans="1:59" x14ac:dyDescent="0.3">
      <c r="A2035">
        <v>227</v>
      </c>
      <c r="B2035">
        <v>0</v>
      </c>
      <c r="C2035">
        <v>1620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10</v>
      </c>
      <c r="N2035" s="1">
        <v>1</v>
      </c>
      <c r="O2035">
        <v>6</v>
      </c>
      <c r="P2035">
        <v>1</v>
      </c>
      <c r="Q2035">
        <v>26395</v>
      </c>
      <c r="R2035">
        <v>51</v>
      </c>
      <c r="S2035">
        <v>1</v>
      </c>
      <c r="T2035">
        <v>1</v>
      </c>
      <c r="U2035">
        <v>0</v>
      </c>
      <c r="V2035">
        <v>0</v>
      </c>
      <c r="W2035">
        <v>0</v>
      </c>
      <c r="X2035" s="1">
        <f t="shared" si="186"/>
        <v>1</v>
      </c>
      <c r="Y2035" s="1">
        <f t="shared" si="187"/>
        <v>0</v>
      </c>
      <c r="Z2035" s="1">
        <f t="shared" si="188"/>
        <v>0</v>
      </c>
      <c r="AA2035" s="1">
        <f t="shared" si="189"/>
        <v>0</v>
      </c>
      <c r="AB2035" s="1">
        <f t="shared" si="190"/>
        <v>0</v>
      </c>
      <c r="AC2035" s="1">
        <f t="shared" si="191"/>
        <v>0</v>
      </c>
      <c r="AD2035">
        <v>0</v>
      </c>
      <c r="AE2035">
        <v>1</v>
      </c>
      <c r="AF2035">
        <v>0</v>
      </c>
      <c r="AG2035">
        <v>0</v>
      </c>
      <c r="AH2035">
        <v>2</v>
      </c>
      <c r="AI2035">
        <v>0</v>
      </c>
      <c r="AL2035">
        <v>0</v>
      </c>
      <c r="AM2035">
        <v>1</v>
      </c>
      <c r="AN2035">
        <v>0</v>
      </c>
      <c r="AO2035">
        <v>4</v>
      </c>
      <c r="AP2035" s="1">
        <v>1</v>
      </c>
      <c r="AQ2035">
        <v>0</v>
      </c>
      <c r="AR2035">
        <v>0</v>
      </c>
      <c r="AS2035">
        <v>0</v>
      </c>
      <c r="AT2035">
        <v>0</v>
      </c>
      <c r="AZ2035">
        <v>0.77079676849119005</v>
      </c>
      <c r="BD2035">
        <v>6.8572023331084004</v>
      </c>
      <c r="BE2035">
        <v>2104.5100000000002</v>
      </c>
      <c r="BF2035">
        <v>1</v>
      </c>
      <c r="BG2035">
        <v>1360.44</v>
      </c>
    </row>
    <row r="2036" spans="1:59" x14ac:dyDescent="0.3">
      <c r="A2036">
        <v>227</v>
      </c>
      <c r="B2036">
        <v>0</v>
      </c>
      <c r="C2036">
        <v>2301</v>
      </c>
      <c r="D2036">
        <v>2005</v>
      </c>
      <c r="E2036">
        <v>3</v>
      </c>
      <c r="F2036">
        <v>9000</v>
      </c>
      <c r="G2036">
        <v>0</v>
      </c>
      <c r="H2036">
        <v>0</v>
      </c>
      <c r="I2036">
        <v>0</v>
      </c>
      <c r="J2036">
        <v>1</v>
      </c>
      <c r="K2036">
        <v>1</v>
      </c>
      <c r="L2036">
        <v>0</v>
      </c>
      <c r="M2036">
        <v>5</v>
      </c>
      <c r="N2036" s="1">
        <v>1</v>
      </c>
      <c r="O2036">
        <v>0</v>
      </c>
      <c r="P2036">
        <v>1</v>
      </c>
      <c r="Q2036">
        <v>39868</v>
      </c>
      <c r="R2036">
        <v>32</v>
      </c>
      <c r="S2036">
        <v>0</v>
      </c>
      <c r="T2036">
        <v>1</v>
      </c>
      <c r="U2036">
        <v>0</v>
      </c>
      <c r="V2036">
        <v>0</v>
      </c>
      <c r="W2036">
        <v>1</v>
      </c>
      <c r="X2036" s="1">
        <f t="shared" si="186"/>
        <v>0</v>
      </c>
      <c r="Y2036" s="1">
        <f t="shared" si="187"/>
        <v>1</v>
      </c>
      <c r="Z2036" s="1">
        <f t="shared" si="188"/>
        <v>0</v>
      </c>
      <c r="AA2036" s="1">
        <f t="shared" si="189"/>
        <v>0</v>
      </c>
      <c r="AB2036" s="1">
        <f t="shared" si="190"/>
        <v>0</v>
      </c>
      <c r="AC2036" s="1">
        <f t="shared" si="191"/>
        <v>0</v>
      </c>
      <c r="AD2036">
        <v>1</v>
      </c>
      <c r="AE2036">
        <v>1</v>
      </c>
      <c r="AF2036">
        <v>0</v>
      </c>
      <c r="AG2036">
        <v>0</v>
      </c>
      <c r="AH2036">
        <v>4</v>
      </c>
      <c r="AI2036">
        <v>0</v>
      </c>
      <c r="AJ2036">
        <v>392</v>
      </c>
      <c r="AK2036">
        <v>33</v>
      </c>
      <c r="AL2036">
        <v>0</v>
      </c>
      <c r="AM2036">
        <v>0</v>
      </c>
      <c r="AN2036">
        <v>0</v>
      </c>
      <c r="AO2036">
        <v>89</v>
      </c>
      <c r="AP2036" s="1">
        <v>1</v>
      </c>
      <c r="AQ2036">
        <v>0</v>
      </c>
      <c r="AR2036">
        <v>0</v>
      </c>
      <c r="AS2036">
        <v>0</v>
      </c>
      <c r="AT2036">
        <v>0</v>
      </c>
      <c r="BE2036">
        <v>1419.74</v>
      </c>
      <c r="BF2036">
        <v>0</v>
      </c>
      <c r="BG2036">
        <v>0</v>
      </c>
    </row>
    <row r="2037" spans="1:59" x14ac:dyDescent="0.3">
      <c r="A2037">
        <v>1574</v>
      </c>
      <c r="B2037">
        <v>519</v>
      </c>
      <c r="C2037">
        <v>3036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4</v>
      </c>
      <c r="N2037" s="1">
        <v>0</v>
      </c>
      <c r="O2037">
        <v>0</v>
      </c>
      <c r="P2037">
        <v>0</v>
      </c>
      <c r="Q2037">
        <v>41137</v>
      </c>
      <c r="R2037">
        <v>91</v>
      </c>
      <c r="S2037">
        <v>0</v>
      </c>
      <c r="T2037">
        <v>0</v>
      </c>
      <c r="U2037">
        <v>0</v>
      </c>
      <c r="V2037">
        <v>0</v>
      </c>
      <c r="W2037">
        <v>2</v>
      </c>
      <c r="X2037" s="1">
        <f t="shared" si="186"/>
        <v>0</v>
      </c>
      <c r="Y2037" s="1">
        <f t="shared" si="187"/>
        <v>0</v>
      </c>
      <c r="Z2037" s="1">
        <f t="shared" si="188"/>
        <v>1</v>
      </c>
      <c r="AA2037" s="1">
        <f t="shared" si="189"/>
        <v>0</v>
      </c>
      <c r="AB2037" s="1">
        <f t="shared" si="190"/>
        <v>0</v>
      </c>
      <c r="AC2037" s="1">
        <f t="shared" si="191"/>
        <v>0</v>
      </c>
      <c r="AD2037">
        <v>0</v>
      </c>
      <c r="AE2037">
        <v>1</v>
      </c>
      <c r="AF2037">
        <v>0</v>
      </c>
      <c r="AG2037">
        <v>0</v>
      </c>
      <c r="AH2037">
        <v>1</v>
      </c>
      <c r="AI2037">
        <v>0</v>
      </c>
      <c r="AJ2037">
        <v>121</v>
      </c>
      <c r="AK2037">
        <v>10</v>
      </c>
      <c r="AL2037">
        <v>0</v>
      </c>
      <c r="AM2037">
        <v>0</v>
      </c>
      <c r="AN2037">
        <v>0</v>
      </c>
      <c r="AO2037">
        <v>1</v>
      </c>
      <c r="AP2037" s="1">
        <v>0</v>
      </c>
      <c r="AQ2037">
        <v>0</v>
      </c>
      <c r="AR2037">
        <v>0</v>
      </c>
      <c r="AS2037">
        <v>1</v>
      </c>
      <c r="AT2037">
        <v>0</v>
      </c>
      <c r="AU2037">
        <v>0.50478827621598299</v>
      </c>
      <c r="AV2037">
        <v>0.160569701186312</v>
      </c>
      <c r="AY2037">
        <v>0.81084551878306599</v>
      </c>
      <c r="AZ2037">
        <v>0.46428235996940598</v>
      </c>
      <c r="BE2037">
        <v>3687.81</v>
      </c>
      <c r="BF2037">
        <v>0</v>
      </c>
      <c r="BG2037">
        <v>0</v>
      </c>
    </row>
    <row r="2038" spans="1:59" x14ac:dyDescent="0.3">
      <c r="A2038">
        <v>17525</v>
      </c>
      <c r="B2038">
        <v>3382</v>
      </c>
      <c r="C2038">
        <v>16634</v>
      </c>
      <c r="D2038">
        <v>0</v>
      </c>
      <c r="E2038">
        <v>0</v>
      </c>
      <c r="F2038">
        <v>5000</v>
      </c>
      <c r="G2038">
        <v>0</v>
      </c>
      <c r="H2038">
        <v>0</v>
      </c>
      <c r="I2038">
        <v>0</v>
      </c>
      <c r="J2038">
        <v>0</v>
      </c>
      <c r="K2038">
        <v>1</v>
      </c>
      <c r="L2038">
        <v>0</v>
      </c>
      <c r="M2038">
        <v>4</v>
      </c>
      <c r="N2038" s="1">
        <v>1</v>
      </c>
      <c r="O2038">
        <v>2</v>
      </c>
      <c r="P2038">
        <v>1</v>
      </c>
      <c r="Q2038">
        <v>38293</v>
      </c>
      <c r="R2038">
        <v>76</v>
      </c>
      <c r="S2038">
        <v>1</v>
      </c>
      <c r="T2038">
        <v>1</v>
      </c>
      <c r="U2038">
        <v>0</v>
      </c>
      <c r="V2038">
        <v>0</v>
      </c>
      <c r="W2038">
        <v>3</v>
      </c>
      <c r="X2038" s="1">
        <f t="shared" si="186"/>
        <v>0</v>
      </c>
      <c r="Y2038" s="1">
        <f t="shared" si="187"/>
        <v>0</v>
      </c>
      <c r="Z2038" s="1">
        <f t="shared" si="188"/>
        <v>0</v>
      </c>
      <c r="AA2038" s="1">
        <f t="shared" si="189"/>
        <v>1</v>
      </c>
      <c r="AB2038" s="1">
        <f t="shared" si="190"/>
        <v>0</v>
      </c>
      <c r="AC2038" s="1">
        <f t="shared" si="191"/>
        <v>0</v>
      </c>
      <c r="AD2038">
        <v>0</v>
      </c>
      <c r="AE2038">
        <v>1</v>
      </c>
      <c r="AF2038">
        <v>1</v>
      </c>
      <c r="AG2038">
        <v>0</v>
      </c>
      <c r="AH2038">
        <v>1</v>
      </c>
      <c r="AI2038">
        <v>0</v>
      </c>
      <c r="AJ2038">
        <v>420</v>
      </c>
      <c r="AK2038">
        <v>35</v>
      </c>
      <c r="AL2038">
        <v>0</v>
      </c>
      <c r="AM2038">
        <v>0</v>
      </c>
      <c r="AN2038">
        <v>0</v>
      </c>
      <c r="AO2038">
        <v>29</v>
      </c>
      <c r="AP2038" s="1">
        <v>1</v>
      </c>
      <c r="AQ2038">
        <v>0</v>
      </c>
      <c r="AR2038">
        <v>0</v>
      </c>
      <c r="AS2038">
        <v>1</v>
      </c>
      <c r="AT2038">
        <v>1</v>
      </c>
      <c r="AW2038">
        <v>0.13702222308607201</v>
      </c>
      <c r="AX2038">
        <v>0.32988794574570701</v>
      </c>
      <c r="BE2038">
        <v>2143.71</v>
      </c>
      <c r="BF2038">
        <v>0</v>
      </c>
      <c r="BG2038">
        <v>0</v>
      </c>
    </row>
    <row r="2039" spans="1:59" x14ac:dyDescent="0.3">
      <c r="A2039">
        <v>227</v>
      </c>
      <c r="B2039">
        <v>1050</v>
      </c>
      <c r="C2039">
        <v>2100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1</v>
      </c>
      <c r="L2039">
        <v>0</v>
      </c>
      <c r="M2039">
        <v>9</v>
      </c>
      <c r="N2039" s="1">
        <v>1</v>
      </c>
      <c r="O2039">
        <v>2</v>
      </c>
      <c r="P2039">
        <v>0</v>
      </c>
      <c r="Q2039">
        <v>44896</v>
      </c>
      <c r="R2039">
        <v>54</v>
      </c>
      <c r="S2039">
        <v>0</v>
      </c>
      <c r="T2039">
        <v>1</v>
      </c>
      <c r="U2039">
        <v>0</v>
      </c>
      <c r="V2039">
        <v>0</v>
      </c>
      <c r="W2039">
        <v>1</v>
      </c>
      <c r="X2039" s="1">
        <f t="shared" si="186"/>
        <v>0</v>
      </c>
      <c r="Y2039" s="1">
        <f t="shared" si="187"/>
        <v>1</v>
      </c>
      <c r="Z2039" s="1">
        <f t="shared" si="188"/>
        <v>0</v>
      </c>
      <c r="AA2039" s="1">
        <f t="shared" si="189"/>
        <v>0</v>
      </c>
      <c r="AB2039" s="1">
        <f t="shared" si="190"/>
        <v>0</v>
      </c>
      <c r="AC2039" s="1">
        <f t="shared" si="191"/>
        <v>0</v>
      </c>
      <c r="AD2039">
        <v>0</v>
      </c>
      <c r="AE2039">
        <v>1</v>
      </c>
      <c r="AF2039">
        <v>0</v>
      </c>
      <c r="AG2039">
        <v>0</v>
      </c>
      <c r="AH2039">
        <v>3</v>
      </c>
      <c r="AI2039">
        <v>0</v>
      </c>
      <c r="AJ2039">
        <v>407</v>
      </c>
      <c r="AK2039">
        <v>34</v>
      </c>
      <c r="AL2039">
        <v>0</v>
      </c>
      <c r="AM2039">
        <v>0</v>
      </c>
      <c r="AN2039">
        <v>0</v>
      </c>
      <c r="AO2039">
        <v>35</v>
      </c>
      <c r="AP2039" s="1">
        <v>1</v>
      </c>
      <c r="AQ2039">
        <v>0</v>
      </c>
      <c r="AR2039">
        <v>0</v>
      </c>
      <c r="AS2039">
        <v>0</v>
      </c>
      <c r="AT2039">
        <v>0</v>
      </c>
      <c r="BE2039">
        <v>1494.98</v>
      </c>
      <c r="BF2039">
        <v>0</v>
      </c>
      <c r="BG2039">
        <v>0</v>
      </c>
    </row>
    <row r="2040" spans="1:59" x14ac:dyDescent="0.3">
      <c r="A2040">
        <v>227</v>
      </c>
      <c r="B2040">
        <v>0</v>
      </c>
      <c r="C2040">
        <v>2118</v>
      </c>
      <c r="D2040">
        <v>0</v>
      </c>
      <c r="E2040">
        <v>0</v>
      </c>
      <c r="F2040">
        <v>3000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8</v>
      </c>
      <c r="N2040" s="1">
        <v>1</v>
      </c>
      <c r="O2040">
        <v>2</v>
      </c>
      <c r="P2040">
        <v>0</v>
      </c>
      <c r="Q2040">
        <v>39183</v>
      </c>
      <c r="R2040">
        <v>61</v>
      </c>
      <c r="S2040">
        <v>0</v>
      </c>
      <c r="T2040">
        <v>1</v>
      </c>
      <c r="U2040">
        <v>0</v>
      </c>
      <c r="V2040">
        <v>0</v>
      </c>
      <c r="W2040">
        <v>1</v>
      </c>
      <c r="X2040" s="1">
        <f t="shared" si="186"/>
        <v>0</v>
      </c>
      <c r="Y2040" s="1">
        <f t="shared" si="187"/>
        <v>1</v>
      </c>
      <c r="Z2040" s="1">
        <f t="shared" si="188"/>
        <v>0</v>
      </c>
      <c r="AA2040" s="1">
        <f t="shared" si="189"/>
        <v>0</v>
      </c>
      <c r="AB2040" s="1">
        <f t="shared" si="190"/>
        <v>0</v>
      </c>
      <c r="AC2040" s="1">
        <f t="shared" si="191"/>
        <v>0</v>
      </c>
      <c r="AD2040">
        <v>0</v>
      </c>
      <c r="AE2040">
        <v>1</v>
      </c>
      <c r="AF2040">
        <v>0</v>
      </c>
      <c r="AG2040">
        <v>0</v>
      </c>
      <c r="AH2040">
        <v>1</v>
      </c>
      <c r="AI2040">
        <v>0</v>
      </c>
      <c r="AJ2040">
        <v>324</v>
      </c>
      <c r="AK2040">
        <v>27</v>
      </c>
      <c r="AL2040">
        <v>0</v>
      </c>
      <c r="AM2040">
        <v>0</v>
      </c>
      <c r="AN2040">
        <v>0</v>
      </c>
      <c r="AO2040">
        <v>7</v>
      </c>
      <c r="AP2040" s="1">
        <v>1</v>
      </c>
      <c r="AQ2040">
        <v>0</v>
      </c>
      <c r="AR2040">
        <v>0</v>
      </c>
      <c r="AS2040">
        <v>0</v>
      </c>
      <c r="AT2040">
        <v>0</v>
      </c>
      <c r="AU2040">
        <v>0.15590081608426901</v>
      </c>
      <c r="AV2040">
        <v>0.81731957676637501</v>
      </c>
      <c r="AY2040">
        <v>0.76524487647941297</v>
      </c>
      <c r="AZ2040">
        <v>0.67537208405796401</v>
      </c>
      <c r="BE2040">
        <v>1370.28</v>
      </c>
      <c r="BF2040">
        <v>0</v>
      </c>
      <c r="BG2040">
        <v>0</v>
      </c>
    </row>
    <row r="2041" spans="1:59" x14ac:dyDescent="0.3">
      <c r="A2041">
        <v>8454</v>
      </c>
      <c r="B2041">
        <v>17</v>
      </c>
      <c r="C2041">
        <v>9986</v>
      </c>
      <c r="D2041">
        <v>0</v>
      </c>
      <c r="E2041">
        <v>0</v>
      </c>
      <c r="F2041">
        <v>5000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11</v>
      </c>
      <c r="N2041" s="1">
        <v>1</v>
      </c>
      <c r="O2041">
        <v>4</v>
      </c>
      <c r="P2041">
        <v>0</v>
      </c>
      <c r="Q2041">
        <v>46634</v>
      </c>
      <c r="R2041">
        <v>72</v>
      </c>
      <c r="S2041">
        <v>1</v>
      </c>
      <c r="T2041">
        <v>1</v>
      </c>
      <c r="U2041">
        <v>0</v>
      </c>
      <c r="V2041">
        <v>0</v>
      </c>
      <c r="W2041">
        <v>3</v>
      </c>
      <c r="X2041" s="1">
        <f t="shared" si="186"/>
        <v>0</v>
      </c>
      <c r="Y2041" s="1">
        <f t="shared" si="187"/>
        <v>0</v>
      </c>
      <c r="Z2041" s="1">
        <f t="shared" si="188"/>
        <v>0</v>
      </c>
      <c r="AA2041" s="1">
        <f t="shared" si="189"/>
        <v>1</v>
      </c>
      <c r="AB2041" s="1">
        <f t="shared" si="190"/>
        <v>0</v>
      </c>
      <c r="AC2041" s="1">
        <f t="shared" si="191"/>
        <v>0</v>
      </c>
      <c r="AD2041">
        <v>0</v>
      </c>
      <c r="AE2041">
        <v>1</v>
      </c>
      <c r="AF2041">
        <v>1</v>
      </c>
      <c r="AG2041">
        <v>0</v>
      </c>
      <c r="AH2041">
        <v>1</v>
      </c>
      <c r="AI2041">
        <v>0</v>
      </c>
      <c r="AJ2041">
        <v>269</v>
      </c>
      <c r="AK2041">
        <v>22</v>
      </c>
      <c r="AL2041">
        <v>0</v>
      </c>
      <c r="AM2041">
        <v>0</v>
      </c>
      <c r="AN2041">
        <v>0</v>
      </c>
      <c r="AO2041">
        <v>49</v>
      </c>
      <c r="AP2041" s="1">
        <v>1</v>
      </c>
      <c r="AQ2041">
        <v>0</v>
      </c>
      <c r="AR2041">
        <v>0</v>
      </c>
      <c r="AS2041">
        <v>1</v>
      </c>
      <c r="AT2041">
        <v>0</v>
      </c>
      <c r="AW2041">
        <v>0.64725896706497799</v>
      </c>
      <c r="AX2041">
        <v>0.461745461219016</v>
      </c>
      <c r="AY2041">
        <v>0.98479961021097995</v>
      </c>
      <c r="AZ2041">
        <v>0.97258634438787295</v>
      </c>
      <c r="BC2041">
        <v>0.99119869397887395</v>
      </c>
      <c r="BD2041">
        <v>5.6655567791430004</v>
      </c>
      <c r="BE2041">
        <v>999.04</v>
      </c>
      <c r="BF2041">
        <v>0</v>
      </c>
      <c r="BG2041">
        <v>0</v>
      </c>
    </row>
    <row r="2042" spans="1:59" x14ac:dyDescent="0.3">
      <c r="A2042">
        <v>227</v>
      </c>
      <c r="B2042">
        <v>0</v>
      </c>
      <c r="C2042">
        <v>1620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</v>
      </c>
      <c r="L2042">
        <v>0</v>
      </c>
      <c r="M2042">
        <v>10</v>
      </c>
      <c r="N2042" s="1">
        <v>1</v>
      </c>
      <c r="O2042">
        <v>0</v>
      </c>
      <c r="P2042">
        <v>0</v>
      </c>
      <c r="Q2042">
        <v>26913</v>
      </c>
      <c r="R2042">
        <v>62</v>
      </c>
      <c r="S2042">
        <v>1</v>
      </c>
      <c r="T2042">
        <v>1</v>
      </c>
      <c r="U2042">
        <v>0</v>
      </c>
      <c r="V2042">
        <v>0</v>
      </c>
      <c r="W2042">
        <v>1</v>
      </c>
      <c r="X2042" s="1">
        <f t="shared" si="186"/>
        <v>0</v>
      </c>
      <c r="Y2042" s="1">
        <f t="shared" si="187"/>
        <v>1</v>
      </c>
      <c r="Z2042" s="1">
        <f t="shared" si="188"/>
        <v>0</v>
      </c>
      <c r="AA2042" s="1">
        <f t="shared" si="189"/>
        <v>0</v>
      </c>
      <c r="AB2042" s="1">
        <f t="shared" si="190"/>
        <v>0</v>
      </c>
      <c r="AC2042" s="1">
        <f t="shared" si="191"/>
        <v>0</v>
      </c>
      <c r="AD2042">
        <v>0</v>
      </c>
      <c r="AE2042">
        <v>1</v>
      </c>
      <c r="AF2042">
        <v>0</v>
      </c>
      <c r="AG2042">
        <v>0</v>
      </c>
      <c r="AH2042">
        <v>1</v>
      </c>
      <c r="AI2042">
        <v>0</v>
      </c>
      <c r="AJ2042">
        <v>324</v>
      </c>
      <c r="AK2042">
        <v>27</v>
      </c>
      <c r="AL2042">
        <v>0</v>
      </c>
      <c r="AM2042">
        <v>0</v>
      </c>
      <c r="AN2042">
        <v>0</v>
      </c>
      <c r="AO2042">
        <v>3</v>
      </c>
      <c r="AP2042" s="1">
        <v>0</v>
      </c>
      <c r="AQ2042">
        <v>0</v>
      </c>
      <c r="AR2042">
        <v>0</v>
      </c>
      <c r="AS2042">
        <v>1</v>
      </c>
      <c r="AT2042">
        <v>1</v>
      </c>
      <c r="AY2042">
        <v>0.44786538416072602</v>
      </c>
      <c r="AZ2042">
        <v>0.21904914494783301</v>
      </c>
      <c r="BE2042">
        <v>1520.02</v>
      </c>
      <c r="BF2042">
        <v>0</v>
      </c>
      <c r="BG2042">
        <v>0</v>
      </c>
    </row>
    <row r="2043" spans="1:59" x14ac:dyDescent="0.3">
      <c r="A2043">
        <v>227</v>
      </c>
      <c r="B2043">
        <v>0</v>
      </c>
      <c r="C2043">
        <v>1691</v>
      </c>
      <c r="D2043">
        <v>0</v>
      </c>
      <c r="E2043">
        <v>1</v>
      </c>
      <c r="F2043">
        <v>4500</v>
      </c>
      <c r="G2043">
        <v>0</v>
      </c>
      <c r="H2043">
        <v>0</v>
      </c>
      <c r="I2043">
        <v>0</v>
      </c>
      <c r="J2043">
        <v>1</v>
      </c>
      <c r="K2043">
        <v>1</v>
      </c>
      <c r="L2043">
        <v>0</v>
      </c>
      <c r="M2043">
        <v>8</v>
      </c>
      <c r="N2043" s="1">
        <v>1</v>
      </c>
      <c r="O2043">
        <v>6</v>
      </c>
      <c r="P2043">
        <v>1</v>
      </c>
      <c r="Q2043">
        <v>29056</v>
      </c>
      <c r="R2043">
        <v>24</v>
      </c>
      <c r="S2043">
        <v>0</v>
      </c>
      <c r="T2043">
        <v>1</v>
      </c>
      <c r="U2043">
        <v>0</v>
      </c>
      <c r="V2043">
        <v>0</v>
      </c>
      <c r="W2043">
        <v>1</v>
      </c>
      <c r="X2043" s="1">
        <f t="shared" si="186"/>
        <v>0</v>
      </c>
      <c r="Y2043" s="1">
        <f t="shared" si="187"/>
        <v>1</v>
      </c>
      <c r="Z2043" s="1">
        <f t="shared" si="188"/>
        <v>0</v>
      </c>
      <c r="AA2043" s="1">
        <f t="shared" si="189"/>
        <v>0</v>
      </c>
      <c r="AB2043" s="1">
        <f t="shared" si="190"/>
        <v>0</v>
      </c>
      <c r="AC2043" s="1">
        <f t="shared" si="191"/>
        <v>0</v>
      </c>
      <c r="AD2043">
        <v>0</v>
      </c>
      <c r="AE2043">
        <v>1</v>
      </c>
      <c r="AF2043">
        <v>0</v>
      </c>
      <c r="AG2043">
        <v>0</v>
      </c>
      <c r="AH2043">
        <v>3</v>
      </c>
      <c r="AI2043">
        <v>0</v>
      </c>
      <c r="AJ2043">
        <v>242</v>
      </c>
      <c r="AK2043">
        <v>20</v>
      </c>
      <c r="AL2043">
        <v>0</v>
      </c>
      <c r="AM2043">
        <v>0</v>
      </c>
      <c r="AN2043">
        <v>0</v>
      </c>
      <c r="AO2043">
        <v>52</v>
      </c>
      <c r="AP2043" s="1">
        <v>0</v>
      </c>
      <c r="AQ2043">
        <v>0</v>
      </c>
      <c r="AR2043">
        <v>0</v>
      </c>
      <c r="AS2043">
        <v>0</v>
      </c>
      <c r="AT2043">
        <v>0</v>
      </c>
      <c r="BE2043">
        <v>848.04</v>
      </c>
      <c r="BF2043">
        <v>0</v>
      </c>
      <c r="BG2043">
        <v>0</v>
      </c>
    </row>
    <row r="2044" spans="1:59" x14ac:dyDescent="0.3">
      <c r="A2044">
        <v>317</v>
      </c>
      <c r="B2044">
        <v>824</v>
      </c>
      <c r="C2044">
        <v>1648</v>
      </c>
      <c r="D2044">
        <v>0</v>
      </c>
      <c r="E2044">
        <v>0</v>
      </c>
      <c r="F2044">
        <v>15000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7</v>
      </c>
      <c r="N2044" s="1">
        <v>1</v>
      </c>
      <c r="O2044">
        <v>7</v>
      </c>
      <c r="P2044">
        <v>1</v>
      </c>
      <c r="Q2044">
        <v>34691</v>
      </c>
      <c r="R2044">
        <v>34</v>
      </c>
      <c r="S2044">
        <v>1</v>
      </c>
      <c r="T2044">
        <v>1</v>
      </c>
      <c r="U2044">
        <v>0</v>
      </c>
      <c r="V2044">
        <v>0</v>
      </c>
      <c r="W2044">
        <v>1</v>
      </c>
      <c r="X2044" s="1">
        <f t="shared" si="186"/>
        <v>0</v>
      </c>
      <c r="Y2044" s="1">
        <f t="shared" si="187"/>
        <v>1</v>
      </c>
      <c r="Z2044" s="1">
        <f t="shared" si="188"/>
        <v>0</v>
      </c>
      <c r="AA2044" s="1">
        <f t="shared" si="189"/>
        <v>0</v>
      </c>
      <c r="AB2044" s="1">
        <f t="shared" si="190"/>
        <v>0</v>
      </c>
      <c r="AC2044" s="1">
        <f t="shared" si="191"/>
        <v>0</v>
      </c>
      <c r="AD2044">
        <v>0</v>
      </c>
      <c r="AE2044">
        <v>1</v>
      </c>
      <c r="AF2044">
        <v>0</v>
      </c>
      <c r="AG2044">
        <v>0</v>
      </c>
      <c r="AH2044">
        <v>3</v>
      </c>
      <c r="AI2044">
        <v>3</v>
      </c>
      <c r="AJ2044">
        <v>121</v>
      </c>
      <c r="AK2044">
        <v>10</v>
      </c>
      <c r="AL2044">
        <v>0</v>
      </c>
      <c r="AM2044">
        <v>0</v>
      </c>
      <c r="AN2044">
        <v>0</v>
      </c>
      <c r="AO2044">
        <v>4</v>
      </c>
      <c r="AP2044" s="1">
        <v>0</v>
      </c>
      <c r="AQ2044">
        <v>0</v>
      </c>
      <c r="AR2044">
        <v>0</v>
      </c>
      <c r="AS2044">
        <v>0</v>
      </c>
      <c r="AT2044">
        <v>0</v>
      </c>
      <c r="AU2044">
        <v>0.21872745640747099</v>
      </c>
      <c r="AV2044">
        <v>0.17503232293091001</v>
      </c>
      <c r="BA2044">
        <v>0.13897331508539101</v>
      </c>
      <c r="BB2044">
        <v>0.61592513549231998</v>
      </c>
      <c r="BE2044">
        <v>1470.24</v>
      </c>
      <c r="BF2044">
        <v>0</v>
      </c>
      <c r="BG2044">
        <v>0</v>
      </c>
    </row>
    <row r="2045" spans="1:59" x14ac:dyDescent="0.3">
      <c r="A2045">
        <v>1368</v>
      </c>
      <c r="B2045">
        <v>164</v>
      </c>
      <c r="C2045">
        <v>3226</v>
      </c>
      <c r="D2045">
        <v>1691</v>
      </c>
      <c r="E2045">
        <v>3</v>
      </c>
      <c r="F2045">
        <v>6000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9</v>
      </c>
      <c r="N2045" s="1">
        <v>1</v>
      </c>
      <c r="O2045">
        <v>5</v>
      </c>
      <c r="P2045">
        <v>1</v>
      </c>
      <c r="Q2045">
        <v>32547</v>
      </c>
      <c r="R2045">
        <v>35</v>
      </c>
      <c r="S2045">
        <v>1</v>
      </c>
      <c r="T2045">
        <v>1</v>
      </c>
      <c r="U2045">
        <v>0</v>
      </c>
      <c r="V2045">
        <v>0</v>
      </c>
      <c r="W2045">
        <v>2</v>
      </c>
      <c r="X2045" s="1">
        <f t="shared" si="186"/>
        <v>0</v>
      </c>
      <c r="Y2045" s="1">
        <f t="shared" si="187"/>
        <v>0</v>
      </c>
      <c r="Z2045" s="1">
        <f t="shared" si="188"/>
        <v>1</v>
      </c>
      <c r="AA2045" s="1">
        <f t="shared" si="189"/>
        <v>0</v>
      </c>
      <c r="AB2045" s="1">
        <f t="shared" si="190"/>
        <v>0</v>
      </c>
      <c r="AC2045" s="1">
        <f t="shared" si="191"/>
        <v>0</v>
      </c>
      <c r="AD2045">
        <v>0</v>
      </c>
      <c r="AE2045">
        <v>1</v>
      </c>
      <c r="AF2045">
        <v>1</v>
      </c>
      <c r="AG2045">
        <v>0</v>
      </c>
      <c r="AH2045">
        <v>3</v>
      </c>
      <c r="AI2045">
        <v>1</v>
      </c>
      <c r="AJ2045">
        <v>275</v>
      </c>
      <c r="AK2045">
        <v>23</v>
      </c>
      <c r="AL2045">
        <v>0</v>
      </c>
      <c r="AM2045">
        <v>0</v>
      </c>
      <c r="AN2045">
        <v>0</v>
      </c>
      <c r="AO2045">
        <v>73</v>
      </c>
      <c r="AP2045" s="1">
        <v>0</v>
      </c>
      <c r="AQ2045">
        <v>2133.2755639894199</v>
      </c>
      <c r="AR2045">
        <v>1</v>
      </c>
      <c r="AS2045">
        <v>0</v>
      </c>
      <c r="AT2045">
        <v>0</v>
      </c>
      <c r="BC2045">
        <v>0.38537393375580897</v>
      </c>
      <c r="BD2045">
        <v>5.4693011010705499</v>
      </c>
      <c r="BE2045">
        <v>1163.75</v>
      </c>
      <c r="BF2045">
        <v>1</v>
      </c>
      <c r="BG2045">
        <v>852.69</v>
      </c>
    </row>
    <row r="2046" spans="1:59" x14ac:dyDescent="0.3">
      <c r="A2046">
        <v>247</v>
      </c>
      <c r="B2046">
        <v>0</v>
      </c>
      <c r="C2046">
        <v>1668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9</v>
      </c>
      <c r="N2046" s="1">
        <v>0</v>
      </c>
      <c r="O2046">
        <v>0</v>
      </c>
      <c r="P2046">
        <v>0</v>
      </c>
      <c r="Q2046">
        <v>38602</v>
      </c>
      <c r="R2046">
        <v>36</v>
      </c>
      <c r="S2046">
        <v>0</v>
      </c>
      <c r="T2046">
        <v>1</v>
      </c>
      <c r="U2046">
        <v>0</v>
      </c>
      <c r="V2046">
        <v>0</v>
      </c>
      <c r="W2046">
        <v>1</v>
      </c>
      <c r="X2046" s="1">
        <f t="shared" si="186"/>
        <v>0</v>
      </c>
      <c r="Y2046" s="1">
        <f t="shared" si="187"/>
        <v>1</v>
      </c>
      <c r="Z2046" s="1">
        <f t="shared" si="188"/>
        <v>0</v>
      </c>
      <c r="AA2046" s="1">
        <f t="shared" si="189"/>
        <v>0</v>
      </c>
      <c r="AB2046" s="1">
        <f t="shared" si="190"/>
        <v>0</v>
      </c>
      <c r="AC2046" s="1">
        <f t="shared" si="191"/>
        <v>0</v>
      </c>
      <c r="AD2046">
        <v>0</v>
      </c>
      <c r="AE2046">
        <v>1</v>
      </c>
      <c r="AF2046">
        <v>0</v>
      </c>
      <c r="AG2046">
        <v>1</v>
      </c>
      <c r="AH2046">
        <v>3</v>
      </c>
      <c r="AI2046">
        <v>2</v>
      </c>
      <c r="AJ2046">
        <v>267</v>
      </c>
      <c r="AK2046">
        <v>22</v>
      </c>
      <c r="AL2046">
        <v>0</v>
      </c>
      <c r="AM2046">
        <v>0</v>
      </c>
      <c r="AN2046">
        <v>0</v>
      </c>
      <c r="AO2046">
        <v>12</v>
      </c>
      <c r="AP2046" s="1">
        <v>1</v>
      </c>
      <c r="AQ2046">
        <v>0</v>
      </c>
      <c r="AR2046">
        <v>0</v>
      </c>
      <c r="AS2046">
        <v>0</v>
      </c>
      <c r="AT2046">
        <v>0</v>
      </c>
      <c r="AU2046">
        <v>0.181166211684643</v>
      </c>
      <c r="AV2046">
        <v>0.182612167752079</v>
      </c>
      <c r="AW2046">
        <v>0.87436835517783695</v>
      </c>
      <c r="AX2046">
        <v>0.18874875696203999</v>
      </c>
      <c r="BE2046">
        <v>2111.73</v>
      </c>
      <c r="BF2046">
        <v>0</v>
      </c>
      <c r="BG2046">
        <v>0</v>
      </c>
    </row>
    <row r="2047" spans="1:59" x14ac:dyDescent="0.3">
      <c r="A2047">
        <v>227</v>
      </c>
      <c r="B2047">
        <v>0</v>
      </c>
      <c r="C2047">
        <v>14641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5</v>
      </c>
      <c r="N2047" s="1">
        <v>1</v>
      </c>
      <c r="O2047">
        <v>1</v>
      </c>
      <c r="P2047">
        <v>0</v>
      </c>
      <c r="Q2047">
        <v>37175</v>
      </c>
      <c r="R2047">
        <v>38</v>
      </c>
      <c r="S2047">
        <v>0</v>
      </c>
      <c r="T2047">
        <v>1</v>
      </c>
      <c r="U2047">
        <v>0</v>
      </c>
      <c r="V2047">
        <v>0</v>
      </c>
      <c r="W2047">
        <v>1</v>
      </c>
      <c r="X2047" s="1">
        <f t="shared" si="186"/>
        <v>0</v>
      </c>
      <c r="Y2047" s="1">
        <f t="shared" si="187"/>
        <v>1</v>
      </c>
      <c r="Z2047" s="1">
        <f t="shared" si="188"/>
        <v>0</v>
      </c>
      <c r="AA2047" s="1">
        <f t="shared" si="189"/>
        <v>0</v>
      </c>
      <c r="AB2047" s="1">
        <f t="shared" si="190"/>
        <v>0</v>
      </c>
      <c r="AC2047" s="1">
        <f t="shared" si="191"/>
        <v>0</v>
      </c>
      <c r="AD2047">
        <v>0</v>
      </c>
      <c r="AE2047">
        <v>0</v>
      </c>
      <c r="AF2047">
        <v>0</v>
      </c>
      <c r="AG2047">
        <v>0</v>
      </c>
      <c r="AH2047">
        <v>3</v>
      </c>
      <c r="AI2047">
        <v>2</v>
      </c>
      <c r="AJ2047">
        <v>133</v>
      </c>
      <c r="AK2047">
        <v>11</v>
      </c>
      <c r="AL2047">
        <v>0</v>
      </c>
      <c r="AM2047">
        <v>0</v>
      </c>
      <c r="AN2047">
        <v>0</v>
      </c>
      <c r="AO2047">
        <v>4</v>
      </c>
      <c r="AP2047" s="1">
        <v>0</v>
      </c>
      <c r="AQ2047">
        <v>0</v>
      </c>
      <c r="AR2047">
        <v>0</v>
      </c>
      <c r="AS2047">
        <v>0</v>
      </c>
      <c r="AT2047">
        <v>0</v>
      </c>
      <c r="BE2047">
        <v>4235.8999999999996</v>
      </c>
      <c r="BF2047">
        <v>0</v>
      </c>
      <c r="BG2047">
        <v>0</v>
      </c>
    </row>
    <row r="2048" spans="1:59" x14ac:dyDescent="0.3">
      <c r="A2048">
        <v>662</v>
      </c>
      <c r="B2048">
        <v>143</v>
      </c>
      <c r="C2048">
        <v>2552</v>
      </c>
      <c r="D2048">
        <v>447</v>
      </c>
      <c r="E2048">
        <v>2</v>
      </c>
      <c r="F2048">
        <v>1500</v>
      </c>
      <c r="G2048">
        <v>0</v>
      </c>
      <c r="H2048">
        <v>0</v>
      </c>
      <c r="I2048">
        <v>0</v>
      </c>
      <c r="J2048">
        <v>1</v>
      </c>
      <c r="K2048">
        <v>1</v>
      </c>
      <c r="L2048">
        <v>0</v>
      </c>
      <c r="M2048">
        <v>8</v>
      </c>
      <c r="N2048" s="1">
        <v>1</v>
      </c>
      <c r="O2048">
        <v>0</v>
      </c>
      <c r="P2048">
        <v>1</v>
      </c>
      <c r="Q2048">
        <v>36806</v>
      </c>
      <c r="R2048">
        <v>34</v>
      </c>
      <c r="S2048">
        <v>0</v>
      </c>
      <c r="T2048">
        <v>1</v>
      </c>
      <c r="U2048">
        <v>0</v>
      </c>
      <c r="V2048">
        <v>0</v>
      </c>
      <c r="W2048">
        <v>1</v>
      </c>
      <c r="X2048" s="1">
        <f t="shared" si="186"/>
        <v>0</v>
      </c>
      <c r="Y2048" s="1">
        <f t="shared" si="187"/>
        <v>1</v>
      </c>
      <c r="Z2048" s="1">
        <f t="shared" si="188"/>
        <v>0</v>
      </c>
      <c r="AA2048" s="1">
        <f t="shared" si="189"/>
        <v>0</v>
      </c>
      <c r="AB2048" s="1">
        <f t="shared" si="190"/>
        <v>0</v>
      </c>
      <c r="AC2048" s="1">
        <f t="shared" si="191"/>
        <v>0</v>
      </c>
      <c r="AD2048">
        <v>0</v>
      </c>
      <c r="AE2048">
        <v>1</v>
      </c>
      <c r="AF2048">
        <v>0</v>
      </c>
      <c r="AG2048">
        <v>0</v>
      </c>
      <c r="AH2048">
        <v>3</v>
      </c>
      <c r="AI2048">
        <v>3</v>
      </c>
      <c r="AJ2048">
        <v>242</v>
      </c>
      <c r="AK2048">
        <v>20</v>
      </c>
      <c r="AL2048">
        <v>0</v>
      </c>
      <c r="AM2048">
        <v>0</v>
      </c>
      <c r="AN2048">
        <v>0</v>
      </c>
      <c r="AO2048">
        <v>17</v>
      </c>
      <c r="AP2048" s="1">
        <v>0</v>
      </c>
      <c r="AQ2048">
        <v>0</v>
      </c>
      <c r="AR2048">
        <v>0</v>
      </c>
      <c r="AS2048">
        <v>0</v>
      </c>
      <c r="AT2048">
        <v>0</v>
      </c>
      <c r="AW2048">
        <v>6.2029537112888299E-2</v>
      </c>
      <c r="AX2048">
        <v>5.7605509269830102E-2</v>
      </c>
      <c r="BE2048">
        <v>2197.42</v>
      </c>
      <c r="BF2048">
        <v>0</v>
      </c>
      <c r="BG2048">
        <v>0</v>
      </c>
    </row>
    <row r="2049" spans="1:59" x14ac:dyDescent="0.3">
      <c r="A2049">
        <v>1505</v>
      </c>
      <c r="B2049">
        <v>220</v>
      </c>
      <c r="C2049">
        <v>3801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</v>
      </c>
      <c r="L2049">
        <v>0</v>
      </c>
      <c r="M2049">
        <v>8</v>
      </c>
      <c r="N2049" s="1">
        <v>1</v>
      </c>
      <c r="O2049">
        <v>9</v>
      </c>
      <c r="P2049">
        <v>0</v>
      </c>
      <c r="Q2049">
        <v>31229</v>
      </c>
      <c r="R2049">
        <v>62</v>
      </c>
      <c r="S2049">
        <v>1</v>
      </c>
      <c r="T2049">
        <v>0</v>
      </c>
      <c r="U2049">
        <v>0</v>
      </c>
      <c r="V2049">
        <v>0</v>
      </c>
      <c r="W2049">
        <v>2</v>
      </c>
      <c r="X2049" s="1">
        <f t="shared" si="186"/>
        <v>0</v>
      </c>
      <c r="Y2049" s="1">
        <f t="shared" si="187"/>
        <v>0</v>
      </c>
      <c r="Z2049" s="1">
        <f t="shared" si="188"/>
        <v>1</v>
      </c>
      <c r="AA2049" s="1">
        <f t="shared" si="189"/>
        <v>0</v>
      </c>
      <c r="AB2049" s="1">
        <f t="shared" si="190"/>
        <v>0</v>
      </c>
      <c r="AC2049" s="1">
        <f t="shared" si="191"/>
        <v>0</v>
      </c>
      <c r="AD2049">
        <v>0</v>
      </c>
      <c r="AE2049">
        <v>1</v>
      </c>
      <c r="AF2049">
        <v>0</v>
      </c>
      <c r="AG2049">
        <v>0</v>
      </c>
      <c r="AH2049">
        <v>1</v>
      </c>
      <c r="AI2049">
        <v>0</v>
      </c>
      <c r="AJ2049">
        <v>75</v>
      </c>
      <c r="AK2049">
        <v>6</v>
      </c>
      <c r="AL2049">
        <v>0</v>
      </c>
      <c r="AM2049">
        <v>0</v>
      </c>
      <c r="AN2049">
        <v>0</v>
      </c>
      <c r="AO2049">
        <v>4</v>
      </c>
      <c r="AP2049" s="1">
        <v>0</v>
      </c>
      <c r="AQ2049">
        <v>0</v>
      </c>
      <c r="AR2049">
        <v>0</v>
      </c>
      <c r="AS2049">
        <v>1</v>
      </c>
      <c r="AT2049">
        <v>0</v>
      </c>
      <c r="BE2049">
        <v>2793.45</v>
      </c>
      <c r="BF2049">
        <v>0</v>
      </c>
      <c r="BG2049">
        <v>0</v>
      </c>
    </row>
    <row r="2050" spans="1:59" x14ac:dyDescent="0.3">
      <c r="A2050">
        <v>4746</v>
      </c>
      <c r="B2050">
        <v>564</v>
      </c>
      <c r="C2050">
        <v>10623</v>
      </c>
      <c r="D2050">
        <v>1604</v>
      </c>
      <c r="E2050">
        <v>1</v>
      </c>
      <c r="F2050">
        <v>6000</v>
      </c>
      <c r="G2050">
        <v>0</v>
      </c>
      <c r="H2050">
        <v>0</v>
      </c>
      <c r="I2050">
        <v>1</v>
      </c>
      <c r="J2050">
        <v>1</v>
      </c>
      <c r="K2050">
        <v>1</v>
      </c>
      <c r="L2050">
        <v>0</v>
      </c>
      <c r="M2050">
        <v>3</v>
      </c>
      <c r="N2050" s="1">
        <v>1</v>
      </c>
      <c r="O2050">
        <v>5</v>
      </c>
      <c r="P2050">
        <v>1</v>
      </c>
      <c r="Q2050">
        <v>29789</v>
      </c>
      <c r="R2050">
        <v>31</v>
      </c>
      <c r="S2050">
        <v>1</v>
      </c>
      <c r="T2050">
        <v>0</v>
      </c>
      <c r="U2050">
        <v>0</v>
      </c>
      <c r="V2050">
        <v>0</v>
      </c>
      <c r="W2050">
        <v>2</v>
      </c>
      <c r="X2050" s="1">
        <f t="shared" si="186"/>
        <v>0</v>
      </c>
      <c r="Y2050" s="1">
        <f t="shared" si="187"/>
        <v>0</v>
      </c>
      <c r="Z2050" s="1">
        <f t="shared" si="188"/>
        <v>1</v>
      </c>
      <c r="AA2050" s="1">
        <f t="shared" si="189"/>
        <v>0</v>
      </c>
      <c r="AB2050" s="1">
        <f t="shared" si="190"/>
        <v>0</v>
      </c>
      <c r="AC2050" s="1">
        <f t="shared" si="191"/>
        <v>0</v>
      </c>
      <c r="AD2050">
        <v>0</v>
      </c>
      <c r="AE2050">
        <v>1</v>
      </c>
      <c r="AF2050">
        <v>0</v>
      </c>
      <c r="AG2050">
        <v>0</v>
      </c>
      <c r="AH2050">
        <v>3</v>
      </c>
      <c r="AI2050">
        <v>0</v>
      </c>
      <c r="AJ2050">
        <v>106</v>
      </c>
      <c r="AK2050">
        <v>9</v>
      </c>
      <c r="AL2050">
        <v>0</v>
      </c>
      <c r="AM2050">
        <v>0</v>
      </c>
      <c r="AN2050">
        <v>0</v>
      </c>
      <c r="AO2050">
        <v>72</v>
      </c>
      <c r="AP2050" s="1">
        <v>0</v>
      </c>
      <c r="AQ2050">
        <v>418.24022081132802</v>
      </c>
      <c r="AR2050">
        <v>1</v>
      </c>
      <c r="AS2050">
        <v>0</v>
      </c>
      <c r="AT2050">
        <v>0</v>
      </c>
      <c r="AY2050">
        <v>6.6632845964157097E-2</v>
      </c>
      <c r="AZ2050">
        <v>0.57915879932013303</v>
      </c>
      <c r="BC2050">
        <v>0.41883827170664401</v>
      </c>
      <c r="BD2050">
        <v>3.7762675142740099</v>
      </c>
      <c r="BE2050">
        <v>1853.93</v>
      </c>
      <c r="BF2050">
        <v>0</v>
      </c>
      <c r="BG2050">
        <v>0</v>
      </c>
    </row>
    <row r="2051" spans="1:59" x14ac:dyDescent="0.3">
      <c r="A2051">
        <v>261</v>
      </c>
      <c r="B2051">
        <v>13</v>
      </c>
      <c r="C2051">
        <v>1691</v>
      </c>
      <c r="D2051">
        <v>0</v>
      </c>
      <c r="E2051">
        <v>0</v>
      </c>
      <c r="F2051">
        <v>6500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10</v>
      </c>
      <c r="N2051" s="1">
        <v>1</v>
      </c>
      <c r="O2051">
        <v>3</v>
      </c>
      <c r="P2051">
        <v>0</v>
      </c>
      <c r="Q2051">
        <v>46000</v>
      </c>
      <c r="R2051">
        <v>30</v>
      </c>
      <c r="S2051">
        <v>0</v>
      </c>
      <c r="T2051">
        <v>1</v>
      </c>
      <c r="U2051">
        <v>0</v>
      </c>
      <c r="V2051">
        <v>0</v>
      </c>
      <c r="W2051">
        <v>1</v>
      </c>
      <c r="X2051" s="1">
        <f t="shared" ref="X2051:X2114" si="192">IF(W2051=0, 1, 0)</f>
        <v>0</v>
      </c>
      <c r="Y2051" s="1">
        <f t="shared" ref="Y2051:Y2114" si="193">IF(W2051=1, 1, 0)</f>
        <v>1</v>
      </c>
      <c r="Z2051" s="1">
        <f t="shared" ref="Z2051:Z2114" si="194">IF(W2051=2, 1, 0)</f>
        <v>0</v>
      </c>
      <c r="AA2051" s="1">
        <f t="shared" ref="AA2051:AA2114" si="195">IF(W2051=3, 1, 0)</f>
        <v>0</v>
      </c>
      <c r="AB2051" s="1">
        <f t="shared" ref="AB2051:AB2114" si="196">IF(W2051=4, 1, 0)</f>
        <v>0</v>
      </c>
      <c r="AC2051" s="1">
        <f t="shared" ref="AC2051:AC2114" si="197">IF(W2051=5, 1, 0)</f>
        <v>0</v>
      </c>
      <c r="AD2051">
        <v>0</v>
      </c>
      <c r="AE2051">
        <v>1</v>
      </c>
      <c r="AF2051">
        <v>0</v>
      </c>
      <c r="AG2051">
        <v>0</v>
      </c>
      <c r="AH2051">
        <v>3</v>
      </c>
      <c r="AI2051">
        <v>0</v>
      </c>
      <c r="AJ2051">
        <v>332</v>
      </c>
      <c r="AK2051">
        <v>28</v>
      </c>
      <c r="AL2051">
        <v>0</v>
      </c>
      <c r="AM2051">
        <v>0</v>
      </c>
      <c r="AN2051">
        <v>0</v>
      </c>
      <c r="AO2051">
        <v>58</v>
      </c>
      <c r="AP2051" s="1">
        <v>0</v>
      </c>
      <c r="AQ2051">
        <v>0</v>
      </c>
      <c r="AR2051">
        <v>0</v>
      </c>
      <c r="AS2051">
        <v>0</v>
      </c>
      <c r="AT2051">
        <v>0</v>
      </c>
      <c r="BC2051">
        <v>0.57460515205590601</v>
      </c>
      <c r="BD2051">
        <v>6.62209380724551</v>
      </c>
      <c r="BE2051">
        <v>1188.55</v>
      </c>
      <c r="BF2051">
        <v>0</v>
      </c>
      <c r="BG2051">
        <v>0</v>
      </c>
    </row>
    <row r="2052" spans="1:59" x14ac:dyDescent="0.3">
      <c r="A2052">
        <v>91637</v>
      </c>
      <c r="B2052">
        <v>11209</v>
      </c>
      <c r="C2052">
        <v>18751</v>
      </c>
      <c r="D2052">
        <v>0</v>
      </c>
      <c r="E2052">
        <v>0</v>
      </c>
      <c r="F2052">
        <v>13000</v>
      </c>
      <c r="G2052">
        <v>0</v>
      </c>
      <c r="H2052">
        <v>1</v>
      </c>
      <c r="I2052">
        <v>1</v>
      </c>
      <c r="J2052">
        <v>0</v>
      </c>
      <c r="K2052">
        <v>0</v>
      </c>
      <c r="L2052">
        <v>0</v>
      </c>
      <c r="M2052">
        <v>9</v>
      </c>
      <c r="N2052" s="1">
        <v>1</v>
      </c>
      <c r="O2052">
        <v>6</v>
      </c>
      <c r="P2052">
        <v>0</v>
      </c>
      <c r="Q2052">
        <v>38131</v>
      </c>
      <c r="R2052">
        <v>61</v>
      </c>
      <c r="S2052">
        <v>1</v>
      </c>
      <c r="T2052">
        <v>1</v>
      </c>
      <c r="U2052">
        <v>0</v>
      </c>
      <c r="V2052">
        <v>0</v>
      </c>
      <c r="W2052">
        <v>5</v>
      </c>
      <c r="X2052" s="1">
        <f t="shared" si="192"/>
        <v>0</v>
      </c>
      <c r="Y2052" s="1">
        <f t="shared" si="193"/>
        <v>0</v>
      </c>
      <c r="Z2052" s="1">
        <f t="shared" si="194"/>
        <v>0</v>
      </c>
      <c r="AA2052" s="1">
        <f t="shared" si="195"/>
        <v>0</v>
      </c>
      <c r="AB2052" s="1">
        <f t="shared" si="196"/>
        <v>0</v>
      </c>
      <c r="AC2052" s="1">
        <f t="shared" si="197"/>
        <v>1</v>
      </c>
      <c r="AD2052">
        <v>0</v>
      </c>
      <c r="AE2052">
        <v>1</v>
      </c>
      <c r="AF2052">
        <v>1</v>
      </c>
      <c r="AG2052">
        <v>0</v>
      </c>
      <c r="AH2052">
        <v>1</v>
      </c>
      <c r="AI2052">
        <v>0</v>
      </c>
      <c r="AJ2052">
        <v>324</v>
      </c>
      <c r="AK2052">
        <v>27</v>
      </c>
      <c r="AL2052">
        <v>0</v>
      </c>
      <c r="AM2052">
        <v>0</v>
      </c>
      <c r="AN2052">
        <v>0</v>
      </c>
      <c r="AO2052">
        <v>41</v>
      </c>
      <c r="AP2052" s="1">
        <v>1</v>
      </c>
      <c r="AQ2052">
        <v>0</v>
      </c>
      <c r="AR2052">
        <v>0</v>
      </c>
      <c r="AS2052">
        <v>0</v>
      </c>
      <c r="AT2052">
        <v>0</v>
      </c>
      <c r="AW2052">
        <v>0.65408242999863497</v>
      </c>
      <c r="AX2052">
        <v>0.77194153004062904</v>
      </c>
      <c r="BC2052">
        <v>0.91181888857145199</v>
      </c>
      <c r="BD2052">
        <v>4.9303026375149797</v>
      </c>
      <c r="BE2052">
        <v>2271.81</v>
      </c>
      <c r="BF2052">
        <v>0</v>
      </c>
      <c r="BG2052">
        <v>0</v>
      </c>
    </row>
    <row r="2053" spans="1:59" x14ac:dyDescent="0.3">
      <c r="A2053">
        <v>626</v>
      </c>
      <c r="B2053">
        <v>49</v>
      </c>
      <c r="C2053">
        <v>6236</v>
      </c>
      <c r="D2053">
        <v>0</v>
      </c>
      <c r="E2053">
        <v>1</v>
      </c>
      <c r="F2053">
        <v>4000</v>
      </c>
      <c r="G2053">
        <v>0</v>
      </c>
      <c r="H2053">
        <v>1</v>
      </c>
      <c r="I2053">
        <v>0</v>
      </c>
      <c r="J2053">
        <v>1</v>
      </c>
      <c r="K2053">
        <v>0</v>
      </c>
      <c r="L2053">
        <v>0</v>
      </c>
      <c r="M2053">
        <v>9</v>
      </c>
      <c r="N2053" s="1">
        <v>1</v>
      </c>
      <c r="O2053">
        <v>6</v>
      </c>
      <c r="P2053">
        <v>1</v>
      </c>
      <c r="Q2053">
        <v>30631</v>
      </c>
      <c r="R2053">
        <v>23</v>
      </c>
      <c r="S2053">
        <v>1</v>
      </c>
      <c r="T2053">
        <v>1</v>
      </c>
      <c r="U2053">
        <v>0</v>
      </c>
      <c r="V2053">
        <v>0</v>
      </c>
      <c r="W2053">
        <v>1</v>
      </c>
      <c r="X2053" s="1">
        <f t="shared" si="192"/>
        <v>0</v>
      </c>
      <c r="Y2053" s="1">
        <f t="shared" si="193"/>
        <v>1</v>
      </c>
      <c r="Z2053" s="1">
        <f t="shared" si="194"/>
        <v>0</v>
      </c>
      <c r="AA2053" s="1">
        <f t="shared" si="195"/>
        <v>0</v>
      </c>
      <c r="AB2053" s="1">
        <f t="shared" si="196"/>
        <v>0</v>
      </c>
      <c r="AC2053" s="1">
        <f t="shared" si="197"/>
        <v>0</v>
      </c>
      <c r="AD2053">
        <v>1</v>
      </c>
      <c r="AE2053">
        <v>1</v>
      </c>
      <c r="AF2053">
        <v>0</v>
      </c>
      <c r="AG2053">
        <v>0</v>
      </c>
      <c r="AH2053">
        <v>2</v>
      </c>
      <c r="AI2053">
        <v>0</v>
      </c>
      <c r="AJ2053">
        <v>304</v>
      </c>
      <c r="AK2053">
        <v>25</v>
      </c>
      <c r="AL2053">
        <v>0</v>
      </c>
      <c r="AM2053">
        <v>0</v>
      </c>
      <c r="AN2053">
        <v>0</v>
      </c>
      <c r="AO2053">
        <v>22</v>
      </c>
      <c r="AP2053" s="1">
        <v>1</v>
      </c>
      <c r="AQ2053">
        <v>0</v>
      </c>
      <c r="AR2053">
        <v>0</v>
      </c>
      <c r="AS2053">
        <v>0</v>
      </c>
      <c r="AT2053">
        <v>0</v>
      </c>
      <c r="AW2053">
        <v>0.89109176410342394</v>
      </c>
      <c r="AX2053">
        <v>0.88139427617569399</v>
      </c>
      <c r="BE2053">
        <v>1603.49</v>
      </c>
      <c r="BF2053">
        <v>0</v>
      </c>
      <c r="BG2053">
        <v>0</v>
      </c>
    </row>
    <row r="2054" spans="1:59" x14ac:dyDescent="0.3">
      <c r="A2054">
        <v>3109</v>
      </c>
      <c r="B2054">
        <v>2603</v>
      </c>
      <c r="C2054">
        <v>2603</v>
      </c>
      <c r="D2054">
        <v>520</v>
      </c>
      <c r="E2054">
        <v>2</v>
      </c>
      <c r="F2054">
        <v>6000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</v>
      </c>
      <c r="M2054">
        <v>6</v>
      </c>
      <c r="N2054" s="1">
        <v>1</v>
      </c>
      <c r="O2054">
        <v>0</v>
      </c>
      <c r="P2054">
        <v>0</v>
      </c>
      <c r="Q2054">
        <v>36987</v>
      </c>
      <c r="R2054">
        <v>39</v>
      </c>
      <c r="S2054">
        <v>1</v>
      </c>
      <c r="T2054">
        <v>1</v>
      </c>
      <c r="U2054">
        <v>0</v>
      </c>
      <c r="V2054">
        <v>0</v>
      </c>
      <c r="W2054">
        <v>2</v>
      </c>
      <c r="X2054" s="1">
        <f t="shared" si="192"/>
        <v>0</v>
      </c>
      <c r="Y2054" s="1">
        <f t="shared" si="193"/>
        <v>0</v>
      </c>
      <c r="Z2054" s="1">
        <f t="shared" si="194"/>
        <v>1</v>
      </c>
      <c r="AA2054" s="1">
        <f t="shared" si="195"/>
        <v>0</v>
      </c>
      <c r="AB2054" s="1">
        <f t="shared" si="196"/>
        <v>0</v>
      </c>
      <c r="AC2054" s="1">
        <f t="shared" si="197"/>
        <v>0</v>
      </c>
      <c r="AD2054">
        <v>0</v>
      </c>
      <c r="AE2054">
        <v>1</v>
      </c>
      <c r="AF2054">
        <v>1</v>
      </c>
      <c r="AG2054">
        <v>0</v>
      </c>
      <c r="AH2054">
        <v>3</v>
      </c>
      <c r="AI2054">
        <v>2</v>
      </c>
      <c r="AJ2054">
        <v>390</v>
      </c>
      <c r="AK2054">
        <v>33</v>
      </c>
      <c r="AL2054">
        <v>0</v>
      </c>
      <c r="AM2054">
        <v>0</v>
      </c>
      <c r="AN2054">
        <v>0</v>
      </c>
      <c r="AO2054">
        <v>82</v>
      </c>
      <c r="AP2054" s="1">
        <v>0</v>
      </c>
      <c r="AQ2054">
        <v>3992.1595264174198</v>
      </c>
      <c r="AR2054">
        <v>1</v>
      </c>
      <c r="AS2054">
        <v>0</v>
      </c>
      <c r="AT2054">
        <v>0</v>
      </c>
      <c r="AY2054">
        <v>0.37321153596205803</v>
      </c>
      <c r="AZ2054">
        <v>0.36072639923245597</v>
      </c>
      <c r="BA2054">
        <v>0.94409756008321399</v>
      </c>
      <c r="BB2054">
        <v>0.807529588635579</v>
      </c>
      <c r="BE2054">
        <v>1249.0899999999999</v>
      </c>
      <c r="BF2054">
        <v>0</v>
      </c>
      <c r="BG2054">
        <v>0</v>
      </c>
    </row>
    <row r="2055" spans="1:59" x14ac:dyDescent="0.3">
      <c r="A2055">
        <v>547</v>
      </c>
      <c r="B2055">
        <v>2803.5</v>
      </c>
      <c r="C2055">
        <v>5607</v>
      </c>
      <c r="D2055">
        <v>502</v>
      </c>
      <c r="E2055">
        <v>1</v>
      </c>
      <c r="F2055">
        <v>3500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4</v>
      </c>
      <c r="N2055" s="1">
        <v>1</v>
      </c>
      <c r="O2055">
        <v>6</v>
      </c>
      <c r="P2055">
        <v>1</v>
      </c>
      <c r="Q2055">
        <v>25842</v>
      </c>
      <c r="R2055">
        <v>51</v>
      </c>
      <c r="S2055">
        <v>1</v>
      </c>
      <c r="T2055">
        <v>1</v>
      </c>
      <c r="U2055">
        <v>0</v>
      </c>
      <c r="V2055">
        <v>0</v>
      </c>
      <c r="W2055">
        <v>1</v>
      </c>
      <c r="X2055" s="1">
        <f t="shared" si="192"/>
        <v>0</v>
      </c>
      <c r="Y2055" s="1">
        <f t="shared" si="193"/>
        <v>1</v>
      </c>
      <c r="Z2055" s="1">
        <f t="shared" si="194"/>
        <v>0</v>
      </c>
      <c r="AA2055" s="1">
        <f t="shared" si="195"/>
        <v>0</v>
      </c>
      <c r="AB2055" s="1">
        <f t="shared" si="196"/>
        <v>0</v>
      </c>
      <c r="AC2055" s="1">
        <f t="shared" si="197"/>
        <v>0</v>
      </c>
      <c r="AD2055">
        <v>0</v>
      </c>
      <c r="AE2055">
        <v>1</v>
      </c>
      <c r="AF2055">
        <v>1</v>
      </c>
      <c r="AG2055">
        <v>0</v>
      </c>
      <c r="AH2055">
        <v>1</v>
      </c>
      <c r="AI2055">
        <v>0</v>
      </c>
      <c r="AJ2055">
        <v>415</v>
      </c>
      <c r="AK2055">
        <v>35</v>
      </c>
      <c r="AL2055">
        <v>0</v>
      </c>
      <c r="AM2055">
        <v>0</v>
      </c>
      <c r="AN2055">
        <v>0</v>
      </c>
      <c r="AO2055">
        <v>39</v>
      </c>
      <c r="AP2055" s="1">
        <v>1</v>
      </c>
      <c r="AQ2055">
        <v>0</v>
      </c>
      <c r="AR2055">
        <v>0</v>
      </c>
      <c r="AS2055">
        <v>1</v>
      </c>
      <c r="AT2055">
        <v>0</v>
      </c>
      <c r="AW2055">
        <v>4.8503173168952703E-2</v>
      </c>
      <c r="AX2055">
        <v>3.5168031570149201E-2</v>
      </c>
      <c r="BE2055">
        <v>1644.69</v>
      </c>
      <c r="BF2055">
        <v>0</v>
      </c>
      <c r="BG2055">
        <v>0</v>
      </c>
    </row>
    <row r="2056" spans="1:59" x14ac:dyDescent="0.3">
      <c r="A2056">
        <v>227</v>
      </c>
      <c r="B2056">
        <v>0</v>
      </c>
      <c r="C2056">
        <v>1620</v>
      </c>
      <c r="D2056">
        <v>0</v>
      </c>
      <c r="E2056">
        <v>0</v>
      </c>
      <c r="F2056">
        <v>3000</v>
      </c>
      <c r="G2056">
        <v>0</v>
      </c>
      <c r="H2056">
        <v>0</v>
      </c>
      <c r="I2056">
        <v>1</v>
      </c>
      <c r="J2056">
        <v>1</v>
      </c>
      <c r="K2056">
        <v>0</v>
      </c>
      <c r="L2056">
        <v>0</v>
      </c>
      <c r="M2056">
        <v>5</v>
      </c>
      <c r="N2056" s="1">
        <v>1</v>
      </c>
      <c r="O2056">
        <v>4</v>
      </c>
      <c r="P2056">
        <v>0</v>
      </c>
      <c r="Q2056">
        <v>24751</v>
      </c>
      <c r="R2056">
        <v>23</v>
      </c>
      <c r="S2056">
        <v>1</v>
      </c>
      <c r="T2056">
        <v>0</v>
      </c>
      <c r="U2056">
        <v>0</v>
      </c>
      <c r="V2056">
        <v>0</v>
      </c>
      <c r="W2056">
        <v>1</v>
      </c>
      <c r="X2056" s="1">
        <f t="shared" si="192"/>
        <v>0</v>
      </c>
      <c r="Y2056" s="1">
        <f t="shared" si="193"/>
        <v>1</v>
      </c>
      <c r="Z2056" s="1">
        <f t="shared" si="194"/>
        <v>0</v>
      </c>
      <c r="AA2056" s="1">
        <f t="shared" si="195"/>
        <v>0</v>
      </c>
      <c r="AB2056" s="1">
        <f t="shared" si="196"/>
        <v>0</v>
      </c>
      <c r="AC2056" s="1">
        <f t="shared" si="197"/>
        <v>0</v>
      </c>
      <c r="AD2056">
        <v>0</v>
      </c>
      <c r="AE2056">
        <v>0</v>
      </c>
      <c r="AF2056">
        <v>0</v>
      </c>
      <c r="AG2056">
        <v>0</v>
      </c>
      <c r="AH2056">
        <v>2</v>
      </c>
      <c r="AI2056">
        <v>1</v>
      </c>
      <c r="AJ2056">
        <v>103</v>
      </c>
      <c r="AK2056">
        <v>9</v>
      </c>
      <c r="AL2056">
        <v>0</v>
      </c>
      <c r="AM2056">
        <v>0</v>
      </c>
      <c r="AN2056">
        <v>0</v>
      </c>
      <c r="AO2056">
        <v>40</v>
      </c>
      <c r="AP2056" s="1">
        <v>0</v>
      </c>
      <c r="AQ2056">
        <v>0</v>
      </c>
      <c r="AR2056">
        <v>0</v>
      </c>
      <c r="AS2056">
        <v>0</v>
      </c>
      <c r="AT2056">
        <v>0</v>
      </c>
      <c r="BE2056">
        <v>797.97</v>
      </c>
      <c r="BF2056">
        <v>0</v>
      </c>
      <c r="BG2056">
        <v>0</v>
      </c>
    </row>
    <row r="2057" spans="1:59" x14ac:dyDescent="0.3">
      <c r="A2057">
        <v>382</v>
      </c>
      <c r="B2057">
        <v>26</v>
      </c>
      <c r="C2057">
        <v>2696</v>
      </c>
      <c r="D2057">
        <v>0</v>
      </c>
      <c r="E2057">
        <v>0</v>
      </c>
      <c r="F2057">
        <v>4000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</v>
      </c>
      <c r="M2057">
        <v>6</v>
      </c>
      <c r="N2057" s="1">
        <v>1</v>
      </c>
      <c r="O2057">
        <v>10</v>
      </c>
      <c r="P2057">
        <v>0</v>
      </c>
      <c r="Q2057">
        <v>29914</v>
      </c>
      <c r="R2057">
        <v>25</v>
      </c>
      <c r="S2057">
        <v>1</v>
      </c>
      <c r="T2057">
        <v>0</v>
      </c>
      <c r="U2057">
        <v>0</v>
      </c>
      <c r="V2057">
        <v>0</v>
      </c>
      <c r="W2057">
        <v>1</v>
      </c>
      <c r="X2057" s="1">
        <f t="shared" si="192"/>
        <v>0</v>
      </c>
      <c r="Y2057" s="1">
        <f t="shared" si="193"/>
        <v>1</v>
      </c>
      <c r="Z2057" s="1">
        <f t="shared" si="194"/>
        <v>0</v>
      </c>
      <c r="AA2057" s="1">
        <f t="shared" si="195"/>
        <v>0</v>
      </c>
      <c r="AB2057" s="1">
        <f t="shared" si="196"/>
        <v>0</v>
      </c>
      <c r="AC2057" s="1">
        <f t="shared" si="197"/>
        <v>0</v>
      </c>
      <c r="AD2057">
        <v>0</v>
      </c>
      <c r="AE2057">
        <v>1</v>
      </c>
      <c r="AF2057">
        <v>1</v>
      </c>
      <c r="AG2057">
        <v>0</v>
      </c>
      <c r="AH2057">
        <v>2</v>
      </c>
      <c r="AI2057">
        <v>0</v>
      </c>
      <c r="AJ2057">
        <v>242</v>
      </c>
      <c r="AK2057">
        <v>20</v>
      </c>
      <c r="AL2057">
        <v>0</v>
      </c>
      <c r="AM2057">
        <v>0</v>
      </c>
      <c r="AN2057">
        <v>0</v>
      </c>
      <c r="AO2057">
        <v>4</v>
      </c>
      <c r="AP2057" s="1">
        <v>1</v>
      </c>
      <c r="AQ2057">
        <v>0</v>
      </c>
      <c r="AR2057">
        <v>0</v>
      </c>
      <c r="AS2057">
        <v>0</v>
      </c>
      <c r="AT2057">
        <v>0</v>
      </c>
      <c r="BE2057">
        <v>1428.46</v>
      </c>
      <c r="BF2057">
        <v>0</v>
      </c>
      <c r="BG2057">
        <v>0</v>
      </c>
    </row>
    <row r="2058" spans="1:59" x14ac:dyDescent="0.3">
      <c r="A2058">
        <v>273</v>
      </c>
      <c r="B2058">
        <v>6</v>
      </c>
      <c r="C2058">
        <v>1712</v>
      </c>
      <c r="D2058">
        <v>0</v>
      </c>
      <c r="E2058">
        <v>0</v>
      </c>
      <c r="F2058">
        <v>3000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6</v>
      </c>
      <c r="N2058" s="1">
        <v>1</v>
      </c>
      <c r="O2058">
        <v>4</v>
      </c>
      <c r="P2058">
        <v>0</v>
      </c>
      <c r="Q2058">
        <v>30136</v>
      </c>
      <c r="R2058">
        <v>41</v>
      </c>
      <c r="S2058">
        <v>1</v>
      </c>
      <c r="T2058">
        <v>1</v>
      </c>
      <c r="U2058">
        <v>0</v>
      </c>
      <c r="V2058">
        <v>0</v>
      </c>
      <c r="W2058">
        <v>4</v>
      </c>
      <c r="X2058" s="1">
        <f t="shared" si="192"/>
        <v>0</v>
      </c>
      <c r="Y2058" s="1">
        <f t="shared" si="193"/>
        <v>0</v>
      </c>
      <c r="Z2058" s="1">
        <f t="shared" si="194"/>
        <v>0</v>
      </c>
      <c r="AA2058" s="1">
        <f t="shared" si="195"/>
        <v>0</v>
      </c>
      <c r="AB2058" s="1">
        <f t="shared" si="196"/>
        <v>1</v>
      </c>
      <c r="AC2058" s="1">
        <f t="shared" si="197"/>
        <v>0</v>
      </c>
      <c r="AD2058">
        <v>6</v>
      </c>
      <c r="AE2058">
        <v>1</v>
      </c>
      <c r="AF2058">
        <v>0</v>
      </c>
      <c r="AG2058">
        <v>0</v>
      </c>
      <c r="AH2058">
        <v>3</v>
      </c>
      <c r="AI2058">
        <v>1</v>
      </c>
      <c r="AJ2058">
        <v>230</v>
      </c>
      <c r="AK2058">
        <v>19</v>
      </c>
      <c r="AL2058">
        <v>1</v>
      </c>
      <c r="AM2058">
        <v>0</v>
      </c>
      <c r="AN2058">
        <v>0</v>
      </c>
      <c r="AO2058">
        <v>3</v>
      </c>
      <c r="AP2058" s="1">
        <v>1</v>
      </c>
      <c r="AQ2058">
        <v>0</v>
      </c>
      <c r="AR2058">
        <v>0</v>
      </c>
      <c r="AS2058">
        <v>0</v>
      </c>
      <c r="AT2058">
        <v>0</v>
      </c>
      <c r="AU2058">
        <v>0.22839523472463499</v>
      </c>
      <c r="AV2058">
        <v>0.203316137815402</v>
      </c>
      <c r="BA2058">
        <v>0.10585288028540001</v>
      </c>
      <c r="BB2058">
        <v>0.86746448742729199</v>
      </c>
      <c r="BE2058">
        <v>2243.54</v>
      </c>
      <c r="BF2058">
        <v>0</v>
      </c>
      <c r="BG2058">
        <v>0</v>
      </c>
    </row>
    <row r="2059" spans="1:59" x14ac:dyDescent="0.3">
      <c r="A2059">
        <v>227</v>
      </c>
      <c r="B2059">
        <v>0</v>
      </c>
      <c r="C2059">
        <v>1620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5</v>
      </c>
      <c r="N2059" s="1">
        <v>0</v>
      </c>
      <c r="O2059">
        <v>3</v>
      </c>
      <c r="P2059">
        <v>0</v>
      </c>
      <c r="Q2059">
        <v>23012</v>
      </c>
      <c r="R2059">
        <v>49</v>
      </c>
      <c r="S2059">
        <v>0</v>
      </c>
      <c r="T2059">
        <v>0</v>
      </c>
      <c r="U2059">
        <v>0</v>
      </c>
      <c r="V2059">
        <v>0</v>
      </c>
      <c r="W2059">
        <v>1</v>
      </c>
      <c r="X2059" s="1">
        <f t="shared" si="192"/>
        <v>0</v>
      </c>
      <c r="Y2059" s="1">
        <f t="shared" si="193"/>
        <v>1</v>
      </c>
      <c r="Z2059" s="1">
        <f t="shared" si="194"/>
        <v>0</v>
      </c>
      <c r="AA2059" s="1">
        <f t="shared" si="195"/>
        <v>0</v>
      </c>
      <c r="AB2059" s="1">
        <f t="shared" si="196"/>
        <v>0</v>
      </c>
      <c r="AC2059" s="1">
        <f t="shared" si="197"/>
        <v>0</v>
      </c>
      <c r="AD2059">
        <v>0</v>
      </c>
      <c r="AE2059">
        <v>0</v>
      </c>
      <c r="AF2059">
        <v>0</v>
      </c>
      <c r="AG2059">
        <v>1</v>
      </c>
      <c r="AH2059">
        <v>2</v>
      </c>
      <c r="AI2059">
        <v>1</v>
      </c>
      <c r="AJ2059">
        <v>115</v>
      </c>
      <c r="AK2059">
        <v>10</v>
      </c>
      <c r="AL2059">
        <v>0</v>
      </c>
      <c r="AM2059">
        <v>0</v>
      </c>
      <c r="AN2059">
        <v>0</v>
      </c>
      <c r="AO2059">
        <v>4</v>
      </c>
      <c r="AP2059" s="1">
        <v>1</v>
      </c>
      <c r="AQ2059">
        <v>0</v>
      </c>
      <c r="AR2059">
        <v>0</v>
      </c>
      <c r="AS2059">
        <v>0</v>
      </c>
      <c r="AT2059">
        <v>0</v>
      </c>
      <c r="BE2059">
        <v>1961.62</v>
      </c>
      <c r="BF2059">
        <v>0</v>
      </c>
      <c r="BG2059">
        <v>0</v>
      </c>
    </row>
    <row r="2060" spans="1:59" x14ac:dyDescent="0.3">
      <c r="L2060">
        <v>0</v>
      </c>
      <c r="N2060" s="1">
        <v>0</v>
      </c>
      <c r="X2060" s="1">
        <f t="shared" si="192"/>
        <v>1</v>
      </c>
      <c r="Y2060" s="1">
        <f t="shared" si="193"/>
        <v>0</v>
      </c>
      <c r="Z2060" s="1">
        <f t="shared" si="194"/>
        <v>0</v>
      </c>
      <c r="AA2060" s="1">
        <f t="shared" si="195"/>
        <v>0</v>
      </c>
      <c r="AB2060" s="1">
        <f t="shared" si="196"/>
        <v>0</v>
      </c>
      <c r="AC2060" s="1">
        <f t="shared" si="197"/>
        <v>0</v>
      </c>
      <c r="AN2060">
        <v>0</v>
      </c>
      <c r="AP2060" s="1"/>
      <c r="BE2060">
        <v>2596.65</v>
      </c>
      <c r="BF2060">
        <v>0</v>
      </c>
      <c r="BG2060">
        <v>0</v>
      </c>
    </row>
    <row r="2061" spans="1:59" x14ac:dyDescent="0.3">
      <c r="A2061">
        <v>2870</v>
      </c>
      <c r="B2061">
        <v>892</v>
      </c>
      <c r="C2061">
        <v>2127</v>
      </c>
      <c r="D2061">
        <v>0</v>
      </c>
      <c r="E2061">
        <v>0</v>
      </c>
      <c r="F2061">
        <v>2500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5</v>
      </c>
      <c r="N2061" s="1">
        <v>1</v>
      </c>
      <c r="O2061">
        <v>1</v>
      </c>
      <c r="P2061">
        <v>0</v>
      </c>
      <c r="Q2061">
        <v>85399</v>
      </c>
      <c r="R2061">
        <v>58</v>
      </c>
      <c r="S2061">
        <v>0</v>
      </c>
      <c r="T2061">
        <v>1</v>
      </c>
      <c r="U2061">
        <v>0</v>
      </c>
      <c r="V2061">
        <v>0</v>
      </c>
      <c r="W2061">
        <v>2</v>
      </c>
      <c r="X2061" s="1">
        <f t="shared" si="192"/>
        <v>0</v>
      </c>
      <c r="Y2061" s="1">
        <f t="shared" si="193"/>
        <v>0</v>
      </c>
      <c r="Z2061" s="1">
        <f t="shared" si="194"/>
        <v>1</v>
      </c>
      <c r="AA2061" s="1">
        <f t="shared" si="195"/>
        <v>0</v>
      </c>
      <c r="AB2061" s="1">
        <f t="shared" si="196"/>
        <v>0</v>
      </c>
      <c r="AC2061" s="1">
        <f t="shared" si="197"/>
        <v>0</v>
      </c>
      <c r="AD2061">
        <v>0</v>
      </c>
      <c r="AE2061">
        <v>1</v>
      </c>
      <c r="AF2061">
        <v>1</v>
      </c>
      <c r="AG2061">
        <v>0</v>
      </c>
      <c r="AH2061">
        <v>2</v>
      </c>
      <c r="AI2061">
        <v>0</v>
      </c>
      <c r="AJ2061">
        <v>350</v>
      </c>
      <c r="AK2061">
        <v>29</v>
      </c>
      <c r="AL2061">
        <v>0</v>
      </c>
      <c r="AM2061">
        <v>0</v>
      </c>
      <c r="AN2061">
        <v>0</v>
      </c>
      <c r="AO2061">
        <v>19</v>
      </c>
      <c r="AP2061" s="1">
        <v>0</v>
      </c>
      <c r="AQ2061">
        <v>0</v>
      </c>
      <c r="AR2061">
        <v>0</v>
      </c>
      <c r="AS2061">
        <v>0</v>
      </c>
      <c r="AT2061">
        <v>0</v>
      </c>
      <c r="AW2061">
        <v>0.92049369880299203</v>
      </c>
      <c r="AX2061">
        <v>0.61822760484261696</v>
      </c>
      <c r="AY2061">
        <v>0.73261421378348102</v>
      </c>
      <c r="AZ2061">
        <v>0.30188618973820502</v>
      </c>
      <c r="BE2061">
        <v>1452.16</v>
      </c>
      <c r="BF2061">
        <v>0</v>
      </c>
      <c r="BG2061">
        <v>0</v>
      </c>
    </row>
    <row r="2062" spans="1:59" x14ac:dyDescent="0.3">
      <c r="A2062">
        <v>227</v>
      </c>
      <c r="B2062">
        <v>810</v>
      </c>
      <c r="C2062">
        <v>1620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9</v>
      </c>
      <c r="N2062" s="1">
        <v>1</v>
      </c>
      <c r="O2062">
        <v>0</v>
      </c>
      <c r="P2062">
        <v>0</v>
      </c>
      <c r="Q2062">
        <v>35769</v>
      </c>
      <c r="R2062">
        <v>49</v>
      </c>
      <c r="S2062">
        <v>0</v>
      </c>
      <c r="T2062">
        <v>1</v>
      </c>
      <c r="U2062">
        <v>0</v>
      </c>
      <c r="V2062">
        <v>0</v>
      </c>
      <c r="W2062">
        <v>1</v>
      </c>
      <c r="X2062" s="1">
        <f t="shared" si="192"/>
        <v>0</v>
      </c>
      <c r="Y2062" s="1">
        <f t="shared" si="193"/>
        <v>1</v>
      </c>
      <c r="Z2062" s="1">
        <f t="shared" si="194"/>
        <v>0</v>
      </c>
      <c r="AA2062" s="1">
        <f t="shared" si="195"/>
        <v>0</v>
      </c>
      <c r="AB2062" s="1">
        <f t="shared" si="196"/>
        <v>0</v>
      </c>
      <c r="AC2062" s="1">
        <f t="shared" si="197"/>
        <v>0</v>
      </c>
      <c r="AD2062">
        <v>0</v>
      </c>
      <c r="AE2062">
        <v>1</v>
      </c>
      <c r="AF2062">
        <v>0</v>
      </c>
      <c r="AG2062">
        <v>0</v>
      </c>
      <c r="AH2062">
        <v>3</v>
      </c>
      <c r="AI2062">
        <v>0</v>
      </c>
      <c r="AJ2062">
        <v>322</v>
      </c>
      <c r="AK2062">
        <v>27</v>
      </c>
      <c r="AL2062">
        <v>0</v>
      </c>
      <c r="AM2062">
        <v>0</v>
      </c>
      <c r="AN2062">
        <v>0</v>
      </c>
      <c r="AO2062">
        <v>1</v>
      </c>
      <c r="AP2062" s="1">
        <v>0</v>
      </c>
      <c r="AQ2062">
        <v>0</v>
      </c>
      <c r="AR2062">
        <v>0</v>
      </c>
      <c r="AS2062">
        <v>0</v>
      </c>
      <c r="AT2062">
        <v>0</v>
      </c>
      <c r="BE2062">
        <v>2096.96</v>
      </c>
      <c r="BF2062">
        <v>0</v>
      </c>
      <c r="BG2062">
        <v>0</v>
      </c>
    </row>
    <row r="2063" spans="1:59" x14ac:dyDescent="0.3">
      <c r="A2063">
        <v>1104</v>
      </c>
      <c r="B2063">
        <v>1051</v>
      </c>
      <c r="C2063">
        <v>2102</v>
      </c>
      <c r="D2063">
        <v>0</v>
      </c>
      <c r="E2063">
        <v>0</v>
      </c>
      <c r="F2063">
        <v>2500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5</v>
      </c>
      <c r="N2063" s="1">
        <v>1</v>
      </c>
      <c r="O2063">
        <v>3</v>
      </c>
      <c r="P2063">
        <v>1</v>
      </c>
      <c r="Q2063">
        <v>47009</v>
      </c>
      <c r="R2063">
        <v>53</v>
      </c>
      <c r="S2063">
        <v>0</v>
      </c>
      <c r="T2063">
        <v>1</v>
      </c>
      <c r="U2063">
        <v>1</v>
      </c>
      <c r="V2063">
        <v>0</v>
      </c>
      <c r="W2063">
        <v>1</v>
      </c>
      <c r="X2063" s="1">
        <f t="shared" si="192"/>
        <v>0</v>
      </c>
      <c r="Y2063" s="1">
        <f t="shared" si="193"/>
        <v>1</v>
      </c>
      <c r="Z2063" s="1">
        <f t="shared" si="194"/>
        <v>0</v>
      </c>
      <c r="AA2063" s="1">
        <f t="shared" si="195"/>
        <v>0</v>
      </c>
      <c r="AB2063" s="1">
        <f t="shared" si="196"/>
        <v>0</v>
      </c>
      <c r="AC2063" s="1">
        <f t="shared" si="197"/>
        <v>0</v>
      </c>
      <c r="AD2063">
        <v>2</v>
      </c>
      <c r="AE2063">
        <v>1</v>
      </c>
      <c r="AF2063">
        <v>1</v>
      </c>
      <c r="AG2063">
        <v>0</v>
      </c>
      <c r="AH2063">
        <v>2</v>
      </c>
      <c r="AI2063">
        <v>0</v>
      </c>
      <c r="AJ2063">
        <v>236</v>
      </c>
      <c r="AK2063">
        <v>20</v>
      </c>
      <c r="AL2063">
        <v>0</v>
      </c>
      <c r="AM2063">
        <v>1</v>
      </c>
      <c r="AN2063">
        <v>0</v>
      </c>
      <c r="AO2063">
        <v>200</v>
      </c>
      <c r="AP2063" s="1">
        <v>1</v>
      </c>
      <c r="AQ2063">
        <v>0</v>
      </c>
      <c r="AR2063">
        <v>0</v>
      </c>
      <c r="AS2063">
        <v>0</v>
      </c>
      <c r="AT2063">
        <v>0</v>
      </c>
      <c r="AW2063">
        <v>0.66542888219804197</v>
      </c>
      <c r="AX2063">
        <v>0.46528793026478499</v>
      </c>
      <c r="AY2063">
        <v>0.76014435857380702</v>
      </c>
      <c r="AZ2063">
        <v>0.24180643483116199</v>
      </c>
      <c r="BC2063">
        <v>0.63361269691792399</v>
      </c>
      <c r="BD2063">
        <v>7.7544414843214797</v>
      </c>
      <c r="BE2063">
        <v>1322.79</v>
      </c>
      <c r="BF2063">
        <v>1</v>
      </c>
      <c r="BG2063">
        <v>832.4</v>
      </c>
    </row>
    <row r="2064" spans="1:59" x14ac:dyDescent="0.3">
      <c r="A2064">
        <v>2010</v>
      </c>
      <c r="B2064">
        <v>1</v>
      </c>
      <c r="C2064">
        <v>3996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3</v>
      </c>
      <c r="N2064" s="1">
        <v>0</v>
      </c>
      <c r="O2064">
        <v>9</v>
      </c>
      <c r="P2064">
        <v>0</v>
      </c>
      <c r="Q2064">
        <v>37039</v>
      </c>
      <c r="R2064">
        <v>71</v>
      </c>
      <c r="S2064">
        <v>0</v>
      </c>
      <c r="T2064">
        <v>1</v>
      </c>
      <c r="U2064">
        <v>0</v>
      </c>
      <c r="V2064">
        <v>0</v>
      </c>
      <c r="W2064">
        <v>2</v>
      </c>
      <c r="X2064" s="1">
        <f t="shared" si="192"/>
        <v>0</v>
      </c>
      <c r="Y2064" s="1">
        <f t="shared" si="193"/>
        <v>0</v>
      </c>
      <c r="Z2064" s="1">
        <f t="shared" si="194"/>
        <v>1</v>
      </c>
      <c r="AA2064" s="1">
        <f t="shared" si="195"/>
        <v>0</v>
      </c>
      <c r="AB2064" s="1">
        <f t="shared" si="196"/>
        <v>0</v>
      </c>
      <c r="AC2064" s="1">
        <f t="shared" si="197"/>
        <v>0</v>
      </c>
      <c r="AD2064">
        <v>0</v>
      </c>
      <c r="AE2064">
        <v>1</v>
      </c>
      <c r="AF2064">
        <v>0</v>
      </c>
      <c r="AG2064">
        <v>0</v>
      </c>
      <c r="AH2064">
        <v>1</v>
      </c>
      <c r="AI2064">
        <v>0</v>
      </c>
      <c r="AJ2064">
        <v>115</v>
      </c>
      <c r="AK2064">
        <v>10</v>
      </c>
      <c r="AL2064">
        <v>0</v>
      </c>
      <c r="AM2064">
        <v>0</v>
      </c>
      <c r="AN2064">
        <v>0</v>
      </c>
      <c r="AO2064">
        <v>1</v>
      </c>
      <c r="AP2064" s="1">
        <v>0</v>
      </c>
      <c r="AQ2064">
        <v>0</v>
      </c>
      <c r="AR2064">
        <v>0</v>
      </c>
      <c r="AS2064">
        <v>1</v>
      </c>
      <c r="AT2064">
        <v>0</v>
      </c>
      <c r="BE2064">
        <v>4421.3599999999997</v>
      </c>
      <c r="BF2064">
        <v>0</v>
      </c>
      <c r="BG2064">
        <v>0</v>
      </c>
    </row>
    <row r="2065" spans="1:59" x14ac:dyDescent="0.3">
      <c r="A2065">
        <v>545</v>
      </c>
      <c r="B2065">
        <v>107</v>
      </c>
      <c r="C2065">
        <v>1690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11</v>
      </c>
      <c r="N2065" s="1">
        <v>0</v>
      </c>
      <c r="O2065">
        <v>2</v>
      </c>
      <c r="P2065">
        <v>0</v>
      </c>
      <c r="Q2065">
        <v>35307</v>
      </c>
      <c r="R2065">
        <v>56</v>
      </c>
      <c r="S2065">
        <v>1</v>
      </c>
      <c r="T2065">
        <v>1</v>
      </c>
      <c r="U2065">
        <v>0</v>
      </c>
      <c r="V2065">
        <v>0</v>
      </c>
      <c r="W2065">
        <v>1</v>
      </c>
      <c r="X2065" s="1">
        <f t="shared" si="192"/>
        <v>0</v>
      </c>
      <c r="Y2065" s="1">
        <f t="shared" si="193"/>
        <v>1</v>
      </c>
      <c r="Z2065" s="1">
        <f t="shared" si="194"/>
        <v>0</v>
      </c>
      <c r="AA2065" s="1">
        <f t="shared" si="195"/>
        <v>0</v>
      </c>
      <c r="AB2065" s="1">
        <f t="shared" si="196"/>
        <v>0</v>
      </c>
      <c r="AC2065" s="1">
        <f t="shared" si="197"/>
        <v>0</v>
      </c>
      <c r="AD2065">
        <v>0</v>
      </c>
      <c r="AE2065">
        <v>1</v>
      </c>
      <c r="AF2065">
        <v>1</v>
      </c>
      <c r="AG2065">
        <v>0</v>
      </c>
      <c r="AH2065">
        <v>1</v>
      </c>
      <c r="AI2065">
        <v>0</v>
      </c>
      <c r="AJ2065">
        <v>258</v>
      </c>
      <c r="AK2065">
        <v>22</v>
      </c>
      <c r="AL2065">
        <v>0</v>
      </c>
      <c r="AM2065">
        <v>0</v>
      </c>
      <c r="AN2065">
        <v>0</v>
      </c>
      <c r="AO2065">
        <v>52</v>
      </c>
      <c r="AP2065" s="1">
        <v>0</v>
      </c>
      <c r="AQ2065">
        <v>0</v>
      </c>
      <c r="AR2065">
        <v>0</v>
      </c>
      <c r="AS2065">
        <v>0</v>
      </c>
      <c r="AT2065">
        <v>0</v>
      </c>
      <c r="AW2065">
        <v>0.43978356331770302</v>
      </c>
      <c r="AX2065">
        <v>0.736128490995834</v>
      </c>
      <c r="BE2065">
        <v>720.62</v>
      </c>
      <c r="BF2065">
        <v>0</v>
      </c>
      <c r="BG2065">
        <v>0</v>
      </c>
    </row>
    <row r="2066" spans="1:59" x14ac:dyDescent="0.3">
      <c r="A2066">
        <v>2787</v>
      </c>
      <c r="B2066">
        <v>1057</v>
      </c>
      <c r="C2066">
        <v>3136</v>
      </c>
      <c r="D2066">
        <v>0</v>
      </c>
      <c r="E2066">
        <v>0</v>
      </c>
      <c r="F2066">
        <v>3500</v>
      </c>
      <c r="G2066">
        <v>1</v>
      </c>
      <c r="H2066">
        <v>0</v>
      </c>
      <c r="I2066">
        <v>0</v>
      </c>
      <c r="J2066">
        <v>1</v>
      </c>
      <c r="K2066">
        <v>0</v>
      </c>
      <c r="L2066">
        <v>0</v>
      </c>
      <c r="M2066">
        <v>9</v>
      </c>
      <c r="N2066" s="1">
        <v>0</v>
      </c>
      <c r="O2066">
        <v>12</v>
      </c>
      <c r="P2066">
        <v>0</v>
      </c>
      <c r="Q2066">
        <v>25964</v>
      </c>
      <c r="R2066">
        <v>61</v>
      </c>
      <c r="S2066">
        <v>0</v>
      </c>
      <c r="T2066">
        <v>0</v>
      </c>
      <c r="U2066">
        <v>0</v>
      </c>
      <c r="V2066">
        <v>0</v>
      </c>
      <c r="W2066">
        <v>1</v>
      </c>
      <c r="X2066" s="1">
        <f t="shared" si="192"/>
        <v>0</v>
      </c>
      <c r="Y2066" s="1">
        <f t="shared" si="193"/>
        <v>1</v>
      </c>
      <c r="Z2066" s="1">
        <f t="shared" si="194"/>
        <v>0</v>
      </c>
      <c r="AA2066" s="1">
        <f t="shared" si="195"/>
        <v>0</v>
      </c>
      <c r="AB2066" s="1">
        <f t="shared" si="196"/>
        <v>0</v>
      </c>
      <c r="AC2066" s="1">
        <f t="shared" si="197"/>
        <v>0</v>
      </c>
      <c r="AD2066">
        <v>0</v>
      </c>
      <c r="AE2066">
        <v>1</v>
      </c>
      <c r="AF2066">
        <v>1</v>
      </c>
      <c r="AG2066">
        <v>1</v>
      </c>
      <c r="AH2066">
        <v>1</v>
      </c>
      <c r="AI2066">
        <v>0</v>
      </c>
      <c r="AJ2066">
        <v>422</v>
      </c>
      <c r="AK2066">
        <v>35</v>
      </c>
      <c r="AL2066">
        <v>0</v>
      </c>
      <c r="AM2066">
        <v>0</v>
      </c>
      <c r="AN2066">
        <v>0</v>
      </c>
      <c r="AO2066">
        <v>14</v>
      </c>
      <c r="AP2066" s="1">
        <v>0</v>
      </c>
      <c r="AQ2066">
        <v>0</v>
      </c>
      <c r="AR2066">
        <v>0</v>
      </c>
      <c r="AS2066">
        <v>1</v>
      </c>
      <c r="AT2066">
        <v>0</v>
      </c>
      <c r="AW2066">
        <v>0.74112305563675396</v>
      </c>
      <c r="AX2066">
        <v>0.80420245567722104</v>
      </c>
      <c r="BE2066">
        <v>2298.02</v>
      </c>
      <c r="BF2066">
        <v>1</v>
      </c>
      <c r="BG2066">
        <v>435.99</v>
      </c>
    </row>
    <row r="2067" spans="1:59" x14ac:dyDescent="0.3">
      <c r="A2067">
        <v>227</v>
      </c>
      <c r="B2067">
        <v>0</v>
      </c>
      <c r="C2067">
        <v>1621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7</v>
      </c>
      <c r="N2067" s="1">
        <v>1</v>
      </c>
      <c r="O2067">
        <v>6</v>
      </c>
      <c r="P2067">
        <v>0</v>
      </c>
      <c r="Q2067">
        <v>27208</v>
      </c>
      <c r="R2067">
        <v>71</v>
      </c>
      <c r="S2067">
        <v>0</v>
      </c>
      <c r="T2067">
        <v>1</v>
      </c>
      <c r="U2067">
        <v>0</v>
      </c>
      <c r="V2067">
        <v>0</v>
      </c>
      <c r="W2067">
        <v>1</v>
      </c>
      <c r="X2067" s="1">
        <f t="shared" si="192"/>
        <v>0</v>
      </c>
      <c r="Y2067" s="1">
        <f t="shared" si="193"/>
        <v>1</v>
      </c>
      <c r="Z2067" s="1">
        <f t="shared" si="194"/>
        <v>0</v>
      </c>
      <c r="AA2067" s="1">
        <f t="shared" si="195"/>
        <v>0</v>
      </c>
      <c r="AB2067" s="1">
        <f t="shared" si="196"/>
        <v>0</v>
      </c>
      <c r="AC2067" s="1">
        <f t="shared" si="197"/>
        <v>0</v>
      </c>
      <c r="AD2067">
        <v>0</v>
      </c>
      <c r="AE2067">
        <v>1</v>
      </c>
      <c r="AF2067">
        <v>0</v>
      </c>
      <c r="AG2067">
        <v>0</v>
      </c>
      <c r="AH2067">
        <v>1</v>
      </c>
      <c r="AI2067">
        <v>0</v>
      </c>
      <c r="AJ2067">
        <v>146</v>
      </c>
      <c r="AK2067">
        <v>12</v>
      </c>
      <c r="AL2067">
        <v>0</v>
      </c>
      <c r="AM2067">
        <v>0</v>
      </c>
      <c r="AN2067">
        <v>0</v>
      </c>
      <c r="AO2067">
        <v>4</v>
      </c>
      <c r="AP2067" s="1">
        <v>1</v>
      </c>
      <c r="AQ2067">
        <v>0</v>
      </c>
      <c r="AR2067">
        <v>0</v>
      </c>
      <c r="AS2067">
        <v>0</v>
      </c>
      <c r="AT2067">
        <v>0</v>
      </c>
      <c r="AW2067">
        <v>0.66839666709120504</v>
      </c>
      <c r="AX2067">
        <v>0.96982780476191299</v>
      </c>
      <c r="AY2067">
        <v>0.48400636416971998</v>
      </c>
      <c r="AZ2067">
        <v>0.245167383521532</v>
      </c>
      <c r="BE2067">
        <v>2544.6999999999998</v>
      </c>
      <c r="BF2067">
        <v>1</v>
      </c>
      <c r="BG2067">
        <v>1106.8900000000001</v>
      </c>
    </row>
    <row r="2068" spans="1:59" x14ac:dyDescent="0.3">
      <c r="A2068">
        <v>4819</v>
      </c>
      <c r="B2068">
        <v>260</v>
      </c>
      <c r="C2068">
        <v>6099</v>
      </c>
      <c r="D2068">
        <v>0</v>
      </c>
      <c r="E2068">
        <v>0</v>
      </c>
      <c r="F2068">
        <v>1500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6</v>
      </c>
      <c r="N2068" s="1">
        <v>1</v>
      </c>
      <c r="O2068">
        <v>4</v>
      </c>
      <c r="P2068">
        <v>0</v>
      </c>
      <c r="Q2068">
        <v>29098</v>
      </c>
      <c r="R2068">
        <v>68</v>
      </c>
      <c r="S2068">
        <v>1</v>
      </c>
      <c r="T2068">
        <v>1</v>
      </c>
      <c r="U2068">
        <v>0</v>
      </c>
      <c r="V2068">
        <v>0</v>
      </c>
      <c r="W2068">
        <v>2</v>
      </c>
      <c r="X2068" s="1">
        <f t="shared" si="192"/>
        <v>0</v>
      </c>
      <c r="Y2068" s="1">
        <f t="shared" si="193"/>
        <v>0</v>
      </c>
      <c r="Z2068" s="1">
        <f t="shared" si="194"/>
        <v>1</v>
      </c>
      <c r="AA2068" s="1">
        <f t="shared" si="195"/>
        <v>0</v>
      </c>
      <c r="AB2068" s="1">
        <f t="shared" si="196"/>
        <v>0</v>
      </c>
      <c r="AC2068" s="1">
        <f t="shared" si="197"/>
        <v>0</v>
      </c>
      <c r="AD2068">
        <v>0</v>
      </c>
      <c r="AE2068">
        <v>1</v>
      </c>
      <c r="AF2068">
        <v>0</v>
      </c>
      <c r="AG2068">
        <v>0</v>
      </c>
      <c r="AH2068">
        <v>1</v>
      </c>
      <c r="AI2068">
        <v>0</v>
      </c>
      <c r="AJ2068">
        <v>550</v>
      </c>
      <c r="AK2068">
        <v>46</v>
      </c>
      <c r="AL2068">
        <v>0</v>
      </c>
      <c r="AM2068">
        <v>0</v>
      </c>
      <c r="AN2068">
        <v>0</v>
      </c>
      <c r="AO2068">
        <v>4</v>
      </c>
      <c r="AP2068" s="1">
        <v>0</v>
      </c>
      <c r="AQ2068">
        <v>0</v>
      </c>
      <c r="AR2068">
        <v>0</v>
      </c>
      <c r="AS2068">
        <v>1</v>
      </c>
      <c r="AT2068">
        <v>0</v>
      </c>
      <c r="BA2068">
        <v>0.980155746216408</v>
      </c>
      <c r="BB2068">
        <v>0.72603647095817703</v>
      </c>
      <c r="BE2068">
        <v>2009.56</v>
      </c>
      <c r="BF2068">
        <v>0</v>
      </c>
      <c r="BG2068">
        <v>0</v>
      </c>
    </row>
    <row r="2069" spans="1:59" x14ac:dyDescent="0.3">
      <c r="A2069">
        <v>5048</v>
      </c>
      <c r="B2069">
        <v>134</v>
      </c>
      <c r="C2069">
        <v>13696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</v>
      </c>
      <c r="J2069">
        <v>0</v>
      </c>
      <c r="K2069">
        <v>1</v>
      </c>
      <c r="L2069">
        <v>0</v>
      </c>
      <c r="M2069">
        <v>9</v>
      </c>
      <c r="N2069" s="1">
        <v>1</v>
      </c>
      <c r="O2069">
        <v>7</v>
      </c>
      <c r="P2069">
        <v>1</v>
      </c>
      <c r="Q2069">
        <v>30080</v>
      </c>
      <c r="R2069">
        <v>57</v>
      </c>
      <c r="S2069">
        <v>0</v>
      </c>
      <c r="T2069">
        <v>1</v>
      </c>
      <c r="U2069">
        <v>0</v>
      </c>
      <c r="V2069">
        <v>0</v>
      </c>
      <c r="W2069">
        <v>2</v>
      </c>
      <c r="X2069" s="1">
        <f t="shared" si="192"/>
        <v>0</v>
      </c>
      <c r="Y2069" s="1">
        <f t="shared" si="193"/>
        <v>0</v>
      </c>
      <c r="Z2069" s="1">
        <f t="shared" si="194"/>
        <v>1</v>
      </c>
      <c r="AA2069" s="1">
        <f t="shared" si="195"/>
        <v>0</v>
      </c>
      <c r="AB2069" s="1">
        <f t="shared" si="196"/>
        <v>0</v>
      </c>
      <c r="AC2069" s="1">
        <f t="shared" si="197"/>
        <v>0</v>
      </c>
      <c r="AD2069">
        <v>0</v>
      </c>
      <c r="AE2069">
        <v>1</v>
      </c>
      <c r="AF2069">
        <v>0</v>
      </c>
      <c r="AG2069">
        <v>0</v>
      </c>
      <c r="AH2069">
        <v>1</v>
      </c>
      <c r="AI2069">
        <v>0</v>
      </c>
      <c r="AJ2069">
        <v>144</v>
      </c>
      <c r="AK2069">
        <v>12</v>
      </c>
      <c r="AL2069">
        <v>0</v>
      </c>
      <c r="AM2069">
        <v>0</v>
      </c>
      <c r="AN2069">
        <v>0</v>
      </c>
      <c r="AO2069">
        <v>3</v>
      </c>
      <c r="AP2069" s="1">
        <v>0</v>
      </c>
      <c r="AQ2069">
        <v>0</v>
      </c>
      <c r="AR2069">
        <v>0</v>
      </c>
      <c r="AS2069">
        <v>1</v>
      </c>
      <c r="AT2069">
        <v>0</v>
      </c>
      <c r="AY2069">
        <v>0.56521066418316401</v>
      </c>
      <c r="AZ2069">
        <v>0.63317382287901103</v>
      </c>
      <c r="BA2069">
        <v>0.31468920084221602</v>
      </c>
      <c r="BB2069">
        <v>0.349486318789203</v>
      </c>
      <c r="BE2069">
        <v>6988.55</v>
      </c>
      <c r="BF2069">
        <v>0</v>
      </c>
      <c r="BG2069">
        <v>0</v>
      </c>
    </row>
    <row r="2070" spans="1:59" x14ac:dyDescent="0.3">
      <c r="A2070">
        <v>5557</v>
      </c>
      <c r="B2070">
        <v>2658</v>
      </c>
      <c r="C2070">
        <v>2658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1</v>
      </c>
      <c r="L2070">
        <v>0</v>
      </c>
      <c r="M2070">
        <v>4</v>
      </c>
      <c r="N2070" s="1">
        <v>0</v>
      </c>
      <c r="O2070">
        <v>3</v>
      </c>
      <c r="P2070">
        <v>0</v>
      </c>
      <c r="R2070">
        <v>34</v>
      </c>
      <c r="S2070">
        <v>0</v>
      </c>
      <c r="T2070">
        <v>1</v>
      </c>
      <c r="U2070">
        <v>0</v>
      </c>
      <c r="V2070">
        <v>0</v>
      </c>
      <c r="W2070">
        <v>2</v>
      </c>
      <c r="X2070" s="1">
        <f t="shared" si="192"/>
        <v>0</v>
      </c>
      <c r="Y2070" s="1">
        <f t="shared" si="193"/>
        <v>0</v>
      </c>
      <c r="Z2070" s="1">
        <f t="shared" si="194"/>
        <v>1</v>
      </c>
      <c r="AA2070" s="1">
        <f t="shared" si="195"/>
        <v>0</v>
      </c>
      <c r="AB2070" s="1">
        <f t="shared" si="196"/>
        <v>0</v>
      </c>
      <c r="AC2070" s="1">
        <f t="shared" si="197"/>
        <v>0</v>
      </c>
      <c r="AD2070">
        <v>0</v>
      </c>
      <c r="AE2070">
        <v>0</v>
      </c>
      <c r="AF2070">
        <v>1</v>
      </c>
      <c r="AG2070">
        <v>1</v>
      </c>
      <c r="AH2070">
        <v>1</v>
      </c>
      <c r="AI2070">
        <v>0</v>
      </c>
      <c r="AJ2070">
        <v>73</v>
      </c>
      <c r="AK2070">
        <v>6</v>
      </c>
      <c r="AL2070">
        <v>0</v>
      </c>
      <c r="AM2070">
        <v>0</v>
      </c>
      <c r="AN2070">
        <v>0</v>
      </c>
      <c r="AO2070">
        <v>4</v>
      </c>
      <c r="AP2070" s="1">
        <v>1</v>
      </c>
      <c r="AQ2070">
        <v>0</v>
      </c>
      <c r="AR2070">
        <v>0</v>
      </c>
      <c r="AS2070">
        <v>0</v>
      </c>
      <c r="AT2070">
        <v>0</v>
      </c>
      <c r="BD2070">
        <v>0.85166959299183698</v>
      </c>
      <c r="BE2070">
        <v>1758.77</v>
      </c>
      <c r="BF2070">
        <v>0</v>
      </c>
      <c r="BG2070">
        <v>0</v>
      </c>
    </row>
    <row r="2071" spans="1:59" x14ac:dyDescent="0.3">
      <c r="A2071">
        <v>3979</v>
      </c>
      <c r="B2071">
        <v>3979</v>
      </c>
      <c r="C2071">
        <v>3979</v>
      </c>
      <c r="D2071">
        <v>0</v>
      </c>
      <c r="E2071">
        <v>0</v>
      </c>
      <c r="F2071">
        <v>5000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3</v>
      </c>
      <c r="N2071" s="1">
        <v>1</v>
      </c>
      <c r="O2071">
        <v>1</v>
      </c>
      <c r="P2071">
        <v>0</v>
      </c>
      <c r="Q2071">
        <v>32756</v>
      </c>
      <c r="R2071">
        <v>54</v>
      </c>
      <c r="S2071">
        <v>0</v>
      </c>
      <c r="T2071">
        <v>1</v>
      </c>
      <c r="U2071">
        <v>1</v>
      </c>
      <c r="V2071">
        <v>0</v>
      </c>
      <c r="W2071">
        <v>2</v>
      </c>
      <c r="X2071" s="1">
        <f t="shared" si="192"/>
        <v>0</v>
      </c>
      <c r="Y2071" s="1">
        <f t="shared" si="193"/>
        <v>0</v>
      </c>
      <c r="Z2071" s="1">
        <f t="shared" si="194"/>
        <v>1</v>
      </c>
      <c r="AA2071" s="1">
        <f t="shared" si="195"/>
        <v>0</v>
      </c>
      <c r="AB2071" s="1">
        <f t="shared" si="196"/>
        <v>0</v>
      </c>
      <c r="AC2071" s="1">
        <f t="shared" si="197"/>
        <v>0</v>
      </c>
      <c r="AD2071">
        <v>1</v>
      </c>
      <c r="AE2071">
        <v>1</v>
      </c>
      <c r="AF2071">
        <v>1</v>
      </c>
      <c r="AG2071">
        <v>0</v>
      </c>
      <c r="AH2071">
        <v>3</v>
      </c>
      <c r="AI2071">
        <v>1</v>
      </c>
      <c r="AJ2071">
        <v>424</v>
      </c>
      <c r="AK2071">
        <v>35</v>
      </c>
      <c r="AL2071">
        <v>0</v>
      </c>
      <c r="AM2071">
        <v>0</v>
      </c>
      <c r="AN2071">
        <v>0</v>
      </c>
      <c r="AO2071">
        <v>22</v>
      </c>
      <c r="AP2071" s="1">
        <v>1</v>
      </c>
      <c r="AQ2071">
        <v>0</v>
      </c>
      <c r="AR2071">
        <v>0</v>
      </c>
      <c r="AS2071">
        <v>0</v>
      </c>
      <c r="AT2071">
        <v>0</v>
      </c>
      <c r="BE2071">
        <v>1967.94</v>
      </c>
      <c r="BF2071">
        <v>0</v>
      </c>
      <c r="BG2071">
        <v>0</v>
      </c>
    </row>
    <row r="2072" spans="1:59" x14ac:dyDescent="0.3">
      <c r="A2072">
        <v>832</v>
      </c>
      <c r="B2072">
        <v>188</v>
      </c>
      <c r="C2072">
        <v>3184</v>
      </c>
      <c r="D2072">
        <v>0</v>
      </c>
      <c r="E2072">
        <v>0</v>
      </c>
      <c r="F2072">
        <v>750</v>
      </c>
      <c r="G2072">
        <v>0</v>
      </c>
      <c r="H2072">
        <v>1</v>
      </c>
      <c r="I2072">
        <v>0</v>
      </c>
      <c r="J2072">
        <v>1</v>
      </c>
      <c r="K2072">
        <v>0</v>
      </c>
      <c r="L2072">
        <v>0</v>
      </c>
      <c r="M2072">
        <v>1</v>
      </c>
      <c r="N2072" s="1">
        <v>1</v>
      </c>
      <c r="O2072">
        <v>2</v>
      </c>
      <c r="P2072">
        <v>0</v>
      </c>
      <c r="Q2072">
        <v>52537</v>
      </c>
      <c r="R2072">
        <v>16</v>
      </c>
      <c r="S2072">
        <v>0</v>
      </c>
      <c r="T2072">
        <v>1</v>
      </c>
      <c r="U2072">
        <v>0</v>
      </c>
      <c r="V2072">
        <v>0</v>
      </c>
      <c r="W2072">
        <v>1</v>
      </c>
      <c r="X2072" s="1">
        <f t="shared" si="192"/>
        <v>0</v>
      </c>
      <c r="Y2072" s="1">
        <f t="shared" si="193"/>
        <v>1</v>
      </c>
      <c r="Z2072" s="1">
        <f t="shared" si="194"/>
        <v>0</v>
      </c>
      <c r="AA2072" s="1">
        <f t="shared" si="195"/>
        <v>0</v>
      </c>
      <c r="AB2072" s="1">
        <f t="shared" si="196"/>
        <v>0</v>
      </c>
      <c r="AC2072" s="1">
        <f t="shared" si="197"/>
        <v>0</v>
      </c>
      <c r="AD2072">
        <v>0</v>
      </c>
      <c r="AE2072">
        <v>1</v>
      </c>
      <c r="AF2072">
        <v>0</v>
      </c>
      <c r="AG2072">
        <v>0</v>
      </c>
      <c r="AH2072">
        <v>1</v>
      </c>
      <c r="AI2072">
        <v>0</v>
      </c>
      <c r="AJ2072">
        <v>225</v>
      </c>
      <c r="AK2072">
        <v>19</v>
      </c>
      <c r="AL2072">
        <v>0</v>
      </c>
      <c r="AM2072">
        <v>0</v>
      </c>
      <c r="AN2072">
        <v>0</v>
      </c>
      <c r="AO2072">
        <v>19</v>
      </c>
      <c r="AP2072" s="1">
        <v>1</v>
      </c>
      <c r="AQ2072">
        <v>0</v>
      </c>
      <c r="AR2072">
        <v>0</v>
      </c>
      <c r="AS2072">
        <v>0</v>
      </c>
      <c r="AT2072">
        <v>0</v>
      </c>
      <c r="AW2072">
        <v>0.64111923084821099</v>
      </c>
      <c r="AX2072">
        <v>6.1160420083300103E-2</v>
      </c>
      <c r="AY2072">
        <v>0.17101212486910999</v>
      </c>
      <c r="AZ2072">
        <v>7.9512448157561505E-2</v>
      </c>
      <c r="BE2072">
        <v>2061.04</v>
      </c>
      <c r="BF2072">
        <v>0</v>
      </c>
      <c r="BG2072">
        <v>0</v>
      </c>
    </row>
    <row r="2073" spans="1:59" x14ac:dyDescent="0.3">
      <c r="A2073">
        <v>227</v>
      </c>
      <c r="B2073">
        <v>0</v>
      </c>
      <c r="C2073">
        <v>1620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6</v>
      </c>
      <c r="N2073" s="1">
        <v>1</v>
      </c>
      <c r="O2073">
        <v>8</v>
      </c>
      <c r="P2073">
        <v>0</v>
      </c>
      <c r="Q2073">
        <v>28740</v>
      </c>
      <c r="R2073">
        <v>29</v>
      </c>
      <c r="S2073">
        <v>0</v>
      </c>
      <c r="T2073">
        <v>1</v>
      </c>
      <c r="U2073">
        <v>0</v>
      </c>
      <c r="V2073">
        <v>0</v>
      </c>
      <c r="W2073">
        <v>0</v>
      </c>
      <c r="X2073" s="1">
        <f t="shared" si="192"/>
        <v>1</v>
      </c>
      <c r="Y2073" s="1">
        <f t="shared" si="193"/>
        <v>0</v>
      </c>
      <c r="Z2073" s="1">
        <f t="shared" si="194"/>
        <v>0</v>
      </c>
      <c r="AA2073" s="1">
        <f t="shared" si="195"/>
        <v>0</v>
      </c>
      <c r="AB2073" s="1">
        <f t="shared" si="196"/>
        <v>0</v>
      </c>
      <c r="AC2073" s="1">
        <f t="shared" si="197"/>
        <v>0</v>
      </c>
      <c r="AD2073">
        <v>0</v>
      </c>
      <c r="AE2073">
        <v>1</v>
      </c>
      <c r="AF2073">
        <v>0</v>
      </c>
      <c r="AG2073">
        <v>0</v>
      </c>
      <c r="AH2073">
        <v>2</v>
      </c>
      <c r="AI2073">
        <v>0</v>
      </c>
      <c r="AL2073">
        <v>0</v>
      </c>
      <c r="AM2073">
        <v>0</v>
      </c>
      <c r="AN2073">
        <v>0</v>
      </c>
      <c r="AO2073">
        <v>3</v>
      </c>
      <c r="AP2073" s="1">
        <v>1</v>
      </c>
      <c r="AQ2073">
        <v>0</v>
      </c>
      <c r="AR2073">
        <v>0</v>
      </c>
      <c r="AS2073">
        <v>0</v>
      </c>
      <c r="AT2073">
        <v>0</v>
      </c>
      <c r="AV2073">
        <v>7.0917829886611605E-2</v>
      </c>
      <c r="AX2073">
        <v>0.48847938078605402</v>
      </c>
      <c r="BE2073">
        <v>1693.73</v>
      </c>
      <c r="BF2073">
        <v>1</v>
      </c>
      <c r="BG2073">
        <v>207.72</v>
      </c>
    </row>
    <row r="2074" spans="1:59" x14ac:dyDescent="0.3">
      <c r="A2074">
        <v>231</v>
      </c>
      <c r="B2074">
        <v>1</v>
      </c>
      <c r="C2074">
        <v>1621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7</v>
      </c>
      <c r="N2074" s="1">
        <v>1</v>
      </c>
      <c r="O2074">
        <v>5</v>
      </c>
      <c r="P2074">
        <v>0</v>
      </c>
      <c r="Q2074">
        <v>32763</v>
      </c>
      <c r="R2074">
        <v>19</v>
      </c>
      <c r="S2074">
        <v>0</v>
      </c>
      <c r="T2074">
        <v>1</v>
      </c>
      <c r="U2074">
        <v>0</v>
      </c>
      <c r="V2074">
        <v>0</v>
      </c>
      <c r="W2074">
        <v>1</v>
      </c>
      <c r="X2074" s="1">
        <f t="shared" si="192"/>
        <v>0</v>
      </c>
      <c r="Y2074" s="1">
        <f t="shared" si="193"/>
        <v>1</v>
      </c>
      <c r="Z2074" s="1">
        <f t="shared" si="194"/>
        <v>0</v>
      </c>
      <c r="AA2074" s="1">
        <f t="shared" si="195"/>
        <v>0</v>
      </c>
      <c r="AB2074" s="1">
        <f t="shared" si="196"/>
        <v>0</v>
      </c>
      <c r="AC2074" s="1">
        <f t="shared" si="197"/>
        <v>0</v>
      </c>
      <c r="AD2074">
        <v>0</v>
      </c>
      <c r="AE2074">
        <v>1</v>
      </c>
      <c r="AF2074">
        <v>0</v>
      </c>
      <c r="AG2074">
        <v>0</v>
      </c>
      <c r="AH2074">
        <v>1</v>
      </c>
      <c r="AI2074">
        <v>0</v>
      </c>
      <c r="AJ2074">
        <v>176</v>
      </c>
      <c r="AK2074">
        <v>15</v>
      </c>
      <c r="AL2074">
        <v>0</v>
      </c>
      <c r="AM2074">
        <v>0</v>
      </c>
      <c r="AN2074">
        <v>0</v>
      </c>
      <c r="AO2074">
        <v>4</v>
      </c>
      <c r="AP2074" s="1">
        <v>0</v>
      </c>
      <c r="AQ2074">
        <v>0</v>
      </c>
      <c r="AR2074">
        <v>0</v>
      </c>
      <c r="AS2074">
        <v>0</v>
      </c>
      <c r="AT2074">
        <v>0</v>
      </c>
      <c r="AY2074">
        <v>2.2372861006114301E-2</v>
      </c>
      <c r="AZ2074">
        <v>0.55246155435977096</v>
      </c>
      <c r="BE2074">
        <v>1651.96</v>
      </c>
      <c r="BF2074">
        <v>0</v>
      </c>
      <c r="BG2074">
        <v>0</v>
      </c>
    </row>
    <row r="2075" spans="1:59" x14ac:dyDescent="0.3">
      <c r="A2075">
        <v>227</v>
      </c>
      <c r="B2075">
        <v>0</v>
      </c>
      <c r="C2075">
        <v>1620</v>
      </c>
      <c r="D2075">
        <v>0</v>
      </c>
      <c r="E2075">
        <v>0</v>
      </c>
      <c r="F2075">
        <v>3000</v>
      </c>
      <c r="G2075">
        <v>0</v>
      </c>
      <c r="H2075">
        <v>0</v>
      </c>
      <c r="I2075">
        <v>0</v>
      </c>
      <c r="J2075">
        <v>1</v>
      </c>
      <c r="K2075">
        <v>1</v>
      </c>
      <c r="L2075">
        <v>0</v>
      </c>
      <c r="M2075">
        <v>2</v>
      </c>
      <c r="N2075" s="1">
        <v>1</v>
      </c>
      <c r="O2075">
        <v>7</v>
      </c>
      <c r="P2075">
        <v>0</v>
      </c>
      <c r="Q2075">
        <v>26261</v>
      </c>
      <c r="R2075">
        <v>31</v>
      </c>
      <c r="S2075">
        <v>0</v>
      </c>
      <c r="T2075">
        <v>0</v>
      </c>
      <c r="U2075">
        <v>0</v>
      </c>
      <c r="V2075">
        <v>0</v>
      </c>
      <c r="W2075">
        <v>1</v>
      </c>
      <c r="X2075" s="1">
        <f t="shared" si="192"/>
        <v>0</v>
      </c>
      <c r="Y2075" s="1">
        <f t="shared" si="193"/>
        <v>1</v>
      </c>
      <c r="Z2075" s="1">
        <f t="shared" si="194"/>
        <v>0</v>
      </c>
      <c r="AA2075" s="1">
        <f t="shared" si="195"/>
        <v>0</v>
      </c>
      <c r="AB2075" s="1">
        <f t="shared" si="196"/>
        <v>0</v>
      </c>
      <c r="AC2075" s="1">
        <f t="shared" si="197"/>
        <v>0</v>
      </c>
      <c r="AD2075">
        <v>0</v>
      </c>
      <c r="AE2075">
        <v>0</v>
      </c>
      <c r="AF2075">
        <v>0</v>
      </c>
      <c r="AG2075">
        <v>0</v>
      </c>
      <c r="AH2075">
        <v>3</v>
      </c>
      <c r="AI2075">
        <v>0</v>
      </c>
      <c r="AJ2075">
        <v>162</v>
      </c>
      <c r="AK2075">
        <v>14</v>
      </c>
      <c r="AL2075">
        <v>0</v>
      </c>
      <c r="AM2075">
        <v>0</v>
      </c>
      <c r="AN2075">
        <v>0</v>
      </c>
      <c r="AO2075">
        <v>14</v>
      </c>
      <c r="AP2075" s="1">
        <v>1</v>
      </c>
      <c r="AQ2075">
        <v>0</v>
      </c>
      <c r="AR2075">
        <v>0</v>
      </c>
      <c r="AS2075">
        <v>0</v>
      </c>
      <c r="AT2075">
        <v>0</v>
      </c>
      <c r="BE2075">
        <v>853.01</v>
      </c>
      <c r="BF2075">
        <v>0</v>
      </c>
      <c r="BG2075">
        <v>0</v>
      </c>
    </row>
    <row r="2076" spans="1:59" x14ac:dyDescent="0.3">
      <c r="A2076">
        <v>229</v>
      </c>
      <c r="B2076">
        <v>825.5</v>
      </c>
      <c r="C2076">
        <v>1651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6</v>
      </c>
      <c r="N2076" s="1">
        <v>0</v>
      </c>
      <c r="O2076">
        <v>8</v>
      </c>
      <c r="P2076">
        <v>0</v>
      </c>
      <c r="Q2076">
        <v>34276</v>
      </c>
      <c r="R2076">
        <v>42</v>
      </c>
      <c r="S2076">
        <v>1</v>
      </c>
      <c r="T2076">
        <v>1</v>
      </c>
      <c r="U2076">
        <v>0</v>
      </c>
      <c r="V2076">
        <v>0</v>
      </c>
      <c r="W2076">
        <v>1</v>
      </c>
      <c r="X2076" s="1">
        <f t="shared" si="192"/>
        <v>0</v>
      </c>
      <c r="Y2076" s="1">
        <f t="shared" si="193"/>
        <v>1</v>
      </c>
      <c r="Z2076" s="1">
        <f t="shared" si="194"/>
        <v>0</v>
      </c>
      <c r="AA2076" s="1">
        <f t="shared" si="195"/>
        <v>0</v>
      </c>
      <c r="AB2076" s="1">
        <f t="shared" si="196"/>
        <v>0</v>
      </c>
      <c r="AC2076" s="1">
        <f t="shared" si="197"/>
        <v>0</v>
      </c>
      <c r="AD2076">
        <v>0</v>
      </c>
      <c r="AE2076">
        <v>1</v>
      </c>
      <c r="AF2076">
        <v>0</v>
      </c>
      <c r="AG2076">
        <v>1</v>
      </c>
      <c r="AH2076">
        <v>2</v>
      </c>
      <c r="AI2076">
        <v>0</v>
      </c>
      <c r="AJ2076">
        <v>446</v>
      </c>
      <c r="AK2076">
        <v>37</v>
      </c>
      <c r="AL2076">
        <v>0</v>
      </c>
      <c r="AM2076">
        <v>0</v>
      </c>
      <c r="AN2076">
        <v>0</v>
      </c>
      <c r="AO2076">
        <v>4</v>
      </c>
      <c r="AP2076" s="1">
        <v>0</v>
      </c>
      <c r="AQ2076">
        <v>0</v>
      </c>
      <c r="AR2076">
        <v>0</v>
      </c>
      <c r="AS2076">
        <v>0</v>
      </c>
      <c r="AT2076">
        <v>0</v>
      </c>
      <c r="AY2076">
        <v>0.13984871023331799</v>
      </c>
      <c r="AZ2076">
        <v>6.2797183640698501E-2</v>
      </c>
      <c r="BE2076">
        <v>2399.6999999999998</v>
      </c>
      <c r="BF2076">
        <v>1</v>
      </c>
      <c r="BG2076">
        <v>941.46</v>
      </c>
    </row>
    <row r="2077" spans="1:59" x14ac:dyDescent="0.3">
      <c r="A2077">
        <v>2526</v>
      </c>
      <c r="B2077">
        <v>2231</v>
      </c>
      <c r="C2077">
        <v>2231</v>
      </c>
      <c r="D2077">
        <v>0</v>
      </c>
      <c r="E2077">
        <v>0</v>
      </c>
      <c r="F2077">
        <v>6000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3</v>
      </c>
      <c r="N2077" s="1">
        <v>1</v>
      </c>
      <c r="O2077">
        <v>2</v>
      </c>
      <c r="P2077">
        <v>0</v>
      </c>
      <c r="Q2077">
        <v>33772</v>
      </c>
      <c r="R2077">
        <v>62</v>
      </c>
      <c r="S2077">
        <v>1</v>
      </c>
      <c r="T2077">
        <v>1</v>
      </c>
      <c r="U2077">
        <v>0</v>
      </c>
      <c r="V2077">
        <v>0</v>
      </c>
      <c r="W2077">
        <v>1</v>
      </c>
      <c r="X2077" s="1">
        <f t="shared" si="192"/>
        <v>0</v>
      </c>
      <c r="Y2077" s="1">
        <f t="shared" si="193"/>
        <v>1</v>
      </c>
      <c r="Z2077" s="1">
        <f t="shared" si="194"/>
        <v>0</v>
      </c>
      <c r="AA2077" s="1">
        <f t="shared" si="195"/>
        <v>0</v>
      </c>
      <c r="AB2077" s="1">
        <f t="shared" si="196"/>
        <v>0</v>
      </c>
      <c r="AC2077" s="1">
        <f t="shared" si="197"/>
        <v>0</v>
      </c>
      <c r="AD2077">
        <v>0</v>
      </c>
      <c r="AE2077">
        <v>1</v>
      </c>
      <c r="AF2077">
        <v>0</v>
      </c>
      <c r="AG2077">
        <v>0</v>
      </c>
      <c r="AH2077">
        <v>1</v>
      </c>
      <c r="AI2077">
        <v>0</v>
      </c>
      <c r="AJ2077">
        <v>350</v>
      </c>
      <c r="AK2077">
        <v>29</v>
      </c>
      <c r="AL2077">
        <v>0</v>
      </c>
      <c r="AM2077">
        <v>0</v>
      </c>
      <c r="AN2077">
        <v>0</v>
      </c>
      <c r="AO2077">
        <v>30</v>
      </c>
      <c r="AP2077" s="1">
        <v>0</v>
      </c>
      <c r="AQ2077">
        <v>0</v>
      </c>
      <c r="AR2077">
        <v>0</v>
      </c>
      <c r="AS2077">
        <v>0</v>
      </c>
      <c r="AT2077">
        <v>0</v>
      </c>
      <c r="AW2077">
        <v>0.77746250942578998</v>
      </c>
      <c r="AX2077">
        <v>0.78744877706447503</v>
      </c>
      <c r="BA2077">
        <v>0.71683201323178303</v>
      </c>
      <c r="BB2077">
        <v>0.87356215852236696</v>
      </c>
      <c r="BE2077">
        <v>1737.85</v>
      </c>
      <c r="BF2077">
        <v>0</v>
      </c>
      <c r="BG2077">
        <v>0</v>
      </c>
    </row>
    <row r="2078" spans="1:59" x14ac:dyDescent="0.3">
      <c r="A2078">
        <v>227</v>
      </c>
      <c r="B2078">
        <v>0</v>
      </c>
      <c r="C2078">
        <v>1620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7</v>
      </c>
      <c r="N2078" s="1">
        <v>0</v>
      </c>
      <c r="O2078">
        <v>1</v>
      </c>
      <c r="P2078">
        <v>0</v>
      </c>
      <c r="Q2078">
        <v>35129</v>
      </c>
      <c r="R2078">
        <v>61</v>
      </c>
      <c r="S2078">
        <v>0</v>
      </c>
      <c r="T2078">
        <v>1</v>
      </c>
      <c r="U2078">
        <v>0</v>
      </c>
      <c r="V2078">
        <v>0</v>
      </c>
      <c r="W2078">
        <v>0</v>
      </c>
      <c r="X2078" s="1">
        <f t="shared" si="192"/>
        <v>1</v>
      </c>
      <c r="Y2078" s="1">
        <f t="shared" si="193"/>
        <v>0</v>
      </c>
      <c r="Z2078" s="1">
        <f t="shared" si="194"/>
        <v>0</v>
      </c>
      <c r="AA2078" s="1">
        <f t="shared" si="195"/>
        <v>0</v>
      </c>
      <c r="AB2078" s="1">
        <f t="shared" si="196"/>
        <v>0</v>
      </c>
      <c r="AC2078" s="1">
        <f t="shared" si="197"/>
        <v>0</v>
      </c>
      <c r="AD2078">
        <v>0</v>
      </c>
      <c r="AE2078">
        <v>1</v>
      </c>
      <c r="AF2078">
        <v>0</v>
      </c>
      <c r="AG2078">
        <v>0</v>
      </c>
      <c r="AH2078">
        <v>1</v>
      </c>
      <c r="AI2078">
        <v>0</v>
      </c>
      <c r="AL2078">
        <v>0</v>
      </c>
      <c r="AM2078">
        <v>2</v>
      </c>
      <c r="AN2078">
        <v>2944</v>
      </c>
      <c r="AO2078">
        <v>4</v>
      </c>
      <c r="AP2078" s="1">
        <v>1</v>
      </c>
      <c r="AQ2078">
        <v>0</v>
      </c>
      <c r="AR2078">
        <v>0</v>
      </c>
      <c r="AS2078">
        <v>1</v>
      </c>
      <c r="AT2078">
        <v>0</v>
      </c>
      <c r="BD2078">
        <v>3.5054330225300401</v>
      </c>
      <c r="BE2078">
        <v>1489.97</v>
      </c>
      <c r="BF2078">
        <v>0</v>
      </c>
      <c r="BG2078">
        <v>0</v>
      </c>
    </row>
    <row r="2079" spans="1:59" x14ac:dyDescent="0.3">
      <c r="A2079">
        <v>555</v>
      </c>
      <c r="B2079">
        <v>134</v>
      </c>
      <c r="C2079">
        <v>1689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8</v>
      </c>
      <c r="N2079" s="1">
        <v>1</v>
      </c>
      <c r="O2079">
        <v>6</v>
      </c>
      <c r="P2079">
        <v>0</v>
      </c>
      <c r="Q2079">
        <v>30395</v>
      </c>
      <c r="R2079">
        <v>46</v>
      </c>
      <c r="S2079">
        <v>0</v>
      </c>
      <c r="T2079">
        <v>0</v>
      </c>
      <c r="U2079">
        <v>0</v>
      </c>
      <c r="V2079">
        <v>0</v>
      </c>
      <c r="W2079">
        <v>1</v>
      </c>
      <c r="X2079" s="1">
        <f t="shared" si="192"/>
        <v>0</v>
      </c>
      <c r="Y2079" s="1">
        <f t="shared" si="193"/>
        <v>1</v>
      </c>
      <c r="Z2079" s="1">
        <f t="shared" si="194"/>
        <v>0</v>
      </c>
      <c r="AA2079" s="1">
        <f t="shared" si="195"/>
        <v>0</v>
      </c>
      <c r="AB2079" s="1">
        <f t="shared" si="196"/>
        <v>0</v>
      </c>
      <c r="AC2079" s="1">
        <f t="shared" si="197"/>
        <v>0</v>
      </c>
      <c r="AD2079">
        <v>0</v>
      </c>
      <c r="AE2079">
        <v>0</v>
      </c>
      <c r="AF2079">
        <v>0</v>
      </c>
      <c r="AG2079">
        <v>0</v>
      </c>
      <c r="AH2079">
        <v>2</v>
      </c>
      <c r="AI2079">
        <v>0</v>
      </c>
      <c r="AJ2079">
        <v>54</v>
      </c>
      <c r="AK2079">
        <v>5</v>
      </c>
      <c r="AL2079">
        <v>0</v>
      </c>
      <c r="AM2079">
        <v>0</v>
      </c>
      <c r="AN2079">
        <v>0</v>
      </c>
      <c r="AO2079">
        <v>2</v>
      </c>
      <c r="AP2079" s="1">
        <v>0</v>
      </c>
      <c r="AQ2079">
        <v>0</v>
      </c>
      <c r="AR2079">
        <v>0</v>
      </c>
      <c r="AS2079">
        <v>0</v>
      </c>
      <c r="AT2079">
        <v>0</v>
      </c>
      <c r="BE2079">
        <v>2422.12</v>
      </c>
      <c r="BF2079">
        <v>1</v>
      </c>
      <c r="BG2079">
        <v>476.5</v>
      </c>
    </row>
    <row r="2080" spans="1:59" x14ac:dyDescent="0.3">
      <c r="A2080">
        <v>640</v>
      </c>
      <c r="B2080">
        <v>856.5</v>
      </c>
      <c r="C2080">
        <v>1713</v>
      </c>
      <c r="D2080">
        <v>0</v>
      </c>
      <c r="E2080">
        <v>0</v>
      </c>
      <c r="F2080">
        <v>7000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5</v>
      </c>
      <c r="N2080" s="1">
        <v>0</v>
      </c>
      <c r="O2080">
        <v>7</v>
      </c>
      <c r="P2080">
        <v>0</v>
      </c>
      <c r="Q2080">
        <v>32859</v>
      </c>
      <c r="R2080">
        <v>48</v>
      </c>
      <c r="S2080">
        <v>0</v>
      </c>
      <c r="T2080">
        <v>1</v>
      </c>
      <c r="U2080">
        <v>0</v>
      </c>
      <c r="V2080">
        <v>0</v>
      </c>
      <c r="W2080">
        <v>1</v>
      </c>
      <c r="X2080" s="1">
        <f t="shared" si="192"/>
        <v>0</v>
      </c>
      <c r="Y2080" s="1">
        <f t="shared" si="193"/>
        <v>1</v>
      </c>
      <c r="Z2080" s="1">
        <f t="shared" si="194"/>
        <v>0</v>
      </c>
      <c r="AA2080" s="1">
        <f t="shared" si="195"/>
        <v>0</v>
      </c>
      <c r="AB2080" s="1">
        <f t="shared" si="196"/>
        <v>0</v>
      </c>
      <c r="AC2080" s="1">
        <f t="shared" si="197"/>
        <v>0</v>
      </c>
      <c r="AD2080">
        <v>0</v>
      </c>
      <c r="AE2080">
        <v>1</v>
      </c>
      <c r="AF2080">
        <v>0</v>
      </c>
      <c r="AG2080">
        <v>1</v>
      </c>
      <c r="AH2080">
        <v>1</v>
      </c>
      <c r="AI2080">
        <v>1</v>
      </c>
      <c r="AJ2080">
        <v>307</v>
      </c>
      <c r="AK2080">
        <v>26</v>
      </c>
      <c r="AL2080">
        <v>0</v>
      </c>
      <c r="AM2080">
        <v>0</v>
      </c>
      <c r="AN2080">
        <v>0</v>
      </c>
      <c r="AO2080">
        <v>68</v>
      </c>
      <c r="AP2080" s="1">
        <v>0</v>
      </c>
      <c r="AQ2080">
        <v>0</v>
      </c>
      <c r="AR2080">
        <v>0</v>
      </c>
      <c r="AS2080">
        <v>0</v>
      </c>
      <c r="AT2080">
        <v>0</v>
      </c>
      <c r="AU2080">
        <v>0.80344012088330596</v>
      </c>
      <c r="AV2080">
        <v>0.919358055025708</v>
      </c>
      <c r="BA2080">
        <v>0.45441026401260698</v>
      </c>
      <c r="BB2080">
        <v>0.28960564001244599</v>
      </c>
      <c r="BC2080">
        <v>5.83181856088288E-3</v>
      </c>
      <c r="BD2080">
        <v>3.7539504417455598</v>
      </c>
      <c r="BE2080">
        <v>1708.77</v>
      </c>
      <c r="BF2080">
        <v>0</v>
      </c>
      <c r="BG2080">
        <v>0</v>
      </c>
    </row>
    <row r="2081" spans="1:59" x14ac:dyDescent="0.3">
      <c r="A2081">
        <v>564</v>
      </c>
      <c r="B2081">
        <v>10</v>
      </c>
      <c r="C2081">
        <v>1735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3</v>
      </c>
      <c r="N2081" s="1">
        <v>1</v>
      </c>
      <c r="O2081">
        <v>8</v>
      </c>
      <c r="P2081">
        <v>0</v>
      </c>
      <c r="Q2081">
        <v>40455</v>
      </c>
      <c r="R2081">
        <v>33</v>
      </c>
      <c r="S2081">
        <v>0</v>
      </c>
      <c r="T2081">
        <v>1</v>
      </c>
      <c r="U2081">
        <v>1</v>
      </c>
      <c r="V2081">
        <v>0</v>
      </c>
      <c r="W2081">
        <v>1</v>
      </c>
      <c r="X2081" s="1">
        <f t="shared" si="192"/>
        <v>0</v>
      </c>
      <c r="Y2081" s="1">
        <f t="shared" si="193"/>
        <v>1</v>
      </c>
      <c r="Z2081" s="1">
        <f t="shared" si="194"/>
        <v>0</v>
      </c>
      <c r="AA2081" s="1">
        <f t="shared" si="195"/>
        <v>0</v>
      </c>
      <c r="AB2081" s="1">
        <f t="shared" si="196"/>
        <v>0</v>
      </c>
      <c r="AC2081" s="1">
        <f t="shared" si="197"/>
        <v>0</v>
      </c>
      <c r="AD2081">
        <v>0</v>
      </c>
      <c r="AE2081">
        <v>1</v>
      </c>
      <c r="AF2081">
        <v>1</v>
      </c>
      <c r="AG2081">
        <v>0</v>
      </c>
      <c r="AH2081">
        <v>3</v>
      </c>
      <c r="AI2081">
        <v>1</v>
      </c>
      <c r="AJ2081">
        <v>444</v>
      </c>
      <c r="AK2081">
        <v>37</v>
      </c>
      <c r="AL2081">
        <v>0</v>
      </c>
      <c r="AM2081">
        <v>1</v>
      </c>
      <c r="AN2081">
        <v>0</v>
      </c>
      <c r="AO2081">
        <v>4</v>
      </c>
      <c r="AP2081" s="1">
        <v>0</v>
      </c>
      <c r="AQ2081">
        <v>0</v>
      </c>
      <c r="AR2081">
        <v>0</v>
      </c>
      <c r="AS2081">
        <v>0</v>
      </c>
      <c r="AT2081">
        <v>0</v>
      </c>
      <c r="AW2081">
        <v>0.208190792217118</v>
      </c>
      <c r="AX2081">
        <v>8.9825029765644895E-2</v>
      </c>
      <c r="BE2081">
        <v>1667.17</v>
      </c>
      <c r="BF2081">
        <v>0</v>
      </c>
      <c r="BG2081">
        <v>0</v>
      </c>
    </row>
    <row r="2082" spans="1:59" x14ac:dyDescent="0.3">
      <c r="A2082">
        <v>11888</v>
      </c>
      <c r="B2082">
        <v>4818</v>
      </c>
      <c r="C2082">
        <v>3032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4</v>
      </c>
      <c r="N2082" s="1">
        <v>1</v>
      </c>
      <c r="O2082">
        <v>4</v>
      </c>
      <c r="P2082">
        <v>0</v>
      </c>
      <c r="Q2082">
        <v>55320</v>
      </c>
      <c r="R2082">
        <v>22</v>
      </c>
      <c r="S2082">
        <v>1</v>
      </c>
      <c r="T2082">
        <v>1</v>
      </c>
      <c r="U2082">
        <v>0</v>
      </c>
      <c r="V2082">
        <v>0</v>
      </c>
      <c r="W2082">
        <v>2</v>
      </c>
      <c r="X2082" s="1">
        <f t="shared" si="192"/>
        <v>0</v>
      </c>
      <c r="Y2082" s="1">
        <f t="shared" si="193"/>
        <v>0</v>
      </c>
      <c r="Z2082" s="1">
        <f t="shared" si="194"/>
        <v>1</v>
      </c>
      <c r="AA2082" s="1">
        <f t="shared" si="195"/>
        <v>0</v>
      </c>
      <c r="AB2082" s="1">
        <f t="shared" si="196"/>
        <v>0</v>
      </c>
      <c r="AC2082" s="1">
        <f t="shared" si="197"/>
        <v>0</v>
      </c>
      <c r="AD2082">
        <v>0</v>
      </c>
      <c r="AE2082">
        <v>1</v>
      </c>
      <c r="AF2082">
        <v>0</v>
      </c>
      <c r="AG2082">
        <v>0</v>
      </c>
      <c r="AH2082">
        <v>2</v>
      </c>
      <c r="AI2082">
        <v>0</v>
      </c>
      <c r="AJ2082">
        <v>290</v>
      </c>
      <c r="AK2082">
        <v>24</v>
      </c>
      <c r="AL2082">
        <v>0</v>
      </c>
      <c r="AM2082">
        <v>0</v>
      </c>
      <c r="AN2082">
        <v>0</v>
      </c>
      <c r="AO2082">
        <v>4</v>
      </c>
      <c r="AP2082" s="1">
        <v>1</v>
      </c>
      <c r="AQ2082">
        <v>0</v>
      </c>
      <c r="AR2082">
        <v>0</v>
      </c>
      <c r="AS2082">
        <v>0</v>
      </c>
      <c r="AT2082">
        <v>0</v>
      </c>
      <c r="AU2082">
        <v>0.59715821817908799</v>
      </c>
      <c r="AV2082">
        <v>0.91460623470473501</v>
      </c>
      <c r="AW2082">
        <v>0.489864689884558</v>
      </c>
      <c r="AX2082">
        <v>0.22239349135189901</v>
      </c>
      <c r="BE2082">
        <v>1769.12</v>
      </c>
      <c r="BF2082">
        <v>0</v>
      </c>
      <c r="BG2082">
        <v>0</v>
      </c>
    </row>
    <row r="2083" spans="1:59" x14ac:dyDescent="0.3">
      <c r="A2083">
        <v>634</v>
      </c>
      <c r="B2083">
        <v>861.5</v>
      </c>
      <c r="C2083">
        <v>1723</v>
      </c>
      <c r="D2083">
        <v>0</v>
      </c>
      <c r="E2083">
        <v>0</v>
      </c>
      <c r="F2083">
        <v>750</v>
      </c>
      <c r="G2083">
        <v>1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10</v>
      </c>
      <c r="N2083" s="1">
        <v>1</v>
      </c>
      <c r="O2083">
        <v>9</v>
      </c>
      <c r="P2083">
        <v>0</v>
      </c>
      <c r="Q2083">
        <v>54705</v>
      </c>
      <c r="R2083">
        <v>20</v>
      </c>
      <c r="S2083">
        <v>1</v>
      </c>
      <c r="T2083">
        <v>1</v>
      </c>
      <c r="U2083">
        <v>0</v>
      </c>
      <c r="V2083">
        <v>0</v>
      </c>
      <c r="W2083">
        <v>1</v>
      </c>
      <c r="X2083" s="1">
        <f t="shared" si="192"/>
        <v>0</v>
      </c>
      <c r="Y2083" s="1">
        <f t="shared" si="193"/>
        <v>1</v>
      </c>
      <c r="Z2083" s="1">
        <f t="shared" si="194"/>
        <v>0</v>
      </c>
      <c r="AA2083" s="1">
        <f t="shared" si="195"/>
        <v>0</v>
      </c>
      <c r="AB2083" s="1">
        <f t="shared" si="196"/>
        <v>0</v>
      </c>
      <c r="AC2083" s="1">
        <f t="shared" si="197"/>
        <v>0</v>
      </c>
      <c r="AD2083">
        <v>0</v>
      </c>
      <c r="AE2083">
        <v>1</v>
      </c>
      <c r="AF2083">
        <v>0</v>
      </c>
      <c r="AG2083">
        <v>0</v>
      </c>
      <c r="AH2083">
        <v>2</v>
      </c>
      <c r="AI2083">
        <v>0</v>
      </c>
      <c r="AJ2083">
        <v>242</v>
      </c>
      <c r="AK2083">
        <v>20</v>
      </c>
      <c r="AL2083">
        <v>0</v>
      </c>
      <c r="AM2083">
        <v>0</v>
      </c>
      <c r="AN2083">
        <v>0</v>
      </c>
      <c r="AO2083">
        <v>4</v>
      </c>
      <c r="AP2083" s="1">
        <v>0</v>
      </c>
      <c r="AQ2083">
        <v>0</v>
      </c>
      <c r="AR2083">
        <v>0</v>
      </c>
      <c r="AS2083">
        <v>0</v>
      </c>
      <c r="AT2083">
        <v>0</v>
      </c>
      <c r="BE2083">
        <v>1558.33</v>
      </c>
      <c r="BF2083">
        <v>0</v>
      </c>
      <c r="BG2083">
        <v>0</v>
      </c>
    </row>
    <row r="2084" spans="1:59" x14ac:dyDescent="0.3">
      <c r="A2084">
        <v>227</v>
      </c>
      <c r="B2084">
        <v>0</v>
      </c>
      <c r="C2084">
        <v>1620</v>
      </c>
      <c r="D2084">
        <v>0</v>
      </c>
      <c r="E2084">
        <v>0</v>
      </c>
      <c r="F2084">
        <v>5000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8</v>
      </c>
      <c r="N2084" s="1">
        <v>1</v>
      </c>
      <c r="O2084">
        <v>5</v>
      </c>
      <c r="P2084">
        <v>0</v>
      </c>
      <c r="Q2084">
        <v>33772</v>
      </c>
      <c r="R2084">
        <v>62</v>
      </c>
      <c r="S2084">
        <v>1</v>
      </c>
      <c r="T2084">
        <v>1</v>
      </c>
      <c r="U2084">
        <v>0</v>
      </c>
      <c r="V2084">
        <v>0</v>
      </c>
      <c r="W2084">
        <v>1</v>
      </c>
      <c r="X2084" s="1">
        <f t="shared" si="192"/>
        <v>0</v>
      </c>
      <c r="Y2084" s="1">
        <f t="shared" si="193"/>
        <v>1</v>
      </c>
      <c r="Z2084" s="1">
        <f t="shared" si="194"/>
        <v>0</v>
      </c>
      <c r="AA2084" s="1">
        <f t="shared" si="195"/>
        <v>0</v>
      </c>
      <c r="AB2084" s="1">
        <f t="shared" si="196"/>
        <v>0</v>
      </c>
      <c r="AC2084" s="1">
        <f t="shared" si="197"/>
        <v>0</v>
      </c>
      <c r="AD2084">
        <v>0</v>
      </c>
      <c r="AE2084">
        <v>1</v>
      </c>
      <c r="AF2084">
        <v>0</v>
      </c>
      <c r="AG2084">
        <v>0</v>
      </c>
      <c r="AH2084">
        <v>1</v>
      </c>
      <c r="AI2084">
        <v>0</v>
      </c>
      <c r="AJ2084">
        <v>350</v>
      </c>
      <c r="AK2084">
        <v>29</v>
      </c>
      <c r="AL2084">
        <v>0</v>
      </c>
      <c r="AM2084">
        <v>0</v>
      </c>
      <c r="AN2084">
        <v>0</v>
      </c>
      <c r="AO2084">
        <v>96</v>
      </c>
      <c r="AP2084" s="1">
        <v>0</v>
      </c>
      <c r="AQ2084">
        <v>0</v>
      </c>
      <c r="AR2084">
        <v>0</v>
      </c>
      <c r="AS2084">
        <v>0</v>
      </c>
      <c r="AT2084">
        <v>0</v>
      </c>
      <c r="BE2084">
        <v>1661.68</v>
      </c>
      <c r="BF2084">
        <v>0</v>
      </c>
      <c r="BG2084">
        <v>0</v>
      </c>
    </row>
    <row r="2085" spans="1:59" x14ac:dyDescent="0.3">
      <c r="A2085">
        <v>227</v>
      </c>
      <c r="B2085">
        <v>0</v>
      </c>
      <c r="C2085">
        <v>1620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4</v>
      </c>
      <c r="N2085" s="1">
        <v>1</v>
      </c>
      <c r="O2085">
        <v>0</v>
      </c>
      <c r="P2085">
        <v>0</v>
      </c>
      <c r="Q2085">
        <v>20438</v>
      </c>
      <c r="R2085">
        <v>39</v>
      </c>
      <c r="S2085">
        <v>0</v>
      </c>
      <c r="T2085">
        <v>0</v>
      </c>
      <c r="U2085">
        <v>0</v>
      </c>
      <c r="V2085">
        <v>0</v>
      </c>
      <c r="W2085">
        <v>1</v>
      </c>
      <c r="X2085" s="1">
        <f t="shared" si="192"/>
        <v>0</v>
      </c>
      <c r="Y2085" s="1">
        <f t="shared" si="193"/>
        <v>1</v>
      </c>
      <c r="Z2085" s="1">
        <f t="shared" si="194"/>
        <v>0</v>
      </c>
      <c r="AA2085" s="1">
        <f t="shared" si="195"/>
        <v>0</v>
      </c>
      <c r="AB2085" s="1">
        <f t="shared" si="196"/>
        <v>0</v>
      </c>
      <c r="AC2085" s="1">
        <f t="shared" si="197"/>
        <v>0</v>
      </c>
      <c r="AD2085">
        <v>0</v>
      </c>
      <c r="AE2085">
        <v>0</v>
      </c>
      <c r="AF2085">
        <v>0</v>
      </c>
      <c r="AG2085">
        <v>0</v>
      </c>
      <c r="AH2085">
        <v>2</v>
      </c>
      <c r="AI2085">
        <v>0</v>
      </c>
      <c r="AJ2085">
        <v>132</v>
      </c>
      <c r="AK2085">
        <v>11</v>
      </c>
      <c r="AL2085">
        <v>0</v>
      </c>
      <c r="AM2085">
        <v>0</v>
      </c>
      <c r="AN2085">
        <v>0</v>
      </c>
      <c r="AO2085">
        <v>4</v>
      </c>
      <c r="AP2085" s="1">
        <v>1</v>
      </c>
      <c r="AQ2085">
        <v>0</v>
      </c>
      <c r="AR2085">
        <v>0</v>
      </c>
      <c r="AS2085">
        <v>0</v>
      </c>
      <c r="AT2085">
        <v>0</v>
      </c>
      <c r="BE2085">
        <v>1233.47</v>
      </c>
      <c r="BF2085">
        <v>1</v>
      </c>
      <c r="BG2085">
        <v>204.1</v>
      </c>
    </row>
    <row r="2086" spans="1:59" x14ac:dyDescent="0.3">
      <c r="A2086">
        <v>1289</v>
      </c>
      <c r="B2086">
        <v>0</v>
      </c>
      <c r="C2086">
        <v>3260</v>
      </c>
      <c r="D2086">
        <v>143</v>
      </c>
      <c r="E2086">
        <v>2</v>
      </c>
      <c r="F2086">
        <v>5000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4</v>
      </c>
      <c r="N2086" s="1">
        <v>1</v>
      </c>
      <c r="O2086">
        <v>8</v>
      </c>
      <c r="P2086">
        <v>0</v>
      </c>
      <c r="Q2086">
        <v>40126</v>
      </c>
      <c r="R2086">
        <v>49</v>
      </c>
      <c r="S2086">
        <v>1</v>
      </c>
      <c r="T2086">
        <v>1</v>
      </c>
      <c r="U2086">
        <v>1</v>
      </c>
      <c r="V2086">
        <v>0</v>
      </c>
      <c r="W2086">
        <v>1</v>
      </c>
      <c r="X2086" s="1">
        <f t="shared" si="192"/>
        <v>0</v>
      </c>
      <c r="Y2086" s="1">
        <f t="shared" si="193"/>
        <v>1</v>
      </c>
      <c r="Z2086" s="1">
        <f t="shared" si="194"/>
        <v>0</v>
      </c>
      <c r="AA2086" s="1">
        <f t="shared" si="195"/>
        <v>0</v>
      </c>
      <c r="AB2086" s="1">
        <f t="shared" si="196"/>
        <v>0</v>
      </c>
      <c r="AC2086" s="1">
        <f t="shared" si="197"/>
        <v>0</v>
      </c>
      <c r="AD2086">
        <v>0</v>
      </c>
      <c r="AE2086">
        <v>1</v>
      </c>
      <c r="AF2086">
        <v>0</v>
      </c>
      <c r="AG2086">
        <v>0</v>
      </c>
      <c r="AH2086">
        <v>3</v>
      </c>
      <c r="AI2086">
        <v>1</v>
      </c>
      <c r="AJ2086">
        <v>347</v>
      </c>
      <c r="AK2086">
        <v>29</v>
      </c>
      <c r="AL2086">
        <v>0</v>
      </c>
      <c r="AM2086">
        <v>2</v>
      </c>
      <c r="AN2086">
        <v>0</v>
      </c>
      <c r="AO2086">
        <v>294</v>
      </c>
      <c r="AP2086" s="1">
        <v>0</v>
      </c>
      <c r="AQ2086">
        <v>5244.6753448157397</v>
      </c>
      <c r="AR2086">
        <v>1</v>
      </c>
      <c r="AS2086">
        <v>0</v>
      </c>
      <c r="AT2086">
        <v>0</v>
      </c>
      <c r="AU2086">
        <v>0.62672748193274297</v>
      </c>
      <c r="AV2086">
        <v>0.95382562848271002</v>
      </c>
      <c r="BE2086">
        <v>1721.62</v>
      </c>
      <c r="BF2086">
        <v>0</v>
      </c>
      <c r="BG2086">
        <v>0</v>
      </c>
    </row>
    <row r="2087" spans="1:59" x14ac:dyDescent="0.3">
      <c r="A2087">
        <v>400</v>
      </c>
      <c r="B2087">
        <v>3468.5</v>
      </c>
      <c r="C2087">
        <v>6937</v>
      </c>
      <c r="D2087">
        <v>0</v>
      </c>
      <c r="E2087">
        <v>4</v>
      </c>
      <c r="F2087">
        <v>3000</v>
      </c>
      <c r="G2087">
        <v>1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2</v>
      </c>
      <c r="N2087" s="1">
        <v>1</v>
      </c>
      <c r="O2087">
        <v>5</v>
      </c>
      <c r="P2087">
        <v>1</v>
      </c>
      <c r="Q2087">
        <v>24733</v>
      </c>
      <c r="R2087">
        <v>36</v>
      </c>
      <c r="S2087">
        <v>1</v>
      </c>
      <c r="T2087">
        <v>1</v>
      </c>
      <c r="U2087">
        <v>1</v>
      </c>
      <c r="V2087">
        <v>0</v>
      </c>
      <c r="W2087">
        <v>1</v>
      </c>
      <c r="X2087" s="1">
        <f t="shared" si="192"/>
        <v>0</v>
      </c>
      <c r="Y2087" s="1">
        <f t="shared" si="193"/>
        <v>1</v>
      </c>
      <c r="Z2087" s="1">
        <f t="shared" si="194"/>
        <v>0</v>
      </c>
      <c r="AA2087" s="1">
        <f t="shared" si="195"/>
        <v>0</v>
      </c>
      <c r="AB2087" s="1">
        <f t="shared" si="196"/>
        <v>0</v>
      </c>
      <c r="AC2087" s="1">
        <f t="shared" si="197"/>
        <v>0</v>
      </c>
      <c r="AD2087">
        <v>1</v>
      </c>
      <c r="AE2087">
        <v>1</v>
      </c>
      <c r="AF2087">
        <v>1</v>
      </c>
      <c r="AG2087">
        <v>0</v>
      </c>
      <c r="AH2087">
        <v>3</v>
      </c>
      <c r="AI2087">
        <v>0</v>
      </c>
      <c r="AJ2087">
        <v>183</v>
      </c>
      <c r="AK2087">
        <v>15</v>
      </c>
      <c r="AL2087">
        <v>0</v>
      </c>
      <c r="AM2087">
        <v>2</v>
      </c>
      <c r="AN2087">
        <v>0</v>
      </c>
      <c r="AO2087">
        <v>128</v>
      </c>
      <c r="AP2087" s="1">
        <v>0</v>
      </c>
      <c r="AQ2087">
        <v>703.48037571266298</v>
      </c>
      <c r="AR2087">
        <v>1</v>
      </c>
      <c r="AS2087">
        <v>0</v>
      </c>
      <c r="AT2087">
        <v>0</v>
      </c>
      <c r="AU2087">
        <v>0.41759317854246503</v>
      </c>
      <c r="AV2087">
        <v>0.99170480941985995</v>
      </c>
      <c r="BE2087">
        <v>1317.1</v>
      </c>
      <c r="BF2087">
        <v>0</v>
      </c>
      <c r="BG2087">
        <v>0</v>
      </c>
    </row>
    <row r="2088" spans="1:59" x14ac:dyDescent="0.3">
      <c r="A2088">
        <v>868</v>
      </c>
      <c r="B2088">
        <v>269</v>
      </c>
      <c r="C2088">
        <v>1702</v>
      </c>
      <c r="D2088">
        <v>49</v>
      </c>
      <c r="E2088">
        <v>1</v>
      </c>
      <c r="F2088">
        <v>6000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7</v>
      </c>
      <c r="N2088" s="1">
        <v>1</v>
      </c>
      <c r="O2088">
        <v>5</v>
      </c>
      <c r="P2088">
        <v>0</v>
      </c>
      <c r="Q2088">
        <v>29571</v>
      </c>
      <c r="R2088">
        <v>57</v>
      </c>
      <c r="S2088">
        <v>0</v>
      </c>
      <c r="T2088">
        <v>1</v>
      </c>
      <c r="U2088">
        <v>0</v>
      </c>
      <c r="V2088">
        <v>0</v>
      </c>
      <c r="W2088">
        <v>2</v>
      </c>
      <c r="X2088" s="1">
        <f t="shared" si="192"/>
        <v>0</v>
      </c>
      <c r="Y2088" s="1">
        <f t="shared" si="193"/>
        <v>0</v>
      </c>
      <c r="Z2088" s="1">
        <f t="shared" si="194"/>
        <v>1</v>
      </c>
      <c r="AA2088" s="1">
        <f t="shared" si="195"/>
        <v>0</v>
      </c>
      <c r="AB2088" s="1">
        <f t="shared" si="196"/>
        <v>0</v>
      </c>
      <c r="AC2088" s="1">
        <f t="shared" si="197"/>
        <v>0</v>
      </c>
      <c r="AD2088">
        <v>0</v>
      </c>
      <c r="AE2088">
        <v>1</v>
      </c>
      <c r="AF2088">
        <v>1</v>
      </c>
      <c r="AG2088">
        <v>0</v>
      </c>
      <c r="AH2088">
        <v>1</v>
      </c>
      <c r="AI2088">
        <v>0</v>
      </c>
      <c r="AJ2088">
        <v>191</v>
      </c>
      <c r="AK2088">
        <v>16</v>
      </c>
      <c r="AL2088">
        <v>0</v>
      </c>
      <c r="AM2088">
        <v>0</v>
      </c>
      <c r="AN2088">
        <v>0</v>
      </c>
      <c r="AO2088">
        <v>54</v>
      </c>
      <c r="AP2088" s="1">
        <v>0</v>
      </c>
      <c r="AQ2088">
        <v>0</v>
      </c>
      <c r="AR2088">
        <v>0</v>
      </c>
      <c r="AS2088">
        <v>1</v>
      </c>
      <c r="AT2088">
        <v>0</v>
      </c>
      <c r="BC2088">
        <v>0.27603238104502198</v>
      </c>
      <c r="BD2088">
        <v>5.0629640286627096</v>
      </c>
      <c r="BE2088">
        <v>1598.32</v>
      </c>
      <c r="BF2088">
        <v>0</v>
      </c>
      <c r="BG2088">
        <v>0</v>
      </c>
    </row>
    <row r="2089" spans="1:59" x14ac:dyDescent="0.3">
      <c r="A2089">
        <v>227</v>
      </c>
      <c r="B2089">
        <v>0</v>
      </c>
      <c r="C2089">
        <v>1620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10</v>
      </c>
      <c r="N2089" s="1">
        <v>1</v>
      </c>
      <c r="O2089">
        <v>6</v>
      </c>
      <c r="P2089">
        <v>0</v>
      </c>
      <c r="Q2089">
        <v>54192</v>
      </c>
      <c r="R2089">
        <v>61</v>
      </c>
      <c r="S2089">
        <v>0</v>
      </c>
      <c r="T2089">
        <v>1</v>
      </c>
      <c r="U2089">
        <v>1</v>
      </c>
      <c r="V2089">
        <v>0</v>
      </c>
      <c r="W2089">
        <v>0</v>
      </c>
      <c r="X2089" s="1">
        <f t="shared" si="192"/>
        <v>1</v>
      </c>
      <c r="Y2089" s="1">
        <f t="shared" si="193"/>
        <v>0</v>
      </c>
      <c r="Z2089" s="1">
        <f t="shared" si="194"/>
        <v>0</v>
      </c>
      <c r="AA2089" s="1">
        <f t="shared" si="195"/>
        <v>0</v>
      </c>
      <c r="AB2089" s="1">
        <f t="shared" si="196"/>
        <v>0</v>
      </c>
      <c r="AC2089" s="1">
        <f t="shared" si="197"/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>
        <v>0</v>
      </c>
      <c r="AL2089">
        <v>0</v>
      </c>
      <c r="AM2089">
        <v>3</v>
      </c>
      <c r="AN2089">
        <v>0</v>
      </c>
      <c r="AO2089">
        <v>3</v>
      </c>
      <c r="AP2089" s="1">
        <v>0</v>
      </c>
      <c r="AQ2089">
        <v>0</v>
      </c>
      <c r="AR2089">
        <v>0</v>
      </c>
      <c r="AS2089">
        <v>0</v>
      </c>
      <c r="AT2089">
        <v>0</v>
      </c>
      <c r="BE2089">
        <v>2025.09</v>
      </c>
      <c r="BF2089">
        <v>0</v>
      </c>
      <c r="BG2089">
        <v>0</v>
      </c>
    </row>
    <row r="2090" spans="1:59" x14ac:dyDescent="0.3">
      <c r="A2090">
        <v>424</v>
      </c>
      <c r="B2090">
        <v>859.5</v>
      </c>
      <c r="C2090">
        <v>1719</v>
      </c>
      <c r="D2090">
        <v>0</v>
      </c>
      <c r="E2090">
        <v>0</v>
      </c>
      <c r="F2090">
        <v>3500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0</v>
      </c>
      <c r="M2090">
        <v>7</v>
      </c>
      <c r="N2090" s="1">
        <v>1</v>
      </c>
      <c r="O2090">
        <v>8</v>
      </c>
      <c r="P2090">
        <v>0</v>
      </c>
      <c r="Q2090">
        <v>19971</v>
      </c>
      <c r="R2090">
        <v>44</v>
      </c>
      <c r="S2090">
        <v>1</v>
      </c>
      <c r="T2090">
        <v>0</v>
      </c>
      <c r="U2090">
        <v>0</v>
      </c>
      <c r="V2090">
        <v>0</v>
      </c>
      <c r="W2090">
        <v>1</v>
      </c>
      <c r="X2090" s="1">
        <f t="shared" si="192"/>
        <v>0</v>
      </c>
      <c r="Y2090" s="1">
        <f t="shared" si="193"/>
        <v>1</v>
      </c>
      <c r="Z2090" s="1">
        <f t="shared" si="194"/>
        <v>0</v>
      </c>
      <c r="AA2090" s="1">
        <f t="shared" si="195"/>
        <v>0</v>
      </c>
      <c r="AB2090" s="1">
        <f t="shared" si="196"/>
        <v>0</v>
      </c>
      <c r="AC2090" s="1">
        <f t="shared" si="197"/>
        <v>0</v>
      </c>
      <c r="AD2090">
        <v>0</v>
      </c>
      <c r="AE2090">
        <v>1</v>
      </c>
      <c r="AF2090">
        <v>0</v>
      </c>
      <c r="AG2090">
        <v>0</v>
      </c>
      <c r="AH2090">
        <v>2</v>
      </c>
      <c r="AI2090">
        <v>1</v>
      </c>
      <c r="AJ2090">
        <v>206</v>
      </c>
      <c r="AK2090">
        <v>17</v>
      </c>
      <c r="AL2090">
        <v>0</v>
      </c>
      <c r="AM2090">
        <v>0</v>
      </c>
      <c r="AN2090">
        <v>0</v>
      </c>
      <c r="AO2090">
        <v>4</v>
      </c>
      <c r="AP2090" s="1">
        <v>1</v>
      </c>
      <c r="AQ2090">
        <v>0</v>
      </c>
      <c r="AR2090">
        <v>0</v>
      </c>
      <c r="AS2090">
        <v>0</v>
      </c>
      <c r="AT2090">
        <v>0</v>
      </c>
      <c r="AY2090">
        <v>0.84264594485373601</v>
      </c>
      <c r="AZ2090">
        <v>0.36139315371046399</v>
      </c>
      <c r="BA2090">
        <v>0.55877805541538395</v>
      </c>
      <c r="BB2090">
        <v>0.77633681901112706</v>
      </c>
      <c r="BC2090">
        <v>0.73340206908863703</v>
      </c>
      <c r="BD2090">
        <v>6.6733190144997296</v>
      </c>
      <c r="BE2090">
        <v>2019.03</v>
      </c>
      <c r="BF2090">
        <v>1</v>
      </c>
      <c r="BG2090">
        <v>448.24</v>
      </c>
    </row>
    <row r="2091" spans="1:59" x14ac:dyDescent="0.3">
      <c r="A2091">
        <v>227</v>
      </c>
      <c r="B2091">
        <v>0</v>
      </c>
      <c r="C2091">
        <v>1620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8</v>
      </c>
      <c r="N2091" s="1">
        <v>1</v>
      </c>
      <c r="O2091">
        <v>9</v>
      </c>
      <c r="P2091">
        <v>0</v>
      </c>
      <c r="Q2091">
        <v>37295</v>
      </c>
      <c r="R2091">
        <v>64</v>
      </c>
      <c r="S2091">
        <v>0</v>
      </c>
      <c r="T2091">
        <v>1</v>
      </c>
      <c r="U2091">
        <v>0</v>
      </c>
      <c r="V2091">
        <v>0</v>
      </c>
      <c r="W2091">
        <v>2</v>
      </c>
      <c r="X2091" s="1">
        <f t="shared" si="192"/>
        <v>0</v>
      </c>
      <c r="Y2091" s="1">
        <f t="shared" si="193"/>
        <v>0</v>
      </c>
      <c r="Z2091" s="1">
        <f t="shared" si="194"/>
        <v>1</v>
      </c>
      <c r="AA2091" s="1">
        <f t="shared" si="195"/>
        <v>0</v>
      </c>
      <c r="AB2091" s="1">
        <f t="shared" si="196"/>
        <v>0</v>
      </c>
      <c r="AC2091" s="1">
        <f t="shared" si="197"/>
        <v>0</v>
      </c>
      <c r="AD2091">
        <v>0</v>
      </c>
      <c r="AE2091">
        <v>1</v>
      </c>
      <c r="AF2091">
        <v>0</v>
      </c>
      <c r="AG2091">
        <v>0</v>
      </c>
      <c r="AH2091">
        <v>1</v>
      </c>
      <c r="AI2091">
        <v>0</v>
      </c>
      <c r="AJ2091">
        <v>318</v>
      </c>
      <c r="AK2091">
        <v>27</v>
      </c>
      <c r="AL2091">
        <v>0</v>
      </c>
      <c r="AM2091">
        <v>0</v>
      </c>
      <c r="AN2091">
        <v>0</v>
      </c>
      <c r="AO2091">
        <v>3</v>
      </c>
      <c r="AP2091" s="1">
        <v>0</v>
      </c>
      <c r="AQ2091">
        <v>0</v>
      </c>
      <c r="AR2091">
        <v>0</v>
      </c>
      <c r="AS2091">
        <v>1</v>
      </c>
      <c r="AT2091">
        <v>0</v>
      </c>
      <c r="AY2091">
        <v>0.37104756646089199</v>
      </c>
      <c r="AZ2091">
        <v>0.38813136713892299</v>
      </c>
      <c r="BE2091">
        <v>1730.3</v>
      </c>
      <c r="BF2091">
        <v>0</v>
      </c>
      <c r="BG2091">
        <v>0</v>
      </c>
    </row>
    <row r="2092" spans="1:59" x14ac:dyDescent="0.3">
      <c r="A2092">
        <v>228</v>
      </c>
      <c r="B2092">
        <v>0</v>
      </c>
      <c r="C2092">
        <v>1634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1</v>
      </c>
      <c r="L2092">
        <v>0</v>
      </c>
      <c r="M2092">
        <v>4</v>
      </c>
      <c r="N2092" s="1">
        <v>1</v>
      </c>
      <c r="O2092">
        <v>6</v>
      </c>
      <c r="P2092">
        <v>0</v>
      </c>
      <c r="Q2092">
        <v>25144</v>
      </c>
      <c r="R2092">
        <v>31</v>
      </c>
      <c r="S2092">
        <v>0</v>
      </c>
      <c r="T2092">
        <v>0</v>
      </c>
      <c r="U2092">
        <v>0</v>
      </c>
      <c r="V2092">
        <v>0</v>
      </c>
      <c r="W2092">
        <v>1</v>
      </c>
      <c r="X2092" s="1">
        <f t="shared" si="192"/>
        <v>0</v>
      </c>
      <c r="Y2092" s="1">
        <f t="shared" si="193"/>
        <v>1</v>
      </c>
      <c r="Z2092" s="1">
        <f t="shared" si="194"/>
        <v>0</v>
      </c>
      <c r="AA2092" s="1">
        <f t="shared" si="195"/>
        <v>0</v>
      </c>
      <c r="AB2092" s="1">
        <f t="shared" si="196"/>
        <v>0</v>
      </c>
      <c r="AC2092" s="1">
        <f t="shared" si="197"/>
        <v>0</v>
      </c>
      <c r="AD2092">
        <v>0</v>
      </c>
      <c r="AE2092">
        <v>0</v>
      </c>
      <c r="AF2092">
        <v>0</v>
      </c>
      <c r="AG2092">
        <v>0</v>
      </c>
      <c r="AH2092">
        <v>3</v>
      </c>
      <c r="AI2092">
        <v>0</v>
      </c>
      <c r="AJ2092">
        <v>78</v>
      </c>
      <c r="AK2092">
        <v>7</v>
      </c>
      <c r="AL2092">
        <v>0</v>
      </c>
      <c r="AM2092">
        <v>0</v>
      </c>
      <c r="AN2092">
        <v>0</v>
      </c>
      <c r="AO2092">
        <v>99</v>
      </c>
      <c r="AP2092" s="1">
        <v>1</v>
      </c>
      <c r="AQ2092">
        <v>0</v>
      </c>
      <c r="AR2092">
        <v>0</v>
      </c>
      <c r="AS2092">
        <v>0</v>
      </c>
      <c r="AT2092">
        <v>0</v>
      </c>
      <c r="BD2092">
        <v>8.7188680291817402</v>
      </c>
      <c r="BE2092">
        <v>1306.3800000000001</v>
      </c>
      <c r="BF2092">
        <v>0</v>
      </c>
      <c r="BG2092">
        <v>0</v>
      </c>
    </row>
    <row r="2093" spans="1:59" x14ac:dyDescent="0.3">
      <c r="A2093">
        <v>227</v>
      </c>
      <c r="B2093">
        <v>810</v>
      </c>
      <c r="C2093">
        <v>1620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5</v>
      </c>
      <c r="N2093" s="1">
        <v>0</v>
      </c>
      <c r="O2093">
        <v>1</v>
      </c>
      <c r="P2093">
        <v>0</v>
      </c>
      <c r="Q2093">
        <v>32879</v>
      </c>
      <c r="R2093">
        <v>53</v>
      </c>
      <c r="S2093">
        <v>0</v>
      </c>
      <c r="T2093">
        <v>1</v>
      </c>
      <c r="U2093">
        <v>0</v>
      </c>
      <c r="V2093">
        <v>0</v>
      </c>
      <c r="W2093">
        <v>0</v>
      </c>
      <c r="X2093" s="1">
        <f t="shared" si="192"/>
        <v>1</v>
      </c>
      <c r="Y2093" s="1">
        <f t="shared" si="193"/>
        <v>0</v>
      </c>
      <c r="Z2093" s="1">
        <f t="shared" si="194"/>
        <v>0</v>
      </c>
      <c r="AA2093" s="1">
        <f t="shared" si="195"/>
        <v>0</v>
      </c>
      <c r="AB2093" s="1">
        <f t="shared" si="196"/>
        <v>0</v>
      </c>
      <c r="AC2093" s="1">
        <f t="shared" si="197"/>
        <v>0</v>
      </c>
      <c r="AD2093">
        <v>0</v>
      </c>
      <c r="AE2093">
        <v>1</v>
      </c>
      <c r="AF2093">
        <v>0</v>
      </c>
      <c r="AG2093">
        <v>1</v>
      </c>
      <c r="AH2093">
        <v>1</v>
      </c>
      <c r="AI2093">
        <v>0</v>
      </c>
      <c r="AL2093">
        <v>0</v>
      </c>
      <c r="AM2093">
        <v>0</v>
      </c>
      <c r="AN2093">
        <v>0</v>
      </c>
      <c r="AO2093">
        <v>1</v>
      </c>
      <c r="AP2093" s="1">
        <v>1</v>
      </c>
      <c r="AQ2093">
        <v>0</v>
      </c>
      <c r="AR2093">
        <v>0</v>
      </c>
      <c r="AS2093">
        <v>0</v>
      </c>
      <c r="AT2093">
        <v>0</v>
      </c>
      <c r="AZ2093">
        <v>9.0843942259166505E-2</v>
      </c>
      <c r="BB2093">
        <v>0.53103388883411096</v>
      </c>
      <c r="BE2093">
        <v>1967.99</v>
      </c>
      <c r="BF2093">
        <v>0</v>
      </c>
      <c r="BG2093">
        <v>0</v>
      </c>
    </row>
    <row r="2094" spans="1:59" x14ac:dyDescent="0.3">
      <c r="A2094">
        <v>308</v>
      </c>
      <c r="B2094">
        <v>25</v>
      </c>
      <c r="C2094">
        <v>1666</v>
      </c>
      <c r="D2094">
        <v>0</v>
      </c>
      <c r="E2094">
        <v>0</v>
      </c>
      <c r="F2094">
        <v>3500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3</v>
      </c>
      <c r="N2094" s="1">
        <v>1</v>
      </c>
      <c r="O2094">
        <v>7</v>
      </c>
      <c r="P2094">
        <v>0</v>
      </c>
      <c r="Q2094">
        <v>30234</v>
      </c>
      <c r="R2094">
        <v>30</v>
      </c>
      <c r="S2094">
        <v>1</v>
      </c>
      <c r="T2094">
        <v>1</v>
      </c>
      <c r="U2094">
        <v>0</v>
      </c>
      <c r="V2094">
        <v>0</v>
      </c>
      <c r="W2094">
        <v>1</v>
      </c>
      <c r="X2094" s="1">
        <f t="shared" si="192"/>
        <v>0</v>
      </c>
      <c r="Y2094" s="1">
        <f t="shared" si="193"/>
        <v>1</v>
      </c>
      <c r="Z2094" s="1">
        <f t="shared" si="194"/>
        <v>0</v>
      </c>
      <c r="AA2094" s="1">
        <f t="shared" si="195"/>
        <v>0</v>
      </c>
      <c r="AB2094" s="1">
        <f t="shared" si="196"/>
        <v>0</v>
      </c>
      <c r="AC2094" s="1">
        <f t="shared" si="197"/>
        <v>0</v>
      </c>
      <c r="AD2094">
        <v>0</v>
      </c>
      <c r="AE2094">
        <v>0</v>
      </c>
      <c r="AF2094">
        <v>0</v>
      </c>
      <c r="AG2094">
        <v>0</v>
      </c>
      <c r="AH2094">
        <v>2</v>
      </c>
      <c r="AI2094">
        <v>1</v>
      </c>
      <c r="AJ2094">
        <v>91</v>
      </c>
      <c r="AK2094">
        <v>8</v>
      </c>
      <c r="AL2094">
        <v>0</v>
      </c>
      <c r="AM2094">
        <v>0</v>
      </c>
      <c r="AN2094">
        <v>0</v>
      </c>
      <c r="AO2094">
        <v>5</v>
      </c>
      <c r="AP2094" s="1">
        <v>1</v>
      </c>
      <c r="AQ2094">
        <v>0</v>
      </c>
      <c r="AR2094">
        <v>0</v>
      </c>
      <c r="AS2094">
        <v>0</v>
      </c>
      <c r="AT2094">
        <v>0</v>
      </c>
      <c r="BE2094">
        <v>1769</v>
      </c>
      <c r="BF2094">
        <v>0</v>
      </c>
      <c r="BG2094">
        <v>0</v>
      </c>
    </row>
    <row r="2095" spans="1:59" x14ac:dyDescent="0.3">
      <c r="A2095">
        <v>688</v>
      </c>
      <c r="B2095">
        <v>41</v>
      </c>
      <c r="C2095">
        <v>2212</v>
      </c>
      <c r="D2095">
        <v>244</v>
      </c>
      <c r="E2095">
        <v>2</v>
      </c>
      <c r="F2095">
        <v>6000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8</v>
      </c>
      <c r="N2095" s="1">
        <v>1</v>
      </c>
      <c r="O2095">
        <v>0</v>
      </c>
      <c r="P2095">
        <v>1</v>
      </c>
      <c r="Q2095">
        <v>32962</v>
      </c>
      <c r="R2095">
        <v>42</v>
      </c>
      <c r="S2095">
        <v>1</v>
      </c>
      <c r="T2095">
        <v>1</v>
      </c>
      <c r="U2095">
        <v>0</v>
      </c>
      <c r="V2095">
        <v>0</v>
      </c>
      <c r="W2095">
        <v>1</v>
      </c>
      <c r="X2095" s="1">
        <f t="shared" si="192"/>
        <v>0</v>
      </c>
      <c r="Y2095" s="1">
        <f t="shared" si="193"/>
        <v>1</v>
      </c>
      <c r="Z2095" s="1">
        <f t="shared" si="194"/>
        <v>0</v>
      </c>
      <c r="AA2095" s="1">
        <f t="shared" si="195"/>
        <v>0</v>
      </c>
      <c r="AB2095" s="1">
        <f t="shared" si="196"/>
        <v>0</v>
      </c>
      <c r="AC2095" s="1">
        <f t="shared" si="197"/>
        <v>0</v>
      </c>
      <c r="AD2095">
        <v>1</v>
      </c>
      <c r="AE2095">
        <v>1</v>
      </c>
      <c r="AF2095">
        <v>1</v>
      </c>
      <c r="AG2095">
        <v>0</v>
      </c>
      <c r="AH2095">
        <v>3</v>
      </c>
      <c r="AI2095">
        <v>2</v>
      </c>
      <c r="AJ2095">
        <v>243</v>
      </c>
      <c r="AK2095">
        <v>20</v>
      </c>
      <c r="AL2095">
        <v>0</v>
      </c>
      <c r="AM2095">
        <v>1</v>
      </c>
      <c r="AN2095">
        <v>0</v>
      </c>
      <c r="AO2095">
        <v>74</v>
      </c>
      <c r="AP2095" s="1">
        <v>1</v>
      </c>
      <c r="AQ2095">
        <v>1792.21164084304</v>
      </c>
      <c r="AR2095">
        <v>1</v>
      </c>
      <c r="AS2095">
        <v>0</v>
      </c>
      <c r="AT2095">
        <v>0</v>
      </c>
      <c r="BE2095">
        <v>1474.37</v>
      </c>
      <c r="BF2095">
        <v>0</v>
      </c>
      <c r="BG2095">
        <v>0</v>
      </c>
    </row>
    <row r="2096" spans="1:59" x14ac:dyDescent="0.3">
      <c r="A2096">
        <v>227</v>
      </c>
      <c r="B2096">
        <v>0</v>
      </c>
      <c r="C2096">
        <v>1620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10</v>
      </c>
      <c r="N2096" s="1">
        <v>1</v>
      </c>
      <c r="O2096">
        <v>7</v>
      </c>
      <c r="P2096">
        <v>0</v>
      </c>
      <c r="Q2096">
        <v>32688</v>
      </c>
      <c r="R2096">
        <v>81</v>
      </c>
      <c r="S2096">
        <v>0</v>
      </c>
      <c r="T2096">
        <v>1</v>
      </c>
      <c r="U2096">
        <v>0</v>
      </c>
      <c r="V2096">
        <v>0</v>
      </c>
      <c r="W2096">
        <v>0</v>
      </c>
      <c r="X2096" s="1">
        <f t="shared" si="192"/>
        <v>1</v>
      </c>
      <c r="Y2096" s="1">
        <f t="shared" si="193"/>
        <v>0</v>
      </c>
      <c r="Z2096" s="1">
        <f t="shared" si="194"/>
        <v>0</v>
      </c>
      <c r="AA2096" s="1">
        <f t="shared" si="195"/>
        <v>0</v>
      </c>
      <c r="AB2096" s="1">
        <f t="shared" si="196"/>
        <v>0</v>
      </c>
      <c r="AC2096" s="1">
        <f t="shared" si="197"/>
        <v>0</v>
      </c>
      <c r="AD2096">
        <v>0</v>
      </c>
      <c r="AE2096">
        <v>1</v>
      </c>
      <c r="AF2096">
        <v>0</v>
      </c>
      <c r="AG2096">
        <v>0</v>
      </c>
      <c r="AH2096">
        <v>1</v>
      </c>
      <c r="AI2096">
        <v>0</v>
      </c>
      <c r="AL2096">
        <v>0</v>
      </c>
      <c r="AM2096">
        <v>0</v>
      </c>
      <c r="AN2096">
        <v>0</v>
      </c>
      <c r="AO2096">
        <v>4</v>
      </c>
      <c r="AP2096" s="1">
        <v>1</v>
      </c>
      <c r="AQ2096">
        <v>0</v>
      </c>
      <c r="AR2096">
        <v>0</v>
      </c>
      <c r="AS2096">
        <v>1</v>
      </c>
      <c r="AT2096">
        <v>0</v>
      </c>
      <c r="AV2096">
        <v>0.30462216822586502</v>
      </c>
      <c r="BD2096">
        <v>10.166001131684199</v>
      </c>
      <c r="BE2096">
        <v>2324.89</v>
      </c>
      <c r="BF2096">
        <v>1</v>
      </c>
      <c r="BG2096">
        <v>170.79</v>
      </c>
    </row>
    <row r="2097" spans="1:59" x14ac:dyDescent="0.3">
      <c r="A2097">
        <v>3357</v>
      </c>
      <c r="B2097">
        <v>2215</v>
      </c>
      <c r="C2097">
        <v>2215</v>
      </c>
      <c r="D2097">
        <v>0</v>
      </c>
      <c r="E2097">
        <v>0</v>
      </c>
      <c r="F2097">
        <v>2500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7</v>
      </c>
      <c r="N2097" s="1">
        <v>1</v>
      </c>
      <c r="O2097">
        <v>9</v>
      </c>
      <c r="P2097">
        <v>0</v>
      </c>
      <c r="Q2097">
        <v>37093</v>
      </c>
      <c r="R2097">
        <v>71</v>
      </c>
      <c r="S2097">
        <v>0</v>
      </c>
      <c r="T2097">
        <v>1</v>
      </c>
      <c r="U2097">
        <v>0</v>
      </c>
      <c r="V2097">
        <v>0</v>
      </c>
      <c r="W2097">
        <v>1</v>
      </c>
      <c r="X2097" s="1">
        <f t="shared" si="192"/>
        <v>0</v>
      </c>
      <c r="Y2097" s="1">
        <f t="shared" si="193"/>
        <v>1</v>
      </c>
      <c r="Z2097" s="1">
        <f t="shared" si="194"/>
        <v>0</v>
      </c>
      <c r="AA2097" s="1">
        <f t="shared" si="195"/>
        <v>0</v>
      </c>
      <c r="AB2097" s="1">
        <f t="shared" si="196"/>
        <v>0</v>
      </c>
      <c r="AC2097" s="1">
        <f t="shared" si="197"/>
        <v>0</v>
      </c>
      <c r="AD2097">
        <v>0</v>
      </c>
      <c r="AE2097">
        <v>1</v>
      </c>
      <c r="AF2097">
        <v>0</v>
      </c>
      <c r="AG2097">
        <v>0</v>
      </c>
      <c r="AH2097">
        <v>1</v>
      </c>
      <c r="AI2097">
        <v>0</v>
      </c>
      <c r="AJ2097">
        <v>350</v>
      </c>
      <c r="AK2097">
        <v>29</v>
      </c>
      <c r="AL2097">
        <v>0</v>
      </c>
      <c r="AM2097">
        <v>0</v>
      </c>
      <c r="AN2097">
        <v>0</v>
      </c>
      <c r="AO2097">
        <v>51</v>
      </c>
      <c r="AP2097" s="1">
        <v>1</v>
      </c>
      <c r="AQ2097">
        <v>0</v>
      </c>
      <c r="AR2097">
        <v>0</v>
      </c>
      <c r="AS2097">
        <v>1</v>
      </c>
      <c r="AT2097">
        <v>0</v>
      </c>
      <c r="AW2097">
        <v>0.72216352039682896</v>
      </c>
      <c r="AX2097">
        <v>0.31581332186566802</v>
      </c>
      <c r="AY2097">
        <v>0.82966972828292596</v>
      </c>
      <c r="AZ2097">
        <v>0.61992226570922204</v>
      </c>
      <c r="BC2097">
        <v>0.46472695752165599</v>
      </c>
      <c r="BD2097">
        <v>0.31510407405701002</v>
      </c>
      <c r="BE2097">
        <v>1711.15</v>
      </c>
      <c r="BF2097">
        <v>1</v>
      </c>
      <c r="BG2097">
        <v>1664.97</v>
      </c>
    </row>
    <row r="2098" spans="1:59" x14ac:dyDescent="0.3">
      <c r="K2098">
        <v>1</v>
      </c>
      <c r="L2098">
        <v>0</v>
      </c>
      <c r="N2098" s="1">
        <v>0</v>
      </c>
      <c r="X2098" s="1">
        <f t="shared" si="192"/>
        <v>1</v>
      </c>
      <c r="Y2098" s="1">
        <f t="shared" si="193"/>
        <v>0</v>
      </c>
      <c r="Z2098" s="1">
        <f t="shared" si="194"/>
        <v>0</v>
      </c>
      <c r="AA2098" s="1">
        <f t="shared" si="195"/>
        <v>0</v>
      </c>
      <c r="AB2098" s="1">
        <f t="shared" si="196"/>
        <v>0</v>
      </c>
      <c r="AC2098" s="1">
        <f t="shared" si="197"/>
        <v>0</v>
      </c>
      <c r="AP2098" s="1"/>
      <c r="BE2098">
        <v>3113.39</v>
      </c>
      <c r="BF2098">
        <v>0</v>
      </c>
      <c r="BG2098">
        <v>0</v>
      </c>
    </row>
    <row r="2099" spans="1:59" x14ac:dyDescent="0.3">
      <c r="A2099">
        <v>9103</v>
      </c>
      <c r="B2099">
        <v>1190</v>
      </c>
      <c r="C2099">
        <v>14286</v>
      </c>
      <c r="D2099">
        <v>286</v>
      </c>
      <c r="E2099">
        <v>1</v>
      </c>
      <c r="F2099">
        <v>13000</v>
      </c>
      <c r="G2099">
        <v>0</v>
      </c>
      <c r="H2099">
        <v>0</v>
      </c>
      <c r="I2099">
        <v>1</v>
      </c>
      <c r="J2099">
        <v>1</v>
      </c>
      <c r="K2099">
        <v>0</v>
      </c>
      <c r="L2099">
        <v>0</v>
      </c>
      <c r="M2099">
        <v>10</v>
      </c>
      <c r="N2099" s="1">
        <v>1</v>
      </c>
      <c r="O2099">
        <v>4</v>
      </c>
      <c r="P2099">
        <v>1</v>
      </c>
      <c r="Q2099">
        <v>36761</v>
      </c>
      <c r="R2099">
        <v>43</v>
      </c>
      <c r="S2099">
        <v>1</v>
      </c>
      <c r="T2099">
        <v>1</v>
      </c>
      <c r="U2099">
        <v>0</v>
      </c>
      <c r="V2099">
        <v>0</v>
      </c>
      <c r="W2099">
        <v>2</v>
      </c>
      <c r="X2099" s="1">
        <f t="shared" si="192"/>
        <v>0</v>
      </c>
      <c r="Y2099" s="1">
        <f t="shared" si="193"/>
        <v>0</v>
      </c>
      <c r="Z2099" s="1">
        <f t="shared" si="194"/>
        <v>1</v>
      </c>
      <c r="AA2099" s="1">
        <f t="shared" si="195"/>
        <v>0</v>
      </c>
      <c r="AB2099" s="1">
        <f t="shared" si="196"/>
        <v>0</v>
      </c>
      <c r="AC2099" s="1">
        <f t="shared" si="197"/>
        <v>0</v>
      </c>
      <c r="AD2099">
        <v>0</v>
      </c>
      <c r="AE2099">
        <v>1</v>
      </c>
      <c r="AF2099">
        <v>1</v>
      </c>
      <c r="AG2099">
        <v>0</v>
      </c>
      <c r="AH2099">
        <v>2</v>
      </c>
      <c r="AI2099">
        <v>0</v>
      </c>
      <c r="AJ2099">
        <v>291</v>
      </c>
      <c r="AK2099">
        <v>24</v>
      </c>
      <c r="AL2099">
        <v>0</v>
      </c>
      <c r="AM2099">
        <v>1</v>
      </c>
      <c r="AN2099">
        <v>0</v>
      </c>
      <c r="AO2099">
        <v>39</v>
      </c>
      <c r="AP2099" s="1">
        <v>1</v>
      </c>
      <c r="AQ2099">
        <v>1035.86455533153</v>
      </c>
      <c r="AR2099">
        <v>1</v>
      </c>
      <c r="AS2099">
        <v>0</v>
      </c>
      <c r="AT2099">
        <v>0</v>
      </c>
      <c r="AU2099">
        <v>0.53875937578668698</v>
      </c>
      <c r="AV2099">
        <v>0.82360944574525896</v>
      </c>
      <c r="AY2099">
        <v>0.16153031801066001</v>
      </c>
      <c r="AZ2099">
        <v>0.26520339795044301</v>
      </c>
      <c r="BA2099">
        <v>0.170553205310502</v>
      </c>
      <c r="BB2099">
        <v>0.53979089677395198</v>
      </c>
      <c r="BE2099">
        <v>2025.24</v>
      </c>
      <c r="BF2099">
        <v>0</v>
      </c>
      <c r="BG2099">
        <v>0</v>
      </c>
    </row>
    <row r="2100" spans="1:59" x14ac:dyDescent="0.3">
      <c r="A2100">
        <v>339</v>
      </c>
      <c r="B2100">
        <v>883</v>
      </c>
      <c r="C2100">
        <v>1766</v>
      </c>
      <c r="D2100">
        <v>0</v>
      </c>
      <c r="E2100">
        <v>0</v>
      </c>
      <c r="F2100">
        <v>1500</v>
      </c>
      <c r="G2100">
        <v>0</v>
      </c>
      <c r="H2100">
        <v>0</v>
      </c>
      <c r="I2100">
        <v>0</v>
      </c>
      <c r="J2100">
        <v>1</v>
      </c>
      <c r="K2100">
        <v>1</v>
      </c>
      <c r="L2100">
        <v>0</v>
      </c>
      <c r="M2100">
        <v>1</v>
      </c>
      <c r="N2100" s="1">
        <v>1</v>
      </c>
      <c r="O2100">
        <v>1</v>
      </c>
      <c r="P2100">
        <v>0</v>
      </c>
      <c r="Q2100">
        <v>30887</v>
      </c>
      <c r="R2100">
        <v>22</v>
      </c>
      <c r="S2100">
        <v>0</v>
      </c>
      <c r="T2100">
        <v>1</v>
      </c>
      <c r="U2100">
        <v>0</v>
      </c>
      <c r="V2100">
        <v>0</v>
      </c>
      <c r="W2100">
        <v>1</v>
      </c>
      <c r="X2100" s="1">
        <f t="shared" si="192"/>
        <v>0</v>
      </c>
      <c r="Y2100" s="1">
        <f t="shared" si="193"/>
        <v>1</v>
      </c>
      <c r="Z2100" s="1">
        <f t="shared" si="194"/>
        <v>0</v>
      </c>
      <c r="AA2100" s="1">
        <f t="shared" si="195"/>
        <v>0</v>
      </c>
      <c r="AB2100" s="1">
        <f t="shared" si="196"/>
        <v>0</v>
      </c>
      <c r="AC2100" s="1">
        <f t="shared" si="197"/>
        <v>0</v>
      </c>
      <c r="AD2100">
        <v>0</v>
      </c>
      <c r="AE2100">
        <v>0</v>
      </c>
      <c r="AF2100">
        <v>0</v>
      </c>
      <c r="AG2100">
        <v>0</v>
      </c>
      <c r="AH2100">
        <v>2</v>
      </c>
      <c r="AI2100">
        <v>0</v>
      </c>
      <c r="AJ2100">
        <v>12</v>
      </c>
      <c r="AK2100">
        <v>1</v>
      </c>
      <c r="AL2100">
        <v>0</v>
      </c>
      <c r="AM2100">
        <v>0</v>
      </c>
      <c r="AN2100">
        <v>0</v>
      </c>
      <c r="AO2100">
        <v>4</v>
      </c>
      <c r="AP2100" s="1">
        <v>0</v>
      </c>
      <c r="AQ2100">
        <v>0</v>
      </c>
      <c r="AR2100">
        <v>0</v>
      </c>
      <c r="AS2100">
        <v>0</v>
      </c>
      <c r="AT2100">
        <v>0</v>
      </c>
      <c r="BD2100">
        <v>5.5410167973551196</v>
      </c>
      <c r="BE2100">
        <v>1874.96</v>
      </c>
      <c r="BF2100">
        <v>0</v>
      </c>
      <c r="BG2100">
        <v>0</v>
      </c>
    </row>
    <row r="2101" spans="1:59" x14ac:dyDescent="0.3">
      <c r="A2101">
        <v>451</v>
      </c>
      <c r="B2101">
        <v>1126</v>
      </c>
      <c r="C2101">
        <v>2252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2</v>
      </c>
      <c r="N2101" s="1">
        <v>1</v>
      </c>
      <c r="O2101">
        <v>0</v>
      </c>
      <c r="P2101">
        <v>0</v>
      </c>
      <c r="Q2101">
        <v>34190</v>
      </c>
      <c r="R2101">
        <v>31</v>
      </c>
      <c r="S2101">
        <v>1</v>
      </c>
      <c r="T2101">
        <v>0</v>
      </c>
      <c r="U2101">
        <v>0</v>
      </c>
      <c r="V2101">
        <v>0</v>
      </c>
      <c r="W2101">
        <v>1</v>
      </c>
      <c r="X2101" s="1">
        <f t="shared" si="192"/>
        <v>0</v>
      </c>
      <c r="Y2101" s="1">
        <f t="shared" si="193"/>
        <v>1</v>
      </c>
      <c r="Z2101" s="1">
        <f t="shared" si="194"/>
        <v>0</v>
      </c>
      <c r="AA2101" s="1">
        <f t="shared" si="195"/>
        <v>0</v>
      </c>
      <c r="AB2101" s="1">
        <f t="shared" si="196"/>
        <v>0</v>
      </c>
      <c r="AC2101" s="1">
        <f t="shared" si="197"/>
        <v>0</v>
      </c>
      <c r="AD2101">
        <v>0</v>
      </c>
      <c r="AE2101">
        <v>1</v>
      </c>
      <c r="AF2101">
        <v>0</v>
      </c>
      <c r="AG2101">
        <v>0</v>
      </c>
      <c r="AH2101">
        <v>3</v>
      </c>
      <c r="AI2101">
        <v>0</v>
      </c>
      <c r="AJ2101">
        <v>71</v>
      </c>
      <c r="AK2101">
        <v>6</v>
      </c>
      <c r="AL2101">
        <v>0</v>
      </c>
      <c r="AM2101">
        <v>0</v>
      </c>
      <c r="AN2101">
        <v>0</v>
      </c>
      <c r="AO2101">
        <v>3</v>
      </c>
      <c r="AP2101" s="1">
        <v>1</v>
      </c>
      <c r="AQ2101">
        <v>1105.72815781385</v>
      </c>
      <c r="AR2101">
        <v>1</v>
      </c>
      <c r="AS2101">
        <v>0</v>
      </c>
      <c r="AT2101">
        <v>0</v>
      </c>
      <c r="AW2101">
        <v>0.238393538566088</v>
      </c>
      <c r="AX2101">
        <v>0.22182634962091699</v>
      </c>
      <c r="BE2101">
        <v>2065.35</v>
      </c>
      <c r="BF2101">
        <v>0</v>
      </c>
      <c r="BG2101">
        <v>0</v>
      </c>
    </row>
    <row r="2102" spans="1:59" x14ac:dyDescent="0.3">
      <c r="A2102">
        <v>410</v>
      </c>
      <c r="B2102">
        <v>0</v>
      </c>
      <c r="C2102">
        <v>1706</v>
      </c>
      <c r="D2102">
        <v>0</v>
      </c>
      <c r="E2102">
        <v>0</v>
      </c>
      <c r="F2102">
        <v>3000</v>
      </c>
      <c r="G2102">
        <v>0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2</v>
      </c>
      <c r="N2102" s="1">
        <v>0</v>
      </c>
      <c r="O2102">
        <v>7</v>
      </c>
      <c r="P2102">
        <v>0</v>
      </c>
      <c r="Q2102">
        <v>30028</v>
      </c>
      <c r="R2102">
        <v>76</v>
      </c>
      <c r="S2102">
        <v>0</v>
      </c>
      <c r="T2102">
        <v>1</v>
      </c>
      <c r="U2102">
        <v>0</v>
      </c>
      <c r="V2102">
        <v>0</v>
      </c>
      <c r="W2102">
        <v>1</v>
      </c>
      <c r="X2102" s="1">
        <f t="shared" si="192"/>
        <v>0</v>
      </c>
      <c r="Y2102" s="1">
        <f t="shared" si="193"/>
        <v>1</v>
      </c>
      <c r="Z2102" s="1">
        <f t="shared" si="194"/>
        <v>0</v>
      </c>
      <c r="AA2102" s="1">
        <f t="shared" si="195"/>
        <v>0</v>
      </c>
      <c r="AB2102" s="1">
        <f t="shared" si="196"/>
        <v>0</v>
      </c>
      <c r="AC2102" s="1">
        <f t="shared" si="197"/>
        <v>0</v>
      </c>
      <c r="AD2102">
        <v>0</v>
      </c>
      <c r="AE2102">
        <v>1</v>
      </c>
      <c r="AF2102">
        <v>0</v>
      </c>
      <c r="AG2102">
        <v>0</v>
      </c>
      <c r="AH2102">
        <v>1</v>
      </c>
      <c r="AI2102">
        <v>0</v>
      </c>
      <c r="AJ2102">
        <v>80</v>
      </c>
      <c r="AK2102">
        <v>7</v>
      </c>
      <c r="AL2102">
        <v>0</v>
      </c>
      <c r="AM2102">
        <v>0</v>
      </c>
      <c r="AN2102">
        <v>0</v>
      </c>
      <c r="AO2102">
        <v>7</v>
      </c>
      <c r="AP2102" s="1">
        <v>1</v>
      </c>
      <c r="AQ2102">
        <v>0</v>
      </c>
      <c r="AR2102">
        <v>0</v>
      </c>
      <c r="AS2102">
        <v>1</v>
      </c>
      <c r="AT2102">
        <v>0</v>
      </c>
      <c r="AU2102">
        <v>0.43239855015892698</v>
      </c>
      <c r="AV2102">
        <v>0.21370048146345899</v>
      </c>
      <c r="AW2102">
        <v>0.80095768007710499</v>
      </c>
      <c r="AX2102">
        <v>0.77963216969516103</v>
      </c>
      <c r="AY2102">
        <v>0.42755809842618397</v>
      </c>
      <c r="AZ2102">
        <v>0.59790203715467105</v>
      </c>
      <c r="BE2102">
        <v>1965.81</v>
      </c>
      <c r="BF2102">
        <v>0</v>
      </c>
      <c r="BG2102">
        <v>0</v>
      </c>
    </row>
    <row r="2103" spans="1:59" x14ac:dyDescent="0.3">
      <c r="A2103">
        <v>228</v>
      </c>
      <c r="B2103">
        <v>0</v>
      </c>
      <c r="C2103">
        <v>1621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10</v>
      </c>
      <c r="N2103" s="1">
        <v>0</v>
      </c>
      <c r="O2103">
        <v>9</v>
      </c>
      <c r="P2103">
        <v>0</v>
      </c>
      <c r="R2103">
        <v>23</v>
      </c>
      <c r="S2103">
        <v>1</v>
      </c>
      <c r="T2103">
        <v>1</v>
      </c>
      <c r="U2103">
        <v>0</v>
      </c>
      <c r="V2103">
        <v>0</v>
      </c>
      <c r="W2103">
        <v>1</v>
      </c>
      <c r="X2103" s="1">
        <f t="shared" si="192"/>
        <v>0</v>
      </c>
      <c r="Y2103" s="1">
        <f t="shared" si="193"/>
        <v>1</v>
      </c>
      <c r="Z2103" s="1">
        <f t="shared" si="194"/>
        <v>0</v>
      </c>
      <c r="AA2103" s="1">
        <f t="shared" si="195"/>
        <v>0</v>
      </c>
      <c r="AB2103" s="1">
        <f t="shared" si="196"/>
        <v>0</v>
      </c>
      <c r="AC2103" s="1">
        <f t="shared" si="197"/>
        <v>0</v>
      </c>
      <c r="AD2103">
        <v>0</v>
      </c>
      <c r="AE2103">
        <v>0</v>
      </c>
      <c r="AF2103">
        <v>0</v>
      </c>
      <c r="AG2103">
        <v>0</v>
      </c>
      <c r="AH2103">
        <v>2</v>
      </c>
      <c r="AI2103">
        <v>0</v>
      </c>
      <c r="AJ2103">
        <v>9</v>
      </c>
      <c r="AK2103">
        <v>1</v>
      </c>
      <c r="AL2103">
        <v>0</v>
      </c>
      <c r="AM2103">
        <v>0</v>
      </c>
      <c r="AN2103">
        <v>0</v>
      </c>
      <c r="AO2103">
        <v>4</v>
      </c>
      <c r="AP2103" s="1">
        <v>1</v>
      </c>
      <c r="AQ2103">
        <v>0</v>
      </c>
      <c r="AR2103">
        <v>0</v>
      </c>
      <c r="AS2103">
        <v>0</v>
      </c>
      <c r="AT2103">
        <v>0</v>
      </c>
      <c r="BE2103">
        <v>1223.0899999999999</v>
      </c>
      <c r="BF2103">
        <v>0</v>
      </c>
      <c r="BG2103">
        <v>0</v>
      </c>
    </row>
    <row r="2104" spans="1:59" x14ac:dyDescent="0.3">
      <c r="A2104">
        <v>227</v>
      </c>
      <c r="B2104">
        <v>0</v>
      </c>
      <c r="C2104">
        <v>2160</v>
      </c>
      <c r="D2104">
        <v>0</v>
      </c>
      <c r="E2104">
        <v>0</v>
      </c>
      <c r="F2104">
        <v>3000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5</v>
      </c>
      <c r="N2104" s="1">
        <v>0</v>
      </c>
      <c r="O2104">
        <v>1</v>
      </c>
      <c r="P2104">
        <v>0</v>
      </c>
      <c r="Q2104">
        <v>27421</v>
      </c>
      <c r="R2104">
        <v>34</v>
      </c>
      <c r="S2104">
        <v>1</v>
      </c>
      <c r="T2104">
        <v>1</v>
      </c>
      <c r="U2104">
        <v>0</v>
      </c>
      <c r="V2104">
        <v>0</v>
      </c>
      <c r="W2104">
        <v>1</v>
      </c>
      <c r="X2104" s="1">
        <f t="shared" si="192"/>
        <v>0</v>
      </c>
      <c r="Y2104" s="1">
        <f t="shared" si="193"/>
        <v>1</v>
      </c>
      <c r="Z2104" s="1">
        <f t="shared" si="194"/>
        <v>0</v>
      </c>
      <c r="AA2104" s="1">
        <f t="shared" si="195"/>
        <v>0</v>
      </c>
      <c r="AB2104" s="1">
        <f t="shared" si="196"/>
        <v>0</v>
      </c>
      <c r="AC2104" s="1">
        <f t="shared" si="197"/>
        <v>0</v>
      </c>
      <c r="AD2104">
        <v>0</v>
      </c>
      <c r="AE2104">
        <v>1</v>
      </c>
      <c r="AF2104">
        <v>1</v>
      </c>
      <c r="AG2104">
        <v>0</v>
      </c>
      <c r="AH2104">
        <v>3</v>
      </c>
      <c r="AI2104">
        <v>2</v>
      </c>
      <c r="AJ2104">
        <v>149</v>
      </c>
      <c r="AK2104">
        <v>12</v>
      </c>
      <c r="AL2104">
        <v>0</v>
      </c>
      <c r="AM2104">
        <v>1</v>
      </c>
      <c r="AN2104">
        <v>714</v>
      </c>
      <c r="AO2104">
        <v>4</v>
      </c>
      <c r="AP2104" s="1">
        <v>0</v>
      </c>
      <c r="AQ2104">
        <v>0</v>
      </c>
      <c r="AR2104">
        <v>0</v>
      </c>
      <c r="AS2104">
        <v>0</v>
      </c>
      <c r="AT2104">
        <v>0</v>
      </c>
      <c r="BA2104">
        <v>0.55959026096373599</v>
      </c>
      <c r="BB2104">
        <v>0.65461828598711402</v>
      </c>
      <c r="BC2104">
        <v>5.7552304665317001E-2</v>
      </c>
      <c r="BD2104">
        <v>0.10106593025795001</v>
      </c>
      <c r="BE2104">
        <v>1252.33</v>
      </c>
      <c r="BF2104">
        <v>0</v>
      </c>
      <c r="BG2104">
        <v>0</v>
      </c>
    </row>
    <row r="2105" spans="1:59" x14ac:dyDescent="0.3">
      <c r="A2105">
        <v>227</v>
      </c>
      <c r="B2105">
        <v>0</v>
      </c>
      <c r="C2105">
        <v>1620</v>
      </c>
      <c r="D2105">
        <v>0</v>
      </c>
      <c r="E2105">
        <v>0</v>
      </c>
      <c r="F2105">
        <v>6000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1</v>
      </c>
      <c r="N2105" s="1">
        <v>1</v>
      </c>
      <c r="O2105">
        <v>0</v>
      </c>
      <c r="P2105">
        <v>0</v>
      </c>
      <c r="Q2105">
        <v>28890</v>
      </c>
      <c r="R2105">
        <v>47</v>
      </c>
      <c r="S2105">
        <v>1</v>
      </c>
      <c r="T2105">
        <v>1</v>
      </c>
      <c r="U2105">
        <v>0</v>
      </c>
      <c r="V2105">
        <v>0</v>
      </c>
      <c r="W2105">
        <v>1</v>
      </c>
      <c r="X2105" s="1">
        <f t="shared" si="192"/>
        <v>0</v>
      </c>
      <c r="Y2105" s="1">
        <f t="shared" si="193"/>
        <v>1</v>
      </c>
      <c r="Z2105" s="1">
        <f t="shared" si="194"/>
        <v>0</v>
      </c>
      <c r="AA2105" s="1">
        <f t="shared" si="195"/>
        <v>0</v>
      </c>
      <c r="AB2105" s="1">
        <f t="shared" si="196"/>
        <v>0</v>
      </c>
      <c r="AC2105" s="1">
        <f t="shared" si="197"/>
        <v>0</v>
      </c>
      <c r="AD2105">
        <v>0</v>
      </c>
      <c r="AE2105">
        <v>1</v>
      </c>
      <c r="AF2105">
        <v>0</v>
      </c>
      <c r="AG2105">
        <v>0</v>
      </c>
      <c r="AH2105">
        <v>3</v>
      </c>
      <c r="AI2105">
        <v>0</v>
      </c>
      <c r="AJ2105">
        <v>647</v>
      </c>
      <c r="AK2105">
        <v>54</v>
      </c>
      <c r="AL2105">
        <v>0</v>
      </c>
      <c r="AM2105">
        <v>0</v>
      </c>
      <c r="AN2105">
        <v>0</v>
      </c>
      <c r="AO2105">
        <v>4</v>
      </c>
      <c r="AP2105" s="1">
        <v>0</v>
      </c>
      <c r="AQ2105">
        <v>0</v>
      </c>
      <c r="AR2105">
        <v>0</v>
      </c>
      <c r="AS2105">
        <v>0</v>
      </c>
      <c r="AT2105">
        <v>0</v>
      </c>
      <c r="BA2105">
        <v>0.58758014168861294</v>
      </c>
      <c r="BB2105">
        <v>0.62949868480204196</v>
      </c>
      <c r="BC2105">
        <v>0.62426391956946203</v>
      </c>
      <c r="BD2105">
        <v>1.54849476212899</v>
      </c>
      <c r="BE2105">
        <v>1547.82</v>
      </c>
      <c r="BF2105">
        <v>0</v>
      </c>
      <c r="BG2105">
        <v>0</v>
      </c>
    </row>
    <row r="2106" spans="1:59" x14ac:dyDescent="0.3">
      <c r="A2106">
        <v>605</v>
      </c>
      <c r="B2106">
        <v>894</v>
      </c>
      <c r="C2106">
        <v>1788</v>
      </c>
      <c r="D2106">
        <v>0</v>
      </c>
      <c r="E2106">
        <v>0</v>
      </c>
      <c r="F2106">
        <v>4500</v>
      </c>
      <c r="G2106">
        <v>0</v>
      </c>
      <c r="H2106">
        <v>0</v>
      </c>
      <c r="I2106">
        <v>0</v>
      </c>
      <c r="J2106">
        <v>1</v>
      </c>
      <c r="K2106">
        <v>1</v>
      </c>
      <c r="L2106">
        <v>0</v>
      </c>
      <c r="M2106">
        <v>9</v>
      </c>
      <c r="N2106" s="1">
        <v>1</v>
      </c>
      <c r="O2106">
        <v>5</v>
      </c>
      <c r="P2106">
        <v>0</v>
      </c>
      <c r="Q2106">
        <v>27459</v>
      </c>
      <c r="R2106">
        <v>25</v>
      </c>
      <c r="S2106">
        <v>1</v>
      </c>
      <c r="T2106">
        <v>1</v>
      </c>
      <c r="U2106">
        <v>0</v>
      </c>
      <c r="V2106">
        <v>0</v>
      </c>
      <c r="W2106">
        <v>1</v>
      </c>
      <c r="X2106" s="1">
        <f t="shared" si="192"/>
        <v>0</v>
      </c>
      <c r="Y2106" s="1">
        <f t="shared" si="193"/>
        <v>1</v>
      </c>
      <c r="Z2106" s="1">
        <f t="shared" si="194"/>
        <v>0</v>
      </c>
      <c r="AA2106" s="1">
        <f t="shared" si="195"/>
        <v>0</v>
      </c>
      <c r="AB2106" s="1">
        <f t="shared" si="196"/>
        <v>0</v>
      </c>
      <c r="AC2106" s="1">
        <f t="shared" si="197"/>
        <v>0</v>
      </c>
      <c r="AD2106">
        <v>0</v>
      </c>
      <c r="AE2106">
        <v>1</v>
      </c>
      <c r="AF2106">
        <v>0</v>
      </c>
      <c r="AG2106">
        <v>0</v>
      </c>
      <c r="AH2106">
        <v>2</v>
      </c>
      <c r="AI2106">
        <v>0</v>
      </c>
      <c r="AJ2106">
        <v>242</v>
      </c>
      <c r="AK2106">
        <v>20</v>
      </c>
      <c r="AL2106">
        <v>0</v>
      </c>
      <c r="AM2106">
        <v>0</v>
      </c>
      <c r="AN2106">
        <v>0</v>
      </c>
      <c r="AO2106">
        <v>66</v>
      </c>
      <c r="AP2106" s="1">
        <v>1</v>
      </c>
      <c r="AQ2106">
        <v>0</v>
      </c>
      <c r="AR2106">
        <v>0</v>
      </c>
      <c r="AS2106">
        <v>0</v>
      </c>
      <c r="AT2106">
        <v>0</v>
      </c>
      <c r="AW2106">
        <v>0.38455611217542401</v>
      </c>
      <c r="AX2106">
        <v>0.68987651805886496</v>
      </c>
      <c r="BA2106">
        <v>0.105182878313259</v>
      </c>
      <c r="BB2106">
        <v>8.4248085707748596E-2</v>
      </c>
      <c r="BE2106">
        <v>1337.08</v>
      </c>
      <c r="BF2106">
        <v>0</v>
      </c>
      <c r="BG2106">
        <v>0</v>
      </c>
    </row>
    <row r="2107" spans="1:59" x14ac:dyDescent="0.3">
      <c r="A2107">
        <v>227</v>
      </c>
      <c r="B2107">
        <v>810</v>
      </c>
      <c r="C2107">
        <v>1620</v>
      </c>
      <c r="D2107">
        <v>2028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3</v>
      </c>
      <c r="N2107" s="1">
        <v>0</v>
      </c>
      <c r="O2107">
        <v>6</v>
      </c>
      <c r="P2107">
        <v>0</v>
      </c>
      <c r="Q2107">
        <v>40967</v>
      </c>
      <c r="R2107">
        <v>45</v>
      </c>
      <c r="S2107">
        <v>0</v>
      </c>
      <c r="T2107">
        <v>1</v>
      </c>
      <c r="U2107">
        <v>0</v>
      </c>
      <c r="V2107">
        <v>0</v>
      </c>
      <c r="W2107">
        <v>1</v>
      </c>
      <c r="X2107" s="1">
        <f t="shared" si="192"/>
        <v>0</v>
      </c>
      <c r="Y2107" s="1">
        <f t="shared" si="193"/>
        <v>1</v>
      </c>
      <c r="Z2107" s="1">
        <f t="shared" si="194"/>
        <v>0</v>
      </c>
      <c r="AA2107" s="1">
        <f t="shared" si="195"/>
        <v>0</v>
      </c>
      <c r="AB2107" s="1">
        <f t="shared" si="196"/>
        <v>0</v>
      </c>
      <c r="AC2107" s="1">
        <f t="shared" si="197"/>
        <v>0</v>
      </c>
      <c r="AD2107">
        <v>0</v>
      </c>
      <c r="AE2107">
        <v>1</v>
      </c>
      <c r="AF2107">
        <v>0</v>
      </c>
      <c r="AG2107">
        <v>1</v>
      </c>
      <c r="AH2107">
        <v>2</v>
      </c>
      <c r="AI2107">
        <v>1</v>
      </c>
      <c r="AJ2107">
        <v>86</v>
      </c>
      <c r="AK2107">
        <v>7</v>
      </c>
      <c r="AL2107">
        <v>0</v>
      </c>
      <c r="AM2107">
        <v>2</v>
      </c>
      <c r="AN2107">
        <v>0</v>
      </c>
      <c r="AO2107">
        <v>2</v>
      </c>
      <c r="AP2107" s="1">
        <v>1</v>
      </c>
      <c r="AQ2107">
        <v>0</v>
      </c>
      <c r="AR2107">
        <v>0</v>
      </c>
      <c r="AS2107">
        <v>0</v>
      </c>
      <c r="AT2107">
        <v>0</v>
      </c>
      <c r="AU2107">
        <v>0.64460186482136705</v>
      </c>
      <c r="AV2107">
        <v>0.27432036292618001</v>
      </c>
      <c r="AY2107">
        <v>8.1095273754451205E-2</v>
      </c>
      <c r="AZ2107">
        <v>0.39214032901926299</v>
      </c>
      <c r="BE2107">
        <v>3400.6</v>
      </c>
      <c r="BF2107">
        <v>1</v>
      </c>
      <c r="BG2107">
        <v>650.97</v>
      </c>
    </row>
    <row r="2108" spans="1:59" x14ac:dyDescent="0.3">
      <c r="A2108">
        <v>998</v>
      </c>
      <c r="B2108">
        <v>41</v>
      </c>
      <c r="C2108">
        <v>4159</v>
      </c>
      <c r="D2108">
        <v>1801</v>
      </c>
      <c r="E2108">
        <v>4</v>
      </c>
      <c r="F2108">
        <v>10000</v>
      </c>
      <c r="G2108">
        <v>1</v>
      </c>
      <c r="H2108">
        <v>0</v>
      </c>
      <c r="I2108">
        <v>0</v>
      </c>
      <c r="J2108">
        <v>1</v>
      </c>
      <c r="K2108">
        <v>1</v>
      </c>
      <c r="L2108">
        <v>0</v>
      </c>
      <c r="M2108">
        <v>9</v>
      </c>
      <c r="N2108" s="1">
        <v>1</v>
      </c>
      <c r="O2108">
        <v>9</v>
      </c>
      <c r="P2108">
        <v>1</v>
      </c>
      <c r="Q2108">
        <v>32959</v>
      </c>
      <c r="R2108">
        <v>31</v>
      </c>
      <c r="S2108">
        <v>1</v>
      </c>
      <c r="T2108">
        <v>1</v>
      </c>
      <c r="U2108">
        <v>0</v>
      </c>
      <c r="V2108">
        <v>0</v>
      </c>
      <c r="W2108">
        <v>1</v>
      </c>
      <c r="X2108" s="1">
        <f t="shared" si="192"/>
        <v>0</v>
      </c>
      <c r="Y2108" s="1">
        <f t="shared" si="193"/>
        <v>1</v>
      </c>
      <c r="Z2108" s="1">
        <f t="shared" si="194"/>
        <v>0</v>
      </c>
      <c r="AA2108" s="1">
        <f t="shared" si="195"/>
        <v>0</v>
      </c>
      <c r="AB2108" s="1">
        <f t="shared" si="196"/>
        <v>0</v>
      </c>
      <c r="AC2108" s="1">
        <f t="shared" si="197"/>
        <v>0</v>
      </c>
      <c r="AD2108">
        <v>0</v>
      </c>
      <c r="AE2108">
        <v>1</v>
      </c>
      <c r="AF2108">
        <v>1</v>
      </c>
      <c r="AG2108">
        <v>0</v>
      </c>
      <c r="AH2108">
        <v>2</v>
      </c>
      <c r="AI2108">
        <v>0</v>
      </c>
      <c r="AJ2108">
        <v>363</v>
      </c>
      <c r="AK2108">
        <v>30</v>
      </c>
      <c r="AL2108">
        <v>0</v>
      </c>
      <c r="AM2108">
        <v>2</v>
      </c>
      <c r="AN2108">
        <v>0</v>
      </c>
      <c r="AO2108">
        <v>132</v>
      </c>
      <c r="AP2108" s="1">
        <v>1</v>
      </c>
      <c r="AQ2108">
        <v>0</v>
      </c>
      <c r="AR2108">
        <v>0</v>
      </c>
      <c r="AS2108">
        <v>0</v>
      </c>
      <c r="AT2108">
        <v>0</v>
      </c>
      <c r="AY2108">
        <v>0.82027945758881304</v>
      </c>
      <c r="AZ2108">
        <v>0.780190510951981</v>
      </c>
      <c r="BA2108">
        <v>0.67358517506897797</v>
      </c>
      <c r="BB2108">
        <v>0.68120073005561299</v>
      </c>
      <c r="BE2108">
        <v>1681.32</v>
      </c>
      <c r="BF2108">
        <v>1</v>
      </c>
      <c r="BG2108">
        <v>1748.42</v>
      </c>
    </row>
    <row r="2109" spans="1:59" x14ac:dyDescent="0.3">
      <c r="A2109">
        <v>227</v>
      </c>
      <c r="B2109">
        <v>0</v>
      </c>
      <c r="C2109">
        <v>1620</v>
      </c>
      <c r="D2109">
        <v>0</v>
      </c>
      <c r="E2109">
        <v>0</v>
      </c>
      <c r="F2109">
        <v>4000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4</v>
      </c>
      <c r="N2109" s="1">
        <v>1</v>
      </c>
      <c r="O2109">
        <v>0</v>
      </c>
      <c r="P2109">
        <v>0</v>
      </c>
      <c r="Q2109">
        <v>28562</v>
      </c>
      <c r="R2109">
        <v>58</v>
      </c>
      <c r="S2109">
        <v>1</v>
      </c>
      <c r="T2109">
        <v>1</v>
      </c>
      <c r="U2109">
        <v>0</v>
      </c>
      <c r="V2109">
        <v>0</v>
      </c>
      <c r="W2109">
        <v>1</v>
      </c>
      <c r="X2109" s="1">
        <f t="shared" si="192"/>
        <v>0</v>
      </c>
      <c r="Y2109" s="1">
        <f t="shared" si="193"/>
        <v>1</v>
      </c>
      <c r="Z2109" s="1">
        <f t="shared" si="194"/>
        <v>0</v>
      </c>
      <c r="AA2109" s="1">
        <f t="shared" si="195"/>
        <v>0</v>
      </c>
      <c r="AB2109" s="1">
        <f t="shared" si="196"/>
        <v>0</v>
      </c>
      <c r="AC2109" s="1">
        <f t="shared" si="197"/>
        <v>0</v>
      </c>
      <c r="AD2109">
        <v>0</v>
      </c>
      <c r="AE2109">
        <v>1</v>
      </c>
      <c r="AF2109">
        <v>0</v>
      </c>
      <c r="AG2109">
        <v>0</v>
      </c>
      <c r="AH2109">
        <v>2</v>
      </c>
      <c r="AI2109">
        <v>0</v>
      </c>
      <c r="AJ2109">
        <v>324</v>
      </c>
      <c r="AK2109">
        <v>27</v>
      </c>
      <c r="AL2109">
        <v>0</v>
      </c>
      <c r="AM2109">
        <v>0</v>
      </c>
      <c r="AN2109">
        <v>0</v>
      </c>
      <c r="AO2109">
        <v>54</v>
      </c>
      <c r="AP2109" s="1">
        <v>0</v>
      </c>
      <c r="AQ2109">
        <v>0</v>
      </c>
      <c r="AR2109">
        <v>0</v>
      </c>
      <c r="AS2109">
        <v>0</v>
      </c>
      <c r="AT2109">
        <v>0</v>
      </c>
      <c r="AU2109">
        <v>0.42425330061042299</v>
      </c>
      <c r="AV2109">
        <v>0.566431714307159</v>
      </c>
      <c r="AY2109">
        <v>0.81233145140976704</v>
      </c>
      <c r="AZ2109">
        <v>0.851033394798826</v>
      </c>
      <c r="BE2109">
        <v>923.74</v>
      </c>
      <c r="BF2109">
        <v>0</v>
      </c>
      <c r="BG2109">
        <v>0</v>
      </c>
    </row>
    <row r="2110" spans="1:59" x14ac:dyDescent="0.3">
      <c r="A2110">
        <v>1085</v>
      </c>
      <c r="B2110">
        <v>0</v>
      </c>
      <c r="C2110">
        <v>1897</v>
      </c>
      <c r="D2110">
        <v>0</v>
      </c>
      <c r="E2110">
        <v>0</v>
      </c>
      <c r="F2110">
        <v>4000</v>
      </c>
      <c r="G2110">
        <v>0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4</v>
      </c>
      <c r="N2110" s="1">
        <v>1</v>
      </c>
      <c r="O2110">
        <v>2</v>
      </c>
      <c r="P2110">
        <v>0</v>
      </c>
      <c r="Q2110">
        <v>19334</v>
      </c>
      <c r="R2110">
        <v>35</v>
      </c>
      <c r="S2110">
        <v>1</v>
      </c>
      <c r="T2110">
        <v>0</v>
      </c>
      <c r="U2110">
        <v>0</v>
      </c>
      <c r="V2110">
        <v>0</v>
      </c>
      <c r="W2110">
        <v>1</v>
      </c>
      <c r="X2110" s="1">
        <f t="shared" si="192"/>
        <v>0</v>
      </c>
      <c r="Y2110" s="1">
        <f t="shared" si="193"/>
        <v>1</v>
      </c>
      <c r="Z2110" s="1">
        <f t="shared" si="194"/>
        <v>0</v>
      </c>
      <c r="AA2110" s="1">
        <f t="shared" si="195"/>
        <v>0</v>
      </c>
      <c r="AB2110" s="1">
        <f t="shared" si="196"/>
        <v>0</v>
      </c>
      <c r="AC2110" s="1">
        <f t="shared" si="197"/>
        <v>0</v>
      </c>
      <c r="AD2110">
        <v>0</v>
      </c>
      <c r="AE2110">
        <v>0</v>
      </c>
      <c r="AF2110">
        <v>0</v>
      </c>
      <c r="AG2110">
        <v>0</v>
      </c>
      <c r="AH2110">
        <v>2</v>
      </c>
      <c r="AI2110">
        <v>0</v>
      </c>
      <c r="AJ2110">
        <v>29</v>
      </c>
      <c r="AK2110">
        <v>2</v>
      </c>
      <c r="AL2110">
        <v>0</v>
      </c>
      <c r="AM2110">
        <v>0</v>
      </c>
      <c r="AN2110">
        <v>0</v>
      </c>
      <c r="AO2110">
        <v>4</v>
      </c>
      <c r="AP2110" s="1">
        <v>0</v>
      </c>
      <c r="AQ2110">
        <v>0</v>
      </c>
      <c r="AR2110">
        <v>0</v>
      </c>
      <c r="AS2110">
        <v>0</v>
      </c>
      <c r="AT2110">
        <v>0</v>
      </c>
      <c r="BE2110">
        <v>1230.67</v>
      </c>
      <c r="BF2110">
        <v>0</v>
      </c>
      <c r="BG2110">
        <v>0</v>
      </c>
    </row>
    <row r="2111" spans="1:59" x14ac:dyDescent="0.3">
      <c r="A2111">
        <v>247</v>
      </c>
      <c r="B2111">
        <v>0</v>
      </c>
      <c r="C2111">
        <v>1839</v>
      </c>
      <c r="D2111">
        <v>0</v>
      </c>
      <c r="E2111">
        <v>0</v>
      </c>
      <c r="F2111">
        <v>10500</v>
      </c>
      <c r="G2111">
        <v>0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8</v>
      </c>
      <c r="N2111" s="1">
        <v>1</v>
      </c>
      <c r="O2111">
        <v>9</v>
      </c>
      <c r="P2111">
        <v>0</v>
      </c>
      <c r="Q2111">
        <v>32844</v>
      </c>
      <c r="R2111">
        <v>43</v>
      </c>
      <c r="S2111">
        <v>1</v>
      </c>
      <c r="T2111">
        <v>1</v>
      </c>
      <c r="U2111">
        <v>0</v>
      </c>
      <c r="V2111">
        <v>0</v>
      </c>
      <c r="W2111">
        <v>1</v>
      </c>
      <c r="X2111" s="1">
        <f t="shared" si="192"/>
        <v>0</v>
      </c>
      <c r="Y2111" s="1">
        <f t="shared" si="193"/>
        <v>1</v>
      </c>
      <c r="Z2111" s="1">
        <f t="shared" si="194"/>
        <v>0</v>
      </c>
      <c r="AA2111" s="1">
        <f t="shared" si="195"/>
        <v>0</v>
      </c>
      <c r="AB2111" s="1">
        <f t="shared" si="196"/>
        <v>0</v>
      </c>
      <c r="AC2111" s="1">
        <f t="shared" si="197"/>
        <v>0</v>
      </c>
      <c r="AD2111">
        <v>0</v>
      </c>
      <c r="AE2111">
        <v>1</v>
      </c>
      <c r="AF2111">
        <v>0</v>
      </c>
      <c r="AG2111">
        <v>0</v>
      </c>
      <c r="AH2111">
        <v>2</v>
      </c>
      <c r="AI2111">
        <v>0</v>
      </c>
      <c r="AJ2111">
        <v>99</v>
      </c>
      <c r="AK2111">
        <v>8</v>
      </c>
      <c r="AL2111">
        <v>0</v>
      </c>
      <c r="AM2111">
        <v>0</v>
      </c>
      <c r="AN2111">
        <v>0</v>
      </c>
      <c r="AO2111">
        <v>1</v>
      </c>
      <c r="AP2111" s="1">
        <v>1</v>
      </c>
      <c r="AQ2111">
        <v>0</v>
      </c>
      <c r="AR2111">
        <v>0</v>
      </c>
      <c r="AS2111">
        <v>0</v>
      </c>
      <c r="AT2111">
        <v>0</v>
      </c>
      <c r="AU2111">
        <v>5.1800405160632397E-2</v>
      </c>
      <c r="AV2111">
        <v>0.23290538082697901</v>
      </c>
      <c r="BE2111">
        <v>2926.4</v>
      </c>
      <c r="BF2111">
        <v>1</v>
      </c>
      <c r="BG2111">
        <v>816.43</v>
      </c>
    </row>
    <row r="2112" spans="1:59" x14ac:dyDescent="0.3">
      <c r="A2112">
        <v>227</v>
      </c>
      <c r="B2112">
        <v>0</v>
      </c>
      <c r="C2112">
        <v>1626</v>
      </c>
      <c r="D2112">
        <v>0</v>
      </c>
      <c r="E2112">
        <v>0</v>
      </c>
      <c r="F2112">
        <v>1500</v>
      </c>
      <c r="G2112">
        <v>0</v>
      </c>
      <c r="H2112">
        <v>0</v>
      </c>
      <c r="I2112">
        <v>0</v>
      </c>
      <c r="J2112">
        <v>1</v>
      </c>
      <c r="K2112">
        <v>1</v>
      </c>
      <c r="L2112">
        <v>0</v>
      </c>
      <c r="M2112">
        <v>8</v>
      </c>
      <c r="N2112" s="1">
        <v>1</v>
      </c>
      <c r="O2112">
        <v>7</v>
      </c>
      <c r="P2112">
        <v>0</v>
      </c>
      <c r="Q2112">
        <v>34770</v>
      </c>
      <c r="R2112">
        <v>27</v>
      </c>
      <c r="S2112">
        <v>1</v>
      </c>
      <c r="T2112">
        <v>1</v>
      </c>
      <c r="U2112">
        <v>0</v>
      </c>
      <c r="V2112">
        <v>0</v>
      </c>
      <c r="W2112">
        <v>1</v>
      </c>
      <c r="X2112" s="1">
        <f t="shared" si="192"/>
        <v>0</v>
      </c>
      <c r="Y2112" s="1">
        <f t="shared" si="193"/>
        <v>1</v>
      </c>
      <c r="Z2112" s="1">
        <f t="shared" si="194"/>
        <v>0</v>
      </c>
      <c r="AA2112" s="1">
        <f t="shared" si="195"/>
        <v>0</v>
      </c>
      <c r="AB2112" s="1">
        <f t="shared" si="196"/>
        <v>0</v>
      </c>
      <c r="AC2112" s="1">
        <f t="shared" si="197"/>
        <v>0</v>
      </c>
      <c r="AD2112">
        <v>0</v>
      </c>
      <c r="AE2112">
        <v>1</v>
      </c>
      <c r="AF2112">
        <v>0</v>
      </c>
      <c r="AG2112">
        <v>0</v>
      </c>
      <c r="AH2112">
        <v>2</v>
      </c>
      <c r="AI2112">
        <v>0</v>
      </c>
      <c r="AJ2112">
        <v>44</v>
      </c>
      <c r="AK2112">
        <v>4</v>
      </c>
      <c r="AL2112">
        <v>0</v>
      </c>
      <c r="AM2112">
        <v>0</v>
      </c>
      <c r="AN2112">
        <v>0</v>
      </c>
      <c r="AO2112">
        <v>3</v>
      </c>
      <c r="AP2112" s="1">
        <v>0</v>
      </c>
      <c r="AQ2112">
        <v>0</v>
      </c>
      <c r="AR2112">
        <v>0</v>
      </c>
      <c r="AS2112">
        <v>0</v>
      </c>
      <c r="AT2112">
        <v>0</v>
      </c>
      <c r="BE2112">
        <v>1813.97</v>
      </c>
      <c r="BF2112">
        <v>0</v>
      </c>
      <c r="BG2112">
        <v>0</v>
      </c>
    </row>
    <row r="2113" spans="1:59" x14ac:dyDescent="0.3">
      <c r="A2113">
        <v>227</v>
      </c>
      <c r="B2113">
        <v>0</v>
      </c>
      <c r="C2113">
        <v>1640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1</v>
      </c>
      <c r="L2113">
        <v>0</v>
      </c>
      <c r="M2113">
        <v>5</v>
      </c>
      <c r="N2113" s="1">
        <v>1</v>
      </c>
      <c r="O2113">
        <v>0</v>
      </c>
      <c r="P2113">
        <v>0</v>
      </c>
      <c r="Q2113">
        <v>27105</v>
      </c>
      <c r="R2113">
        <v>39</v>
      </c>
      <c r="S2113">
        <v>0</v>
      </c>
      <c r="T2113">
        <v>0</v>
      </c>
      <c r="U2113">
        <v>0</v>
      </c>
      <c r="V2113">
        <v>0</v>
      </c>
      <c r="W2113">
        <v>1</v>
      </c>
      <c r="X2113" s="1">
        <f t="shared" si="192"/>
        <v>0</v>
      </c>
      <c r="Y2113" s="1">
        <f t="shared" si="193"/>
        <v>1</v>
      </c>
      <c r="Z2113" s="1">
        <f t="shared" si="194"/>
        <v>0</v>
      </c>
      <c r="AA2113" s="1">
        <f t="shared" si="195"/>
        <v>0</v>
      </c>
      <c r="AB2113" s="1">
        <f t="shared" si="196"/>
        <v>0</v>
      </c>
      <c r="AC2113" s="1">
        <f t="shared" si="197"/>
        <v>0</v>
      </c>
      <c r="AD2113">
        <v>0</v>
      </c>
      <c r="AE2113">
        <v>1</v>
      </c>
      <c r="AF2113">
        <v>0</v>
      </c>
      <c r="AG2113">
        <v>0</v>
      </c>
      <c r="AH2113">
        <v>2</v>
      </c>
      <c r="AI2113">
        <v>0</v>
      </c>
      <c r="AJ2113">
        <v>13</v>
      </c>
      <c r="AK2113">
        <v>1</v>
      </c>
      <c r="AL2113">
        <v>0</v>
      </c>
      <c r="AM2113">
        <v>0</v>
      </c>
      <c r="AN2113">
        <v>0</v>
      </c>
      <c r="AO2113">
        <v>1</v>
      </c>
      <c r="AP2113" s="1">
        <v>1</v>
      </c>
      <c r="AQ2113">
        <v>0</v>
      </c>
      <c r="AR2113">
        <v>0</v>
      </c>
      <c r="AS2113">
        <v>0</v>
      </c>
      <c r="AT2113">
        <v>0</v>
      </c>
      <c r="BA2113">
        <v>0.19403974377434199</v>
      </c>
      <c r="BB2113">
        <v>0.42423586725424101</v>
      </c>
      <c r="BE2113">
        <v>2428.19</v>
      </c>
      <c r="BF2113">
        <v>0</v>
      </c>
      <c r="BG2113">
        <v>0</v>
      </c>
    </row>
    <row r="2114" spans="1:59" x14ac:dyDescent="0.3">
      <c r="A2114">
        <v>5247</v>
      </c>
      <c r="B2114">
        <v>1492</v>
      </c>
      <c r="C2114">
        <v>12741</v>
      </c>
      <c r="D2114">
        <v>9136</v>
      </c>
      <c r="E2114">
        <v>7</v>
      </c>
      <c r="F2114">
        <v>28000</v>
      </c>
      <c r="G2114">
        <v>0</v>
      </c>
      <c r="H2114">
        <v>1</v>
      </c>
      <c r="I2114">
        <v>1</v>
      </c>
      <c r="J2114">
        <v>1</v>
      </c>
      <c r="K2114">
        <v>1</v>
      </c>
      <c r="L2114">
        <v>0</v>
      </c>
      <c r="M2114">
        <v>3</v>
      </c>
      <c r="N2114" s="1">
        <v>1</v>
      </c>
      <c r="O2114">
        <v>3</v>
      </c>
      <c r="P2114">
        <v>0</v>
      </c>
      <c r="Q2114">
        <v>34823</v>
      </c>
      <c r="R2114">
        <v>46</v>
      </c>
      <c r="S2114">
        <v>1</v>
      </c>
      <c r="T2114">
        <v>1</v>
      </c>
      <c r="U2114">
        <v>0</v>
      </c>
      <c r="V2114">
        <v>0</v>
      </c>
      <c r="W2114">
        <v>3</v>
      </c>
      <c r="X2114" s="1">
        <f t="shared" si="192"/>
        <v>0</v>
      </c>
      <c r="Y2114" s="1">
        <f t="shared" si="193"/>
        <v>0</v>
      </c>
      <c r="Z2114" s="1">
        <f t="shared" si="194"/>
        <v>0</v>
      </c>
      <c r="AA2114" s="1">
        <f t="shared" si="195"/>
        <v>1</v>
      </c>
      <c r="AB2114" s="1">
        <f t="shared" si="196"/>
        <v>0</v>
      </c>
      <c r="AC2114" s="1">
        <f t="shared" si="197"/>
        <v>0</v>
      </c>
      <c r="AD2114">
        <v>0</v>
      </c>
      <c r="AE2114">
        <v>1</v>
      </c>
      <c r="AF2114">
        <v>1</v>
      </c>
      <c r="AG2114">
        <v>0</v>
      </c>
      <c r="AH2114">
        <v>3</v>
      </c>
      <c r="AI2114">
        <v>1</v>
      </c>
      <c r="AJ2114">
        <v>575</v>
      </c>
      <c r="AK2114">
        <v>48</v>
      </c>
      <c r="AL2114">
        <v>0</v>
      </c>
      <c r="AM2114">
        <v>0</v>
      </c>
      <c r="AN2114">
        <v>0</v>
      </c>
      <c r="AO2114">
        <v>69</v>
      </c>
      <c r="AP2114" s="1">
        <v>1</v>
      </c>
      <c r="AQ2114">
        <v>0</v>
      </c>
      <c r="AR2114">
        <v>0</v>
      </c>
      <c r="AS2114">
        <v>0</v>
      </c>
      <c r="AT2114">
        <v>0</v>
      </c>
      <c r="AW2114">
        <v>2.6500260897167099E-2</v>
      </c>
      <c r="AX2114">
        <v>0.70383941627304503</v>
      </c>
      <c r="BE2114">
        <v>2775.97</v>
      </c>
      <c r="BF2114">
        <v>1</v>
      </c>
      <c r="BG2114">
        <v>1416.26</v>
      </c>
    </row>
    <row r="2115" spans="1:59" x14ac:dyDescent="0.3">
      <c r="A2115">
        <v>265</v>
      </c>
      <c r="B2115">
        <v>10</v>
      </c>
      <c r="C2115">
        <v>1646</v>
      </c>
      <c r="D2115">
        <v>0</v>
      </c>
      <c r="E2115">
        <v>0</v>
      </c>
      <c r="F2115">
        <v>2500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2</v>
      </c>
      <c r="N2115" s="1">
        <v>1</v>
      </c>
      <c r="O2115">
        <v>8</v>
      </c>
      <c r="P2115">
        <v>0</v>
      </c>
      <c r="Q2115">
        <v>33566</v>
      </c>
      <c r="R2115">
        <v>27</v>
      </c>
      <c r="S2115">
        <v>0</v>
      </c>
      <c r="T2115">
        <v>1</v>
      </c>
      <c r="U2115">
        <v>0</v>
      </c>
      <c r="V2115">
        <v>0</v>
      </c>
      <c r="W2115">
        <v>1</v>
      </c>
      <c r="X2115" s="1">
        <f t="shared" ref="X2115:X2178" si="198">IF(W2115=0, 1, 0)</f>
        <v>0</v>
      </c>
      <c r="Y2115" s="1">
        <f t="shared" ref="Y2115:Y2178" si="199">IF(W2115=1, 1, 0)</f>
        <v>1</v>
      </c>
      <c r="Z2115" s="1">
        <f t="shared" ref="Z2115:Z2178" si="200">IF(W2115=2, 1, 0)</f>
        <v>0</v>
      </c>
      <c r="AA2115" s="1">
        <f t="shared" ref="AA2115:AA2178" si="201">IF(W2115=3, 1, 0)</f>
        <v>0</v>
      </c>
      <c r="AB2115" s="1">
        <f t="shared" ref="AB2115:AB2178" si="202">IF(W2115=4, 1, 0)</f>
        <v>0</v>
      </c>
      <c r="AC2115" s="1">
        <f t="shared" ref="AC2115:AC2178" si="203">IF(W2115=5, 1, 0)</f>
        <v>0</v>
      </c>
      <c r="AD2115">
        <v>0</v>
      </c>
      <c r="AE2115">
        <v>1</v>
      </c>
      <c r="AF2115">
        <v>0</v>
      </c>
      <c r="AG2115">
        <v>0</v>
      </c>
      <c r="AH2115">
        <v>1</v>
      </c>
      <c r="AI2115">
        <v>0</v>
      </c>
      <c r="AJ2115">
        <v>134</v>
      </c>
      <c r="AK2115">
        <v>11</v>
      </c>
      <c r="AL2115">
        <v>0</v>
      </c>
      <c r="AM2115">
        <v>0</v>
      </c>
      <c r="AN2115">
        <v>0</v>
      </c>
      <c r="AO2115">
        <v>20</v>
      </c>
      <c r="AP2115" s="1">
        <v>0</v>
      </c>
      <c r="AQ2115">
        <v>0</v>
      </c>
      <c r="AR2115">
        <v>0</v>
      </c>
      <c r="AS2115">
        <v>0</v>
      </c>
      <c r="AT2115">
        <v>0</v>
      </c>
      <c r="AW2115">
        <v>0.34139936932415099</v>
      </c>
      <c r="AX2115">
        <v>3.2998529714591697E-2</v>
      </c>
      <c r="BE2115">
        <v>701.99</v>
      </c>
      <c r="BF2115">
        <v>1</v>
      </c>
      <c r="BG2115">
        <v>1191.77</v>
      </c>
    </row>
    <row r="2116" spans="1:59" x14ac:dyDescent="0.3">
      <c r="A2116">
        <v>643</v>
      </c>
      <c r="B2116">
        <v>0</v>
      </c>
      <c r="C2116">
        <v>1969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7</v>
      </c>
      <c r="N2116" s="1">
        <v>1</v>
      </c>
      <c r="O2116">
        <v>4</v>
      </c>
      <c r="P2116">
        <v>0</v>
      </c>
      <c r="Q2116">
        <v>29721</v>
      </c>
      <c r="R2116">
        <v>48</v>
      </c>
      <c r="S2116">
        <v>0</v>
      </c>
      <c r="T2116">
        <v>1</v>
      </c>
      <c r="U2116">
        <v>0</v>
      </c>
      <c r="V2116">
        <v>0</v>
      </c>
      <c r="W2116">
        <v>1</v>
      </c>
      <c r="X2116" s="1">
        <f t="shared" si="198"/>
        <v>0</v>
      </c>
      <c r="Y2116" s="1">
        <f t="shared" si="199"/>
        <v>1</v>
      </c>
      <c r="Z2116" s="1">
        <f t="shared" si="200"/>
        <v>0</v>
      </c>
      <c r="AA2116" s="1">
        <f t="shared" si="201"/>
        <v>0</v>
      </c>
      <c r="AB2116" s="1">
        <f t="shared" si="202"/>
        <v>0</v>
      </c>
      <c r="AC2116" s="1">
        <f t="shared" si="203"/>
        <v>0</v>
      </c>
      <c r="AD2116">
        <v>0</v>
      </c>
      <c r="AE2116">
        <v>1</v>
      </c>
      <c r="AF2116">
        <v>0</v>
      </c>
      <c r="AG2116">
        <v>0</v>
      </c>
      <c r="AH2116">
        <v>3</v>
      </c>
      <c r="AI2116">
        <v>0</v>
      </c>
      <c r="AJ2116">
        <v>360</v>
      </c>
      <c r="AK2116">
        <v>30</v>
      </c>
      <c r="AL2116">
        <v>0</v>
      </c>
      <c r="AM2116">
        <v>0</v>
      </c>
      <c r="AN2116">
        <v>0</v>
      </c>
      <c r="AO2116">
        <v>3</v>
      </c>
      <c r="AP2116" s="1">
        <v>0</v>
      </c>
      <c r="AQ2116">
        <v>2054.8673463168002</v>
      </c>
      <c r="AR2116">
        <v>1</v>
      </c>
      <c r="AS2116">
        <v>0</v>
      </c>
      <c r="AT2116">
        <v>0</v>
      </c>
      <c r="AU2116">
        <v>0.253501941669037</v>
      </c>
      <c r="AV2116">
        <v>0.50793651756491198</v>
      </c>
      <c r="AW2116">
        <v>0.33607952993283102</v>
      </c>
      <c r="AX2116">
        <v>0.11647136916214899</v>
      </c>
      <c r="BE2116">
        <v>3078.62</v>
      </c>
      <c r="BF2116">
        <v>0</v>
      </c>
      <c r="BG2116">
        <v>0</v>
      </c>
    </row>
    <row r="2117" spans="1:59" x14ac:dyDescent="0.3">
      <c r="A2117">
        <v>290</v>
      </c>
      <c r="B2117">
        <v>3</v>
      </c>
      <c r="C2117">
        <v>1634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7</v>
      </c>
      <c r="N2117" s="1">
        <v>1</v>
      </c>
      <c r="O2117">
        <v>9</v>
      </c>
      <c r="P2117">
        <v>0</v>
      </c>
      <c r="Q2117">
        <v>25395</v>
      </c>
      <c r="R2117">
        <v>31</v>
      </c>
      <c r="S2117">
        <v>1</v>
      </c>
      <c r="T2117">
        <v>0</v>
      </c>
      <c r="U2117">
        <v>0</v>
      </c>
      <c r="V2117">
        <v>0</v>
      </c>
      <c r="W2117">
        <v>1</v>
      </c>
      <c r="X2117" s="1">
        <f t="shared" si="198"/>
        <v>0</v>
      </c>
      <c r="Y2117" s="1">
        <f t="shared" si="199"/>
        <v>1</v>
      </c>
      <c r="Z2117" s="1">
        <f t="shared" si="200"/>
        <v>0</v>
      </c>
      <c r="AA2117" s="1">
        <f t="shared" si="201"/>
        <v>0</v>
      </c>
      <c r="AB2117" s="1">
        <f t="shared" si="202"/>
        <v>0</v>
      </c>
      <c r="AC2117" s="1">
        <f t="shared" si="203"/>
        <v>0</v>
      </c>
      <c r="AD2117">
        <v>1</v>
      </c>
      <c r="AE2117">
        <v>1</v>
      </c>
      <c r="AF2117">
        <v>0</v>
      </c>
      <c r="AG2117">
        <v>0</v>
      </c>
      <c r="AH2117">
        <v>2</v>
      </c>
      <c r="AI2117">
        <v>0</v>
      </c>
      <c r="AJ2117">
        <v>425</v>
      </c>
      <c r="AK2117">
        <v>35</v>
      </c>
      <c r="AL2117">
        <v>0</v>
      </c>
      <c r="AM2117">
        <v>0</v>
      </c>
      <c r="AN2117">
        <v>0</v>
      </c>
      <c r="AO2117">
        <v>3</v>
      </c>
      <c r="AP2117" s="1">
        <v>1</v>
      </c>
      <c r="AQ2117">
        <v>0</v>
      </c>
      <c r="AR2117">
        <v>0</v>
      </c>
      <c r="AS2117">
        <v>0</v>
      </c>
      <c r="AT2117">
        <v>0</v>
      </c>
      <c r="AW2117">
        <v>0.52468190123713099</v>
      </c>
      <c r="AX2117">
        <v>0.67228075746410498</v>
      </c>
      <c r="BC2117">
        <v>0.32555429969793198</v>
      </c>
      <c r="BD2117">
        <v>1.9242557897647801</v>
      </c>
      <c r="BE2117">
        <v>1857.57</v>
      </c>
      <c r="BF2117">
        <v>1</v>
      </c>
      <c r="BG2117">
        <v>865.31</v>
      </c>
    </row>
    <row r="2118" spans="1:59" x14ac:dyDescent="0.3">
      <c r="A2118">
        <v>232</v>
      </c>
      <c r="B2118">
        <v>2</v>
      </c>
      <c r="C2118">
        <v>1760</v>
      </c>
      <c r="D2118">
        <v>0</v>
      </c>
      <c r="E2118">
        <v>0</v>
      </c>
      <c r="F2118">
        <v>9000</v>
      </c>
      <c r="G2118">
        <v>0</v>
      </c>
      <c r="H2118">
        <v>0</v>
      </c>
      <c r="I2118">
        <v>0</v>
      </c>
      <c r="J2118">
        <v>1</v>
      </c>
      <c r="K2118">
        <v>1</v>
      </c>
      <c r="L2118">
        <v>0</v>
      </c>
      <c r="M2118">
        <v>2</v>
      </c>
      <c r="N2118" s="1">
        <v>1</v>
      </c>
      <c r="O2118">
        <v>3</v>
      </c>
      <c r="P2118">
        <v>0</v>
      </c>
      <c r="Q2118">
        <v>33217</v>
      </c>
      <c r="R2118">
        <v>35</v>
      </c>
      <c r="S2118">
        <v>1</v>
      </c>
      <c r="T2118">
        <v>1</v>
      </c>
      <c r="U2118">
        <v>0</v>
      </c>
      <c r="V2118">
        <v>0</v>
      </c>
      <c r="W2118">
        <v>1</v>
      </c>
      <c r="X2118" s="1">
        <f t="shared" si="198"/>
        <v>0</v>
      </c>
      <c r="Y2118" s="1">
        <f t="shared" si="199"/>
        <v>1</v>
      </c>
      <c r="Z2118" s="1">
        <f t="shared" si="200"/>
        <v>0</v>
      </c>
      <c r="AA2118" s="1">
        <f t="shared" si="201"/>
        <v>0</v>
      </c>
      <c r="AB2118" s="1">
        <f t="shared" si="202"/>
        <v>0</v>
      </c>
      <c r="AC2118" s="1">
        <f t="shared" si="203"/>
        <v>0</v>
      </c>
      <c r="AD2118">
        <v>0</v>
      </c>
      <c r="AE2118">
        <v>1</v>
      </c>
      <c r="AF2118">
        <v>0</v>
      </c>
      <c r="AG2118">
        <v>0</v>
      </c>
      <c r="AH2118">
        <v>2</v>
      </c>
      <c r="AI2118">
        <v>3</v>
      </c>
      <c r="AJ2118">
        <v>317</v>
      </c>
      <c r="AK2118">
        <v>26</v>
      </c>
      <c r="AL2118">
        <v>0</v>
      </c>
      <c r="AM2118">
        <v>0</v>
      </c>
      <c r="AN2118">
        <v>0</v>
      </c>
      <c r="AO2118">
        <v>52</v>
      </c>
      <c r="AP2118" s="1">
        <v>0</v>
      </c>
      <c r="AQ2118">
        <v>0</v>
      </c>
      <c r="AR2118">
        <v>0</v>
      </c>
      <c r="AS2118">
        <v>0</v>
      </c>
      <c r="AT2118">
        <v>0</v>
      </c>
      <c r="BC2118">
        <v>0.30735877753422902</v>
      </c>
      <c r="BD2118">
        <v>2.9579037211057901</v>
      </c>
      <c r="BE2118">
        <v>705.05</v>
      </c>
      <c r="BF2118">
        <v>0</v>
      </c>
      <c r="BG2118">
        <v>0</v>
      </c>
    </row>
    <row r="2119" spans="1:59" x14ac:dyDescent="0.3">
      <c r="A2119">
        <v>15428</v>
      </c>
      <c r="B2119">
        <v>730</v>
      </c>
      <c r="C2119">
        <v>17775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4</v>
      </c>
      <c r="N2119" s="1">
        <v>1</v>
      </c>
      <c r="O2119">
        <v>5</v>
      </c>
      <c r="P2119">
        <v>0</v>
      </c>
      <c r="Q2119">
        <v>34508</v>
      </c>
      <c r="R2119">
        <v>61</v>
      </c>
      <c r="S2119">
        <v>1</v>
      </c>
      <c r="T2119">
        <v>1</v>
      </c>
      <c r="U2119">
        <v>0</v>
      </c>
      <c r="V2119">
        <v>0</v>
      </c>
      <c r="W2119">
        <v>3</v>
      </c>
      <c r="X2119" s="1">
        <f t="shared" si="198"/>
        <v>0</v>
      </c>
      <c r="Y2119" s="1">
        <f t="shared" si="199"/>
        <v>0</v>
      </c>
      <c r="Z2119" s="1">
        <f t="shared" si="200"/>
        <v>0</v>
      </c>
      <c r="AA2119" s="1">
        <f t="shared" si="201"/>
        <v>1</v>
      </c>
      <c r="AB2119" s="1">
        <f t="shared" si="202"/>
        <v>0</v>
      </c>
      <c r="AC2119" s="1">
        <f t="shared" si="203"/>
        <v>0</v>
      </c>
      <c r="AD2119">
        <v>0</v>
      </c>
      <c r="AE2119">
        <v>1</v>
      </c>
      <c r="AF2119">
        <v>0</v>
      </c>
      <c r="AG2119">
        <v>0</v>
      </c>
      <c r="AH2119">
        <v>1</v>
      </c>
      <c r="AI2119">
        <v>0</v>
      </c>
      <c r="AJ2119">
        <v>449</v>
      </c>
      <c r="AK2119">
        <v>37</v>
      </c>
      <c r="AL2119">
        <v>0</v>
      </c>
      <c r="AM2119">
        <v>0</v>
      </c>
      <c r="AN2119">
        <v>0</v>
      </c>
      <c r="AO2119">
        <v>6</v>
      </c>
      <c r="AP2119" s="1">
        <v>1</v>
      </c>
      <c r="AQ2119">
        <v>0</v>
      </c>
      <c r="AR2119">
        <v>0</v>
      </c>
      <c r="AS2119">
        <v>1</v>
      </c>
      <c r="AT2119">
        <v>0</v>
      </c>
      <c r="BE2119">
        <v>5432.26</v>
      </c>
      <c r="BF2119">
        <v>0</v>
      </c>
      <c r="BG2119">
        <v>0</v>
      </c>
    </row>
    <row r="2120" spans="1:59" x14ac:dyDescent="0.3">
      <c r="A2120">
        <v>3557</v>
      </c>
      <c r="B2120">
        <v>0</v>
      </c>
      <c r="C2120">
        <v>5701</v>
      </c>
      <c r="D2120">
        <v>375</v>
      </c>
      <c r="E2120">
        <v>2</v>
      </c>
      <c r="F2120">
        <v>8500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7</v>
      </c>
      <c r="N2120" s="1">
        <v>1</v>
      </c>
      <c r="O2120">
        <v>2</v>
      </c>
      <c r="P2120">
        <v>0</v>
      </c>
      <c r="Q2120">
        <v>36264</v>
      </c>
      <c r="R2120">
        <v>52</v>
      </c>
      <c r="S2120">
        <v>1</v>
      </c>
      <c r="T2120">
        <v>1</v>
      </c>
      <c r="U2120">
        <v>0</v>
      </c>
      <c r="V2120">
        <v>0</v>
      </c>
      <c r="W2120">
        <v>2</v>
      </c>
      <c r="X2120" s="1">
        <f t="shared" si="198"/>
        <v>0</v>
      </c>
      <c r="Y2120" s="1">
        <f t="shared" si="199"/>
        <v>0</v>
      </c>
      <c r="Z2120" s="1">
        <f t="shared" si="200"/>
        <v>1</v>
      </c>
      <c r="AA2120" s="1">
        <f t="shared" si="201"/>
        <v>0</v>
      </c>
      <c r="AB2120" s="1">
        <f t="shared" si="202"/>
        <v>0</v>
      </c>
      <c r="AC2120" s="1">
        <f t="shared" si="203"/>
        <v>0</v>
      </c>
      <c r="AD2120">
        <v>0</v>
      </c>
      <c r="AE2120">
        <v>1</v>
      </c>
      <c r="AF2120">
        <v>1</v>
      </c>
      <c r="AG2120">
        <v>0</v>
      </c>
      <c r="AH2120">
        <v>3</v>
      </c>
      <c r="AI2120">
        <v>0</v>
      </c>
      <c r="AJ2120">
        <v>408</v>
      </c>
      <c r="AK2120">
        <v>34</v>
      </c>
      <c r="AL2120">
        <v>0</v>
      </c>
      <c r="AM2120">
        <v>0</v>
      </c>
      <c r="AN2120">
        <v>0</v>
      </c>
      <c r="AO2120">
        <v>69</v>
      </c>
      <c r="AP2120" s="1">
        <v>0</v>
      </c>
      <c r="AQ2120">
        <v>3110.9358402018602</v>
      </c>
      <c r="AR2120">
        <v>1</v>
      </c>
      <c r="AS2120">
        <v>0</v>
      </c>
      <c r="AT2120">
        <v>1</v>
      </c>
      <c r="BC2120">
        <v>0.55721412606331899</v>
      </c>
      <c r="BD2120">
        <v>7.91950273889075</v>
      </c>
      <c r="BE2120">
        <v>2548.85</v>
      </c>
      <c r="BF2120">
        <v>1</v>
      </c>
      <c r="BG2120">
        <v>819.26</v>
      </c>
    </row>
    <row r="2121" spans="1:59" x14ac:dyDescent="0.3">
      <c r="A2121">
        <v>227</v>
      </c>
      <c r="B2121">
        <v>0</v>
      </c>
      <c r="C2121">
        <v>1656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1</v>
      </c>
      <c r="L2121">
        <v>0</v>
      </c>
      <c r="M2121">
        <v>8</v>
      </c>
      <c r="N2121" s="1">
        <v>1</v>
      </c>
      <c r="O2121">
        <v>4</v>
      </c>
      <c r="P2121">
        <v>0</v>
      </c>
      <c r="Q2121">
        <v>20438</v>
      </c>
      <c r="R2121">
        <v>64</v>
      </c>
      <c r="S2121">
        <v>0</v>
      </c>
      <c r="T2121">
        <v>0</v>
      </c>
      <c r="U2121">
        <v>0</v>
      </c>
      <c r="V2121">
        <v>0</v>
      </c>
      <c r="W2121">
        <v>1</v>
      </c>
      <c r="X2121" s="1">
        <f t="shared" si="198"/>
        <v>0</v>
      </c>
      <c r="Y2121" s="1">
        <f t="shared" si="199"/>
        <v>1</v>
      </c>
      <c r="Z2121" s="1">
        <f t="shared" si="200"/>
        <v>0</v>
      </c>
      <c r="AA2121" s="1">
        <f t="shared" si="201"/>
        <v>0</v>
      </c>
      <c r="AB2121" s="1">
        <f t="shared" si="202"/>
        <v>0</v>
      </c>
      <c r="AC2121" s="1">
        <f t="shared" si="203"/>
        <v>0</v>
      </c>
      <c r="AD2121">
        <v>0</v>
      </c>
      <c r="AE2121">
        <v>0</v>
      </c>
      <c r="AF2121">
        <v>0</v>
      </c>
      <c r="AG2121">
        <v>0</v>
      </c>
      <c r="AH2121">
        <v>1</v>
      </c>
      <c r="AI2121">
        <v>0</v>
      </c>
      <c r="AL2121">
        <v>0</v>
      </c>
      <c r="AM2121">
        <v>0</v>
      </c>
      <c r="AN2121">
        <v>0</v>
      </c>
      <c r="AO2121">
        <v>4</v>
      </c>
      <c r="AP2121" s="1">
        <v>0</v>
      </c>
      <c r="AQ2121">
        <v>0</v>
      </c>
      <c r="AR2121">
        <v>0</v>
      </c>
      <c r="AS2121">
        <v>1</v>
      </c>
      <c r="AT2121">
        <v>0</v>
      </c>
      <c r="BE2121">
        <v>1240.74</v>
      </c>
      <c r="BF2121">
        <v>0</v>
      </c>
      <c r="BG2121">
        <v>0</v>
      </c>
    </row>
    <row r="2122" spans="1:59" x14ac:dyDescent="0.3">
      <c r="A2122">
        <v>592</v>
      </c>
      <c r="B2122">
        <v>869</v>
      </c>
      <c r="C2122">
        <v>1738</v>
      </c>
      <c r="D2122">
        <v>0</v>
      </c>
      <c r="E2122">
        <v>0</v>
      </c>
      <c r="F2122">
        <v>2500</v>
      </c>
      <c r="G2122">
        <v>0</v>
      </c>
      <c r="H2122">
        <v>0</v>
      </c>
      <c r="I2122">
        <v>0</v>
      </c>
      <c r="J2122">
        <v>0</v>
      </c>
      <c r="K2122">
        <v>1</v>
      </c>
      <c r="L2122">
        <v>0</v>
      </c>
      <c r="M2122">
        <v>7</v>
      </c>
      <c r="N2122" s="1">
        <v>0</v>
      </c>
      <c r="O2122">
        <v>0</v>
      </c>
      <c r="P2122">
        <v>0</v>
      </c>
      <c r="Q2122">
        <v>34944</v>
      </c>
      <c r="R2122">
        <v>76</v>
      </c>
      <c r="S2122">
        <v>0</v>
      </c>
      <c r="T2122">
        <v>1</v>
      </c>
      <c r="U2122">
        <v>0</v>
      </c>
      <c r="V2122">
        <v>0</v>
      </c>
      <c r="W2122">
        <v>1</v>
      </c>
      <c r="X2122" s="1">
        <f t="shared" si="198"/>
        <v>0</v>
      </c>
      <c r="Y2122" s="1">
        <f t="shared" si="199"/>
        <v>1</v>
      </c>
      <c r="Z2122" s="1">
        <f t="shared" si="200"/>
        <v>0</v>
      </c>
      <c r="AA2122" s="1">
        <f t="shared" si="201"/>
        <v>0</v>
      </c>
      <c r="AB2122" s="1">
        <f t="shared" si="202"/>
        <v>0</v>
      </c>
      <c r="AC2122" s="1">
        <f t="shared" si="203"/>
        <v>0</v>
      </c>
      <c r="AD2122">
        <v>0</v>
      </c>
      <c r="AE2122">
        <v>1</v>
      </c>
      <c r="AF2122">
        <v>0</v>
      </c>
      <c r="AG2122">
        <v>0</v>
      </c>
      <c r="AH2122">
        <v>1</v>
      </c>
      <c r="AI2122">
        <v>0</v>
      </c>
      <c r="AJ2122">
        <v>314</v>
      </c>
      <c r="AK2122">
        <v>26</v>
      </c>
      <c r="AL2122">
        <v>0</v>
      </c>
      <c r="AM2122">
        <v>0</v>
      </c>
      <c r="AN2122">
        <v>0</v>
      </c>
      <c r="AO2122">
        <v>1</v>
      </c>
      <c r="AP2122" s="1">
        <v>0</v>
      </c>
      <c r="AQ2122">
        <v>0</v>
      </c>
      <c r="AR2122">
        <v>0</v>
      </c>
      <c r="AS2122">
        <v>1</v>
      </c>
      <c r="AT2122">
        <v>0</v>
      </c>
      <c r="BA2122">
        <v>0.56102415506305603</v>
      </c>
      <c r="BB2122">
        <v>0.93339304512004395</v>
      </c>
      <c r="BE2122">
        <v>2634.75</v>
      </c>
      <c r="BF2122">
        <v>0</v>
      </c>
      <c r="BG2122">
        <v>0</v>
      </c>
    </row>
    <row r="2123" spans="1:59" x14ac:dyDescent="0.3">
      <c r="A2123">
        <v>305</v>
      </c>
      <c r="B2123">
        <v>12</v>
      </c>
      <c r="C2123">
        <v>1625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2</v>
      </c>
      <c r="N2123" s="1">
        <v>0</v>
      </c>
      <c r="O2123">
        <v>9</v>
      </c>
      <c r="P2123">
        <v>0</v>
      </c>
      <c r="Q2123">
        <v>63562</v>
      </c>
      <c r="R2123">
        <v>64</v>
      </c>
      <c r="S2123">
        <v>0</v>
      </c>
      <c r="T2123">
        <v>1</v>
      </c>
      <c r="U2123">
        <v>0</v>
      </c>
      <c r="V2123">
        <v>0</v>
      </c>
      <c r="W2123">
        <v>1</v>
      </c>
      <c r="X2123" s="1">
        <f t="shared" si="198"/>
        <v>0</v>
      </c>
      <c r="Y2123" s="1">
        <f t="shared" si="199"/>
        <v>1</v>
      </c>
      <c r="Z2123" s="1">
        <f t="shared" si="200"/>
        <v>0</v>
      </c>
      <c r="AA2123" s="1">
        <f t="shared" si="201"/>
        <v>0</v>
      </c>
      <c r="AB2123" s="1">
        <f t="shared" si="202"/>
        <v>0</v>
      </c>
      <c r="AC2123" s="1">
        <f t="shared" si="203"/>
        <v>0</v>
      </c>
      <c r="AD2123">
        <v>0</v>
      </c>
      <c r="AE2123">
        <v>1</v>
      </c>
      <c r="AF2123">
        <v>0</v>
      </c>
      <c r="AG2123">
        <v>0</v>
      </c>
      <c r="AH2123">
        <v>1</v>
      </c>
      <c r="AI2123">
        <v>0</v>
      </c>
      <c r="AJ2123">
        <v>587</v>
      </c>
      <c r="AK2123">
        <v>49</v>
      </c>
      <c r="AL2123">
        <v>0</v>
      </c>
      <c r="AM2123">
        <v>0</v>
      </c>
      <c r="AN2123">
        <v>0</v>
      </c>
      <c r="AO2123">
        <v>4</v>
      </c>
      <c r="AP2123" s="1">
        <v>1</v>
      </c>
      <c r="AQ2123">
        <v>0</v>
      </c>
      <c r="AR2123">
        <v>0</v>
      </c>
      <c r="AS2123">
        <v>0</v>
      </c>
      <c r="AT2123">
        <v>0</v>
      </c>
      <c r="AU2123">
        <v>0.86031007457196396</v>
      </c>
      <c r="AV2123">
        <v>0.98483264929795</v>
      </c>
      <c r="BE2123">
        <v>2014.95</v>
      </c>
      <c r="BF2123">
        <v>0</v>
      </c>
      <c r="BG2123">
        <v>0</v>
      </c>
    </row>
    <row r="2124" spans="1:59" x14ac:dyDescent="0.3">
      <c r="A2124">
        <v>227</v>
      </c>
      <c r="B2124">
        <v>0</v>
      </c>
      <c r="C2124">
        <v>1620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5</v>
      </c>
      <c r="N2124" s="1">
        <v>1</v>
      </c>
      <c r="O2124">
        <v>2</v>
      </c>
      <c r="P2124">
        <v>0</v>
      </c>
      <c r="Q2124">
        <v>42279</v>
      </c>
      <c r="R2124">
        <v>61</v>
      </c>
      <c r="S2124">
        <v>0</v>
      </c>
      <c r="T2124">
        <v>1</v>
      </c>
      <c r="U2124">
        <v>0</v>
      </c>
      <c r="V2124">
        <v>0</v>
      </c>
      <c r="W2124">
        <v>3</v>
      </c>
      <c r="X2124" s="1">
        <f t="shared" si="198"/>
        <v>0</v>
      </c>
      <c r="Y2124" s="1">
        <f t="shared" si="199"/>
        <v>0</v>
      </c>
      <c r="Z2124" s="1">
        <f t="shared" si="200"/>
        <v>0</v>
      </c>
      <c r="AA2124" s="1">
        <f t="shared" si="201"/>
        <v>1</v>
      </c>
      <c r="AB2124" s="1">
        <f t="shared" si="202"/>
        <v>0</v>
      </c>
      <c r="AC2124" s="1">
        <f t="shared" si="203"/>
        <v>0</v>
      </c>
      <c r="AD2124">
        <v>0</v>
      </c>
      <c r="AE2124">
        <v>1</v>
      </c>
      <c r="AF2124">
        <v>0</v>
      </c>
      <c r="AG2124">
        <v>0</v>
      </c>
      <c r="AH2124">
        <v>1</v>
      </c>
      <c r="AI2124">
        <v>0</v>
      </c>
      <c r="AJ2124">
        <v>250</v>
      </c>
      <c r="AK2124">
        <v>21</v>
      </c>
      <c r="AL2124">
        <v>0</v>
      </c>
      <c r="AM2124">
        <v>0</v>
      </c>
      <c r="AN2124">
        <v>0</v>
      </c>
      <c r="AO2124">
        <v>3</v>
      </c>
      <c r="AP2124" s="1">
        <v>0</v>
      </c>
      <c r="AQ2124">
        <v>0</v>
      </c>
      <c r="AR2124">
        <v>0</v>
      </c>
      <c r="AS2124">
        <v>0</v>
      </c>
      <c r="AT2124">
        <v>0</v>
      </c>
      <c r="AY2124">
        <v>0.41449314970679602</v>
      </c>
      <c r="AZ2124">
        <v>3.1419029046089203E-2</v>
      </c>
      <c r="BC2124">
        <v>0.27169034177961698</v>
      </c>
      <c r="BD2124">
        <v>7.21761488912506</v>
      </c>
      <c r="BE2124">
        <v>1873.2</v>
      </c>
      <c r="BF2124">
        <v>0</v>
      </c>
      <c r="BG2124">
        <v>0</v>
      </c>
    </row>
    <row r="2125" spans="1:59" x14ac:dyDescent="0.3">
      <c r="A2125">
        <v>359</v>
      </c>
      <c r="B2125">
        <v>15</v>
      </c>
      <c r="C2125">
        <v>2358</v>
      </c>
      <c r="D2125">
        <v>0</v>
      </c>
      <c r="E2125">
        <v>0</v>
      </c>
      <c r="F2125">
        <v>3500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8</v>
      </c>
      <c r="N2125" s="1">
        <v>1</v>
      </c>
      <c r="O2125">
        <v>10</v>
      </c>
      <c r="P2125">
        <v>0</v>
      </c>
      <c r="Q2125">
        <v>32620</v>
      </c>
      <c r="R2125">
        <v>41</v>
      </c>
      <c r="S2125">
        <v>0</v>
      </c>
      <c r="T2125">
        <v>1</v>
      </c>
      <c r="U2125">
        <v>0</v>
      </c>
      <c r="V2125">
        <v>0</v>
      </c>
      <c r="W2125">
        <v>1</v>
      </c>
      <c r="X2125" s="1">
        <f t="shared" si="198"/>
        <v>0</v>
      </c>
      <c r="Y2125" s="1">
        <f t="shared" si="199"/>
        <v>1</v>
      </c>
      <c r="Z2125" s="1">
        <f t="shared" si="200"/>
        <v>0</v>
      </c>
      <c r="AA2125" s="1">
        <f t="shared" si="201"/>
        <v>0</v>
      </c>
      <c r="AB2125" s="1">
        <f t="shared" si="202"/>
        <v>0</v>
      </c>
      <c r="AC2125" s="1">
        <f t="shared" si="203"/>
        <v>0</v>
      </c>
      <c r="AD2125">
        <v>0</v>
      </c>
      <c r="AE2125">
        <v>1</v>
      </c>
      <c r="AF2125">
        <v>1</v>
      </c>
      <c r="AG2125">
        <v>0</v>
      </c>
      <c r="AH2125">
        <v>2</v>
      </c>
      <c r="AI2125">
        <v>2</v>
      </c>
      <c r="AJ2125">
        <v>326</v>
      </c>
      <c r="AK2125">
        <v>27</v>
      </c>
      <c r="AL2125">
        <v>0</v>
      </c>
      <c r="AM2125">
        <v>0</v>
      </c>
      <c r="AN2125">
        <v>0</v>
      </c>
      <c r="AO2125">
        <v>62</v>
      </c>
      <c r="AP2125" s="1">
        <v>1</v>
      </c>
      <c r="AQ2125">
        <v>84.975454861568807</v>
      </c>
      <c r="AR2125">
        <v>1</v>
      </c>
      <c r="AS2125">
        <v>0</v>
      </c>
      <c r="AT2125">
        <v>0</v>
      </c>
      <c r="AU2125">
        <v>7.5400628452347601E-2</v>
      </c>
      <c r="AV2125">
        <v>7.3113677570621205E-2</v>
      </c>
      <c r="BC2125">
        <v>0.15949948740574599</v>
      </c>
      <c r="BD2125">
        <v>0.72256171782018896</v>
      </c>
      <c r="BE2125">
        <v>790.91</v>
      </c>
      <c r="BF2125">
        <v>0</v>
      </c>
      <c r="BG2125">
        <v>0</v>
      </c>
    </row>
    <row r="2126" spans="1:59" x14ac:dyDescent="0.3">
      <c r="A2126">
        <v>236</v>
      </c>
      <c r="B2126">
        <v>0</v>
      </c>
      <c r="C2126">
        <v>1637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8</v>
      </c>
      <c r="N2126" s="1">
        <v>1</v>
      </c>
      <c r="O2126">
        <v>5</v>
      </c>
      <c r="P2126">
        <v>0</v>
      </c>
      <c r="Q2126">
        <v>29358</v>
      </c>
      <c r="R2126">
        <v>61</v>
      </c>
      <c r="S2126">
        <v>0</v>
      </c>
      <c r="T2126">
        <v>1</v>
      </c>
      <c r="U2126">
        <v>0</v>
      </c>
      <c r="V2126">
        <v>0</v>
      </c>
      <c r="W2126">
        <v>1</v>
      </c>
      <c r="X2126" s="1">
        <f t="shared" si="198"/>
        <v>0</v>
      </c>
      <c r="Y2126" s="1">
        <f t="shared" si="199"/>
        <v>1</v>
      </c>
      <c r="Z2126" s="1">
        <f t="shared" si="200"/>
        <v>0</v>
      </c>
      <c r="AA2126" s="1">
        <f t="shared" si="201"/>
        <v>0</v>
      </c>
      <c r="AB2126" s="1">
        <f t="shared" si="202"/>
        <v>0</v>
      </c>
      <c r="AC2126" s="1">
        <f t="shared" si="203"/>
        <v>0</v>
      </c>
      <c r="AD2126">
        <v>0</v>
      </c>
      <c r="AE2126">
        <v>1</v>
      </c>
      <c r="AF2126">
        <v>0</v>
      </c>
      <c r="AG2126">
        <v>0</v>
      </c>
      <c r="AH2126">
        <v>1</v>
      </c>
      <c r="AI2126">
        <v>0</v>
      </c>
      <c r="AJ2126">
        <v>339</v>
      </c>
      <c r="AK2126">
        <v>28</v>
      </c>
      <c r="AL2126">
        <v>0</v>
      </c>
      <c r="AM2126">
        <v>0</v>
      </c>
      <c r="AN2126">
        <v>0</v>
      </c>
      <c r="AO2126">
        <v>3</v>
      </c>
      <c r="AP2126" s="1">
        <v>1</v>
      </c>
      <c r="AQ2126">
        <v>0</v>
      </c>
      <c r="AR2126">
        <v>0</v>
      </c>
      <c r="AS2126">
        <v>1</v>
      </c>
      <c r="AT2126">
        <v>0</v>
      </c>
      <c r="AU2126">
        <v>0.372451697921583</v>
      </c>
      <c r="AV2126">
        <v>0.50939599900682997</v>
      </c>
      <c r="BE2126">
        <v>1464.92</v>
      </c>
      <c r="BF2126">
        <v>0</v>
      </c>
      <c r="BG2126">
        <v>0</v>
      </c>
    </row>
    <row r="2127" spans="1:59" x14ac:dyDescent="0.3">
      <c r="A2127">
        <v>227</v>
      </c>
      <c r="B2127">
        <v>0</v>
      </c>
      <c r="C2127">
        <v>1620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10</v>
      </c>
      <c r="N2127" s="1">
        <v>1</v>
      </c>
      <c r="O2127">
        <v>8</v>
      </c>
      <c r="P2127">
        <v>0</v>
      </c>
      <c r="Q2127">
        <v>25120</v>
      </c>
      <c r="R2127">
        <v>57</v>
      </c>
      <c r="S2127">
        <v>0</v>
      </c>
      <c r="T2127">
        <v>1</v>
      </c>
      <c r="U2127">
        <v>0</v>
      </c>
      <c r="V2127">
        <v>0</v>
      </c>
      <c r="W2127">
        <v>1</v>
      </c>
      <c r="X2127" s="1">
        <f t="shared" si="198"/>
        <v>0</v>
      </c>
      <c r="Y2127" s="1">
        <f t="shared" si="199"/>
        <v>1</v>
      </c>
      <c r="Z2127" s="1">
        <f t="shared" si="200"/>
        <v>0</v>
      </c>
      <c r="AA2127" s="1">
        <f t="shared" si="201"/>
        <v>0</v>
      </c>
      <c r="AB2127" s="1">
        <f t="shared" si="202"/>
        <v>0</v>
      </c>
      <c r="AC2127" s="1">
        <f t="shared" si="203"/>
        <v>0</v>
      </c>
      <c r="AD2127">
        <v>0</v>
      </c>
      <c r="AE2127">
        <v>1</v>
      </c>
      <c r="AF2127">
        <v>0</v>
      </c>
      <c r="AG2127">
        <v>0</v>
      </c>
      <c r="AH2127">
        <v>2</v>
      </c>
      <c r="AI2127">
        <v>0</v>
      </c>
      <c r="AJ2127">
        <v>418</v>
      </c>
      <c r="AK2127">
        <v>35</v>
      </c>
      <c r="AL2127">
        <v>0</v>
      </c>
      <c r="AM2127">
        <v>0</v>
      </c>
      <c r="AN2127">
        <v>0</v>
      </c>
      <c r="AO2127">
        <v>3</v>
      </c>
      <c r="AP2127" s="1">
        <v>1</v>
      </c>
      <c r="AQ2127">
        <v>0</v>
      </c>
      <c r="AR2127">
        <v>0</v>
      </c>
      <c r="AS2127">
        <v>0</v>
      </c>
      <c r="AT2127">
        <v>0</v>
      </c>
      <c r="AY2127">
        <v>0.292047248665458</v>
      </c>
      <c r="AZ2127">
        <v>8.3510329947780806E-2</v>
      </c>
      <c r="BA2127">
        <v>0.76097268058125001</v>
      </c>
      <c r="BB2127">
        <v>0.91905793039620398</v>
      </c>
      <c r="BE2127">
        <v>1350.77</v>
      </c>
      <c r="BF2127">
        <v>1</v>
      </c>
      <c r="BG2127">
        <v>543.84</v>
      </c>
    </row>
    <row r="2128" spans="1:59" x14ac:dyDescent="0.3">
      <c r="A2128">
        <v>227</v>
      </c>
      <c r="B2128">
        <v>0</v>
      </c>
      <c r="C2128">
        <v>1620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2</v>
      </c>
      <c r="N2128" s="1">
        <v>1</v>
      </c>
      <c r="O2128">
        <v>2</v>
      </c>
      <c r="P2128">
        <v>0</v>
      </c>
      <c r="Q2128">
        <v>32636</v>
      </c>
      <c r="R2128">
        <v>54</v>
      </c>
      <c r="S2128">
        <v>0</v>
      </c>
      <c r="T2128">
        <v>1</v>
      </c>
      <c r="U2128">
        <v>0</v>
      </c>
      <c r="V2128">
        <v>0</v>
      </c>
      <c r="W2128">
        <v>1</v>
      </c>
      <c r="X2128" s="1">
        <f t="shared" si="198"/>
        <v>0</v>
      </c>
      <c r="Y2128" s="1">
        <f t="shared" si="199"/>
        <v>1</v>
      </c>
      <c r="Z2128" s="1">
        <f t="shared" si="200"/>
        <v>0</v>
      </c>
      <c r="AA2128" s="1">
        <f t="shared" si="201"/>
        <v>0</v>
      </c>
      <c r="AB2128" s="1">
        <f t="shared" si="202"/>
        <v>0</v>
      </c>
      <c r="AC2128" s="1">
        <f t="shared" si="203"/>
        <v>0</v>
      </c>
      <c r="AD2128">
        <v>0</v>
      </c>
      <c r="AE2128">
        <v>1</v>
      </c>
      <c r="AF2128">
        <v>0</v>
      </c>
      <c r="AG2128">
        <v>0</v>
      </c>
      <c r="AH2128">
        <v>3</v>
      </c>
      <c r="AI2128">
        <v>0</v>
      </c>
      <c r="AJ2128">
        <v>98</v>
      </c>
      <c r="AK2128">
        <v>8</v>
      </c>
      <c r="AL2128">
        <v>0</v>
      </c>
      <c r="AM2128">
        <v>0</v>
      </c>
      <c r="AN2128">
        <v>0</v>
      </c>
      <c r="AO2128">
        <v>4</v>
      </c>
      <c r="AP2128" s="1">
        <v>0</v>
      </c>
      <c r="AQ2128">
        <v>0</v>
      </c>
      <c r="AR2128">
        <v>0</v>
      </c>
      <c r="AS2128">
        <v>0</v>
      </c>
      <c r="AT2128">
        <v>0</v>
      </c>
      <c r="AW2128">
        <v>0.28918977049198602</v>
      </c>
      <c r="AX2128">
        <v>0.958623041584164</v>
      </c>
      <c r="AY2128">
        <v>0.794200541275348</v>
      </c>
      <c r="AZ2128">
        <v>0.31265189604475402</v>
      </c>
      <c r="BA2128">
        <v>0.29996960689702001</v>
      </c>
      <c r="BB2128">
        <v>0.19436909599216901</v>
      </c>
      <c r="BC2128">
        <v>0.174779100811396</v>
      </c>
      <c r="BD2128">
        <v>-0.49148737745929599</v>
      </c>
      <c r="BE2128">
        <v>2125.35</v>
      </c>
      <c r="BF2128">
        <v>0</v>
      </c>
      <c r="BG2128">
        <v>0</v>
      </c>
    </row>
    <row r="2129" spans="1:59" x14ac:dyDescent="0.3">
      <c r="A2129">
        <v>2637</v>
      </c>
      <c r="B2129">
        <v>897</v>
      </c>
      <c r="C2129">
        <v>3543</v>
      </c>
      <c r="D2129">
        <v>0</v>
      </c>
      <c r="E2129">
        <v>0</v>
      </c>
      <c r="F2129">
        <v>11500</v>
      </c>
      <c r="G2129">
        <v>0</v>
      </c>
      <c r="H2129">
        <v>0</v>
      </c>
      <c r="I2129">
        <v>1</v>
      </c>
      <c r="J2129">
        <v>1</v>
      </c>
      <c r="K2129">
        <v>0</v>
      </c>
      <c r="L2129">
        <v>0</v>
      </c>
      <c r="M2129">
        <v>5</v>
      </c>
      <c r="N2129" s="1">
        <v>1</v>
      </c>
      <c r="O2129">
        <v>7</v>
      </c>
      <c r="P2129">
        <v>1</v>
      </c>
      <c r="Q2129">
        <v>29143</v>
      </c>
      <c r="R2129">
        <v>29</v>
      </c>
      <c r="S2129">
        <v>0</v>
      </c>
      <c r="T2129">
        <v>1</v>
      </c>
      <c r="U2129">
        <v>0</v>
      </c>
      <c r="V2129">
        <v>0</v>
      </c>
      <c r="W2129">
        <v>1</v>
      </c>
      <c r="X2129" s="1">
        <f t="shared" si="198"/>
        <v>0</v>
      </c>
      <c r="Y2129" s="1">
        <f t="shared" si="199"/>
        <v>1</v>
      </c>
      <c r="Z2129" s="1">
        <f t="shared" si="200"/>
        <v>0</v>
      </c>
      <c r="AA2129" s="1">
        <f t="shared" si="201"/>
        <v>0</v>
      </c>
      <c r="AB2129" s="1">
        <f t="shared" si="202"/>
        <v>0</v>
      </c>
      <c r="AC2129" s="1">
        <f t="shared" si="203"/>
        <v>0</v>
      </c>
      <c r="AD2129">
        <v>1</v>
      </c>
      <c r="AE2129">
        <v>1</v>
      </c>
      <c r="AF2129">
        <v>0</v>
      </c>
      <c r="AG2129">
        <v>0</v>
      </c>
      <c r="AH2129">
        <v>2</v>
      </c>
      <c r="AI2129">
        <v>0</v>
      </c>
      <c r="AJ2129">
        <v>40</v>
      </c>
      <c r="AK2129">
        <v>3</v>
      </c>
      <c r="AL2129">
        <v>0</v>
      </c>
      <c r="AM2129">
        <v>2</v>
      </c>
      <c r="AN2129">
        <v>0</v>
      </c>
      <c r="AO2129">
        <v>26</v>
      </c>
      <c r="AP2129" s="1">
        <v>0</v>
      </c>
      <c r="AQ2129">
        <v>580.29062708493097</v>
      </c>
      <c r="AR2129">
        <v>1</v>
      </c>
      <c r="AS2129">
        <v>0</v>
      </c>
      <c r="AT2129">
        <v>0</v>
      </c>
      <c r="BE2129">
        <v>1975.34</v>
      </c>
      <c r="BF2129">
        <v>0</v>
      </c>
      <c r="BG2129">
        <v>0</v>
      </c>
    </row>
    <row r="2130" spans="1:59" x14ac:dyDescent="0.3">
      <c r="A2130">
        <v>227</v>
      </c>
      <c r="B2130">
        <v>0</v>
      </c>
      <c r="C2130">
        <v>1620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3</v>
      </c>
      <c r="N2130" s="1">
        <v>1</v>
      </c>
      <c r="O2130">
        <v>6</v>
      </c>
      <c r="P2130">
        <v>0</v>
      </c>
      <c r="Q2130">
        <v>26550</v>
      </c>
      <c r="R2130">
        <v>42</v>
      </c>
      <c r="S2130">
        <v>0</v>
      </c>
      <c r="T2130">
        <v>1</v>
      </c>
      <c r="U2130">
        <v>0</v>
      </c>
      <c r="V2130">
        <v>0</v>
      </c>
      <c r="W2130">
        <v>1</v>
      </c>
      <c r="X2130" s="1">
        <f t="shared" si="198"/>
        <v>0</v>
      </c>
      <c r="Y2130" s="1">
        <f t="shared" si="199"/>
        <v>1</v>
      </c>
      <c r="Z2130" s="1">
        <f t="shared" si="200"/>
        <v>0</v>
      </c>
      <c r="AA2130" s="1">
        <f t="shared" si="201"/>
        <v>0</v>
      </c>
      <c r="AB2130" s="1">
        <f t="shared" si="202"/>
        <v>0</v>
      </c>
      <c r="AC2130" s="1">
        <f t="shared" si="203"/>
        <v>0</v>
      </c>
      <c r="AD2130">
        <v>0</v>
      </c>
      <c r="AE2130">
        <v>1</v>
      </c>
      <c r="AF2130">
        <v>0</v>
      </c>
      <c r="AG2130">
        <v>0</v>
      </c>
      <c r="AH2130">
        <v>1</v>
      </c>
      <c r="AI2130">
        <v>1</v>
      </c>
      <c r="AJ2130">
        <v>106</v>
      </c>
      <c r="AK2130">
        <v>9</v>
      </c>
      <c r="AL2130">
        <v>0</v>
      </c>
      <c r="AM2130">
        <v>0</v>
      </c>
      <c r="AN2130">
        <v>0</v>
      </c>
      <c r="AO2130">
        <v>1</v>
      </c>
      <c r="AP2130" s="1">
        <v>0</v>
      </c>
      <c r="AQ2130">
        <v>0</v>
      </c>
      <c r="AR2130">
        <v>0</v>
      </c>
      <c r="AS2130">
        <v>0</v>
      </c>
      <c r="AT2130">
        <v>0</v>
      </c>
      <c r="AY2130">
        <v>0.65942773764448204</v>
      </c>
      <c r="AZ2130">
        <v>0.255873796412174</v>
      </c>
      <c r="BA2130">
        <v>0.19269141840054399</v>
      </c>
      <c r="BB2130">
        <v>3.2540778378599498E-2</v>
      </c>
      <c r="BE2130">
        <v>2517.6799999999998</v>
      </c>
      <c r="BF2130">
        <v>0</v>
      </c>
      <c r="BG2130">
        <v>0</v>
      </c>
    </row>
    <row r="2131" spans="1:59" x14ac:dyDescent="0.3">
      <c r="A2131">
        <v>1790</v>
      </c>
      <c r="B2131">
        <v>652</v>
      </c>
      <c r="C2131">
        <v>2152</v>
      </c>
      <c r="D2131">
        <v>0</v>
      </c>
      <c r="E2131">
        <v>0</v>
      </c>
      <c r="F2131">
        <v>750</v>
      </c>
      <c r="G2131">
        <v>0</v>
      </c>
      <c r="H2131">
        <v>0</v>
      </c>
      <c r="I2131">
        <v>0</v>
      </c>
      <c r="J2131">
        <v>1</v>
      </c>
      <c r="K2131">
        <v>1</v>
      </c>
      <c r="L2131">
        <v>0</v>
      </c>
      <c r="M2131">
        <v>7</v>
      </c>
      <c r="N2131" s="1">
        <v>1</v>
      </c>
      <c r="O2131">
        <v>4</v>
      </c>
      <c r="P2131">
        <v>0</v>
      </c>
      <c r="Q2131">
        <v>30699</v>
      </c>
      <c r="R2131">
        <v>23</v>
      </c>
      <c r="S2131">
        <v>1</v>
      </c>
      <c r="T2131">
        <v>1</v>
      </c>
      <c r="U2131">
        <v>0</v>
      </c>
      <c r="V2131">
        <v>0</v>
      </c>
      <c r="W2131">
        <v>1</v>
      </c>
      <c r="X2131" s="1">
        <f t="shared" si="198"/>
        <v>0</v>
      </c>
      <c r="Y2131" s="1">
        <f t="shared" si="199"/>
        <v>1</v>
      </c>
      <c r="Z2131" s="1">
        <f t="shared" si="200"/>
        <v>0</v>
      </c>
      <c r="AA2131" s="1">
        <f t="shared" si="201"/>
        <v>0</v>
      </c>
      <c r="AB2131" s="1">
        <f t="shared" si="202"/>
        <v>0</v>
      </c>
      <c r="AC2131" s="1">
        <f t="shared" si="203"/>
        <v>0</v>
      </c>
      <c r="AD2131">
        <v>0</v>
      </c>
      <c r="AE2131">
        <v>1</v>
      </c>
      <c r="AF2131">
        <v>1</v>
      </c>
      <c r="AG2131">
        <v>0</v>
      </c>
      <c r="AH2131">
        <v>2</v>
      </c>
      <c r="AI2131">
        <v>0</v>
      </c>
      <c r="AJ2131">
        <v>234</v>
      </c>
      <c r="AK2131">
        <v>20</v>
      </c>
      <c r="AL2131">
        <v>0</v>
      </c>
      <c r="AM2131">
        <v>0</v>
      </c>
      <c r="AN2131">
        <v>0</v>
      </c>
      <c r="AO2131">
        <v>4</v>
      </c>
      <c r="AP2131" s="1">
        <v>1</v>
      </c>
      <c r="AQ2131">
        <v>0</v>
      </c>
      <c r="AR2131">
        <v>0</v>
      </c>
      <c r="AS2131">
        <v>0</v>
      </c>
      <c r="AT2131">
        <v>0</v>
      </c>
      <c r="AU2131">
        <v>5.9165705791131E-2</v>
      </c>
      <c r="AV2131">
        <v>0.59677637973174402</v>
      </c>
      <c r="BE2131">
        <v>1975.23</v>
      </c>
      <c r="BF2131">
        <v>1</v>
      </c>
      <c r="BG2131">
        <v>320.63</v>
      </c>
    </row>
    <row r="2132" spans="1:59" x14ac:dyDescent="0.3">
      <c r="A2132">
        <v>1899</v>
      </c>
      <c r="B2132">
        <v>369</v>
      </c>
      <c r="C2132">
        <v>4019</v>
      </c>
      <c r="D2132">
        <v>572</v>
      </c>
      <c r="E2132">
        <v>2</v>
      </c>
      <c r="F2132">
        <v>15000</v>
      </c>
      <c r="G2132">
        <v>0</v>
      </c>
      <c r="H2132">
        <v>1</v>
      </c>
      <c r="I2132">
        <v>1</v>
      </c>
      <c r="J2132">
        <v>1</v>
      </c>
      <c r="K2132">
        <v>1</v>
      </c>
      <c r="L2132">
        <v>0</v>
      </c>
      <c r="M2132">
        <v>1</v>
      </c>
      <c r="N2132" s="1">
        <v>1</v>
      </c>
      <c r="O2132">
        <v>5</v>
      </c>
      <c r="P2132">
        <v>1</v>
      </c>
      <c r="Q2132">
        <v>31496</v>
      </c>
      <c r="R2132">
        <v>41</v>
      </c>
      <c r="S2132">
        <v>1</v>
      </c>
      <c r="T2132">
        <v>1</v>
      </c>
      <c r="U2132">
        <v>0</v>
      </c>
      <c r="V2132">
        <v>0</v>
      </c>
      <c r="W2132">
        <v>2</v>
      </c>
      <c r="X2132" s="1">
        <f t="shared" si="198"/>
        <v>0</v>
      </c>
      <c r="Y2132" s="1">
        <f t="shared" si="199"/>
        <v>0</v>
      </c>
      <c r="Z2132" s="1">
        <f t="shared" si="200"/>
        <v>1</v>
      </c>
      <c r="AA2132" s="1">
        <f t="shared" si="201"/>
        <v>0</v>
      </c>
      <c r="AB2132" s="1">
        <f t="shared" si="202"/>
        <v>0</v>
      </c>
      <c r="AC2132" s="1">
        <f t="shared" si="203"/>
        <v>0</v>
      </c>
      <c r="AD2132">
        <v>0</v>
      </c>
      <c r="AE2132">
        <v>1</v>
      </c>
      <c r="AF2132">
        <v>1</v>
      </c>
      <c r="AG2132">
        <v>0</v>
      </c>
      <c r="AH2132">
        <v>3</v>
      </c>
      <c r="AI2132">
        <v>0</v>
      </c>
      <c r="AJ2132">
        <v>384</v>
      </c>
      <c r="AK2132">
        <v>32</v>
      </c>
      <c r="AL2132">
        <v>0</v>
      </c>
      <c r="AM2132">
        <v>0</v>
      </c>
      <c r="AN2132">
        <v>0</v>
      </c>
      <c r="AO2132">
        <v>71</v>
      </c>
      <c r="AP2132" s="1">
        <v>1</v>
      </c>
      <c r="AQ2132">
        <v>600.29187313262605</v>
      </c>
      <c r="AR2132">
        <v>1</v>
      </c>
      <c r="AS2132">
        <v>0</v>
      </c>
      <c r="AT2132">
        <v>0</v>
      </c>
      <c r="BE2132">
        <v>2255.67</v>
      </c>
      <c r="BF2132">
        <v>0</v>
      </c>
      <c r="BG2132">
        <v>0</v>
      </c>
    </row>
    <row r="2133" spans="1:59" x14ac:dyDescent="0.3">
      <c r="A2133">
        <v>582</v>
      </c>
      <c r="B2133">
        <v>846</v>
      </c>
      <c r="C2133">
        <v>1692</v>
      </c>
      <c r="D2133">
        <v>0</v>
      </c>
      <c r="E2133">
        <v>0</v>
      </c>
      <c r="F2133">
        <v>750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3</v>
      </c>
      <c r="N2133" s="1">
        <v>1</v>
      </c>
      <c r="O2133">
        <v>4</v>
      </c>
      <c r="P2133">
        <v>0</v>
      </c>
      <c r="Q2133">
        <v>31281</v>
      </c>
      <c r="R2133">
        <v>17</v>
      </c>
      <c r="S2133">
        <v>0</v>
      </c>
      <c r="T2133">
        <v>1</v>
      </c>
      <c r="U2133">
        <v>0</v>
      </c>
      <c r="V2133">
        <v>0</v>
      </c>
      <c r="W2133">
        <v>1</v>
      </c>
      <c r="X2133" s="1">
        <f t="shared" si="198"/>
        <v>0</v>
      </c>
      <c r="Y2133" s="1">
        <f t="shared" si="199"/>
        <v>1</v>
      </c>
      <c r="Z2133" s="1">
        <f t="shared" si="200"/>
        <v>0</v>
      </c>
      <c r="AA2133" s="1">
        <f t="shared" si="201"/>
        <v>0</v>
      </c>
      <c r="AB2133" s="1">
        <f t="shared" si="202"/>
        <v>0</v>
      </c>
      <c r="AC2133" s="1">
        <f t="shared" si="203"/>
        <v>0</v>
      </c>
      <c r="AD2133">
        <v>0</v>
      </c>
      <c r="AE2133">
        <v>1</v>
      </c>
      <c r="AF2133">
        <v>0</v>
      </c>
      <c r="AG2133">
        <v>0</v>
      </c>
      <c r="AH2133">
        <v>1</v>
      </c>
      <c r="AI2133">
        <v>0</v>
      </c>
      <c r="AJ2133">
        <v>221</v>
      </c>
      <c r="AK2133">
        <v>18</v>
      </c>
      <c r="AL2133">
        <v>0</v>
      </c>
      <c r="AM2133">
        <v>0</v>
      </c>
      <c r="AN2133">
        <v>0</v>
      </c>
      <c r="AO2133">
        <v>3</v>
      </c>
      <c r="AP2133" s="1">
        <v>0</v>
      </c>
      <c r="AQ2133">
        <v>0</v>
      </c>
      <c r="AR2133">
        <v>0</v>
      </c>
      <c r="AS2133">
        <v>0</v>
      </c>
      <c r="AT2133">
        <v>0</v>
      </c>
      <c r="AW2133">
        <v>0.60485025668703896</v>
      </c>
      <c r="AX2133">
        <v>0.55295489943810305</v>
      </c>
      <c r="BC2133">
        <v>3.6390135728493603E-2</v>
      </c>
      <c r="BD2133">
        <v>2.6426780259188001</v>
      </c>
      <c r="BE2133">
        <v>2847.88</v>
      </c>
      <c r="BF2133">
        <v>1</v>
      </c>
      <c r="BG2133">
        <v>873.68</v>
      </c>
    </row>
    <row r="2134" spans="1:59" x14ac:dyDescent="0.3">
      <c r="A2134">
        <v>254</v>
      </c>
      <c r="B2134">
        <v>871</v>
      </c>
      <c r="C2134">
        <v>1742</v>
      </c>
      <c r="D2134">
        <v>0</v>
      </c>
      <c r="E2134">
        <v>0</v>
      </c>
      <c r="F2134">
        <v>1500</v>
      </c>
      <c r="G2134">
        <v>0</v>
      </c>
      <c r="H2134">
        <v>0</v>
      </c>
      <c r="I2134">
        <v>0</v>
      </c>
      <c r="J2134">
        <v>1</v>
      </c>
      <c r="K2134">
        <v>1</v>
      </c>
      <c r="L2134">
        <v>0</v>
      </c>
      <c r="M2134">
        <v>10</v>
      </c>
      <c r="N2134" s="1">
        <v>1</v>
      </c>
      <c r="O2134">
        <v>9</v>
      </c>
      <c r="P2134">
        <v>0</v>
      </c>
      <c r="Q2134">
        <v>55535</v>
      </c>
      <c r="R2134">
        <v>53</v>
      </c>
      <c r="S2134">
        <v>1</v>
      </c>
      <c r="T2134">
        <v>1</v>
      </c>
      <c r="U2134">
        <v>0</v>
      </c>
      <c r="V2134">
        <v>0</v>
      </c>
      <c r="W2134">
        <v>1</v>
      </c>
      <c r="X2134" s="1">
        <f t="shared" si="198"/>
        <v>0</v>
      </c>
      <c r="Y2134" s="1">
        <f t="shared" si="199"/>
        <v>1</v>
      </c>
      <c r="Z2134" s="1">
        <f t="shared" si="200"/>
        <v>0</v>
      </c>
      <c r="AA2134" s="1">
        <f t="shared" si="201"/>
        <v>0</v>
      </c>
      <c r="AB2134" s="1">
        <f t="shared" si="202"/>
        <v>0</v>
      </c>
      <c r="AC2134" s="1">
        <f t="shared" si="203"/>
        <v>0</v>
      </c>
      <c r="AD2134">
        <v>1</v>
      </c>
      <c r="AE2134">
        <v>0</v>
      </c>
      <c r="AF2134">
        <v>0</v>
      </c>
      <c r="AG2134">
        <v>0</v>
      </c>
      <c r="AH2134">
        <v>3</v>
      </c>
      <c r="AI2134">
        <v>0</v>
      </c>
      <c r="AJ2134">
        <v>211</v>
      </c>
      <c r="AK2134">
        <v>18</v>
      </c>
      <c r="AL2134">
        <v>0</v>
      </c>
      <c r="AM2134">
        <v>0</v>
      </c>
      <c r="AN2134">
        <v>0</v>
      </c>
      <c r="AO2134">
        <v>40</v>
      </c>
      <c r="AP2134" s="1">
        <v>1</v>
      </c>
      <c r="AQ2134">
        <v>0</v>
      </c>
      <c r="AR2134">
        <v>0</v>
      </c>
      <c r="AS2134">
        <v>0</v>
      </c>
      <c r="AT2134">
        <v>0</v>
      </c>
      <c r="BE2134">
        <v>1194.69</v>
      </c>
      <c r="BF2134">
        <v>1</v>
      </c>
      <c r="BG2134">
        <v>569.64</v>
      </c>
    </row>
    <row r="2135" spans="1:59" x14ac:dyDescent="0.3">
      <c r="A2135">
        <v>5223</v>
      </c>
      <c r="B2135">
        <v>2388</v>
      </c>
      <c r="C2135">
        <v>2388</v>
      </c>
      <c r="D2135">
        <v>0</v>
      </c>
      <c r="E2135">
        <v>0</v>
      </c>
      <c r="F2135">
        <v>3500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3</v>
      </c>
      <c r="N2135" s="1">
        <v>0</v>
      </c>
      <c r="O2135">
        <v>3</v>
      </c>
      <c r="P2135">
        <v>0</v>
      </c>
      <c r="Q2135">
        <v>24831</v>
      </c>
      <c r="R2135">
        <v>68</v>
      </c>
      <c r="S2135">
        <v>0</v>
      </c>
      <c r="T2135">
        <v>1</v>
      </c>
      <c r="U2135">
        <v>0</v>
      </c>
      <c r="V2135">
        <v>0</v>
      </c>
      <c r="W2135">
        <v>2</v>
      </c>
      <c r="X2135" s="1">
        <f t="shared" si="198"/>
        <v>0</v>
      </c>
      <c r="Y2135" s="1">
        <f t="shared" si="199"/>
        <v>0</v>
      </c>
      <c r="Z2135" s="1">
        <f t="shared" si="200"/>
        <v>1</v>
      </c>
      <c r="AA2135" s="1">
        <f t="shared" si="201"/>
        <v>0</v>
      </c>
      <c r="AB2135" s="1">
        <f t="shared" si="202"/>
        <v>0</v>
      </c>
      <c r="AC2135" s="1">
        <f t="shared" si="203"/>
        <v>0</v>
      </c>
      <c r="AD2135">
        <v>0</v>
      </c>
      <c r="AE2135">
        <v>1</v>
      </c>
      <c r="AF2135">
        <v>0</v>
      </c>
      <c r="AG2135">
        <v>0</v>
      </c>
      <c r="AH2135">
        <v>1</v>
      </c>
      <c r="AI2135">
        <v>0</v>
      </c>
      <c r="AJ2135">
        <v>242</v>
      </c>
      <c r="AK2135">
        <v>20</v>
      </c>
      <c r="AL2135">
        <v>0</v>
      </c>
      <c r="AM2135">
        <v>2</v>
      </c>
      <c r="AN2135">
        <v>0</v>
      </c>
      <c r="AO2135">
        <v>38</v>
      </c>
      <c r="AP2135" s="1">
        <v>0</v>
      </c>
      <c r="AQ2135">
        <v>0</v>
      </c>
      <c r="AR2135">
        <v>0</v>
      </c>
      <c r="AS2135">
        <v>1</v>
      </c>
      <c r="AT2135">
        <v>0</v>
      </c>
      <c r="AW2135">
        <v>0.73653272748865295</v>
      </c>
      <c r="AX2135">
        <v>0.455467127750247</v>
      </c>
      <c r="BA2135">
        <v>0.72059554303272</v>
      </c>
      <c r="BB2135">
        <v>0.72671550223846204</v>
      </c>
      <c r="BE2135">
        <v>1494.61</v>
      </c>
      <c r="BF2135">
        <v>0</v>
      </c>
      <c r="BG2135">
        <v>0</v>
      </c>
    </row>
    <row r="2136" spans="1:59" x14ac:dyDescent="0.3">
      <c r="A2136">
        <v>1033</v>
      </c>
      <c r="B2136">
        <v>0</v>
      </c>
      <c r="C2136">
        <v>2235</v>
      </c>
      <c r="D2136">
        <v>1162</v>
      </c>
      <c r="E2136">
        <v>6</v>
      </c>
      <c r="F2136">
        <v>13000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</v>
      </c>
      <c r="M2136">
        <v>6</v>
      </c>
      <c r="N2136" s="1">
        <v>1</v>
      </c>
      <c r="O2136">
        <v>8</v>
      </c>
      <c r="P2136">
        <v>1</v>
      </c>
      <c r="Q2136">
        <v>33175</v>
      </c>
      <c r="R2136">
        <v>41</v>
      </c>
      <c r="S2136">
        <v>0</v>
      </c>
      <c r="T2136">
        <v>1</v>
      </c>
      <c r="U2136">
        <v>0</v>
      </c>
      <c r="V2136">
        <v>0</v>
      </c>
      <c r="W2136">
        <v>1</v>
      </c>
      <c r="X2136" s="1">
        <f t="shared" si="198"/>
        <v>0</v>
      </c>
      <c r="Y2136" s="1">
        <f t="shared" si="199"/>
        <v>1</v>
      </c>
      <c r="Z2136" s="1">
        <f t="shared" si="200"/>
        <v>0</v>
      </c>
      <c r="AA2136" s="1">
        <f t="shared" si="201"/>
        <v>0</v>
      </c>
      <c r="AB2136" s="1">
        <f t="shared" si="202"/>
        <v>0</v>
      </c>
      <c r="AC2136" s="1">
        <f t="shared" si="203"/>
        <v>0</v>
      </c>
      <c r="AD2136">
        <v>0</v>
      </c>
      <c r="AE2136">
        <v>1</v>
      </c>
      <c r="AF2136">
        <v>1</v>
      </c>
      <c r="AG2136">
        <v>0</v>
      </c>
      <c r="AH2136">
        <v>3</v>
      </c>
      <c r="AI2136">
        <v>3</v>
      </c>
      <c r="AJ2136">
        <v>395</v>
      </c>
      <c r="AK2136">
        <v>33</v>
      </c>
      <c r="AL2136">
        <v>0</v>
      </c>
      <c r="AM2136">
        <v>0</v>
      </c>
      <c r="AN2136">
        <v>0</v>
      </c>
      <c r="AO2136">
        <v>41</v>
      </c>
      <c r="AP2136" s="1">
        <v>0</v>
      </c>
      <c r="AQ2136">
        <v>539.54492913482295</v>
      </c>
      <c r="AR2136">
        <v>1</v>
      </c>
      <c r="AS2136">
        <v>0</v>
      </c>
      <c r="AT2136">
        <v>0</v>
      </c>
      <c r="AW2136">
        <v>0.10901661404558</v>
      </c>
      <c r="AX2136">
        <v>0.43790485593887202</v>
      </c>
      <c r="BE2136">
        <v>1586.81</v>
      </c>
      <c r="BF2136">
        <v>0</v>
      </c>
      <c r="BG2136">
        <v>0</v>
      </c>
    </row>
    <row r="2137" spans="1:59" x14ac:dyDescent="0.3">
      <c r="A2137">
        <v>300</v>
      </c>
      <c r="B2137">
        <v>0</v>
      </c>
      <c r="C2137">
        <v>1681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9</v>
      </c>
      <c r="N2137" s="1">
        <v>0</v>
      </c>
      <c r="O2137">
        <v>4</v>
      </c>
      <c r="P2137">
        <v>0</v>
      </c>
      <c r="Q2137">
        <v>32652</v>
      </c>
      <c r="R2137">
        <v>53</v>
      </c>
      <c r="S2137">
        <v>0</v>
      </c>
      <c r="T2137">
        <v>1</v>
      </c>
      <c r="U2137">
        <v>0</v>
      </c>
      <c r="V2137">
        <v>0</v>
      </c>
      <c r="W2137">
        <v>1</v>
      </c>
      <c r="X2137" s="1">
        <f t="shared" si="198"/>
        <v>0</v>
      </c>
      <c r="Y2137" s="1">
        <f t="shared" si="199"/>
        <v>1</v>
      </c>
      <c r="Z2137" s="1">
        <f t="shared" si="200"/>
        <v>0</v>
      </c>
      <c r="AA2137" s="1">
        <f t="shared" si="201"/>
        <v>0</v>
      </c>
      <c r="AB2137" s="1">
        <f t="shared" si="202"/>
        <v>0</v>
      </c>
      <c r="AC2137" s="1">
        <f t="shared" si="203"/>
        <v>0</v>
      </c>
      <c r="AD2137">
        <v>0</v>
      </c>
      <c r="AE2137">
        <v>1</v>
      </c>
      <c r="AF2137">
        <v>0</v>
      </c>
      <c r="AG2137">
        <v>1</v>
      </c>
      <c r="AH2137">
        <v>1</v>
      </c>
      <c r="AI2137">
        <v>0</v>
      </c>
      <c r="AJ2137">
        <v>324</v>
      </c>
      <c r="AK2137">
        <v>27</v>
      </c>
      <c r="AL2137">
        <v>0</v>
      </c>
      <c r="AM2137">
        <v>0</v>
      </c>
      <c r="AN2137">
        <v>0</v>
      </c>
      <c r="AO2137">
        <v>4</v>
      </c>
      <c r="AP2137" s="1">
        <v>1</v>
      </c>
      <c r="AQ2137">
        <v>360.04269810909898</v>
      </c>
      <c r="AR2137">
        <v>1</v>
      </c>
      <c r="AS2137">
        <v>0</v>
      </c>
      <c r="AT2137">
        <v>0</v>
      </c>
      <c r="AU2137">
        <v>0.16632209752860999</v>
      </c>
      <c r="AV2137">
        <v>0.43900975159296302</v>
      </c>
      <c r="BC2137">
        <v>0.21260371887974999</v>
      </c>
      <c r="BD2137">
        <v>7.8214771935608498</v>
      </c>
      <c r="BE2137">
        <v>2459.15</v>
      </c>
      <c r="BF2137">
        <v>0</v>
      </c>
      <c r="BG2137">
        <v>0</v>
      </c>
    </row>
    <row r="2138" spans="1:59" x14ac:dyDescent="0.3">
      <c r="A2138">
        <v>364</v>
      </c>
      <c r="B2138">
        <v>0</v>
      </c>
      <c r="C2138">
        <v>2182</v>
      </c>
      <c r="D2138">
        <v>0</v>
      </c>
      <c r="E2138">
        <v>0</v>
      </c>
      <c r="F2138">
        <v>8500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13</v>
      </c>
      <c r="N2138" s="1">
        <v>0</v>
      </c>
      <c r="O2138">
        <v>3</v>
      </c>
      <c r="P2138">
        <v>1</v>
      </c>
      <c r="Q2138">
        <v>30389</v>
      </c>
      <c r="R2138">
        <v>57</v>
      </c>
      <c r="S2138">
        <v>1</v>
      </c>
      <c r="T2138">
        <v>0</v>
      </c>
      <c r="U2138">
        <v>0</v>
      </c>
      <c r="V2138">
        <v>0</v>
      </c>
      <c r="W2138">
        <v>1</v>
      </c>
      <c r="X2138" s="1">
        <f t="shared" si="198"/>
        <v>0</v>
      </c>
      <c r="Y2138" s="1">
        <f t="shared" si="199"/>
        <v>1</v>
      </c>
      <c r="Z2138" s="1">
        <f t="shared" si="200"/>
        <v>0</v>
      </c>
      <c r="AA2138" s="1">
        <f t="shared" si="201"/>
        <v>0</v>
      </c>
      <c r="AB2138" s="1">
        <f t="shared" si="202"/>
        <v>0</v>
      </c>
      <c r="AC2138" s="1">
        <f t="shared" si="203"/>
        <v>0</v>
      </c>
      <c r="AD2138">
        <v>0</v>
      </c>
      <c r="AE2138">
        <v>1</v>
      </c>
      <c r="AF2138">
        <v>1</v>
      </c>
      <c r="AG2138">
        <v>1</v>
      </c>
      <c r="AH2138">
        <v>1</v>
      </c>
      <c r="AI2138">
        <v>0</v>
      </c>
      <c r="AJ2138">
        <v>350</v>
      </c>
      <c r="AK2138">
        <v>29</v>
      </c>
      <c r="AL2138">
        <v>0</v>
      </c>
      <c r="AM2138">
        <v>0</v>
      </c>
      <c r="AN2138">
        <v>0</v>
      </c>
      <c r="AO2138">
        <v>16</v>
      </c>
      <c r="AP2138" s="1">
        <v>0</v>
      </c>
      <c r="AQ2138">
        <v>0</v>
      </c>
      <c r="AR2138">
        <v>0</v>
      </c>
      <c r="AS2138">
        <v>1</v>
      </c>
      <c r="AT2138">
        <v>0</v>
      </c>
      <c r="BA2138">
        <v>0.98382040425883899</v>
      </c>
      <c r="BB2138">
        <v>7.6142433906874807E-2</v>
      </c>
      <c r="BE2138">
        <v>1484.81</v>
      </c>
      <c r="BF2138">
        <v>0</v>
      </c>
      <c r="BG2138">
        <v>0</v>
      </c>
    </row>
    <row r="2139" spans="1:59" x14ac:dyDescent="0.3">
      <c r="A2139">
        <v>1733</v>
      </c>
      <c r="B2139">
        <v>997</v>
      </c>
      <c r="C2139">
        <v>1994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2</v>
      </c>
      <c r="N2139" s="1">
        <v>1</v>
      </c>
      <c r="O2139">
        <v>7</v>
      </c>
      <c r="P2139">
        <v>0</v>
      </c>
      <c r="R2139">
        <v>35</v>
      </c>
      <c r="S2139">
        <v>0</v>
      </c>
      <c r="T2139">
        <v>1</v>
      </c>
      <c r="U2139">
        <v>0</v>
      </c>
      <c r="V2139">
        <v>0</v>
      </c>
      <c r="W2139">
        <v>1</v>
      </c>
      <c r="X2139" s="1">
        <f t="shared" si="198"/>
        <v>0</v>
      </c>
      <c r="Y2139" s="1">
        <f t="shared" si="199"/>
        <v>1</v>
      </c>
      <c r="Z2139" s="1">
        <f t="shared" si="200"/>
        <v>0</v>
      </c>
      <c r="AA2139" s="1">
        <f t="shared" si="201"/>
        <v>0</v>
      </c>
      <c r="AB2139" s="1">
        <f t="shared" si="202"/>
        <v>0</v>
      </c>
      <c r="AC2139" s="1">
        <f t="shared" si="203"/>
        <v>0</v>
      </c>
      <c r="AD2139">
        <v>0</v>
      </c>
      <c r="AE2139">
        <v>1</v>
      </c>
      <c r="AF2139">
        <v>0</v>
      </c>
      <c r="AG2139">
        <v>0</v>
      </c>
      <c r="AH2139">
        <v>1</v>
      </c>
      <c r="AI2139">
        <v>0</v>
      </c>
      <c r="AJ2139">
        <v>172</v>
      </c>
      <c r="AK2139">
        <v>14</v>
      </c>
      <c r="AL2139">
        <v>0</v>
      </c>
      <c r="AM2139">
        <v>0</v>
      </c>
      <c r="AN2139">
        <v>0</v>
      </c>
      <c r="AO2139">
        <v>4</v>
      </c>
      <c r="AP2139" s="1">
        <v>1</v>
      </c>
      <c r="AQ2139">
        <v>0</v>
      </c>
      <c r="AR2139">
        <v>0</v>
      </c>
      <c r="AS2139">
        <v>0</v>
      </c>
      <c r="AT2139">
        <v>0</v>
      </c>
      <c r="AU2139">
        <v>0.111539430118241</v>
      </c>
      <c r="AV2139">
        <v>0.113710680644611</v>
      </c>
      <c r="AW2139">
        <v>0.68206346455370803</v>
      </c>
      <c r="AX2139">
        <v>0.185244111647621</v>
      </c>
      <c r="BE2139">
        <v>1907.23</v>
      </c>
      <c r="BF2139">
        <v>1</v>
      </c>
      <c r="BG2139">
        <v>1271.9100000000001</v>
      </c>
    </row>
    <row r="2140" spans="1:59" x14ac:dyDescent="0.3">
      <c r="A2140">
        <v>45311</v>
      </c>
      <c r="B2140">
        <v>22458</v>
      </c>
      <c r="C2140">
        <v>22458</v>
      </c>
      <c r="D2140">
        <v>0</v>
      </c>
      <c r="E2140">
        <v>0</v>
      </c>
      <c r="F2140">
        <v>15000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0</v>
      </c>
      <c r="M2140">
        <v>13</v>
      </c>
      <c r="N2140" s="1">
        <v>0</v>
      </c>
      <c r="O2140">
        <v>13</v>
      </c>
      <c r="P2140">
        <v>0</v>
      </c>
      <c r="Q2140">
        <v>34923</v>
      </c>
      <c r="R2140">
        <v>46</v>
      </c>
      <c r="S2140">
        <v>1</v>
      </c>
      <c r="T2140">
        <v>0</v>
      </c>
      <c r="U2140">
        <v>0</v>
      </c>
      <c r="V2140">
        <v>0</v>
      </c>
      <c r="W2140">
        <v>5</v>
      </c>
      <c r="X2140" s="1">
        <f t="shared" si="198"/>
        <v>0</v>
      </c>
      <c r="Y2140" s="1">
        <f t="shared" si="199"/>
        <v>0</v>
      </c>
      <c r="Z2140" s="1">
        <f t="shared" si="200"/>
        <v>0</v>
      </c>
      <c r="AA2140" s="1">
        <f t="shared" si="201"/>
        <v>0</v>
      </c>
      <c r="AB2140" s="1">
        <f t="shared" si="202"/>
        <v>0</v>
      </c>
      <c r="AC2140" s="1">
        <f t="shared" si="203"/>
        <v>1</v>
      </c>
      <c r="AD2140">
        <v>0</v>
      </c>
      <c r="AE2140">
        <v>1</v>
      </c>
      <c r="AF2140">
        <v>1</v>
      </c>
      <c r="AG2140">
        <v>1</v>
      </c>
      <c r="AH2140">
        <v>3</v>
      </c>
      <c r="AI2140">
        <v>1</v>
      </c>
      <c r="AJ2140">
        <v>350</v>
      </c>
      <c r="AK2140">
        <v>29</v>
      </c>
      <c r="AL2140">
        <v>0</v>
      </c>
      <c r="AM2140">
        <v>0</v>
      </c>
      <c r="AN2140">
        <v>0</v>
      </c>
      <c r="AO2140">
        <v>13</v>
      </c>
      <c r="AP2140" s="1">
        <v>1</v>
      </c>
      <c r="AQ2140">
        <v>0</v>
      </c>
      <c r="AR2140">
        <v>0</v>
      </c>
      <c r="AS2140">
        <v>0</v>
      </c>
      <c r="AT2140">
        <v>0</v>
      </c>
      <c r="AY2140">
        <v>0.57462759734310198</v>
      </c>
      <c r="AZ2140">
        <v>5.6108858355242701E-2</v>
      </c>
      <c r="BE2140">
        <v>2797.45</v>
      </c>
      <c r="BF2140">
        <v>0</v>
      </c>
      <c r="BG2140">
        <v>0</v>
      </c>
    </row>
    <row r="2141" spans="1:59" x14ac:dyDescent="0.3">
      <c r="A2141">
        <v>780</v>
      </c>
      <c r="B2141">
        <v>2</v>
      </c>
      <c r="C2141">
        <v>2150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1</v>
      </c>
      <c r="L2141">
        <v>1</v>
      </c>
      <c r="M2141">
        <v>8</v>
      </c>
      <c r="N2141" s="1">
        <v>1</v>
      </c>
      <c r="O2141">
        <v>9</v>
      </c>
      <c r="P2141">
        <v>1</v>
      </c>
      <c r="Q2141">
        <v>35357</v>
      </c>
      <c r="R2141">
        <v>38</v>
      </c>
      <c r="S2141">
        <v>0</v>
      </c>
      <c r="T2141">
        <v>1</v>
      </c>
      <c r="U2141">
        <v>0</v>
      </c>
      <c r="V2141">
        <v>0</v>
      </c>
      <c r="W2141">
        <v>1</v>
      </c>
      <c r="X2141" s="1">
        <f t="shared" si="198"/>
        <v>0</v>
      </c>
      <c r="Y2141" s="1">
        <f t="shared" si="199"/>
        <v>1</v>
      </c>
      <c r="Z2141" s="1">
        <f t="shared" si="200"/>
        <v>0</v>
      </c>
      <c r="AA2141" s="1">
        <f t="shared" si="201"/>
        <v>0</v>
      </c>
      <c r="AB2141" s="1">
        <f t="shared" si="202"/>
        <v>0</v>
      </c>
      <c r="AC2141" s="1">
        <f t="shared" si="203"/>
        <v>0</v>
      </c>
      <c r="AD2141">
        <v>0</v>
      </c>
      <c r="AE2141">
        <v>1</v>
      </c>
      <c r="AF2141">
        <v>0</v>
      </c>
      <c r="AG2141">
        <v>0</v>
      </c>
      <c r="AH2141">
        <v>2</v>
      </c>
      <c r="AI2141">
        <v>0</v>
      </c>
      <c r="AJ2141">
        <v>366</v>
      </c>
      <c r="AK2141">
        <v>31</v>
      </c>
      <c r="AL2141">
        <v>0</v>
      </c>
      <c r="AM2141">
        <v>1</v>
      </c>
      <c r="AN2141">
        <v>0</v>
      </c>
      <c r="AO2141">
        <v>13</v>
      </c>
      <c r="AP2141" s="1">
        <v>1</v>
      </c>
      <c r="AQ2141">
        <v>2254.1816437181101</v>
      </c>
      <c r="AR2141">
        <v>1</v>
      </c>
      <c r="AS2141">
        <v>0</v>
      </c>
      <c r="AT2141">
        <v>0</v>
      </c>
      <c r="AY2141">
        <v>0.71012907770772105</v>
      </c>
      <c r="AZ2141">
        <v>0.34871967739538601</v>
      </c>
      <c r="BA2141">
        <v>0.57941556585528997</v>
      </c>
      <c r="BB2141">
        <v>0.53840644834707796</v>
      </c>
      <c r="BE2141">
        <v>2432.11</v>
      </c>
      <c r="BF2141">
        <v>0</v>
      </c>
      <c r="BG2141">
        <v>0</v>
      </c>
    </row>
    <row r="2142" spans="1:59" x14ac:dyDescent="0.3">
      <c r="A2142">
        <v>839</v>
      </c>
      <c r="B2142">
        <v>257</v>
      </c>
      <c r="C2142">
        <v>1722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10</v>
      </c>
      <c r="N2142" s="1">
        <v>1</v>
      </c>
      <c r="O2142">
        <v>5</v>
      </c>
      <c r="P2142">
        <v>0</v>
      </c>
      <c r="Q2142">
        <v>26511</v>
      </c>
      <c r="R2142">
        <v>68</v>
      </c>
      <c r="S2142">
        <v>0</v>
      </c>
      <c r="T2142">
        <v>0</v>
      </c>
      <c r="U2142">
        <v>0</v>
      </c>
      <c r="V2142">
        <v>0</v>
      </c>
      <c r="W2142">
        <v>1</v>
      </c>
      <c r="X2142" s="1">
        <f t="shared" si="198"/>
        <v>0</v>
      </c>
      <c r="Y2142" s="1">
        <f t="shared" si="199"/>
        <v>1</v>
      </c>
      <c r="Z2142" s="1">
        <f t="shared" si="200"/>
        <v>0</v>
      </c>
      <c r="AA2142" s="1">
        <f t="shared" si="201"/>
        <v>0</v>
      </c>
      <c r="AB2142" s="1">
        <f t="shared" si="202"/>
        <v>0</v>
      </c>
      <c r="AC2142" s="1">
        <f t="shared" si="203"/>
        <v>0</v>
      </c>
      <c r="AD2142">
        <v>0</v>
      </c>
      <c r="AE2142">
        <v>1</v>
      </c>
      <c r="AF2142">
        <v>0</v>
      </c>
      <c r="AG2142">
        <v>0</v>
      </c>
      <c r="AH2142">
        <v>1</v>
      </c>
      <c r="AI2142">
        <v>0</v>
      </c>
      <c r="AJ2142">
        <v>242</v>
      </c>
      <c r="AK2142">
        <v>20</v>
      </c>
      <c r="AL2142">
        <v>0</v>
      </c>
      <c r="AM2142">
        <v>0</v>
      </c>
      <c r="AN2142">
        <v>0</v>
      </c>
      <c r="AO2142">
        <v>2</v>
      </c>
      <c r="AP2142" s="1">
        <v>1</v>
      </c>
      <c r="AQ2142">
        <v>0</v>
      </c>
      <c r="AR2142">
        <v>0</v>
      </c>
      <c r="AS2142">
        <v>1</v>
      </c>
      <c r="AT2142">
        <v>0</v>
      </c>
      <c r="BA2142">
        <v>0.59998010562044501</v>
      </c>
      <c r="BB2142">
        <v>0.148219440743177</v>
      </c>
      <c r="BE2142">
        <v>1643.05</v>
      </c>
      <c r="BF2142">
        <v>0</v>
      </c>
      <c r="BG2142">
        <v>0</v>
      </c>
    </row>
    <row r="2143" spans="1:59" x14ac:dyDescent="0.3">
      <c r="A2143">
        <v>2993</v>
      </c>
      <c r="B2143">
        <v>2666</v>
      </c>
      <c r="C2143">
        <v>5332</v>
      </c>
      <c r="D2143">
        <v>0</v>
      </c>
      <c r="E2143">
        <v>0</v>
      </c>
      <c r="F2143">
        <v>4000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11</v>
      </c>
      <c r="N2143" s="1">
        <v>0</v>
      </c>
      <c r="O2143">
        <v>6</v>
      </c>
      <c r="P2143">
        <v>1</v>
      </c>
      <c r="Q2143">
        <v>34183</v>
      </c>
      <c r="R2143">
        <v>63</v>
      </c>
      <c r="S2143">
        <v>1</v>
      </c>
      <c r="T2143">
        <v>1</v>
      </c>
      <c r="U2143">
        <v>0</v>
      </c>
      <c r="V2143">
        <v>0</v>
      </c>
      <c r="W2143">
        <v>2</v>
      </c>
      <c r="X2143" s="1">
        <f t="shared" si="198"/>
        <v>0</v>
      </c>
      <c r="Y2143" s="1">
        <f t="shared" si="199"/>
        <v>0</v>
      </c>
      <c r="Z2143" s="1">
        <f t="shared" si="200"/>
        <v>1</v>
      </c>
      <c r="AA2143" s="1">
        <f t="shared" si="201"/>
        <v>0</v>
      </c>
      <c r="AB2143" s="1">
        <f t="shared" si="202"/>
        <v>0</v>
      </c>
      <c r="AC2143" s="1">
        <f t="shared" si="203"/>
        <v>0</v>
      </c>
      <c r="AD2143">
        <v>0</v>
      </c>
      <c r="AE2143">
        <v>1</v>
      </c>
      <c r="AF2143">
        <v>1</v>
      </c>
      <c r="AG2143">
        <v>1</v>
      </c>
      <c r="AH2143">
        <v>1</v>
      </c>
      <c r="AI2143">
        <v>0</v>
      </c>
      <c r="AJ2143">
        <v>384</v>
      </c>
      <c r="AK2143">
        <v>32</v>
      </c>
      <c r="AL2143">
        <v>0</v>
      </c>
      <c r="AM2143">
        <v>0</v>
      </c>
      <c r="AN2143">
        <v>0</v>
      </c>
      <c r="AO2143">
        <v>53</v>
      </c>
      <c r="AP2143" s="1">
        <v>0</v>
      </c>
      <c r="AQ2143">
        <v>0</v>
      </c>
      <c r="AR2143">
        <v>0</v>
      </c>
      <c r="AS2143">
        <v>1</v>
      </c>
      <c r="AT2143">
        <v>0</v>
      </c>
      <c r="AU2143">
        <v>0.66815132877320405</v>
      </c>
      <c r="AV2143">
        <v>0.73667235604113701</v>
      </c>
      <c r="AY2143">
        <v>6.2317922311949603E-2</v>
      </c>
      <c r="AZ2143">
        <v>0.36939817854444701</v>
      </c>
      <c r="BE2143">
        <v>1168.98</v>
      </c>
      <c r="BF2143">
        <v>0</v>
      </c>
      <c r="BG2143">
        <v>0</v>
      </c>
    </row>
    <row r="2144" spans="1:59" x14ac:dyDescent="0.3">
      <c r="A2144">
        <v>1282</v>
      </c>
      <c r="B2144">
        <v>0</v>
      </c>
      <c r="C2144">
        <v>1742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4</v>
      </c>
      <c r="N2144" s="1">
        <v>1</v>
      </c>
      <c r="O2144">
        <v>0</v>
      </c>
      <c r="P2144">
        <v>0</v>
      </c>
      <c r="Q2144">
        <v>45522</v>
      </c>
      <c r="R2144">
        <v>59</v>
      </c>
      <c r="S2144">
        <v>1</v>
      </c>
      <c r="T2144">
        <v>1</v>
      </c>
      <c r="U2144">
        <v>0</v>
      </c>
      <c r="V2144">
        <v>0</v>
      </c>
      <c r="W2144">
        <v>1</v>
      </c>
      <c r="X2144" s="1">
        <f t="shared" si="198"/>
        <v>0</v>
      </c>
      <c r="Y2144" s="1">
        <f t="shared" si="199"/>
        <v>1</v>
      </c>
      <c r="Z2144" s="1">
        <f t="shared" si="200"/>
        <v>0</v>
      </c>
      <c r="AA2144" s="1">
        <f t="shared" si="201"/>
        <v>0</v>
      </c>
      <c r="AB2144" s="1">
        <f t="shared" si="202"/>
        <v>0</v>
      </c>
      <c r="AC2144" s="1">
        <f t="shared" si="203"/>
        <v>0</v>
      </c>
      <c r="AD2144">
        <v>0</v>
      </c>
      <c r="AE2144">
        <v>1</v>
      </c>
      <c r="AF2144">
        <v>0</v>
      </c>
      <c r="AG2144">
        <v>0</v>
      </c>
      <c r="AH2144">
        <v>1</v>
      </c>
      <c r="AI2144">
        <v>0</v>
      </c>
      <c r="AJ2144">
        <v>25</v>
      </c>
      <c r="AK2144">
        <v>2</v>
      </c>
      <c r="AL2144">
        <v>0</v>
      </c>
      <c r="AM2144">
        <v>0</v>
      </c>
      <c r="AN2144">
        <v>0</v>
      </c>
      <c r="AO2144">
        <v>4</v>
      </c>
      <c r="AP2144" s="1">
        <v>1</v>
      </c>
      <c r="AQ2144">
        <v>0</v>
      </c>
      <c r="AR2144">
        <v>0</v>
      </c>
      <c r="AS2144">
        <v>0</v>
      </c>
      <c r="AT2144">
        <v>0</v>
      </c>
      <c r="AW2144">
        <v>0.78046736946616402</v>
      </c>
      <c r="AX2144">
        <v>0.88484176358635303</v>
      </c>
      <c r="BE2144">
        <v>1849.1</v>
      </c>
      <c r="BF2144">
        <v>0</v>
      </c>
      <c r="BG2144">
        <v>0</v>
      </c>
    </row>
    <row r="2145" spans="1:59" x14ac:dyDescent="0.3">
      <c r="A2145">
        <v>3410</v>
      </c>
      <c r="B2145">
        <v>885</v>
      </c>
      <c r="C2145">
        <v>4125</v>
      </c>
      <c r="D2145">
        <v>0</v>
      </c>
      <c r="E2145">
        <v>0</v>
      </c>
      <c r="F2145">
        <v>7000</v>
      </c>
      <c r="G2145">
        <v>0</v>
      </c>
      <c r="H2145">
        <v>0</v>
      </c>
      <c r="I2145">
        <v>0</v>
      </c>
      <c r="J2145">
        <v>0</v>
      </c>
      <c r="K2145">
        <v>1</v>
      </c>
      <c r="L2145">
        <v>0</v>
      </c>
      <c r="M2145">
        <v>12</v>
      </c>
      <c r="N2145" s="1">
        <v>1</v>
      </c>
      <c r="O2145">
        <v>6</v>
      </c>
      <c r="P2145">
        <v>1</v>
      </c>
      <c r="Q2145">
        <v>29007</v>
      </c>
      <c r="R2145">
        <v>42</v>
      </c>
      <c r="S2145">
        <v>1</v>
      </c>
      <c r="T2145">
        <v>1</v>
      </c>
      <c r="U2145">
        <v>0</v>
      </c>
      <c r="V2145">
        <v>0</v>
      </c>
      <c r="W2145">
        <v>2</v>
      </c>
      <c r="X2145" s="1">
        <f t="shared" si="198"/>
        <v>0</v>
      </c>
      <c r="Y2145" s="1">
        <f t="shared" si="199"/>
        <v>0</v>
      </c>
      <c r="Z2145" s="1">
        <f t="shared" si="200"/>
        <v>1</v>
      </c>
      <c r="AA2145" s="1">
        <f t="shared" si="201"/>
        <v>0</v>
      </c>
      <c r="AB2145" s="1">
        <f t="shared" si="202"/>
        <v>0</v>
      </c>
      <c r="AC2145" s="1">
        <f t="shared" si="203"/>
        <v>0</v>
      </c>
      <c r="AD2145">
        <v>0</v>
      </c>
      <c r="AE2145">
        <v>1</v>
      </c>
      <c r="AF2145">
        <v>1</v>
      </c>
      <c r="AG2145">
        <v>0</v>
      </c>
      <c r="AH2145">
        <v>2</v>
      </c>
      <c r="AI2145">
        <v>1</v>
      </c>
      <c r="AJ2145">
        <v>401</v>
      </c>
      <c r="AK2145">
        <v>33</v>
      </c>
      <c r="AL2145">
        <v>0</v>
      </c>
      <c r="AM2145">
        <v>0</v>
      </c>
      <c r="AN2145">
        <v>0</v>
      </c>
      <c r="AO2145">
        <v>25</v>
      </c>
      <c r="AP2145" s="1">
        <v>0</v>
      </c>
      <c r="AQ2145">
        <v>0</v>
      </c>
      <c r="AR2145">
        <v>0</v>
      </c>
      <c r="AS2145">
        <v>0</v>
      </c>
      <c r="AT2145">
        <v>0</v>
      </c>
      <c r="BA2145">
        <v>0.88232084218360396</v>
      </c>
      <c r="BB2145">
        <v>0.85112582469132003</v>
      </c>
      <c r="BE2145">
        <v>1629.88</v>
      </c>
      <c r="BF2145">
        <v>0</v>
      </c>
      <c r="BG2145">
        <v>0</v>
      </c>
    </row>
    <row r="2146" spans="1:59" x14ac:dyDescent="0.3">
      <c r="A2146">
        <v>227</v>
      </c>
      <c r="B2146">
        <v>0</v>
      </c>
      <c r="C2146">
        <v>1620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2</v>
      </c>
      <c r="N2146" s="1">
        <v>1</v>
      </c>
      <c r="O2146">
        <v>6</v>
      </c>
      <c r="P2146">
        <v>0</v>
      </c>
      <c r="Q2146">
        <v>39808</v>
      </c>
      <c r="R2146">
        <v>37</v>
      </c>
      <c r="S2146">
        <v>0</v>
      </c>
      <c r="T2146">
        <v>1</v>
      </c>
      <c r="U2146">
        <v>0</v>
      </c>
      <c r="V2146">
        <v>0</v>
      </c>
      <c r="W2146">
        <v>0</v>
      </c>
      <c r="X2146" s="1">
        <f t="shared" si="198"/>
        <v>1</v>
      </c>
      <c r="Y2146" s="1">
        <f t="shared" si="199"/>
        <v>0</v>
      </c>
      <c r="Z2146" s="1">
        <f t="shared" si="200"/>
        <v>0</v>
      </c>
      <c r="AA2146" s="1">
        <f t="shared" si="201"/>
        <v>0</v>
      </c>
      <c r="AB2146" s="1">
        <f t="shared" si="202"/>
        <v>0</v>
      </c>
      <c r="AC2146" s="1">
        <f t="shared" si="203"/>
        <v>0</v>
      </c>
      <c r="AD2146">
        <v>0</v>
      </c>
      <c r="AE2146">
        <v>1</v>
      </c>
      <c r="AF2146">
        <v>0</v>
      </c>
      <c r="AG2146">
        <v>0</v>
      </c>
      <c r="AH2146">
        <v>1</v>
      </c>
      <c r="AI2146">
        <v>0</v>
      </c>
      <c r="AL2146">
        <v>0</v>
      </c>
      <c r="AM2146">
        <v>0</v>
      </c>
      <c r="AN2146">
        <v>0</v>
      </c>
      <c r="AO2146">
        <v>1</v>
      </c>
      <c r="AP2146" s="1">
        <v>1</v>
      </c>
      <c r="AQ2146">
        <v>0</v>
      </c>
      <c r="AR2146">
        <v>0</v>
      </c>
      <c r="AS2146">
        <v>0</v>
      </c>
      <c r="AT2146">
        <v>0</v>
      </c>
      <c r="AX2146">
        <v>0.646946704405155</v>
      </c>
      <c r="AZ2146">
        <v>6.8173599708995794E-2</v>
      </c>
      <c r="BE2146">
        <v>3014.57</v>
      </c>
      <c r="BF2146">
        <v>0</v>
      </c>
      <c r="BG2146">
        <v>0</v>
      </c>
    </row>
    <row r="2147" spans="1:59" x14ac:dyDescent="0.3">
      <c r="A2147">
        <v>2644</v>
      </c>
      <c r="B2147">
        <v>680</v>
      </c>
      <c r="C2147">
        <v>3582</v>
      </c>
      <c r="D2147">
        <v>334</v>
      </c>
      <c r="E2147">
        <v>1</v>
      </c>
      <c r="F2147">
        <v>3500</v>
      </c>
      <c r="G2147">
        <v>0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9</v>
      </c>
      <c r="N2147" s="1">
        <v>1</v>
      </c>
      <c r="O2147">
        <v>5</v>
      </c>
      <c r="P2147">
        <v>1</v>
      </c>
      <c r="Q2147">
        <v>29901</v>
      </c>
      <c r="R2147">
        <v>32</v>
      </c>
      <c r="S2147">
        <v>1</v>
      </c>
      <c r="T2147">
        <v>1</v>
      </c>
      <c r="U2147">
        <v>1</v>
      </c>
      <c r="V2147">
        <v>0</v>
      </c>
      <c r="W2147">
        <v>1</v>
      </c>
      <c r="X2147" s="1">
        <f t="shared" si="198"/>
        <v>0</v>
      </c>
      <c r="Y2147" s="1">
        <f t="shared" si="199"/>
        <v>1</v>
      </c>
      <c r="Z2147" s="1">
        <f t="shared" si="200"/>
        <v>0</v>
      </c>
      <c r="AA2147" s="1">
        <f t="shared" si="201"/>
        <v>0</v>
      </c>
      <c r="AB2147" s="1">
        <f t="shared" si="202"/>
        <v>0</v>
      </c>
      <c r="AC2147" s="1">
        <f t="shared" si="203"/>
        <v>0</v>
      </c>
      <c r="AD2147">
        <v>0</v>
      </c>
      <c r="AE2147">
        <v>1</v>
      </c>
      <c r="AF2147">
        <v>0</v>
      </c>
      <c r="AG2147">
        <v>0</v>
      </c>
      <c r="AH2147">
        <v>2</v>
      </c>
      <c r="AI2147">
        <v>0</v>
      </c>
      <c r="AJ2147">
        <v>431</v>
      </c>
      <c r="AK2147">
        <v>36</v>
      </c>
      <c r="AL2147">
        <v>0</v>
      </c>
      <c r="AM2147">
        <v>0</v>
      </c>
      <c r="AN2147">
        <v>0</v>
      </c>
      <c r="AO2147">
        <v>47</v>
      </c>
      <c r="AP2147" s="1">
        <v>1</v>
      </c>
      <c r="AQ2147">
        <v>2129.8478085019101</v>
      </c>
      <c r="AR2147">
        <v>1</v>
      </c>
      <c r="AS2147">
        <v>0</v>
      </c>
      <c r="AT2147">
        <v>0</v>
      </c>
      <c r="AU2147">
        <v>0.57056705755540305</v>
      </c>
      <c r="AV2147">
        <v>0.462449884695874</v>
      </c>
      <c r="AW2147">
        <v>0.31488706911488501</v>
      </c>
      <c r="AX2147">
        <v>0.41608412142975598</v>
      </c>
      <c r="BE2147">
        <v>1681.18</v>
      </c>
      <c r="BF2147">
        <v>0</v>
      </c>
      <c r="BG2147">
        <v>0</v>
      </c>
    </row>
    <row r="2148" spans="1:59" x14ac:dyDescent="0.3">
      <c r="A2148">
        <v>3526</v>
      </c>
      <c r="B2148">
        <v>1040</v>
      </c>
      <c r="C2148">
        <v>3536</v>
      </c>
      <c r="D2148">
        <v>0</v>
      </c>
      <c r="E2148">
        <v>0</v>
      </c>
      <c r="F2148">
        <v>4000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0</v>
      </c>
      <c r="M2148">
        <v>12</v>
      </c>
      <c r="N2148" s="1">
        <v>1</v>
      </c>
      <c r="O2148">
        <v>8</v>
      </c>
      <c r="P2148">
        <v>1</v>
      </c>
      <c r="Q2148">
        <v>30610</v>
      </c>
      <c r="R2148">
        <v>24</v>
      </c>
      <c r="S2148">
        <v>0</v>
      </c>
      <c r="T2148">
        <v>1</v>
      </c>
      <c r="U2148">
        <v>0</v>
      </c>
      <c r="V2148">
        <v>0</v>
      </c>
      <c r="W2148">
        <v>1</v>
      </c>
      <c r="X2148" s="1">
        <f t="shared" si="198"/>
        <v>0</v>
      </c>
      <c r="Y2148" s="1">
        <f t="shared" si="199"/>
        <v>1</v>
      </c>
      <c r="Z2148" s="1">
        <f t="shared" si="200"/>
        <v>0</v>
      </c>
      <c r="AA2148" s="1">
        <f t="shared" si="201"/>
        <v>0</v>
      </c>
      <c r="AB2148" s="1">
        <f t="shared" si="202"/>
        <v>0</v>
      </c>
      <c r="AC2148" s="1">
        <f t="shared" si="203"/>
        <v>0</v>
      </c>
      <c r="AD2148">
        <v>0</v>
      </c>
      <c r="AE2148">
        <v>1</v>
      </c>
      <c r="AF2148">
        <v>1</v>
      </c>
      <c r="AG2148">
        <v>0</v>
      </c>
      <c r="AH2148">
        <v>2</v>
      </c>
      <c r="AI2148">
        <v>0</v>
      </c>
      <c r="AJ2148">
        <v>324</v>
      </c>
      <c r="AK2148">
        <v>27</v>
      </c>
      <c r="AL2148">
        <v>0</v>
      </c>
      <c r="AM2148">
        <v>0</v>
      </c>
      <c r="AN2148">
        <v>0</v>
      </c>
      <c r="AO2148">
        <v>31</v>
      </c>
      <c r="AP2148" s="1">
        <v>1</v>
      </c>
      <c r="AQ2148">
        <v>643.69734718703796</v>
      </c>
      <c r="AR2148">
        <v>1</v>
      </c>
      <c r="AS2148">
        <v>0</v>
      </c>
      <c r="AT2148">
        <v>0</v>
      </c>
      <c r="AU2148">
        <v>0.29340042577748998</v>
      </c>
      <c r="AV2148">
        <v>0.87940188216305204</v>
      </c>
      <c r="AY2148">
        <v>0.86300068613465497</v>
      </c>
      <c r="AZ2148">
        <v>0.77960351078048695</v>
      </c>
      <c r="BE2148">
        <v>1554.84</v>
      </c>
      <c r="BF2148">
        <v>1</v>
      </c>
      <c r="BG2148">
        <v>535.39</v>
      </c>
    </row>
    <row r="2149" spans="1:59" x14ac:dyDescent="0.3">
      <c r="A2149">
        <v>229</v>
      </c>
      <c r="B2149">
        <v>0</v>
      </c>
      <c r="C2149">
        <v>2431</v>
      </c>
      <c r="D2149">
        <v>0</v>
      </c>
      <c r="E2149">
        <v>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3</v>
      </c>
      <c r="N2149" s="1">
        <v>1</v>
      </c>
      <c r="O2149">
        <v>9</v>
      </c>
      <c r="P2149">
        <v>0</v>
      </c>
      <c r="Q2149">
        <v>35267</v>
      </c>
      <c r="R2149">
        <v>42</v>
      </c>
      <c r="S2149">
        <v>0</v>
      </c>
      <c r="T2149">
        <v>1</v>
      </c>
      <c r="U2149">
        <v>0</v>
      </c>
      <c r="V2149">
        <v>0</v>
      </c>
      <c r="W2149">
        <v>1</v>
      </c>
      <c r="X2149" s="1">
        <f t="shared" si="198"/>
        <v>0</v>
      </c>
      <c r="Y2149" s="1">
        <f t="shared" si="199"/>
        <v>1</v>
      </c>
      <c r="Z2149" s="1">
        <f t="shared" si="200"/>
        <v>0</v>
      </c>
      <c r="AA2149" s="1">
        <f t="shared" si="201"/>
        <v>0</v>
      </c>
      <c r="AB2149" s="1">
        <f t="shared" si="202"/>
        <v>0</v>
      </c>
      <c r="AC2149" s="1">
        <f t="shared" si="203"/>
        <v>0</v>
      </c>
      <c r="AD2149">
        <v>0</v>
      </c>
      <c r="AE2149">
        <v>0</v>
      </c>
      <c r="AF2149">
        <v>0</v>
      </c>
      <c r="AG2149">
        <v>0</v>
      </c>
      <c r="AH2149">
        <v>3</v>
      </c>
      <c r="AI2149">
        <v>1</v>
      </c>
      <c r="AJ2149">
        <v>108</v>
      </c>
      <c r="AK2149">
        <v>9</v>
      </c>
      <c r="AL2149">
        <v>0</v>
      </c>
      <c r="AM2149">
        <v>0</v>
      </c>
      <c r="AN2149">
        <v>0</v>
      </c>
      <c r="AO2149">
        <v>33</v>
      </c>
      <c r="AP2149" s="1">
        <v>1</v>
      </c>
      <c r="AQ2149">
        <v>0</v>
      </c>
      <c r="AR2149">
        <v>0</v>
      </c>
      <c r="AS2149">
        <v>0</v>
      </c>
      <c r="AT2149">
        <v>0</v>
      </c>
      <c r="BD2149">
        <v>4.5842834085973196</v>
      </c>
      <c r="BE2149">
        <v>1466.45</v>
      </c>
      <c r="BF2149">
        <v>0</v>
      </c>
      <c r="BG2149">
        <v>0</v>
      </c>
    </row>
    <row r="2150" spans="1:59" x14ac:dyDescent="0.3">
      <c r="A2150">
        <v>936</v>
      </c>
      <c r="B2150">
        <v>0</v>
      </c>
      <c r="C2150">
        <v>3024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8</v>
      </c>
      <c r="N2150" s="1">
        <v>1</v>
      </c>
      <c r="O2150">
        <v>4</v>
      </c>
      <c r="P2150">
        <v>0</v>
      </c>
      <c r="Q2150">
        <v>28148</v>
      </c>
      <c r="R2150">
        <v>25</v>
      </c>
      <c r="S2150">
        <v>0</v>
      </c>
      <c r="T2150">
        <v>1</v>
      </c>
      <c r="U2150">
        <v>0</v>
      </c>
      <c r="V2150">
        <v>0</v>
      </c>
      <c r="W2150">
        <v>1</v>
      </c>
      <c r="X2150" s="1">
        <f t="shared" si="198"/>
        <v>0</v>
      </c>
      <c r="Y2150" s="1">
        <f t="shared" si="199"/>
        <v>1</v>
      </c>
      <c r="Z2150" s="1">
        <f t="shared" si="200"/>
        <v>0</v>
      </c>
      <c r="AA2150" s="1">
        <f t="shared" si="201"/>
        <v>0</v>
      </c>
      <c r="AB2150" s="1">
        <f t="shared" si="202"/>
        <v>0</v>
      </c>
      <c r="AC2150" s="1">
        <f t="shared" si="203"/>
        <v>0</v>
      </c>
      <c r="AD2150">
        <v>0</v>
      </c>
      <c r="AE2150">
        <v>1</v>
      </c>
      <c r="AF2150">
        <v>0</v>
      </c>
      <c r="AG2150">
        <v>0</v>
      </c>
      <c r="AH2150">
        <v>2</v>
      </c>
      <c r="AI2150">
        <v>0</v>
      </c>
      <c r="AJ2150">
        <v>242</v>
      </c>
      <c r="AK2150">
        <v>20</v>
      </c>
      <c r="AL2150">
        <v>0</v>
      </c>
      <c r="AM2150">
        <v>0</v>
      </c>
      <c r="AN2150">
        <v>0</v>
      </c>
      <c r="AO2150">
        <v>2</v>
      </c>
      <c r="AP2150" s="1">
        <v>1</v>
      </c>
      <c r="AQ2150">
        <v>0</v>
      </c>
      <c r="AR2150">
        <v>0</v>
      </c>
      <c r="AS2150">
        <v>0</v>
      </c>
      <c r="AT2150">
        <v>0</v>
      </c>
      <c r="AU2150">
        <v>0.42709708395448298</v>
      </c>
      <c r="AV2150">
        <v>0.28738225714645599</v>
      </c>
      <c r="AW2150">
        <v>0.12035621304371601</v>
      </c>
      <c r="AX2150">
        <v>0.80702009313328305</v>
      </c>
      <c r="AY2150">
        <v>0.489106660832614</v>
      </c>
      <c r="AZ2150">
        <v>0.21248949890107599</v>
      </c>
      <c r="BE2150">
        <v>2952.7</v>
      </c>
      <c r="BF2150">
        <v>0</v>
      </c>
      <c r="BG2150">
        <v>0</v>
      </c>
    </row>
    <row r="2151" spans="1:59" x14ac:dyDescent="0.3">
      <c r="A2151">
        <v>254</v>
      </c>
      <c r="B2151">
        <v>812.5</v>
      </c>
      <c r="C2151">
        <v>1625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3</v>
      </c>
      <c r="N2151" s="1">
        <v>1</v>
      </c>
      <c r="O2151">
        <v>2</v>
      </c>
      <c r="P2151">
        <v>0</v>
      </c>
      <c r="Q2151">
        <v>39855</v>
      </c>
      <c r="R2151">
        <v>30</v>
      </c>
      <c r="S2151">
        <v>0</v>
      </c>
      <c r="T2151">
        <v>1</v>
      </c>
      <c r="U2151">
        <v>0</v>
      </c>
      <c r="V2151">
        <v>0</v>
      </c>
      <c r="W2151">
        <v>1</v>
      </c>
      <c r="X2151" s="1">
        <f t="shared" si="198"/>
        <v>0</v>
      </c>
      <c r="Y2151" s="1">
        <f t="shared" si="199"/>
        <v>1</v>
      </c>
      <c r="Z2151" s="1">
        <f t="shared" si="200"/>
        <v>0</v>
      </c>
      <c r="AA2151" s="1">
        <f t="shared" si="201"/>
        <v>0</v>
      </c>
      <c r="AB2151" s="1">
        <f t="shared" si="202"/>
        <v>0</v>
      </c>
      <c r="AC2151" s="1">
        <f t="shared" si="203"/>
        <v>0</v>
      </c>
      <c r="AD2151">
        <v>0</v>
      </c>
      <c r="AE2151">
        <v>1</v>
      </c>
      <c r="AF2151">
        <v>0</v>
      </c>
      <c r="AG2151">
        <v>0</v>
      </c>
      <c r="AH2151">
        <v>3</v>
      </c>
      <c r="AI2151">
        <v>0</v>
      </c>
      <c r="AJ2151">
        <v>347</v>
      </c>
      <c r="AK2151">
        <v>29</v>
      </c>
      <c r="AL2151">
        <v>0</v>
      </c>
      <c r="AM2151">
        <v>0</v>
      </c>
      <c r="AN2151">
        <v>0</v>
      </c>
      <c r="AO2151">
        <v>2</v>
      </c>
      <c r="AP2151" s="1">
        <v>1</v>
      </c>
      <c r="AQ2151">
        <v>0</v>
      </c>
      <c r="AR2151">
        <v>0</v>
      </c>
      <c r="AS2151">
        <v>0</v>
      </c>
      <c r="AT2151">
        <v>0</v>
      </c>
      <c r="BE2151">
        <v>3106.93</v>
      </c>
      <c r="BF2151">
        <v>0</v>
      </c>
      <c r="BG2151">
        <v>0</v>
      </c>
    </row>
    <row r="2152" spans="1:59" x14ac:dyDescent="0.3">
      <c r="A2152">
        <v>2703</v>
      </c>
      <c r="B2152">
        <v>2520</v>
      </c>
      <c r="C2152">
        <v>5040</v>
      </c>
      <c r="D2152">
        <v>0</v>
      </c>
      <c r="E2152">
        <v>0</v>
      </c>
      <c r="F2152">
        <v>15000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6</v>
      </c>
      <c r="N2152" s="1">
        <v>1</v>
      </c>
      <c r="O2152">
        <v>25</v>
      </c>
      <c r="P2152">
        <v>0</v>
      </c>
      <c r="Q2152">
        <v>30501</v>
      </c>
      <c r="R2152">
        <v>34</v>
      </c>
      <c r="S2152">
        <v>1</v>
      </c>
      <c r="T2152">
        <v>1</v>
      </c>
      <c r="U2152">
        <v>0</v>
      </c>
      <c r="V2152">
        <v>0</v>
      </c>
      <c r="W2152">
        <v>1</v>
      </c>
      <c r="X2152" s="1">
        <f t="shared" si="198"/>
        <v>0</v>
      </c>
      <c r="Y2152" s="1">
        <f t="shared" si="199"/>
        <v>1</v>
      </c>
      <c r="Z2152" s="1">
        <f t="shared" si="200"/>
        <v>0</v>
      </c>
      <c r="AA2152" s="1">
        <f t="shared" si="201"/>
        <v>0</v>
      </c>
      <c r="AB2152" s="1">
        <f t="shared" si="202"/>
        <v>0</v>
      </c>
      <c r="AC2152" s="1">
        <f t="shared" si="203"/>
        <v>0</v>
      </c>
      <c r="AD2152">
        <v>0</v>
      </c>
      <c r="AE2152">
        <v>0</v>
      </c>
      <c r="AF2152">
        <v>1</v>
      </c>
      <c r="AG2152">
        <v>0</v>
      </c>
      <c r="AH2152">
        <v>2</v>
      </c>
      <c r="AI2152">
        <v>1</v>
      </c>
      <c r="AJ2152">
        <v>131</v>
      </c>
      <c r="AK2152">
        <v>11</v>
      </c>
      <c r="AL2152">
        <v>0</v>
      </c>
      <c r="AM2152">
        <v>0</v>
      </c>
      <c r="AN2152">
        <v>0</v>
      </c>
      <c r="AO2152">
        <v>64</v>
      </c>
      <c r="AP2152" s="1">
        <v>0</v>
      </c>
      <c r="AQ2152">
        <v>0</v>
      </c>
      <c r="AR2152">
        <v>0</v>
      </c>
      <c r="AS2152">
        <v>0</v>
      </c>
      <c r="AT2152">
        <v>0</v>
      </c>
      <c r="BE2152">
        <v>1251.01</v>
      </c>
      <c r="BF2152">
        <v>0</v>
      </c>
      <c r="BG2152">
        <v>0</v>
      </c>
    </row>
    <row r="2153" spans="1:59" x14ac:dyDescent="0.3">
      <c r="A2153">
        <v>230</v>
      </c>
      <c r="B2153">
        <v>1</v>
      </c>
      <c r="C2153">
        <v>1622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7</v>
      </c>
      <c r="N2153" s="1">
        <v>1</v>
      </c>
      <c r="O2153">
        <v>0</v>
      </c>
      <c r="P2153">
        <v>0</v>
      </c>
      <c r="Q2153">
        <v>37137</v>
      </c>
      <c r="R2153">
        <v>41</v>
      </c>
      <c r="S2153">
        <v>0</v>
      </c>
      <c r="T2153">
        <v>1</v>
      </c>
      <c r="U2153">
        <v>0</v>
      </c>
      <c r="V2153">
        <v>0</v>
      </c>
      <c r="W2153">
        <v>1</v>
      </c>
      <c r="X2153" s="1">
        <f t="shared" si="198"/>
        <v>0</v>
      </c>
      <c r="Y2153" s="1">
        <f t="shared" si="199"/>
        <v>1</v>
      </c>
      <c r="Z2153" s="1">
        <f t="shared" si="200"/>
        <v>0</v>
      </c>
      <c r="AA2153" s="1">
        <f t="shared" si="201"/>
        <v>0</v>
      </c>
      <c r="AB2153" s="1">
        <f t="shared" si="202"/>
        <v>0</v>
      </c>
      <c r="AC2153" s="1">
        <f t="shared" si="203"/>
        <v>0</v>
      </c>
      <c r="AD2153">
        <v>1</v>
      </c>
      <c r="AE2153">
        <v>1</v>
      </c>
      <c r="AF2153">
        <v>0</v>
      </c>
      <c r="AG2153">
        <v>0</v>
      </c>
      <c r="AH2153">
        <v>2</v>
      </c>
      <c r="AI2153">
        <v>0</v>
      </c>
      <c r="AJ2153">
        <v>219</v>
      </c>
      <c r="AK2153">
        <v>18</v>
      </c>
      <c r="AL2153">
        <v>0</v>
      </c>
      <c r="AM2153">
        <v>0</v>
      </c>
      <c r="AN2153">
        <v>0</v>
      </c>
      <c r="AO2153">
        <v>4</v>
      </c>
      <c r="AP2153" s="1">
        <v>1</v>
      </c>
      <c r="AQ2153">
        <v>0</v>
      </c>
      <c r="AR2153">
        <v>0</v>
      </c>
      <c r="AS2153">
        <v>0</v>
      </c>
      <c r="AT2153">
        <v>0</v>
      </c>
      <c r="BE2153">
        <v>1659.11</v>
      </c>
      <c r="BF2153">
        <v>0</v>
      </c>
      <c r="BG2153">
        <v>0</v>
      </c>
    </row>
    <row r="2154" spans="1:59" x14ac:dyDescent="0.3">
      <c r="A2154">
        <v>227</v>
      </c>
      <c r="B2154">
        <v>0</v>
      </c>
      <c r="C2154">
        <v>1620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6</v>
      </c>
      <c r="N2154" s="1">
        <v>1</v>
      </c>
      <c r="O2154">
        <v>0</v>
      </c>
      <c r="P2154">
        <v>1</v>
      </c>
      <c r="Q2154">
        <v>35369</v>
      </c>
      <c r="R2154">
        <v>36</v>
      </c>
      <c r="S2154">
        <v>0</v>
      </c>
      <c r="T2154">
        <v>1</v>
      </c>
      <c r="U2154">
        <v>0</v>
      </c>
      <c r="V2154">
        <v>0</v>
      </c>
      <c r="W2154">
        <v>0</v>
      </c>
      <c r="X2154" s="1">
        <f t="shared" si="198"/>
        <v>1</v>
      </c>
      <c r="Y2154" s="1">
        <f t="shared" si="199"/>
        <v>0</v>
      </c>
      <c r="Z2154" s="1">
        <f t="shared" si="200"/>
        <v>0</v>
      </c>
      <c r="AA2154" s="1">
        <f t="shared" si="201"/>
        <v>0</v>
      </c>
      <c r="AB2154" s="1">
        <f t="shared" si="202"/>
        <v>0</v>
      </c>
      <c r="AC2154" s="1">
        <f t="shared" si="203"/>
        <v>0</v>
      </c>
      <c r="AD2154">
        <v>0</v>
      </c>
      <c r="AE2154">
        <v>1</v>
      </c>
      <c r="AF2154">
        <v>0</v>
      </c>
      <c r="AG2154">
        <v>0</v>
      </c>
      <c r="AH2154">
        <v>3</v>
      </c>
      <c r="AI2154">
        <v>0</v>
      </c>
      <c r="AL2154">
        <v>0</v>
      </c>
      <c r="AM2154">
        <v>4</v>
      </c>
      <c r="AN2154">
        <v>831</v>
      </c>
      <c r="AO2154">
        <v>4</v>
      </c>
      <c r="AP2154" s="1">
        <v>1</v>
      </c>
      <c r="AQ2154">
        <v>0</v>
      </c>
      <c r="AR2154">
        <v>0</v>
      </c>
      <c r="AS2154">
        <v>0</v>
      </c>
      <c r="AT2154">
        <v>0</v>
      </c>
      <c r="AX2154">
        <v>0.117218184165349</v>
      </c>
      <c r="BE2154">
        <v>1196.76</v>
      </c>
      <c r="BF2154">
        <v>0</v>
      </c>
      <c r="BG2154">
        <v>0</v>
      </c>
    </row>
    <row r="2155" spans="1:59" x14ac:dyDescent="0.3">
      <c r="A2155">
        <v>9783</v>
      </c>
      <c r="B2155">
        <v>1029</v>
      </c>
      <c r="C2155">
        <v>12060</v>
      </c>
      <c r="D2155">
        <v>0</v>
      </c>
      <c r="E2155">
        <v>0</v>
      </c>
      <c r="F2155">
        <v>30000</v>
      </c>
      <c r="G2155">
        <v>0</v>
      </c>
      <c r="H2155">
        <v>0</v>
      </c>
      <c r="I2155">
        <v>1</v>
      </c>
      <c r="J2155">
        <v>1</v>
      </c>
      <c r="K2155">
        <v>1</v>
      </c>
      <c r="L2155">
        <v>0</v>
      </c>
      <c r="M2155">
        <v>8</v>
      </c>
      <c r="N2155" s="1">
        <v>1</v>
      </c>
      <c r="O2155">
        <v>1</v>
      </c>
      <c r="P2155">
        <v>0</v>
      </c>
      <c r="Q2155">
        <v>37663</v>
      </c>
      <c r="R2155">
        <v>66</v>
      </c>
      <c r="S2155">
        <v>1</v>
      </c>
      <c r="T2155">
        <v>1</v>
      </c>
      <c r="U2155">
        <v>0</v>
      </c>
      <c r="V2155">
        <v>0</v>
      </c>
      <c r="W2155">
        <v>3</v>
      </c>
      <c r="X2155" s="1">
        <f t="shared" si="198"/>
        <v>0</v>
      </c>
      <c r="Y2155" s="1">
        <f t="shared" si="199"/>
        <v>0</v>
      </c>
      <c r="Z2155" s="1">
        <f t="shared" si="200"/>
        <v>0</v>
      </c>
      <c r="AA2155" s="1">
        <f t="shared" si="201"/>
        <v>1</v>
      </c>
      <c r="AB2155" s="1">
        <f t="shared" si="202"/>
        <v>0</v>
      </c>
      <c r="AC2155" s="1">
        <f t="shared" si="203"/>
        <v>0</v>
      </c>
      <c r="AD2155">
        <v>0</v>
      </c>
      <c r="AE2155">
        <v>1</v>
      </c>
      <c r="AF2155">
        <v>1</v>
      </c>
      <c r="AG2155">
        <v>0</v>
      </c>
      <c r="AH2155">
        <v>1</v>
      </c>
      <c r="AI2155">
        <v>0</v>
      </c>
      <c r="AJ2155">
        <v>551</v>
      </c>
      <c r="AK2155">
        <v>46</v>
      </c>
      <c r="AL2155">
        <v>0</v>
      </c>
      <c r="AM2155">
        <v>0</v>
      </c>
      <c r="AN2155">
        <v>0</v>
      </c>
      <c r="AO2155">
        <v>109</v>
      </c>
      <c r="AP2155" s="1">
        <v>1</v>
      </c>
      <c r="AQ2155">
        <v>8982.1044427374309</v>
      </c>
      <c r="AR2155">
        <v>1</v>
      </c>
      <c r="AS2155">
        <v>1</v>
      </c>
      <c r="AT2155">
        <v>0</v>
      </c>
      <c r="BE2155">
        <v>2153.62</v>
      </c>
      <c r="BF2155">
        <v>0</v>
      </c>
      <c r="BG2155">
        <v>0</v>
      </c>
    </row>
    <row r="2156" spans="1:59" x14ac:dyDescent="0.3">
      <c r="A2156">
        <v>227</v>
      </c>
      <c r="B2156">
        <v>0</v>
      </c>
      <c r="C2156">
        <v>1730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1</v>
      </c>
      <c r="J2156">
        <v>0</v>
      </c>
      <c r="K2156">
        <v>1</v>
      </c>
      <c r="L2156">
        <v>0</v>
      </c>
      <c r="M2156">
        <v>3</v>
      </c>
      <c r="N2156" s="1">
        <v>1</v>
      </c>
      <c r="O2156">
        <v>4</v>
      </c>
      <c r="P2156">
        <v>0</v>
      </c>
      <c r="Q2156">
        <v>31000</v>
      </c>
      <c r="R2156">
        <v>25</v>
      </c>
      <c r="S2156">
        <v>1</v>
      </c>
      <c r="T2156">
        <v>1</v>
      </c>
      <c r="U2156">
        <v>0</v>
      </c>
      <c r="V2156">
        <v>0</v>
      </c>
      <c r="W2156">
        <v>1</v>
      </c>
      <c r="X2156" s="1">
        <f t="shared" si="198"/>
        <v>0</v>
      </c>
      <c r="Y2156" s="1">
        <f t="shared" si="199"/>
        <v>1</v>
      </c>
      <c r="Z2156" s="1">
        <f t="shared" si="200"/>
        <v>0</v>
      </c>
      <c r="AA2156" s="1">
        <f t="shared" si="201"/>
        <v>0</v>
      </c>
      <c r="AB2156" s="1">
        <f t="shared" si="202"/>
        <v>0</v>
      </c>
      <c r="AC2156" s="1">
        <f t="shared" si="203"/>
        <v>0</v>
      </c>
      <c r="AD2156">
        <v>0</v>
      </c>
      <c r="AE2156">
        <v>1</v>
      </c>
      <c r="AF2156">
        <v>0</v>
      </c>
      <c r="AG2156">
        <v>0</v>
      </c>
      <c r="AH2156">
        <v>2</v>
      </c>
      <c r="AI2156">
        <v>0</v>
      </c>
      <c r="AJ2156">
        <v>343</v>
      </c>
      <c r="AK2156">
        <v>29</v>
      </c>
      <c r="AL2156">
        <v>0</v>
      </c>
      <c r="AM2156">
        <v>0</v>
      </c>
      <c r="AN2156">
        <v>0</v>
      </c>
      <c r="AO2156">
        <v>3</v>
      </c>
      <c r="AP2156" s="1">
        <v>1</v>
      </c>
      <c r="AQ2156">
        <v>0</v>
      </c>
      <c r="AR2156">
        <v>0</v>
      </c>
      <c r="AS2156">
        <v>0</v>
      </c>
      <c r="AT2156">
        <v>0</v>
      </c>
      <c r="AY2156">
        <v>0.642057752889301</v>
      </c>
      <c r="AZ2156">
        <v>0.60059730037683701</v>
      </c>
      <c r="BC2156">
        <v>0.42462911751811599</v>
      </c>
      <c r="BD2156">
        <v>4.8060952624229696</v>
      </c>
      <c r="BE2156">
        <v>1979.7</v>
      </c>
      <c r="BF2156">
        <v>0</v>
      </c>
      <c r="BG2156">
        <v>0</v>
      </c>
    </row>
    <row r="2157" spans="1:59" x14ac:dyDescent="0.3">
      <c r="A2157">
        <v>230</v>
      </c>
      <c r="B2157">
        <v>1</v>
      </c>
      <c r="C2157">
        <v>1630</v>
      </c>
      <c r="D2157">
        <v>0</v>
      </c>
      <c r="E2157">
        <v>0</v>
      </c>
      <c r="F2157">
        <v>3500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2</v>
      </c>
      <c r="N2157" s="1">
        <v>1</v>
      </c>
      <c r="O2157">
        <v>5</v>
      </c>
      <c r="P2157">
        <v>0</v>
      </c>
      <c r="Q2157">
        <v>28132</v>
      </c>
      <c r="R2157">
        <v>64</v>
      </c>
      <c r="S2157">
        <v>1</v>
      </c>
      <c r="T2157">
        <v>0</v>
      </c>
      <c r="U2157">
        <v>0</v>
      </c>
      <c r="V2157">
        <v>0</v>
      </c>
      <c r="W2157">
        <v>1</v>
      </c>
      <c r="X2157" s="1">
        <f t="shared" si="198"/>
        <v>0</v>
      </c>
      <c r="Y2157" s="1">
        <f t="shared" si="199"/>
        <v>1</v>
      </c>
      <c r="Z2157" s="1">
        <f t="shared" si="200"/>
        <v>0</v>
      </c>
      <c r="AA2157" s="1">
        <f t="shared" si="201"/>
        <v>0</v>
      </c>
      <c r="AB2157" s="1">
        <f t="shared" si="202"/>
        <v>0</v>
      </c>
      <c r="AC2157" s="1">
        <f t="shared" si="203"/>
        <v>0</v>
      </c>
      <c r="AD2157">
        <v>0</v>
      </c>
      <c r="AE2157">
        <v>1</v>
      </c>
      <c r="AF2157">
        <v>0</v>
      </c>
      <c r="AG2157">
        <v>0</v>
      </c>
      <c r="AH2157">
        <v>1</v>
      </c>
      <c r="AI2157">
        <v>0</v>
      </c>
      <c r="AJ2157">
        <v>307</v>
      </c>
      <c r="AK2157">
        <v>26</v>
      </c>
      <c r="AL2157">
        <v>0</v>
      </c>
      <c r="AM2157">
        <v>0</v>
      </c>
      <c r="AN2157">
        <v>0</v>
      </c>
      <c r="AO2157">
        <v>2</v>
      </c>
      <c r="AP2157" s="1">
        <v>0</v>
      </c>
      <c r="AQ2157">
        <v>0</v>
      </c>
      <c r="AR2157">
        <v>0</v>
      </c>
      <c r="AS2157">
        <v>0</v>
      </c>
      <c r="AT2157">
        <v>0</v>
      </c>
      <c r="AW2157">
        <v>0.77895130134719104</v>
      </c>
      <c r="AX2157">
        <v>0.34242117323237897</v>
      </c>
      <c r="BE2157">
        <v>1389.71</v>
      </c>
      <c r="BF2157">
        <v>0</v>
      </c>
      <c r="BG2157">
        <v>0</v>
      </c>
    </row>
    <row r="2158" spans="1:59" x14ac:dyDescent="0.3">
      <c r="A2158">
        <v>229</v>
      </c>
      <c r="B2158">
        <v>1</v>
      </c>
      <c r="C2158">
        <v>1655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2</v>
      </c>
      <c r="N2158" s="1">
        <v>1</v>
      </c>
      <c r="O2158">
        <v>5</v>
      </c>
      <c r="P2158">
        <v>0</v>
      </c>
      <c r="Q2158">
        <v>25776</v>
      </c>
      <c r="R2158">
        <v>26</v>
      </c>
      <c r="S2158">
        <v>0</v>
      </c>
      <c r="T2158">
        <v>1</v>
      </c>
      <c r="U2158">
        <v>0</v>
      </c>
      <c r="V2158">
        <v>0</v>
      </c>
      <c r="W2158">
        <v>1</v>
      </c>
      <c r="X2158" s="1">
        <f t="shared" si="198"/>
        <v>0</v>
      </c>
      <c r="Y2158" s="1">
        <f t="shared" si="199"/>
        <v>1</v>
      </c>
      <c r="Z2158" s="1">
        <f t="shared" si="200"/>
        <v>0</v>
      </c>
      <c r="AA2158" s="1">
        <f t="shared" si="201"/>
        <v>0</v>
      </c>
      <c r="AB2158" s="1">
        <f t="shared" si="202"/>
        <v>0</v>
      </c>
      <c r="AC2158" s="1">
        <f t="shared" si="203"/>
        <v>0</v>
      </c>
      <c r="AD2158">
        <v>0</v>
      </c>
      <c r="AE2158">
        <v>1</v>
      </c>
      <c r="AF2158">
        <v>0</v>
      </c>
      <c r="AG2158">
        <v>0</v>
      </c>
      <c r="AH2158">
        <v>2</v>
      </c>
      <c r="AI2158">
        <v>0</v>
      </c>
      <c r="AJ2158">
        <v>60</v>
      </c>
      <c r="AK2158">
        <v>5</v>
      </c>
      <c r="AL2158">
        <v>0</v>
      </c>
      <c r="AM2158">
        <v>0</v>
      </c>
      <c r="AN2158">
        <v>0</v>
      </c>
      <c r="AO2158">
        <v>2</v>
      </c>
      <c r="AP2158" s="1">
        <v>0</v>
      </c>
      <c r="AQ2158">
        <v>0</v>
      </c>
      <c r="AR2158">
        <v>0</v>
      </c>
      <c r="AS2158">
        <v>0</v>
      </c>
      <c r="AT2158">
        <v>0</v>
      </c>
      <c r="AU2158">
        <v>0.39622029182707702</v>
      </c>
      <c r="AV2158">
        <v>0.84356911329607098</v>
      </c>
      <c r="BE2158">
        <v>2540.6799999999998</v>
      </c>
      <c r="BF2158">
        <v>0</v>
      </c>
      <c r="BG2158">
        <v>0</v>
      </c>
    </row>
    <row r="2159" spans="1:59" x14ac:dyDescent="0.3">
      <c r="A2159">
        <v>229</v>
      </c>
      <c r="B2159">
        <v>0</v>
      </c>
      <c r="C2159">
        <v>1668</v>
      </c>
      <c r="D2159">
        <v>0</v>
      </c>
      <c r="E2159">
        <v>0</v>
      </c>
      <c r="F2159">
        <v>750</v>
      </c>
      <c r="G2159">
        <v>0</v>
      </c>
      <c r="H2159">
        <v>0</v>
      </c>
      <c r="I2159">
        <v>0</v>
      </c>
      <c r="J2159">
        <v>1</v>
      </c>
      <c r="K2159">
        <v>1</v>
      </c>
      <c r="L2159">
        <v>0</v>
      </c>
      <c r="M2159">
        <v>3</v>
      </c>
      <c r="N2159" s="1">
        <v>1</v>
      </c>
      <c r="O2159">
        <v>5</v>
      </c>
      <c r="P2159">
        <v>0</v>
      </c>
      <c r="Q2159">
        <v>34736</v>
      </c>
      <c r="R2159">
        <v>16</v>
      </c>
      <c r="S2159">
        <v>0</v>
      </c>
      <c r="T2159">
        <v>1</v>
      </c>
      <c r="U2159">
        <v>0</v>
      </c>
      <c r="V2159">
        <v>0</v>
      </c>
      <c r="W2159">
        <v>1</v>
      </c>
      <c r="X2159" s="1">
        <f t="shared" si="198"/>
        <v>0</v>
      </c>
      <c r="Y2159" s="1">
        <f t="shared" si="199"/>
        <v>1</v>
      </c>
      <c r="Z2159" s="1">
        <f t="shared" si="200"/>
        <v>0</v>
      </c>
      <c r="AA2159" s="1">
        <f t="shared" si="201"/>
        <v>0</v>
      </c>
      <c r="AB2159" s="1">
        <f t="shared" si="202"/>
        <v>0</v>
      </c>
      <c r="AC2159" s="1">
        <f t="shared" si="203"/>
        <v>0</v>
      </c>
      <c r="AD2159">
        <v>0</v>
      </c>
      <c r="AE2159">
        <v>1</v>
      </c>
      <c r="AF2159">
        <v>1</v>
      </c>
      <c r="AG2159">
        <v>0</v>
      </c>
      <c r="AH2159">
        <v>1</v>
      </c>
      <c r="AI2159">
        <v>0</v>
      </c>
      <c r="AJ2159">
        <v>100</v>
      </c>
      <c r="AK2159">
        <v>8</v>
      </c>
      <c r="AL2159">
        <v>0</v>
      </c>
      <c r="AM2159">
        <v>0</v>
      </c>
      <c r="AN2159">
        <v>0</v>
      </c>
      <c r="AO2159">
        <v>3</v>
      </c>
      <c r="AP2159" s="1">
        <v>0</v>
      </c>
      <c r="AQ2159">
        <v>0</v>
      </c>
      <c r="AR2159">
        <v>0</v>
      </c>
      <c r="AS2159">
        <v>0</v>
      </c>
      <c r="AT2159">
        <v>0</v>
      </c>
      <c r="AU2159">
        <v>0.674012890035801</v>
      </c>
      <c r="AV2159">
        <v>0.44445228411050802</v>
      </c>
      <c r="BA2159">
        <v>0.84182798042359397</v>
      </c>
      <c r="BB2159">
        <v>0.86873076394929505</v>
      </c>
      <c r="BE2159">
        <v>1763.1</v>
      </c>
      <c r="BF2159">
        <v>0</v>
      </c>
      <c r="BG2159">
        <v>0</v>
      </c>
    </row>
    <row r="2160" spans="1:59" x14ac:dyDescent="0.3">
      <c r="A2160">
        <v>1087</v>
      </c>
      <c r="B2160">
        <v>268</v>
      </c>
      <c r="C2160">
        <v>2562</v>
      </c>
      <c r="D2160">
        <v>0</v>
      </c>
      <c r="E2160">
        <v>0</v>
      </c>
      <c r="F2160">
        <v>15000</v>
      </c>
      <c r="G2160">
        <v>0</v>
      </c>
      <c r="H2160">
        <v>0</v>
      </c>
      <c r="I2160">
        <v>0</v>
      </c>
      <c r="J2160">
        <v>1</v>
      </c>
      <c r="K2160">
        <v>0</v>
      </c>
      <c r="L2160">
        <v>0</v>
      </c>
      <c r="M2160">
        <v>6</v>
      </c>
      <c r="N2160" s="1">
        <v>1</v>
      </c>
      <c r="O2160">
        <v>11</v>
      </c>
      <c r="P2160">
        <v>0</v>
      </c>
      <c r="Q2160">
        <v>35307</v>
      </c>
      <c r="R2160">
        <v>58</v>
      </c>
      <c r="S2160">
        <v>0</v>
      </c>
      <c r="T2160">
        <v>1</v>
      </c>
      <c r="U2160">
        <v>0</v>
      </c>
      <c r="V2160">
        <v>0</v>
      </c>
      <c r="W2160">
        <v>1</v>
      </c>
      <c r="X2160" s="1">
        <f t="shared" si="198"/>
        <v>0</v>
      </c>
      <c r="Y2160" s="1">
        <f t="shared" si="199"/>
        <v>1</v>
      </c>
      <c r="Z2160" s="1">
        <f t="shared" si="200"/>
        <v>0</v>
      </c>
      <c r="AA2160" s="1">
        <f t="shared" si="201"/>
        <v>0</v>
      </c>
      <c r="AB2160" s="1">
        <f t="shared" si="202"/>
        <v>0</v>
      </c>
      <c r="AC2160" s="1">
        <f t="shared" si="203"/>
        <v>0</v>
      </c>
      <c r="AD2160">
        <v>0</v>
      </c>
      <c r="AE2160">
        <v>1</v>
      </c>
      <c r="AF2160">
        <v>1</v>
      </c>
      <c r="AG2160">
        <v>0</v>
      </c>
      <c r="AH2160">
        <v>2</v>
      </c>
      <c r="AI2160">
        <v>1</v>
      </c>
      <c r="AJ2160">
        <v>210</v>
      </c>
      <c r="AK2160">
        <v>18</v>
      </c>
      <c r="AL2160">
        <v>0</v>
      </c>
      <c r="AM2160">
        <v>0</v>
      </c>
      <c r="AN2160">
        <v>0</v>
      </c>
      <c r="AO2160">
        <v>16</v>
      </c>
      <c r="AP2160" s="1">
        <v>1</v>
      </c>
      <c r="AQ2160">
        <v>0</v>
      </c>
      <c r="AR2160">
        <v>0</v>
      </c>
      <c r="AS2160">
        <v>0</v>
      </c>
      <c r="AT2160">
        <v>0</v>
      </c>
      <c r="AW2160">
        <v>0.369423839918334</v>
      </c>
      <c r="AX2160">
        <v>0.38950498016025098</v>
      </c>
      <c r="AY2160">
        <v>0.53769165443515599</v>
      </c>
      <c r="AZ2160">
        <v>0.45691496860333097</v>
      </c>
      <c r="BA2160">
        <v>0.277194623196929</v>
      </c>
      <c r="BB2160">
        <v>0.82060646779935198</v>
      </c>
      <c r="BC2160">
        <v>0.91847337867225798</v>
      </c>
      <c r="BD2160">
        <v>0.55888146046407405</v>
      </c>
      <c r="BE2160">
        <v>2234.0700000000002</v>
      </c>
      <c r="BF2160">
        <v>0</v>
      </c>
      <c r="BG2160">
        <v>0</v>
      </c>
    </row>
    <row r="2161" spans="1:59" x14ac:dyDescent="0.3">
      <c r="A2161">
        <v>244</v>
      </c>
      <c r="B2161">
        <v>0</v>
      </c>
      <c r="C2161">
        <v>1633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</v>
      </c>
      <c r="M2161">
        <v>2</v>
      </c>
      <c r="N2161" s="1">
        <v>1</v>
      </c>
      <c r="O2161">
        <v>5</v>
      </c>
      <c r="P2161">
        <v>0</v>
      </c>
      <c r="Q2161">
        <v>65042</v>
      </c>
      <c r="R2161">
        <v>18</v>
      </c>
      <c r="S2161">
        <v>1</v>
      </c>
      <c r="T2161">
        <v>1</v>
      </c>
      <c r="U2161">
        <v>0</v>
      </c>
      <c r="V2161">
        <v>0</v>
      </c>
      <c r="W2161">
        <v>1</v>
      </c>
      <c r="X2161" s="1">
        <f t="shared" si="198"/>
        <v>0</v>
      </c>
      <c r="Y2161" s="1">
        <f t="shared" si="199"/>
        <v>1</v>
      </c>
      <c r="Z2161" s="1">
        <f t="shared" si="200"/>
        <v>0</v>
      </c>
      <c r="AA2161" s="1">
        <f t="shared" si="201"/>
        <v>0</v>
      </c>
      <c r="AB2161" s="1">
        <f t="shared" si="202"/>
        <v>0</v>
      </c>
      <c r="AC2161" s="1">
        <f t="shared" si="203"/>
        <v>0</v>
      </c>
      <c r="AD2161">
        <v>0</v>
      </c>
      <c r="AE2161">
        <v>1</v>
      </c>
      <c r="AF2161">
        <v>0</v>
      </c>
      <c r="AG2161">
        <v>0</v>
      </c>
      <c r="AH2161">
        <v>1</v>
      </c>
      <c r="AI2161">
        <v>0</v>
      </c>
      <c r="AJ2161">
        <v>26</v>
      </c>
      <c r="AK2161">
        <v>2</v>
      </c>
      <c r="AL2161">
        <v>0</v>
      </c>
      <c r="AM2161">
        <v>0</v>
      </c>
      <c r="AN2161">
        <v>0</v>
      </c>
      <c r="AO2161">
        <v>3</v>
      </c>
      <c r="AP2161" s="1">
        <v>0</v>
      </c>
      <c r="AQ2161">
        <v>0</v>
      </c>
      <c r="AR2161">
        <v>0</v>
      </c>
      <c r="AS2161">
        <v>0</v>
      </c>
      <c r="AT2161">
        <v>0</v>
      </c>
      <c r="AY2161">
        <v>0.68193833038468998</v>
      </c>
      <c r="AZ2161">
        <v>0.30258419044211399</v>
      </c>
      <c r="BA2161">
        <v>0.44707114990341001</v>
      </c>
      <c r="BB2161">
        <v>0.59076494353436104</v>
      </c>
      <c r="BE2161">
        <v>1462.08</v>
      </c>
      <c r="BF2161">
        <v>0</v>
      </c>
      <c r="BG2161">
        <v>0</v>
      </c>
    </row>
    <row r="2162" spans="1:59" x14ac:dyDescent="0.3">
      <c r="A2162">
        <v>227</v>
      </c>
      <c r="B2162">
        <v>0</v>
      </c>
      <c r="C2162">
        <v>1620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4</v>
      </c>
      <c r="N2162" s="1">
        <v>1</v>
      </c>
      <c r="O2162">
        <v>1</v>
      </c>
      <c r="P2162">
        <v>0</v>
      </c>
      <c r="Q2162">
        <v>26580</v>
      </c>
      <c r="R2162">
        <v>46</v>
      </c>
      <c r="S2162">
        <v>0</v>
      </c>
      <c r="T2162">
        <v>1</v>
      </c>
      <c r="U2162">
        <v>0</v>
      </c>
      <c r="V2162">
        <v>0</v>
      </c>
      <c r="W2162">
        <v>1</v>
      </c>
      <c r="X2162" s="1">
        <f t="shared" si="198"/>
        <v>0</v>
      </c>
      <c r="Y2162" s="1">
        <f t="shared" si="199"/>
        <v>1</v>
      </c>
      <c r="Z2162" s="1">
        <f t="shared" si="200"/>
        <v>0</v>
      </c>
      <c r="AA2162" s="1">
        <f t="shared" si="201"/>
        <v>0</v>
      </c>
      <c r="AB2162" s="1">
        <f t="shared" si="202"/>
        <v>0</v>
      </c>
      <c r="AC2162" s="1">
        <f t="shared" si="203"/>
        <v>0</v>
      </c>
      <c r="AD2162">
        <v>0</v>
      </c>
      <c r="AE2162">
        <v>0</v>
      </c>
      <c r="AF2162">
        <v>0</v>
      </c>
      <c r="AG2162">
        <v>0</v>
      </c>
      <c r="AH2162">
        <v>3</v>
      </c>
      <c r="AI2162">
        <v>0</v>
      </c>
      <c r="AJ2162">
        <v>39</v>
      </c>
      <c r="AK2162">
        <v>3</v>
      </c>
      <c r="AL2162">
        <v>0</v>
      </c>
      <c r="AM2162">
        <v>0</v>
      </c>
      <c r="AN2162">
        <v>0</v>
      </c>
      <c r="AO2162">
        <v>37</v>
      </c>
      <c r="AP2162" s="1">
        <v>0</v>
      </c>
      <c r="AQ2162">
        <v>0</v>
      </c>
      <c r="AR2162">
        <v>0</v>
      </c>
      <c r="AS2162">
        <v>0</v>
      </c>
      <c r="AT2162">
        <v>0</v>
      </c>
      <c r="BE2162">
        <v>633.83000000000004</v>
      </c>
      <c r="BF2162">
        <v>0</v>
      </c>
      <c r="BG2162">
        <v>0</v>
      </c>
    </row>
    <row r="2163" spans="1:59" x14ac:dyDescent="0.3">
      <c r="A2163">
        <v>260</v>
      </c>
      <c r="B2163">
        <v>0</v>
      </c>
      <c r="C2163">
        <v>2110</v>
      </c>
      <c r="D2163">
        <v>0</v>
      </c>
      <c r="E2163">
        <v>0</v>
      </c>
      <c r="F2163">
        <v>3000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8</v>
      </c>
      <c r="N2163" s="1">
        <v>0</v>
      </c>
      <c r="O2163">
        <v>5</v>
      </c>
      <c r="P2163">
        <v>0</v>
      </c>
      <c r="Q2163">
        <v>25217</v>
      </c>
      <c r="R2163">
        <v>64</v>
      </c>
      <c r="S2163">
        <v>1</v>
      </c>
      <c r="T2163">
        <v>0</v>
      </c>
      <c r="U2163">
        <v>0</v>
      </c>
      <c r="V2163">
        <v>0</v>
      </c>
      <c r="W2163">
        <v>1</v>
      </c>
      <c r="X2163" s="1">
        <f t="shared" si="198"/>
        <v>0</v>
      </c>
      <c r="Y2163" s="1">
        <f t="shared" si="199"/>
        <v>1</v>
      </c>
      <c r="Z2163" s="1">
        <f t="shared" si="200"/>
        <v>0</v>
      </c>
      <c r="AA2163" s="1">
        <f t="shared" si="201"/>
        <v>0</v>
      </c>
      <c r="AB2163" s="1">
        <f t="shared" si="202"/>
        <v>0</v>
      </c>
      <c r="AC2163" s="1">
        <f t="shared" si="203"/>
        <v>0</v>
      </c>
      <c r="AD2163">
        <v>0</v>
      </c>
      <c r="AE2163">
        <v>1</v>
      </c>
      <c r="AF2163">
        <v>1</v>
      </c>
      <c r="AG2163">
        <v>0</v>
      </c>
      <c r="AH2163">
        <v>1</v>
      </c>
      <c r="AI2163">
        <v>0</v>
      </c>
      <c r="AJ2163">
        <v>163</v>
      </c>
      <c r="AK2163">
        <v>14</v>
      </c>
      <c r="AL2163">
        <v>0</v>
      </c>
      <c r="AM2163">
        <v>0</v>
      </c>
      <c r="AN2163">
        <v>0</v>
      </c>
      <c r="AO2163">
        <v>75</v>
      </c>
      <c r="AP2163" s="1">
        <v>1</v>
      </c>
      <c r="AQ2163">
        <v>0</v>
      </c>
      <c r="AR2163">
        <v>0</v>
      </c>
      <c r="AS2163">
        <v>1</v>
      </c>
      <c r="AT2163">
        <v>0</v>
      </c>
      <c r="AU2163">
        <v>0.46939022737675901</v>
      </c>
      <c r="AV2163">
        <v>0.38252758966112799</v>
      </c>
      <c r="BC2163">
        <v>8.4439768759890996E-2</v>
      </c>
      <c r="BD2163">
        <v>4.4084976184698501</v>
      </c>
      <c r="BE2163">
        <v>1334.29</v>
      </c>
      <c r="BF2163">
        <v>1</v>
      </c>
      <c r="BG2163">
        <v>434.77</v>
      </c>
    </row>
    <row r="2164" spans="1:59" x14ac:dyDescent="0.3">
      <c r="A2164">
        <v>504</v>
      </c>
      <c r="B2164">
        <v>1</v>
      </c>
      <c r="C2164">
        <v>1752</v>
      </c>
      <c r="D2164">
        <v>0</v>
      </c>
      <c r="E2164">
        <v>0</v>
      </c>
      <c r="F2164">
        <v>6000</v>
      </c>
      <c r="G2164">
        <v>0</v>
      </c>
      <c r="H2164">
        <v>0</v>
      </c>
      <c r="I2164">
        <v>0</v>
      </c>
      <c r="J2164">
        <v>1</v>
      </c>
      <c r="K2164">
        <v>1</v>
      </c>
      <c r="L2164">
        <v>0</v>
      </c>
      <c r="M2164">
        <v>12</v>
      </c>
      <c r="N2164" s="1">
        <v>1</v>
      </c>
      <c r="O2164">
        <v>15</v>
      </c>
      <c r="P2164">
        <v>0</v>
      </c>
      <c r="Q2164">
        <v>43087</v>
      </c>
      <c r="R2164">
        <v>54</v>
      </c>
      <c r="S2164">
        <v>0</v>
      </c>
      <c r="T2164">
        <v>1</v>
      </c>
      <c r="U2164">
        <v>0</v>
      </c>
      <c r="V2164">
        <v>0</v>
      </c>
      <c r="W2164">
        <v>1</v>
      </c>
      <c r="X2164" s="1">
        <f t="shared" si="198"/>
        <v>0</v>
      </c>
      <c r="Y2164" s="1">
        <f t="shared" si="199"/>
        <v>1</v>
      </c>
      <c r="Z2164" s="1">
        <f t="shared" si="200"/>
        <v>0</v>
      </c>
      <c r="AA2164" s="1">
        <f t="shared" si="201"/>
        <v>0</v>
      </c>
      <c r="AB2164" s="1">
        <f t="shared" si="202"/>
        <v>0</v>
      </c>
      <c r="AC2164" s="1">
        <f t="shared" si="203"/>
        <v>0</v>
      </c>
      <c r="AD2164">
        <v>0</v>
      </c>
      <c r="AE2164">
        <v>1</v>
      </c>
      <c r="AF2164">
        <v>1</v>
      </c>
      <c r="AG2164">
        <v>0</v>
      </c>
      <c r="AH2164">
        <v>2</v>
      </c>
      <c r="AI2164">
        <v>1</v>
      </c>
      <c r="AJ2164">
        <v>120</v>
      </c>
      <c r="AK2164">
        <v>10</v>
      </c>
      <c r="AL2164">
        <v>0</v>
      </c>
      <c r="AM2164">
        <v>0</v>
      </c>
      <c r="AN2164">
        <v>0</v>
      </c>
      <c r="AO2164">
        <v>4</v>
      </c>
      <c r="AP2164" s="1">
        <v>1</v>
      </c>
      <c r="AQ2164">
        <v>0</v>
      </c>
      <c r="AR2164">
        <v>0</v>
      </c>
      <c r="AS2164">
        <v>0</v>
      </c>
      <c r="AT2164">
        <v>0</v>
      </c>
      <c r="AW2164">
        <v>0.68961691348692999</v>
      </c>
      <c r="AX2164">
        <v>0.98747916839965799</v>
      </c>
      <c r="BA2164">
        <v>0.64849961686586499</v>
      </c>
      <c r="BB2164">
        <v>0.34460094888752701</v>
      </c>
      <c r="BE2164">
        <v>2239.85</v>
      </c>
      <c r="BF2164">
        <v>0</v>
      </c>
      <c r="BG2164">
        <v>0</v>
      </c>
    </row>
    <row r="2165" spans="1:59" x14ac:dyDescent="0.3">
      <c r="A2165">
        <v>1161</v>
      </c>
      <c r="B2165">
        <v>335</v>
      </c>
      <c r="C2165">
        <v>2089</v>
      </c>
      <c r="D2165">
        <v>0</v>
      </c>
      <c r="E2165">
        <v>0</v>
      </c>
      <c r="F2165">
        <v>6000</v>
      </c>
      <c r="G2165">
        <v>0</v>
      </c>
      <c r="H2165">
        <v>0</v>
      </c>
      <c r="I2165">
        <v>0</v>
      </c>
      <c r="J2165">
        <v>1</v>
      </c>
      <c r="K2165">
        <v>1</v>
      </c>
      <c r="L2165">
        <v>0</v>
      </c>
      <c r="M2165">
        <v>9</v>
      </c>
      <c r="N2165" s="1">
        <v>1</v>
      </c>
      <c r="O2165">
        <v>7</v>
      </c>
      <c r="P2165">
        <v>0</v>
      </c>
      <c r="Q2165">
        <v>29115</v>
      </c>
      <c r="R2165">
        <v>23</v>
      </c>
      <c r="S2165">
        <v>1</v>
      </c>
      <c r="T2165">
        <v>1</v>
      </c>
      <c r="U2165">
        <v>0</v>
      </c>
      <c r="V2165">
        <v>0</v>
      </c>
      <c r="W2165">
        <v>1</v>
      </c>
      <c r="X2165" s="1">
        <f t="shared" si="198"/>
        <v>0</v>
      </c>
      <c r="Y2165" s="1">
        <f t="shared" si="199"/>
        <v>1</v>
      </c>
      <c r="Z2165" s="1">
        <f t="shared" si="200"/>
        <v>0</v>
      </c>
      <c r="AA2165" s="1">
        <f t="shared" si="201"/>
        <v>0</v>
      </c>
      <c r="AB2165" s="1">
        <f t="shared" si="202"/>
        <v>0</v>
      </c>
      <c r="AC2165" s="1">
        <f t="shared" si="203"/>
        <v>0</v>
      </c>
      <c r="AD2165">
        <v>0</v>
      </c>
      <c r="AE2165">
        <v>1</v>
      </c>
      <c r="AF2165">
        <v>0</v>
      </c>
      <c r="AG2165">
        <v>0</v>
      </c>
      <c r="AH2165">
        <v>2</v>
      </c>
      <c r="AI2165">
        <v>0</v>
      </c>
      <c r="AJ2165">
        <v>315</v>
      </c>
      <c r="AK2165">
        <v>26</v>
      </c>
      <c r="AL2165">
        <v>0</v>
      </c>
      <c r="AM2165">
        <v>0</v>
      </c>
      <c r="AN2165">
        <v>0</v>
      </c>
      <c r="AO2165">
        <v>4</v>
      </c>
      <c r="AP2165" s="1">
        <v>1</v>
      </c>
      <c r="AQ2165">
        <v>161.07523010665599</v>
      </c>
      <c r="AR2165">
        <v>1</v>
      </c>
      <c r="AS2165">
        <v>0</v>
      </c>
      <c r="AT2165">
        <v>0</v>
      </c>
      <c r="AW2165">
        <v>0.81613326854306201</v>
      </c>
      <c r="AX2165">
        <v>0.79443761187204998</v>
      </c>
      <c r="BC2165">
        <v>0.32043300298917299</v>
      </c>
      <c r="BD2165">
        <v>2.0590872213628502</v>
      </c>
      <c r="BE2165">
        <v>1725.72</v>
      </c>
      <c r="BF2165">
        <v>1</v>
      </c>
      <c r="BG2165">
        <v>633.63</v>
      </c>
    </row>
    <row r="2166" spans="1:59" x14ac:dyDescent="0.3">
      <c r="A2166">
        <v>251</v>
      </c>
      <c r="B2166">
        <v>1</v>
      </c>
      <c r="C2166">
        <v>1626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8</v>
      </c>
      <c r="N2166" s="1">
        <v>1</v>
      </c>
      <c r="O2166">
        <v>3</v>
      </c>
      <c r="P2166">
        <v>0</v>
      </c>
      <c r="Q2166">
        <v>31662</v>
      </c>
      <c r="R2166">
        <v>24</v>
      </c>
      <c r="S2166">
        <v>0</v>
      </c>
      <c r="T2166">
        <v>1</v>
      </c>
      <c r="U2166">
        <v>0</v>
      </c>
      <c r="V2166">
        <v>0</v>
      </c>
      <c r="W2166">
        <v>1</v>
      </c>
      <c r="X2166" s="1">
        <f t="shared" si="198"/>
        <v>0</v>
      </c>
      <c r="Y2166" s="1">
        <f t="shared" si="199"/>
        <v>1</v>
      </c>
      <c r="Z2166" s="1">
        <f t="shared" si="200"/>
        <v>0</v>
      </c>
      <c r="AA2166" s="1">
        <f t="shared" si="201"/>
        <v>0</v>
      </c>
      <c r="AB2166" s="1">
        <f t="shared" si="202"/>
        <v>0</v>
      </c>
      <c r="AC2166" s="1">
        <f t="shared" si="203"/>
        <v>0</v>
      </c>
      <c r="AD2166">
        <v>0</v>
      </c>
      <c r="AE2166">
        <v>1</v>
      </c>
      <c r="AF2166">
        <v>0</v>
      </c>
      <c r="AG2166">
        <v>0</v>
      </c>
      <c r="AH2166">
        <v>2</v>
      </c>
      <c r="AI2166">
        <v>0</v>
      </c>
      <c r="AJ2166">
        <v>319</v>
      </c>
      <c r="AK2166">
        <v>27</v>
      </c>
      <c r="AL2166">
        <v>0</v>
      </c>
      <c r="AM2166">
        <v>0</v>
      </c>
      <c r="AN2166">
        <v>0</v>
      </c>
      <c r="AO2166">
        <v>4</v>
      </c>
      <c r="AP2166" s="1">
        <v>0</v>
      </c>
      <c r="AQ2166">
        <v>0</v>
      </c>
      <c r="AR2166">
        <v>0</v>
      </c>
      <c r="AS2166">
        <v>0</v>
      </c>
      <c r="AT2166">
        <v>0</v>
      </c>
      <c r="BE2166">
        <v>1953.8</v>
      </c>
      <c r="BF2166">
        <v>0</v>
      </c>
      <c r="BG2166">
        <v>0</v>
      </c>
    </row>
    <row r="2167" spans="1:59" x14ac:dyDescent="0.3">
      <c r="A2167">
        <v>429</v>
      </c>
      <c r="B2167">
        <v>30</v>
      </c>
      <c r="C2167">
        <v>1962</v>
      </c>
      <c r="D2167">
        <v>0</v>
      </c>
      <c r="E2167">
        <v>0</v>
      </c>
      <c r="F2167">
        <v>12500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  <c r="M2167">
        <v>5</v>
      </c>
      <c r="N2167" s="1">
        <v>1</v>
      </c>
      <c r="O2167">
        <v>7</v>
      </c>
      <c r="P2167">
        <v>0</v>
      </c>
      <c r="Q2167">
        <v>25029</v>
      </c>
      <c r="R2167">
        <v>24</v>
      </c>
      <c r="S2167">
        <v>0</v>
      </c>
      <c r="T2167">
        <v>1</v>
      </c>
      <c r="U2167">
        <v>0</v>
      </c>
      <c r="V2167">
        <v>0</v>
      </c>
      <c r="W2167">
        <v>1</v>
      </c>
      <c r="X2167" s="1">
        <f t="shared" si="198"/>
        <v>0</v>
      </c>
      <c r="Y2167" s="1">
        <f t="shared" si="199"/>
        <v>1</v>
      </c>
      <c r="Z2167" s="1">
        <f t="shared" si="200"/>
        <v>0</v>
      </c>
      <c r="AA2167" s="1">
        <f t="shared" si="201"/>
        <v>0</v>
      </c>
      <c r="AB2167" s="1">
        <f t="shared" si="202"/>
        <v>0</v>
      </c>
      <c r="AC2167" s="1">
        <f t="shared" si="203"/>
        <v>0</v>
      </c>
      <c r="AD2167">
        <v>1</v>
      </c>
      <c r="AE2167">
        <v>0</v>
      </c>
      <c r="AF2167">
        <v>0</v>
      </c>
      <c r="AG2167">
        <v>0</v>
      </c>
      <c r="AH2167">
        <v>2</v>
      </c>
      <c r="AI2167">
        <v>0</v>
      </c>
      <c r="AJ2167">
        <v>42</v>
      </c>
      <c r="AK2167">
        <v>4</v>
      </c>
      <c r="AL2167">
        <v>0</v>
      </c>
      <c r="AM2167">
        <v>0</v>
      </c>
      <c r="AN2167">
        <v>0</v>
      </c>
      <c r="AO2167">
        <v>88</v>
      </c>
      <c r="AP2167" s="1">
        <v>1</v>
      </c>
      <c r="AQ2167">
        <v>0</v>
      </c>
      <c r="AR2167">
        <v>0</v>
      </c>
      <c r="AS2167">
        <v>0</v>
      </c>
      <c r="AT2167">
        <v>0</v>
      </c>
      <c r="BE2167">
        <v>1079.45</v>
      </c>
      <c r="BF2167">
        <v>1</v>
      </c>
      <c r="BG2167">
        <v>433.05</v>
      </c>
    </row>
    <row r="2168" spans="1:59" x14ac:dyDescent="0.3">
      <c r="A2168">
        <v>1722</v>
      </c>
      <c r="B2168">
        <v>218</v>
      </c>
      <c r="C2168">
        <v>1997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0</v>
      </c>
      <c r="M2168">
        <v>4</v>
      </c>
      <c r="N2168" s="1">
        <v>0</v>
      </c>
      <c r="O2168">
        <v>5</v>
      </c>
      <c r="P2168">
        <v>0</v>
      </c>
      <c r="Q2168">
        <v>31512</v>
      </c>
      <c r="R2168">
        <v>65</v>
      </c>
      <c r="S2168">
        <v>1</v>
      </c>
      <c r="T2168">
        <v>1</v>
      </c>
      <c r="U2168">
        <v>0</v>
      </c>
      <c r="V2168">
        <v>0</v>
      </c>
      <c r="W2168">
        <v>1</v>
      </c>
      <c r="X2168" s="1">
        <f t="shared" si="198"/>
        <v>0</v>
      </c>
      <c r="Y2168" s="1">
        <f t="shared" si="199"/>
        <v>1</v>
      </c>
      <c r="Z2168" s="1">
        <f t="shared" si="200"/>
        <v>0</v>
      </c>
      <c r="AA2168" s="1">
        <f t="shared" si="201"/>
        <v>0</v>
      </c>
      <c r="AB2168" s="1">
        <f t="shared" si="202"/>
        <v>0</v>
      </c>
      <c r="AC2168" s="1">
        <f t="shared" si="203"/>
        <v>0</v>
      </c>
      <c r="AD2168">
        <v>0</v>
      </c>
      <c r="AE2168">
        <v>1</v>
      </c>
      <c r="AF2168">
        <v>0</v>
      </c>
      <c r="AG2168">
        <v>1</v>
      </c>
      <c r="AH2168">
        <v>1</v>
      </c>
      <c r="AI2168">
        <v>0</v>
      </c>
      <c r="AJ2168">
        <v>372</v>
      </c>
      <c r="AK2168">
        <v>31</v>
      </c>
      <c r="AL2168">
        <v>0</v>
      </c>
      <c r="AM2168">
        <v>0</v>
      </c>
      <c r="AN2168">
        <v>0</v>
      </c>
      <c r="AO2168">
        <v>3</v>
      </c>
      <c r="AP2168" s="1">
        <v>0</v>
      </c>
      <c r="AQ2168">
        <v>0</v>
      </c>
      <c r="AR2168">
        <v>0</v>
      </c>
      <c r="AS2168">
        <v>1</v>
      </c>
      <c r="AT2168">
        <v>0</v>
      </c>
      <c r="AU2168">
        <v>0.91424310158077104</v>
      </c>
      <c r="AV2168">
        <v>0.61544496860151499</v>
      </c>
      <c r="AW2168">
        <v>6.5084076262296703E-2</v>
      </c>
      <c r="AX2168">
        <v>0.460318794383626</v>
      </c>
      <c r="AY2168">
        <v>0.68036241511028395</v>
      </c>
      <c r="AZ2168">
        <v>0.383500273357539</v>
      </c>
      <c r="BE2168">
        <v>2369.96</v>
      </c>
      <c r="BF2168">
        <v>0</v>
      </c>
      <c r="BG2168">
        <v>0</v>
      </c>
    </row>
    <row r="2169" spans="1:59" x14ac:dyDescent="0.3">
      <c r="A2169">
        <v>254</v>
      </c>
      <c r="B2169">
        <v>0</v>
      </c>
      <c r="C2169">
        <v>1669</v>
      </c>
      <c r="D2169">
        <v>0</v>
      </c>
      <c r="E2169">
        <v>0</v>
      </c>
      <c r="F2169">
        <v>1500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7</v>
      </c>
      <c r="N2169" s="1">
        <v>0</v>
      </c>
      <c r="O2169">
        <v>4</v>
      </c>
      <c r="P2169">
        <v>0</v>
      </c>
      <c r="Q2169">
        <v>24606</v>
      </c>
      <c r="R2169">
        <v>46</v>
      </c>
      <c r="S2169">
        <v>0</v>
      </c>
      <c r="T2169">
        <v>1</v>
      </c>
      <c r="U2169">
        <v>0</v>
      </c>
      <c r="V2169">
        <v>0</v>
      </c>
      <c r="W2169">
        <v>1</v>
      </c>
      <c r="X2169" s="1">
        <f t="shared" si="198"/>
        <v>0</v>
      </c>
      <c r="Y2169" s="1">
        <f t="shared" si="199"/>
        <v>1</v>
      </c>
      <c r="Z2169" s="1">
        <f t="shared" si="200"/>
        <v>0</v>
      </c>
      <c r="AA2169" s="1">
        <f t="shared" si="201"/>
        <v>0</v>
      </c>
      <c r="AB2169" s="1">
        <f t="shared" si="202"/>
        <v>0</v>
      </c>
      <c r="AC2169" s="1">
        <f t="shared" si="203"/>
        <v>0</v>
      </c>
      <c r="AD2169">
        <v>0</v>
      </c>
      <c r="AE2169">
        <v>1</v>
      </c>
      <c r="AF2169">
        <v>0</v>
      </c>
      <c r="AG2169">
        <v>1</v>
      </c>
      <c r="AH2169">
        <v>2</v>
      </c>
      <c r="AI2169">
        <v>0</v>
      </c>
      <c r="AJ2169">
        <v>178</v>
      </c>
      <c r="AK2169">
        <v>15</v>
      </c>
      <c r="AL2169">
        <v>0</v>
      </c>
      <c r="AM2169">
        <v>0</v>
      </c>
      <c r="AN2169">
        <v>0</v>
      </c>
      <c r="AO2169">
        <v>4</v>
      </c>
      <c r="AP2169" s="1">
        <v>0</v>
      </c>
      <c r="AQ2169">
        <v>30.280008232323301</v>
      </c>
      <c r="AR2169">
        <v>1</v>
      </c>
      <c r="AS2169">
        <v>0</v>
      </c>
      <c r="AT2169">
        <v>0</v>
      </c>
      <c r="AW2169">
        <v>0.20136502017681801</v>
      </c>
      <c r="AX2169">
        <v>9.1196224029718494E-3</v>
      </c>
      <c r="BE2169">
        <v>2471.25</v>
      </c>
      <c r="BF2169">
        <v>1</v>
      </c>
      <c r="BG2169">
        <v>365.13</v>
      </c>
    </row>
    <row r="2170" spans="1:59" x14ac:dyDescent="0.3">
      <c r="A2170">
        <v>227</v>
      </c>
      <c r="B2170">
        <v>0</v>
      </c>
      <c r="C2170">
        <v>1620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8</v>
      </c>
      <c r="N2170" s="1">
        <v>1</v>
      </c>
      <c r="O2170">
        <v>3</v>
      </c>
      <c r="P2170">
        <v>0</v>
      </c>
      <c r="Q2170">
        <v>53785</v>
      </c>
      <c r="R2170">
        <v>38</v>
      </c>
      <c r="S2170">
        <v>1</v>
      </c>
      <c r="T2170">
        <v>1</v>
      </c>
      <c r="U2170">
        <v>0</v>
      </c>
      <c r="V2170">
        <v>0</v>
      </c>
      <c r="W2170">
        <v>4</v>
      </c>
      <c r="X2170" s="1">
        <f t="shared" si="198"/>
        <v>0</v>
      </c>
      <c r="Y2170" s="1">
        <f t="shared" si="199"/>
        <v>0</v>
      </c>
      <c r="Z2170" s="1">
        <f t="shared" si="200"/>
        <v>0</v>
      </c>
      <c r="AA2170" s="1">
        <f t="shared" si="201"/>
        <v>0</v>
      </c>
      <c r="AB2170" s="1">
        <f t="shared" si="202"/>
        <v>1</v>
      </c>
      <c r="AC2170" s="1">
        <f t="shared" si="203"/>
        <v>0</v>
      </c>
      <c r="AD2170">
        <v>6</v>
      </c>
      <c r="AE2170">
        <v>1</v>
      </c>
      <c r="AF2170">
        <v>0</v>
      </c>
      <c r="AG2170">
        <v>0</v>
      </c>
      <c r="AH2170">
        <v>3</v>
      </c>
      <c r="AI2170">
        <v>3</v>
      </c>
      <c r="AJ2170">
        <v>242</v>
      </c>
      <c r="AK2170">
        <v>20</v>
      </c>
      <c r="AL2170">
        <v>1</v>
      </c>
      <c r="AM2170">
        <v>0</v>
      </c>
      <c r="AN2170">
        <v>0</v>
      </c>
      <c r="AO2170">
        <v>4</v>
      </c>
      <c r="AP2170" s="1">
        <v>0</v>
      </c>
      <c r="AQ2170">
        <v>0</v>
      </c>
      <c r="AR2170">
        <v>0</v>
      </c>
      <c r="AS2170">
        <v>0</v>
      </c>
      <c r="AT2170">
        <v>0</v>
      </c>
      <c r="AY2170">
        <v>0.78114031765317105</v>
      </c>
      <c r="AZ2170">
        <v>0.51574571754727405</v>
      </c>
      <c r="BE2170">
        <v>1637.04</v>
      </c>
      <c r="BF2170">
        <v>0</v>
      </c>
      <c r="BG2170">
        <v>0</v>
      </c>
    </row>
    <row r="2171" spans="1:59" x14ac:dyDescent="0.3">
      <c r="A2171">
        <v>227</v>
      </c>
      <c r="B2171">
        <v>0</v>
      </c>
      <c r="C2171">
        <v>1620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5</v>
      </c>
      <c r="N2171" s="1">
        <v>1</v>
      </c>
      <c r="O2171">
        <v>4</v>
      </c>
      <c r="P2171">
        <v>0</v>
      </c>
      <c r="Q2171">
        <v>46795</v>
      </c>
      <c r="R2171">
        <v>28</v>
      </c>
      <c r="S2171">
        <v>0</v>
      </c>
      <c r="T2171">
        <v>1</v>
      </c>
      <c r="U2171">
        <v>0</v>
      </c>
      <c r="V2171">
        <v>0</v>
      </c>
      <c r="W2171">
        <v>0</v>
      </c>
      <c r="X2171" s="1">
        <f t="shared" si="198"/>
        <v>1</v>
      </c>
      <c r="Y2171" s="1">
        <f t="shared" si="199"/>
        <v>0</v>
      </c>
      <c r="Z2171" s="1">
        <f t="shared" si="200"/>
        <v>0</v>
      </c>
      <c r="AA2171" s="1">
        <f t="shared" si="201"/>
        <v>0</v>
      </c>
      <c r="AB2171" s="1">
        <f t="shared" si="202"/>
        <v>0</v>
      </c>
      <c r="AC2171" s="1">
        <f t="shared" si="203"/>
        <v>0</v>
      </c>
      <c r="AD2171">
        <v>0</v>
      </c>
      <c r="AE2171">
        <v>1</v>
      </c>
      <c r="AF2171">
        <v>0</v>
      </c>
      <c r="AG2171">
        <v>0</v>
      </c>
      <c r="AH2171">
        <v>2</v>
      </c>
      <c r="AI2171">
        <v>0</v>
      </c>
      <c r="AL2171">
        <v>0</v>
      </c>
      <c r="AM2171">
        <v>0</v>
      </c>
      <c r="AN2171">
        <v>0</v>
      </c>
      <c r="AO2171">
        <v>3</v>
      </c>
      <c r="AP2171" s="1">
        <v>0</v>
      </c>
      <c r="AQ2171">
        <v>0</v>
      </c>
      <c r="AR2171">
        <v>0</v>
      </c>
      <c r="AS2171">
        <v>0</v>
      </c>
      <c r="AT2171">
        <v>0</v>
      </c>
      <c r="AZ2171">
        <v>0.53298226551894501</v>
      </c>
      <c r="BE2171">
        <v>1543.4</v>
      </c>
      <c r="BF2171">
        <v>0</v>
      </c>
      <c r="BG2171">
        <v>0</v>
      </c>
    </row>
    <row r="2172" spans="1:59" x14ac:dyDescent="0.3">
      <c r="A2172">
        <v>3702</v>
      </c>
      <c r="B2172">
        <v>653</v>
      </c>
      <c r="C2172">
        <v>5246</v>
      </c>
      <c r="D2172">
        <v>0</v>
      </c>
      <c r="E2172">
        <v>0</v>
      </c>
      <c r="F2172">
        <v>3000</v>
      </c>
      <c r="G2172">
        <v>0</v>
      </c>
      <c r="H2172">
        <v>0</v>
      </c>
      <c r="I2172">
        <v>1</v>
      </c>
      <c r="J2172">
        <v>1</v>
      </c>
      <c r="K2172">
        <v>0</v>
      </c>
      <c r="L2172">
        <v>0</v>
      </c>
      <c r="M2172">
        <v>5</v>
      </c>
      <c r="N2172" s="1">
        <v>1</v>
      </c>
      <c r="O2172">
        <v>5</v>
      </c>
      <c r="P2172">
        <v>1</v>
      </c>
      <c r="Q2172">
        <v>31046</v>
      </c>
      <c r="R2172">
        <v>46</v>
      </c>
      <c r="S2172">
        <v>1</v>
      </c>
      <c r="T2172">
        <v>1</v>
      </c>
      <c r="U2172">
        <v>0</v>
      </c>
      <c r="V2172">
        <v>0</v>
      </c>
      <c r="W2172">
        <v>2</v>
      </c>
      <c r="X2172" s="1">
        <f t="shared" si="198"/>
        <v>0</v>
      </c>
      <c r="Y2172" s="1">
        <f t="shared" si="199"/>
        <v>0</v>
      </c>
      <c r="Z2172" s="1">
        <f t="shared" si="200"/>
        <v>1</v>
      </c>
      <c r="AA2172" s="1">
        <f t="shared" si="201"/>
        <v>0</v>
      </c>
      <c r="AB2172" s="1">
        <f t="shared" si="202"/>
        <v>0</v>
      </c>
      <c r="AC2172" s="1">
        <f t="shared" si="203"/>
        <v>0</v>
      </c>
      <c r="AD2172">
        <v>0</v>
      </c>
      <c r="AE2172">
        <v>1</v>
      </c>
      <c r="AF2172">
        <v>0</v>
      </c>
      <c r="AG2172">
        <v>0</v>
      </c>
      <c r="AH2172">
        <v>2</v>
      </c>
      <c r="AI2172">
        <v>0</v>
      </c>
      <c r="AJ2172">
        <v>324</v>
      </c>
      <c r="AK2172">
        <v>27</v>
      </c>
      <c r="AL2172">
        <v>0</v>
      </c>
      <c r="AM2172">
        <v>0</v>
      </c>
      <c r="AN2172">
        <v>0</v>
      </c>
      <c r="AO2172">
        <v>63</v>
      </c>
      <c r="AP2172" s="1">
        <v>1</v>
      </c>
      <c r="AQ2172">
        <v>4005.64758661105</v>
      </c>
      <c r="AR2172">
        <v>1</v>
      </c>
      <c r="AS2172">
        <v>0</v>
      </c>
      <c r="AT2172">
        <v>0</v>
      </c>
      <c r="BC2172">
        <v>0.94826246447932405</v>
      </c>
      <c r="BD2172">
        <v>5.92284773426067</v>
      </c>
      <c r="BE2172">
        <v>1226.6500000000001</v>
      </c>
      <c r="BF2172">
        <v>0</v>
      </c>
      <c r="BG2172">
        <v>0</v>
      </c>
    </row>
    <row r="2173" spans="1:59" x14ac:dyDescent="0.3">
      <c r="A2173">
        <v>362</v>
      </c>
      <c r="B2173">
        <v>39</v>
      </c>
      <c r="C2173">
        <v>1799</v>
      </c>
      <c r="D2173">
        <v>0</v>
      </c>
      <c r="E2173">
        <v>0</v>
      </c>
      <c r="F2173">
        <v>3000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6</v>
      </c>
      <c r="N2173" s="1">
        <v>1</v>
      </c>
      <c r="O2173">
        <v>4</v>
      </c>
      <c r="P2173">
        <v>0</v>
      </c>
      <c r="Q2173">
        <v>19334</v>
      </c>
      <c r="R2173">
        <v>34</v>
      </c>
      <c r="S2173">
        <v>0</v>
      </c>
      <c r="T2173">
        <v>0</v>
      </c>
      <c r="U2173">
        <v>0</v>
      </c>
      <c r="V2173">
        <v>0</v>
      </c>
      <c r="W2173">
        <v>1</v>
      </c>
      <c r="X2173" s="1">
        <f t="shared" si="198"/>
        <v>0</v>
      </c>
      <c r="Y2173" s="1">
        <f t="shared" si="199"/>
        <v>1</v>
      </c>
      <c r="Z2173" s="1">
        <f t="shared" si="200"/>
        <v>0</v>
      </c>
      <c r="AA2173" s="1">
        <f t="shared" si="201"/>
        <v>0</v>
      </c>
      <c r="AB2173" s="1">
        <f t="shared" si="202"/>
        <v>0</v>
      </c>
      <c r="AC2173" s="1">
        <f t="shared" si="203"/>
        <v>0</v>
      </c>
      <c r="AD2173">
        <v>0</v>
      </c>
      <c r="AE2173">
        <v>0</v>
      </c>
      <c r="AF2173">
        <v>0</v>
      </c>
      <c r="AG2173">
        <v>0</v>
      </c>
      <c r="AH2173">
        <v>3</v>
      </c>
      <c r="AI2173">
        <v>0</v>
      </c>
      <c r="AJ2173">
        <v>179</v>
      </c>
      <c r="AK2173">
        <v>15</v>
      </c>
      <c r="AL2173">
        <v>0</v>
      </c>
      <c r="AM2173">
        <v>0</v>
      </c>
      <c r="AN2173">
        <v>0</v>
      </c>
      <c r="AO2173">
        <v>42</v>
      </c>
      <c r="AP2173" s="1">
        <v>0</v>
      </c>
      <c r="AQ2173">
        <v>0</v>
      </c>
      <c r="AR2173">
        <v>1</v>
      </c>
      <c r="AS2173">
        <v>0</v>
      </c>
      <c r="AT2173">
        <v>0</v>
      </c>
      <c r="BE2173">
        <v>777.9</v>
      </c>
      <c r="BF2173">
        <v>0</v>
      </c>
      <c r="BG2173">
        <v>0</v>
      </c>
    </row>
    <row r="2174" spans="1:59" x14ac:dyDescent="0.3">
      <c r="A2174">
        <v>458</v>
      </c>
      <c r="B2174">
        <v>840.5</v>
      </c>
      <c r="C2174">
        <v>1681</v>
      </c>
      <c r="D2174">
        <v>0</v>
      </c>
      <c r="E2174">
        <v>0</v>
      </c>
      <c r="F2174">
        <v>2500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2</v>
      </c>
      <c r="N2174" s="1">
        <v>1</v>
      </c>
      <c r="O2174">
        <v>0</v>
      </c>
      <c r="P2174">
        <v>0</v>
      </c>
      <c r="Q2174">
        <v>29740</v>
      </c>
      <c r="R2174">
        <v>52</v>
      </c>
      <c r="S2174">
        <v>0</v>
      </c>
      <c r="T2174">
        <v>1</v>
      </c>
      <c r="U2174">
        <v>0</v>
      </c>
      <c r="V2174">
        <v>0</v>
      </c>
      <c r="W2174">
        <v>1</v>
      </c>
      <c r="X2174" s="1">
        <f t="shared" si="198"/>
        <v>0</v>
      </c>
      <c r="Y2174" s="1">
        <f t="shared" si="199"/>
        <v>1</v>
      </c>
      <c r="Z2174" s="1">
        <f t="shared" si="200"/>
        <v>0</v>
      </c>
      <c r="AA2174" s="1">
        <f t="shared" si="201"/>
        <v>0</v>
      </c>
      <c r="AB2174" s="1">
        <f t="shared" si="202"/>
        <v>0</v>
      </c>
      <c r="AC2174" s="1">
        <f t="shared" si="203"/>
        <v>0</v>
      </c>
      <c r="AD2174">
        <v>0</v>
      </c>
      <c r="AE2174">
        <v>1</v>
      </c>
      <c r="AF2174">
        <v>0</v>
      </c>
      <c r="AG2174">
        <v>0</v>
      </c>
      <c r="AH2174">
        <v>3</v>
      </c>
      <c r="AI2174">
        <v>1</v>
      </c>
      <c r="AJ2174">
        <v>193</v>
      </c>
      <c r="AK2174">
        <v>16</v>
      </c>
      <c r="AL2174">
        <v>0</v>
      </c>
      <c r="AM2174">
        <v>0</v>
      </c>
      <c r="AN2174">
        <v>0</v>
      </c>
      <c r="AO2174">
        <v>26</v>
      </c>
      <c r="AP2174" s="1">
        <v>1</v>
      </c>
      <c r="AQ2174">
        <v>0</v>
      </c>
      <c r="AR2174">
        <v>0</v>
      </c>
      <c r="AS2174">
        <v>0</v>
      </c>
      <c r="AT2174">
        <v>0</v>
      </c>
      <c r="AU2174">
        <v>0.69322616188809605</v>
      </c>
      <c r="AV2174">
        <v>0.58993321259857101</v>
      </c>
      <c r="BC2174">
        <v>0.36205955251605099</v>
      </c>
      <c r="BD2174">
        <v>5.4735126769683404</v>
      </c>
      <c r="BE2174">
        <v>1486.27</v>
      </c>
      <c r="BF2174">
        <v>1</v>
      </c>
      <c r="BG2174">
        <v>257.60000000000002</v>
      </c>
    </row>
    <row r="2175" spans="1:59" x14ac:dyDescent="0.3">
      <c r="A2175">
        <v>10514</v>
      </c>
      <c r="B2175">
        <v>14</v>
      </c>
      <c r="C2175">
        <v>13913</v>
      </c>
      <c r="D2175">
        <v>0</v>
      </c>
      <c r="E2175">
        <v>0</v>
      </c>
      <c r="F2175">
        <v>12000</v>
      </c>
      <c r="G2175">
        <v>0</v>
      </c>
      <c r="H2175">
        <v>0</v>
      </c>
      <c r="I2175">
        <v>1</v>
      </c>
      <c r="J2175">
        <v>1</v>
      </c>
      <c r="K2175">
        <v>0</v>
      </c>
      <c r="L2175">
        <v>0</v>
      </c>
      <c r="M2175">
        <v>6</v>
      </c>
      <c r="N2175" s="1">
        <v>1</v>
      </c>
      <c r="O2175">
        <v>4</v>
      </c>
      <c r="P2175">
        <v>1</v>
      </c>
      <c r="Q2175">
        <v>33689</v>
      </c>
      <c r="R2175">
        <v>62</v>
      </c>
      <c r="S2175">
        <v>1</v>
      </c>
      <c r="T2175">
        <v>1</v>
      </c>
      <c r="U2175">
        <v>0</v>
      </c>
      <c r="V2175">
        <v>0</v>
      </c>
      <c r="W2175">
        <v>3</v>
      </c>
      <c r="X2175" s="1">
        <f t="shared" si="198"/>
        <v>0</v>
      </c>
      <c r="Y2175" s="1">
        <f t="shared" si="199"/>
        <v>0</v>
      </c>
      <c r="Z2175" s="1">
        <f t="shared" si="200"/>
        <v>0</v>
      </c>
      <c r="AA2175" s="1">
        <f t="shared" si="201"/>
        <v>1</v>
      </c>
      <c r="AB2175" s="1">
        <f t="shared" si="202"/>
        <v>0</v>
      </c>
      <c r="AC2175" s="1">
        <f t="shared" si="203"/>
        <v>0</v>
      </c>
      <c r="AD2175">
        <v>0</v>
      </c>
      <c r="AE2175">
        <v>1</v>
      </c>
      <c r="AF2175">
        <v>1</v>
      </c>
      <c r="AG2175">
        <v>0</v>
      </c>
      <c r="AH2175">
        <v>1</v>
      </c>
      <c r="AI2175">
        <v>0</v>
      </c>
      <c r="AJ2175">
        <v>350</v>
      </c>
      <c r="AK2175">
        <v>29</v>
      </c>
      <c r="AL2175">
        <v>0</v>
      </c>
      <c r="AM2175">
        <v>2</v>
      </c>
      <c r="AN2175">
        <v>0</v>
      </c>
      <c r="AO2175">
        <v>149</v>
      </c>
      <c r="AP2175" s="1">
        <v>1</v>
      </c>
      <c r="AQ2175">
        <v>0</v>
      </c>
      <c r="AR2175">
        <v>0</v>
      </c>
      <c r="AS2175">
        <v>1</v>
      </c>
      <c r="AT2175">
        <v>0</v>
      </c>
      <c r="AU2175">
        <v>1.9199463945509799E-2</v>
      </c>
      <c r="AV2175">
        <v>0.26397527338693</v>
      </c>
      <c r="AW2175">
        <v>0.51777480557080502</v>
      </c>
      <c r="AX2175">
        <v>0.64065311841308603</v>
      </c>
      <c r="BE2175">
        <v>1271.8800000000001</v>
      </c>
      <c r="BF2175">
        <v>0</v>
      </c>
      <c r="BG2175">
        <v>0</v>
      </c>
    </row>
    <row r="2176" spans="1:59" x14ac:dyDescent="0.3">
      <c r="A2176">
        <v>1671</v>
      </c>
      <c r="B2176">
        <v>0</v>
      </c>
      <c r="C2176">
        <v>6922</v>
      </c>
      <c r="D2176">
        <v>2479</v>
      </c>
      <c r="E2176">
        <v>3</v>
      </c>
      <c r="F2176">
        <v>4500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2</v>
      </c>
      <c r="N2176" s="1">
        <v>1</v>
      </c>
      <c r="O2176">
        <v>4</v>
      </c>
      <c r="P2176">
        <v>1</v>
      </c>
      <c r="Q2176">
        <v>27513</v>
      </c>
      <c r="R2176">
        <v>26</v>
      </c>
      <c r="S2176">
        <v>1</v>
      </c>
      <c r="T2176">
        <v>1</v>
      </c>
      <c r="U2176">
        <v>1</v>
      </c>
      <c r="V2176">
        <v>0</v>
      </c>
      <c r="W2176">
        <v>1</v>
      </c>
      <c r="X2176" s="1">
        <f t="shared" si="198"/>
        <v>0</v>
      </c>
      <c r="Y2176" s="1">
        <f t="shared" si="199"/>
        <v>1</v>
      </c>
      <c r="Z2176" s="1">
        <f t="shared" si="200"/>
        <v>0</v>
      </c>
      <c r="AA2176" s="1">
        <f t="shared" si="201"/>
        <v>0</v>
      </c>
      <c r="AB2176" s="1">
        <f t="shared" si="202"/>
        <v>0</v>
      </c>
      <c r="AC2176" s="1">
        <f t="shared" si="203"/>
        <v>0</v>
      </c>
      <c r="AD2176">
        <v>0</v>
      </c>
      <c r="AE2176">
        <v>1</v>
      </c>
      <c r="AF2176">
        <v>0</v>
      </c>
      <c r="AG2176">
        <v>0</v>
      </c>
      <c r="AH2176">
        <v>3</v>
      </c>
      <c r="AI2176">
        <v>0</v>
      </c>
      <c r="AJ2176">
        <v>362</v>
      </c>
      <c r="AK2176">
        <v>30</v>
      </c>
      <c r="AL2176">
        <v>0</v>
      </c>
      <c r="AM2176">
        <v>1</v>
      </c>
      <c r="AN2176">
        <v>1023</v>
      </c>
      <c r="AO2176">
        <v>53</v>
      </c>
      <c r="AP2176" s="1">
        <v>0</v>
      </c>
      <c r="AQ2176">
        <v>2947.1783126013602</v>
      </c>
      <c r="AR2176">
        <v>1</v>
      </c>
      <c r="AS2176">
        <v>0</v>
      </c>
      <c r="AT2176">
        <v>0</v>
      </c>
      <c r="AW2176">
        <v>0.861434536030523</v>
      </c>
      <c r="AX2176">
        <v>0.992839542587444</v>
      </c>
      <c r="BE2176">
        <v>2117.12</v>
      </c>
      <c r="BF2176">
        <v>0</v>
      </c>
      <c r="BG2176">
        <v>0</v>
      </c>
    </row>
    <row r="2177" spans="1:59" x14ac:dyDescent="0.3">
      <c r="A2177">
        <v>770</v>
      </c>
      <c r="B2177">
        <v>1</v>
      </c>
      <c r="C2177">
        <v>1875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8</v>
      </c>
      <c r="N2177" s="1">
        <v>1</v>
      </c>
      <c r="O2177">
        <v>6</v>
      </c>
      <c r="P2177">
        <v>0</v>
      </c>
      <c r="Q2177">
        <v>25359</v>
      </c>
      <c r="R2177">
        <v>60</v>
      </c>
      <c r="S2177">
        <v>0</v>
      </c>
      <c r="T2177">
        <v>1</v>
      </c>
      <c r="U2177">
        <v>0</v>
      </c>
      <c r="V2177">
        <v>0</v>
      </c>
      <c r="W2177">
        <v>1</v>
      </c>
      <c r="X2177" s="1">
        <f t="shared" si="198"/>
        <v>0</v>
      </c>
      <c r="Y2177" s="1">
        <f t="shared" si="199"/>
        <v>1</v>
      </c>
      <c r="Z2177" s="1">
        <f t="shared" si="200"/>
        <v>0</v>
      </c>
      <c r="AA2177" s="1">
        <f t="shared" si="201"/>
        <v>0</v>
      </c>
      <c r="AB2177" s="1">
        <f t="shared" si="202"/>
        <v>0</v>
      </c>
      <c r="AC2177" s="1">
        <f t="shared" si="203"/>
        <v>0</v>
      </c>
      <c r="AD2177">
        <v>0</v>
      </c>
      <c r="AE2177">
        <v>1</v>
      </c>
      <c r="AF2177">
        <v>0</v>
      </c>
      <c r="AG2177">
        <v>0</v>
      </c>
      <c r="AH2177">
        <v>1</v>
      </c>
      <c r="AI2177">
        <v>0</v>
      </c>
      <c r="AJ2177">
        <v>148</v>
      </c>
      <c r="AK2177">
        <v>12</v>
      </c>
      <c r="AL2177">
        <v>0</v>
      </c>
      <c r="AM2177">
        <v>0</v>
      </c>
      <c r="AN2177">
        <v>0</v>
      </c>
      <c r="AO2177">
        <v>4</v>
      </c>
      <c r="AP2177" s="1">
        <v>1</v>
      </c>
      <c r="AQ2177">
        <v>0</v>
      </c>
      <c r="AR2177">
        <v>0</v>
      </c>
      <c r="AS2177">
        <v>1</v>
      </c>
      <c r="AT2177">
        <v>0</v>
      </c>
      <c r="BC2177">
        <v>0.26732682200163399</v>
      </c>
      <c r="BD2177">
        <v>-0.22262061707471201</v>
      </c>
      <c r="BE2177">
        <v>1382.35</v>
      </c>
      <c r="BF2177">
        <v>0</v>
      </c>
      <c r="BG2177">
        <v>0</v>
      </c>
    </row>
    <row r="2178" spans="1:59" x14ac:dyDescent="0.3">
      <c r="A2178">
        <v>227</v>
      </c>
      <c r="B2178">
        <v>0</v>
      </c>
      <c r="C2178">
        <v>1620</v>
      </c>
      <c r="D2178">
        <v>0</v>
      </c>
      <c r="E2178">
        <v>0</v>
      </c>
      <c r="F2178">
        <v>3500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11</v>
      </c>
      <c r="N2178" s="1">
        <v>1</v>
      </c>
      <c r="O2178">
        <v>3</v>
      </c>
      <c r="P2178">
        <v>0</v>
      </c>
      <c r="Q2178">
        <v>29867</v>
      </c>
      <c r="R2178">
        <v>46</v>
      </c>
      <c r="S2178">
        <v>0</v>
      </c>
      <c r="T2178">
        <v>1</v>
      </c>
      <c r="U2178">
        <v>0</v>
      </c>
      <c r="V2178">
        <v>0</v>
      </c>
      <c r="W2178">
        <v>1</v>
      </c>
      <c r="X2178" s="1">
        <f t="shared" si="198"/>
        <v>0</v>
      </c>
      <c r="Y2178" s="1">
        <f t="shared" si="199"/>
        <v>1</v>
      </c>
      <c r="Z2178" s="1">
        <f t="shared" si="200"/>
        <v>0</v>
      </c>
      <c r="AA2178" s="1">
        <f t="shared" si="201"/>
        <v>0</v>
      </c>
      <c r="AB2178" s="1">
        <f t="shared" si="202"/>
        <v>0</v>
      </c>
      <c r="AC2178" s="1">
        <f t="shared" si="203"/>
        <v>0</v>
      </c>
      <c r="AD2178">
        <v>0</v>
      </c>
      <c r="AE2178">
        <v>1</v>
      </c>
      <c r="AF2178">
        <v>1</v>
      </c>
      <c r="AG2178">
        <v>0</v>
      </c>
      <c r="AH2178">
        <v>1</v>
      </c>
      <c r="AI2178">
        <v>0</v>
      </c>
      <c r="AJ2178">
        <v>105</v>
      </c>
      <c r="AK2178">
        <v>9</v>
      </c>
      <c r="AL2178">
        <v>0</v>
      </c>
      <c r="AM2178">
        <v>0</v>
      </c>
      <c r="AN2178">
        <v>0</v>
      </c>
      <c r="AO2178">
        <v>1</v>
      </c>
      <c r="AP2178" s="1">
        <v>0</v>
      </c>
      <c r="AQ2178">
        <v>0</v>
      </c>
      <c r="AR2178">
        <v>0</v>
      </c>
      <c r="AS2178">
        <v>0</v>
      </c>
      <c r="AT2178">
        <v>0</v>
      </c>
      <c r="AW2178">
        <v>2.5698437920133099E-2</v>
      </c>
      <c r="AX2178">
        <v>0.87781398894689699</v>
      </c>
      <c r="AY2178">
        <v>0.122518743663593</v>
      </c>
      <c r="AZ2178">
        <v>0.51632569951360396</v>
      </c>
      <c r="BA2178">
        <v>0.24047366565009101</v>
      </c>
      <c r="BB2178">
        <v>0.62195126372302001</v>
      </c>
      <c r="BE2178">
        <v>2886.62</v>
      </c>
      <c r="BF2178">
        <v>0</v>
      </c>
      <c r="BG2178">
        <v>0</v>
      </c>
    </row>
    <row r="2179" spans="1:59" x14ac:dyDescent="0.3">
      <c r="A2179">
        <v>241</v>
      </c>
      <c r="B2179">
        <v>5</v>
      </c>
      <c r="C2179">
        <v>1624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4</v>
      </c>
      <c r="N2179" s="1">
        <v>1</v>
      </c>
      <c r="O2179">
        <v>9</v>
      </c>
      <c r="P2179">
        <v>0</v>
      </c>
      <c r="Q2179">
        <v>44194</v>
      </c>
      <c r="R2179">
        <v>71</v>
      </c>
      <c r="S2179">
        <v>0</v>
      </c>
      <c r="T2179">
        <v>1</v>
      </c>
      <c r="U2179">
        <v>0</v>
      </c>
      <c r="V2179">
        <v>0</v>
      </c>
      <c r="W2179">
        <v>1</v>
      </c>
      <c r="X2179" s="1">
        <f t="shared" ref="X2179:X2242" si="204">IF(W2179=0, 1, 0)</f>
        <v>0</v>
      </c>
      <c r="Y2179" s="1">
        <f t="shared" ref="Y2179:Y2242" si="205">IF(W2179=1, 1, 0)</f>
        <v>1</v>
      </c>
      <c r="Z2179" s="1">
        <f t="shared" ref="Z2179:Z2242" si="206">IF(W2179=2, 1, 0)</f>
        <v>0</v>
      </c>
      <c r="AA2179" s="1">
        <f t="shared" ref="AA2179:AA2242" si="207">IF(W2179=3, 1, 0)</f>
        <v>0</v>
      </c>
      <c r="AB2179" s="1">
        <f t="shared" ref="AB2179:AB2242" si="208">IF(W2179=4, 1, 0)</f>
        <v>0</v>
      </c>
      <c r="AC2179" s="1">
        <f t="shared" ref="AC2179:AC2242" si="209">IF(W2179=5, 1, 0)</f>
        <v>0</v>
      </c>
      <c r="AD2179">
        <v>0</v>
      </c>
      <c r="AE2179">
        <v>1</v>
      </c>
      <c r="AF2179">
        <v>0</v>
      </c>
      <c r="AG2179">
        <v>0</v>
      </c>
      <c r="AH2179">
        <v>1</v>
      </c>
      <c r="AI2179">
        <v>0</v>
      </c>
      <c r="AJ2179">
        <v>242</v>
      </c>
      <c r="AK2179">
        <v>20</v>
      </c>
      <c r="AL2179">
        <v>0</v>
      </c>
      <c r="AM2179">
        <v>0</v>
      </c>
      <c r="AN2179">
        <v>0</v>
      </c>
      <c r="AO2179">
        <v>4</v>
      </c>
      <c r="AP2179" s="1">
        <v>1</v>
      </c>
      <c r="AQ2179">
        <v>0</v>
      </c>
      <c r="AR2179">
        <v>0</v>
      </c>
      <c r="AS2179">
        <v>1</v>
      </c>
      <c r="AT2179">
        <v>0</v>
      </c>
      <c r="BA2179">
        <v>0.50808514325579501</v>
      </c>
      <c r="BB2179">
        <v>7.4789177360344503E-3</v>
      </c>
      <c r="BE2179">
        <v>1621.92</v>
      </c>
      <c r="BF2179">
        <v>0</v>
      </c>
      <c r="BG2179">
        <v>0</v>
      </c>
    </row>
    <row r="2180" spans="1:59" x14ac:dyDescent="0.3">
      <c r="A2180">
        <v>889</v>
      </c>
      <c r="B2180">
        <v>0</v>
      </c>
      <c r="C2180">
        <v>1900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</v>
      </c>
      <c r="N2180" s="1">
        <v>1</v>
      </c>
      <c r="O2180">
        <v>0</v>
      </c>
      <c r="P2180">
        <v>0</v>
      </c>
      <c r="Q2180">
        <v>30762</v>
      </c>
      <c r="R2180">
        <v>61</v>
      </c>
      <c r="S2180">
        <v>0</v>
      </c>
      <c r="T2180">
        <v>1</v>
      </c>
      <c r="U2180">
        <v>0</v>
      </c>
      <c r="V2180">
        <v>0</v>
      </c>
      <c r="W2180">
        <v>1</v>
      </c>
      <c r="X2180" s="1">
        <f t="shared" si="204"/>
        <v>0</v>
      </c>
      <c r="Y2180" s="1">
        <f t="shared" si="205"/>
        <v>1</v>
      </c>
      <c r="Z2180" s="1">
        <f t="shared" si="206"/>
        <v>0</v>
      </c>
      <c r="AA2180" s="1">
        <f t="shared" si="207"/>
        <v>0</v>
      </c>
      <c r="AB2180" s="1">
        <f t="shared" si="208"/>
        <v>0</v>
      </c>
      <c r="AC2180" s="1">
        <f t="shared" si="209"/>
        <v>0</v>
      </c>
      <c r="AD2180">
        <v>0</v>
      </c>
      <c r="AE2180">
        <v>1</v>
      </c>
      <c r="AF2180">
        <v>0</v>
      </c>
      <c r="AG2180">
        <v>0</v>
      </c>
      <c r="AH2180">
        <v>1</v>
      </c>
      <c r="AI2180">
        <v>0</v>
      </c>
      <c r="AJ2180">
        <v>247</v>
      </c>
      <c r="AK2180">
        <v>21</v>
      </c>
      <c r="AL2180">
        <v>0</v>
      </c>
      <c r="AM2180">
        <v>0</v>
      </c>
      <c r="AN2180">
        <v>0</v>
      </c>
      <c r="AO2180">
        <v>4</v>
      </c>
      <c r="AP2180" s="1">
        <v>0</v>
      </c>
      <c r="AQ2180">
        <v>0</v>
      </c>
      <c r="AR2180">
        <v>0</v>
      </c>
      <c r="AS2180">
        <v>1</v>
      </c>
      <c r="AT2180">
        <v>0</v>
      </c>
      <c r="AU2180">
        <v>0.81297897232640004</v>
      </c>
      <c r="AV2180">
        <v>0.66161245904458099</v>
      </c>
      <c r="AY2180">
        <v>0.54055838199419903</v>
      </c>
      <c r="AZ2180">
        <v>0.342616221734376</v>
      </c>
      <c r="BE2180">
        <v>1767.55</v>
      </c>
      <c r="BF2180">
        <v>0</v>
      </c>
      <c r="BG2180">
        <v>0</v>
      </c>
    </row>
    <row r="2181" spans="1:59" x14ac:dyDescent="0.3">
      <c r="A2181">
        <v>381</v>
      </c>
      <c r="B2181">
        <v>57</v>
      </c>
      <c r="C2181">
        <v>2167</v>
      </c>
      <c r="D2181">
        <v>0</v>
      </c>
      <c r="E2181">
        <v>0</v>
      </c>
      <c r="F2181">
        <v>5000</v>
      </c>
      <c r="G2181">
        <v>0</v>
      </c>
      <c r="H2181">
        <v>0</v>
      </c>
      <c r="I2181">
        <v>0</v>
      </c>
      <c r="J2181">
        <v>1</v>
      </c>
      <c r="K2181">
        <v>1</v>
      </c>
      <c r="L2181">
        <v>0</v>
      </c>
      <c r="M2181">
        <v>10</v>
      </c>
      <c r="N2181" s="1">
        <v>1</v>
      </c>
      <c r="O2181">
        <v>9</v>
      </c>
      <c r="P2181">
        <v>0</v>
      </c>
      <c r="Q2181">
        <v>23474</v>
      </c>
      <c r="R2181">
        <v>27</v>
      </c>
      <c r="S2181">
        <v>1</v>
      </c>
      <c r="T2181">
        <v>0</v>
      </c>
      <c r="U2181">
        <v>0</v>
      </c>
      <c r="V2181">
        <v>0</v>
      </c>
      <c r="W2181">
        <v>1</v>
      </c>
      <c r="X2181" s="1">
        <f t="shared" si="204"/>
        <v>0</v>
      </c>
      <c r="Y2181" s="1">
        <f t="shared" si="205"/>
        <v>1</v>
      </c>
      <c r="Z2181" s="1">
        <f t="shared" si="206"/>
        <v>0</v>
      </c>
      <c r="AA2181" s="1">
        <f t="shared" si="207"/>
        <v>0</v>
      </c>
      <c r="AB2181" s="1">
        <f t="shared" si="208"/>
        <v>0</v>
      </c>
      <c r="AC2181" s="1">
        <f t="shared" si="209"/>
        <v>0</v>
      </c>
      <c r="AD2181">
        <v>0</v>
      </c>
      <c r="AE2181">
        <v>1</v>
      </c>
      <c r="AF2181">
        <v>0</v>
      </c>
      <c r="AG2181">
        <v>0</v>
      </c>
      <c r="AH2181">
        <v>3</v>
      </c>
      <c r="AI2181">
        <v>0</v>
      </c>
      <c r="AJ2181">
        <v>242</v>
      </c>
      <c r="AK2181">
        <v>20</v>
      </c>
      <c r="AL2181">
        <v>0</v>
      </c>
      <c r="AM2181">
        <v>0</v>
      </c>
      <c r="AN2181">
        <v>0</v>
      </c>
      <c r="AO2181">
        <v>25</v>
      </c>
      <c r="AP2181" s="1">
        <v>0</v>
      </c>
      <c r="AQ2181">
        <v>0</v>
      </c>
      <c r="AR2181">
        <v>0</v>
      </c>
      <c r="AS2181">
        <v>0</v>
      </c>
      <c r="AT2181">
        <v>0</v>
      </c>
      <c r="AU2181">
        <v>0.33269481164292503</v>
      </c>
      <c r="AV2181">
        <v>0.96281687951572903</v>
      </c>
      <c r="AW2181">
        <v>0.142307190280931</v>
      </c>
      <c r="AX2181">
        <v>8.0738186366208095E-2</v>
      </c>
      <c r="AY2181">
        <v>0.19860885757317101</v>
      </c>
      <c r="AZ2181">
        <v>0.870442844657774</v>
      </c>
      <c r="BA2181">
        <v>0.65739934754885798</v>
      </c>
      <c r="BB2181">
        <v>0.26517841402294401</v>
      </c>
      <c r="BC2181">
        <v>0.16168859252027101</v>
      </c>
      <c r="BD2181">
        <v>9.1238364269511099</v>
      </c>
      <c r="BE2181">
        <v>1285.24</v>
      </c>
      <c r="BF2181">
        <v>0</v>
      </c>
      <c r="BG2181">
        <v>0</v>
      </c>
    </row>
    <row r="2182" spans="1:59" x14ac:dyDescent="0.3">
      <c r="A2182">
        <v>227</v>
      </c>
      <c r="B2182">
        <v>0</v>
      </c>
      <c r="C2182">
        <v>1622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1</v>
      </c>
      <c r="L2182">
        <v>0</v>
      </c>
      <c r="M2182">
        <v>9</v>
      </c>
      <c r="N2182" s="1">
        <v>1</v>
      </c>
      <c r="O2182">
        <v>7</v>
      </c>
      <c r="P2182">
        <v>0</v>
      </c>
      <c r="Q2182">
        <v>24431</v>
      </c>
      <c r="R2182">
        <v>32</v>
      </c>
      <c r="S2182">
        <v>0</v>
      </c>
      <c r="T2182">
        <v>0</v>
      </c>
      <c r="U2182">
        <v>0</v>
      </c>
      <c r="V2182">
        <v>0</v>
      </c>
      <c r="W2182">
        <v>1</v>
      </c>
      <c r="X2182" s="1">
        <f t="shared" si="204"/>
        <v>0</v>
      </c>
      <c r="Y2182" s="1">
        <f t="shared" si="205"/>
        <v>1</v>
      </c>
      <c r="Z2182" s="1">
        <f t="shared" si="206"/>
        <v>0</v>
      </c>
      <c r="AA2182" s="1">
        <f t="shared" si="207"/>
        <v>0</v>
      </c>
      <c r="AB2182" s="1">
        <f t="shared" si="208"/>
        <v>0</v>
      </c>
      <c r="AC2182" s="1">
        <f t="shared" si="209"/>
        <v>0</v>
      </c>
      <c r="AD2182">
        <v>0</v>
      </c>
      <c r="AE2182">
        <v>0</v>
      </c>
      <c r="AF2182">
        <v>0</v>
      </c>
      <c r="AG2182">
        <v>0</v>
      </c>
      <c r="AH2182">
        <v>3</v>
      </c>
      <c r="AI2182">
        <v>0</v>
      </c>
      <c r="AJ2182">
        <v>37</v>
      </c>
      <c r="AK2182">
        <v>3</v>
      </c>
      <c r="AL2182">
        <v>0</v>
      </c>
      <c r="AM2182">
        <v>0</v>
      </c>
      <c r="AN2182">
        <v>0</v>
      </c>
      <c r="AO2182">
        <v>15</v>
      </c>
      <c r="AP2182" s="1">
        <v>1</v>
      </c>
      <c r="AQ2182">
        <v>0</v>
      </c>
      <c r="AR2182">
        <v>0</v>
      </c>
      <c r="AS2182">
        <v>0</v>
      </c>
      <c r="AT2182">
        <v>0</v>
      </c>
      <c r="BE2182">
        <v>561.66999999999996</v>
      </c>
      <c r="BF2182">
        <v>0</v>
      </c>
      <c r="BG2182">
        <v>0</v>
      </c>
    </row>
    <row r="2183" spans="1:59" x14ac:dyDescent="0.3">
      <c r="A2183">
        <v>615</v>
      </c>
      <c r="B2183">
        <v>136</v>
      </c>
      <c r="C2183">
        <v>1685</v>
      </c>
      <c r="D2183">
        <v>0</v>
      </c>
      <c r="E2183">
        <v>0</v>
      </c>
      <c r="F2183">
        <v>750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6</v>
      </c>
      <c r="N2183" s="1">
        <v>1</v>
      </c>
      <c r="O2183">
        <v>5</v>
      </c>
      <c r="P2183">
        <v>0</v>
      </c>
      <c r="Q2183">
        <v>31393</v>
      </c>
      <c r="R2183">
        <v>18</v>
      </c>
      <c r="S2183">
        <v>0</v>
      </c>
      <c r="T2183">
        <v>1</v>
      </c>
      <c r="U2183">
        <v>0</v>
      </c>
      <c r="V2183">
        <v>0</v>
      </c>
      <c r="W2183">
        <v>1</v>
      </c>
      <c r="X2183" s="1">
        <f t="shared" si="204"/>
        <v>0</v>
      </c>
      <c r="Y2183" s="1">
        <f t="shared" si="205"/>
        <v>1</v>
      </c>
      <c r="Z2183" s="1">
        <f t="shared" si="206"/>
        <v>0</v>
      </c>
      <c r="AA2183" s="1">
        <f t="shared" si="207"/>
        <v>0</v>
      </c>
      <c r="AB2183" s="1">
        <f t="shared" si="208"/>
        <v>0</v>
      </c>
      <c r="AC2183" s="1">
        <f t="shared" si="209"/>
        <v>0</v>
      </c>
      <c r="AD2183">
        <v>0</v>
      </c>
      <c r="AE2183">
        <v>1</v>
      </c>
      <c r="AF2183">
        <v>0</v>
      </c>
      <c r="AG2183">
        <v>0</v>
      </c>
      <c r="AH2183">
        <v>1</v>
      </c>
      <c r="AI2183">
        <v>0</v>
      </c>
      <c r="AJ2183">
        <v>242</v>
      </c>
      <c r="AK2183">
        <v>20</v>
      </c>
      <c r="AL2183">
        <v>0</v>
      </c>
      <c r="AM2183">
        <v>0</v>
      </c>
      <c r="AN2183">
        <v>0</v>
      </c>
      <c r="AO2183">
        <v>3</v>
      </c>
      <c r="AP2183" s="1">
        <v>1</v>
      </c>
      <c r="AQ2183">
        <v>0</v>
      </c>
      <c r="AR2183">
        <v>0</v>
      </c>
      <c r="AS2183">
        <v>0</v>
      </c>
      <c r="AT2183">
        <v>0</v>
      </c>
      <c r="AU2183">
        <v>0.15890980423032</v>
      </c>
      <c r="AV2183">
        <v>0.56167819213347703</v>
      </c>
      <c r="BE2183">
        <v>2247.19</v>
      </c>
      <c r="BF2183">
        <v>0</v>
      </c>
      <c r="BG2183">
        <v>0</v>
      </c>
    </row>
    <row r="2184" spans="1:59" x14ac:dyDescent="0.3">
      <c r="A2184">
        <v>4787</v>
      </c>
      <c r="B2184">
        <v>425</v>
      </c>
      <c r="C2184">
        <v>4882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4</v>
      </c>
      <c r="N2184" s="1">
        <v>1</v>
      </c>
      <c r="O2184">
        <v>7</v>
      </c>
      <c r="P2184">
        <v>1</v>
      </c>
      <c r="Q2184">
        <v>26511</v>
      </c>
      <c r="R2184">
        <v>55</v>
      </c>
      <c r="S2184">
        <v>1</v>
      </c>
      <c r="T2184">
        <v>0</v>
      </c>
      <c r="U2184">
        <v>0</v>
      </c>
      <c r="V2184">
        <v>0</v>
      </c>
      <c r="W2184">
        <v>2</v>
      </c>
      <c r="X2184" s="1">
        <f t="shared" si="204"/>
        <v>0</v>
      </c>
      <c r="Y2184" s="1">
        <f t="shared" si="205"/>
        <v>0</v>
      </c>
      <c r="Z2184" s="1">
        <f t="shared" si="206"/>
        <v>1</v>
      </c>
      <c r="AA2184" s="1">
        <f t="shared" si="207"/>
        <v>0</v>
      </c>
      <c r="AB2184" s="1">
        <f t="shared" si="208"/>
        <v>0</v>
      </c>
      <c r="AC2184" s="1">
        <f t="shared" si="209"/>
        <v>0</v>
      </c>
      <c r="AD2184">
        <v>0</v>
      </c>
      <c r="AE2184">
        <v>1</v>
      </c>
      <c r="AF2184">
        <v>0</v>
      </c>
      <c r="AG2184">
        <v>0</v>
      </c>
      <c r="AH2184">
        <v>2</v>
      </c>
      <c r="AI2184">
        <v>0</v>
      </c>
      <c r="AJ2184">
        <v>246</v>
      </c>
      <c r="AK2184">
        <v>21</v>
      </c>
      <c r="AL2184">
        <v>0</v>
      </c>
      <c r="AM2184">
        <v>0</v>
      </c>
      <c r="AN2184">
        <v>0</v>
      </c>
      <c r="AO2184">
        <v>29</v>
      </c>
      <c r="AP2184" s="1">
        <v>0</v>
      </c>
      <c r="AQ2184">
        <v>4392.8533326405704</v>
      </c>
      <c r="AR2184">
        <v>1</v>
      </c>
      <c r="AS2184">
        <v>0</v>
      </c>
      <c r="AT2184">
        <v>0</v>
      </c>
      <c r="BA2184">
        <v>0.336009560134018</v>
      </c>
      <c r="BB2184">
        <v>0.81240260749712201</v>
      </c>
      <c r="BE2184">
        <v>1059.81</v>
      </c>
      <c r="BF2184">
        <v>0</v>
      </c>
      <c r="BG2184">
        <v>0</v>
      </c>
    </row>
    <row r="2185" spans="1:59" x14ac:dyDescent="0.3">
      <c r="A2185">
        <v>761</v>
      </c>
      <c r="B2185">
        <v>0</v>
      </c>
      <c r="C2185">
        <v>4059</v>
      </c>
      <c r="D2185">
        <v>737</v>
      </c>
      <c r="E2185">
        <v>1</v>
      </c>
      <c r="F2185">
        <v>7000</v>
      </c>
      <c r="G2185">
        <v>1</v>
      </c>
      <c r="H2185">
        <v>0</v>
      </c>
      <c r="I2185">
        <v>0</v>
      </c>
      <c r="J2185">
        <v>1</v>
      </c>
      <c r="K2185">
        <v>1</v>
      </c>
      <c r="L2185">
        <v>0</v>
      </c>
      <c r="M2185">
        <v>6</v>
      </c>
      <c r="N2185" s="1">
        <v>1</v>
      </c>
      <c r="O2185">
        <v>5</v>
      </c>
      <c r="P2185">
        <v>1</v>
      </c>
      <c r="Q2185">
        <v>18254</v>
      </c>
      <c r="R2185">
        <v>31</v>
      </c>
      <c r="S2185">
        <v>1</v>
      </c>
      <c r="T2185">
        <v>0</v>
      </c>
      <c r="U2185">
        <v>0</v>
      </c>
      <c r="V2185">
        <v>0</v>
      </c>
      <c r="W2185">
        <v>1</v>
      </c>
      <c r="X2185" s="1">
        <f t="shared" si="204"/>
        <v>0</v>
      </c>
      <c r="Y2185" s="1">
        <f t="shared" si="205"/>
        <v>1</v>
      </c>
      <c r="Z2185" s="1">
        <f t="shared" si="206"/>
        <v>0</v>
      </c>
      <c r="AA2185" s="1">
        <f t="shared" si="207"/>
        <v>0</v>
      </c>
      <c r="AB2185" s="1">
        <f t="shared" si="208"/>
        <v>0</v>
      </c>
      <c r="AC2185" s="1">
        <f t="shared" si="209"/>
        <v>0</v>
      </c>
      <c r="AD2185">
        <v>0</v>
      </c>
      <c r="AE2185">
        <v>1</v>
      </c>
      <c r="AF2185">
        <v>0</v>
      </c>
      <c r="AG2185">
        <v>0</v>
      </c>
      <c r="AH2185">
        <v>3</v>
      </c>
      <c r="AI2185">
        <v>0</v>
      </c>
      <c r="AJ2185">
        <v>242</v>
      </c>
      <c r="AK2185">
        <v>20</v>
      </c>
      <c r="AL2185">
        <v>0</v>
      </c>
      <c r="AM2185">
        <v>0</v>
      </c>
      <c r="AN2185">
        <v>0</v>
      </c>
      <c r="AO2185">
        <v>21</v>
      </c>
      <c r="AP2185" s="1">
        <v>1</v>
      </c>
      <c r="AQ2185">
        <v>1837.42783461622</v>
      </c>
      <c r="AR2185">
        <v>1</v>
      </c>
      <c r="AS2185">
        <v>0</v>
      </c>
      <c r="AT2185">
        <v>0</v>
      </c>
      <c r="AU2185">
        <v>0.28163142286204002</v>
      </c>
      <c r="AV2185">
        <v>0.16682019063140499</v>
      </c>
      <c r="AW2185">
        <v>0.352841068327167</v>
      </c>
      <c r="AX2185">
        <v>0.61893915736599903</v>
      </c>
      <c r="BC2185">
        <v>0.49890839367865902</v>
      </c>
      <c r="BD2185">
        <v>4.4310242911327498</v>
      </c>
      <c r="BE2185">
        <v>1680.3</v>
      </c>
      <c r="BF2185">
        <v>0</v>
      </c>
      <c r="BG2185">
        <v>0</v>
      </c>
    </row>
    <row r="2186" spans="1:59" x14ac:dyDescent="0.3">
      <c r="A2186">
        <v>2844</v>
      </c>
      <c r="B2186">
        <v>250</v>
      </c>
      <c r="C2186">
        <v>4432</v>
      </c>
      <c r="D2186">
        <v>99</v>
      </c>
      <c r="E2186">
        <v>2</v>
      </c>
      <c r="F2186">
        <v>9500</v>
      </c>
      <c r="G2186">
        <v>0</v>
      </c>
      <c r="H2186">
        <v>1</v>
      </c>
      <c r="I2186">
        <v>1</v>
      </c>
      <c r="J2186">
        <v>1</v>
      </c>
      <c r="K2186">
        <v>1</v>
      </c>
      <c r="L2186">
        <v>0</v>
      </c>
      <c r="M2186">
        <v>11</v>
      </c>
      <c r="N2186" s="1">
        <v>1</v>
      </c>
      <c r="O2186">
        <v>7</v>
      </c>
      <c r="P2186">
        <v>1</v>
      </c>
      <c r="Q2186">
        <v>35747</v>
      </c>
      <c r="R2186">
        <v>37</v>
      </c>
      <c r="S2186">
        <v>1</v>
      </c>
      <c r="T2186">
        <v>1</v>
      </c>
      <c r="U2186">
        <v>0</v>
      </c>
      <c r="V2186">
        <v>0</v>
      </c>
      <c r="W2186">
        <v>2</v>
      </c>
      <c r="X2186" s="1">
        <f t="shared" si="204"/>
        <v>0</v>
      </c>
      <c r="Y2186" s="1">
        <f t="shared" si="205"/>
        <v>0</v>
      </c>
      <c r="Z2186" s="1">
        <f t="shared" si="206"/>
        <v>1</v>
      </c>
      <c r="AA2186" s="1">
        <f t="shared" si="207"/>
        <v>0</v>
      </c>
      <c r="AB2186" s="1">
        <f t="shared" si="208"/>
        <v>0</v>
      </c>
      <c r="AC2186" s="1">
        <f t="shared" si="209"/>
        <v>0</v>
      </c>
      <c r="AD2186">
        <v>1</v>
      </c>
      <c r="AE2186">
        <v>1</v>
      </c>
      <c r="AF2186">
        <v>1</v>
      </c>
      <c r="AG2186">
        <v>0</v>
      </c>
      <c r="AH2186">
        <v>3</v>
      </c>
      <c r="AI2186">
        <v>1</v>
      </c>
      <c r="AJ2186">
        <v>302</v>
      </c>
      <c r="AK2186">
        <v>25</v>
      </c>
      <c r="AL2186">
        <v>0</v>
      </c>
      <c r="AM2186">
        <v>0</v>
      </c>
      <c r="AN2186">
        <v>0</v>
      </c>
      <c r="AO2186">
        <v>202</v>
      </c>
      <c r="AP2186" s="1">
        <v>1</v>
      </c>
      <c r="AQ2186">
        <v>2412.5475506634798</v>
      </c>
      <c r="AR2186">
        <v>1</v>
      </c>
      <c r="AS2186">
        <v>0</v>
      </c>
      <c r="AT2186">
        <v>0</v>
      </c>
      <c r="BE2186">
        <v>1273.48</v>
      </c>
      <c r="BF2186">
        <v>0</v>
      </c>
      <c r="BG2186">
        <v>0</v>
      </c>
    </row>
    <row r="2187" spans="1:59" x14ac:dyDescent="0.3">
      <c r="A2187">
        <v>1243</v>
      </c>
      <c r="B2187">
        <v>1357</v>
      </c>
      <c r="C2187">
        <v>2714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9</v>
      </c>
      <c r="N2187" s="1">
        <v>1</v>
      </c>
      <c r="O2187">
        <v>9</v>
      </c>
      <c r="P2187">
        <v>0</v>
      </c>
      <c r="Q2187">
        <v>30911</v>
      </c>
      <c r="R2187">
        <v>55</v>
      </c>
      <c r="S2187">
        <v>1</v>
      </c>
      <c r="T2187">
        <v>1</v>
      </c>
      <c r="U2187">
        <v>0</v>
      </c>
      <c r="V2187">
        <v>0</v>
      </c>
      <c r="W2187">
        <v>1</v>
      </c>
      <c r="X2187" s="1">
        <f t="shared" si="204"/>
        <v>0</v>
      </c>
      <c r="Y2187" s="1">
        <f t="shared" si="205"/>
        <v>1</v>
      </c>
      <c r="Z2187" s="1">
        <f t="shared" si="206"/>
        <v>0</v>
      </c>
      <c r="AA2187" s="1">
        <f t="shared" si="207"/>
        <v>0</v>
      </c>
      <c r="AB2187" s="1">
        <f t="shared" si="208"/>
        <v>0</v>
      </c>
      <c r="AC2187" s="1">
        <f t="shared" si="209"/>
        <v>0</v>
      </c>
      <c r="AD2187">
        <v>0</v>
      </c>
      <c r="AE2187">
        <v>1</v>
      </c>
      <c r="AF2187">
        <v>0</v>
      </c>
      <c r="AG2187">
        <v>0</v>
      </c>
      <c r="AH2187">
        <v>2</v>
      </c>
      <c r="AI2187">
        <v>0</v>
      </c>
      <c r="AJ2187">
        <v>336</v>
      </c>
      <c r="AK2187">
        <v>28</v>
      </c>
      <c r="AL2187">
        <v>0</v>
      </c>
      <c r="AM2187">
        <v>0</v>
      </c>
      <c r="AN2187">
        <v>0</v>
      </c>
      <c r="AO2187">
        <v>49</v>
      </c>
      <c r="AP2187" s="1">
        <v>0</v>
      </c>
      <c r="AQ2187">
        <v>3743.4896038460502</v>
      </c>
      <c r="AR2187">
        <v>1</v>
      </c>
      <c r="AS2187">
        <v>0</v>
      </c>
      <c r="AT2187">
        <v>0</v>
      </c>
      <c r="BA2187">
        <v>1.3249413657780301E-2</v>
      </c>
      <c r="BB2187">
        <v>4.5511845886332301E-2</v>
      </c>
      <c r="BE2187">
        <v>928.76</v>
      </c>
      <c r="BF2187">
        <v>1</v>
      </c>
      <c r="BG2187">
        <v>818.92</v>
      </c>
    </row>
    <row r="2188" spans="1:59" x14ac:dyDescent="0.3">
      <c r="A2188">
        <v>228</v>
      </c>
      <c r="B2188">
        <v>0</v>
      </c>
      <c r="C2188">
        <v>1650</v>
      </c>
      <c r="D2188">
        <v>0</v>
      </c>
      <c r="E2188">
        <v>0</v>
      </c>
      <c r="F2188">
        <v>750</v>
      </c>
      <c r="G2188">
        <v>0</v>
      </c>
      <c r="H2188">
        <v>0</v>
      </c>
      <c r="I2188">
        <v>0</v>
      </c>
      <c r="J2188">
        <v>1</v>
      </c>
      <c r="K2188">
        <v>1</v>
      </c>
      <c r="L2188">
        <v>0</v>
      </c>
      <c r="M2188">
        <v>8</v>
      </c>
      <c r="N2188" s="1">
        <v>1</v>
      </c>
      <c r="O2188">
        <v>5</v>
      </c>
      <c r="P2188">
        <v>0</v>
      </c>
      <c r="Q2188">
        <v>31073</v>
      </c>
      <c r="R2188">
        <v>19</v>
      </c>
      <c r="S2188">
        <v>1</v>
      </c>
      <c r="T2188">
        <v>1</v>
      </c>
      <c r="U2188">
        <v>0</v>
      </c>
      <c r="V2188">
        <v>0</v>
      </c>
      <c r="W2188">
        <v>1</v>
      </c>
      <c r="X2188" s="1">
        <f t="shared" si="204"/>
        <v>0</v>
      </c>
      <c r="Y2188" s="1">
        <f t="shared" si="205"/>
        <v>1</v>
      </c>
      <c r="Z2188" s="1">
        <f t="shared" si="206"/>
        <v>0</v>
      </c>
      <c r="AA2188" s="1">
        <f t="shared" si="207"/>
        <v>0</v>
      </c>
      <c r="AB2188" s="1">
        <f t="shared" si="208"/>
        <v>0</v>
      </c>
      <c r="AC2188" s="1">
        <f t="shared" si="209"/>
        <v>0</v>
      </c>
      <c r="AD2188">
        <v>0</v>
      </c>
      <c r="AE2188">
        <v>1</v>
      </c>
      <c r="AF2188">
        <v>0</v>
      </c>
      <c r="AG2188">
        <v>0</v>
      </c>
      <c r="AH2188">
        <v>2</v>
      </c>
      <c r="AI2188">
        <v>0</v>
      </c>
      <c r="AJ2188">
        <v>260</v>
      </c>
      <c r="AK2188">
        <v>22</v>
      </c>
      <c r="AL2188">
        <v>0</v>
      </c>
      <c r="AM2188">
        <v>0</v>
      </c>
      <c r="AN2188">
        <v>0</v>
      </c>
      <c r="AO2188">
        <v>8</v>
      </c>
      <c r="AP2188" s="1">
        <v>1</v>
      </c>
      <c r="AQ2188">
        <v>0</v>
      </c>
      <c r="AR2188">
        <v>0</v>
      </c>
      <c r="AS2188">
        <v>0</v>
      </c>
      <c r="AT2188">
        <v>0</v>
      </c>
      <c r="BA2188">
        <v>0.19039698287819701</v>
      </c>
      <c r="BB2188">
        <v>0.592108774697921</v>
      </c>
      <c r="BE2188">
        <v>2351.31</v>
      </c>
      <c r="BF2188">
        <v>1</v>
      </c>
      <c r="BG2188">
        <v>696.05</v>
      </c>
    </row>
    <row r="2189" spans="1:59" x14ac:dyDescent="0.3">
      <c r="A2189">
        <v>227</v>
      </c>
      <c r="B2189">
        <v>0</v>
      </c>
      <c r="C2189">
        <v>2246</v>
      </c>
      <c r="D2189">
        <v>0</v>
      </c>
      <c r="E2189">
        <v>0</v>
      </c>
      <c r="F2189">
        <v>1500</v>
      </c>
      <c r="G2189">
        <v>0</v>
      </c>
      <c r="H2189">
        <v>0</v>
      </c>
      <c r="I2189">
        <v>0</v>
      </c>
      <c r="J2189">
        <v>1</v>
      </c>
      <c r="K2189">
        <v>1</v>
      </c>
      <c r="L2189">
        <v>0</v>
      </c>
      <c r="M2189">
        <v>2</v>
      </c>
      <c r="N2189" s="1">
        <v>1</v>
      </c>
      <c r="O2189">
        <v>4</v>
      </c>
      <c r="P2189">
        <v>0</v>
      </c>
      <c r="Q2189">
        <v>28106</v>
      </c>
      <c r="R2189">
        <v>53</v>
      </c>
      <c r="S2189">
        <v>1</v>
      </c>
      <c r="T2189">
        <v>1</v>
      </c>
      <c r="U2189">
        <v>0</v>
      </c>
      <c r="V2189">
        <v>0</v>
      </c>
      <c r="W2189">
        <v>1</v>
      </c>
      <c r="X2189" s="1">
        <f t="shared" si="204"/>
        <v>0</v>
      </c>
      <c r="Y2189" s="1">
        <f t="shared" si="205"/>
        <v>1</v>
      </c>
      <c r="Z2189" s="1">
        <f t="shared" si="206"/>
        <v>0</v>
      </c>
      <c r="AA2189" s="1">
        <f t="shared" si="207"/>
        <v>0</v>
      </c>
      <c r="AB2189" s="1">
        <f t="shared" si="208"/>
        <v>0</v>
      </c>
      <c r="AC2189" s="1">
        <f t="shared" si="209"/>
        <v>0</v>
      </c>
      <c r="AD2189">
        <v>0</v>
      </c>
      <c r="AE2189">
        <v>0</v>
      </c>
      <c r="AF2189">
        <v>1</v>
      </c>
      <c r="AG2189">
        <v>0</v>
      </c>
      <c r="AH2189">
        <v>3</v>
      </c>
      <c r="AI2189">
        <v>0</v>
      </c>
      <c r="AJ2189">
        <v>198</v>
      </c>
      <c r="AK2189">
        <v>17</v>
      </c>
      <c r="AL2189">
        <v>0</v>
      </c>
      <c r="AM2189">
        <v>0</v>
      </c>
      <c r="AN2189">
        <v>0</v>
      </c>
      <c r="AO2189">
        <v>2</v>
      </c>
      <c r="AP2189" s="1">
        <v>1</v>
      </c>
      <c r="AQ2189">
        <v>0</v>
      </c>
      <c r="AR2189">
        <v>0</v>
      </c>
      <c r="AS2189">
        <v>0</v>
      </c>
      <c r="AT2189">
        <v>0</v>
      </c>
      <c r="BE2189">
        <v>1524.82</v>
      </c>
      <c r="BF2189">
        <v>1</v>
      </c>
      <c r="BG2189">
        <v>741.3</v>
      </c>
    </row>
    <row r="2190" spans="1:59" x14ac:dyDescent="0.3">
      <c r="A2190">
        <v>227</v>
      </c>
      <c r="B2190">
        <v>0</v>
      </c>
      <c r="C2190">
        <v>1620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1</v>
      </c>
      <c r="N2190" s="1">
        <v>0</v>
      </c>
      <c r="O2190">
        <v>5</v>
      </c>
      <c r="P2190">
        <v>0</v>
      </c>
      <c r="Q2190">
        <v>37205</v>
      </c>
      <c r="R2190">
        <v>54</v>
      </c>
      <c r="S2190">
        <v>1</v>
      </c>
      <c r="T2190">
        <v>1</v>
      </c>
      <c r="U2190">
        <v>1</v>
      </c>
      <c r="V2190">
        <v>0</v>
      </c>
      <c r="W2190">
        <v>1</v>
      </c>
      <c r="X2190" s="1">
        <f t="shared" si="204"/>
        <v>0</v>
      </c>
      <c r="Y2190" s="1">
        <f t="shared" si="205"/>
        <v>1</v>
      </c>
      <c r="Z2190" s="1">
        <f t="shared" si="206"/>
        <v>0</v>
      </c>
      <c r="AA2190" s="1">
        <f t="shared" si="207"/>
        <v>0</v>
      </c>
      <c r="AB2190" s="1">
        <f t="shared" si="208"/>
        <v>0</v>
      </c>
      <c r="AC2190" s="1">
        <f t="shared" si="209"/>
        <v>0</v>
      </c>
      <c r="AD2190">
        <v>1</v>
      </c>
      <c r="AE2190">
        <v>1</v>
      </c>
      <c r="AF2190">
        <v>0</v>
      </c>
      <c r="AG2190">
        <v>1</v>
      </c>
      <c r="AH2190">
        <v>2</v>
      </c>
      <c r="AI2190">
        <v>0</v>
      </c>
      <c r="AJ2190">
        <v>91</v>
      </c>
      <c r="AK2190">
        <v>8</v>
      </c>
      <c r="AL2190">
        <v>0</v>
      </c>
      <c r="AM2190">
        <v>3</v>
      </c>
      <c r="AN2190">
        <v>0</v>
      </c>
      <c r="AO2190">
        <v>3</v>
      </c>
      <c r="AP2190" s="1">
        <v>1</v>
      </c>
      <c r="AQ2190">
        <v>0</v>
      </c>
      <c r="AR2190">
        <v>0</v>
      </c>
      <c r="AS2190">
        <v>0</v>
      </c>
      <c r="AT2190">
        <v>0</v>
      </c>
      <c r="BE2190">
        <v>2913.19</v>
      </c>
      <c r="BF2190">
        <v>0</v>
      </c>
      <c r="BG2190">
        <v>0</v>
      </c>
    </row>
    <row r="2191" spans="1:59" x14ac:dyDescent="0.3">
      <c r="A2191">
        <v>1626</v>
      </c>
      <c r="B2191">
        <v>588</v>
      </c>
      <c r="C2191">
        <v>1903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6</v>
      </c>
      <c r="N2191" s="1">
        <v>0</v>
      </c>
      <c r="O2191">
        <v>8</v>
      </c>
      <c r="P2191">
        <v>0</v>
      </c>
      <c r="Q2191">
        <v>28194</v>
      </c>
      <c r="R2191">
        <v>53</v>
      </c>
      <c r="S2191">
        <v>0</v>
      </c>
      <c r="T2191">
        <v>1</v>
      </c>
      <c r="U2191">
        <v>0</v>
      </c>
      <c r="V2191">
        <v>0</v>
      </c>
      <c r="W2191">
        <v>1</v>
      </c>
      <c r="X2191" s="1">
        <f t="shared" si="204"/>
        <v>0</v>
      </c>
      <c r="Y2191" s="1">
        <f t="shared" si="205"/>
        <v>1</v>
      </c>
      <c r="Z2191" s="1">
        <f t="shared" si="206"/>
        <v>0</v>
      </c>
      <c r="AA2191" s="1">
        <f t="shared" si="207"/>
        <v>0</v>
      </c>
      <c r="AB2191" s="1">
        <f t="shared" si="208"/>
        <v>0</v>
      </c>
      <c r="AC2191" s="1">
        <f t="shared" si="209"/>
        <v>0</v>
      </c>
      <c r="AD2191">
        <v>0</v>
      </c>
      <c r="AE2191">
        <v>1</v>
      </c>
      <c r="AF2191">
        <v>0</v>
      </c>
      <c r="AG2191">
        <v>1</v>
      </c>
      <c r="AH2191">
        <v>2</v>
      </c>
      <c r="AI2191">
        <v>0</v>
      </c>
      <c r="AJ2191">
        <v>292</v>
      </c>
      <c r="AK2191">
        <v>24</v>
      </c>
      <c r="AL2191">
        <v>0</v>
      </c>
      <c r="AM2191">
        <v>0</v>
      </c>
      <c r="AN2191">
        <v>0</v>
      </c>
      <c r="AO2191">
        <v>2</v>
      </c>
      <c r="AP2191" s="1">
        <v>0</v>
      </c>
      <c r="AQ2191">
        <v>0</v>
      </c>
      <c r="AR2191">
        <v>0</v>
      </c>
      <c r="AS2191">
        <v>0</v>
      </c>
      <c r="AT2191">
        <v>0</v>
      </c>
      <c r="BA2191">
        <v>0.449920223799052</v>
      </c>
      <c r="BB2191">
        <v>0.77563846879695897</v>
      </c>
      <c r="BE2191">
        <v>2787.81</v>
      </c>
      <c r="BF2191">
        <v>1</v>
      </c>
      <c r="BG2191">
        <v>287.2</v>
      </c>
    </row>
    <row r="2192" spans="1:59" x14ac:dyDescent="0.3">
      <c r="A2192">
        <v>1715</v>
      </c>
      <c r="B2192">
        <v>0</v>
      </c>
      <c r="C2192">
        <v>2134</v>
      </c>
      <c r="D2192">
        <v>0</v>
      </c>
      <c r="E2192">
        <v>0</v>
      </c>
      <c r="F2192">
        <v>4500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6</v>
      </c>
      <c r="N2192" s="1">
        <v>0</v>
      </c>
      <c r="O2192">
        <v>8</v>
      </c>
      <c r="P2192">
        <v>0</v>
      </c>
      <c r="Q2192">
        <v>28622</v>
      </c>
      <c r="R2192">
        <v>66</v>
      </c>
      <c r="S2192">
        <v>1</v>
      </c>
      <c r="T2192">
        <v>0</v>
      </c>
      <c r="U2192">
        <v>0</v>
      </c>
      <c r="V2192">
        <v>0</v>
      </c>
      <c r="W2192">
        <v>1</v>
      </c>
      <c r="X2192" s="1">
        <f t="shared" si="204"/>
        <v>0</v>
      </c>
      <c r="Y2192" s="1">
        <f t="shared" si="205"/>
        <v>1</v>
      </c>
      <c r="Z2192" s="1">
        <f t="shared" si="206"/>
        <v>0</v>
      </c>
      <c r="AA2192" s="1">
        <f t="shared" si="207"/>
        <v>0</v>
      </c>
      <c r="AB2192" s="1">
        <f t="shared" si="208"/>
        <v>0</v>
      </c>
      <c r="AC2192" s="1">
        <f t="shared" si="209"/>
        <v>0</v>
      </c>
      <c r="AD2192">
        <v>0</v>
      </c>
      <c r="AE2192">
        <v>1</v>
      </c>
      <c r="AF2192">
        <v>0</v>
      </c>
      <c r="AG2192">
        <v>1</v>
      </c>
      <c r="AH2192">
        <v>2</v>
      </c>
      <c r="AI2192">
        <v>0</v>
      </c>
      <c r="AJ2192">
        <v>369</v>
      </c>
      <c r="AK2192">
        <v>31</v>
      </c>
      <c r="AL2192">
        <v>0</v>
      </c>
      <c r="AM2192">
        <v>0</v>
      </c>
      <c r="AN2192">
        <v>0</v>
      </c>
      <c r="AO2192">
        <v>42</v>
      </c>
      <c r="AP2192" s="1">
        <v>1</v>
      </c>
      <c r="AQ2192">
        <v>0</v>
      </c>
      <c r="AR2192">
        <v>0</v>
      </c>
      <c r="AS2192">
        <v>1</v>
      </c>
      <c r="AT2192">
        <v>0</v>
      </c>
      <c r="BE2192">
        <v>1395.82</v>
      </c>
      <c r="BF2192">
        <v>0</v>
      </c>
      <c r="BG2192">
        <v>0</v>
      </c>
    </row>
    <row r="2193" spans="1:59" x14ac:dyDescent="0.3">
      <c r="A2193">
        <v>227</v>
      </c>
      <c r="B2193">
        <v>0</v>
      </c>
      <c r="C2193">
        <v>1620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10</v>
      </c>
      <c r="N2193" s="1">
        <v>0</v>
      </c>
      <c r="O2193">
        <v>5</v>
      </c>
      <c r="P2193">
        <v>0</v>
      </c>
      <c r="Q2193">
        <v>43307</v>
      </c>
      <c r="R2193">
        <v>53</v>
      </c>
      <c r="S2193">
        <v>0</v>
      </c>
      <c r="T2193">
        <v>1</v>
      </c>
      <c r="U2193">
        <v>0</v>
      </c>
      <c r="V2193">
        <v>0</v>
      </c>
      <c r="W2193">
        <v>0</v>
      </c>
      <c r="X2193" s="1">
        <f t="shared" si="204"/>
        <v>1</v>
      </c>
      <c r="Y2193" s="1">
        <f t="shared" si="205"/>
        <v>0</v>
      </c>
      <c r="Z2193" s="1">
        <f t="shared" si="206"/>
        <v>0</v>
      </c>
      <c r="AA2193" s="1">
        <f t="shared" si="207"/>
        <v>0</v>
      </c>
      <c r="AB2193" s="1">
        <f t="shared" si="208"/>
        <v>0</v>
      </c>
      <c r="AC2193" s="1">
        <f t="shared" si="209"/>
        <v>0</v>
      </c>
      <c r="AD2193">
        <v>0</v>
      </c>
      <c r="AE2193">
        <v>1</v>
      </c>
      <c r="AF2193">
        <v>0</v>
      </c>
      <c r="AG2193">
        <v>1</v>
      </c>
      <c r="AH2193">
        <v>2</v>
      </c>
      <c r="AI2193">
        <v>0</v>
      </c>
      <c r="AL2193">
        <v>0</v>
      </c>
      <c r="AM2193">
        <v>0</v>
      </c>
      <c r="AN2193">
        <v>0</v>
      </c>
      <c r="AO2193">
        <v>4</v>
      </c>
      <c r="AP2193" s="1">
        <v>0</v>
      </c>
      <c r="AQ2193">
        <v>0</v>
      </c>
      <c r="AR2193">
        <v>0</v>
      </c>
      <c r="AS2193">
        <v>0</v>
      </c>
      <c r="AT2193">
        <v>0</v>
      </c>
      <c r="AX2193">
        <v>2.7356884737956302E-2</v>
      </c>
      <c r="AZ2193">
        <v>0.48360987189346399</v>
      </c>
      <c r="BB2193">
        <v>0.33653772267813598</v>
      </c>
      <c r="BE2193">
        <v>1080.94</v>
      </c>
      <c r="BF2193">
        <v>0</v>
      </c>
      <c r="BG2193">
        <v>0</v>
      </c>
    </row>
    <row r="2194" spans="1:59" x14ac:dyDescent="0.3">
      <c r="A2194">
        <v>7045</v>
      </c>
      <c r="B2194">
        <v>0</v>
      </c>
      <c r="C2194">
        <v>10038</v>
      </c>
      <c r="D2194">
        <v>0</v>
      </c>
      <c r="E2194">
        <v>0</v>
      </c>
      <c r="F2194">
        <v>1500</v>
      </c>
      <c r="G2194">
        <v>0</v>
      </c>
      <c r="H2194">
        <v>0</v>
      </c>
      <c r="I2194">
        <v>1</v>
      </c>
      <c r="J2194">
        <v>1</v>
      </c>
      <c r="K2194">
        <v>0</v>
      </c>
      <c r="L2194">
        <v>0</v>
      </c>
      <c r="M2194">
        <v>2</v>
      </c>
      <c r="N2194" s="1">
        <v>1</v>
      </c>
      <c r="O2194">
        <v>0</v>
      </c>
      <c r="P2194">
        <v>0</v>
      </c>
      <c r="Q2194">
        <v>31373</v>
      </c>
      <c r="R2194">
        <v>55</v>
      </c>
      <c r="S2194">
        <v>1</v>
      </c>
      <c r="T2194">
        <v>1</v>
      </c>
      <c r="U2194">
        <v>0</v>
      </c>
      <c r="V2194">
        <v>0</v>
      </c>
      <c r="W2194">
        <v>2</v>
      </c>
      <c r="X2194" s="1">
        <f t="shared" si="204"/>
        <v>0</v>
      </c>
      <c r="Y2194" s="1">
        <f t="shared" si="205"/>
        <v>0</v>
      </c>
      <c r="Z2194" s="1">
        <f t="shared" si="206"/>
        <v>1</v>
      </c>
      <c r="AA2194" s="1">
        <f t="shared" si="207"/>
        <v>0</v>
      </c>
      <c r="AB2194" s="1">
        <f t="shared" si="208"/>
        <v>0</v>
      </c>
      <c r="AC2194" s="1">
        <f t="shared" si="209"/>
        <v>0</v>
      </c>
      <c r="AD2194">
        <v>0</v>
      </c>
      <c r="AE2194">
        <v>1</v>
      </c>
      <c r="AF2194">
        <v>0</v>
      </c>
      <c r="AG2194">
        <v>0</v>
      </c>
      <c r="AH2194">
        <v>2</v>
      </c>
      <c r="AI2194">
        <v>0</v>
      </c>
      <c r="AJ2194">
        <v>379</v>
      </c>
      <c r="AK2194">
        <v>32</v>
      </c>
      <c r="AL2194">
        <v>0</v>
      </c>
      <c r="AM2194">
        <v>0</v>
      </c>
      <c r="AN2194">
        <v>0</v>
      </c>
      <c r="AO2194">
        <v>3</v>
      </c>
      <c r="AP2194" s="1">
        <v>0</v>
      </c>
      <c r="AQ2194">
        <v>0</v>
      </c>
      <c r="AR2194">
        <v>0</v>
      </c>
      <c r="AS2194">
        <v>0</v>
      </c>
      <c r="AT2194">
        <v>1</v>
      </c>
      <c r="BC2194">
        <v>0.458751997582791</v>
      </c>
      <c r="BD2194">
        <v>2.2675821447695901</v>
      </c>
      <c r="BE2194">
        <v>6711.47</v>
      </c>
      <c r="BF2194">
        <v>0</v>
      </c>
      <c r="BG2194">
        <v>0</v>
      </c>
    </row>
    <row r="2195" spans="1:59" x14ac:dyDescent="0.3">
      <c r="A2195">
        <v>496</v>
      </c>
      <c r="B2195">
        <v>113</v>
      </c>
      <c r="C2195">
        <v>1684</v>
      </c>
      <c r="D2195">
        <v>0</v>
      </c>
      <c r="E2195">
        <v>0</v>
      </c>
      <c r="F2195">
        <v>750</v>
      </c>
      <c r="G2195">
        <v>0</v>
      </c>
      <c r="H2195">
        <v>0</v>
      </c>
      <c r="I2195">
        <v>0</v>
      </c>
      <c r="J2195">
        <v>1</v>
      </c>
      <c r="K2195">
        <v>1</v>
      </c>
      <c r="L2195">
        <v>0</v>
      </c>
      <c r="M2195">
        <v>9</v>
      </c>
      <c r="N2195" s="1">
        <v>1</v>
      </c>
      <c r="O2195">
        <v>2</v>
      </c>
      <c r="P2195">
        <v>0</v>
      </c>
      <c r="Q2195">
        <v>32447</v>
      </c>
      <c r="R2195">
        <v>16</v>
      </c>
      <c r="S2195">
        <v>0</v>
      </c>
      <c r="T2195">
        <v>0</v>
      </c>
      <c r="U2195">
        <v>0</v>
      </c>
      <c r="V2195">
        <v>0</v>
      </c>
      <c r="W2195">
        <v>1</v>
      </c>
      <c r="X2195" s="1">
        <f t="shared" si="204"/>
        <v>0</v>
      </c>
      <c r="Y2195" s="1">
        <f t="shared" si="205"/>
        <v>1</v>
      </c>
      <c r="Z2195" s="1">
        <f t="shared" si="206"/>
        <v>0</v>
      </c>
      <c r="AA2195" s="1">
        <f t="shared" si="207"/>
        <v>0</v>
      </c>
      <c r="AB2195" s="1">
        <f t="shared" si="208"/>
        <v>0</v>
      </c>
      <c r="AC2195" s="1">
        <f t="shared" si="209"/>
        <v>0</v>
      </c>
      <c r="AD2195">
        <v>0</v>
      </c>
      <c r="AE2195">
        <v>1</v>
      </c>
      <c r="AF2195">
        <v>0</v>
      </c>
      <c r="AG2195">
        <v>0</v>
      </c>
      <c r="AH2195">
        <v>1</v>
      </c>
      <c r="AI2195">
        <v>0</v>
      </c>
      <c r="AJ2195">
        <v>44</v>
      </c>
      <c r="AK2195">
        <v>4</v>
      </c>
      <c r="AL2195">
        <v>0</v>
      </c>
      <c r="AM2195">
        <v>0</v>
      </c>
      <c r="AN2195">
        <v>0</v>
      </c>
      <c r="AO2195">
        <v>4</v>
      </c>
      <c r="AP2195" s="1">
        <v>1</v>
      </c>
      <c r="AQ2195">
        <v>0</v>
      </c>
      <c r="AR2195">
        <v>0</v>
      </c>
      <c r="AS2195">
        <v>0</v>
      </c>
      <c r="AT2195">
        <v>0</v>
      </c>
      <c r="AY2195">
        <v>0.87612125902901605</v>
      </c>
      <c r="AZ2195">
        <v>0.95258795960484599</v>
      </c>
      <c r="BA2195">
        <v>0.79709687235580395</v>
      </c>
      <c r="BB2195">
        <v>0.22975249377162901</v>
      </c>
      <c r="BE2195">
        <v>2065.31</v>
      </c>
      <c r="BF2195">
        <v>0</v>
      </c>
      <c r="BG2195">
        <v>0</v>
      </c>
    </row>
    <row r="2196" spans="1:59" x14ac:dyDescent="0.3">
      <c r="A2196">
        <v>227</v>
      </c>
      <c r="B2196">
        <v>0</v>
      </c>
      <c r="C2196">
        <v>1658</v>
      </c>
      <c r="D2196">
        <v>0</v>
      </c>
      <c r="E2196">
        <v>0</v>
      </c>
      <c r="F2196">
        <v>1500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  <c r="M2196">
        <v>2</v>
      </c>
      <c r="N2196" s="1">
        <v>1</v>
      </c>
      <c r="O2196">
        <v>1</v>
      </c>
      <c r="P2196">
        <v>0</v>
      </c>
      <c r="Q2196">
        <v>31857</v>
      </c>
      <c r="R2196">
        <v>27</v>
      </c>
      <c r="S2196">
        <v>0</v>
      </c>
      <c r="T2196">
        <v>1</v>
      </c>
      <c r="U2196">
        <v>0</v>
      </c>
      <c r="V2196">
        <v>0</v>
      </c>
      <c r="W2196">
        <v>1</v>
      </c>
      <c r="X2196" s="1">
        <f t="shared" si="204"/>
        <v>0</v>
      </c>
      <c r="Y2196" s="1">
        <f t="shared" si="205"/>
        <v>1</v>
      </c>
      <c r="Z2196" s="1">
        <f t="shared" si="206"/>
        <v>0</v>
      </c>
      <c r="AA2196" s="1">
        <f t="shared" si="207"/>
        <v>0</v>
      </c>
      <c r="AB2196" s="1">
        <f t="shared" si="208"/>
        <v>0</v>
      </c>
      <c r="AC2196" s="1">
        <f t="shared" si="209"/>
        <v>0</v>
      </c>
      <c r="AD2196">
        <v>0</v>
      </c>
      <c r="AE2196">
        <v>1</v>
      </c>
      <c r="AF2196">
        <v>0</v>
      </c>
      <c r="AG2196">
        <v>0</v>
      </c>
      <c r="AH2196">
        <v>2</v>
      </c>
      <c r="AI2196">
        <v>1</v>
      </c>
      <c r="AJ2196">
        <v>107</v>
      </c>
      <c r="AK2196">
        <v>9</v>
      </c>
      <c r="AL2196">
        <v>0</v>
      </c>
      <c r="AM2196">
        <v>0</v>
      </c>
      <c r="AN2196">
        <v>0</v>
      </c>
      <c r="AO2196">
        <v>4</v>
      </c>
      <c r="AP2196" s="1">
        <v>0</v>
      </c>
      <c r="AQ2196">
        <v>0</v>
      </c>
      <c r="AR2196">
        <v>0</v>
      </c>
      <c r="AS2196">
        <v>0</v>
      </c>
      <c r="AT2196">
        <v>0</v>
      </c>
      <c r="BE2196">
        <v>1416.77</v>
      </c>
      <c r="BF2196">
        <v>0</v>
      </c>
      <c r="BG2196">
        <v>0</v>
      </c>
    </row>
    <row r="2197" spans="1:59" x14ac:dyDescent="0.3">
      <c r="A2197">
        <v>239</v>
      </c>
      <c r="B2197">
        <v>903.5</v>
      </c>
      <c r="C2197">
        <v>1807</v>
      </c>
      <c r="D2197">
        <v>0</v>
      </c>
      <c r="E2197">
        <v>0</v>
      </c>
      <c r="F2197">
        <v>6500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0</v>
      </c>
      <c r="M2197">
        <v>4</v>
      </c>
      <c r="N2197" s="1">
        <v>1</v>
      </c>
      <c r="O2197">
        <v>3</v>
      </c>
      <c r="P2197">
        <v>0</v>
      </c>
      <c r="Q2197">
        <v>31288</v>
      </c>
      <c r="R2197">
        <v>42</v>
      </c>
      <c r="S2197">
        <v>1</v>
      </c>
      <c r="T2197">
        <v>1</v>
      </c>
      <c r="U2197">
        <v>0</v>
      </c>
      <c r="V2197">
        <v>0</v>
      </c>
      <c r="W2197">
        <v>1</v>
      </c>
      <c r="X2197" s="1">
        <f t="shared" si="204"/>
        <v>0</v>
      </c>
      <c r="Y2197" s="1">
        <f t="shared" si="205"/>
        <v>1</v>
      </c>
      <c r="Z2197" s="1">
        <f t="shared" si="206"/>
        <v>0</v>
      </c>
      <c r="AA2197" s="1">
        <f t="shared" si="207"/>
        <v>0</v>
      </c>
      <c r="AB2197" s="1">
        <f t="shared" si="208"/>
        <v>0</v>
      </c>
      <c r="AC2197" s="1">
        <f t="shared" si="209"/>
        <v>0</v>
      </c>
      <c r="AD2197">
        <v>0</v>
      </c>
      <c r="AE2197">
        <v>1</v>
      </c>
      <c r="AF2197">
        <v>0</v>
      </c>
      <c r="AG2197">
        <v>0</v>
      </c>
      <c r="AH2197">
        <v>2</v>
      </c>
      <c r="AI2197">
        <v>3</v>
      </c>
      <c r="AJ2197">
        <v>59</v>
      </c>
      <c r="AK2197">
        <v>5</v>
      </c>
      <c r="AL2197">
        <v>0</v>
      </c>
      <c r="AM2197">
        <v>0</v>
      </c>
      <c r="AN2197">
        <v>0</v>
      </c>
      <c r="AO2197">
        <v>13</v>
      </c>
      <c r="AP2197" s="1">
        <v>0</v>
      </c>
      <c r="AQ2197">
        <v>0</v>
      </c>
      <c r="AR2197">
        <v>0</v>
      </c>
      <c r="AS2197">
        <v>0</v>
      </c>
      <c r="AT2197">
        <v>0</v>
      </c>
      <c r="BE2197">
        <v>1988.5</v>
      </c>
      <c r="BF2197">
        <v>0</v>
      </c>
      <c r="BG2197">
        <v>0</v>
      </c>
    </row>
    <row r="2198" spans="1:59" x14ac:dyDescent="0.3">
      <c r="A2198">
        <v>366</v>
      </c>
      <c r="B2198">
        <v>18</v>
      </c>
      <c r="C2198">
        <v>1781</v>
      </c>
      <c r="D2198">
        <v>0</v>
      </c>
      <c r="E2198">
        <v>0</v>
      </c>
      <c r="F2198">
        <v>750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2</v>
      </c>
      <c r="N2198" s="1">
        <v>1</v>
      </c>
      <c r="O2198">
        <v>2</v>
      </c>
      <c r="P2198">
        <v>0</v>
      </c>
      <c r="Q2198">
        <v>29629</v>
      </c>
      <c r="R2198">
        <v>17</v>
      </c>
      <c r="S2198">
        <v>0</v>
      </c>
      <c r="T2198">
        <v>1</v>
      </c>
      <c r="U2198">
        <v>0</v>
      </c>
      <c r="V2198">
        <v>0</v>
      </c>
      <c r="W2198">
        <v>1</v>
      </c>
      <c r="X2198" s="1">
        <f t="shared" si="204"/>
        <v>0</v>
      </c>
      <c r="Y2198" s="1">
        <f t="shared" si="205"/>
        <v>1</v>
      </c>
      <c r="Z2198" s="1">
        <f t="shared" si="206"/>
        <v>0</v>
      </c>
      <c r="AA2198" s="1">
        <f t="shared" si="207"/>
        <v>0</v>
      </c>
      <c r="AB2198" s="1">
        <f t="shared" si="208"/>
        <v>0</v>
      </c>
      <c r="AC2198" s="1">
        <f t="shared" si="209"/>
        <v>0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0</v>
      </c>
      <c r="AJ2198">
        <v>175</v>
      </c>
      <c r="AK2198">
        <v>15</v>
      </c>
      <c r="AL2198">
        <v>0</v>
      </c>
      <c r="AM2198">
        <v>0</v>
      </c>
      <c r="AN2198">
        <v>0</v>
      </c>
      <c r="AO2198">
        <v>37</v>
      </c>
      <c r="AP2198" s="1">
        <v>1</v>
      </c>
      <c r="AQ2198">
        <v>0</v>
      </c>
      <c r="AR2198">
        <v>0</v>
      </c>
      <c r="AS2198">
        <v>0</v>
      </c>
      <c r="AT2198">
        <v>0</v>
      </c>
      <c r="BE2198">
        <v>682.95</v>
      </c>
      <c r="BF2198">
        <v>0</v>
      </c>
      <c r="BG2198">
        <v>0</v>
      </c>
    </row>
    <row r="2199" spans="1:59" x14ac:dyDescent="0.3">
      <c r="A2199">
        <v>427</v>
      </c>
      <c r="B2199">
        <v>84</v>
      </c>
      <c r="C2199">
        <v>1655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1</v>
      </c>
      <c r="L2199">
        <v>0</v>
      </c>
      <c r="M2199">
        <v>9</v>
      </c>
      <c r="N2199" s="1">
        <v>1</v>
      </c>
      <c r="O2199">
        <v>8</v>
      </c>
      <c r="P2199">
        <v>0</v>
      </c>
      <c r="Q2199">
        <v>34816</v>
      </c>
      <c r="R2199">
        <v>20</v>
      </c>
      <c r="S2199">
        <v>0</v>
      </c>
      <c r="T2199">
        <v>1</v>
      </c>
      <c r="U2199">
        <v>0</v>
      </c>
      <c r="V2199">
        <v>0</v>
      </c>
      <c r="W2199">
        <v>1</v>
      </c>
      <c r="X2199" s="1">
        <f t="shared" si="204"/>
        <v>0</v>
      </c>
      <c r="Y2199" s="1">
        <f t="shared" si="205"/>
        <v>1</v>
      </c>
      <c r="Z2199" s="1">
        <f t="shared" si="206"/>
        <v>0</v>
      </c>
      <c r="AA2199" s="1">
        <f t="shared" si="207"/>
        <v>0</v>
      </c>
      <c r="AB2199" s="1">
        <f t="shared" si="208"/>
        <v>0</v>
      </c>
      <c r="AC2199" s="1">
        <f t="shared" si="209"/>
        <v>0</v>
      </c>
      <c r="AD2199">
        <v>0</v>
      </c>
      <c r="AE2199">
        <v>1</v>
      </c>
      <c r="AF2199">
        <v>0</v>
      </c>
      <c r="AG2199">
        <v>0</v>
      </c>
      <c r="AH2199">
        <v>1</v>
      </c>
      <c r="AI2199">
        <v>0</v>
      </c>
      <c r="AJ2199">
        <v>262</v>
      </c>
      <c r="AK2199">
        <v>22</v>
      </c>
      <c r="AL2199">
        <v>0</v>
      </c>
      <c r="AM2199">
        <v>0</v>
      </c>
      <c r="AN2199">
        <v>0</v>
      </c>
      <c r="AO2199">
        <v>4</v>
      </c>
      <c r="AP2199" s="1">
        <v>0</v>
      </c>
      <c r="AQ2199">
        <v>0</v>
      </c>
      <c r="AR2199">
        <v>0</v>
      </c>
      <c r="AS2199">
        <v>0</v>
      </c>
      <c r="AT2199">
        <v>0</v>
      </c>
      <c r="AW2199">
        <v>0.15969532046137</v>
      </c>
      <c r="AX2199">
        <v>0.202195866817417</v>
      </c>
      <c r="BE2199">
        <v>1997.53</v>
      </c>
      <c r="BF2199">
        <v>0</v>
      </c>
      <c r="BG2199">
        <v>0</v>
      </c>
    </row>
    <row r="2200" spans="1:59" x14ac:dyDescent="0.3">
      <c r="A2200">
        <v>1875</v>
      </c>
      <c r="B2200">
        <v>668</v>
      </c>
      <c r="C2200">
        <v>1872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5</v>
      </c>
      <c r="N2200" s="1">
        <v>1</v>
      </c>
      <c r="O2200">
        <v>3</v>
      </c>
      <c r="P2200">
        <v>0</v>
      </c>
      <c r="Q2200">
        <v>42008</v>
      </c>
      <c r="R2200">
        <v>66</v>
      </c>
      <c r="S2200">
        <v>0</v>
      </c>
      <c r="T2200">
        <v>1</v>
      </c>
      <c r="U2200">
        <v>0</v>
      </c>
      <c r="V2200">
        <v>0</v>
      </c>
      <c r="W2200">
        <v>1</v>
      </c>
      <c r="X2200" s="1">
        <f t="shared" si="204"/>
        <v>0</v>
      </c>
      <c r="Y2200" s="1">
        <f t="shared" si="205"/>
        <v>1</v>
      </c>
      <c r="Z2200" s="1">
        <f t="shared" si="206"/>
        <v>0</v>
      </c>
      <c r="AA2200" s="1">
        <f t="shared" si="207"/>
        <v>0</v>
      </c>
      <c r="AB2200" s="1">
        <f t="shared" si="208"/>
        <v>0</v>
      </c>
      <c r="AC2200" s="1">
        <f t="shared" si="209"/>
        <v>0</v>
      </c>
      <c r="AD2200">
        <v>0</v>
      </c>
      <c r="AE2200">
        <v>1</v>
      </c>
      <c r="AF2200">
        <v>0</v>
      </c>
      <c r="AG2200">
        <v>0</v>
      </c>
      <c r="AH2200">
        <v>1</v>
      </c>
      <c r="AI2200">
        <v>0</v>
      </c>
      <c r="AJ2200">
        <v>354</v>
      </c>
      <c r="AK2200">
        <v>30</v>
      </c>
      <c r="AL2200">
        <v>0</v>
      </c>
      <c r="AM2200">
        <v>0</v>
      </c>
      <c r="AN2200">
        <v>0</v>
      </c>
      <c r="AO2200">
        <v>2</v>
      </c>
      <c r="AP2200" s="1">
        <v>1</v>
      </c>
      <c r="AQ2200">
        <v>0</v>
      </c>
      <c r="AR2200">
        <v>0</v>
      </c>
      <c r="AS2200">
        <v>1</v>
      </c>
      <c r="AT2200">
        <v>0</v>
      </c>
      <c r="BE2200">
        <v>3436.21</v>
      </c>
      <c r="BF2200">
        <v>1</v>
      </c>
      <c r="BG2200">
        <v>304.93</v>
      </c>
    </row>
    <row r="2201" spans="1:59" x14ac:dyDescent="0.3">
      <c r="A2201">
        <v>353</v>
      </c>
      <c r="B2201">
        <v>52</v>
      </c>
      <c r="C2201">
        <v>1641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5</v>
      </c>
      <c r="N2201" s="1">
        <v>1</v>
      </c>
      <c r="O2201">
        <v>0</v>
      </c>
      <c r="P2201">
        <v>0</v>
      </c>
      <c r="Q2201">
        <v>36028</v>
      </c>
      <c r="R2201">
        <v>36</v>
      </c>
      <c r="S2201">
        <v>0</v>
      </c>
      <c r="T2201">
        <v>1</v>
      </c>
      <c r="U2201">
        <v>0</v>
      </c>
      <c r="V2201">
        <v>0</v>
      </c>
      <c r="W2201">
        <v>1</v>
      </c>
      <c r="X2201" s="1">
        <f t="shared" si="204"/>
        <v>0</v>
      </c>
      <c r="Y2201" s="1">
        <f t="shared" si="205"/>
        <v>1</v>
      </c>
      <c r="Z2201" s="1">
        <f t="shared" si="206"/>
        <v>0</v>
      </c>
      <c r="AA2201" s="1">
        <f t="shared" si="207"/>
        <v>0</v>
      </c>
      <c r="AB2201" s="1">
        <f t="shared" si="208"/>
        <v>0</v>
      </c>
      <c r="AC2201" s="1">
        <f t="shared" si="209"/>
        <v>0</v>
      </c>
      <c r="AD2201">
        <v>0</v>
      </c>
      <c r="AE2201">
        <v>0</v>
      </c>
      <c r="AF2201">
        <v>0</v>
      </c>
      <c r="AG2201">
        <v>0</v>
      </c>
      <c r="AH2201">
        <v>3</v>
      </c>
      <c r="AI2201">
        <v>0</v>
      </c>
      <c r="AJ2201">
        <v>17</v>
      </c>
      <c r="AK2201">
        <v>1</v>
      </c>
      <c r="AL2201">
        <v>0</v>
      </c>
      <c r="AM2201">
        <v>0</v>
      </c>
      <c r="AN2201">
        <v>0</v>
      </c>
      <c r="AO2201">
        <v>2</v>
      </c>
      <c r="AP2201" s="1">
        <v>1</v>
      </c>
      <c r="AQ2201">
        <v>0</v>
      </c>
      <c r="AR2201">
        <v>0</v>
      </c>
      <c r="AS2201">
        <v>0</v>
      </c>
      <c r="AT2201">
        <v>0</v>
      </c>
      <c r="BE2201">
        <v>2825.48</v>
      </c>
      <c r="BF2201">
        <v>0</v>
      </c>
      <c r="BG2201">
        <v>0</v>
      </c>
    </row>
    <row r="2202" spans="1:59" x14ac:dyDescent="0.3">
      <c r="A2202">
        <v>549</v>
      </c>
      <c r="B2202">
        <v>108</v>
      </c>
      <c r="C2202">
        <v>3512</v>
      </c>
      <c r="D2202">
        <v>382</v>
      </c>
      <c r="E2202">
        <v>4</v>
      </c>
      <c r="F2202">
        <v>10000</v>
      </c>
      <c r="G2202">
        <v>0</v>
      </c>
      <c r="H2202">
        <v>0</v>
      </c>
      <c r="I2202">
        <v>0</v>
      </c>
      <c r="J2202">
        <v>1</v>
      </c>
      <c r="K2202">
        <v>1</v>
      </c>
      <c r="L2202">
        <v>0</v>
      </c>
      <c r="M2202">
        <v>7</v>
      </c>
      <c r="N2202" s="1">
        <v>0</v>
      </c>
      <c r="O2202">
        <v>14</v>
      </c>
      <c r="P2202">
        <v>0</v>
      </c>
      <c r="Q2202">
        <v>27191</v>
      </c>
      <c r="R2202">
        <v>60</v>
      </c>
      <c r="S2202">
        <v>1</v>
      </c>
      <c r="T2202">
        <v>1</v>
      </c>
      <c r="U2202">
        <v>0</v>
      </c>
      <c r="V2202">
        <v>0</v>
      </c>
      <c r="W2202">
        <v>1</v>
      </c>
      <c r="X2202" s="1">
        <f t="shared" si="204"/>
        <v>0</v>
      </c>
      <c r="Y2202" s="1">
        <f t="shared" si="205"/>
        <v>1</v>
      </c>
      <c r="Z2202" s="1">
        <f t="shared" si="206"/>
        <v>0</v>
      </c>
      <c r="AA2202" s="1">
        <f t="shared" si="207"/>
        <v>0</v>
      </c>
      <c r="AB2202" s="1">
        <f t="shared" si="208"/>
        <v>0</v>
      </c>
      <c r="AC2202" s="1">
        <f t="shared" si="209"/>
        <v>0</v>
      </c>
      <c r="AD2202">
        <v>0</v>
      </c>
      <c r="AE2202">
        <v>1</v>
      </c>
      <c r="AF2202">
        <v>1</v>
      </c>
      <c r="AG2202">
        <v>1</v>
      </c>
      <c r="AH2202">
        <v>1</v>
      </c>
      <c r="AI2202">
        <v>0</v>
      </c>
      <c r="AJ2202">
        <v>316</v>
      </c>
      <c r="AK2202">
        <v>26</v>
      </c>
      <c r="AL2202">
        <v>0</v>
      </c>
      <c r="AM2202">
        <v>0</v>
      </c>
      <c r="AN2202">
        <v>0</v>
      </c>
      <c r="AO2202">
        <v>59</v>
      </c>
      <c r="AP2202" s="1">
        <v>0</v>
      </c>
      <c r="AQ2202">
        <v>0</v>
      </c>
      <c r="AR2202">
        <v>0</v>
      </c>
      <c r="AS2202">
        <v>0</v>
      </c>
      <c r="AT2202">
        <v>0</v>
      </c>
      <c r="BA2202">
        <v>2.7179242395203099E-2</v>
      </c>
      <c r="BB2202">
        <v>6.93441480023122E-2</v>
      </c>
      <c r="BE2202">
        <v>2008.74</v>
      </c>
      <c r="BF2202">
        <v>0</v>
      </c>
      <c r="BG2202">
        <v>0</v>
      </c>
    </row>
    <row r="2203" spans="1:59" x14ac:dyDescent="0.3">
      <c r="A2203">
        <v>460</v>
      </c>
      <c r="B2203">
        <v>5787.5</v>
      </c>
      <c r="C2203">
        <v>11575</v>
      </c>
      <c r="D2203">
        <v>0</v>
      </c>
      <c r="E2203">
        <v>1</v>
      </c>
      <c r="F2203">
        <v>5500</v>
      </c>
      <c r="G2203">
        <v>1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4</v>
      </c>
      <c r="N2203" s="1">
        <v>1</v>
      </c>
      <c r="O2203">
        <v>6</v>
      </c>
      <c r="P2203">
        <v>1</v>
      </c>
      <c r="Q2203">
        <v>32779</v>
      </c>
      <c r="R2203">
        <v>30</v>
      </c>
      <c r="S2203">
        <v>1</v>
      </c>
      <c r="T2203">
        <v>1</v>
      </c>
      <c r="U2203">
        <v>0</v>
      </c>
      <c r="V2203">
        <v>0</v>
      </c>
      <c r="W2203">
        <v>1</v>
      </c>
      <c r="X2203" s="1">
        <f t="shared" si="204"/>
        <v>0</v>
      </c>
      <c r="Y2203" s="1">
        <f t="shared" si="205"/>
        <v>1</v>
      </c>
      <c r="Z2203" s="1">
        <f t="shared" si="206"/>
        <v>0</v>
      </c>
      <c r="AA2203" s="1">
        <f t="shared" si="207"/>
        <v>0</v>
      </c>
      <c r="AB2203" s="1">
        <f t="shared" si="208"/>
        <v>0</v>
      </c>
      <c r="AC2203" s="1">
        <f t="shared" si="209"/>
        <v>0</v>
      </c>
      <c r="AD2203">
        <v>0</v>
      </c>
      <c r="AE2203">
        <v>1</v>
      </c>
      <c r="AF2203">
        <v>0</v>
      </c>
      <c r="AG2203">
        <v>0</v>
      </c>
      <c r="AH2203">
        <v>3</v>
      </c>
      <c r="AI2203">
        <v>0</v>
      </c>
      <c r="AJ2203">
        <v>48</v>
      </c>
      <c r="AK2203">
        <v>4</v>
      </c>
      <c r="AL2203">
        <v>0</v>
      </c>
      <c r="AM2203">
        <v>4</v>
      </c>
      <c r="AN2203">
        <v>0</v>
      </c>
      <c r="AO2203">
        <v>81</v>
      </c>
      <c r="AP2203" s="1">
        <v>1</v>
      </c>
      <c r="AQ2203">
        <v>0</v>
      </c>
      <c r="AR2203">
        <v>0</v>
      </c>
      <c r="AS2203">
        <v>0</v>
      </c>
      <c r="AT2203">
        <v>0</v>
      </c>
      <c r="AW2203">
        <v>5.2288606070742899E-2</v>
      </c>
      <c r="AX2203">
        <v>0.140347207760148</v>
      </c>
      <c r="BA2203">
        <v>0.11910174512758701</v>
      </c>
      <c r="BB2203">
        <v>0.348728669177299</v>
      </c>
      <c r="BE2203">
        <v>1182.3900000000001</v>
      </c>
      <c r="BF2203">
        <v>0</v>
      </c>
      <c r="BG2203">
        <v>0</v>
      </c>
    </row>
    <row r="2204" spans="1:59" x14ac:dyDescent="0.3">
      <c r="A2204">
        <v>925</v>
      </c>
      <c r="B2204">
        <v>237</v>
      </c>
      <c r="C2204">
        <v>1755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3</v>
      </c>
      <c r="N2204" s="1">
        <v>1</v>
      </c>
      <c r="O2204">
        <v>7</v>
      </c>
      <c r="P2204">
        <v>0</v>
      </c>
      <c r="Q2204">
        <v>32646</v>
      </c>
      <c r="R2204">
        <v>46</v>
      </c>
      <c r="S2204">
        <v>0</v>
      </c>
      <c r="T2204">
        <v>1</v>
      </c>
      <c r="U2204">
        <v>0</v>
      </c>
      <c r="V2204">
        <v>0</v>
      </c>
      <c r="W2204">
        <v>1</v>
      </c>
      <c r="X2204" s="1">
        <f t="shared" si="204"/>
        <v>0</v>
      </c>
      <c r="Y2204" s="1">
        <f t="shared" si="205"/>
        <v>1</v>
      </c>
      <c r="Z2204" s="1">
        <f t="shared" si="206"/>
        <v>0</v>
      </c>
      <c r="AA2204" s="1">
        <f t="shared" si="207"/>
        <v>0</v>
      </c>
      <c r="AB2204" s="1">
        <f t="shared" si="208"/>
        <v>0</v>
      </c>
      <c r="AC2204" s="1">
        <f t="shared" si="209"/>
        <v>0</v>
      </c>
      <c r="AD2204">
        <v>1</v>
      </c>
      <c r="AE2204">
        <v>1</v>
      </c>
      <c r="AF2204">
        <v>0</v>
      </c>
      <c r="AG2204">
        <v>0</v>
      </c>
      <c r="AH2204">
        <v>2</v>
      </c>
      <c r="AI2204">
        <v>0</v>
      </c>
      <c r="AJ2204">
        <v>631</v>
      </c>
      <c r="AK2204">
        <v>53</v>
      </c>
      <c r="AL2204">
        <v>0</v>
      </c>
      <c r="AM2204">
        <v>0</v>
      </c>
      <c r="AN2204">
        <v>0</v>
      </c>
      <c r="AO2204">
        <v>4</v>
      </c>
      <c r="AP2204" s="1">
        <v>1</v>
      </c>
      <c r="AQ2204">
        <v>0</v>
      </c>
      <c r="AR2204">
        <v>0</v>
      </c>
      <c r="AS2204">
        <v>0</v>
      </c>
      <c r="AT2204">
        <v>0</v>
      </c>
      <c r="AW2204">
        <v>0.35123910466145303</v>
      </c>
      <c r="AX2204">
        <v>0.54457648770304301</v>
      </c>
      <c r="BE2204">
        <v>2281.67</v>
      </c>
      <c r="BF2204">
        <v>0</v>
      </c>
      <c r="BG2204">
        <v>0</v>
      </c>
    </row>
    <row r="2205" spans="1:59" x14ac:dyDescent="0.3">
      <c r="A2205">
        <v>655</v>
      </c>
      <c r="B2205">
        <v>138</v>
      </c>
      <c r="C2205">
        <v>2139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7</v>
      </c>
      <c r="N2205" s="1">
        <v>1</v>
      </c>
      <c r="O2205">
        <v>3</v>
      </c>
      <c r="P2205">
        <v>0</v>
      </c>
      <c r="Q2205">
        <v>41529</v>
      </c>
      <c r="R2205">
        <v>65</v>
      </c>
      <c r="S2205">
        <v>1</v>
      </c>
      <c r="T2205">
        <v>0</v>
      </c>
      <c r="U2205">
        <v>0</v>
      </c>
      <c r="V2205">
        <v>0</v>
      </c>
      <c r="W2205">
        <v>1</v>
      </c>
      <c r="X2205" s="1">
        <f t="shared" si="204"/>
        <v>0</v>
      </c>
      <c r="Y2205" s="1">
        <f t="shared" si="205"/>
        <v>1</v>
      </c>
      <c r="Z2205" s="1">
        <f t="shared" si="206"/>
        <v>0</v>
      </c>
      <c r="AA2205" s="1">
        <f t="shared" si="207"/>
        <v>0</v>
      </c>
      <c r="AB2205" s="1">
        <f t="shared" si="208"/>
        <v>0</v>
      </c>
      <c r="AC2205" s="1">
        <f t="shared" si="209"/>
        <v>0</v>
      </c>
      <c r="AD2205">
        <v>0</v>
      </c>
      <c r="AE2205">
        <v>0</v>
      </c>
      <c r="AF2205">
        <v>0</v>
      </c>
      <c r="AG2205">
        <v>0</v>
      </c>
      <c r="AH2205">
        <v>1</v>
      </c>
      <c r="AI2205">
        <v>0</v>
      </c>
      <c r="AJ2205">
        <v>484</v>
      </c>
      <c r="AK2205">
        <v>40</v>
      </c>
      <c r="AL2205">
        <v>0</v>
      </c>
      <c r="AM2205">
        <v>0</v>
      </c>
      <c r="AN2205">
        <v>0</v>
      </c>
      <c r="AO2205">
        <v>1</v>
      </c>
      <c r="AP2205" s="1">
        <v>0</v>
      </c>
      <c r="AQ2205">
        <v>0</v>
      </c>
      <c r="AR2205">
        <v>0</v>
      </c>
      <c r="AS2205">
        <v>1</v>
      </c>
      <c r="AT2205">
        <v>0</v>
      </c>
      <c r="BE2205">
        <v>3768.63</v>
      </c>
      <c r="BF2205">
        <v>0</v>
      </c>
      <c r="BG2205">
        <v>0</v>
      </c>
    </row>
    <row r="2206" spans="1:59" x14ac:dyDescent="0.3">
      <c r="A2206">
        <v>227</v>
      </c>
      <c r="B2206">
        <v>0</v>
      </c>
      <c r="C2206">
        <v>1654</v>
      </c>
      <c r="D2206">
        <v>0</v>
      </c>
      <c r="E2206">
        <v>0</v>
      </c>
      <c r="F2206">
        <v>3000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1</v>
      </c>
      <c r="N2206" s="1">
        <v>1</v>
      </c>
      <c r="O2206">
        <v>7</v>
      </c>
      <c r="P2206">
        <v>0</v>
      </c>
      <c r="Q2206">
        <v>30389</v>
      </c>
      <c r="R2206">
        <v>49</v>
      </c>
      <c r="S2206">
        <v>1</v>
      </c>
      <c r="T2206">
        <v>0</v>
      </c>
      <c r="U2206">
        <v>0</v>
      </c>
      <c r="V2206">
        <v>0</v>
      </c>
      <c r="W2206">
        <v>1</v>
      </c>
      <c r="X2206" s="1">
        <f t="shared" si="204"/>
        <v>0</v>
      </c>
      <c r="Y2206" s="1">
        <f t="shared" si="205"/>
        <v>1</v>
      </c>
      <c r="Z2206" s="1">
        <f t="shared" si="206"/>
        <v>0</v>
      </c>
      <c r="AA2206" s="1">
        <f t="shared" si="207"/>
        <v>0</v>
      </c>
      <c r="AB2206" s="1">
        <f t="shared" si="208"/>
        <v>0</v>
      </c>
      <c r="AC2206" s="1">
        <f t="shared" si="209"/>
        <v>0</v>
      </c>
      <c r="AD2206">
        <v>0</v>
      </c>
      <c r="AE2206">
        <v>0</v>
      </c>
      <c r="AF2206">
        <v>0</v>
      </c>
      <c r="AG2206">
        <v>0</v>
      </c>
      <c r="AH2206">
        <v>3</v>
      </c>
      <c r="AI2206">
        <v>0</v>
      </c>
      <c r="AJ2206">
        <v>134</v>
      </c>
      <c r="AK2206">
        <v>11</v>
      </c>
      <c r="AL2206">
        <v>0</v>
      </c>
      <c r="AM2206">
        <v>0</v>
      </c>
      <c r="AN2206">
        <v>0</v>
      </c>
      <c r="AO2206">
        <v>4</v>
      </c>
      <c r="AP2206" s="1">
        <v>1</v>
      </c>
      <c r="AQ2206">
        <v>0</v>
      </c>
      <c r="AR2206">
        <v>0</v>
      </c>
      <c r="AS2206">
        <v>0</v>
      </c>
      <c r="AT2206">
        <v>0</v>
      </c>
      <c r="BE2206">
        <v>1287.81</v>
      </c>
      <c r="BF2206">
        <v>0</v>
      </c>
      <c r="BG2206">
        <v>0</v>
      </c>
    </row>
    <row r="2207" spans="1:59" x14ac:dyDescent="0.3">
      <c r="A2207">
        <v>1087</v>
      </c>
      <c r="B2207">
        <v>49</v>
      </c>
      <c r="C2207">
        <v>2544</v>
      </c>
      <c r="D2207">
        <v>0</v>
      </c>
      <c r="E2207">
        <v>0</v>
      </c>
      <c r="F2207">
        <v>3500</v>
      </c>
      <c r="G2207">
        <v>0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5</v>
      </c>
      <c r="N2207" s="1">
        <v>0</v>
      </c>
      <c r="O2207">
        <v>6</v>
      </c>
      <c r="P2207">
        <v>1</v>
      </c>
      <c r="Q2207">
        <v>31298</v>
      </c>
      <c r="R2207">
        <v>61</v>
      </c>
      <c r="S2207">
        <v>1</v>
      </c>
      <c r="T2207">
        <v>1</v>
      </c>
      <c r="U2207">
        <v>0</v>
      </c>
      <c r="V2207">
        <v>0</v>
      </c>
      <c r="W2207">
        <v>1</v>
      </c>
      <c r="X2207" s="1">
        <f t="shared" si="204"/>
        <v>0</v>
      </c>
      <c r="Y2207" s="1">
        <f t="shared" si="205"/>
        <v>1</v>
      </c>
      <c r="Z2207" s="1">
        <f t="shared" si="206"/>
        <v>0</v>
      </c>
      <c r="AA2207" s="1">
        <f t="shared" si="207"/>
        <v>0</v>
      </c>
      <c r="AB2207" s="1">
        <f t="shared" si="208"/>
        <v>0</v>
      </c>
      <c r="AC2207" s="1">
        <f t="shared" si="209"/>
        <v>0</v>
      </c>
      <c r="AD2207">
        <v>0</v>
      </c>
      <c r="AE2207">
        <v>1</v>
      </c>
      <c r="AF2207">
        <v>1</v>
      </c>
      <c r="AG2207">
        <v>1</v>
      </c>
      <c r="AH2207">
        <v>1</v>
      </c>
      <c r="AI2207">
        <v>0</v>
      </c>
      <c r="AJ2207">
        <v>350</v>
      </c>
      <c r="AK2207">
        <v>29</v>
      </c>
      <c r="AL2207">
        <v>0</v>
      </c>
      <c r="AM2207">
        <v>0</v>
      </c>
      <c r="AN2207">
        <v>0</v>
      </c>
      <c r="AO2207">
        <v>33</v>
      </c>
      <c r="AP2207" s="1">
        <v>0</v>
      </c>
      <c r="AQ2207">
        <v>0</v>
      </c>
      <c r="AR2207">
        <v>0</v>
      </c>
      <c r="AS2207">
        <v>1</v>
      </c>
      <c r="AT2207">
        <v>0</v>
      </c>
      <c r="AY2207">
        <v>0.37245002971814001</v>
      </c>
      <c r="AZ2207">
        <v>0.65195222191638502</v>
      </c>
      <c r="BE2207">
        <v>1396.09</v>
      </c>
      <c r="BF2207">
        <v>0</v>
      </c>
      <c r="BG2207">
        <v>0</v>
      </c>
    </row>
    <row r="2208" spans="1:59" x14ac:dyDescent="0.3">
      <c r="A2208">
        <v>3622</v>
      </c>
      <c r="B2208">
        <v>361</v>
      </c>
      <c r="C2208">
        <v>6098</v>
      </c>
      <c r="D2208">
        <v>0</v>
      </c>
      <c r="E2208">
        <v>0</v>
      </c>
      <c r="F2208">
        <v>6000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6</v>
      </c>
      <c r="N2208" s="1">
        <v>1</v>
      </c>
      <c r="O2208">
        <v>5</v>
      </c>
      <c r="P2208">
        <v>1</v>
      </c>
      <c r="Q2208">
        <v>23366</v>
      </c>
      <c r="R2208">
        <v>61</v>
      </c>
      <c r="S2208">
        <v>1</v>
      </c>
      <c r="T2208">
        <v>0</v>
      </c>
      <c r="U2208">
        <v>0</v>
      </c>
      <c r="V2208">
        <v>0</v>
      </c>
      <c r="W2208">
        <v>3</v>
      </c>
      <c r="X2208" s="1">
        <f t="shared" si="204"/>
        <v>0</v>
      </c>
      <c r="Y2208" s="1">
        <f t="shared" si="205"/>
        <v>0</v>
      </c>
      <c r="Z2208" s="1">
        <f t="shared" si="206"/>
        <v>0</v>
      </c>
      <c r="AA2208" s="1">
        <f t="shared" si="207"/>
        <v>1</v>
      </c>
      <c r="AB2208" s="1">
        <f t="shared" si="208"/>
        <v>0</v>
      </c>
      <c r="AC2208" s="1">
        <f t="shared" si="209"/>
        <v>0</v>
      </c>
      <c r="AD2208">
        <v>0</v>
      </c>
      <c r="AE2208">
        <v>1</v>
      </c>
      <c r="AF2208">
        <v>1</v>
      </c>
      <c r="AG2208">
        <v>0</v>
      </c>
      <c r="AH2208">
        <v>2</v>
      </c>
      <c r="AI2208">
        <v>0</v>
      </c>
      <c r="AJ2208">
        <v>539</v>
      </c>
      <c r="AK2208">
        <v>45</v>
      </c>
      <c r="AL2208">
        <v>0</v>
      </c>
      <c r="AM2208">
        <v>0</v>
      </c>
      <c r="AN2208">
        <v>0</v>
      </c>
      <c r="AO2208">
        <v>40</v>
      </c>
      <c r="AP2208" s="1">
        <v>1</v>
      </c>
      <c r="AQ2208">
        <v>0</v>
      </c>
      <c r="AR2208">
        <v>0</v>
      </c>
      <c r="AS2208">
        <v>1</v>
      </c>
      <c r="AT2208">
        <v>0</v>
      </c>
      <c r="AU2208">
        <v>8.4952296807128194E-2</v>
      </c>
      <c r="AV2208">
        <v>0.115074518785624</v>
      </c>
      <c r="BC2208">
        <v>0.29126188412350401</v>
      </c>
      <c r="BD2208">
        <v>7.4918349638073201</v>
      </c>
      <c r="BE2208">
        <v>1098.1099999999999</v>
      </c>
      <c r="BF2208">
        <v>1</v>
      </c>
      <c r="BG2208">
        <v>749.81</v>
      </c>
    </row>
    <row r="2209" spans="1:59" x14ac:dyDescent="0.3">
      <c r="A2209">
        <v>276</v>
      </c>
      <c r="B2209">
        <v>0</v>
      </c>
      <c r="C2209">
        <v>1561</v>
      </c>
      <c r="D2209">
        <v>0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1</v>
      </c>
      <c r="K2209">
        <v>1</v>
      </c>
      <c r="L2209">
        <v>0</v>
      </c>
      <c r="M2209">
        <v>8</v>
      </c>
      <c r="N2209" s="1">
        <v>1</v>
      </c>
      <c r="O2209">
        <v>3</v>
      </c>
      <c r="P2209">
        <v>0</v>
      </c>
      <c r="R2209">
        <v>52</v>
      </c>
      <c r="S2209">
        <v>0</v>
      </c>
      <c r="T2209">
        <v>1</v>
      </c>
      <c r="U2209">
        <v>0</v>
      </c>
      <c r="V2209">
        <v>0</v>
      </c>
      <c r="W2209">
        <v>1</v>
      </c>
      <c r="X2209" s="1">
        <f t="shared" si="204"/>
        <v>0</v>
      </c>
      <c r="Y2209" s="1">
        <f t="shared" si="205"/>
        <v>1</v>
      </c>
      <c r="Z2209" s="1">
        <f t="shared" si="206"/>
        <v>0</v>
      </c>
      <c r="AA2209" s="1">
        <f t="shared" si="207"/>
        <v>0</v>
      </c>
      <c r="AB2209" s="1">
        <f t="shared" si="208"/>
        <v>0</v>
      </c>
      <c r="AC2209" s="1">
        <f t="shared" si="209"/>
        <v>0</v>
      </c>
      <c r="AD2209">
        <v>0</v>
      </c>
      <c r="AE2209">
        <v>0</v>
      </c>
      <c r="AF2209">
        <v>0</v>
      </c>
      <c r="AG2209">
        <v>0</v>
      </c>
      <c r="AH2209">
        <v>3</v>
      </c>
      <c r="AI2209">
        <v>0</v>
      </c>
      <c r="AJ2209">
        <v>151</v>
      </c>
      <c r="AK2209">
        <v>13</v>
      </c>
      <c r="AL2209">
        <v>0</v>
      </c>
      <c r="AM2209">
        <v>0</v>
      </c>
      <c r="AN2209">
        <v>0</v>
      </c>
      <c r="AO2209">
        <v>4</v>
      </c>
      <c r="AP2209" s="1">
        <v>1</v>
      </c>
      <c r="AQ2209">
        <v>0</v>
      </c>
      <c r="AR2209">
        <v>0</v>
      </c>
      <c r="AS2209">
        <v>0</v>
      </c>
      <c r="AT2209">
        <v>0</v>
      </c>
      <c r="BE2209">
        <v>1543.56</v>
      </c>
      <c r="BF2209">
        <v>0</v>
      </c>
      <c r="BG2209">
        <v>0</v>
      </c>
    </row>
    <row r="2210" spans="1:59" x14ac:dyDescent="0.3">
      <c r="A2210">
        <v>1365</v>
      </c>
      <c r="B2210">
        <v>281</v>
      </c>
      <c r="C2210">
        <v>1990</v>
      </c>
      <c r="D2210">
        <v>0</v>
      </c>
      <c r="E2210">
        <v>0</v>
      </c>
      <c r="F2210">
        <v>4500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4</v>
      </c>
      <c r="N2210" s="1">
        <v>1</v>
      </c>
      <c r="O2210">
        <v>3</v>
      </c>
      <c r="P2210">
        <v>0</v>
      </c>
      <c r="Q2210">
        <v>34042</v>
      </c>
      <c r="R2210">
        <v>65</v>
      </c>
      <c r="S2210">
        <v>0</v>
      </c>
      <c r="T2210">
        <v>0</v>
      </c>
      <c r="U2210">
        <v>0</v>
      </c>
      <c r="V2210">
        <v>0</v>
      </c>
      <c r="W2210">
        <v>1</v>
      </c>
      <c r="X2210" s="1">
        <f t="shared" si="204"/>
        <v>0</v>
      </c>
      <c r="Y2210" s="1">
        <f t="shared" si="205"/>
        <v>1</v>
      </c>
      <c r="Z2210" s="1">
        <f t="shared" si="206"/>
        <v>0</v>
      </c>
      <c r="AA2210" s="1">
        <f t="shared" si="207"/>
        <v>0</v>
      </c>
      <c r="AB2210" s="1">
        <f t="shared" si="208"/>
        <v>0</v>
      </c>
      <c r="AC2210" s="1">
        <f t="shared" si="209"/>
        <v>0</v>
      </c>
      <c r="AD2210">
        <v>0</v>
      </c>
      <c r="AE2210">
        <v>1</v>
      </c>
      <c r="AF2210">
        <v>1</v>
      </c>
      <c r="AG2210">
        <v>0</v>
      </c>
      <c r="AH2210">
        <v>1</v>
      </c>
      <c r="AI2210">
        <v>0</v>
      </c>
      <c r="AJ2210">
        <v>180</v>
      </c>
      <c r="AK2210">
        <v>15</v>
      </c>
      <c r="AL2210">
        <v>0</v>
      </c>
      <c r="AM2210">
        <v>0</v>
      </c>
      <c r="AN2210">
        <v>0</v>
      </c>
      <c r="AO2210">
        <v>88</v>
      </c>
      <c r="AP2210" s="1">
        <v>0</v>
      </c>
      <c r="AQ2210">
        <v>0</v>
      </c>
      <c r="AR2210">
        <v>0</v>
      </c>
      <c r="AS2210">
        <v>0</v>
      </c>
      <c r="AT2210">
        <v>0</v>
      </c>
      <c r="AW2210">
        <v>0.882651182123672</v>
      </c>
      <c r="AX2210">
        <v>0.55859328459935198</v>
      </c>
      <c r="AY2210">
        <v>0.64791493979797798</v>
      </c>
      <c r="AZ2210">
        <v>0.52974149965706496</v>
      </c>
      <c r="BE2210">
        <v>788.19</v>
      </c>
      <c r="BF2210">
        <v>1</v>
      </c>
      <c r="BG2210">
        <v>466.73</v>
      </c>
    </row>
    <row r="2211" spans="1:59" x14ac:dyDescent="0.3">
      <c r="A2211">
        <v>227</v>
      </c>
      <c r="B2211">
        <v>0</v>
      </c>
      <c r="C2211">
        <v>1620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2</v>
      </c>
      <c r="N2211" s="1">
        <v>1</v>
      </c>
      <c r="O2211">
        <v>6</v>
      </c>
      <c r="P2211">
        <v>0</v>
      </c>
      <c r="Q2211">
        <v>23533</v>
      </c>
      <c r="R2211">
        <v>23</v>
      </c>
      <c r="S2211">
        <v>0</v>
      </c>
      <c r="T2211">
        <v>1</v>
      </c>
      <c r="U2211">
        <v>0</v>
      </c>
      <c r="V2211">
        <v>0</v>
      </c>
      <c r="W2211">
        <v>1</v>
      </c>
      <c r="X2211" s="1">
        <f t="shared" si="204"/>
        <v>0</v>
      </c>
      <c r="Y2211" s="1">
        <f t="shared" si="205"/>
        <v>1</v>
      </c>
      <c r="Z2211" s="1">
        <f t="shared" si="206"/>
        <v>0</v>
      </c>
      <c r="AA2211" s="1">
        <f t="shared" si="207"/>
        <v>0</v>
      </c>
      <c r="AB2211" s="1">
        <f t="shared" si="208"/>
        <v>0</v>
      </c>
      <c r="AC2211" s="1">
        <f t="shared" si="209"/>
        <v>0</v>
      </c>
      <c r="AD2211">
        <v>0</v>
      </c>
      <c r="AE2211">
        <v>1</v>
      </c>
      <c r="AF2211">
        <v>0</v>
      </c>
      <c r="AG2211">
        <v>0</v>
      </c>
      <c r="AH2211">
        <v>1</v>
      </c>
      <c r="AI2211">
        <v>0</v>
      </c>
      <c r="AJ2211">
        <v>123</v>
      </c>
      <c r="AK2211">
        <v>10</v>
      </c>
      <c r="AL2211">
        <v>0</v>
      </c>
      <c r="AM2211">
        <v>0</v>
      </c>
      <c r="AN2211">
        <v>0</v>
      </c>
      <c r="AO2211">
        <v>2</v>
      </c>
      <c r="AP2211" s="1">
        <v>1</v>
      </c>
      <c r="AQ2211">
        <v>0</v>
      </c>
      <c r="AR2211">
        <v>0</v>
      </c>
      <c r="AS2211">
        <v>0</v>
      </c>
      <c r="AT2211">
        <v>0</v>
      </c>
      <c r="BA2211">
        <v>0.477170209619453</v>
      </c>
      <c r="BB2211">
        <v>0.67918047871672904</v>
      </c>
      <c r="BE2211">
        <v>2147.3200000000002</v>
      </c>
      <c r="BF2211">
        <v>1</v>
      </c>
      <c r="BG2211">
        <v>933.85</v>
      </c>
    </row>
    <row r="2212" spans="1:59" x14ac:dyDescent="0.3">
      <c r="A2212">
        <v>26386</v>
      </c>
      <c r="B2212">
        <v>20069</v>
      </c>
      <c r="C2212">
        <v>20069</v>
      </c>
      <c r="D2212">
        <v>0</v>
      </c>
      <c r="E2212">
        <v>0</v>
      </c>
      <c r="F2212">
        <v>1500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10</v>
      </c>
      <c r="N2212" s="1">
        <v>0</v>
      </c>
      <c r="O2212">
        <v>8</v>
      </c>
      <c r="P2212">
        <v>0</v>
      </c>
      <c r="Q2212">
        <v>28171</v>
      </c>
      <c r="R2212">
        <v>60</v>
      </c>
      <c r="S2212">
        <v>1</v>
      </c>
      <c r="T2212">
        <v>1</v>
      </c>
      <c r="U2212">
        <v>0</v>
      </c>
      <c r="V2212">
        <v>0</v>
      </c>
      <c r="W2212">
        <v>3</v>
      </c>
      <c r="X2212" s="1">
        <f t="shared" si="204"/>
        <v>0</v>
      </c>
      <c r="Y2212" s="1">
        <f t="shared" si="205"/>
        <v>0</v>
      </c>
      <c r="Z2212" s="1">
        <f t="shared" si="206"/>
        <v>0</v>
      </c>
      <c r="AA2212" s="1">
        <f t="shared" si="207"/>
        <v>1</v>
      </c>
      <c r="AB2212" s="1">
        <f t="shared" si="208"/>
        <v>0</v>
      </c>
      <c r="AC2212" s="1">
        <f t="shared" si="209"/>
        <v>0</v>
      </c>
      <c r="AD2212">
        <v>0</v>
      </c>
      <c r="AE2212">
        <v>1</v>
      </c>
      <c r="AF2212">
        <v>0</v>
      </c>
      <c r="AG2212">
        <v>0</v>
      </c>
      <c r="AH2212">
        <v>1</v>
      </c>
      <c r="AI2212">
        <v>0</v>
      </c>
      <c r="AJ2212">
        <v>384</v>
      </c>
      <c r="AK2212">
        <v>32</v>
      </c>
      <c r="AL2212">
        <v>0</v>
      </c>
      <c r="AM2212">
        <v>0</v>
      </c>
      <c r="AN2212">
        <v>0</v>
      </c>
      <c r="AO2212">
        <v>25</v>
      </c>
      <c r="AP2212" s="1">
        <v>0</v>
      </c>
      <c r="AQ2212">
        <v>0</v>
      </c>
      <c r="AR2212">
        <v>0</v>
      </c>
      <c r="AS2212">
        <v>0</v>
      </c>
      <c r="AT2212">
        <v>0</v>
      </c>
      <c r="AU2212">
        <v>0.20183617288033501</v>
      </c>
      <c r="AV2212">
        <v>0.43217808933440199</v>
      </c>
      <c r="BE2212">
        <v>2019.51</v>
      </c>
      <c r="BF2212">
        <v>1</v>
      </c>
      <c r="BG2212">
        <v>285.72000000000003</v>
      </c>
    </row>
    <row r="2213" spans="1:59" x14ac:dyDescent="0.3">
      <c r="A2213">
        <v>5580</v>
      </c>
      <c r="B2213">
        <v>1526</v>
      </c>
      <c r="C2213">
        <v>3160</v>
      </c>
      <c r="D2213">
        <v>0</v>
      </c>
      <c r="E2213">
        <v>0</v>
      </c>
      <c r="F2213">
        <v>5000</v>
      </c>
      <c r="G2213">
        <v>0</v>
      </c>
      <c r="H2213">
        <v>0</v>
      </c>
      <c r="I2213">
        <v>1</v>
      </c>
      <c r="J2213">
        <v>0</v>
      </c>
      <c r="K2213">
        <v>1</v>
      </c>
      <c r="L2213">
        <v>0</v>
      </c>
      <c r="M2213">
        <v>2</v>
      </c>
      <c r="N2213" s="1">
        <v>0</v>
      </c>
      <c r="O2213">
        <v>3</v>
      </c>
      <c r="P2213">
        <v>0</v>
      </c>
      <c r="Q2213">
        <v>25694</v>
      </c>
      <c r="R2213">
        <v>55</v>
      </c>
      <c r="S2213">
        <v>0</v>
      </c>
      <c r="T2213">
        <v>0</v>
      </c>
      <c r="U2213">
        <v>0</v>
      </c>
      <c r="V2213">
        <v>0</v>
      </c>
      <c r="W2213">
        <v>2</v>
      </c>
      <c r="X2213" s="1">
        <f t="shared" si="204"/>
        <v>0</v>
      </c>
      <c r="Y2213" s="1">
        <f t="shared" si="205"/>
        <v>0</v>
      </c>
      <c r="Z2213" s="1">
        <f t="shared" si="206"/>
        <v>1</v>
      </c>
      <c r="AA2213" s="1">
        <f t="shared" si="207"/>
        <v>0</v>
      </c>
      <c r="AB2213" s="1">
        <f t="shared" si="208"/>
        <v>0</v>
      </c>
      <c r="AC2213" s="1">
        <f t="shared" si="209"/>
        <v>0</v>
      </c>
      <c r="AD2213">
        <v>0</v>
      </c>
      <c r="AE2213">
        <v>1</v>
      </c>
      <c r="AF2213">
        <v>0</v>
      </c>
      <c r="AG2213">
        <v>1</v>
      </c>
      <c r="AH2213">
        <v>2</v>
      </c>
      <c r="AI2213">
        <v>0</v>
      </c>
      <c r="AJ2213">
        <v>350</v>
      </c>
      <c r="AK2213">
        <v>29</v>
      </c>
      <c r="AL2213">
        <v>0</v>
      </c>
      <c r="AM2213">
        <v>0</v>
      </c>
      <c r="AN2213">
        <v>0</v>
      </c>
      <c r="AO2213">
        <v>49</v>
      </c>
      <c r="AP2213" s="1">
        <v>0</v>
      </c>
      <c r="AQ2213">
        <v>2604.7811231944002</v>
      </c>
      <c r="AR2213">
        <v>1</v>
      </c>
      <c r="AS2213">
        <v>0</v>
      </c>
      <c r="AT2213">
        <v>0</v>
      </c>
      <c r="BA2213">
        <v>0.75662595884805794</v>
      </c>
      <c r="BB2213">
        <v>0.71512683729334603</v>
      </c>
      <c r="BE2213">
        <v>1110.3800000000001</v>
      </c>
      <c r="BF2213">
        <v>0</v>
      </c>
      <c r="BG2213">
        <v>0</v>
      </c>
    </row>
    <row r="2214" spans="1:59" x14ac:dyDescent="0.3">
      <c r="A2214">
        <v>55651</v>
      </c>
      <c r="B2214">
        <v>53989</v>
      </c>
      <c r="C2214">
        <v>53989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1</v>
      </c>
      <c r="L2214">
        <v>0</v>
      </c>
      <c r="M2214">
        <v>5</v>
      </c>
      <c r="N2214" s="1">
        <v>1</v>
      </c>
      <c r="O2214">
        <v>5</v>
      </c>
      <c r="P2214">
        <v>0</v>
      </c>
      <c r="Q2214">
        <v>39531</v>
      </c>
      <c r="R2214">
        <v>42</v>
      </c>
      <c r="S2214">
        <v>1</v>
      </c>
      <c r="T2214">
        <v>1</v>
      </c>
      <c r="U2214">
        <v>0</v>
      </c>
      <c r="V2214">
        <v>0</v>
      </c>
      <c r="W2214">
        <v>5</v>
      </c>
      <c r="X2214" s="1">
        <f t="shared" si="204"/>
        <v>0</v>
      </c>
      <c r="Y2214" s="1">
        <f t="shared" si="205"/>
        <v>0</v>
      </c>
      <c r="Z2214" s="1">
        <f t="shared" si="206"/>
        <v>0</v>
      </c>
      <c r="AA2214" s="1">
        <f t="shared" si="207"/>
        <v>0</v>
      </c>
      <c r="AB2214" s="1">
        <f t="shared" si="208"/>
        <v>0</v>
      </c>
      <c r="AC2214" s="1">
        <f t="shared" si="209"/>
        <v>1</v>
      </c>
      <c r="AD2214">
        <v>0</v>
      </c>
      <c r="AE2214">
        <v>1</v>
      </c>
      <c r="AF2214">
        <v>1</v>
      </c>
      <c r="AG2214">
        <v>0</v>
      </c>
      <c r="AH2214">
        <v>2</v>
      </c>
      <c r="AI2214">
        <v>0</v>
      </c>
      <c r="AJ2214">
        <v>287</v>
      </c>
      <c r="AK2214">
        <v>24</v>
      </c>
      <c r="AL2214">
        <v>0</v>
      </c>
      <c r="AM2214">
        <v>0</v>
      </c>
      <c r="AN2214">
        <v>0</v>
      </c>
      <c r="AO2214">
        <v>4</v>
      </c>
      <c r="AP2214" s="1">
        <v>1</v>
      </c>
      <c r="AQ2214">
        <v>0</v>
      </c>
      <c r="AR2214">
        <v>0</v>
      </c>
      <c r="AS2214">
        <v>0</v>
      </c>
      <c r="AT2214">
        <v>0</v>
      </c>
      <c r="AW2214">
        <v>0.59275308840481</v>
      </c>
      <c r="AX2214">
        <v>0.12917632781952401</v>
      </c>
      <c r="AY2214">
        <v>0.15724232210580799</v>
      </c>
      <c r="AZ2214">
        <v>0.53775443133023904</v>
      </c>
      <c r="BA2214">
        <v>0.89917261572783302</v>
      </c>
      <c r="BB2214">
        <v>0.97349193500322495</v>
      </c>
      <c r="BE2214">
        <v>13056.23</v>
      </c>
      <c r="BF2214">
        <v>1</v>
      </c>
      <c r="BG2214">
        <v>1022.23</v>
      </c>
    </row>
    <row r="2215" spans="1:59" x14ac:dyDescent="0.3">
      <c r="A2215">
        <v>296</v>
      </c>
      <c r="B2215">
        <v>3562.5</v>
      </c>
      <c r="C2215">
        <v>7125</v>
      </c>
      <c r="D2215">
        <v>803</v>
      </c>
      <c r="E2215">
        <v>1</v>
      </c>
      <c r="F2215">
        <v>4000</v>
      </c>
      <c r="G2215">
        <v>0</v>
      </c>
      <c r="H2215">
        <v>0</v>
      </c>
      <c r="I2215">
        <v>0</v>
      </c>
      <c r="J2215">
        <v>0</v>
      </c>
      <c r="K2215">
        <v>1</v>
      </c>
      <c r="L2215">
        <v>0</v>
      </c>
      <c r="M2215">
        <v>3</v>
      </c>
      <c r="N2215" s="1">
        <v>1</v>
      </c>
      <c r="O2215">
        <v>2</v>
      </c>
      <c r="P2215">
        <v>1</v>
      </c>
      <c r="Q2215">
        <v>27441</v>
      </c>
      <c r="R2215">
        <v>45</v>
      </c>
      <c r="S2215">
        <v>1</v>
      </c>
      <c r="T2215">
        <v>1</v>
      </c>
      <c r="U2215">
        <v>0</v>
      </c>
      <c r="V2215">
        <v>0</v>
      </c>
      <c r="W2215">
        <v>1</v>
      </c>
      <c r="X2215" s="1">
        <f t="shared" si="204"/>
        <v>0</v>
      </c>
      <c r="Y2215" s="1">
        <f t="shared" si="205"/>
        <v>1</v>
      </c>
      <c r="Z2215" s="1">
        <f t="shared" si="206"/>
        <v>0</v>
      </c>
      <c r="AA2215" s="1">
        <f t="shared" si="207"/>
        <v>0</v>
      </c>
      <c r="AB2215" s="1">
        <f t="shared" si="208"/>
        <v>0</v>
      </c>
      <c r="AC2215" s="1">
        <f t="shared" si="209"/>
        <v>0</v>
      </c>
      <c r="AD2215">
        <v>0</v>
      </c>
      <c r="AE2215">
        <v>1</v>
      </c>
      <c r="AF2215">
        <v>0</v>
      </c>
      <c r="AG2215">
        <v>0</v>
      </c>
      <c r="AH2215">
        <v>2</v>
      </c>
      <c r="AI2215">
        <v>0</v>
      </c>
      <c r="AJ2215">
        <v>181</v>
      </c>
      <c r="AK2215">
        <v>15</v>
      </c>
      <c r="AL2215">
        <v>0</v>
      </c>
      <c r="AM2215">
        <v>0</v>
      </c>
      <c r="AN2215">
        <v>0</v>
      </c>
      <c r="AO2215">
        <v>115</v>
      </c>
      <c r="AP2215" s="1">
        <v>1</v>
      </c>
      <c r="AQ2215">
        <v>0</v>
      </c>
      <c r="AR2215">
        <v>0</v>
      </c>
      <c r="AS2215">
        <v>0</v>
      </c>
      <c r="AT2215">
        <v>0</v>
      </c>
      <c r="AU2215">
        <v>0.88766651319433698</v>
      </c>
      <c r="AV2215">
        <v>0.43835475500368998</v>
      </c>
      <c r="AY2215">
        <v>0.87244420412447299</v>
      </c>
      <c r="AZ2215">
        <v>0.24053718537451399</v>
      </c>
      <c r="BA2215">
        <v>0.90882030983173001</v>
      </c>
      <c r="BB2215">
        <v>0.67565991601897701</v>
      </c>
      <c r="BE2215">
        <v>1711.51</v>
      </c>
      <c r="BF2215">
        <v>0</v>
      </c>
      <c r="BG2215">
        <v>0</v>
      </c>
    </row>
    <row r="2216" spans="1:59" x14ac:dyDescent="0.3">
      <c r="A2216">
        <v>227</v>
      </c>
      <c r="B2216">
        <v>0</v>
      </c>
      <c r="C2216">
        <v>2007</v>
      </c>
      <c r="D2216">
        <v>509</v>
      </c>
      <c r="E2216">
        <v>2</v>
      </c>
      <c r="F2216">
        <v>15000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11</v>
      </c>
      <c r="N2216" s="1">
        <v>1</v>
      </c>
      <c r="O2216">
        <v>3</v>
      </c>
      <c r="P2216">
        <v>1</v>
      </c>
      <c r="Q2216">
        <v>32109</v>
      </c>
      <c r="R2216">
        <v>37</v>
      </c>
      <c r="S2216">
        <v>0</v>
      </c>
      <c r="T2216">
        <v>1</v>
      </c>
      <c r="U2216">
        <v>0</v>
      </c>
      <c r="V2216">
        <v>0</v>
      </c>
      <c r="W2216">
        <v>2</v>
      </c>
      <c r="X2216" s="1">
        <f t="shared" si="204"/>
        <v>0</v>
      </c>
      <c r="Y2216" s="1">
        <f t="shared" si="205"/>
        <v>0</v>
      </c>
      <c r="Z2216" s="1">
        <f t="shared" si="206"/>
        <v>1</v>
      </c>
      <c r="AA2216" s="1">
        <f t="shared" si="207"/>
        <v>0</v>
      </c>
      <c r="AB2216" s="1">
        <f t="shared" si="208"/>
        <v>0</v>
      </c>
      <c r="AC2216" s="1">
        <f t="shared" si="209"/>
        <v>0</v>
      </c>
      <c r="AD2216">
        <v>0</v>
      </c>
      <c r="AE2216">
        <v>1</v>
      </c>
      <c r="AF2216">
        <v>0</v>
      </c>
      <c r="AG2216">
        <v>0</v>
      </c>
      <c r="AH2216">
        <v>3</v>
      </c>
      <c r="AI2216">
        <v>2</v>
      </c>
      <c r="AJ2216">
        <v>398</v>
      </c>
      <c r="AK2216">
        <v>33</v>
      </c>
      <c r="AL2216">
        <v>0</v>
      </c>
      <c r="AM2216">
        <v>0</v>
      </c>
      <c r="AN2216">
        <v>0</v>
      </c>
      <c r="AO2216">
        <v>81</v>
      </c>
      <c r="AP2216" s="1">
        <v>0</v>
      </c>
      <c r="AQ2216">
        <v>0</v>
      </c>
      <c r="AR2216">
        <v>0</v>
      </c>
      <c r="AS2216">
        <v>0</v>
      </c>
      <c r="AT2216">
        <v>0</v>
      </c>
      <c r="AW2216">
        <v>0.23464550005313001</v>
      </c>
      <c r="AX2216">
        <v>0.58526168864156003</v>
      </c>
      <c r="AY2216">
        <v>9.4975447882701694E-2</v>
      </c>
      <c r="AZ2216">
        <v>0.104851904335884</v>
      </c>
      <c r="BE2216">
        <v>1674.85</v>
      </c>
      <c r="BF2216">
        <v>0</v>
      </c>
      <c r="BG2216">
        <v>0</v>
      </c>
    </row>
    <row r="2217" spans="1:59" x14ac:dyDescent="0.3">
      <c r="A2217">
        <v>570</v>
      </c>
      <c r="B2217">
        <v>0</v>
      </c>
      <c r="C2217">
        <v>2765</v>
      </c>
      <c r="D2217">
        <v>0</v>
      </c>
      <c r="E2217">
        <v>0</v>
      </c>
      <c r="F2217">
        <v>3000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13</v>
      </c>
      <c r="N2217" s="1">
        <v>1</v>
      </c>
      <c r="O2217">
        <v>1</v>
      </c>
      <c r="P2217">
        <v>0</v>
      </c>
      <c r="Q2217">
        <v>16554</v>
      </c>
      <c r="R2217">
        <v>56</v>
      </c>
      <c r="S2217">
        <v>0</v>
      </c>
      <c r="T2217">
        <v>1</v>
      </c>
      <c r="U2217">
        <v>0</v>
      </c>
      <c r="V2217">
        <v>0</v>
      </c>
      <c r="W2217">
        <v>1</v>
      </c>
      <c r="X2217" s="1">
        <f t="shared" si="204"/>
        <v>0</v>
      </c>
      <c r="Y2217" s="1">
        <f t="shared" si="205"/>
        <v>1</v>
      </c>
      <c r="Z2217" s="1">
        <f t="shared" si="206"/>
        <v>0</v>
      </c>
      <c r="AA2217" s="1">
        <f t="shared" si="207"/>
        <v>0</v>
      </c>
      <c r="AB2217" s="1">
        <f t="shared" si="208"/>
        <v>0</v>
      </c>
      <c r="AC2217" s="1">
        <f t="shared" si="209"/>
        <v>0</v>
      </c>
      <c r="AD2217">
        <v>0</v>
      </c>
      <c r="AE2217">
        <v>1</v>
      </c>
      <c r="AF2217">
        <v>1</v>
      </c>
      <c r="AG2217">
        <v>0</v>
      </c>
      <c r="AH2217">
        <v>1</v>
      </c>
      <c r="AI2217">
        <v>1</v>
      </c>
      <c r="AJ2217">
        <v>325</v>
      </c>
      <c r="AK2217">
        <v>27</v>
      </c>
      <c r="AL2217">
        <v>0</v>
      </c>
      <c r="AM2217">
        <v>0</v>
      </c>
      <c r="AN2217">
        <v>0</v>
      </c>
      <c r="AO2217">
        <v>66</v>
      </c>
      <c r="AP2217" s="1">
        <v>1</v>
      </c>
      <c r="AQ2217">
        <v>0</v>
      </c>
      <c r="AR2217">
        <v>0</v>
      </c>
      <c r="AS2217">
        <v>1</v>
      </c>
      <c r="AT2217">
        <v>0</v>
      </c>
      <c r="BA2217">
        <v>9.9224578071163194E-2</v>
      </c>
      <c r="BB2217">
        <v>0.17679115549472499</v>
      </c>
      <c r="BC2217">
        <v>0.75092017126503796</v>
      </c>
      <c r="BD2217">
        <v>4.4544670613190904</v>
      </c>
      <c r="BE2217">
        <v>1345.91</v>
      </c>
      <c r="BF2217">
        <v>0</v>
      </c>
      <c r="BG2217">
        <v>0</v>
      </c>
    </row>
    <row r="2218" spans="1:59" x14ac:dyDescent="0.3">
      <c r="A2218">
        <v>480</v>
      </c>
      <c r="B2218">
        <v>60</v>
      </c>
      <c r="C2218">
        <v>1774</v>
      </c>
      <c r="D2218">
        <v>0</v>
      </c>
      <c r="E2218">
        <v>0</v>
      </c>
      <c r="F2218">
        <v>3500</v>
      </c>
      <c r="G2218">
        <v>0</v>
      </c>
      <c r="H2218">
        <v>0</v>
      </c>
      <c r="I2218">
        <v>0</v>
      </c>
      <c r="J2218">
        <v>1</v>
      </c>
      <c r="K2218">
        <v>1</v>
      </c>
      <c r="L2218">
        <v>0</v>
      </c>
      <c r="M2218">
        <v>7</v>
      </c>
      <c r="N2218" s="1">
        <v>1</v>
      </c>
      <c r="O2218">
        <v>16</v>
      </c>
      <c r="P2218">
        <v>0</v>
      </c>
      <c r="Q2218">
        <v>31514</v>
      </c>
      <c r="R2218">
        <v>31</v>
      </c>
      <c r="S2218">
        <v>0</v>
      </c>
      <c r="T2218">
        <v>1</v>
      </c>
      <c r="U2218">
        <v>0</v>
      </c>
      <c r="V2218">
        <v>0</v>
      </c>
      <c r="W2218">
        <v>1</v>
      </c>
      <c r="X2218" s="1">
        <f t="shared" si="204"/>
        <v>0</v>
      </c>
      <c r="Y2218" s="1">
        <f t="shared" si="205"/>
        <v>1</v>
      </c>
      <c r="Z2218" s="1">
        <f t="shared" si="206"/>
        <v>0</v>
      </c>
      <c r="AA2218" s="1">
        <f t="shared" si="207"/>
        <v>0</v>
      </c>
      <c r="AB2218" s="1">
        <f t="shared" si="208"/>
        <v>0</v>
      </c>
      <c r="AC2218" s="1">
        <f t="shared" si="209"/>
        <v>0</v>
      </c>
      <c r="AD2218">
        <v>0</v>
      </c>
      <c r="AE2218">
        <v>0</v>
      </c>
      <c r="AF2218">
        <v>0</v>
      </c>
      <c r="AG2218">
        <v>0</v>
      </c>
      <c r="AH2218">
        <v>2</v>
      </c>
      <c r="AI2218">
        <v>0</v>
      </c>
      <c r="AJ2218">
        <v>95</v>
      </c>
      <c r="AK2218">
        <v>8</v>
      </c>
      <c r="AL2218">
        <v>0</v>
      </c>
      <c r="AM2218">
        <v>0</v>
      </c>
      <c r="AN2218">
        <v>0</v>
      </c>
      <c r="AO2218">
        <v>35</v>
      </c>
      <c r="AP2218" s="1">
        <v>0</v>
      </c>
      <c r="AQ2218">
        <v>0</v>
      </c>
      <c r="AR2218">
        <v>0</v>
      </c>
      <c r="AS2218">
        <v>0</v>
      </c>
      <c r="AT2218">
        <v>0</v>
      </c>
      <c r="BE2218">
        <v>1090.6500000000001</v>
      </c>
      <c r="BF2218">
        <v>1</v>
      </c>
      <c r="BG2218">
        <v>513.85</v>
      </c>
    </row>
    <row r="2219" spans="1:59" x14ac:dyDescent="0.3">
      <c r="A2219">
        <v>8938</v>
      </c>
      <c r="B2219">
        <v>3966</v>
      </c>
      <c r="C2219">
        <v>3966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3</v>
      </c>
      <c r="N2219" s="1">
        <v>1</v>
      </c>
      <c r="O2219">
        <v>2</v>
      </c>
      <c r="P2219">
        <v>0</v>
      </c>
      <c r="Q2219">
        <v>53732</v>
      </c>
      <c r="R2219">
        <v>76</v>
      </c>
      <c r="S2219">
        <v>1</v>
      </c>
      <c r="T2219">
        <v>1</v>
      </c>
      <c r="U2219">
        <v>0</v>
      </c>
      <c r="V2219">
        <v>0</v>
      </c>
      <c r="W2219">
        <v>2</v>
      </c>
      <c r="X2219" s="1">
        <f t="shared" si="204"/>
        <v>0</v>
      </c>
      <c r="Y2219" s="1">
        <f t="shared" si="205"/>
        <v>0</v>
      </c>
      <c r="Z2219" s="1">
        <f t="shared" si="206"/>
        <v>1</v>
      </c>
      <c r="AA2219" s="1">
        <f t="shared" si="207"/>
        <v>0</v>
      </c>
      <c r="AB2219" s="1">
        <f t="shared" si="208"/>
        <v>0</v>
      </c>
      <c r="AC2219" s="1">
        <f t="shared" si="209"/>
        <v>0</v>
      </c>
      <c r="AD2219">
        <v>0</v>
      </c>
      <c r="AE2219">
        <v>1</v>
      </c>
      <c r="AF2219">
        <v>0</v>
      </c>
      <c r="AG2219">
        <v>0</v>
      </c>
      <c r="AH2219">
        <v>1</v>
      </c>
      <c r="AI2219">
        <v>0</v>
      </c>
      <c r="AJ2219">
        <v>492</v>
      </c>
      <c r="AK2219">
        <v>41</v>
      </c>
      <c r="AL2219">
        <v>0</v>
      </c>
      <c r="AM2219">
        <v>3</v>
      </c>
      <c r="AN2219">
        <v>1979</v>
      </c>
      <c r="AO2219">
        <v>4</v>
      </c>
      <c r="AP2219" s="1">
        <v>1</v>
      </c>
      <c r="AQ2219">
        <v>0</v>
      </c>
      <c r="AR2219">
        <v>0</v>
      </c>
      <c r="AS2219">
        <v>1</v>
      </c>
      <c r="AT2219">
        <v>0</v>
      </c>
      <c r="AY2219">
        <v>0.52540063603232001</v>
      </c>
      <c r="AZ2219">
        <v>0.88510187040572197</v>
      </c>
      <c r="BE2219">
        <v>2147.09</v>
      </c>
      <c r="BF2219">
        <v>0</v>
      </c>
      <c r="BG2219">
        <v>0</v>
      </c>
    </row>
    <row r="2220" spans="1:59" x14ac:dyDescent="0.3">
      <c r="A2220">
        <v>2511</v>
      </c>
      <c r="B2220">
        <v>28</v>
      </c>
      <c r="C2220">
        <v>4191</v>
      </c>
      <c r="D2220">
        <v>0</v>
      </c>
      <c r="E2220">
        <v>0</v>
      </c>
      <c r="F2220">
        <v>12000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3</v>
      </c>
      <c r="N2220" s="1">
        <v>1</v>
      </c>
      <c r="O2220">
        <v>6</v>
      </c>
      <c r="P2220">
        <v>0</v>
      </c>
      <c r="Q2220">
        <v>46629</v>
      </c>
      <c r="R2220">
        <v>62</v>
      </c>
      <c r="S2220">
        <v>1</v>
      </c>
      <c r="T2220">
        <v>1</v>
      </c>
      <c r="U2220">
        <v>1</v>
      </c>
      <c r="V2220">
        <v>0</v>
      </c>
      <c r="W2220">
        <v>2</v>
      </c>
      <c r="X2220" s="1">
        <f t="shared" si="204"/>
        <v>0</v>
      </c>
      <c r="Y2220" s="1">
        <f t="shared" si="205"/>
        <v>0</v>
      </c>
      <c r="Z2220" s="1">
        <f t="shared" si="206"/>
        <v>1</v>
      </c>
      <c r="AA2220" s="1">
        <f t="shared" si="207"/>
        <v>0</v>
      </c>
      <c r="AB2220" s="1">
        <f t="shared" si="208"/>
        <v>0</v>
      </c>
      <c r="AC2220" s="1">
        <f t="shared" si="209"/>
        <v>0</v>
      </c>
      <c r="AD2220">
        <v>0</v>
      </c>
      <c r="AE2220">
        <v>1</v>
      </c>
      <c r="AF2220">
        <v>0</v>
      </c>
      <c r="AG2220">
        <v>0</v>
      </c>
      <c r="AH2220">
        <v>1</v>
      </c>
      <c r="AI2220">
        <v>0</v>
      </c>
      <c r="AJ2220">
        <v>384</v>
      </c>
      <c r="AK2220">
        <v>32</v>
      </c>
      <c r="AL2220">
        <v>0</v>
      </c>
      <c r="AM2220">
        <v>3</v>
      </c>
      <c r="AN2220">
        <v>0</v>
      </c>
      <c r="AO2220">
        <v>50</v>
      </c>
      <c r="AP2220" s="1">
        <v>1</v>
      </c>
      <c r="AQ2220">
        <v>10449.1995563651</v>
      </c>
      <c r="AR2220">
        <v>1</v>
      </c>
      <c r="AS2220">
        <v>1</v>
      </c>
      <c r="AT2220">
        <v>0</v>
      </c>
      <c r="BE2220">
        <v>2122.6</v>
      </c>
      <c r="BF2220">
        <v>0</v>
      </c>
      <c r="BG2220">
        <v>0</v>
      </c>
    </row>
    <row r="2221" spans="1:59" x14ac:dyDescent="0.3">
      <c r="A2221">
        <v>2463</v>
      </c>
      <c r="B2221">
        <v>466</v>
      </c>
      <c r="C2221">
        <v>2964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1</v>
      </c>
      <c r="L2221">
        <v>0</v>
      </c>
      <c r="M2221">
        <v>9</v>
      </c>
      <c r="N2221" s="1">
        <v>1</v>
      </c>
      <c r="O2221">
        <v>3</v>
      </c>
      <c r="P2221">
        <v>1</v>
      </c>
      <c r="Q2221">
        <v>32078</v>
      </c>
      <c r="R2221">
        <v>22</v>
      </c>
      <c r="S2221">
        <v>1</v>
      </c>
      <c r="T2221">
        <v>0</v>
      </c>
      <c r="U2221">
        <v>0</v>
      </c>
      <c r="V2221">
        <v>0</v>
      </c>
      <c r="W2221">
        <v>1</v>
      </c>
      <c r="X2221" s="1">
        <f t="shared" si="204"/>
        <v>0</v>
      </c>
      <c r="Y2221" s="1">
        <f t="shared" si="205"/>
        <v>1</v>
      </c>
      <c r="Z2221" s="1">
        <f t="shared" si="206"/>
        <v>0</v>
      </c>
      <c r="AA2221" s="1">
        <f t="shared" si="207"/>
        <v>0</v>
      </c>
      <c r="AB2221" s="1">
        <f t="shared" si="208"/>
        <v>0</v>
      </c>
      <c r="AC2221" s="1">
        <f t="shared" si="209"/>
        <v>0</v>
      </c>
      <c r="AD2221">
        <v>0</v>
      </c>
      <c r="AE2221">
        <v>1</v>
      </c>
      <c r="AF2221">
        <v>0</v>
      </c>
      <c r="AG2221">
        <v>0</v>
      </c>
      <c r="AH2221">
        <v>1</v>
      </c>
      <c r="AI2221">
        <v>0</v>
      </c>
      <c r="AJ2221">
        <v>242</v>
      </c>
      <c r="AK2221">
        <v>20</v>
      </c>
      <c r="AL2221">
        <v>0</v>
      </c>
      <c r="AM2221">
        <v>0</v>
      </c>
      <c r="AN2221">
        <v>0</v>
      </c>
      <c r="AO2221">
        <v>9</v>
      </c>
      <c r="AP2221" s="1">
        <v>0</v>
      </c>
      <c r="AQ2221">
        <v>89.853587835255098</v>
      </c>
      <c r="AR2221">
        <v>1</v>
      </c>
      <c r="AS2221">
        <v>0</v>
      </c>
      <c r="AT2221">
        <v>0</v>
      </c>
      <c r="AU2221">
        <v>0.29503621041869499</v>
      </c>
      <c r="AV2221">
        <v>0.72508947232857901</v>
      </c>
      <c r="AW2221">
        <v>9.6119886301466603E-2</v>
      </c>
      <c r="AX2221">
        <v>0.26386550476540499</v>
      </c>
      <c r="BA2221">
        <v>0.16766190747127599</v>
      </c>
      <c r="BB2221">
        <v>5.8443259072191903E-2</v>
      </c>
      <c r="BE2221">
        <v>2102.5300000000002</v>
      </c>
      <c r="BF2221">
        <v>0</v>
      </c>
      <c r="BG2221">
        <v>0</v>
      </c>
    </row>
    <row r="2222" spans="1:59" x14ac:dyDescent="0.3">
      <c r="A2222">
        <v>11115</v>
      </c>
      <c r="B2222">
        <v>1</v>
      </c>
      <c r="C2222">
        <v>13639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6</v>
      </c>
      <c r="N2222" s="1">
        <v>0</v>
      </c>
      <c r="O2222">
        <v>2</v>
      </c>
      <c r="P2222">
        <v>0</v>
      </c>
      <c r="Q2222">
        <v>49802</v>
      </c>
      <c r="R2222">
        <v>48</v>
      </c>
      <c r="S2222">
        <v>1</v>
      </c>
      <c r="T2222">
        <v>1</v>
      </c>
      <c r="U2222">
        <v>0</v>
      </c>
      <c r="V2222">
        <v>0</v>
      </c>
      <c r="W2222">
        <v>2</v>
      </c>
      <c r="X2222" s="1">
        <f t="shared" si="204"/>
        <v>0</v>
      </c>
      <c r="Y2222" s="1">
        <f t="shared" si="205"/>
        <v>0</v>
      </c>
      <c r="Z2222" s="1">
        <f t="shared" si="206"/>
        <v>1</v>
      </c>
      <c r="AA2222" s="1">
        <f t="shared" si="207"/>
        <v>0</v>
      </c>
      <c r="AB2222" s="1">
        <f t="shared" si="208"/>
        <v>0</v>
      </c>
      <c r="AC2222" s="1">
        <f t="shared" si="209"/>
        <v>0</v>
      </c>
      <c r="AD2222">
        <v>0</v>
      </c>
      <c r="AE2222">
        <v>1</v>
      </c>
      <c r="AF2222">
        <v>0</v>
      </c>
      <c r="AG2222">
        <v>0</v>
      </c>
      <c r="AH2222">
        <v>2</v>
      </c>
      <c r="AI2222">
        <v>0</v>
      </c>
      <c r="AJ2222">
        <v>159</v>
      </c>
      <c r="AK2222">
        <v>13</v>
      </c>
      <c r="AL2222">
        <v>0</v>
      </c>
      <c r="AM2222">
        <v>0</v>
      </c>
      <c r="AN2222">
        <v>0</v>
      </c>
      <c r="AO2222">
        <v>2</v>
      </c>
      <c r="AP2222" s="1">
        <v>1</v>
      </c>
      <c r="AQ2222">
        <v>0</v>
      </c>
      <c r="AR2222">
        <v>0</v>
      </c>
      <c r="AS2222">
        <v>0</v>
      </c>
      <c r="AT2222">
        <v>0</v>
      </c>
      <c r="BE2222">
        <v>8063.58</v>
      </c>
      <c r="BF2222">
        <v>1</v>
      </c>
      <c r="BG2222">
        <v>1025.1300000000001</v>
      </c>
    </row>
    <row r="2223" spans="1:59" x14ac:dyDescent="0.3">
      <c r="A2223">
        <v>4989</v>
      </c>
      <c r="B2223">
        <v>219</v>
      </c>
      <c r="C2223">
        <v>5147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1</v>
      </c>
      <c r="J2223">
        <v>0</v>
      </c>
      <c r="K2223">
        <v>0</v>
      </c>
      <c r="L2223">
        <v>0</v>
      </c>
      <c r="M2223">
        <v>6</v>
      </c>
      <c r="N2223" s="1">
        <v>1</v>
      </c>
      <c r="O2223">
        <v>3</v>
      </c>
      <c r="P2223">
        <v>1</v>
      </c>
      <c r="Q2223">
        <v>34869</v>
      </c>
      <c r="R2223">
        <v>56</v>
      </c>
      <c r="S2223">
        <v>1</v>
      </c>
      <c r="T2223">
        <v>1</v>
      </c>
      <c r="U2223">
        <v>0</v>
      </c>
      <c r="V2223">
        <v>0</v>
      </c>
      <c r="W2223">
        <v>3</v>
      </c>
      <c r="X2223" s="1">
        <f t="shared" si="204"/>
        <v>0</v>
      </c>
      <c r="Y2223" s="1">
        <f t="shared" si="205"/>
        <v>0</v>
      </c>
      <c r="Z2223" s="1">
        <f t="shared" si="206"/>
        <v>0</v>
      </c>
      <c r="AA2223" s="1">
        <f t="shared" si="207"/>
        <v>1</v>
      </c>
      <c r="AB2223" s="1">
        <f t="shared" si="208"/>
        <v>0</v>
      </c>
      <c r="AC2223" s="1">
        <f t="shared" si="209"/>
        <v>0</v>
      </c>
      <c r="AD2223">
        <v>0</v>
      </c>
      <c r="AE2223">
        <v>1</v>
      </c>
      <c r="AF2223">
        <v>1</v>
      </c>
      <c r="AG2223">
        <v>0</v>
      </c>
      <c r="AH2223">
        <v>3</v>
      </c>
      <c r="AI2223">
        <v>1</v>
      </c>
      <c r="AJ2223">
        <v>671</v>
      </c>
      <c r="AK2223">
        <v>56</v>
      </c>
      <c r="AL2223">
        <v>0</v>
      </c>
      <c r="AM2223">
        <v>0</v>
      </c>
      <c r="AN2223">
        <v>0</v>
      </c>
      <c r="AO2223">
        <v>13</v>
      </c>
      <c r="AP2223" s="1">
        <v>1</v>
      </c>
      <c r="AQ2223">
        <v>757.42135579242301</v>
      </c>
      <c r="AR2223">
        <v>1</v>
      </c>
      <c r="AS2223">
        <v>0</v>
      </c>
      <c r="AT2223">
        <v>0</v>
      </c>
      <c r="AU2223">
        <v>0.63124008861636305</v>
      </c>
      <c r="AV2223">
        <v>9.3719752855146596E-2</v>
      </c>
      <c r="AY2223">
        <v>0.94127225077017496</v>
      </c>
      <c r="AZ2223">
        <v>0.60792387874148102</v>
      </c>
      <c r="BA2223">
        <v>0.39706534557278</v>
      </c>
      <c r="BB2223">
        <v>2.51689013186564E-2</v>
      </c>
      <c r="BC2223">
        <v>0.79679673890414404</v>
      </c>
      <c r="BD2223">
        <v>3.6193210139176002</v>
      </c>
      <c r="BE2223">
        <v>1142.45</v>
      </c>
      <c r="BF2223">
        <v>0</v>
      </c>
      <c r="BG2223">
        <v>0</v>
      </c>
    </row>
    <row r="2224" spans="1:59" x14ac:dyDescent="0.3">
      <c r="A2224">
        <v>398</v>
      </c>
      <c r="B2224">
        <v>0</v>
      </c>
      <c r="C2224">
        <v>1758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1</v>
      </c>
      <c r="L2224">
        <v>0</v>
      </c>
      <c r="M2224">
        <v>6</v>
      </c>
      <c r="N2224" s="1">
        <v>1</v>
      </c>
      <c r="O2224">
        <v>9</v>
      </c>
      <c r="P2224">
        <v>0</v>
      </c>
      <c r="Q2224">
        <v>38342</v>
      </c>
      <c r="R2224">
        <v>27</v>
      </c>
      <c r="S2224">
        <v>1</v>
      </c>
      <c r="T2224">
        <v>1</v>
      </c>
      <c r="U2224">
        <v>0</v>
      </c>
      <c r="V2224">
        <v>0</v>
      </c>
      <c r="W2224">
        <v>1</v>
      </c>
      <c r="X2224" s="1">
        <f t="shared" si="204"/>
        <v>0</v>
      </c>
      <c r="Y2224" s="1">
        <f t="shared" si="205"/>
        <v>1</v>
      </c>
      <c r="Z2224" s="1">
        <f t="shared" si="206"/>
        <v>0</v>
      </c>
      <c r="AA2224" s="1">
        <f t="shared" si="207"/>
        <v>0</v>
      </c>
      <c r="AB2224" s="1">
        <f t="shared" si="208"/>
        <v>0</v>
      </c>
      <c r="AC2224" s="1">
        <f t="shared" si="209"/>
        <v>0</v>
      </c>
      <c r="AD2224">
        <v>0</v>
      </c>
      <c r="AE2224">
        <v>1</v>
      </c>
      <c r="AF2224">
        <v>0</v>
      </c>
      <c r="AG2224">
        <v>0</v>
      </c>
      <c r="AH2224">
        <v>2</v>
      </c>
      <c r="AI2224">
        <v>0</v>
      </c>
      <c r="AJ2224">
        <v>131</v>
      </c>
      <c r="AK2224">
        <v>11</v>
      </c>
      <c r="AL2224">
        <v>0</v>
      </c>
      <c r="AM2224">
        <v>1</v>
      </c>
      <c r="AN2224">
        <v>0</v>
      </c>
      <c r="AO2224">
        <v>4</v>
      </c>
      <c r="AP2224" s="1">
        <v>1</v>
      </c>
      <c r="AQ2224">
        <v>746.57280245251195</v>
      </c>
      <c r="AR2224">
        <v>1</v>
      </c>
      <c r="AS2224">
        <v>0</v>
      </c>
      <c r="AT2224">
        <v>0</v>
      </c>
      <c r="AY2224">
        <v>0.72030080753171</v>
      </c>
      <c r="AZ2224">
        <v>0.961891865658142</v>
      </c>
      <c r="BA2224">
        <v>0.12134113436199</v>
      </c>
      <c r="BB2224">
        <v>6.6665805980141393E-2</v>
      </c>
      <c r="BE2224">
        <v>2797.31</v>
      </c>
      <c r="BF2224">
        <v>0</v>
      </c>
      <c r="BG2224">
        <v>0</v>
      </c>
    </row>
    <row r="2225" spans="1:59" x14ac:dyDescent="0.3">
      <c r="A2225">
        <v>969</v>
      </c>
      <c r="B2225">
        <v>287</v>
      </c>
      <c r="C2225">
        <v>1767</v>
      </c>
      <c r="D2225">
        <v>0</v>
      </c>
      <c r="E2225">
        <v>0</v>
      </c>
      <c r="F2225">
        <v>750</v>
      </c>
      <c r="G2225">
        <v>0</v>
      </c>
      <c r="H2225">
        <v>0</v>
      </c>
      <c r="I2225">
        <v>0</v>
      </c>
      <c r="J2225">
        <v>1</v>
      </c>
      <c r="K2225">
        <v>0</v>
      </c>
      <c r="L2225">
        <v>0</v>
      </c>
      <c r="M2225">
        <v>7</v>
      </c>
      <c r="N2225" s="1">
        <v>1</v>
      </c>
      <c r="O2225">
        <v>2</v>
      </c>
      <c r="P2225">
        <v>0</v>
      </c>
      <c r="Q2225">
        <v>29500</v>
      </c>
      <c r="R2225">
        <v>20</v>
      </c>
      <c r="S2225">
        <v>1</v>
      </c>
      <c r="T2225">
        <v>1</v>
      </c>
      <c r="U2225">
        <v>0</v>
      </c>
      <c r="V2225">
        <v>0</v>
      </c>
      <c r="W2225">
        <v>1</v>
      </c>
      <c r="X2225" s="1">
        <f t="shared" si="204"/>
        <v>0</v>
      </c>
      <c r="Y2225" s="1">
        <f t="shared" si="205"/>
        <v>1</v>
      </c>
      <c r="Z2225" s="1">
        <f t="shared" si="206"/>
        <v>0</v>
      </c>
      <c r="AA2225" s="1">
        <f t="shared" si="207"/>
        <v>0</v>
      </c>
      <c r="AB2225" s="1">
        <f t="shared" si="208"/>
        <v>0</v>
      </c>
      <c r="AC2225" s="1">
        <f t="shared" si="209"/>
        <v>0</v>
      </c>
      <c r="AD2225">
        <v>0</v>
      </c>
      <c r="AE2225">
        <v>1</v>
      </c>
      <c r="AF2225">
        <v>1</v>
      </c>
      <c r="AG2225">
        <v>0</v>
      </c>
      <c r="AH2225">
        <v>1</v>
      </c>
      <c r="AI2225">
        <v>0</v>
      </c>
      <c r="AJ2225">
        <v>265</v>
      </c>
      <c r="AK2225">
        <v>22</v>
      </c>
      <c r="AL2225">
        <v>0</v>
      </c>
      <c r="AM2225">
        <v>0</v>
      </c>
      <c r="AN2225">
        <v>0</v>
      </c>
      <c r="AO2225">
        <v>13</v>
      </c>
      <c r="AP2225" s="1">
        <v>0</v>
      </c>
      <c r="AQ2225">
        <v>0</v>
      </c>
      <c r="AR2225">
        <v>0</v>
      </c>
      <c r="AS2225">
        <v>0</v>
      </c>
      <c r="AT2225">
        <v>0</v>
      </c>
      <c r="AY2225">
        <v>0.59855308137275098</v>
      </c>
      <c r="AZ2225">
        <v>0.90111803885243302</v>
      </c>
      <c r="BC2225">
        <v>0.525835344298346</v>
      </c>
      <c r="BD2225">
        <v>2.4269831932052499</v>
      </c>
      <c r="BE2225">
        <v>1152.42</v>
      </c>
      <c r="BF2225">
        <v>0</v>
      </c>
      <c r="BG2225">
        <v>0</v>
      </c>
    </row>
    <row r="2226" spans="1:59" x14ac:dyDescent="0.3">
      <c r="A2226">
        <v>711</v>
      </c>
      <c r="B2226">
        <v>0</v>
      </c>
      <c r="C2226">
        <v>2045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4</v>
      </c>
      <c r="N2226" s="1">
        <v>1</v>
      </c>
      <c r="O2226">
        <v>2</v>
      </c>
      <c r="P2226">
        <v>0</v>
      </c>
      <c r="Q2226">
        <v>22512</v>
      </c>
      <c r="R2226">
        <v>26</v>
      </c>
      <c r="S2226">
        <v>0</v>
      </c>
      <c r="T2226">
        <v>0</v>
      </c>
      <c r="U2226">
        <v>0</v>
      </c>
      <c r="V2226">
        <v>0</v>
      </c>
      <c r="W2226">
        <v>1</v>
      </c>
      <c r="X2226" s="1">
        <f t="shared" si="204"/>
        <v>0</v>
      </c>
      <c r="Y2226" s="1">
        <f t="shared" si="205"/>
        <v>1</v>
      </c>
      <c r="Z2226" s="1">
        <f t="shared" si="206"/>
        <v>0</v>
      </c>
      <c r="AA2226" s="1">
        <f t="shared" si="207"/>
        <v>0</v>
      </c>
      <c r="AB2226" s="1">
        <f t="shared" si="208"/>
        <v>0</v>
      </c>
      <c r="AC2226" s="1">
        <f t="shared" si="209"/>
        <v>0</v>
      </c>
      <c r="AD2226">
        <v>0</v>
      </c>
      <c r="AE2226">
        <v>1</v>
      </c>
      <c r="AF2226">
        <v>0</v>
      </c>
      <c r="AG2226">
        <v>0</v>
      </c>
      <c r="AH2226">
        <v>2</v>
      </c>
      <c r="AI2226">
        <v>0</v>
      </c>
      <c r="AJ2226">
        <v>109</v>
      </c>
      <c r="AK2226">
        <v>9</v>
      </c>
      <c r="AL2226">
        <v>0</v>
      </c>
      <c r="AM2226">
        <v>0</v>
      </c>
      <c r="AN2226">
        <v>0</v>
      </c>
      <c r="AO2226">
        <v>4</v>
      </c>
      <c r="AP2226" s="1">
        <v>0</v>
      </c>
      <c r="AQ2226">
        <v>2392.77827492802</v>
      </c>
      <c r="AR2226">
        <v>1</v>
      </c>
      <c r="AS2226">
        <v>0</v>
      </c>
      <c r="AT2226">
        <v>0</v>
      </c>
      <c r="AW2226">
        <v>0.55638032230297496</v>
      </c>
      <c r="AX2226">
        <v>0.82812745968353996</v>
      </c>
      <c r="BE2226">
        <v>2798.4</v>
      </c>
      <c r="BF2226">
        <v>0</v>
      </c>
      <c r="BG2226">
        <v>0</v>
      </c>
    </row>
    <row r="2227" spans="1:59" x14ac:dyDescent="0.3">
      <c r="A2227">
        <v>1905</v>
      </c>
      <c r="B2227">
        <v>1898</v>
      </c>
      <c r="C2227">
        <v>1898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5</v>
      </c>
      <c r="N2227" s="1">
        <v>1</v>
      </c>
      <c r="O2227">
        <v>9</v>
      </c>
      <c r="P2227">
        <v>0</v>
      </c>
      <c r="Q2227">
        <v>33803</v>
      </c>
      <c r="R2227">
        <v>46</v>
      </c>
      <c r="S2227">
        <v>0</v>
      </c>
      <c r="T2227">
        <v>1</v>
      </c>
      <c r="U2227">
        <v>0</v>
      </c>
      <c r="V2227">
        <v>0</v>
      </c>
      <c r="W2227">
        <v>1</v>
      </c>
      <c r="X2227" s="1">
        <f t="shared" si="204"/>
        <v>0</v>
      </c>
      <c r="Y2227" s="1">
        <f t="shared" si="205"/>
        <v>1</v>
      </c>
      <c r="Z2227" s="1">
        <f t="shared" si="206"/>
        <v>0</v>
      </c>
      <c r="AA2227" s="1">
        <f t="shared" si="207"/>
        <v>0</v>
      </c>
      <c r="AB2227" s="1">
        <f t="shared" si="208"/>
        <v>0</v>
      </c>
      <c r="AC2227" s="1">
        <f t="shared" si="209"/>
        <v>0</v>
      </c>
      <c r="AD2227">
        <v>0</v>
      </c>
      <c r="AE2227">
        <v>1</v>
      </c>
      <c r="AF2227">
        <v>0</v>
      </c>
      <c r="AG2227">
        <v>0</v>
      </c>
      <c r="AH2227">
        <v>2</v>
      </c>
      <c r="AI2227">
        <v>0</v>
      </c>
      <c r="AJ2227">
        <v>539</v>
      </c>
      <c r="AK2227">
        <v>45</v>
      </c>
      <c r="AL2227">
        <v>0</v>
      </c>
      <c r="AM2227">
        <v>2</v>
      </c>
      <c r="AN2227">
        <v>0</v>
      </c>
      <c r="AO2227">
        <v>2</v>
      </c>
      <c r="AP2227" s="1">
        <v>0</v>
      </c>
      <c r="AQ2227">
        <v>0</v>
      </c>
      <c r="AR2227">
        <v>0</v>
      </c>
      <c r="AS2227">
        <v>0</v>
      </c>
      <c r="AT2227">
        <v>0</v>
      </c>
      <c r="AW2227">
        <v>0.60027633590468699</v>
      </c>
      <c r="AX2227">
        <v>0.39507793205879199</v>
      </c>
      <c r="BE2227">
        <v>2537.09</v>
      </c>
      <c r="BF2227">
        <v>0</v>
      </c>
      <c r="BG2227">
        <v>0</v>
      </c>
    </row>
    <row r="2228" spans="1:59" x14ac:dyDescent="0.3">
      <c r="A2228">
        <v>807</v>
      </c>
      <c r="B2228">
        <v>44</v>
      </c>
      <c r="C2228">
        <v>2241</v>
      </c>
      <c r="D2228">
        <v>25</v>
      </c>
      <c r="E2228">
        <v>1</v>
      </c>
      <c r="F2228">
        <v>8000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8</v>
      </c>
      <c r="N2228" s="1">
        <v>0</v>
      </c>
      <c r="O2228">
        <v>6</v>
      </c>
      <c r="P2228">
        <v>1</v>
      </c>
      <c r="Q2228">
        <v>27043</v>
      </c>
      <c r="R2228">
        <v>56</v>
      </c>
      <c r="S2228">
        <v>1</v>
      </c>
      <c r="T2228">
        <v>1</v>
      </c>
      <c r="U2228">
        <v>0</v>
      </c>
      <c r="V2228">
        <v>0</v>
      </c>
      <c r="W2228">
        <v>1</v>
      </c>
      <c r="X2228" s="1">
        <f t="shared" si="204"/>
        <v>0</v>
      </c>
      <c r="Y2228" s="1">
        <f t="shared" si="205"/>
        <v>1</v>
      </c>
      <c r="Z2228" s="1">
        <f t="shared" si="206"/>
        <v>0</v>
      </c>
      <c r="AA2228" s="1">
        <f t="shared" si="207"/>
        <v>0</v>
      </c>
      <c r="AB2228" s="1">
        <f t="shared" si="208"/>
        <v>0</v>
      </c>
      <c r="AC2228" s="1">
        <f t="shared" si="209"/>
        <v>0</v>
      </c>
      <c r="AD2228">
        <v>0</v>
      </c>
      <c r="AE2228">
        <v>1</v>
      </c>
      <c r="AF2228">
        <v>1</v>
      </c>
      <c r="AG2228">
        <v>1</v>
      </c>
      <c r="AH2228">
        <v>2</v>
      </c>
      <c r="AI2228">
        <v>0</v>
      </c>
      <c r="AJ2228">
        <v>231</v>
      </c>
      <c r="AK2228">
        <v>19</v>
      </c>
      <c r="AL2228">
        <v>0</v>
      </c>
      <c r="AM2228">
        <v>0</v>
      </c>
      <c r="AN2228">
        <v>0</v>
      </c>
      <c r="AO2228">
        <v>20</v>
      </c>
      <c r="AP2228" s="1">
        <v>0</v>
      </c>
      <c r="AQ2228">
        <v>0</v>
      </c>
      <c r="AR2228">
        <v>0</v>
      </c>
      <c r="AS2228">
        <v>0</v>
      </c>
      <c r="AT2228">
        <v>0</v>
      </c>
      <c r="BA2228">
        <v>3.73693295327101E-3</v>
      </c>
      <c r="BB2228">
        <v>5.4374428143410897E-2</v>
      </c>
      <c r="BE2228">
        <v>1378.63</v>
      </c>
      <c r="BF2228">
        <v>0</v>
      </c>
      <c r="BG2228">
        <v>0</v>
      </c>
    </row>
    <row r="2229" spans="1:59" x14ac:dyDescent="0.3">
      <c r="A2229">
        <v>381</v>
      </c>
      <c r="B2229">
        <v>38</v>
      </c>
      <c r="C2229">
        <v>2060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9</v>
      </c>
      <c r="N2229" s="1">
        <v>0</v>
      </c>
      <c r="O2229">
        <v>4</v>
      </c>
      <c r="P2229">
        <v>0</v>
      </c>
      <c r="Q2229">
        <v>35366</v>
      </c>
      <c r="R2229">
        <v>46</v>
      </c>
      <c r="S2229">
        <v>0</v>
      </c>
      <c r="T2229">
        <v>1</v>
      </c>
      <c r="U2229">
        <v>0</v>
      </c>
      <c r="V2229">
        <v>0</v>
      </c>
      <c r="W2229">
        <v>1</v>
      </c>
      <c r="X2229" s="1">
        <f t="shared" si="204"/>
        <v>0</v>
      </c>
      <c r="Y2229" s="1">
        <f t="shared" si="205"/>
        <v>1</v>
      </c>
      <c r="Z2229" s="1">
        <f t="shared" si="206"/>
        <v>0</v>
      </c>
      <c r="AA2229" s="1">
        <f t="shared" si="207"/>
        <v>0</v>
      </c>
      <c r="AB2229" s="1">
        <f t="shared" si="208"/>
        <v>0</v>
      </c>
      <c r="AC2229" s="1">
        <f t="shared" si="209"/>
        <v>0</v>
      </c>
      <c r="AD2229">
        <v>0</v>
      </c>
      <c r="AE2229">
        <v>0</v>
      </c>
      <c r="AF2229">
        <v>1</v>
      </c>
      <c r="AG2229">
        <v>1</v>
      </c>
      <c r="AH2229">
        <v>2</v>
      </c>
      <c r="AI2229">
        <v>0</v>
      </c>
      <c r="AJ2229">
        <v>131</v>
      </c>
      <c r="AK2229">
        <v>11</v>
      </c>
      <c r="AL2229">
        <v>0</v>
      </c>
      <c r="AM2229">
        <v>0</v>
      </c>
      <c r="AN2229">
        <v>0</v>
      </c>
      <c r="AO2229">
        <v>22</v>
      </c>
      <c r="AP2229" s="1">
        <v>1</v>
      </c>
      <c r="AQ2229">
        <v>0</v>
      </c>
      <c r="AR2229">
        <v>0</v>
      </c>
      <c r="AS2229">
        <v>0</v>
      </c>
      <c r="AT2229">
        <v>0</v>
      </c>
      <c r="BD2229">
        <v>3.6706569773450499</v>
      </c>
      <c r="BE2229">
        <v>1174.8599999999999</v>
      </c>
      <c r="BF2229">
        <v>0</v>
      </c>
      <c r="BG2229">
        <v>0</v>
      </c>
    </row>
    <row r="2230" spans="1:59" x14ac:dyDescent="0.3">
      <c r="A2230">
        <v>227</v>
      </c>
      <c r="B2230">
        <v>0</v>
      </c>
      <c r="C2230">
        <v>1620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3</v>
      </c>
      <c r="N2230" s="1">
        <v>1</v>
      </c>
      <c r="O2230">
        <v>0</v>
      </c>
      <c r="P2230">
        <v>0</v>
      </c>
      <c r="Q2230">
        <v>25830</v>
      </c>
      <c r="R2230">
        <v>34</v>
      </c>
      <c r="S2230">
        <v>0</v>
      </c>
      <c r="T2230">
        <v>1</v>
      </c>
      <c r="U2230">
        <v>0</v>
      </c>
      <c r="V2230">
        <v>0</v>
      </c>
      <c r="W2230">
        <v>1</v>
      </c>
      <c r="X2230" s="1">
        <f t="shared" si="204"/>
        <v>0</v>
      </c>
      <c r="Y2230" s="1">
        <f t="shared" si="205"/>
        <v>1</v>
      </c>
      <c r="Z2230" s="1">
        <f t="shared" si="206"/>
        <v>0</v>
      </c>
      <c r="AA2230" s="1">
        <f t="shared" si="207"/>
        <v>0</v>
      </c>
      <c r="AB2230" s="1">
        <f t="shared" si="208"/>
        <v>0</v>
      </c>
      <c r="AC2230" s="1">
        <f t="shared" si="209"/>
        <v>0</v>
      </c>
      <c r="AD2230">
        <v>0</v>
      </c>
      <c r="AE2230">
        <v>1</v>
      </c>
      <c r="AF2230">
        <v>0</v>
      </c>
      <c r="AG2230">
        <v>0</v>
      </c>
      <c r="AH2230">
        <v>3</v>
      </c>
      <c r="AI2230">
        <v>2</v>
      </c>
      <c r="AJ2230">
        <v>127</v>
      </c>
      <c r="AK2230">
        <v>11</v>
      </c>
      <c r="AL2230">
        <v>0</v>
      </c>
      <c r="AM2230">
        <v>0</v>
      </c>
      <c r="AN2230">
        <v>0</v>
      </c>
      <c r="AO2230">
        <v>4</v>
      </c>
      <c r="AP2230" s="1">
        <v>1</v>
      </c>
      <c r="AQ2230">
        <v>0</v>
      </c>
      <c r="AR2230">
        <v>0</v>
      </c>
      <c r="AS2230">
        <v>0</v>
      </c>
      <c r="AT2230">
        <v>0</v>
      </c>
      <c r="AW2230">
        <v>2.4993317094000399E-2</v>
      </c>
      <c r="AX2230">
        <v>0.21612982068856801</v>
      </c>
      <c r="AY2230">
        <v>4.40489250240383E-3</v>
      </c>
      <c r="AZ2230">
        <v>3.7447525290736902E-2</v>
      </c>
      <c r="BA2230">
        <v>0.12500726627126699</v>
      </c>
      <c r="BB2230">
        <v>0.51255758191271095</v>
      </c>
      <c r="BC2230">
        <v>0.27374823939771897</v>
      </c>
      <c r="BD2230">
        <v>9.7651156388011895</v>
      </c>
      <c r="BE2230">
        <v>1576.59</v>
      </c>
      <c r="BF2230">
        <v>0</v>
      </c>
      <c r="BG2230">
        <v>0</v>
      </c>
    </row>
    <row r="2231" spans="1:59" x14ac:dyDescent="0.3">
      <c r="A2231">
        <v>1995</v>
      </c>
      <c r="B2231">
        <v>21</v>
      </c>
      <c r="C2231">
        <v>2906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4</v>
      </c>
      <c r="N2231" s="1">
        <v>1</v>
      </c>
      <c r="O2231">
        <v>6</v>
      </c>
      <c r="P2231">
        <v>0</v>
      </c>
      <c r="Q2231">
        <v>27550</v>
      </c>
      <c r="R2231">
        <v>44</v>
      </c>
      <c r="S2231">
        <v>1</v>
      </c>
      <c r="T2231">
        <v>1</v>
      </c>
      <c r="U2231">
        <v>0</v>
      </c>
      <c r="V2231">
        <v>0</v>
      </c>
      <c r="W2231">
        <v>1</v>
      </c>
      <c r="X2231" s="1">
        <f t="shared" si="204"/>
        <v>0</v>
      </c>
      <c r="Y2231" s="1">
        <f t="shared" si="205"/>
        <v>1</v>
      </c>
      <c r="Z2231" s="1">
        <f t="shared" si="206"/>
        <v>0</v>
      </c>
      <c r="AA2231" s="1">
        <f t="shared" si="207"/>
        <v>0</v>
      </c>
      <c r="AB2231" s="1">
        <f t="shared" si="208"/>
        <v>0</v>
      </c>
      <c r="AC2231" s="1">
        <f t="shared" si="209"/>
        <v>0</v>
      </c>
      <c r="AD2231">
        <v>0</v>
      </c>
      <c r="AE2231">
        <v>1</v>
      </c>
      <c r="AF2231">
        <v>0</v>
      </c>
      <c r="AG2231">
        <v>0</v>
      </c>
      <c r="AH2231">
        <v>3</v>
      </c>
      <c r="AI2231">
        <v>0</v>
      </c>
      <c r="AJ2231">
        <v>302</v>
      </c>
      <c r="AK2231">
        <v>25</v>
      </c>
      <c r="AL2231">
        <v>0</v>
      </c>
      <c r="AM2231">
        <v>0</v>
      </c>
      <c r="AN2231">
        <v>0</v>
      </c>
      <c r="AO2231">
        <v>3</v>
      </c>
      <c r="AP2231" s="1">
        <v>1</v>
      </c>
      <c r="AQ2231">
        <v>4448.1703696210297</v>
      </c>
      <c r="AR2231">
        <v>1</v>
      </c>
      <c r="AS2231">
        <v>0</v>
      </c>
      <c r="AT2231">
        <v>0</v>
      </c>
      <c r="AU2231">
        <v>0.27554899119964499</v>
      </c>
      <c r="AV2231">
        <v>2.69356412816718E-2</v>
      </c>
      <c r="BC2231">
        <v>9.46826163159043E-2</v>
      </c>
      <c r="BD2231">
        <v>2.49945272020202</v>
      </c>
      <c r="BE2231">
        <v>4281.2700000000004</v>
      </c>
      <c r="BF2231">
        <v>0</v>
      </c>
      <c r="BG2231">
        <v>0</v>
      </c>
    </row>
    <row r="2232" spans="1:59" x14ac:dyDescent="0.3">
      <c r="A2232">
        <v>227</v>
      </c>
      <c r="B2232">
        <v>0</v>
      </c>
      <c r="C2232">
        <v>1620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3</v>
      </c>
      <c r="N2232" s="1">
        <v>1</v>
      </c>
      <c r="O2232">
        <v>0</v>
      </c>
      <c r="P2232">
        <v>1</v>
      </c>
      <c r="Q2232">
        <v>29019</v>
      </c>
      <c r="R2232">
        <v>39</v>
      </c>
      <c r="S2232">
        <v>0</v>
      </c>
      <c r="T2232">
        <v>1</v>
      </c>
      <c r="U2232">
        <v>0</v>
      </c>
      <c r="V2232">
        <v>0</v>
      </c>
      <c r="W2232">
        <v>0</v>
      </c>
      <c r="X2232" s="1">
        <f t="shared" si="204"/>
        <v>1</v>
      </c>
      <c r="Y2232" s="1">
        <f t="shared" si="205"/>
        <v>0</v>
      </c>
      <c r="Z2232" s="1">
        <f t="shared" si="206"/>
        <v>0</v>
      </c>
      <c r="AA2232" s="1">
        <f t="shared" si="207"/>
        <v>0</v>
      </c>
      <c r="AB2232" s="1">
        <f t="shared" si="208"/>
        <v>0</v>
      </c>
      <c r="AC2232" s="1">
        <f t="shared" si="209"/>
        <v>0</v>
      </c>
      <c r="AD2232">
        <v>0</v>
      </c>
      <c r="AE2232">
        <v>1</v>
      </c>
      <c r="AF2232">
        <v>0</v>
      </c>
      <c r="AG2232">
        <v>0</v>
      </c>
      <c r="AH2232">
        <v>3</v>
      </c>
      <c r="AI2232">
        <v>0</v>
      </c>
      <c r="AL2232">
        <v>0</v>
      </c>
      <c r="AM2232">
        <v>1</v>
      </c>
      <c r="AN2232">
        <v>0</v>
      </c>
      <c r="AO2232">
        <v>4</v>
      </c>
      <c r="AP2232" s="1">
        <v>1</v>
      </c>
      <c r="AQ2232">
        <v>0</v>
      </c>
      <c r="AR2232">
        <v>0</v>
      </c>
      <c r="AS2232">
        <v>0</v>
      </c>
      <c r="AT2232">
        <v>0</v>
      </c>
      <c r="AX2232">
        <v>0.54525891112795699</v>
      </c>
      <c r="BD2232">
        <v>8.0842237298684605</v>
      </c>
      <c r="BE2232">
        <v>1694.3</v>
      </c>
      <c r="BF2232">
        <v>0</v>
      </c>
      <c r="BG2232">
        <v>0</v>
      </c>
    </row>
    <row r="2233" spans="1:59" x14ac:dyDescent="0.3">
      <c r="A2233">
        <v>1199</v>
      </c>
      <c r="B2233">
        <v>1284</v>
      </c>
      <c r="C2233">
        <v>2568</v>
      </c>
      <c r="D2233">
        <v>0</v>
      </c>
      <c r="E2233">
        <v>0</v>
      </c>
      <c r="F2233">
        <v>12000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10</v>
      </c>
      <c r="N2233" s="1">
        <v>1</v>
      </c>
      <c r="O2233">
        <v>2</v>
      </c>
      <c r="P2233">
        <v>1</v>
      </c>
      <c r="Q2233">
        <v>29727</v>
      </c>
      <c r="R2233">
        <v>46</v>
      </c>
      <c r="S2233">
        <v>1</v>
      </c>
      <c r="T2233">
        <v>1</v>
      </c>
      <c r="U2233">
        <v>0</v>
      </c>
      <c r="V2233">
        <v>0</v>
      </c>
      <c r="W2233">
        <v>2</v>
      </c>
      <c r="X2233" s="1">
        <f t="shared" si="204"/>
        <v>0</v>
      </c>
      <c r="Y2233" s="1">
        <f t="shared" si="205"/>
        <v>0</v>
      </c>
      <c r="Z2233" s="1">
        <f t="shared" si="206"/>
        <v>1</v>
      </c>
      <c r="AA2233" s="1">
        <f t="shared" si="207"/>
        <v>0</v>
      </c>
      <c r="AB2233" s="1">
        <f t="shared" si="208"/>
        <v>0</v>
      </c>
      <c r="AC2233" s="1">
        <f t="shared" si="209"/>
        <v>0</v>
      </c>
      <c r="AD2233">
        <v>0</v>
      </c>
      <c r="AE2233">
        <v>1</v>
      </c>
      <c r="AF2233">
        <v>1</v>
      </c>
      <c r="AG2233">
        <v>0</v>
      </c>
      <c r="AH2233">
        <v>3</v>
      </c>
      <c r="AI2233">
        <v>0</v>
      </c>
      <c r="AJ2233">
        <v>412</v>
      </c>
      <c r="AK2233">
        <v>34</v>
      </c>
      <c r="AL2233">
        <v>0</v>
      </c>
      <c r="AM2233">
        <v>0</v>
      </c>
      <c r="AN2233">
        <v>0</v>
      </c>
      <c r="AO2233">
        <v>60</v>
      </c>
      <c r="AP2233" s="1">
        <v>0</v>
      </c>
      <c r="AQ2233">
        <v>4518.7073616505104</v>
      </c>
      <c r="AR2233">
        <v>1</v>
      </c>
      <c r="AS2233">
        <v>0</v>
      </c>
      <c r="AT2233">
        <v>0</v>
      </c>
      <c r="BA2233">
        <v>0.44557951323571598</v>
      </c>
      <c r="BB2233">
        <v>2.0540330632613101E-3</v>
      </c>
      <c r="BE2233">
        <v>1163.8800000000001</v>
      </c>
      <c r="BF2233">
        <v>0</v>
      </c>
      <c r="BG2233">
        <v>0</v>
      </c>
    </row>
    <row r="2234" spans="1:59" x14ac:dyDescent="0.3">
      <c r="A2234">
        <v>229</v>
      </c>
      <c r="B2234">
        <v>1743</v>
      </c>
      <c r="C2234">
        <v>3486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1</v>
      </c>
      <c r="L2234">
        <v>0</v>
      </c>
      <c r="M2234">
        <v>7</v>
      </c>
      <c r="N2234" s="1">
        <v>0</v>
      </c>
      <c r="O2234">
        <v>6</v>
      </c>
      <c r="P2234">
        <v>0</v>
      </c>
      <c r="Q2234">
        <v>32555</v>
      </c>
      <c r="R2234">
        <v>54</v>
      </c>
      <c r="S2234">
        <v>1</v>
      </c>
      <c r="T2234">
        <v>1</v>
      </c>
      <c r="U2234">
        <v>0</v>
      </c>
      <c r="V2234">
        <v>0</v>
      </c>
      <c r="W2234">
        <v>1</v>
      </c>
      <c r="X2234" s="1">
        <f t="shared" si="204"/>
        <v>0</v>
      </c>
      <c r="Y2234" s="1">
        <f t="shared" si="205"/>
        <v>1</v>
      </c>
      <c r="Z2234" s="1">
        <f t="shared" si="206"/>
        <v>0</v>
      </c>
      <c r="AA2234" s="1">
        <f t="shared" si="207"/>
        <v>0</v>
      </c>
      <c r="AB2234" s="1">
        <f t="shared" si="208"/>
        <v>0</v>
      </c>
      <c r="AC2234" s="1">
        <f t="shared" si="209"/>
        <v>0</v>
      </c>
      <c r="AD2234">
        <v>1</v>
      </c>
      <c r="AE2234">
        <v>1</v>
      </c>
      <c r="AF2234">
        <v>0</v>
      </c>
      <c r="AG2234">
        <v>1</v>
      </c>
      <c r="AH2234">
        <v>2</v>
      </c>
      <c r="AI2234">
        <v>0</v>
      </c>
      <c r="AJ2234">
        <v>85</v>
      </c>
      <c r="AK2234">
        <v>7</v>
      </c>
      <c r="AL2234">
        <v>0</v>
      </c>
      <c r="AM2234">
        <v>0</v>
      </c>
      <c r="AN2234">
        <v>0</v>
      </c>
      <c r="AO2234">
        <v>2</v>
      </c>
      <c r="AP2234" s="1">
        <v>0</v>
      </c>
      <c r="AQ2234">
        <v>0</v>
      </c>
      <c r="AR2234">
        <v>0</v>
      </c>
      <c r="AS2234">
        <v>0</v>
      </c>
      <c r="AT2234">
        <v>0</v>
      </c>
      <c r="AW2234">
        <v>0.53140867369443601</v>
      </c>
      <c r="AX2234">
        <v>0.406323043307873</v>
      </c>
      <c r="BE2234">
        <v>2488.94</v>
      </c>
      <c r="BF2234">
        <v>0</v>
      </c>
      <c r="BG2234">
        <v>0</v>
      </c>
    </row>
    <row r="2235" spans="1:59" x14ac:dyDescent="0.3">
      <c r="A2235">
        <v>227</v>
      </c>
      <c r="B2235">
        <v>0</v>
      </c>
      <c r="C2235">
        <v>7087</v>
      </c>
      <c r="D2235">
        <v>1776</v>
      </c>
      <c r="E2235">
        <v>1</v>
      </c>
      <c r="F2235">
        <v>4500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9</v>
      </c>
      <c r="N2235" s="1">
        <v>1</v>
      </c>
      <c r="O2235">
        <v>1</v>
      </c>
      <c r="P2235">
        <v>1</v>
      </c>
      <c r="Q2235">
        <v>32813</v>
      </c>
      <c r="R2235">
        <v>27</v>
      </c>
      <c r="S2235">
        <v>1</v>
      </c>
      <c r="T2235">
        <v>1</v>
      </c>
      <c r="U2235">
        <v>0</v>
      </c>
      <c r="V2235">
        <v>0</v>
      </c>
      <c r="W2235">
        <v>1</v>
      </c>
      <c r="X2235" s="1">
        <f t="shared" si="204"/>
        <v>0</v>
      </c>
      <c r="Y2235" s="1">
        <f t="shared" si="205"/>
        <v>1</v>
      </c>
      <c r="Z2235" s="1">
        <f t="shared" si="206"/>
        <v>0</v>
      </c>
      <c r="AA2235" s="1">
        <f t="shared" si="207"/>
        <v>0</v>
      </c>
      <c r="AB2235" s="1">
        <f t="shared" si="208"/>
        <v>0</v>
      </c>
      <c r="AC2235" s="1">
        <f t="shared" si="209"/>
        <v>0</v>
      </c>
      <c r="AD2235">
        <v>0</v>
      </c>
      <c r="AE2235">
        <v>1</v>
      </c>
      <c r="AF2235">
        <v>0</v>
      </c>
      <c r="AG2235">
        <v>0</v>
      </c>
      <c r="AH2235">
        <v>3</v>
      </c>
      <c r="AI2235">
        <v>0</v>
      </c>
      <c r="AJ2235">
        <v>208</v>
      </c>
      <c r="AK2235">
        <v>17</v>
      </c>
      <c r="AL2235">
        <v>0</v>
      </c>
      <c r="AM2235">
        <v>0</v>
      </c>
      <c r="AN2235">
        <v>0</v>
      </c>
      <c r="AO2235">
        <v>65</v>
      </c>
      <c r="AP2235" s="1">
        <v>0</v>
      </c>
      <c r="AQ2235">
        <v>0</v>
      </c>
      <c r="AR2235">
        <v>0</v>
      </c>
      <c r="AS2235">
        <v>0</v>
      </c>
      <c r="AT2235">
        <v>0</v>
      </c>
      <c r="BE2235">
        <v>813.2</v>
      </c>
      <c r="BF2235">
        <v>0</v>
      </c>
      <c r="BG2235">
        <v>0</v>
      </c>
    </row>
    <row r="2236" spans="1:59" x14ac:dyDescent="0.3">
      <c r="A2236">
        <v>3020</v>
      </c>
      <c r="B2236">
        <v>1707</v>
      </c>
      <c r="C2236">
        <v>3414</v>
      </c>
      <c r="D2236">
        <v>0</v>
      </c>
      <c r="E2236">
        <v>0</v>
      </c>
      <c r="F2236">
        <v>7000</v>
      </c>
      <c r="G2236">
        <v>0</v>
      </c>
      <c r="H2236">
        <v>0</v>
      </c>
      <c r="I2236">
        <v>1</v>
      </c>
      <c r="J2236">
        <v>1</v>
      </c>
      <c r="K2236">
        <v>0</v>
      </c>
      <c r="L2236">
        <v>0</v>
      </c>
      <c r="M2236">
        <v>10</v>
      </c>
      <c r="N2236" s="1">
        <v>1</v>
      </c>
      <c r="O2236">
        <v>7</v>
      </c>
      <c r="P2236">
        <v>1</v>
      </c>
      <c r="Q2236">
        <v>37340</v>
      </c>
      <c r="R2236">
        <v>53</v>
      </c>
      <c r="S2236">
        <v>1</v>
      </c>
      <c r="T2236">
        <v>1</v>
      </c>
      <c r="U2236">
        <v>0</v>
      </c>
      <c r="V2236">
        <v>0</v>
      </c>
      <c r="W2236">
        <v>1</v>
      </c>
      <c r="X2236" s="1">
        <f t="shared" si="204"/>
        <v>0</v>
      </c>
      <c r="Y2236" s="1">
        <f t="shared" si="205"/>
        <v>1</v>
      </c>
      <c r="Z2236" s="1">
        <f t="shared" si="206"/>
        <v>0</v>
      </c>
      <c r="AA2236" s="1">
        <f t="shared" si="207"/>
        <v>0</v>
      </c>
      <c r="AB2236" s="1">
        <f t="shared" si="208"/>
        <v>0</v>
      </c>
      <c r="AC2236" s="1">
        <f t="shared" si="209"/>
        <v>0</v>
      </c>
      <c r="AD2236">
        <v>0</v>
      </c>
      <c r="AE2236">
        <v>1</v>
      </c>
      <c r="AF2236">
        <v>1</v>
      </c>
      <c r="AG2236">
        <v>0</v>
      </c>
      <c r="AH2236">
        <v>2</v>
      </c>
      <c r="AI2236">
        <v>0</v>
      </c>
      <c r="AJ2236">
        <v>410</v>
      </c>
      <c r="AK2236">
        <v>34</v>
      </c>
      <c r="AL2236">
        <v>0</v>
      </c>
      <c r="AM2236">
        <v>0</v>
      </c>
      <c r="AN2236">
        <v>0</v>
      </c>
      <c r="AO2236">
        <v>29</v>
      </c>
      <c r="AP2236" s="1">
        <v>1</v>
      </c>
      <c r="AQ2236">
        <v>0</v>
      </c>
      <c r="AR2236">
        <v>0</v>
      </c>
      <c r="AS2236">
        <v>0</v>
      </c>
      <c r="AT2236">
        <v>0</v>
      </c>
      <c r="BA2236">
        <v>4.4110927863620697E-2</v>
      </c>
      <c r="BB2236">
        <v>0.64656302945773203</v>
      </c>
      <c r="BE2236">
        <v>1208.26</v>
      </c>
      <c r="BF2236">
        <v>0</v>
      </c>
      <c r="BG2236">
        <v>0</v>
      </c>
    </row>
    <row r="2237" spans="1:59" x14ac:dyDescent="0.3">
      <c r="A2237">
        <v>395</v>
      </c>
      <c r="B2237">
        <v>0</v>
      </c>
      <c r="C2237">
        <v>1910</v>
      </c>
      <c r="D2237">
        <v>1684</v>
      </c>
      <c r="E2237">
        <v>1</v>
      </c>
      <c r="F2237">
        <v>9500</v>
      </c>
      <c r="G2237">
        <v>0</v>
      </c>
      <c r="H2237">
        <v>0</v>
      </c>
      <c r="I2237">
        <v>0</v>
      </c>
      <c r="J2237">
        <v>0</v>
      </c>
      <c r="K2237">
        <v>1</v>
      </c>
      <c r="L2237">
        <v>1</v>
      </c>
      <c r="M2237">
        <v>11</v>
      </c>
      <c r="N2237" s="1">
        <v>1</v>
      </c>
      <c r="O2237">
        <v>1</v>
      </c>
      <c r="P2237">
        <v>0</v>
      </c>
      <c r="Q2237">
        <v>44509</v>
      </c>
      <c r="R2237">
        <v>52</v>
      </c>
      <c r="S2237">
        <v>1</v>
      </c>
      <c r="T2237">
        <v>1</v>
      </c>
      <c r="U2237">
        <v>0</v>
      </c>
      <c r="V2237">
        <v>0</v>
      </c>
      <c r="W2237">
        <v>4</v>
      </c>
      <c r="X2237" s="1">
        <f t="shared" si="204"/>
        <v>0</v>
      </c>
      <c r="Y2237" s="1">
        <f t="shared" si="205"/>
        <v>0</v>
      </c>
      <c r="Z2237" s="1">
        <f t="shared" si="206"/>
        <v>0</v>
      </c>
      <c r="AA2237" s="1">
        <f t="shared" si="207"/>
        <v>0</v>
      </c>
      <c r="AB2237" s="1">
        <f t="shared" si="208"/>
        <v>1</v>
      </c>
      <c r="AC2237" s="1">
        <f t="shared" si="209"/>
        <v>0</v>
      </c>
      <c r="AD2237">
        <v>6</v>
      </c>
      <c r="AE2237">
        <v>0</v>
      </c>
      <c r="AF2237">
        <v>0</v>
      </c>
      <c r="AG2237">
        <v>0</v>
      </c>
      <c r="AH2237">
        <v>3</v>
      </c>
      <c r="AI2237">
        <v>4</v>
      </c>
      <c r="AJ2237">
        <v>368</v>
      </c>
      <c r="AK2237">
        <v>31</v>
      </c>
      <c r="AL2237">
        <v>0</v>
      </c>
      <c r="AM2237">
        <v>0</v>
      </c>
      <c r="AN2237">
        <v>0</v>
      </c>
      <c r="AO2237">
        <v>85</v>
      </c>
      <c r="AP2237" s="1">
        <v>1</v>
      </c>
      <c r="AQ2237">
        <v>0</v>
      </c>
      <c r="AR2237">
        <v>0</v>
      </c>
      <c r="AS2237">
        <v>0</v>
      </c>
      <c r="AT2237">
        <v>0</v>
      </c>
      <c r="BE2237">
        <v>2508.0700000000002</v>
      </c>
      <c r="BF2237">
        <v>0</v>
      </c>
      <c r="BG2237">
        <v>0</v>
      </c>
    </row>
    <row r="2238" spans="1:59" x14ac:dyDescent="0.3">
      <c r="A2238">
        <v>263</v>
      </c>
      <c r="B2238">
        <v>0</v>
      </c>
      <c r="C2238">
        <v>3006</v>
      </c>
      <c r="D2238">
        <v>178</v>
      </c>
      <c r="E2238">
        <v>1</v>
      </c>
      <c r="F2238">
        <v>6000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2</v>
      </c>
      <c r="N2238" s="1">
        <v>1</v>
      </c>
      <c r="O2238">
        <v>5</v>
      </c>
      <c r="P2238">
        <v>1</v>
      </c>
      <c r="Q2238">
        <v>32646</v>
      </c>
      <c r="R2238">
        <v>48</v>
      </c>
      <c r="S2238">
        <v>0</v>
      </c>
      <c r="T2238">
        <v>1</v>
      </c>
      <c r="U2238">
        <v>0</v>
      </c>
      <c r="V2238">
        <v>0</v>
      </c>
      <c r="W2238">
        <v>3</v>
      </c>
      <c r="X2238" s="1">
        <f t="shared" si="204"/>
        <v>0</v>
      </c>
      <c r="Y2238" s="1">
        <f t="shared" si="205"/>
        <v>0</v>
      </c>
      <c r="Z2238" s="1">
        <f t="shared" si="206"/>
        <v>0</v>
      </c>
      <c r="AA2238" s="1">
        <f t="shared" si="207"/>
        <v>1</v>
      </c>
      <c r="AB2238" s="1">
        <f t="shared" si="208"/>
        <v>0</v>
      </c>
      <c r="AC2238" s="1">
        <f t="shared" si="209"/>
        <v>0</v>
      </c>
      <c r="AD2238">
        <v>0</v>
      </c>
      <c r="AE2238">
        <v>1</v>
      </c>
      <c r="AF2238">
        <v>0</v>
      </c>
      <c r="AG2238">
        <v>0</v>
      </c>
      <c r="AH2238">
        <v>3</v>
      </c>
      <c r="AI2238">
        <v>0</v>
      </c>
      <c r="AJ2238">
        <v>338</v>
      </c>
      <c r="AK2238">
        <v>28</v>
      </c>
      <c r="AL2238">
        <v>0</v>
      </c>
      <c r="AM2238">
        <v>0</v>
      </c>
      <c r="AN2238">
        <v>0</v>
      </c>
      <c r="AO2238">
        <v>78</v>
      </c>
      <c r="AP2238" s="1">
        <v>1</v>
      </c>
      <c r="AQ2238">
        <v>0</v>
      </c>
      <c r="AR2238">
        <v>0</v>
      </c>
      <c r="AS2238">
        <v>0</v>
      </c>
      <c r="AT2238">
        <v>0</v>
      </c>
      <c r="AW2238">
        <v>0.252128180131174</v>
      </c>
      <c r="AX2238">
        <v>0.14736124828368899</v>
      </c>
      <c r="BE2238">
        <v>1304.4000000000001</v>
      </c>
      <c r="BF2238">
        <v>0</v>
      </c>
      <c r="BG2238">
        <v>0</v>
      </c>
    </row>
    <row r="2239" spans="1:59" x14ac:dyDescent="0.3">
      <c r="A2239">
        <v>227</v>
      </c>
      <c r="B2239">
        <v>0</v>
      </c>
      <c r="C2239">
        <v>1620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6</v>
      </c>
      <c r="N2239" s="1">
        <v>1</v>
      </c>
      <c r="O2239">
        <v>4</v>
      </c>
      <c r="P2239">
        <v>1</v>
      </c>
      <c r="Q2239">
        <v>27166</v>
      </c>
      <c r="R2239">
        <v>39</v>
      </c>
      <c r="S2239">
        <v>0</v>
      </c>
      <c r="T2239">
        <v>1</v>
      </c>
      <c r="U2239">
        <v>0</v>
      </c>
      <c r="V2239">
        <v>0</v>
      </c>
      <c r="W2239">
        <v>1</v>
      </c>
      <c r="X2239" s="1">
        <f t="shared" si="204"/>
        <v>0</v>
      </c>
      <c r="Y2239" s="1">
        <f t="shared" si="205"/>
        <v>1</v>
      </c>
      <c r="Z2239" s="1">
        <f t="shared" si="206"/>
        <v>0</v>
      </c>
      <c r="AA2239" s="1">
        <f t="shared" si="207"/>
        <v>0</v>
      </c>
      <c r="AB2239" s="1">
        <f t="shared" si="208"/>
        <v>0</v>
      </c>
      <c r="AC2239" s="1">
        <f t="shared" si="209"/>
        <v>0</v>
      </c>
      <c r="AD2239">
        <v>0</v>
      </c>
      <c r="AE2239">
        <v>1</v>
      </c>
      <c r="AF2239">
        <v>0</v>
      </c>
      <c r="AG2239">
        <v>0</v>
      </c>
      <c r="AH2239">
        <v>2</v>
      </c>
      <c r="AI2239">
        <v>0</v>
      </c>
      <c r="AL2239">
        <v>0</v>
      </c>
      <c r="AM2239">
        <v>0</v>
      </c>
      <c r="AN2239">
        <v>0</v>
      </c>
      <c r="AO2239">
        <v>4</v>
      </c>
      <c r="AP2239" s="1">
        <v>1</v>
      </c>
      <c r="AQ2239">
        <v>0</v>
      </c>
      <c r="AR2239">
        <v>0</v>
      </c>
      <c r="AS2239">
        <v>0</v>
      </c>
      <c r="AT2239">
        <v>0</v>
      </c>
      <c r="AV2239">
        <v>0.40251437835656001</v>
      </c>
      <c r="AZ2239">
        <v>0.53641665234587399</v>
      </c>
      <c r="BD2239">
        <v>0.90605764525244903</v>
      </c>
      <c r="BE2239">
        <v>1165.69</v>
      </c>
      <c r="BF2239">
        <v>0</v>
      </c>
      <c r="BG2239">
        <v>0</v>
      </c>
    </row>
    <row r="2240" spans="1:59" x14ac:dyDescent="0.3">
      <c r="A2240">
        <v>227</v>
      </c>
      <c r="B2240">
        <v>0</v>
      </c>
      <c r="C2240">
        <v>1620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1</v>
      </c>
      <c r="N2240" s="1">
        <v>1</v>
      </c>
      <c r="O2240">
        <v>7</v>
      </c>
      <c r="P2240">
        <v>0</v>
      </c>
      <c r="Q2240">
        <v>36831</v>
      </c>
      <c r="R2240">
        <v>46</v>
      </c>
      <c r="S2240">
        <v>0</v>
      </c>
      <c r="T2240">
        <v>1</v>
      </c>
      <c r="U2240">
        <v>0</v>
      </c>
      <c r="V2240">
        <v>0</v>
      </c>
      <c r="W2240">
        <v>1</v>
      </c>
      <c r="X2240" s="1">
        <f t="shared" si="204"/>
        <v>0</v>
      </c>
      <c r="Y2240" s="1">
        <f t="shared" si="205"/>
        <v>1</v>
      </c>
      <c r="Z2240" s="1">
        <f t="shared" si="206"/>
        <v>0</v>
      </c>
      <c r="AA2240" s="1">
        <f t="shared" si="207"/>
        <v>0</v>
      </c>
      <c r="AB2240" s="1">
        <f t="shared" si="208"/>
        <v>0</v>
      </c>
      <c r="AC2240" s="1">
        <f t="shared" si="209"/>
        <v>0</v>
      </c>
      <c r="AD2240">
        <v>0</v>
      </c>
      <c r="AE2240">
        <v>1</v>
      </c>
      <c r="AF2240">
        <v>0</v>
      </c>
      <c r="AG2240">
        <v>0</v>
      </c>
      <c r="AH2240">
        <v>2</v>
      </c>
      <c r="AI2240">
        <v>0</v>
      </c>
      <c r="AJ2240">
        <v>155</v>
      </c>
      <c r="AK2240">
        <v>13</v>
      </c>
      <c r="AL2240">
        <v>0</v>
      </c>
      <c r="AM2240">
        <v>0</v>
      </c>
      <c r="AN2240">
        <v>0</v>
      </c>
      <c r="AO2240">
        <v>1</v>
      </c>
      <c r="AP2240" s="1">
        <v>0</v>
      </c>
      <c r="AQ2240">
        <v>0</v>
      </c>
      <c r="AR2240">
        <v>0</v>
      </c>
      <c r="AS2240">
        <v>0</v>
      </c>
      <c r="AT2240">
        <v>0</v>
      </c>
      <c r="AW2240">
        <v>0.990149653295615</v>
      </c>
      <c r="AX2240">
        <v>0.85476426693370999</v>
      </c>
      <c r="BE2240">
        <v>5471.45</v>
      </c>
      <c r="BF2240">
        <v>0</v>
      </c>
      <c r="BG2240">
        <v>0</v>
      </c>
    </row>
    <row r="2241" spans="1:59" x14ac:dyDescent="0.3">
      <c r="A2241">
        <v>428</v>
      </c>
      <c r="B2241">
        <v>82</v>
      </c>
      <c r="C2241">
        <v>2849</v>
      </c>
      <c r="D2241">
        <v>510</v>
      </c>
      <c r="E2241">
        <v>1</v>
      </c>
      <c r="F2241">
        <v>3500</v>
      </c>
      <c r="G2241">
        <v>0</v>
      </c>
      <c r="H2241">
        <v>0</v>
      </c>
      <c r="I2241">
        <v>0</v>
      </c>
      <c r="J2241">
        <v>1</v>
      </c>
      <c r="K2241">
        <v>0</v>
      </c>
      <c r="L2241">
        <v>0</v>
      </c>
      <c r="M2241">
        <v>9</v>
      </c>
      <c r="N2241" s="1">
        <v>0</v>
      </c>
      <c r="O2241">
        <v>4</v>
      </c>
      <c r="P2241">
        <v>0</v>
      </c>
      <c r="Q2241">
        <v>22889</v>
      </c>
      <c r="R2241">
        <v>34</v>
      </c>
      <c r="S2241">
        <v>1</v>
      </c>
      <c r="T2241">
        <v>1</v>
      </c>
      <c r="U2241">
        <v>0</v>
      </c>
      <c r="V2241">
        <v>0</v>
      </c>
      <c r="W2241">
        <v>1</v>
      </c>
      <c r="X2241" s="1">
        <f t="shared" si="204"/>
        <v>0</v>
      </c>
      <c r="Y2241" s="1">
        <f t="shared" si="205"/>
        <v>1</v>
      </c>
      <c r="Z2241" s="1">
        <f t="shared" si="206"/>
        <v>0</v>
      </c>
      <c r="AA2241" s="1">
        <f t="shared" si="207"/>
        <v>0</v>
      </c>
      <c r="AB2241" s="1">
        <f t="shared" si="208"/>
        <v>0</v>
      </c>
      <c r="AC2241" s="1">
        <f t="shared" si="209"/>
        <v>0</v>
      </c>
      <c r="AD2241">
        <v>0</v>
      </c>
      <c r="AE2241">
        <v>1</v>
      </c>
      <c r="AF2241">
        <v>0</v>
      </c>
      <c r="AG2241">
        <v>1</v>
      </c>
      <c r="AH2241">
        <v>2</v>
      </c>
      <c r="AI2241">
        <v>2</v>
      </c>
      <c r="AJ2241">
        <v>211</v>
      </c>
      <c r="AK2241">
        <v>18</v>
      </c>
      <c r="AL2241">
        <v>0</v>
      </c>
      <c r="AM2241">
        <v>0</v>
      </c>
      <c r="AN2241">
        <v>0</v>
      </c>
      <c r="AO2241">
        <v>24</v>
      </c>
      <c r="AP2241" s="1">
        <v>1</v>
      </c>
      <c r="AQ2241">
        <v>0</v>
      </c>
      <c r="AR2241">
        <v>0</v>
      </c>
      <c r="AS2241">
        <v>0</v>
      </c>
      <c r="AT2241">
        <v>0</v>
      </c>
      <c r="BA2241">
        <v>0.71544439381410196</v>
      </c>
      <c r="BB2241">
        <v>0.44926743397042201</v>
      </c>
      <c r="BC2241">
        <v>1.5245002395070499E-2</v>
      </c>
      <c r="BD2241">
        <v>3.9499145511237499</v>
      </c>
      <c r="BE2241">
        <v>1731.78</v>
      </c>
      <c r="BF2241">
        <v>0</v>
      </c>
      <c r="BG2241">
        <v>0</v>
      </c>
    </row>
    <row r="2242" spans="1:59" x14ac:dyDescent="0.3">
      <c r="A2242">
        <v>468</v>
      </c>
      <c r="B2242">
        <v>0</v>
      </c>
      <c r="C2242">
        <v>9374</v>
      </c>
      <c r="D2242">
        <v>1546</v>
      </c>
      <c r="E2242">
        <v>2</v>
      </c>
      <c r="F2242">
        <v>4500</v>
      </c>
      <c r="G2242">
        <v>0</v>
      </c>
      <c r="H2242">
        <v>0</v>
      </c>
      <c r="I2242">
        <v>0</v>
      </c>
      <c r="J2242">
        <v>1</v>
      </c>
      <c r="K2242">
        <v>0</v>
      </c>
      <c r="L2242">
        <v>0</v>
      </c>
      <c r="M2242">
        <v>9</v>
      </c>
      <c r="N2242" s="1">
        <v>1</v>
      </c>
      <c r="O2242">
        <v>0</v>
      </c>
      <c r="P2242">
        <v>1</v>
      </c>
      <c r="Q2242">
        <v>43957</v>
      </c>
      <c r="R2242">
        <v>26</v>
      </c>
      <c r="S2242">
        <v>0</v>
      </c>
      <c r="T2242">
        <v>1</v>
      </c>
      <c r="U2242">
        <v>0</v>
      </c>
      <c r="V2242">
        <v>0</v>
      </c>
      <c r="W2242">
        <v>2</v>
      </c>
      <c r="X2242" s="1">
        <f t="shared" si="204"/>
        <v>0</v>
      </c>
      <c r="Y2242" s="1">
        <f t="shared" si="205"/>
        <v>0</v>
      </c>
      <c r="Z2242" s="1">
        <f t="shared" si="206"/>
        <v>1</v>
      </c>
      <c r="AA2242" s="1">
        <f t="shared" si="207"/>
        <v>0</v>
      </c>
      <c r="AB2242" s="1">
        <f t="shared" si="208"/>
        <v>0</v>
      </c>
      <c r="AC2242" s="1">
        <f t="shared" si="209"/>
        <v>0</v>
      </c>
      <c r="AD2242">
        <v>0</v>
      </c>
      <c r="AE2242">
        <v>1</v>
      </c>
      <c r="AF2242">
        <v>0</v>
      </c>
      <c r="AG2242">
        <v>0</v>
      </c>
      <c r="AH2242">
        <v>3</v>
      </c>
      <c r="AI2242">
        <v>0</v>
      </c>
      <c r="AJ2242">
        <v>222</v>
      </c>
      <c r="AK2242">
        <v>19</v>
      </c>
      <c r="AL2242">
        <v>0</v>
      </c>
      <c r="AM2242">
        <v>0</v>
      </c>
      <c r="AN2242">
        <v>0</v>
      </c>
      <c r="AO2242">
        <v>40</v>
      </c>
      <c r="AP2242" s="1">
        <v>0</v>
      </c>
      <c r="AQ2242">
        <v>0</v>
      </c>
      <c r="AR2242">
        <v>0</v>
      </c>
      <c r="AS2242">
        <v>0</v>
      </c>
      <c r="AT2242">
        <v>0</v>
      </c>
      <c r="AU2242">
        <v>0.54919722283955497</v>
      </c>
      <c r="AV2242">
        <v>0.84551646857807405</v>
      </c>
      <c r="BA2242">
        <v>0.85228267771559896</v>
      </c>
      <c r="BB2242">
        <v>0.20201053540153199</v>
      </c>
      <c r="BE2242">
        <v>1616.54</v>
      </c>
      <c r="BF2242">
        <v>0</v>
      </c>
      <c r="BG2242">
        <v>0</v>
      </c>
    </row>
    <row r="2243" spans="1:59" x14ac:dyDescent="0.3">
      <c r="A2243">
        <v>240</v>
      </c>
      <c r="B2243">
        <v>5</v>
      </c>
      <c r="C2243">
        <v>1633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4</v>
      </c>
      <c r="N2243" s="1">
        <v>1</v>
      </c>
      <c r="O2243">
        <v>5</v>
      </c>
      <c r="P2243">
        <v>0</v>
      </c>
      <c r="Q2243">
        <v>35309</v>
      </c>
      <c r="R2243">
        <v>28</v>
      </c>
      <c r="S2243">
        <v>0</v>
      </c>
      <c r="T2243">
        <v>1</v>
      </c>
      <c r="U2243">
        <v>0</v>
      </c>
      <c r="V2243">
        <v>0</v>
      </c>
      <c r="W2243">
        <v>1</v>
      </c>
      <c r="X2243" s="1">
        <f t="shared" ref="X2243:X2306" si="210">IF(W2243=0, 1, 0)</f>
        <v>0</v>
      </c>
      <c r="Y2243" s="1">
        <f t="shared" ref="Y2243:Y2306" si="211">IF(W2243=1, 1, 0)</f>
        <v>1</v>
      </c>
      <c r="Z2243" s="1">
        <f t="shared" ref="Z2243:Z2306" si="212">IF(W2243=2, 1, 0)</f>
        <v>0</v>
      </c>
      <c r="AA2243" s="1">
        <f t="shared" ref="AA2243:AA2306" si="213">IF(W2243=3, 1, 0)</f>
        <v>0</v>
      </c>
      <c r="AB2243" s="1">
        <f t="shared" ref="AB2243:AB2306" si="214">IF(W2243=4, 1, 0)</f>
        <v>0</v>
      </c>
      <c r="AC2243" s="1">
        <f t="shared" ref="AC2243:AC2306" si="215">IF(W2243=5, 1, 0)</f>
        <v>0</v>
      </c>
      <c r="AD2243">
        <v>0</v>
      </c>
      <c r="AE2243">
        <v>0</v>
      </c>
      <c r="AF2243">
        <v>0</v>
      </c>
      <c r="AG2243">
        <v>0</v>
      </c>
      <c r="AH2243">
        <v>2</v>
      </c>
      <c r="AI2243">
        <v>1</v>
      </c>
      <c r="AJ2243">
        <v>233</v>
      </c>
      <c r="AK2243">
        <v>19</v>
      </c>
      <c r="AL2243">
        <v>0</v>
      </c>
      <c r="AM2243">
        <v>0</v>
      </c>
      <c r="AN2243">
        <v>0</v>
      </c>
      <c r="AO2243">
        <v>3</v>
      </c>
      <c r="AP2243" s="1">
        <v>1</v>
      </c>
      <c r="AQ2243">
        <v>0</v>
      </c>
      <c r="AR2243">
        <v>0</v>
      </c>
      <c r="AS2243">
        <v>0</v>
      </c>
      <c r="AT2243">
        <v>0</v>
      </c>
      <c r="BE2243">
        <v>2131.52</v>
      </c>
      <c r="BF2243">
        <v>0</v>
      </c>
      <c r="BG2243">
        <v>0</v>
      </c>
    </row>
    <row r="2244" spans="1:59" x14ac:dyDescent="0.3">
      <c r="A2244">
        <v>9278</v>
      </c>
      <c r="B2244">
        <v>1841</v>
      </c>
      <c r="C2244">
        <v>6416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3</v>
      </c>
      <c r="N2244" s="1">
        <v>0</v>
      </c>
      <c r="O2244">
        <v>4</v>
      </c>
      <c r="P2244">
        <v>0</v>
      </c>
      <c r="Q2244">
        <v>29684</v>
      </c>
      <c r="R2244">
        <v>68</v>
      </c>
      <c r="S2244">
        <v>0</v>
      </c>
      <c r="T2244">
        <v>1</v>
      </c>
      <c r="U2244">
        <v>0</v>
      </c>
      <c r="V2244">
        <v>0</v>
      </c>
      <c r="W2244">
        <v>2</v>
      </c>
      <c r="X2244" s="1">
        <f t="shared" si="210"/>
        <v>0</v>
      </c>
      <c r="Y2244" s="1">
        <f t="shared" si="211"/>
        <v>0</v>
      </c>
      <c r="Z2244" s="1">
        <f t="shared" si="212"/>
        <v>1</v>
      </c>
      <c r="AA2244" s="1">
        <f t="shared" si="213"/>
        <v>0</v>
      </c>
      <c r="AB2244" s="1">
        <f t="shared" si="214"/>
        <v>0</v>
      </c>
      <c r="AC2244" s="1">
        <f t="shared" si="215"/>
        <v>0</v>
      </c>
      <c r="AD2244">
        <v>0</v>
      </c>
      <c r="AE2244">
        <v>1</v>
      </c>
      <c r="AF2244">
        <v>0</v>
      </c>
      <c r="AG2244">
        <v>0</v>
      </c>
      <c r="AH2244">
        <v>1</v>
      </c>
      <c r="AI2244">
        <v>0</v>
      </c>
      <c r="AJ2244">
        <v>324</v>
      </c>
      <c r="AK2244">
        <v>27</v>
      </c>
      <c r="AL2244">
        <v>0</v>
      </c>
      <c r="AM2244">
        <v>0</v>
      </c>
      <c r="AN2244">
        <v>0</v>
      </c>
      <c r="AO2244">
        <v>17</v>
      </c>
      <c r="AP2244" s="1">
        <v>0</v>
      </c>
      <c r="AQ2244">
        <v>0</v>
      </c>
      <c r="AR2244">
        <v>0</v>
      </c>
      <c r="AS2244">
        <v>1</v>
      </c>
      <c r="AT2244">
        <v>0</v>
      </c>
      <c r="AW2244">
        <v>0.18545004145681299</v>
      </c>
      <c r="AX2244">
        <v>0.27302293095637598</v>
      </c>
      <c r="AY2244">
        <v>0.27090834654634599</v>
      </c>
      <c r="AZ2244">
        <v>0.156941188846903</v>
      </c>
      <c r="BC2244">
        <v>0.75382627382165102</v>
      </c>
      <c r="BD2244">
        <v>6.7852700131384402</v>
      </c>
      <c r="BE2244">
        <v>1534.13</v>
      </c>
      <c r="BF2244">
        <v>0</v>
      </c>
      <c r="BG2244">
        <v>0</v>
      </c>
    </row>
    <row r="2245" spans="1:59" x14ac:dyDescent="0.3">
      <c r="A2245">
        <v>978</v>
      </c>
      <c r="B2245">
        <v>96</v>
      </c>
      <c r="C2245">
        <v>2517</v>
      </c>
      <c r="D2245">
        <v>488</v>
      </c>
      <c r="E2245">
        <v>1</v>
      </c>
      <c r="F2245">
        <v>6000</v>
      </c>
      <c r="G2245">
        <v>0</v>
      </c>
      <c r="H2245">
        <v>0</v>
      </c>
      <c r="I2245">
        <v>0</v>
      </c>
      <c r="J2245">
        <v>1</v>
      </c>
      <c r="K2245">
        <v>0</v>
      </c>
      <c r="L2245">
        <v>0</v>
      </c>
      <c r="M2245">
        <v>6</v>
      </c>
      <c r="N2245" s="1">
        <v>1</v>
      </c>
      <c r="O2245">
        <v>13</v>
      </c>
      <c r="P2245">
        <v>1</v>
      </c>
      <c r="Q2245">
        <v>27975</v>
      </c>
      <c r="R2245">
        <v>45</v>
      </c>
      <c r="S2245">
        <v>1</v>
      </c>
      <c r="T2245">
        <v>0</v>
      </c>
      <c r="U2245">
        <v>0</v>
      </c>
      <c r="V2245">
        <v>0</v>
      </c>
      <c r="W2245">
        <v>1</v>
      </c>
      <c r="X2245" s="1">
        <f t="shared" si="210"/>
        <v>0</v>
      </c>
      <c r="Y2245" s="1">
        <f t="shared" si="211"/>
        <v>1</v>
      </c>
      <c r="Z2245" s="1">
        <f t="shared" si="212"/>
        <v>0</v>
      </c>
      <c r="AA2245" s="1">
        <f t="shared" si="213"/>
        <v>0</v>
      </c>
      <c r="AB2245" s="1">
        <f t="shared" si="214"/>
        <v>0</v>
      </c>
      <c r="AC2245" s="1">
        <f t="shared" si="215"/>
        <v>0</v>
      </c>
      <c r="AD2245">
        <v>0</v>
      </c>
      <c r="AE2245">
        <v>1</v>
      </c>
      <c r="AF2245">
        <v>1</v>
      </c>
      <c r="AG2245">
        <v>0</v>
      </c>
      <c r="AH2245">
        <v>2</v>
      </c>
      <c r="AI2245">
        <v>0</v>
      </c>
      <c r="AJ2245">
        <v>396</v>
      </c>
      <c r="AK2245">
        <v>33</v>
      </c>
      <c r="AL2245">
        <v>0</v>
      </c>
      <c r="AM2245">
        <v>0</v>
      </c>
      <c r="AN2245">
        <v>0</v>
      </c>
      <c r="AO2245">
        <v>37</v>
      </c>
      <c r="AP2245" s="1">
        <v>1</v>
      </c>
      <c r="AQ2245">
        <v>0</v>
      </c>
      <c r="AR2245">
        <v>0</v>
      </c>
      <c r="AS2245">
        <v>0</v>
      </c>
      <c r="AT2245">
        <v>0</v>
      </c>
      <c r="BC2245">
        <v>0.84192608099594901</v>
      </c>
      <c r="BD2245">
        <v>8.33272299687669</v>
      </c>
      <c r="BE2245">
        <v>1307.79</v>
      </c>
      <c r="BF2245">
        <v>1</v>
      </c>
      <c r="BG2245">
        <v>818.72</v>
      </c>
    </row>
    <row r="2246" spans="1:59" x14ac:dyDescent="0.3">
      <c r="A2246">
        <v>227</v>
      </c>
      <c r="B2246">
        <v>0</v>
      </c>
      <c r="C2246">
        <v>1620</v>
      </c>
      <c r="D2246">
        <v>0</v>
      </c>
      <c r="E2246">
        <v>0</v>
      </c>
      <c r="F2246">
        <v>7000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7</v>
      </c>
      <c r="N2246" s="1">
        <v>1</v>
      </c>
      <c r="O2246">
        <v>2</v>
      </c>
      <c r="P2246">
        <v>0</v>
      </c>
      <c r="Q2246">
        <v>29723</v>
      </c>
      <c r="R2246">
        <v>68</v>
      </c>
      <c r="S2246">
        <v>1</v>
      </c>
      <c r="T2246">
        <v>1</v>
      </c>
      <c r="U2246">
        <v>0</v>
      </c>
      <c r="V2246">
        <v>0</v>
      </c>
      <c r="W2246">
        <v>1</v>
      </c>
      <c r="X2246" s="1">
        <f t="shared" si="210"/>
        <v>0</v>
      </c>
      <c r="Y2246" s="1">
        <f t="shared" si="211"/>
        <v>1</v>
      </c>
      <c r="Z2246" s="1">
        <f t="shared" si="212"/>
        <v>0</v>
      </c>
      <c r="AA2246" s="1">
        <f t="shared" si="213"/>
        <v>0</v>
      </c>
      <c r="AB2246" s="1">
        <f t="shared" si="214"/>
        <v>0</v>
      </c>
      <c r="AC2246" s="1">
        <f t="shared" si="215"/>
        <v>0</v>
      </c>
      <c r="AD2246">
        <v>0</v>
      </c>
      <c r="AE2246">
        <v>1</v>
      </c>
      <c r="AF2246">
        <v>0</v>
      </c>
      <c r="AG2246">
        <v>0</v>
      </c>
      <c r="AH2246">
        <v>1</v>
      </c>
      <c r="AI2246">
        <v>0</v>
      </c>
      <c r="AJ2246">
        <v>363</v>
      </c>
      <c r="AK2246">
        <v>30</v>
      </c>
      <c r="AL2246">
        <v>0</v>
      </c>
      <c r="AM2246">
        <v>0</v>
      </c>
      <c r="AN2246">
        <v>0</v>
      </c>
      <c r="AO2246">
        <v>54</v>
      </c>
      <c r="AP2246" s="1">
        <v>0</v>
      </c>
      <c r="AQ2246">
        <v>0</v>
      </c>
      <c r="AR2246">
        <v>0</v>
      </c>
      <c r="AS2246">
        <v>0</v>
      </c>
      <c r="AT2246">
        <v>0</v>
      </c>
      <c r="BA2246">
        <v>0.90948619588288804</v>
      </c>
      <c r="BB2246">
        <v>0.218333015397386</v>
      </c>
      <c r="BE2246">
        <v>993.29</v>
      </c>
      <c r="BF2246">
        <v>0</v>
      </c>
      <c r="BG2246">
        <v>0</v>
      </c>
    </row>
    <row r="2247" spans="1:59" x14ac:dyDescent="0.3">
      <c r="A2247">
        <v>2371</v>
      </c>
      <c r="B2247">
        <v>737</v>
      </c>
      <c r="C2247">
        <v>7025</v>
      </c>
      <c r="D2247">
        <v>708</v>
      </c>
      <c r="E2247">
        <v>1</v>
      </c>
      <c r="F2247">
        <v>4500</v>
      </c>
      <c r="G2247">
        <v>0</v>
      </c>
      <c r="H2247">
        <v>0</v>
      </c>
      <c r="I2247">
        <v>0</v>
      </c>
      <c r="J2247">
        <v>1</v>
      </c>
      <c r="K2247">
        <v>1</v>
      </c>
      <c r="L2247">
        <v>0</v>
      </c>
      <c r="M2247">
        <v>2</v>
      </c>
      <c r="N2247" s="1">
        <v>1</v>
      </c>
      <c r="O2247">
        <v>8</v>
      </c>
      <c r="P2247">
        <v>1</v>
      </c>
      <c r="Q2247">
        <v>28283</v>
      </c>
      <c r="R2247">
        <v>47</v>
      </c>
      <c r="S2247">
        <v>1</v>
      </c>
      <c r="T2247">
        <v>0</v>
      </c>
      <c r="U2247">
        <v>0</v>
      </c>
      <c r="V2247">
        <v>0</v>
      </c>
      <c r="W2247">
        <v>1</v>
      </c>
      <c r="X2247" s="1">
        <f t="shared" si="210"/>
        <v>0</v>
      </c>
      <c r="Y2247" s="1">
        <f t="shared" si="211"/>
        <v>1</v>
      </c>
      <c r="Z2247" s="1">
        <f t="shared" si="212"/>
        <v>0</v>
      </c>
      <c r="AA2247" s="1">
        <f t="shared" si="213"/>
        <v>0</v>
      </c>
      <c r="AB2247" s="1">
        <f t="shared" si="214"/>
        <v>0</v>
      </c>
      <c r="AC2247" s="1">
        <f t="shared" si="215"/>
        <v>0</v>
      </c>
      <c r="AD2247">
        <v>0</v>
      </c>
      <c r="AE2247">
        <v>1</v>
      </c>
      <c r="AF2247">
        <v>0</v>
      </c>
      <c r="AG2247">
        <v>0</v>
      </c>
      <c r="AH2247">
        <v>3</v>
      </c>
      <c r="AI2247">
        <v>1</v>
      </c>
      <c r="AJ2247">
        <v>46</v>
      </c>
      <c r="AK2247">
        <v>4</v>
      </c>
      <c r="AL2247">
        <v>0</v>
      </c>
      <c r="AM2247">
        <v>0</v>
      </c>
      <c r="AN2247">
        <v>0</v>
      </c>
      <c r="AO2247">
        <v>63</v>
      </c>
      <c r="AP2247" s="1">
        <v>1</v>
      </c>
      <c r="AQ2247">
        <v>0</v>
      </c>
      <c r="AR2247">
        <v>0</v>
      </c>
      <c r="AS2247">
        <v>0</v>
      </c>
      <c r="AT2247">
        <v>0</v>
      </c>
      <c r="AU2247">
        <v>0.56322013893744405</v>
      </c>
      <c r="AV2247">
        <v>0.91384563888348602</v>
      </c>
      <c r="AY2247">
        <v>0.22972362206250699</v>
      </c>
      <c r="AZ2247">
        <v>0.84109322020390997</v>
      </c>
      <c r="BC2247">
        <v>0.88637165887141001</v>
      </c>
      <c r="BD2247">
        <v>5.2483946319914896</v>
      </c>
      <c r="BE2247">
        <v>2096.34</v>
      </c>
      <c r="BF2247">
        <v>0</v>
      </c>
      <c r="BG2247">
        <v>0</v>
      </c>
    </row>
    <row r="2248" spans="1:59" x14ac:dyDescent="0.3">
      <c r="A2248">
        <v>1254</v>
      </c>
      <c r="B2248">
        <v>120</v>
      </c>
      <c r="C2248">
        <v>2302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3</v>
      </c>
      <c r="N2248" s="1">
        <v>1</v>
      </c>
      <c r="O2248">
        <v>4</v>
      </c>
      <c r="P2248">
        <v>0</v>
      </c>
      <c r="Q2248">
        <v>31959</v>
      </c>
      <c r="R2248">
        <v>49</v>
      </c>
      <c r="S2248">
        <v>1</v>
      </c>
      <c r="T2248">
        <v>1</v>
      </c>
      <c r="U2248">
        <v>0</v>
      </c>
      <c r="V2248">
        <v>0</v>
      </c>
      <c r="W2248">
        <v>1</v>
      </c>
      <c r="X2248" s="1">
        <f t="shared" si="210"/>
        <v>0</v>
      </c>
      <c r="Y2248" s="1">
        <f t="shared" si="211"/>
        <v>1</v>
      </c>
      <c r="Z2248" s="1">
        <f t="shared" si="212"/>
        <v>0</v>
      </c>
      <c r="AA2248" s="1">
        <f t="shared" si="213"/>
        <v>0</v>
      </c>
      <c r="AB2248" s="1">
        <f t="shared" si="214"/>
        <v>0</v>
      </c>
      <c r="AC2248" s="1">
        <f t="shared" si="215"/>
        <v>0</v>
      </c>
      <c r="AD2248">
        <v>0</v>
      </c>
      <c r="AE2248">
        <v>1</v>
      </c>
      <c r="AF2248">
        <v>0</v>
      </c>
      <c r="AG2248">
        <v>0</v>
      </c>
      <c r="AH2248">
        <v>1</v>
      </c>
      <c r="AI2248">
        <v>0</v>
      </c>
      <c r="AJ2248">
        <v>242</v>
      </c>
      <c r="AK2248">
        <v>20</v>
      </c>
      <c r="AL2248">
        <v>0</v>
      </c>
      <c r="AM2248">
        <v>0</v>
      </c>
      <c r="AN2248">
        <v>0</v>
      </c>
      <c r="AO2248">
        <v>51</v>
      </c>
      <c r="AP2248" s="1">
        <v>1</v>
      </c>
      <c r="AQ2248">
        <v>3418.94061564706</v>
      </c>
      <c r="AR2248">
        <v>1</v>
      </c>
      <c r="AS2248">
        <v>0</v>
      </c>
      <c r="AT2248">
        <v>0</v>
      </c>
      <c r="BE2248">
        <v>2550.84</v>
      </c>
      <c r="BF2248">
        <v>0</v>
      </c>
      <c r="BG2248">
        <v>0</v>
      </c>
    </row>
    <row r="2249" spans="1:59" x14ac:dyDescent="0.3">
      <c r="A2249">
        <v>254</v>
      </c>
      <c r="B2249">
        <v>11</v>
      </c>
      <c r="C2249">
        <v>1717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5</v>
      </c>
      <c r="N2249" s="1">
        <v>1</v>
      </c>
      <c r="O2249">
        <v>11</v>
      </c>
      <c r="P2249">
        <v>0</v>
      </c>
      <c r="Q2249">
        <v>27191</v>
      </c>
      <c r="R2249">
        <v>41</v>
      </c>
      <c r="S2249">
        <v>1</v>
      </c>
      <c r="T2249">
        <v>1</v>
      </c>
      <c r="U2249">
        <v>0</v>
      </c>
      <c r="V2249">
        <v>0</v>
      </c>
      <c r="W2249">
        <v>1</v>
      </c>
      <c r="X2249" s="1">
        <f t="shared" si="210"/>
        <v>0</v>
      </c>
      <c r="Y2249" s="1">
        <f t="shared" si="211"/>
        <v>1</v>
      </c>
      <c r="Z2249" s="1">
        <f t="shared" si="212"/>
        <v>0</v>
      </c>
      <c r="AA2249" s="1">
        <f t="shared" si="213"/>
        <v>0</v>
      </c>
      <c r="AB2249" s="1">
        <f t="shared" si="214"/>
        <v>0</v>
      </c>
      <c r="AC2249" s="1">
        <f t="shared" si="215"/>
        <v>0</v>
      </c>
      <c r="AD2249">
        <v>0</v>
      </c>
      <c r="AE2249">
        <v>1</v>
      </c>
      <c r="AF2249">
        <v>1</v>
      </c>
      <c r="AG2249">
        <v>0</v>
      </c>
      <c r="AH2249">
        <v>3</v>
      </c>
      <c r="AI2249">
        <v>1</v>
      </c>
      <c r="AJ2249">
        <v>159</v>
      </c>
      <c r="AK2249">
        <v>13</v>
      </c>
      <c r="AL2249">
        <v>1</v>
      </c>
      <c r="AM2249">
        <v>0</v>
      </c>
      <c r="AN2249">
        <v>0</v>
      </c>
      <c r="AO2249">
        <v>25</v>
      </c>
      <c r="AP2249" s="1">
        <v>1</v>
      </c>
      <c r="AQ2249">
        <v>0</v>
      </c>
      <c r="AR2249">
        <v>0</v>
      </c>
      <c r="AS2249">
        <v>0</v>
      </c>
      <c r="AT2249">
        <v>0</v>
      </c>
      <c r="BE2249">
        <v>1178.8800000000001</v>
      </c>
      <c r="BF2249">
        <v>0</v>
      </c>
      <c r="BG2249">
        <v>0</v>
      </c>
    </row>
    <row r="2250" spans="1:59" x14ac:dyDescent="0.3">
      <c r="A2250">
        <v>7660</v>
      </c>
      <c r="B2250">
        <v>0</v>
      </c>
      <c r="C2250">
        <v>10179</v>
      </c>
      <c r="D2250">
        <v>0</v>
      </c>
      <c r="E2250">
        <v>0</v>
      </c>
      <c r="F2250">
        <v>4500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3</v>
      </c>
      <c r="N2250" s="1">
        <v>1</v>
      </c>
      <c r="O2250">
        <v>2</v>
      </c>
      <c r="P2250">
        <v>0</v>
      </c>
      <c r="Q2250">
        <v>34138</v>
      </c>
      <c r="R2250">
        <v>72</v>
      </c>
      <c r="S2250">
        <v>1</v>
      </c>
      <c r="T2250">
        <v>1</v>
      </c>
      <c r="U2250">
        <v>0</v>
      </c>
      <c r="V2250">
        <v>0</v>
      </c>
      <c r="W2250">
        <v>3</v>
      </c>
      <c r="X2250" s="1">
        <f t="shared" si="210"/>
        <v>0</v>
      </c>
      <c r="Y2250" s="1">
        <f t="shared" si="211"/>
        <v>0</v>
      </c>
      <c r="Z2250" s="1">
        <f t="shared" si="212"/>
        <v>0</v>
      </c>
      <c r="AA2250" s="1">
        <f t="shared" si="213"/>
        <v>1</v>
      </c>
      <c r="AB2250" s="1">
        <f t="shared" si="214"/>
        <v>0</v>
      </c>
      <c r="AC2250" s="1">
        <f t="shared" si="215"/>
        <v>0</v>
      </c>
      <c r="AD2250">
        <v>0</v>
      </c>
      <c r="AE2250">
        <v>1</v>
      </c>
      <c r="AF2250">
        <v>0</v>
      </c>
      <c r="AG2250">
        <v>0</v>
      </c>
      <c r="AH2250">
        <v>1</v>
      </c>
      <c r="AI2250">
        <v>0</v>
      </c>
      <c r="AJ2250">
        <v>191</v>
      </c>
      <c r="AK2250">
        <v>16</v>
      </c>
      <c r="AL2250">
        <v>0</v>
      </c>
      <c r="AM2250">
        <v>0</v>
      </c>
      <c r="AN2250">
        <v>0</v>
      </c>
      <c r="AO2250">
        <v>16</v>
      </c>
      <c r="AP2250" s="1">
        <v>1</v>
      </c>
      <c r="AQ2250">
        <v>0</v>
      </c>
      <c r="AR2250">
        <v>0</v>
      </c>
      <c r="AS2250">
        <v>1</v>
      </c>
      <c r="AT2250">
        <v>0</v>
      </c>
      <c r="AU2250">
        <v>0.70215826923639502</v>
      </c>
      <c r="AV2250">
        <v>0.77252615912632405</v>
      </c>
      <c r="AY2250">
        <v>0.47323905729483201</v>
      </c>
      <c r="AZ2250">
        <v>0.102184388494375</v>
      </c>
      <c r="BA2250">
        <v>3.3827026687409098E-2</v>
      </c>
      <c r="BB2250">
        <v>0.14886066100913301</v>
      </c>
      <c r="BE2250">
        <v>1587.37</v>
      </c>
      <c r="BF2250">
        <v>0</v>
      </c>
      <c r="BG2250">
        <v>0</v>
      </c>
    </row>
    <row r="2251" spans="1:59" x14ac:dyDescent="0.3">
      <c r="A2251">
        <v>5372</v>
      </c>
      <c r="B2251">
        <v>43</v>
      </c>
      <c r="C2251">
        <v>2548</v>
      </c>
      <c r="D2251">
        <v>0</v>
      </c>
      <c r="E2251">
        <v>0</v>
      </c>
      <c r="F2251">
        <v>6000</v>
      </c>
      <c r="G2251">
        <v>0</v>
      </c>
      <c r="H2251">
        <v>0</v>
      </c>
      <c r="I2251">
        <v>1</v>
      </c>
      <c r="J2251">
        <v>0</v>
      </c>
      <c r="K2251">
        <v>1</v>
      </c>
      <c r="L2251">
        <v>0</v>
      </c>
      <c r="M2251">
        <v>5</v>
      </c>
      <c r="N2251" s="1">
        <v>1</v>
      </c>
      <c r="O2251">
        <v>3</v>
      </c>
      <c r="P2251">
        <v>0</v>
      </c>
      <c r="Q2251">
        <v>37359</v>
      </c>
      <c r="R2251">
        <v>52</v>
      </c>
      <c r="S2251">
        <v>1</v>
      </c>
      <c r="T2251">
        <v>1</v>
      </c>
      <c r="U2251">
        <v>0</v>
      </c>
      <c r="V2251">
        <v>0</v>
      </c>
      <c r="W2251">
        <v>4</v>
      </c>
      <c r="X2251" s="1">
        <f t="shared" si="210"/>
        <v>0</v>
      </c>
      <c r="Y2251" s="1">
        <f t="shared" si="211"/>
        <v>0</v>
      </c>
      <c r="Z2251" s="1">
        <f t="shared" si="212"/>
        <v>0</v>
      </c>
      <c r="AA2251" s="1">
        <f t="shared" si="213"/>
        <v>0</v>
      </c>
      <c r="AB2251" s="1">
        <f t="shared" si="214"/>
        <v>1</v>
      </c>
      <c r="AC2251" s="1">
        <f t="shared" si="215"/>
        <v>0</v>
      </c>
      <c r="AD2251">
        <v>6</v>
      </c>
      <c r="AE2251">
        <v>1</v>
      </c>
      <c r="AF2251">
        <v>1</v>
      </c>
      <c r="AG2251">
        <v>0</v>
      </c>
      <c r="AH2251">
        <v>3</v>
      </c>
      <c r="AI2251">
        <v>0</v>
      </c>
      <c r="AJ2251">
        <v>297</v>
      </c>
      <c r="AK2251">
        <v>25</v>
      </c>
      <c r="AL2251">
        <v>1</v>
      </c>
      <c r="AM2251">
        <v>0</v>
      </c>
      <c r="AN2251">
        <v>0</v>
      </c>
      <c r="AO2251">
        <v>4</v>
      </c>
      <c r="AP2251" s="1">
        <v>1</v>
      </c>
      <c r="AQ2251">
        <v>0</v>
      </c>
      <c r="AR2251">
        <v>0</v>
      </c>
      <c r="AS2251">
        <v>0</v>
      </c>
      <c r="AT2251">
        <v>0</v>
      </c>
      <c r="AU2251">
        <v>0.114569905778358</v>
      </c>
      <c r="AV2251">
        <v>0.23366614352715101</v>
      </c>
      <c r="AW2251">
        <v>0.34214396758524701</v>
      </c>
      <c r="AX2251">
        <v>0.72078481702115005</v>
      </c>
      <c r="BE2251">
        <v>2042.47</v>
      </c>
      <c r="BF2251">
        <v>0</v>
      </c>
      <c r="BG2251">
        <v>0</v>
      </c>
    </row>
    <row r="2252" spans="1:59" x14ac:dyDescent="0.3">
      <c r="K2252">
        <v>1</v>
      </c>
      <c r="L2252">
        <v>0</v>
      </c>
      <c r="N2252" s="1">
        <v>0</v>
      </c>
      <c r="X2252" s="1">
        <f t="shared" si="210"/>
        <v>1</v>
      </c>
      <c r="Y2252" s="1">
        <f t="shared" si="211"/>
        <v>0</v>
      </c>
      <c r="Z2252" s="1">
        <f t="shared" si="212"/>
        <v>0</v>
      </c>
      <c r="AA2252" s="1">
        <f t="shared" si="213"/>
        <v>0</v>
      </c>
      <c r="AB2252" s="1">
        <f t="shared" si="214"/>
        <v>0</v>
      </c>
      <c r="AC2252" s="1">
        <f t="shared" si="215"/>
        <v>0</v>
      </c>
      <c r="AP2252" s="1"/>
      <c r="BE2252">
        <v>2984.5</v>
      </c>
      <c r="BF2252">
        <v>0</v>
      </c>
      <c r="BG2252">
        <v>0</v>
      </c>
    </row>
    <row r="2253" spans="1:59" x14ac:dyDescent="0.3">
      <c r="A2253">
        <v>227</v>
      </c>
      <c r="B2253">
        <v>0</v>
      </c>
      <c r="C2253">
        <v>1740</v>
      </c>
      <c r="D2253">
        <v>0</v>
      </c>
      <c r="E2253">
        <v>0</v>
      </c>
      <c r="F2253">
        <v>6500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4</v>
      </c>
      <c r="N2253" s="1">
        <v>1</v>
      </c>
      <c r="O2253">
        <v>8</v>
      </c>
      <c r="P2253">
        <v>1</v>
      </c>
      <c r="Q2253">
        <v>38854</v>
      </c>
      <c r="R2253">
        <v>47</v>
      </c>
      <c r="S2253">
        <v>1</v>
      </c>
      <c r="T2253">
        <v>1</v>
      </c>
      <c r="U2253">
        <v>0</v>
      </c>
      <c r="V2253">
        <v>0</v>
      </c>
      <c r="W2253">
        <v>1</v>
      </c>
      <c r="X2253" s="1">
        <f t="shared" si="210"/>
        <v>0</v>
      </c>
      <c r="Y2253" s="1">
        <f t="shared" si="211"/>
        <v>1</v>
      </c>
      <c r="Z2253" s="1">
        <f t="shared" si="212"/>
        <v>0</v>
      </c>
      <c r="AA2253" s="1">
        <f t="shared" si="213"/>
        <v>0</v>
      </c>
      <c r="AB2253" s="1">
        <f t="shared" si="214"/>
        <v>0</v>
      </c>
      <c r="AC2253" s="1">
        <f t="shared" si="215"/>
        <v>0</v>
      </c>
      <c r="AD2253">
        <v>0</v>
      </c>
      <c r="AE2253">
        <v>1</v>
      </c>
      <c r="AF2253">
        <v>0</v>
      </c>
      <c r="AG2253">
        <v>0</v>
      </c>
      <c r="AH2253">
        <v>2</v>
      </c>
      <c r="AI2253">
        <v>1</v>
      </c>
      <c r="AJ2253">
        <v>460</v>
      </c>
      <c r="AK2253">
        <v>38</v>
      </c>
      <c r="AL2253">
        <v>0</v>
      </c>
      <c r="AM2253">
        <v>0</v>
      </c>
      <c r="AN2253">
        <v>0</v>
      </c>
      <c r="AO2253">
        <v>17</v>
      </c>
      <c r="AP2253" s="1">
        <v>0</v>
      </c>
      <c r="AQ2253">
        <v>0</v>
      </c>
      <c r="AR2253">
        <v>0</v>
      </c>
      <c r="AS2253">
        <v>0</v>
      </c>
      <c r="AT2253">
        <v>0</v>
      </c>
      <c r="AU2253">
        <v>0.19954125242526</v>
      </c>
      <c r="AV2253">
        <v>0.63684563137657302</v>
      </c>
      <c r="AW2253">
        <v>0.45116217775796702</v>
      </c>
      <c r="AX2253">
        <v>0.40912362717745598</v>
      </c>
      <c r="BA2253">
        <v>0.841175020192096</v>
      </c>
      <c r="BB2253">
        <v>0.74645763979118296</v>
      </c>
      <c r="BC2253">
        <v>0.34157943716476802</v>
      </c>
      <c r="BD2253">
        <v>4.1089676221099296</v>
      </c>
      <c r="BE2253">
        <v>1482.3</v>
      </c>
      <c r="BF2253">
        <v>0</v>
      </c>
      <c r="BG2253">
        <v>0</v>
      </c>
    </row>
    <row r="2254" spans="1:59" x14ac:dyDescent="0.3">
      <c r="A2254">
        <v>752</v>
      </c>
      <c r="B2254">
        <v>2130</v>
      </c>
      <c r="C2254">
        <v>4260</v>
      </c>
      <c r="D2254">
        <v>0</v>
      </c>
      <c r="E2254">
        <v>2</v>
      </c>
      <c r="F2254">
        <v>7000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7</v>
      </c>
      <c r="N2254" s="1">
        <v>1</v>
      </c>
      <c r="O2254">
        <v>7</v>
      </c>
      <c r="P2254">
        <v>1</v>
      </c>
      <c r="Q2254">
        <v>26497</v>
      </c>
      <c r="R2254">
        <v>48</v>
      </c>
      <c r="S2254">
        <v>1</v>
      </c>
      <c r="T2254">
        <v>0</v>
      </c>
      <c r="U2254">
        <v>0</v>
      </c>
      <c r="V2254">
        <v>0</v>
      </c>
      <c r="W2254">
        <v>1</v>
      </c>
      <c r="X2254" s="1">
        <f t="shared" si="210"/>
        <v>0</v>
      </c>
      <c r="Y2254" s="1">
        <f t="shared" si="211"/>
        <v>1</v>
      </c>
      <c r="Z2254" s="1">
        <f t="shared" si="212"/>
        <v>0</v>
      </c>
      <c r="AA2254" s="1">
        <f t="shared" si="213"/>
        <v>0</v>
      </c>
      <c r="AB2254" s="1">
        <f t="shared" si="214"/>
        <v>0</v>
      </c>
      <c r="AC2254" s="1">
        <f t="shared" si="215"/>
        <v>0</v>
      </c>
      <c r="AD2254">
        <v>1</v>
      </c>
      <c r="AE2254">
        <v>1</v>
      </c>
      <c r="AF2254">
        <v>0</v>
      </c>
      <c r="AG2254">
        <v>0</v>
      </c>
      <c r="AH2254">
        <v>2</v>
      </c>
      <c r="AI2254">
        <v>0</v>
      </c>
      <c r="AJ2254">
        <v>370</v>
      </c>
      <c r="AK2254">
        <v>31</v>
      </c>
      <c r="AL2254">
        <v>1</v>
      </c>
      <c r="AM2254">
        <v>0</v>
      </c>
      <c r="AN2254">
        <v>0</v>
      </c>
      <c r="AO2254">
        <v>100</v>
      </c>
      <c r="AP2254" s="1">
        <v>0</v>
      </c>
      <c r="AQ2254">
        <v>0</v>
      </c>
      <c r="AR2254">
        <v>0</v>
      </c>
      <c r="AS2254">
        <v>0</v>
      </c>
      <c r="AT2254">
        <v>0</v>
      </c>
      <c r="AW2254">
        <v>0.68510770670363197</v>
      </c>
      <c r="AX2254">
        <v>0.42949163361003601</v>
      </c>
      <c r="BE2254">
        <v>1512.52</v>
      </c>
      <c r="BF2254">
        <v>1</v>
      </c>
      <c r="BG2254">
        <v>348.98</v>
      </c>
    </row>
    <row r="2255" spans="1:59" x14ac:dyDescent="0.3">
      <c r="A2255">
        <v>227</v>
      </c>
      <c r="B2255">
        <v>0</v>
      </c>
      <c r="C2255">
        <v>1620</v>
      </c>
      <c r="D2255">
        <v>11394</v>
      </c>
      <c r="E2255">
        <v>10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10</v>
      </c>
      <c r="N2255" s="1">
        <v>1</v>
      </c>
      <c r="O2255">
        <v>2</v>
      </c>
      <c r="P2255">
        <v>0</v>
      </c>
      <c r="Q2255">
        <v>22561</v>
      </c>
      <c r="R2255">
        <v>52</v>
      </c>
      <c r="S2255">
        <v>0</v>
      </c>
      <c r="T2255">
        <v>1</v>
      </c>
      <c r="U2255">
        <v>0</v>
      </c>
      <c r="V2255">
        <v>0</v>
      </c>
      <c r="W2255">
        <v>2</v>
      </c>
      <c r="X2255" s="1">
        <f t="shared" si="210"/>
        <v>0</v>
      </c>
      <c r="Y2255" s="1">
        <f t="shared" si="211"/>
        <v>0</v>
      </c>
      <c r="Z2255" s="1">
        <f t="shared" si="212"/>
        <v>1</v>
      </c>
      <c r="AA2255" s="1">
        <f t="shared" si="213"/>
        <v>0</v>
      </c>
      <c r="AB2255" s="1">
        <f t="shared" si="214"/>
        <v>0</v>
      </c>
      <c r="AC2255" s="1">
        <f t="shared" si="215"/>
        <v>0</v>
      </c>
      <c r="AD2255">
        <v>2</v>
      </c>
      <c r="AE2255">
        <v>1</v>
      </c>
      <c r="AF2255">
        <v>0</v>
      </c>
      <c r="AG2255">
        <v>0</v>
      </c>
      <c r="AH2255">
        <v>3</v>
      </c>
      <c r="AI2255">
        <v>0</v>
      </c>
      <c r="AJ2255">
        <v>358</v>
      </c>
      <c r="AK2255">
        <v>30</v>
      </c>
      <c r="AL2255">
        <v>0</v>
      </c>
      <c r="AM2255">
        <v>0</v>
      </c>
      <c r="AN2255">
        <v>0</v>
      </c>
      <c r="AO2255">
        <v>224</v>
      </c>
      <c r="AP2255" s="1">
        <v>0</v>
      </c>
      <c r="AQ2255">
        <v>0</v>
      </c>
      <c r="AR2255">
        <v>0</v>
      </c>
      <c r="AS2255">
        <v>0</v>
      </c>
      <c r="AT2255">
        <v>0</v>
      </c>
      <c r="BE2255">
        <v>2080.4899999999998</v>
      </c>
      <c r="BF2255">
        <v>1</v>
      </c>
      <c r="BG2255">
        <v>733</v>
      </c>
    </row>
    <row r="2256" spans="1:59" x14ac:dyDescent="0.3">
      <c r="A2256">
        <v>229</v>
      </c>
      <c r="B2256">
        <v>0</v>
      </c>
      <c r="C2256">
        <v>1669</v>
      </c>
      <c r="D2256">
        <v>0</v>
      </c>
      <c r="E2256">
        <v>0</v>
      </c>
      <c r="F2256">
        <v>3000</v>
      </c>
      <c r="G2256">
        <v>0</v>
      </c>
      <c r="H2256">
        <v>0</v>
      </c>
      <c r="I2256">
        <v>0</v>
      </c>
      <c r="J2256">
        <v>1</v>
      </c>
      <c r="K2256">
        <v>1</v>
      </c>
      <c r="L2256">
        <v>0</v>
      </c>
      <c r="M2256">
        <v>7</v>
      </c>
      <c r="N2256" s="1">
        <v>0</v>
      </c>
      <c r="O2256">
        <v>8</v>
      </c>
      <c r="P2256">
        <v>0</v>
      </c>
      <c r="Q2256">
        <v>25565</v>
      </c>
      <c r="R2256">
        <v>39</v>
      </c>
      <c r="S2256">
        <v>0</v>
      </c>
      <c r="T2256">
        <v>1</v>
      </c>
      <c r="U2256">
        <v>0</v>
      </c>
      <c r="V2256">
        <v>0</v>
      </c>
      <c r="W2256">
        <v>1</v>
      </c>
      <c r="X2256" s="1">
        <f t="shared" si="210"/>
        <v>0</v>
      </c>
      <c r="Y2256" s="1">
        <f t="shared" si="211"/>
        <v>1</v>
      </c>
      <c r="Z2256" s="1">
        <f t="shared" si="212"/>
        <v>0</v>
      </c>
      <c r="AA2256" s="1">
        <f t="shared" si="213"/>
        <v>0</v>
      </c>
      <c r="AB2256" s="1">
        <f t="shared" si="214"/>
        <v>0</v>
      </c>
      <c r="AC2256" s="1">
        <f t="shared" si="215"/>
        <v>0</v>
      </c>
      <c r="AD2256">
        <v>1</v>
      </c>
      <c r="AE2256">
        <v>1</v>
      </c>
      <c r="AF2256">
        <v>0</v>
      </c>
      <c r="AG2256">
        <v>1</v>
      </c>
      <c r="AH2256">
        <v>2</v>
      </c>
      <c r="AI2256">
        <v>0</v>
      </c>
      <c r="AJ2256">
        <v>277</v>
      </c>
      <c r="AK2256">
        <v>23</v>
      </c>
      <c r="AL2256">
        <v>0</v>
      </c>
      <c r="AM2256">
        <v>0</v>
      </c>
      <c r="AN2256">
        <v>0</v>
      </c>
      <c r="AO2256">
        <v>50</v>
      </c>
      <c r="AP2256" s="1">
        <v>0</v>
      </c>
      <c r="AQ2256">
        <v>0</v>
      </c>
      <c r="AR2256">
        <v>0</v>
      </c>
      <c r="AS2256">
        <v>0</v>
      </c>
      <c r="AT2256">
        <v>0</v>
      </c>
      <c r="AU2256">
        <v>0.93633625434932799</v>
      </c>
      <c r="AV2256">
        <v>0.86349878917966405</v>
      </c>
      <c r="BC2256">
        <v>0.48792821120142199</v>
      </c>
      <c r="BD2256">
        <v>7.8054884950771397</v>
      </c>
      <c r="BE2256">
        <v>1327.5</v>
      </c>
      <c r="BF2256">
        <v>0</v>
      </c>
      <c r="BG2256">
        <v>0</v>
      </c>
    </row>
    <row r="2257" spans="1:59" x14ac:dyDescent="0.3">
      <c r="A2257">
        <v>879</v>
      </c>
      <c r="B2257">
        <v>239</v>
      </c>
      <c r="C2257">
        <v>1770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8</v>
      </c>
      <c r="N2257" s="1">
        <v>1</v>
      </c>
      <c r="O2257">
        <v>6</v>
      </c>
      <c r="P2257">
        <v>0</v>
      </c>
      <c r="Q2257">
        <v>26494</v>
      </c>
      <c r="R2257">
        <v>27</v>
      </c>
      <c r="S2257">
        <v>0</v>
      </c>
      <c r="T2257">
        <v>0</v>
      </c>
      <c r="U2257">
        <v>0</v>
      </c>
      <c r="V2257">
        <v>0</v>
      </c>
      <c r="W2257">
        <v>1</v>
      </c>
      <c r="X2257" s="1">
        <f t="shared" si="210"/>
        <v>0</v>
      </c>
      <c r="Y2257" s="1">
        <f t="shared" si="211"/>
        <v>1</v>
      </c>
      <c r="Z2257" s="1">
        <f t="shared" si="212"/>
        <v>0</v>
      </c>
      <c r="AA2257" s="1">
        <f t="shared" si="213"/>
        <v>0</v>
      </c>
      <c r="AB2257" s="1">
        <f t="shared" si="214"/>
        <v>0</v>
      </c>
      <c r="AC2257" s="1">
        <f t="shared" si="215"/>
        <v>0</v>
      </c>
      <c r="AD2257">
        <v>0</v>
      </c>
      <c r="AE2257">
        <v>0</v>
      </c>
      <c r="AF2257">
        <v>1</v>
      </c>
      <c r="AG2257">
        <v>0</v>
      </c>
      <c r="AH2257">
        <v>2</v>
      </c>
      <c r="AI2257">
        <v>0</v>
      </c>
      <c r="AJ2257">
        <v>62</v>
      </c>
      <c r="AK2257">
        <v>5</v>
      </c>
      <c r="AL2257">
        <v>0</v>
      </c>
      <c r="AM2257">
        <v>0</v>
      </c>
      <c r="AN2257">
        <v>0</v>
      </c>
      <c r="AO2257">
        <v>4</v>
      </c>
      <c r="AP2257" s="1">
        <v>0</v>
      </c>
      <c r="AQ2257">
        <v>0</v>
      </c>
      <c r="AR2257">
        <v>0</v>
      </c>
      <c r="AS2257">
        <v>0</v>
      </c>
      <c r="AT2257">
        <v>0</v>
      </c>
      <c r="BE2257">
        <v>1577.29</v>
      </c>
      <c r="BF2257">
        <v>0</v>
      </c>
      <c r="BG2257">
        <v>0</v>
      </c>
    </row>
    <row r="2258" spans="1:59" x14ac:dyDescent="0.3">
      <c r="A2258">
        <v>638</v>
      </c>
      <c r="B2258">
        <v>20</v>
      </c>
      <c r="C2258">
        <v>2082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4</v>
      </c>
      <c r="N2258" s="1">
        <v>1</v>
      </c>
      <c r="O2258">
        <v>7</v>
      </c>
      <c r="P2258">
        <v>0</v>
      </c>
      <c r="Q2258">
        <v>31011</v>
      </c>
      <c r="R2258">
        <v>62</v>
      </c>
      <c r="S2258">
        <v>0</v>
      </c>
      <c r="T2258">
        <v>1</v>
      </c>
      <c r="U2258">
        <v>0</v>
      </c>
      <c r="V2258">
        <v>0</v>
      </c>
      <c r="W2258">
        <v>1</v>
      </c>
      <c r="X2258" s="1">
        <f t="shared" si="210"/>
        <v>0</v>
      </c>
      <c r="Y2258" s="1">
        <f t="shared" si="211"/>
        <v>1</v>
      </c>
      <c r="Z2258" s="1">
        <f t="shared" si="212"/>
        <v>0</v>
      </c>
      <c r="AA2258" s="1">
        <f t="shared" si="213"/>
        <v>0</v>
      </c>
      <c r="AB2258" s="1">
        <f t="shared" si="214"/>
        <v>0</v>
      </c>
      <c r="AC2258" s="1">
        <f t="shared" si="215"/>
        <v>0</v>
      </c>
      <c r="AD2258">
        <v>0</v>
      </c>
      <c r="AE2258">
        <v>1</v>
      </c>
      <c r="AF2258">
        <v>0</v>
      </c>
      <c r="AG2258">
        <v>0</v>
      </c>
      <c r="AH2258">
        <v>1</v>
      </c>
      <c r="AI2258">
        <v>0</v>
      </c>
      <c r="AJ2258">
        <v>289</v>
      </c>
      <c r="AK2258">
        <v>24</v>
      </c>
      <c r="AL2258">
        <v>0</v>
      </c>
      <c r="AM2258">
        <v>0</v>
      </c>
      <c r="AN2258">
        <v>0</v>
      </c>
      <c r="AO2258">
        <v>3</v>
      </c>
      <c r="AP2258" s="1">
        <v>1</v>
      </c>
      <c r="AQ2258">
        <v>0</v>
      </c>
      <c r="AR2258">
        <v>0</v>
      </c>
      <c r="AS2258">
        <v>0</v>
      </c>
      <c r="AT2258">
        <v>0</v>
      </c>
      <c r="AW2258">
        <v>0.12790678030476699</v>
      </c>
      <c r="AX2258">
        <v>0.28004607263181702</v>
      </c>
      <c r="BE2258">
        <v>2618.54</v>
      </c>
      <c r="BF2258">
        <v>1</v>
      </c>
      <c r="BG2258">
        <v>363.87</v>
      </c>
    </row>
    <row r="2259" spans="1:59" x14ac:dyDescent="0.3">
      <c r="A2259">
        <v>283</v>
      </c>
      <c r="B2259">
        <v>0</v>
      </c>
      <c r="C2259">
        <v>1628</v>
      </c>
      <c r="D2259">
        <v>0</v>
      </c>
      <c r="E2259">
        <v>0</v>
      </c>
      <c r="F2259">
        <v>1500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0</v>
      </c>
      <c r="M2259">
        <v>4</v>
      </c>
      <c r="N2259" s="1">
        <v>1</v>
      </c>
      <c r="O2259">
        <v>0</v>
      </c>
      <c r="P2259">
        <v>0</v>
      </c>
      <c r="Q2259">
        <v>25064</v>
      </c>
      <c r="R2259">
        <v>54</v>
      </c>
      <c r="S2259">
        <v>0</v>
      </c>
      <c r="T2259">
        <v>0</v>
      </c>
      <c r="U2259">
        <v>0</v>
      </c>
      <c r="V2259">
        <v>0</v>
      </c>
      <c r="W2259">
        <v>1</v>
      </c>
      <c r="X2259" s="1">
        <f t="shared" si="210"/>
        <v>0</v>
      </c>
      <c r="Y2259" s="1">
        <f t="shared" si="211"/>
        <v>1</v>
      </c>
      <c r="Z2259" s="1">
        <f t="shared" si="212"/>
        <v>0</v>
      </c>
      <c r="AA2259" s="1">
        <f t="shared" si="213"/>
        <v>0</v>
      </c>
      <c r="AB2259" s="1">
        <f t="shared" si="214"/>
        <v>0</v>
      </c>
      <c r="AC2259" s="1">
        <f t="shared" si="215"/>
        <v>0</v>
      </c>
      <c r="AD2259">
        <v>1</v>
      </c>
      <c r="AE2259">
        <v>0</v>
      </c>
      <c r="AF2259">
        <v>0</v>
      </c>
      <c r="AG2259">
        <v>0</v>
      </c>
      <c r="AH2259">
        <v>1</v>
      </c>
      <c r="AI2259">
        <v>0</v>
      </c>
      <c r="AJ2259">
        <v>41</v>
      </c>
      <c r="AK2259">
        <v>3</v>
      </c>
      <c r="AL2259">
        <v>0</v>
      </c>
      <c r="AM2259">
        <v>0</v>
      </c>
      <c r="AN2259">
        <v>0</v>
      </c>
      <c r="AO2259">
        <v>4</v>
      </c>
      <c r="AP2259" s="1">
        <v>1</v>
      </c>
      <c r="AQ2259">
        <v>0</v>
      </c>
      <c r="AR2259">
        <v>0</v>
      </c>
      <c r="AS2259">
        <v>1</v>
      </c>
      <c r="AT2259">
        <v>0</v>
      </c>
      <c r="BE2259">
        <v>2951.37</v>
      </c>
      <c r="BF2259">
        <v>0</v>
      </c>
      <c r="BG2259">
        <v>0</v>
      </c>
    </row>
    <row r="2260" spans="1:59" x14ac:dyDescent="0.3">
      <c r="A2260">
        <v>294</v>
      </c>
      <c r="B2260">
        <v>0</v>
      </c>
      <c r="C2260">
        <v>1657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5</v>
      </c>
      <c r="N2260" s="1">
        <v>0</v>
      </c>
      <c r="O2260">
        <v>0</v>
      </c>
      <c r="P2260">
        <v>0</v>
      </c>
      <c r="Q2260">
        <v>31306</v>
      </c>
      <c r="R2260">
        <v>83</v>
      </c>
      <c r="S2260">
        <v>1</v>
      </c>
      <c r="T2260">
        <v>0</v>
      </c>
      <c r="U2260">
        <v>0</v>
      </c>
      <c r="V2260">
        <v>0</v>
      </c>
      <c r="W2260">
        <v>1</v>
      </c>
      <c r="X2260" s="1">
        <f t="shared" si="210"/>
        <v>0</v>
      </c>
      <c r="Y2260" s="1">
        <f t="shared" si="211"/>
        <v>1</v>
      </c>
      <c r="Z2260" s="1">
        <f t="shared" si="212"/>
        <v>0</v>
      </c>
      <c r="AA2260" s="1">
        <f t="shared" si="213"/>
        <v>0</v>
      </c>
      <c r="AB2260" s="1">
        <f t="shared" si="214"/>
        <v>0</v>
      </c>
      <c r="AC2260" s="1">
        <f t="shared" si="215"/>
        <v>0</v>
      </c>
      <c r="AD2260">
        <v>0</v>
      </c>
      <c r="AE2260">
        <v>1</v>
      </c>
      <c r="AF2260">
        <v>0</v>
      </c>
      <c r="AG2260">
        <v>0</v>
      </c>
      <c r="AH2260">
        <v>1</v>
      </c>
      <c r="AI2260">
        <v>0</v>
      </c>
      <c r="AJ2260">
        <v>324</v>
      </c>
      <c r="AK2260">
        <v>27</v>
      </c>
      <c r="AL2260">
        <v>0</v>
      </c>
      <c r="AM2260">
        <v>0</v>
      </c>
      <c r="AN2260">
        <v>0</v>
      </c>
      <c r="AO2260">
        <v>24</v>
      </c>
      <c r="AP2260" s="1">
        <v>0</v>
      </c>
      <c r="AQ2260">
        <v>0</v>
      </c>
      <c r="AR2260">
        <v>0</v>
      </c>
      <c r="AS2260">
        <v>1</v>
      </c>
      <c r="AT2260">
        <v>0</v>
      </c>
      <c r="AU2260">
        <v>0.85736942431656804</v>
      </c>
      <c r="AV2260">
        <v>0.87806414025914103</v>
      </c>
      <c r="AW2260">
        <v>0.56926455943882304</v>
      </c>
      <c r="AX2260">
        <v>0.50661784243331298</v>
      </c>
      <c r="BE2260">
        <v>699</v>
      </c>
      <c r="BF2260">
        <v>0</v>
      </c>
      <c r="BG2260">
        <v>0</v>
      </c>
    </row>
    <row r="2261" spans="1:59" x14ac:dyDescent="0.3">
      <c r="A2261">
        <v>2197</v>
      </c>
      <c r="B2261">
        <v>557</v>
      </c>
      <c r="C2261">
        <v>3962</v>
      </c>
      <c r="D2261">
        <v>673</v>
      </c>
      <c r="E2261">
        <v>3</v>
      </c>
      <c r="F2261">
        <v>8000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0</v>
      </c>
      <c r="M2261">
        <v>8</v>
      </c>
      <c r="N2261" s="1">
        <v>0</v>
      </c>
      <c r="O2261">
        <v>9</v>
      </c>
      <c r="P2261">
        <v>1</v>
      </c>
      <c r="Q2261">
        <v>36594</v>
      </c>
      <c r="R2261">
        <v>38</v>
      </c>
      <c r="S2261">
        <v>1</v>
      </c>
      <c r="T2261">
        <v>1</v>
      </c>
      <c r="U2261">
        <v>0</v>
      </c>
      <c r="V2261">
        <v>0</v>
      </c>
      <c r="W2261">
        <v>1</v>
      </c>
      <c r="X2261" s="1">
        <f t="shared" si="210"/>
        <v>0</v>
      </c>
      <c r="Y2261" s="1">
        <f t="shared" si="211"/>
        <v>1</v>
      </c>
      <c r="Z2261" s="1">
        <f t="shared" si="212"/>
        <v>0</v>
      </c>
      <c r="AA2261" s="1">
        <f t="shared" si="213"/>
        <v>0</v>
      </c>
      <c r="AB2261" s="1">
        <f t="shared" si="214"/>
        <v>0</v>
      </c>
      <c r="AC2261" s="1">
        <f t="shared" si="215"/>
        <v>0</v>
      </c>
      <c r="AD2261">
        <v>0</v>
      </c>
      <c r="AE2261">
        <v>1</v>
      </c>
      <c r="AF2261">
        <v>0</v>
      </c>
      <c r="AG2261">
        <v>1</v>
      </c>
      <c r="AH2261">
        <v>3</v>
      </c>
      <c r="AI2261">
        <v>2</v>
      </c>
      <c r="AJ2261">
        <v>245</v>
      </c>
      <c r="AK2261">
        <v>20</v>
      </c>
      <c r="AL2261">
        <v>0</v>
      </c>
      <c r="AM2261">
        <v>1</v>
      </c>
      <c r="AN2261">
        <v>0</v>
      </c>
      <c r="AO2261">
        <v>76</v>
      </c>
      <c r="AP2261" s="1">
        <v>0</v>
      </c>
      <c r="AQ2261">
        <v>0</v>
      </c>
      <c r="AR2261">
        <v>0</v>
      </c>
      <c r="AS2261">
        <v>0</v>
      </c>
      <c r="AT2261">
        <v>0</v>
      </c>
      <c r="BE2261">
        <v>1266.0899999999999</v>
      </c>
      <c r="BF2261">
        <v>0</v>
      </c>
      <c r="BG2261">
        <v>0</v>
      </c>
    </row>
    <row r="2262" spans="1:59" x14ac:dyDescent="0.3">
      <c r="A2262">
        <v>393</v>
      </c>
      <c r="B2262">
        <v>56</v>
      </c>
      <c r="C2262">
        <v>1726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1</v>
      </c>
      <c r="L2262">
        <v>0</v>
      </c>
      <c r="M2262">
        <v>2</v>
      </c>
      <c r="N2262" s="1">
        <v>1</v>
      </c>
      <c r="O2262">
        <v>4</v>
      </c>
      <c r="P2262">
        <v>0</v>
      </c>
      <c r="Q2262">
        <v>22407</v>
      </c>
      <c r="R2262">
        <v>75</v>
      </c>
      <c r="S2262">
        <v>0</v>
      </c>
      <c r="T2262">
        <v>1</v>
      </c>
      <c r="U2262">
        <v>0</v>
      </c>
      <c r="V2262">
        <v>0</v>
      </c>
      <c r="W2262">
        <v>1</v>
      </c>
      <c r="X2262" s="1">
        <f t="shared" si="210"/>
        <v>0</v>
      </c>
      <c r="Y2262" s="1">
        <f t="shared" si="211"/>
        <v>1</v>
      </c>
      <c r="Z2262" s="1">
        <f t="shared" si="212"/>
        <v>0</v>
      </c>
      <c r="AA2262" s="1">
        <f t="shared" si="213"/>
        <v>0</v>
      </c>
      <c r="AB2262" s="1">
        <f t="shared" si="214"/>
        <v>0</v>
      </c>
      <c r="AC2262" s="1">
        <f t="shared" si="215"/>
        <v>0</v>
      </c>
      <c r="AD2262">
        <v>0</v>
      </c>
      <c r="AE2262">
        <v>1</v>
      </c>
      <c r="AF2262">
        <v>0</v>
      </c>
      <c r="AG2262">
        <v>0</v>
      </c>
      <c r="AH2262">
        <v>1</v>
      </c>
      <c r="AI2262">
        <v>0</v>
      </c>
      <c r="AJ2262">
        <v>242</v>
      </c>
      <c r="AK2262">
        <v>20</v>
      </c>
      <c r="AL2262">
        <v>0</v>
      </c>
      <c r="AM2262">
        <v>0</v>
      </c>
      <c r="AN2262">
        <v>0</v>
      </c>
      <c r="AO2262">
        <v>15</v>
      </c>
      <c r="AP2262" s="1">
        <v>1</v>
      </c>
      <c r="AQ2262">
        <v>0</v>
      </c>
      <c r="AR2262">
        <v>0</v>
      </c>
      <c r="AS2262">
        <v>0</v>
      </c>
      <c r="AT2262">
        <v>0</v>
      </c>
      <c r="BE2262">
        <v>1044.9000000000001</v>
      </c>
      <c r="BF2262">
        <v>0</v>
      </c>
      <c r="BG2262">
        <v>0</v>
      </c>
    </row>
    <row r="2263" spans="1:59" x14ac:dyDescent="0.3">
      <c r="A2263">
        <v>2850</v>
      </c>
      <c r="B2263">
        <v>572</v>
      </c>
      <c r="C2263">
        <v>2771</v>
      </c>
      <c r="D2263">
        <v>0</v>
      </c>
      <c r="E2263">
        <v>0</v>
      </c>
      <c r="F2263">
        <v>2500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4</v>
      </c>
      <c r="N2263" s="1">
        <v>1</v>
      </c>
      <c r="O2263">
        <v>2</v>
      </c>
      <c r="P2263">
        <v>1</v>
      </c>
      <c r="R2263">
        <v>33</v>
      </c>
      <c r="S2263">
        <v>1</v>
      </c>
      <c r="T2263">
        <v>1</v>
      </c>
      <c r="U2263">
        <v>0</v>
      </c>
      <c r="V2263">
        <v>0</v>
      </c>
      <c r="W2263">
        <v>1</v>
      </c>
      <c r="X2263" s="1">
        <f t="shared" si="210"/>
        <v>0</v>
      </c>
      <c r="Y2263" s="1">
        <f t="shared" si="211"/>
        <v>1</v>
      </c>
      <c r="Z2263" s="1">
        <f t="shared" si="212"/>
        <v>0</v>
      </c>
      <c r="AA2263" s="1">
        <f t="shared" si="213"/>
        <v>0</v>
      </c>
      <c r="AB2263" s="1">
        <f t="shared" si="214"/>
        <v>0</v>
      </c>
      <c r="AC2263" s="1">
        <f t="shared" si="215"/>
        <v>0</v>
      </c>
      <c r="AD2263">
        <v>0</v>
      </c>
      <c r="AE2263">
        <v>1</v>
      </c>
      <c r="AF2263">
        <v>0</v>
      </c>
      <c r="AG2263">
        <v>0</v>
      </c>
      <c r="AH2263">
        <v>3</v>
      </c>
      <c r="AI2263">
        <v>0</v>
      </c>
      <c r="AJ2263">
        <v>443</v>
      </c>
      <c r="AK2263">
        <v>37</v>
      </c>
      <c r="AL2263">
        <v>0</v>
      </c>
      <c r="AM2263">
        <v>0</v>
      </c>
      <c r="AN2263">
        <v>0</v>
      </c>
      <c r="AO2263">
        <v>4</v>
      </c>
      <c r="AP2263" s="1">
        <v>1</v>
      </c>
      <c r="AQ2263">
        <v>2941.7416491671602</v>
      </c>
      <c r="AR2263">
        <v>1</v>
      </c>
      <c r="AS2263">
        <v>0</v>
      </c>
      <c r="AT2263">
        <v>0</v>
      </c>
      <c r="BC2263">
        <v>0.47490025573688899</v>
      </c>
      <c r="BD2263">
        <v>-0.78736353867200704</v>
      </c>
      <c r="BE2263">
        <v>1923.81</v>
      </c>
      <c r="BF2263">
        <v>0</v>
      </c>
      <c r="BG2263">
        <v>0</v>
      </c>
    </row>
    <row r="2264" spans="1:59" x14ac:dyDescent="0.3">
      <c r="A2264">
        <v>550</v>
      </c>
      <c r="B2264">
        <v>134</v>
      </c>
      <c r="C2264">
        <v>1936</v>
      </c>
      <c r="D2264">
        <v>0</v>
      </c>
      <c r="E2264">
        <v>0</v>
      </c>
      <c r="F2264">
        <v>3000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2</v>
      </c>
      <c r="N2264" s="1">
        <v>1</v>
      </c>
      <c r="O2264">
        <v>2</v>
      </c>
      <c r="P2264">
        <v>0</v>
      </c>
      <c r="Q2264">
        <v>31267</v>
      </c>
      <c r="R2264">
        <v>44</v>
      </c>
      <c r="S2264">
        <v>0</v>
      </c>
      <c r="T2264">
        <v>1</v>
      </c>
      <c r="U2264">
        <v>0</v>
      </c>
      <c r="V2264">
        <v>0</v>
      </c>
      <c r="W2264">
        <v>1</v>
      </c>
      <c r="X2264" s="1">
        <f t="shared" si="210"/>
        <v>0</v>
      </c>
      <c r="Y2264" s="1">
        <f t="shared" si="211"/>
        <v>1</v>
      </c>
      <c r="Z2264" s="1">
        <f t="shared" si="212"/>
        <v>0</v>
      </c>
      <c r="AA2264" s="1">
        <f t="shared" si="213"/>
        <v>0</v>
      </c>
      <c r="AB2264" s="1">
        <f t="shared" si="214"/>
        <v>0</v>
      </c>
      <c r="AC2264" s="1">
        <f t="shared" si="215"/>
        <v>0</v>
      </c>
      <c r="AD2264">
        <v>0</v>
      </c>
      <c r="AE2264">
        <v>1</v>
      </c>
      <c r="AF2264">
        <v>1</v>
      </c>
      <c r="AG2264">
        <v>0</v>
      </c>
      <c r="AH2264">
        <v>3</v>
      </c>
      <c r="AI2264">
        <v>1</v>
      </c>
      <c r="AJ2264">
        <v>351</v>
      </c>
      <c r="AK2264">
        <v>29</v>
      </c>
      <c r="AL2264">
        <v>0</v>
      </c>
      <c r="AM2264">
        <v>0</v>
      </c>
      <c r="AN2264">
        <v>0</v>
      </c>
      <c r="AO2264">
        <v>27</v>
      </c>
      <c r="AP2264" s="1">
        <v>0</v>
      </c>
      <c r="AQ2264">
        <v>0</v>
      </c>
      <c r="AR2264">
        <v>0</v>
      </c>
      <c r="AS2264">
        <v>0</v>
      </c>
      <c r="AT2264">
        <v>0</v>
      </c>
      <c r="AU2264">
        <v>7.1719965113055895E-2</v>
      </c>
      <c r="AV2264">
        <v>0.90980730095900797</v>
      </c>
      <c r="BE2264">
        <v>2077.31</v>
      </c>
      <c r="BF2264">
        <v>0</v>
      </c>
      <c r="BG2264">
        <v>0</v>
      </c>
    </row>
    <row r="2265" spans="1:59" x14ac:dyDescent="0.3">
      <c r="A2265">
        <v>292</v>
      </c>
      <c r="B2265">
        <v>1</v>
      </c>
      <c r="C2265">
        <v>3065</v>
      </c>
      <c r="D2265">
        <v>0</v>
      </c>
      <c r="E2265">
        <v>2</v>
      </c>
      <c r="F2265">
        <v>11000</v>
      </c>
      <c r="G2265">
        <v>0</v>
      </c>
      <c r="H2265">
        <v>0</v>
      </c>
      <c r="I2265">
        <v>0</v>
      </c>
      <c r="J2265">
        <v>1</v>
      </c>
      <c r="K2265">
        <v>1</v>
      </c>
      <c r="L2265">
        <v>0</v>
      </c>
      <c r="M2265">
        <v>5</v>
      </c>
      <c r="N2265" s="1">
        <v>1</v>
      </c>
      <c r="O2265">
        <v>0</v>
      </c>
      <c r="P2265">
        <v>1</v>
      </c>
      <c r="Q2265">
        <v>26486</v>
      </c>
      <c r="R2265">
        <v>39</v>
      </c>
      <c r="S2265">
        <v>1</v>
      </c>
      <c r="T2265">
        <v>1</v>
      </c>
      <c r="U2265">
        <v>0</v>
      </c>
      <c r="V2265">
        <v>0</v>
      </c>
      <c r="W2265">
        <v>1</v>
      </c>
      <c r="X2265" s="1">
        <f t="shared" si="210"/>
        <v>0</v>
      </c>
      <c r="Y2265" s="1">
        <f t="shared" si="211"/>
        <v>1</v>
      </c>
      <c r="Z2265" s="1">
        <f t="shared" si="212"/>
        <v>0</v>
      </c>
      <c r="AA2265" s="1">
        <f t="shared" si="213"/>
        <v>0</v>
      </c>
      <c r="AB2265" s="1">
        <f t="shared" si="214"/>
        <v>0</v>
      </c>
      <c r="AC2265" s="1">
        <f t="shared" si="215"/>
        <v>0</v>
      </c>
      <c r="AD2265">
        <v>0</v>
      </c>
      <c r="AE2265">
        <v>1</v>
      </c>
      <c r="AF2265">
        <v>0</v>
      </c>
      <c r="AG2265">
        <v>0</v>
      </c>
      <c r="AH2265">
        <v>2</v>
      </c>
      <c r="AI2265">
        <v>1</v>
      </c>
      <c r="AJ2265">
        <v>304</v>
      </c>
      <c r="AK2265">
        <v>25</v>
      </c>
      <c r="AL2265">
        <v>0</v>
      </c>
      <c r="AM2265">
        <v>0</v>
      </c>
      <c r="AN2265">
        <v>0</v>
      </c>
      <c r="AO2265">
        <v>161</v>
      </c>
      <c r="AP2265" s="1">
        <v>0</v>
      </c>
      <c r="AQ2265">
        <v>207.45352757993501</v>
      </c>
      <c r="AR2265">
        <v>1</v>
      </c>
      <c r="AS2265">
        <v>0</v>
      </c>
      <c r="AT2265">
        <v>0</v>
      </c>
      <c r="AU2265">
        <v>0.31419168814135201</v>
      </c>
      <c r="AV2265">
        <v>2.33780444377748E-2</v>
      </c>
      <c r="AW2265">
        <v>0.52376252197394901</v>
      </c>
      <c r="AX2265">
        <v>0.92202204349103201</v>
      </c>
      <c r="BA2265">
        <v>0.83679430014239498</v>
      </c>
      <c r="BB2265">
        <v>0.69338411987645998</v>
      </c>
      <c r="BE2265">
        <v>1150.17</v>
      </c>
      <c r="BF2265">
        <v>0</v>
      </c>
      <c r="BG2265">
        <v>0</v>
      </c>
    </row>
    <row r="2266" spans="1:59" x14ac:dyDescent="0.3">
      <c r="A2266">
        <v>5059</v>
      </c>
      <c r="B2266">
        <v>127</v>
      </c>
      <c r="C2266">
        <v>5434</v>
      </c>
      <c r="D2266">
        <v>0</v>
      </c>
      <c r="E2266">
        <v>0</v>
      </c>
      <c r="F2266">
        <v>15000</v>
      </c>
      <c r="G2266">
        <v>0</v>
      </c>
      <c r="H2266">
        <v>1</v>
      </c>
      <c r="I2266">
        <v>0</v>
      </c>
      <c r="J2266">
        <v>0</v>
      </c>
      <c r="K2266">
        <v>1</v>
      </c>
      <c r="L2266">
        <v>0</v>
      </c>
      <c r="M2266">
        <v>7</v>
      </c>
      <c r="N2266" s="1">
        <v>1</v>
      </c>
      <c r="O2266">
        <v>0</v>
      </c>
      <c r="P2266">
        <v>1</v>
      </c>
      <c r="Q2266">
        <v>26199</v>
      </c>
      <c r="R2266">
        <v>59</v>
      </c>
      <c r="S2266">
        <v>0</v>
      </c>
      <c r="T2266">
        <v>1</v>
      </c>
      <c r="U2266">
        <v>1</v>
      </c>
      <c r="V2266">
        <v>0</v>
      </c>
      <c r="W2266">
        <v>2</v>
      </c>
      <c r="X2266" s="1">
        <f t="shared" si="210"/>
        <v>0</v>
      </c>
      <c r="Y2266" s="1">
        <f t="shared" si="211"/>
        <v>0</v>
      </c>
      <c r="Z2266" s="1">
        <f t="shared" si="212"/>
        <v>1</v>
      </c>
      <c r="AA2266" s="1">
        <f t="shared" si="213"/>
        <v>0</v>
      </c>
      <c r="AB2266" s="1">
        <f t="shared" si="214"/>
        <v>0</v>
      </c>
      <c r="AC2266" s="1">
        <f t="shared" si="215"/>
        <v>0</v>
      </c>
      <c r="AD2266">
        <v>0</v>
      </c>
      <c r="AE2266">
        <v>1</v>
      </c>
      <c r="AF2266">
        <v>0</v>
      </c>
      <c r="AG2266">
        <v>0</v>
      </c>
      <c r="AH2266">
        <v>1</v>
      </c>
      <c r="AI2266">
        <v>0</v>
      </c>
      <c r="AJ2266">
        <v>397</v>
      </c>
      <c r="AK2266">
        <v>33</v>
      </c>
      <c r="AL2266">
        <v>0</v>
      </c>
      <c r="AM2266">
        <v>2</v>
      </c>
      <c r="AN2266">
        <v>0</v>
      </c>
      <c r="AO2266">
        <v>4</v>
      </c>
      <c r="AP2266" s="1">
        <v>1</v>
      </c>
      <c r="AQ2266">
        <v>0</v>
      </c>
      <c r="AR2266">
        <v>0</v>
      </c>
      <c r="AS2266">
        <v>1</v>
      </c>
      <c r="AT2266">
        <v>0</v>
      </c>
      <c r="AY2266">
        <v>0.18836508971683399</v>
      </c>
      <c r="AZ2266">
        <v>0.110304488886032</v>
      </c>
      <c r="BE2266">
        <v>3763.95</v>
      </c>
      <c r="BF2266">
        <v>0</v>
      </c>
      <c r="BG2266">
        <v>0</v>
      </c>
    </row>
    <row r="2267" spans="1:59" x14ac:dyDescent="0.3">
      <c r="A2267">
        <v>2163</v>
      </c>
      <c r="B2267">
        <v>63</v>
      </c>
      <c r="C2267">
        <v>2240</v>
      </c>
      <c r="D2267">
        <v>0</v>
      </c>
      <c r="E2267">
        <v>0</v>
      </c>
      <c r="F2267">
        <v>5000</v>
      </c>
      <c r="G2267">
        <v>0</v>
      </c>
      <c r="H2267">
        <v>0</v>
      </c>
      <c r="I2267">
        <v>1</v>
      </c>
      <c r="J2267">
        <v>1</v>
      </c>
      <c r="K2267">
        <v>1</v>
      </c>
      <c r="L2267">
        <v>0</v>
      </c>
      <c r="M2267">
        <v>11</v>
      </c>
      <c r="N2267" s="1">
        <v>1</v>
      </c>
      <c r="O2267">
        <v>33</v>
      </c>
      <c r="P2267">
        <v>0</v>
      </c>
      <c r="Q2267">
        <v>35891</v>
      </c>
      <c r="R2267">
        <v>40</v>
      </c>
      <c r="S2267">
        <v>1</v>
      </c>
      <c r="T2267">
        <v>1</v>
      </c>
      <c r="U2267">
        <v>0</v>
      </c>
      <c r="V2267">
        <v>0</v>
      </c>
      <c r="W2267">
        <v>2</v>
      </c>
      <c r="X2267" s="1">
        <f t="shared" si="210"/>
        <v>0</v>
      </c>
      <c r="Y2267" s="1">
        <f t="shared" si="211"/>
        <v>0</v>
      </c>
      <c r="Z2267" s="1">
        <f t="shared" si="212"/>
        <v>1</v>
      </c>
      <c r="AA2267" s="1">
        <f t="shared" si="213"/>
        <v>0</v>
      </c>
      <c r="AB2267" s="1">
        <f t="shared" si="214"/>
        <v>0</v>
      </c>
      <c r="AC2267" s="1">
        <f t="shared" si="215"/>
        <v>0</v>
      </c>
      <c r="AD2267">
        <v>0</v>
      </c>
      <c r="AE2267">
        <v>1</v>
      </c>
      <c r="AF2267">
        <v>1</v>
      </c>
      <c r="AG2267">
        <v>0</v>
      </c>
      <c r="AH2267">
        <v>2</v>
      </c>
      <c r="AI2267">
        <v>2</v>
      </c>
      <c r="AJ2267">
        <v>372</v>
      </c>
      <c r="AK2267">
        <v>31</v>
      </c>
      <c r="AL2267">
        <v>0</v>
      </c>
      <c r="AM2267">
        <v>0</v>
      </c>
      <c r="AN2267">
        <v>0</v>
      </c>
      <c r="AO2267">
        <v>61</v>
      </c>
      <c r="AP2267" s="1">
        <v>0</v>
      </c>
      <c r="AQ2267">
        <v>0</v>
      </c>
      <c r="AR2267">
        <v>0</v>
      </c>
      <c r="AS2267">
        <v>0</v>
      </c>
      <c r="AT2267">
        <v>0</v>
      </c>
      <c r="BA2267">
        <v>0.40951152599374901</v>
      </c>
      <c r="BB2267">
        <v>0.30464749771837801</v>
      </c>
      <c r="BC2267">
        <v>0.47191707716860298</v>
      </c>
      <c r="BD2267">
        <v>7.8773984353590798</v>
      </c>
      <c r="BE2267">
        <v>1300.6099999999999</v>
      </c>
      <c r="BF2267">
        <v>1</v>
      </c>
      <c r="BG2267">
        <v>1030.67</v>
      </c>
    </row>
    <row r="2268" spans="1:59" x14ac:dyDescent="0.3">
      <c r="A2268">
        <v>227</v>
      </c>
      <c r="B2268">
        <v>0</v>
      </c>
      <c r="C2268">
        <v>1672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10</v>
      </c>
      <c r="N2268" s="1">
        <v>1</v>
      </c>
      <c r="O2268">
        <v>5</v>
      </c>
      <c r="P2268">
        <v>0</v>
      </c>
      <c r="Q2268">
        <v>25735</v>
      </c>
      <c r="R2268">
        <v>24</v>
      </c>
      <c r="S2268">
        <v>1</v>
      </c>
      <c r="T2268">
        <v>1</v>
      </c>
      <c r="U2268">
        <v>0</v>
      </c>
      <c r="V2268">
        <v>0</v>
      </c>
      <c r="W2268">
        <v>1</v>
      </c>
      <c r="X2268" s="1">
        <f t="shared" si="210"/>
        <v>0</v>
      </c>
      <c r="Y2268" s="1">
        <f t="shared" si="211"/>
        <v>1</v>
      </c>
      <c r="Z2268" s="1">
        <f t="shared" si="212"/>
        <v>0</v>
      </c>
      <c r="AA2268" s="1">
        <f t="shared" si="213"/>
        <v>0</v>
      </c>
      <c r="AB2268" s="1">
        <f t="shared" si="214"/>
        <v>0</v>
      </c>
      <c r="AC2268" s="1">
        <f t="shared" si="215"/>
        <v>0</v>
      </c>
      <c r="AD2268">
        <v>0</v>
      </c>
      <c r="AE2268">
        <v>1</v>
      </c>
      <c r="AF2268">
        <v>0</v>
      </c>
      <c r="AG2268">
        <v>0</v>
      </c>
      <c r="AH2268">
        <v>2</v>
      </c>
      <c r="AI2268">
        <v>0</v>
      </c>
      <c r="AJ2268">
        <v>7</v>
      </c>
      <c r="AK2268">
        <v>1</v>
      </c>
      <c r="AL2268">
        <v>0</v>
      </c>
      <c r="AM2268">
        <v>0</v>
      </c>
      <c r="AN2268">
        <v>0</v>
      </c>
      <c r="AO2268">
        <v>8</v>
      </c>
      <c r="AP2268" s="1">
        <v>1</v>
      </c>
      <c r="AQ2268">
        <v>0</v>
      </c>
      <c r="AR2268">
        <v>0</v>
      </c>
      <c r="AS2268">
        <v>0</v>
      </c>
      <c r="AT2268">
        <v>0</v>
      </c>
      <c r="AU2268">
        <v>6.7224583941567606E-2</v>
      </c>
      <c r="AV2268">
        <v>9.3095815198108403E-2</v>
      </c>
      <c r="BE2268">
        <v>1611</v>
      </c>
      <c r="BF2268">
        <v>1</v>
      </c>
      <c r="BG2268">
        <v>388.71</v>
      </c>
    </row>
    <row r="2269" spans="1:59" x14ac:dyDescent="0.3">
      <c r="A2269">
        <v>231</v>
      </c>
      <c r="B2269">
        <v>1</v>
      </c>
      <c r="C2269">
        <v>1797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5</v>
      </c>
      <c r="N2269" s="1">
        <v>1</v>
      </c>
      <c r="O2269">
        <v>0</v>
      </c>
      <c r="P2269">
        <v>0</v>
      </c>
      <c r="Q2269">
        <v>26092</v>
      </c>
      <c r="R2269">
        <v>64</v>
      </c>
      <c r="S2269">
        <v>0</v>
      </c>
      <c r="T2269">
        <v>1</v>
      </c>
      <c r="U2269">
        <v>0</v>
      </c>
      <c r="V2269">
        <v>0</v>
      </c>
      <c r="W2269">
        <v>1</v>
      </c>
      <c r="X2269" s="1">
        <f t="shared" si="210"/>
        <v>0</v>
      </c>
      <c r="Y2269" s="1">
        <f t="shared" si="211"/>
        <v>1</v>
      </c>
      <c r="Z2269" s="1">
        <f t="shared" si="212"/>
        <v>0</v>
      </c>
      <c r="AA2269" s="1">
        <f t="shared" si="213"/>
        <v>0</v>
      </c>
      <c r="AB2269" s="1">
        <f t="shared" si="214"/>
        <v>0</v>
      </c>
      <c r="AC2269" s="1">
        <f t="shared" si="215"/>
        <v>0</v>
      </c>
      <c r="AD2269">
        <v>0</v>
      </c>
      <c r="AE2269">
        <v>1</v>
      </c>
      <c r="AF2269">
        <v>0</v>
      </c>
      <c r="AG2269">
        <v>0</v>
      </c>
      <c r="AH2269">
        <v>1</v>
      </c>
      <c r="AI2269">
        <v>0</v>
      </c>
      <c r="AJ2269">
        <v>145</v>
      </c>
      <c r="AK2269">
        <v>12</v>
      </c>
      <c r="AL2269">
        <v>0</v>
      </c>
      <c r="AM2269">
        <v>0</v>
      </c>
      <c r="AN2269">
        <v>0</v>
      </c>
      <c r="AO2269">
        <v>25</v>
      </c>
      <c r="AP2269" s="1">
        <v>1</v>
      </c>
      <c r="AQ2269">
        <v>0</v>
      </c>
      <c r="AR2269">
        <v>0</v>
      </c>
      <c r="AS2269">
        <v>1</v>
      </c>
      <c r="AT2269">
        <v>0</v>
      </c>
      <c r="AY2269">
        <v>0.26451245438476201</v>
      </c>
      <c r="AZ2269">
        <v>2.93604682711022E-2</v>
      </c>
      <c r="BA2269">
        <v>0.82864707122130898</v>
      </c>
      <c r="BB2269">
        <v>0.58326870641024497</v>
      </c>
      <c r="BE2269">
        <v>1023.28</v>
      </c>
      <c r="BF2269">
        <v>0</v>
      </c>
      <c r="BG2269">
        <v>0</v>
      </c>
    </row>
    <row r="2270" spans="1:59" x14ac:dyDescent="0.3">
      <c r="A2270">
        <v>2152</v>
      </c>
      <c r="B2270">
        <v>1872</v>
      </c>
      <c r="C2270">
        <v>1872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10</v>
      </c>
      <c r="N2270" s="1">
        <v>1</v>
      </c>
      <c r="O2270">
        <v>3</v>
      </c>
      <c r="P2270">
        <v>0</v>
      </c>
      <c r="Q2270">
        <v>34172</v>
      </c>
      <c r="R2270">
        <v>38</v>
      </c>
      <c r="S2270">
        <v>0</v>
      </c>
      <c r="T2270">
        <v>1</v>
      </c>
      <c r="U2270">
        <v>0</v>
      </c>
      <c r="V2270">
        <v>0</v>
      </c>
      <c r="W2270">
        <v>1</v>
      </c>
      <c r="X2270" s="1">
        <f t="shared" si="210"/>
        <v>0</v>
      </c>
      <c r="Y2270" s="1">
        <f t="shared" si="211"/>
        <v>1</v>
      </c>
      <c r="Z2270" s="1">
        <f t="shared" si="212"/>
        <v>0</v>
      </c>
      <c r="AA2270" s="1">
        <f t="shared" si="213"/>
        <v>0</v>
      </c>
      <c r="AB2270" s="1">
        <f t="shared" si="214"/>
        <v>0</v>
      </c>
      <c r="AC2270" s="1">
        <f t="shared" si="215"/>
        <v>0</v>
      </c>
      <c r="AD2270">
        <v>0</v>
      </c>
      <c r="AE2270">
        <v>1</v>
      </c>
      <c r="AF2270">
        <v>0</v>
      </c>
      <c r="AG2270">
        <v>0</v>
      </c>
      <c r="AH2270">
        <v>3</v>
      </c>
      <c r="AI2270">
        <v>1</v>
      </c>
      <c r="AJ2270">
        <v>119</v>
      </c>
      <c r="AK2270">
        <v>10</v>
      </c>
      <c r="AL2270">
        <v>0</v>
      </c>
      <c r="AM2270">
        <v>0</v>
      </c>
      <c r="AN2270">
        <v>0</v>
      </c>
      <c r="AO2270">
        <v>4</v>
      </c>
      <c r="AP2270" s="1">
        <v>0</v>
      </c>
      <c r="AQ2270">
        <v>0</v>
      </c>
      <c r="AR2270">
        <v>0</v>
      </c>
      <c r="AS2270">
        <v>0</v>
      </c>
      <c r="AT2270">
        <v>0</v>
      </c>
      <c r="AU2270">
        <v>0.108548911433467</v>
      </c>
      <c r="AV2270">
        <v>0.23843363566717601</v>
      </c>
      <c r="BA2270">
        <v>0.64927439109449603</v>
      </c>
      <c r="BB2270">
        <v>0.52006256055751998</v>
      </c>
      <c r="BE2270">
        <v>1688.67</v>
      </c>
      <c r="BF2270">
        <v>0</v>
      </c>
      <c r="BG2270">
        <v>0</v>
      </c>
    </row>
    <row r="2271" spans="1:59" x14ac:dyDescent="0.3">
      <c r="A2271">
        <v>364</v>
      </c>
      <c r="B2271">
        <v>57</v>
      </c>
      <c r="C2271">
        <v>1643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</v>
      </c>
      <c r="N2271" s="1">
        <v>1</v>
      </c>
      <c r="O2271">
        <v>1</v>
      </c>
      <c r="P2271">
        <v>0</v>
      </c>
      <c r="Q2271">
        <v>41379</v>
      </c>
      <c r="R2271">
        <v>61</v>
      </c>
      <c r="S2271">
        <v>0</v>
      </c>
      <c r="T2271">
        <v>1</v>
      </c>
      <c r="U2271">
        <v>0</v>
      </c>
      <c r="V2271">
        <v>0</v>
      </c>
      <c r="W2271">
        <v>1</v>
      </c>
      <c r="X2271" s="1">
        <f t="shared" si="210"/>
        <v>0</v>
      </c>
      <c r="Y2271" s="1">
        <f t="shared" si="211"/>
        <v>1</v>
      </c>
      <c r="Z2271" s="1">
        <f t="shared" si="212"/>
        <v>0</v>
      </c>
      <c r="AA2271" s="1">
        <f t="shared" si="213"/>
        <v>0</v>
      </c>
      <c r="AB2271" s="1">
        <f t="shared" si="214"/>
        <v>0</v>
      </c>
      <c r="AC2271" s="1">
        <f t="shared" si="215"/>
        <v>0</v>
      </c>
      <c r="AD2271">
        <v>0</v>
      </c>
      <c r="AE2271">
        <v>1</v>
      </c>
      <c r="AF2271">
        <v>0</v>
      </c>
      <c r="AG2271">
        <v>0</v>
      </c>
      <c r="AH2271">
        <v>1</v>
      </c>
      <c r="AI2271">
        <v>0</v>
      </c>
      <c r="AJ2271">
        <v>171</v>
      </c>
      <c r="AK2271">
        <v>14</v>
      </c>
      <c r="AL2271">
        <v>0</v>
      </c>
      <c r="AM2271">
        <v>0</v>
      </c>
      <c r="AN2271">
        <v>0</v>
      </c>
      <c r="AO2271">
        <v>1</v>
      </c>
      <c r="AP2271" s="1">
        <v>1</v>
      </c>
      <c r="AQ2271">
        <v>0</v>
      </c>
      <c r="AR2271">
        <v>0</v>
      </c>
      <c r="AS2271">
        <v>1</v>
      </c>
      <c r="AT2271">
        <v>0</v>
      </c>
      <c r="AU2271">
        <v>0.68666185984570705</v>
      </c>
      <c r="AV2271">
        <v>0.47759403763837399</v>
      </c>
      <c r="AW2271">
        <v>0.96441447903229305</v>
      </c>
      <c r="AX2271">
        <v>0.33331426059880698</v>
      </c>
      <c r="AY2271">
        <v>0.403582700535766</v>
      </c>
      <c r="AZ2271">
        <v>0.37676786253074801</v>
      </c>
      <c r="BC2271">
        <v>0.278988436604652</v>
      </c>
      <c r="BD2271">
        <v>4.5791827958441598</v>
      </c>
      <c r="BE2271">
        <v>3647.75</v>
      </c>
      <c r="BF2271">
        <v>0</v>
      </c>
      <c r="BG2271">
        <v>0</v>
      </c>
    </row>
    <row r="2272" spans="1:59" x14ac:dyDescent="0.3">
      <c r="A2272">
        <v>263</v>
      </c>
      <c r="B2272">
        <v>0</v>
      </c>
      <c r="C2272">
        <v>1882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3</v>
      </c>
      <c r="N2272" s="1">
        <v>1</v>
      </c>
      <c r="O2272">
        <v>3</v>
      </c>
      <c r="P2272">
        <v>0</v>
      </c>
      <c r="R2272">
        <v>42</v>
      </c>
      <c r="S2272">
        <v>0</v>
      </c>
      <c r="T2272">
        <v>1</v>
      </c>
      <c r="U2272">
        <v>0</v>
      </c>
      <c r="V2272">
        <v>0</v>
      </c>
      <c r="W2272">
        <v>1</v>
      </c>
      <c r="X2272" s="1">
        <f t="shared" si="210"/>
        <v>0</v>
      </c>
      <c r="Y2272" s="1">
        <f t="shared" si="211"/>
        <v>1</v>
      </c>
      <c r="Z2272" s="1">
        <f t="shared" si="212"/>
        <v>0</v>
      </c>
      <c r="AA2272" s="1">
        <f t="shared" si="213"/>
        <v>0</v>
      </c>
      <c r="AB2272" s="1">
        <f t="shared" si="214"/>
        <v>0</v>
      </c>
      <c r="AC2272" s="1">
        <f t="shared" si="215"/>
        <v>0</v>
      </c>
      <c r="AD2272">
        <v>0</v>
      </c>
      <c r="AE2272">
        <v>0</v>
      </c>
      <c r="AF2272">
        <v>0</v>
      </c>
      <c r="AG2272">
        <v>0</v>
      </c>
      <c r="AH2272">
        <v>3</v>
      </c>
      <c r="AI2272">
        <v>0</v>
      </c>
      <c r="AJ2272">
        <v>131</v>
      </c>
      <c r="AK2272">
        <v>11</v>
      </c>
      <c r="AL2272">
        <v>0</v>
      </c>
      <c r="AM2272">
        <v>0</v>
      </c>
      <c r="AN2272">
        <v>0</v>
      </c>
      <c r="AO2272">
        <v>55</v>
      </c>
      <c r="AP2272" s="1">
        <v>1</v>
      </c>
      <c r="AQ2272">
        <v>0</v>
      </c>
      <c r="AR2272">
        <v>0</v>
      </c>
      <c r="AS2272">
        <v>0</v>
      </c>
      <c r="AT2272">
        <v>0</v>
      </c>
      <c r="BE2272">
        <v>1417.89</v>
      </c>
      <c r="BF2272">
        <v>0</v>
      </c>
      <c r="BG2272">
        <v>0</v>
      </c>
    </row>
    <row r="2273" spans="1:59" x14ac:dyDescent="0.3">
      <c r="A2273">
        <v>3054</v>
      </c>
      <c r="B2273">
        <v>0</v>
      </c>
      <c r="C2273">
        <v>1642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9</v>
      </c>
      <c r="N2273" s="1">
        <v>1</v>
      </c>
      <c r="O2273">
        <v>7</v>
      </c>
      <c r="P2273">
        <v>0</v>
      </c>
      <c r="Q2273">
        <v>37137</v>
      </c>
      <c r="R2273">
        <v>32</v>
      </c>
      <c r="S2273">
        <v>0</v>
      </c>
      <c r="T2273">
        <v>1</v>
      </c>
      <c r="U2273">
        <v>0</v>
      </c>
      <c r="V2273">
        <v>0</v>
      </c>
      <c r="W2273">
        <v>2</v>
      </c>
      <c r="X2273" s="1">
        <f t="shared" si="210"/>
        <v>0</v>
      </c>
      <c r="Y2273" s="1">
        <f t="shared" si="211"/>
        <v>0</v>
      </c>
      <c r="Z2273" s="1">
        <f t="shared" si="212"/>
        <v>1</v>
      </c>
      <c r="AA2273" s="1">
        <f t="shared" si="213"/>
        <v>0</v>
      </c>
      <c r="AB2273" s="1">
        <f t="shared" si="214"/>
        <v>0</v>
      </c>
      <c r="AC2273" s="1">
        <f t="shared" si="215"/>
        <v>0</v>
      </c>
      <c r="AD2273">
        <v>0</v>
      </c>
      <c r="AE2273">
        <v>1</v>
      </c>
      <c r="AF2273">
        <v>0</v>
      </c>
      <c r="AG2273">
        <v>0</v>
      </c>
      <c r="AH2273">
        <v>1</v>
      </c>
      <c r="AI2273">
        <v>0</v>
      </c>
      <c r="AJ2273">
        <v>21</v>
      </c>
      <c r="AK2273">
        <v>2</v>
      </c>
      <c r="AL2273">
        <v>0</v>
      </c>
      <c r="AM2273">
        <v>0</v>
      </c>
      <c r="AN2273">
        <v>0</v>
      </c>
      <c r="AO2273">
        <v>1</v>
      </c>
      <c r="AP2273" s="1">
        <v>1</v>
      </c>
      <c r="AQ2273">
        <v>0</v>
      </c>
      <c r="AR2273">
        <v>0</v>
      </c>
      <c r="AS2273">
        <v>0</v>
      </c>
      <c r="AT2273">
        <v>0</v>
      </c>
      <c r="BE2273">
        <v>3378.72</v>
      </c>
      <c r="BF2273">
        <v>0</v>
      </c>
      <c r="BG2273">
        <v>0</v>
      </c>
    </row>
    <row r="2274" spans="1:59" x14ac:dyDescent="0.3">
      <c r="A2274">
        <v>230</v>
      </c>
      <c r="B2274">
        <v>810.5</v>
      </c>
      <c r="C2274">
        <v>1621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9</v>
      </c>
      <c r="N2274" s="1">
        <v>1</v>
      </c>
      <c r="O2274">
        <v>9</v>
      </c>
      <c r="P2274">
        <v>0</v>
      </c>
      <c r="Q2274">
        <v>38493</v>
      </c>
      <c r="R2274">
        <v>38</v>
      </c>
      <c r="S2274">
        <v>0</v>
      </c>
      <c r="T2274">
        <v>1</v>
      </c>
      <c r="U2274">
        <v>0</v>
      </c>
      <c r="V2274">
        <v>0</v>
      </c>
      <c r="W2274">
        <v>1</v>
      </c>
      <c r="X2274" s="1">
        <f t="shared" si="210"/>
        <v>0</v>
      </c>
      <c r="Y2274" s="1">
        <f t="shared" si="211"/>
        <v>1</v>
      </c>
      <c r="Z2274" s="1">
        <f t="shared" si="212"/>
        <v>0</v>
      </c>
      <c r="AA2274" s="1">
        <f t="shared" si="213"/>
        <v>0</v>
      </c>
      <c r="AB2274" s="1">
        <f t="shared" si="214"/>
        <v>0</v>
      </c>
      <c r="AC2274" s="1">
        <f t="shared" si="215"/>
        <v>0</v>
      </c>
      <c r="AD2274">
        <v>1</v>
      </c>
      <c r="AE2274">
        <v>1</v>
      </c>
      <c r="AF2274">
        <v>0</v>
      </c>
      <c r="AG2274">
        <v>0</v>
      </c>
      <c r="AH2274">
        <v>2</v>
      </c>
      <c r="AI2274">
        <v>0</v>
      </c>
      <c r="AJ2274">
        <v>128</v>
      </c>
      <c r="AK2274">
        <v>11</v>
      </c>
      <c r="AL2274">
        <v>0</v>
      </c>
      <c r="AM2274">
        <v>0</v>
      </c>
      <c r="AN2274">
        <v>0</v>
      </c>
      <c r="AO2274">
        <v>3</v>
      </c>
      <c r="AP2274" s="1">
        <v>1</v>
      </c>
      <c r="AQ2274">
        <v>0</v>
      </c>
      <c r="AR2274">
        <v>0</v>
      </c>
      <c r="AS2274">
        <v>0</v>
      </c>
      <c r="AT2274">
        <v>0</v>
      </c>
      <c r="AU2274">
        <v>0.29556348345265099</v>
      </c>
      <c r="AV2274">
        <v>0.18325915575774199</v>
      </c>
      <c r="AY2274">
        <v>0.11370112843021001</v>
      </c>
      <c r="AZ2274">
        <v>0.77623307744312198</v>
      </c>
      <c r="BC2274">
        <v>0.56451344493399402</v>
      </c>
      <c r="BD2274">
        <v>7.1543597788147997</v>
      </c>
      <c r="BE2274">
        <v>2823.78</v>
      </c>
      <c r="BF2274">
        <v>1</v>
      </c>
      <c r="BG2274">
        <v>661.69</v>
      </c>
    </row>
    <row r="2275" spans="1:59" x14ac:dyDescent="0.3">
      <c r="A2275">
        <v>1053</v>
      </c>
      <c r="B2275">
        <v>325</v>
      </c>
      <c r="C2275">
        <v>1743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7</v>
      </c>
      <c r="N2275" s="1">
        <v>0</v>
      </c>
      <c r="O2275">
        <v>0</v>
      </c>
      <c r="P2275">
        <v>0</v>
      </c>
      <c r="Q2275">
        <v>28257</v>
      </c>
      <c r="R2275">
        <v>54</v>
      </c>
      <c r="S2275">
        <v>1</v>
      </c>
      <c r="T2275">
        <v>1</v>
      </c>
      <c r="U2275">
        <v>0</v>
      </c>
      <c r="V2275">
        <v>0</v>
      </c>
      <c r="W2275">
        <v>1</v>
      </c>
      <c r="X2275" s="1">
        <f t="shared" si="210"/>
        <v>0</v>
      </c>
      <c r="Y2275" s="1">
        <f t="shared" si="211"/>
        <v>1</v>
      </c>
      <c r="Z2275" s="1">
        <f t="shared" si="212"/>
        <v>0</v>
      </c>
      <c r="AA2275" s="1">
        <f t="shared" si="213"/>
        <v>0</v>
      </c>
      <c r="AB2275" s="1">
        <f t="shared" si="214"/>
        <v>0</v>
      </c>
      <c r="AC2275" s="1">
        <f t="shared" si="215"/>
        <v>0</v>
      </c>
      <c r="AD2275">
        <v>0</v>
      </c>
      <c r="AE2275">
        <v>1</v>
      </c>
      <c r="AF2275">
        <v>0</v>
      </c>
      <c r="AG2275">
        <v>1</v>
      </c>
      <c r="AH2275">
        <v>1</v>
      </c>
      <c r="AI2275">
        <v>0</v>
      </c>
      <c r="AJ2275">
        <v>6</v>
      </c>
      <c r="AK2275">
        <v>1</v>
      </c>
      <c r="AL2275">
        <v>0</v>
      </c>
      <c r="AM2275">
        <v>0</v>
      </c>
      <c r="AN2275">
        <v>0</v>
      </c>
      <c r="AO2275">
        <v>3</v>
      </c>
      <c r="AP2275" s="1">
        <v>1</v>
      </c>
      <c r="AQ2275">
        <v>0</v>
      </c>
      <c r="AR2275">
        <v>0</v>
      </c>
      <c r="AS2275">
        <v>1</v>
      </c>
      <c r="AT2275">
        <v>0</v>
      </c>
      <c r="AW2275">
        <v>0.81376660376857102</v>
      </c>
      <c r="AX2275">
        <v>0.55159076523329598</v>
      </c>
      <c r="AY2275">
        <v>0.851445794586416</v>
      </c>
      <c r="AZ2275">
        <v>0.35199003186968703</v>
      </c>
      <c r="BE2275">
        <v>1473.15</v>
      </c>
      <c r="BF2275">
        <v>0</v>
      </c>
      <c r="BG2275">
        <v>0</v>
      </c>
    </row>
    <row r="2276" spans="1:59" x14ac:dyDescent="0.3">
      <c r="A2276">
        <v>1111</v>
      </c>
      <c r="B2276">
        <v>1</v>
      </c>
      <c r="C2276">
        <v>5173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5</v>
      </c>
      <c r="N2276" s="1">
        <v>1</v>
      </c>
      <c r="O2276">
        <v>8</v>
      </c>
      <c r="P2276">
        <v>0</v>
      </c>
      <c r="Q2276">
        <v>31563</v>
      </c>
      <c r="R2276">
        <v>53</v>
      </c>
      <c r="S2276">
        <v>1</v>
      </c>
      <c r="T2276">
        <v>1</v>
      </c>
      <c r="U2276">
        <v>0</v>
      </c>
      <c r="V2276">
        <v>0</v>
      </c>
      <c r="W2276">
        <v>1</v>
      </c>
      <c r="X2276" s="1">
        <f t="shared" si="210"/>
        <v>0</v>
      </c>
      <c r="Y2276" s="1">
        <f t="shared" si="211"/>
        <v>1</v>
      </c>
      <c r="Z2276" s="1">
        <f t="shared" si="212"/>
        <v>0</v>
      </c>
      <c r="AA2276" s="1">
        <f t="shared" si="213"/>
        <v>0</v>
      </c>
      <c r="AB2276" s="1">
        <f t="shared" si="214"/>
        <v>0</v>
      </c>
      <c r="AC2276" s="1">
        <f t="shared" si="215"/>
        <v>0</v>
      </c>
      <c r="AD2276">
        <v>0</v>
      </c>
      <c r="AE2276">
        <v>1</v>
      </c>
      <c r="AF2276">
        <v>0</v>
      </c>
      <c r="AG2276">
        <v>0</v>
      </c>
      <c r="AH2276">
        <v>3</v>
      </c>
      <c r="AI2276">
        <v>0</v>
      </c>
      <c r="AJ2276">
        <v>350</v>
      </c>
      <c r="AK2276">
        <v>29</v>
      </c>
      <c r="AL2276">
        <v>0</v>
      </c>
      <c r="AM2276">
        <v>0</v>
      </c>
      <c r="AN2276">
        <v>0</v>
      </c>
      <c r="AO2276">
        <v>4</v>
      </c>
      <c r="AP2276" s="1">
        <v>1</v>
      </c>
      <c r="AQ2276">
        <v>0</v>
      </c>
      <c r="AR2276">
        <v>0</v>
      </c>
      <c r="AS2276">
        <v>0</v>
      </c>
      <c r="AT2276">
        <v>0</v>
      </c>
      <c r="AU2276">
        <v>0.51811008173461304</v>
      </c>
      <c r="AV2276">
        <v>0.11709908685680601</v>
      </c>
      <c r="BA2276">
        <v>0.59043241616416098</v>
      </c>
      <c r="BB2276">
        <v>0.46430231282507201</v>
      </c>
      <c r="BE2276">
        <v>2781.8</v>
      </c>
      <c r="BF2276">
        <v>1</v>
      </c>
      <c r="BG2276">
        <v>631.70000000000005</v>
      </c>
    </row>
    <row r="2277" spans="1:59" x14ac:dyDescent="0.3">
      <c r="A2277">
        <v>254</v>
      </c>
      <c r="B2277">
        <v>0</v>
      </c>
      <c r="C2277">
        <v>1874</v>
      </c>
      <c r="D2277">
        <v>0</v>
      </c>
      <c r="E2277">
        <v>0</v>
      </c>
      <c r="F2277">
        <v>4000</v>
      </c>
      <c r="G2277">
        <v>1</v>
      </c>
      <c r="H2277">
        <v>0</v>
      </c>
      <c r="I2277">
        <v>0</v>
      </c>
      <c r="J2277">
        <v>1</v>
      </c>
      <c r="K2277">
        <v>1</v>
      </c>
      <c r="L2277">
        <v>0</v>
      </c>
      <c r="M2277">
        <v>2</v>
      </c>
      <c r="N2277" s="1">
        <v>1</v>
      </c>
      <c r="O2277">
        <v>12</v>
      </c>
      <c r="P2277">
        <v>0</v>
      </c>
      <c r="Q2277">
        <v>31230</v>
      </c>
      <c r="R2277">
        <v>40</v>
      </c>
      <c r="S2277">
        <v>1</v>
      </c>
      <c r="T2277">
        <v>0</v>
      </c>
      <c r="U2277">
        <v>0</v>
      </c>
      <c r="V2277">
        <v>0</v>
      </c>
      <c r="W2277">
        <v>1</v>
      </c>
      <c r="X2277" s="1">
        <f t="shared" si="210"/>
        <v>0</v>
      </c>
      <c r="Y2277" s="1">
        <f t="shared" si="211"/>
        <v>1</v>
      </c>
      <c r="Z2277" s="1">
        <f t="shared" si="212"/>
        <v>0</v>
      </c>
      <c r="AA2277" s="1">
        <f t="shared" si="213"/>
        <v>0</v>
      </c>
      <c r="AB2277" s="1">
        <f t="shared" si="214"/>
        <v>0</v>
      </c>
      <c r="AC2277" s="1">
        <f t="shared" si="215"/>
        <v>0</v>
      </c>
      <c r="AD2277">
        <v>1</v>
      </c>
      <c r="AE2277">
        <v>0</v>
      </c>
      <c r="AF2277">
        <v>0</v>
      </c>
      <c r="AG2277">
        <v>0</v>
      </c>
      <c r="AH2277">
        <v>2</v>
      </c>
      <c r="AI2277">
        <v>0</v>
      </c>
      <c r="AJ2277">
        <v>28</v>
      </c>
      <c r="AK2277">
        <v>2</v>
      </c>
      <c r="AL2277">
        <v>0</v>
      </c>
      <c r="AM2277">
        <v>0</v>
      </c>
      <c r="AN2277">
        <v>0</v>
      </c>
      <c r="AO2277">
        <v>23</v>
      </c>
      <c r="AP2277" s="1">
        <v>1</v>
      </c>
      <c r="AQ2277">
        <v>0</v>
      </c>
      <c r="AR2277">
        <v>0</v>
      </c>
      <c r="AS2277">
        <v>0</v>
      </c>
      <c r="AT2277">
        <v>0</v>
      </c>
      <c r="BD2277">
        <v>5.8746751491684499</v>
      </c>
      <c r="BE2277">
        <v>1337.38</v>
      </c>
      <c r="BF2277">
        <v>0</v>
      </c>
      <c r="BG2277">
        <v>0</v>
      </c>
    </row>
    <row r="2278" spans="1:59" x14ac:dyDescent="0.3">
      <c r="A2278">
        <v>7330</v>
      </c>
      <c r="B2278">
        <v>1671</v>
      </c>
      <c r="C2278">
        <v>4388</v>
      </c>
      <c r="D2278">
        <v>63</v>
      </c>
      <c r="E2278">
        <v>1</v>
      </c>
      <c r="F2278">
        <v>3000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5</v>
      </c>
      <c r="N2278" s="1">
        <v>0</v>
      </c>
      <c r="O2278">
        <v>8</v>
      </c>
      <c r="P2278">
        <v>0</v>
      </c>
      <c r="Q2278">
        <v>36059</v>
      </c>
      <c r="R2278">
        <v>68</v>
      </c>
      <c r="S2278">
        <v>0</v>
      </c>
      <c r="T2278">
        <v>1</v>
      </c>
      <c r="U2278">
        <v>0</v>
      </c>
      <c r="V2278">
        <v>0</v>
      </c>
      <c r="W2278">
        <v>2</v>
      </c>
      <c r="X2278" s="1">
        <f t="shared" si="210"/>
        <v>0</v>
      </c>
      <c r="Y2278" s="1">
        <f t="shared" si="211"/>
        <v>0</v>
      </c>
      <c r="Z2278" s="1">
        <f t="shared" si="212"/>
        <v>1</v>
      </c>
      <c r="AA2278" s="1">
        <f t="shared" si="213"/>
        <v>0</v>
      </c>
      <c r="AB2278" s="1">
        <f t="shared" si="214"/>
        <v>0</v>
      </c>
      <c r="AC2278" s="1">
        <f t="shared" si="215"/>
        <v>0</v>
      </c>
      <c r="AD2278">
        <v>0</v>
      </c>
      <c r="AE2278">
        <v>1</v>
      </c>
      <c r="AF2278">
        <v>0</v>
      </c>
      <c r="AG2278">
        <v>1</v>
      </c>
      <c r="AH2278">
        <v>2</v>
      </c>
      <c r="AI2278">
        <v>0</v>
      </c>
      <c r="AJ2278">
        <v>350</v>
      </c>
      <c r="AK2278">
        <v>29</v>
      </c>
      <c r="AL2278">
        <v>0</v>
      </c>
      <c r="AM2278">
        <v>0</v>
      </c>
      <c r="AN2278">
        <v>0</v>
      </c>
      <c r="AO2278">
        <v>37</v>
      </c>
      <c r="AP2278" s="1">
        <v>1</v>
      </c>
      <c r="AQ2278">
        <v>0</v>
      </c>
      <c r="AR2278">
        <v>0</v>
      </c>
      <c r="AS2278">
        <v>1</v>
      </c>
      <c r="AT2278">
        <v>0</v>
      </c>
      <c r="AU2278">
        <v>0.67180757555181003</v>
      </c>
      <c r="AV2278">
        <v>0.97315094026824001</v>
      </c>
      <c r="BE2278">
        <v>2509.9</v>
      </c>
      <c r="BF2278">
        <v>0</v>
      </c>
      <c r="BG2278">
        <v>0</v>
      </c>
    </row>
    <row r="2279" spans="1:59" x14ac:dyDescent="0.3">
      <c r="A2279">
        <v>231</v>
      </c>
      <c r="B2279">
        <v>0</v>
      </c>
      <c r="C2279">
        <v>1672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0</v>
      </c>
      <c r="M2279">
        <v>9</v>
      </c>
      <c r="N2279" s="1">
        <v>1</v>
      </c>
      <c r="O2279">
        <v>7</v>
      </c>
      <c r="P2279">
        <v>0</v>
      </c>
      <c r="Q2279">
        <v>24191</v>
      </c>
      <c r="R2279">
        <v>19</v>
      </c>
      <c r="S2279">
        <v>1</v>
      </c>
      <c r="T2279">
        <v>1</v>
      </c>
      <c r="U2279">
        <v>0</v>
      </c>
      <c r="V2279">
        <v>0</v>
      </c>
      <c r="W2279">
        <v>1</v>
      </c>
      <c r="X2279" s="1">
        <f t="shared" si="210"/>
        <v>0</v>
      </c>
      <c r="Y2279" s="1">
        <f t="shared" si="211"/>
        <v>1</v>
      </c>
      <c r="Z2279" s="1">
        <f t="shared" si="212"/>
        <v>0</v>
      </c>
      <c r="AA2279" s="1">
        <f t="shared" si="213"/>
        <v>0</v>
      </c>
      <c r="AB2279" s="1">
        <f t="shared" si="214"/>
        <v>0</v>
      </c>
      <c r="AC2279" s="1">
        <f t="shared" si="215"/>
        <v>0</v>
      </c>
      <c r="AD2279">
        <v>0</v>
      </c>
      <c r="AE2279">
        <v>1</v>
      </c>
      <c r="AF2279">
        <v>0</v>
      </c>
      <c r="AG2279">
        <v>0</v>
      </c>
      <c r="AH2279">
        <v>1</v>
      </c>
      <c r="AI2279">
        <v>0</v>
      </c>
      <c r="AJ2279">
        <v>242</v>
      </c>
      <c r="AK2279">
        <v>20</v>
      </c>
      <c r="AL2279">
        <v>0</v>
      </c>
      <c r="AM2279">
        <v>0</v>
      </c>
      <c r="AN2279">
        <v>0</v>
      </c>
      <c r="AO2279">
        <v>5</v>
      </c>
      <c r="AP2279" s="1">
        <v>1</v>
      </c>
      <c r="AQ2279">
        <v>0</v>
      </c>
      <c r="AR2279">
        <v>0</v>
      </c>
      <c r="AS2279">
        <v>0</v>
      </c>
      <c r="AT2279">
        <v>0</v>
      </c>
      <c r="AY2279">
        <v>0.44205339797733201</v>
      </c>
      <c r="AZ2279">
        <v>0.916486855364256</v>
      </c>
      <c r="BE2279">
        <v>1654.98</v>
      </c>
      <c r="BF2279">
        <v>0</v>
      </c>
      <c r="BG2279">
        <v>0</v>
      </c>
    </row>
    <row r="2280" spans="1:59" x14ac:dyDescent="0.3">
      <c r="A2280">
        <v>1251</v>
      </c>
      <c r="B2280">
        <v>4568</v>
      </c>
      <c r="C2280">
        <v>9136</v>
      </c>
      <c r="D2280">
        <v>1501</v>
      </c>
      <c r="E2280">
        <v>1</v>
      </c>
      <c r="F2280">
        <v>15000</v>
      </c>
      <c r="G2280">
        <v>1</v>
      </c>
      <c r="H2280">
        <v>0</v>
      </c>
      <c r="I2280">
        <v>0</v>
      </c>
      <c r="J2280">
        <v>1</v>
      </c>
      <c r="K2280">
        <v>0</v>
      </c>
      <c r="L2280">
        <v>0</v>
      </c>
      <c r="M2280">
        <v>3</v>
      </c>
      <c r="N2280" s="1">
        <v>1</v>
      </c>
      <c r="O2280">
        <v>7</v>
      </c>
      <c r="P2280">
        <v>1</v>
      </c>
      <c r="Q2280">
        <v>33969</v>
      </c>
      <c r="R2280">
        <v>30</v>
      </c>
      <c r="S2280">
        <v>1</v>
      </c>
      <c r="T2280">
        <v>1</v>
      </c>
      <c r="U2280">
        <v>1</v>
      </c>
      <c r="V2280">
        <v>0</v>
      </c>
      <c r="W2280">
        <v>1</v>
      </c>
      <c r="X2280" s="1">
        <f t="shared" si="210"/>
        <v>0</v>
      </c>
      <c r="Y2280" s="1">
        <f t="shared" si="211"/>
        <v>1</v>
      </c>
      <c r="Z2280" s="1">
        <f t="shared" si="212"/>
        <v>0</v>
      </c>
      <c r="AA2280" s="1">
        <f t="shared" si="213"/>
        <v>0</v>
      </c>
      <c r="AB2280" s="1">
        <f t="shared" si="214"/>
        <v>0</v>
      </c>
      <c r="AC2280" s="1">
        <f t="shared" si="215"/>
        <v>0</v>
      </c>
      <c r="AD2280">
        <v>0</v>
      </c>
      <c r="AE2280">
        <v>1</v>
      </c>
      <c r="AF2280">
        <v>1</v>
      </c>
      <c r="AG2280">
        <v>0</v>
      </c>
      <c r="AH2280">
        <v>3</v>
      </c>
      <c r="AI2280">
        <v>1</v>
      </c>
      <c r="AJ2280">
        <v>70</v>
      </c>
      <c r="AK2280">
        <v>6</v>
      </c>
      <c r="AL2280">
        <v>0</v>
      </c>
      <c r="AM2280">
        <v>2</v>
      </c>
      <c r="AN2280">
        <v>0</v>
      </c>
      <c r="AO2280">
        <v>137</v>
      </c>
      <c r="AP2280" s="1">
        <v>1</v>
      </c>
      <c r="AQ2280">
        <v>0</v>
      </c>
      <c r="AR2280">
        <v>0</v>
      </c>
      <c r="AS2280">
        <v>0</v>
      </c>
      <c r="AT2280">
        <v>0</v>
      </c>
      <c r="AU2280">
        <v>0.239513335308081</v>
      </c>
      <c r="AV2280">
        <v>0.10751775767984501</v>
      </c>
      <c r="AW2280">
        <v>0.76380892094364095</v>
      </c>
      <c r="AX2280">
        <v>0.79296590030955605</v>
      </c>
      <c r="AY2280">
        <v>0.46523175898365898</v>
      </c>
      <c r="AZ2280">
        <v>0.60647199154999798</v>
      </c>
      <c r="BE2280">
        <v>2128.0500000000002</v>
      </c>
      <c r="BF2280">
        <v>0</v>
      </c>
      <c r="BG2280">
        <v>0</v>
      </c>
    </row>
    <row r="2281" spans="1:59" x14ac:dyDescent="0.3">
      <c r="A2281">
        <v>322</v>
      </c>
      <c r="B2281">
        <v>4</v>
      </c>
      <c r="C2281">
        <v>1774</v>
      </c>
      <c r="D2281">
        <v>1114</v>
      </c>
      <c r="E2281">
        <v>1</v>
      </c>
      <c r="F2281">
        <v>7000</v>
      </c>
      <c r="G2281">
        <v>1</v>
      </c>
      <c r="H2281">
        <v>0</v>
      </c>
      <c r="I2281">
        <v>0</v>
      </c>
      <c r="J2281">
        <v>1</v>
      </c>
      <c r="K2281">
        <v>0</v>
      </c>
      <c r="L2281">
        <v>1</v>
      </c>
      <c r="M2281">
        <v>10</v>
      </c>
      <c r="N2281" s="1">
        <v>1</v>
      </c>
      <c r="O2281">
        <v>9</v>
      </c>
      <c r="P2281">
        <v>1</v>
      </c>
      <c r="Q2281">
        <v>21866</v>
      </c>
      <c r="R2281">
        <v>33</v>
      </c>
      <c r="S2281">
        <v>1</v>
      </c>
      <c r="T2281">
        <v>1</v>
      </c>
      <c r="U2281">
        <v>0</v>
      </c>
      <c r="V2281">
        <v>0</v>
      </c>
      <c r="W2281">
        <v>1</v>
      </c>
      <c r="X2281" s="1">
        <f t="shared" si="210"/>
        <v>0</v>
      </c>
      <c r="Y2281" s="1">
        <f t="shared" si="211"/>
        <v>1</v>
      </c>
      <c r="Z2281" s="1">
        <f t="shared" si="212"/>
        <v>0</v>
      </c>
      <c r="AA2281" s="1">
        <f t="shared" si="213"/>
        <v>0</v>
      </c>
      <c r="AB2281" s="1">
        <f t="shared" si="214"/>
        <v>0</v>
      </c>
      <c r="AC2281" s="1">
        <f t="shared" si="215"/>
        <v>0</v>
      </c>
      <c r="AD2281">
        <v>0</v>
      </c>
      <c r="AE2281">
        <v>1</v>
      </c>
      <c r="AF2281">
        <v>0</v>
      </c>
      <c r="AG2281">
        <v>0</v>
      </c>
      <c r="AH2281">
        <v>3</v>
      </c>
      <c r="AI2281">
        <v>3</v>
      </c>
      <c r="AJ2281">
        <v>27</v>
      </c>
      <c r="AK2281">
        <v>2</v>
      </c>
      <c r="AL2281">
        <v>0</v>
      </c>
      <c r="AM2281">
        <v>0</v>
      </c>
      <c r="AN2281">
        <v>0</v>
      </c>
      <c r="AO2281">
        <v>55</v>
      </c>
      <c r="AP2281" s="1">
        <v>0</v>
      </c>
      <c r="AQ2281">
        <v>0</v>
      </c>
      <c r="AR2281">
        <v>0</v>
      </c>
      <c r="AS2281">
        <v>0</v>
      </c>
      <c r="AT2281">
        <v>0</v>
      </c>
      <c r="AW2281">
        <v>0.95381725562040498</v>
      </c>
      <c r="AX2281">
        <v>0.76706427101363905</v>
      </c>
      <c r="BE2281">
        <v>1577.24</v>
      </c>
      <c r="BF2281">
        <v>1</v>
      </c>
      <c r="BG2281">
        <v>1161.56</v>
      </c>
    </row>
    <row r="2282" spans="1:59" x14ac:dyDescent="0.3">
      <c r="A2282">
        <v>499</v>
      </c>
      <c r="B2282">
        <v>52</v>
      </c>
      <c r="C2282">
        <v>1690</v>
      </c>
      <c r="D2282">
        <v>0</v>
      </c>
      <c r="E2282">
        <v>0</v>
      </c>
      <c r="F2282">
        <v>3000</v>
      </c>
      <c r="G2282">
        <v>0</v>
      </c>
      <c r="H2282">
        <v>0</v>
      </c>
      <c r="I2282">
        <v>0</v>
      </c>
      <c r="J2282">
        <v>0</v>
      </c>
      <c r="K2282">
        <v>1</v>
      </c>
      <c r="L2282">
        <v>0</v>
      </c>
      <c r="M2282">
        <v>9</v>
      </c>
      <c r="N2282" s="1">
        <v>1</v>
      </c>
      <c r="O2282">
        <v>5</v>
      </c>
      <c r="P2282">
        <v>0</v>
      </c>
      <c r="Q2282">
        <v>30966</v>
      </c>
      <c r="R2282">
        <v>65</v>
      </c>
      <c r="S2282">
        <v>0</v>
      </c>
      <c r="T2282">
        <v>1</v>
      </c>
      <c r="U2282">
        <v>0</v>
      </c>
      <c r="V2282">
        <v>0</v>
      </c>
      <c r="W2282">
        <v>1</v>
      </c>
      <c r="X2282" s="1">
        <f t="shared" si="210"/>
        <v>0</v>
      </c>
      <c r="Y2282" s="1">
        <f t="shared" si="211"/>
        <v>1</v>
      </c>
      <c r="Z2282" s="1">
        <f t="shared" si="212"/>
        <v>0</v>
      </c>
      <c r="AA2282" s="1">
        <f t="shared" si="213"/>
        <v>0</v>
      </c>
      <c r="AB2282" s="1">
        <f t="shared" si="214"/>
        <v>0</v>
      </c>
      <c r="AC2282" s="1">
        <f t="shared" si="215"/>
        <v>0</v>
      </c>
      <c r="AD2282">
        <v>0</v>
      </c>
      <c r="AE2282">
        <v>1</v>
      </c>
      <c r="AF2282">
        <v>0</v>
      </c>
      <c r="AG2282">
        <v>0</v>
      </c>
      <c r="AH2282">
        <v>1</v>
      </c>
      <c r="AI2282">
        <v>0</v>
      </c>
      <c r="AJ2282">
        <v>384</v>
      </c>
      <c r="AK2282">
        <v>32</v>
      </c>
      <c r="AL2282">
        <v>0</v>
      </c>
      <c r="AM2282">
        <v>0</v>
      </c>
      <c r="AN2282">
        <v>0</v>
      </c>
      <c r="AO2282">
        <v>63</v>
      </c>
      <c r="AP2282" s="1">
        <v>0</v>
      </c>
      <c r="AQ2282">
        <v>0</v>
      </c>
      <c r="AR2282">
        <v>0</v>
      </c>
      <c r="AS2282">
        <v>0</v>
      </c>
      <c r="AT2282">
        <v>0</v>
      </c>
      <c r="AU2282">
        <v>3.4000727175338898E-2</v>
      </c>
      <c r="AV2282">
        <v>9.1680756438855204E-2</v>
      </c>
      <c r="BC2282">
        <v>5.8985676493861702E-2</v>
      </c>
      <c r="BD2282">
        <v>2.00336915176571</v>
      </c>
      <c r="BE2282">
        <v>1393.93</v>
      </c>
      <c r="BF2282">
        <v>0</v>
      </c>
      <c r="BG2282">
        <v>0</v>
      </c>
    </row>
    <row r="2283" spans="1:59" x14ac:dyDescent="0.3">
      <c r="A2283">
        <v>2318</v>
      </c>
      <c r="B2283">
        <v>517</v>
      </c>
      <c r="C2283">
        <v>3378</v>
      </c>
      <c r="D2283">
        <v>2868</v>
      </c>
      <c r="E2283">
        <v>1</v>
      </c>
      <c r="F2283">
        <v>9000</v>
      </c>
      <c r="G2283">
        <v>0</v>
      </c>
      <c r="H2283">
        <v>0</v>
      </c>
      <c r="I2283">
        <v>0</v>
      </c>
      <c r="J2283">
        <v>1</v>
      </c>
      <c r="K2283">
        <v>1</v>
      </c>
      <c r="L2283">
        <v>0</v>
      </c>
      <c r="M2283">
        <v>4</v>
      </c>
      <c r="N2283" s="1">
        <v>1</v>
      </c>
      <c r="O2283">
        <v>7</v>
      </c>
      <c r="P2283">
        <v>1</v>
      </c>
      <c r="Q2283">
        <v>43824</v>
      </c>
      <c r="R2283">
        <v>35</v>
      </c>
      <c r="S2283">
        <v>1</v>
      </c>
      <c r="T2283">
        <v>1</v>
      </c>
      <c r="U2283">
        <v>0</v>
      </c>
      <c r="V2283">
        <v>0</v>
      </c>
      <c r="W2283">
        <v>2</v>
      </c>
      <c r="X2283" s="1">
        <f t="shared" si="210"/>
        <v>0</v>
      </c>
      <c r="Y2283" s="1">
        <f t="shared" si="211"/>
        <v>0</v>
      </c>
      <c r="Z2283" s="1">
        <f t="shared" si="212"/>
        <v>1</v>
      </c>
      <c r="AA2283" s="1">
        <f t="shared" si="213"/>
        <v>0</v>
      </c>
      <c r="AB2283" s="1">
        <f t="shared" si="214"/>
        <v>0</v>
      </c>
      <c r="AC2283" s="1">
        <f t="shared" si="215"/>
        <v>0</v>
      </c>
      <c r="AD2283">
        <v>0</v>
      </c>
      <c r="AE2283">
        <v>0</v>
      </c>
      <c r="AF2283">
        <v>1</v>
      </c>
      <c r="AG2283">
        <v>0</v>
      </c>
      <c r="AH2283">
        <v>3</v>
      </c>
      <c r="AI2283">
        <v>0</v>
      </c>
      <c r="AJ2283">
        <v>125</v>
      </c>
      <c r="AK2283">
        <v>10</v>
      </c>
      <c r="AL2283">
        <v>0</v>
      </c>
      <c r="AM2283">
        <v>0</v>
      </c>
      <c r="AN2283">
        <v>0</v>
      </c>
      <c r="AO2283">
        <v>74</v>
      </c>
      <c r="AP2283" s="1">
        <v>0</v>
      </c>
      <c r="AQ2283">
        <v>1248.06333968688</v>
      </c>
      <c r="AR2283">
        <v>1</v>
      </c>
      <c r="AS2283">
        <v>0</v>
      </c>
      <c r="AT2283">
        <v>0</v>
      </c>
      <c r="BD2283">
        <v>7.0912021110711398</v>
      </c>
      <c r="BE2283">
        <v>1787.83</v>
      </c>
      <c r="BF2283">
        <v>0</v>
      </c>
      <c r="BG2283">
        <v>0</v>
      </c>
    </row>
    <row r="2284" spans="1:59" x14ac:dyDescent="0.3">
      <c r="A2284">
        <v>235</v>
      </c>
      <c r="B2284">
        <v>0</v>
      </c>
      <c r="C2284">
        <v>1853</v>
      </c>
      <c r="D2284">
        <v>0</v>
      </c>
      <c r="E2284">
        <v>0</v>
      </c>
      <c r="F2284">
        <v>2500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2</v>
      </c>
      <c r="N2284" s="1">
        <v>1</v>
      </c>
      <c r="O2284">
        <v>3</v>
      </c>
      <c r="P2284">
        <v>0</v>
      </c>
      <c r="Q2284">
        <v>19699</v>
      </c>
      <c r="R2284">
        <v>31</v>
      </c>
      <c r="S2284">
        <v>0</v>
      </c>
      <c r="T2284">
        <v>1</v>
      </c>
      <c r="U2284">
        <v>0</v>
      </c>
      <c r="V2284">
        <v>0</v>
      </c>
      <c r="W2284">
        <v>1</v>
      </c>
      <c r="X2284" s="1">
        <f t="shared" si="210"/>
        <v>0</v>
      </c>
      <c r="Y2284" s="1">
        <f t="shared" si="211"/>
        <v>1</v>
      </c>
      <c r="Z2284" s="1">
        <f t="shared" si="212"/>
        <v>0</v>
      </c>
      <c r="AA2284" s="1">
        <f t="shared" si="213"/>
        <v>0</v>
      </c>
      <c r="AB2284" s="1">
        <f t="shared" si="214"/>
        <v>0</v>
      </c>
      <c r="AC2284" s="1">
        <f t="shared" si="215"/>
        <v>0</v>
      </c>
      <c r="AD2284">
        <v>0</v>
      </c>
      <c r="AE2284">
        <v>1</v>
      </c>
      <c r="AF2284">
        <v>1</v>
      </c>
      <c r="AG2284">
        <v>0</v>
      </c>
      <c r="AH2284">
        <v>2</v>
      </c>
      <c r="AI2284">
        <v>0</v>
      </c>
      <c r="AJ2284">
        <v>153</v>
      </c>
      <c r="AK2284">
        <v>13</v>
      </c>
      <c r="AL2284">
        <v>0</v>
      </c>
      <c r="AM2284">
        <v>0</v>
      </c>
      <c r="AN2284">
        <v>0</v>
      </c>
      <c r="AO2284">
        <v>1</v>
      </c>
      <c r="AP2284" s="1">
        <v>0</v>
      </c>
      <c r="AQ2284">
        <v>0</v>
      </c>
      <c r="AR2284">
        <v>0</v>
      </c>
      <c r="AS2284">
        <v>0</v>
      </c>
      <c r="AT2284">
        <v>0</v>
      </c>
      <c r="AY2284">
        <v>0.77681530246181896</v>
      </c>
      <c r="AZ2284">
        <v>0.88168284959770604</v>
      </c>
      <c r="BA2284">
        <v>0.287458056898098</v>
      </c>
      <c r="BB2284">
        <v>0.162525851369</v>
      </c>
      <c r="BC2284">
        <v>0.66194460018663503</v>
      </c>
      <c r="BD2284">
        <v>11.3683045096851</v>
      </c>
      <c r="BE2284">
        <v>2820.6</v>
      </c>
      <c r="BF2284">
        <v>0</v>
      </c>
      <c r="BG2284">
        <v>0</v>
      </c>
    </row>
    <row r="2285" spans="1:59" x14ac:dyDescent="0.3">
      <c r="A2285">
        <v>227</v>
      </c>
      <c r="B2285">
        <v>810</v>
      </c>
      <c r="C2285">
        <v>1620</v>
      </c>
      <c r="D2285">
        <v>0</v>
      </c>
      <c r="E2285">
        <v>0</v>
      </c>
      <c r="F2285">
        <v>5500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2</v>
      </c>
      <c r="N2285" s="1">
        <v>1</v>
      </c>
      <c r="O2285">
        <v>7</v>
      </c>
      <c r="P2285">
        <v>0</v>
      </c>
      <c r="Q2285">
        <v>28472</v>
      </c>
      <c r="R2285">
        <v>41</v>
      </c>
      <c r="S2285">
        <v>0</v>
      </c>
      <c r="T2285">
        <v>1</v>
      </c>
      <c r="U2285">
        <v>0</v>
      </c>
      <c r="V2285">
        <v>0</v>
      </c>
      <c r="W2285">
        <v>1</v>
      </c>
      <c r="X2285" s="1">
        <f t="shared" si="210"/>
        <v>0</v>
      </c>
      <c r="Y2285" s="1">
        <f t="shared" si="211"/>
        <v>1</v>
      </c>
      <c r="Z2285" s="1">
        <f t="shared" si="212"/>
        <v>0</v>
      </c>
      <c r="AA2285" s="1">
        <f t="shared" si="213"/>
        <v>0</v>
      </c>
      <c r="AB2285" s="1">
        <f t="shared" si="214"/>
        <v>0</v>
      </c>
      <c r="AC2285" s="1">
        <f t="shared" si="215"/>
        <v>0</v>
      </c>
      <c r="AD2285">
        <v>0</v>
      </c>
      <c r="AE2285">
        <v>1</v>
      </c>
      <c r="AF2285">
        <v>0</v>
      </c>
      <c r="AG2285">
        <v>0</v>
      </c>
      <c r="AH2285">
        <v>3</v>
      </c>
      <c r="AI2285">
        <v>0</v>
      </c>
      <c r="AJ2285">
        <v>242</v>
      </c>
      <c r="AK2285">
        <v>20</v>
      </c>
      <c r="AL2285">
        <v>0</v>
      </c>
      <c r="AM2285">
        <v>0</v>
      </c>
      <c r="AN2285">
        <v>0</v>
      </c>
      <c r="AO2285">
        <v>89</v>
      </c>
      <c r="AP2285" s="1">
        <v>1</v>
      </c>
      <c r="AQ2285">
        <v>0</v>
      </c>
      <c r="AR2285">
        <v>0</v>
      </c>
      <c r="AS2285">
        <v>0</v>
      </c>
      <c r="AT2285">
        <v>0</v>
      </c>
      <c r="AU2285">
        <v>0.105684327116604</v>
      </c>
      <c r="AV2285">
        <v>0.179118953197484</v>
      </c>
      <c r="BA2285">
        <v>1.9842233226490699E-2</v>
      </c>
      <c r="BB2285">
        <v>9.0457313108361095E-2</v>
      </c>
      <c r="BE2285">
        <v>1721.79</v>
      </c>
      <c r="BF2285">
        <v>0</v>
      </c>
      <c r="BG2285">
        <v>0</v>
      </c>
    </row>
    <row r="2286" spans="1:59" x14ac:dyDescent="0.3">
      <c r="A2286">
        <v>1937</v>
      </c>
      <c r="B2286">
        <v>709</v>
      </c>
      <c r="C2286">
        <v>1859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7</v>
      </c>
      <c r="N2286" s="1">
        <v>1</v>
      </c>
      <c r="O2286">
        <v>3</v>
      </c>
      <c r="P2286">
        <v>0</v>
      </c>
      <c r="Q2286">
        <v>50006</v>
      </c>
      <c r="R2286">
        <v>80</v>
      </c>
      <c r="S2286">
        <v>0</v>
      </c>
      <c r="T2286">
        <v>1</v>
      </c>
      <c r="U2286">
        <v>0</v>
      </c>
      <c r="V2286">
        <v>0</v>
      </c>
      <c r="W2286">
        <v>1</v>
      </c>
      <c r="X2286" s="1">
        <f t="shared" si="210"/>
        <v>0</v>
      </c>
      <c r="Y2286" s="1">
        <f t="shared" si="211"/>
        <v>1</v>
      </c>
      <c r="Z2286" s="1">
        <f t="shared" si="212"/>
        <v>0</v>
      </c>
      <c r="AA2286" s="1">
        <f t="shared" si="213"/>
        <v>0</v>
      </c>
      <c r="AB2286" s="1">
        <f t="shared" si="214"/>
        <v>0</v>
      </c>
      <c r="AC2286" s="1">
        <f t="shared" si="215"/>
        <v>0</v>
      </c>
      <c r="AD2286">
        <v>0</v>
      </c>
      <c r="AE2286">
        <v>1</v>
      </c>
      <c r="AF2286">
        <v>0</v>
      </c>
      <c r="AG2286">
        <v>0</v>
      </c>
      <c r="AH2286">
        <v>1</v>
      </c>
      <c r="AI2286">
        <v>0</v>
      </c>
      <c r="AJ2286">
        <v>671</v>
      </c>
      <c r="AK2286">
        <v>56</v>
      </c>
      <c r="AL2286">
        <v>0</v>
      </c>
      <c r="AM2286">
        <v>0</v>
      </c>
      <c r="AN2286">
        <v>0</v>
      </c>
      <c r="AO2286">
        <v>39</v>
      </c>
      <c r="AP2286" s="1">
        <v>0</v>
      </c>
      <c r="AQ2286">
        <v>0</v>
      </c>
      <c r="AR2286">
        <v>0</v>
      </c>
      <c r="AS2286">
        <v>1</v>
      </c>
      <c r="AT2286">
        <v>0</v>
      </c>
      <c r="BE2286">
        <v>1439.8</v>
      </c>
      <c r="BF2286">
        <v>0</v>
      </c>
      <c r="BG2286">
        <v>0</v>
      </c>
    </row>
    <row r="2287" spans="1:59" x14ac:dyDescent="0.3">
      <c r="A2287">
        <v>227</v>
      </c>
      <c r="B2287">
        <v>0</v>
      </c>
      <c r="C2287">
        <v>1661</v>
      </c>
      <c r="D2287">
        <v>0</v>
      </c>
      <c r="E2287">
        <v>0</v>
      </c>
      <c r="F2287">
        <v>3500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3</v>
      </c>
      <c r="N2287" s="1">
        <v>0</v>
      </c>
      <c r="O2287">
        <v>2</v>
      </c>
      <c r="P2287">
        <v>0</v>
      </c>
      <c r="R2287">
        <v>48</v>
      </c>
      <c r="S2287">
        <v>1</v>
      </c>
      <c r="T2287">
        <v>1</v>
      </c>
      <c r="U2287">
        <v>0</v>
      </c>
      <c r="V2287">
        <v>0</v>
      </c>
      <c r="W2287">
        <v>1</v>
      </c>
      <c r="X2287" s="1">
        <f t="shared" si="210"/>
        <v>0</v>
      </c>
      <c r="Y2287" s="1">
        <f t="shared" si="211"/>
        <v>1</v>
      </c>
      <c r="Z2287" s="1">
        <f t="shared" si="212"/>
        <v>0</v>
      </c>
      <c r="AA2287" s="1">
        <f t="shared" si="213"/>
        <v>0</v>
      </c>
      <c r="AB2287" s="1">
        <f t="shared" si="214"/>
        <v>0</v>
      </c>
      <c r="AC2287" s="1">
        <f t="shared" si="215"/>
        <v>0</v>
      </c>
      <c r="AD2287">
        <v>0</v>
      </c>
      <c r="AE2287">
        <v>0</v>
      </c>
      <c r="AF2287">
        <v>0</v>
      </c>
      <c r="AG2287">
        <v>1</v>
      </c>
      <c r="AH2287">
        <v>2</v>
      </c>
      <c r="AI2287">
        <v>0</v>
      </c>
      <c r="AJ2287">
        <v>319</v>
      </c>
      <c r="AK2287">
        <v>27</v>
      </c>
      <c r="AL2287">
        <v>0</v>
      </c>
      <c r="AM2287">
        <v>0</v>
      </c>
      <c r="AN2287">
        <v>0</v>
      </c>
      <c r="AO2287">
        <v>13</v>
      </c>
      <c r="AP2287" s="1">
        <v>1</v>
      </c>
      <c r="AQ2287">
        <v>0</v>
      </c>
      <c r="AR2287">
        <v>0</v>
      </c>
      <c r="AS2287">
        <v>0</v>
      </c>
      <c r="AT2287">
        <v>0</v>
      </c>
      <c r="BE2287">
        <v>1850.79</v>
      </c>
      <c r="BF2287">
        <v>0</v>
      </c>
      <c r="BG2287">
        <v>0</v>
      </c>
    </row>
    <row r="2288" spans="1:59" x14ac:dyDescent="0.3">
      <c r="A2288">
        <v>1211</v>
      </c>
      <c r="B2288">
        <v>183</v>
      </c>
      <c r="C2288">
        <v>2192</v>
      </c>
      <c r="D2288">
        <v>0</v>
      </c>
      <c r="E2288">
        <v>0</v>
      </c>
      <c r="F2288">
        <v>1500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6</v>
      </c>
      <c r="N2288" s="1">
        <v>1</v>
      </c>
      <c r="O2288">
        <v>4</v>
      </c>
      <c r="P2288">
        <v>0</v>
      </c>
      <c r="Q2288">
        <v>34680</v>
      </c>
      <c r="R2288">
        <v>43</v>
      </c>
      <c r="S2288">
        <v>1</v>
      </c>
      <c r="T2288">
        <v>1</v>
      </c>
      <c r="U2288">
        <v>0</v>
      </c>
      <c r="V2288">
        <v>0</v>
      </c>
      <c r="W2288">
        <v>2</v>
      </c>
      <c r="X2288" s="1">
        <f t="shared" si="210"/>
        <v>0</v>
      </c>
      <c r="Y2288" s="1">
        <f t="shared" si="211"/>
        <v>0</v>
      </c>
      <c r="Z2288" s="1">
        <f t="shared" si="212"/>
        <v>1</v>
      </c>
      <c r="AA2288" s="1">
        <f t="shared" si="213"/>
        <v>0</v>
      </c>
      <c r="AB2288" s="1">
        <f t="shared" si="214"/>
        <v>0</v>
      </c>
      <c r="AC2288" s="1">
        <f t="shared" si="215"/>
        <v>0</v>
      </c>
      <c r="AD2288">
        <v>0</v>
      </c>
      <c r="AE2288">
        <v>0</v>
      </c>
      <c r="AF2288">
        <v>0</v>
      </c>
      <c r="AG2288">
        <v>0</v>
      </c>
      <c r="AH2288">
        <v>3</v>
      </c>
      <c r="AI2288">
        <v>2</v>
      </c>
      <c r="AJ2288">
        <v>211</v>
      </c>
      <c r="AK2288">
        <v>18</v>
      </c>
      <c r="AL2288">
        <v>0</v>
      </c>
      <c r="AM2288">
        <v>0</v>
      </c>
      <c r="AN2288">
        <v>0</v>
      </c>
      <c r="AO2288">
        <v>64</v>
      </c>
      <c r="AP2288" s="1">
        <v>1</v>
      </c>
      <c r="AQ2288">
        <v>2465.23408934604</v>
      </c>
      <c r="AR2288">
        <v>1</v>
      </c>
      <c r="AS2288">
        <v>0</v>
      </c>
      <c r="AT2288">
        <v>0</v>
      </c>
      <c r="BE2288">
        <v>2174.9499999999998</v>
      </c>
      <c r="BF2288">
        <v>1</v>
      </c>
      <c r="BG2288">
        <v>328.32</v>
      </c>
    </row>
    <row r="2289" spans="1:59" x14ac:dyDescent="0.3">
      <c r="A2289">
        <v>227</v>
      </c>
      <c r="B2289">
        <v>810</v>
      </c>
      <c r="C2289">
        <v>1620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5</v>
      </c>
      <c r="N2289" s="1">
        <v>1</v>
      </c>
      <c r="O2289">
        <v>2</v>
      </c>
      <c r="P2289">
        <v>0</v>
      </c>
      <c r="Q2289">
        <v>21359</v>
      </c>
      <c r="R2289">
        <v>23</v>
      </c>
      <c r="S2289">
        <v>0</v>
      </c>
      <c r="T2289">
        <v>1</v>
      </c>
      <c r="U2289">
        <v>0</v>
      </c>
      <c r="V2289">
        <v>0</v>
      </c>
      <c r="W2289">
        <v>1</v>
      </c>
      <c r="X2289" s="1">
        <f t="shared" si="210"/>
        <v>0</v>
      </c>
      <c r="Y2289" s="1">
        <f t="shared" si="211"/>
        <v>1</v>
      </c>
      <c r="Z2289" s="1">
        <f t="shared" si="212"/>
        <v>0</v>
      </c>
      <c r="AA2289" s="1">
        <f t="shared" si="213"/>
        <v>0</v>
      </c>
      <c r="AB2289" s="1">
        <f t="shared" si="214"/>
        <v>0</v>
      </c>
      <c r="AC2289" s="1">
        <f t="shared" si="215"/>
        <v>0</v>
      </c>
      <c r="AD2289">
        <v>0</v>
      </c>
      <c r="AE2289">
        <v>1</v>
      </c>
      <c r="AF2289">
        <v>0</v>
      </c>
      <c r="AG2289">
        <v>0</v>
      </c>
      <c r="AH2289">
        <v>1</v>
      </c>
      <c r="AI2289">
        <v>0</v>
      </c>
      <c r="AJ2289">
        <v>128</v>
      </c>
      <c r="AK2289">
        <v>11</v>
      </c>
      <c r="AL2289">
        <v>0</v>
      </c>
      <c r="AM2289">
        <v>0</v>
      </c>
      <c r="AN2289">
        <v>0</v>
      </c>
      <c r="AO2289">
        <v>4</v>
      </c>
      <c r="AP2289" s="1">
        <v>0</v>
      </c>
      <c r="AQ2289">
        <v>0</v>
      </c>
      <c r="AR2289">
        <v>0</v>
      </c>
      <c r="AS2289">
        <v>0</v>
      </c>
      <c r="AT2289">
        <v>0</v>
      </c>
      <c r="BE2289">
        <v>2005.22</v>
      </c>
      <c r="BF2289">
        <v>0</v>
      </c>
      <c r="BG2289">
        <v>0</v>
      </c>
    </row>
    <row r="2290" spans="1:59" x14ac:dyDescent="0.3">
      <c r="A2290">
        <v>227</v>
      </c>
      <c r="B2290">
        <v>0</v>
      </c>
      <c r="C2290">
        <v>1620</v>
      </c>
      <c r="D2290">
        <v>0</v>
      </c>
      <c r="E2290">
        <v>0</v>
      </c>
      <c r="F2290">
        <v>4000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 s="1">
        <v>0</v>
      </c>
      <c r="O2290">
        <v>2</v>
      </c>
      <c r="P2290">
        <v>0</v>
      </c>
      <c r="Q2290">
        <v>32013</v>
      </c>
      <c r="R2290">
        <v>53</v>
      </c>
      <c r="S2290">
        <v>0</v>
      </c>
      <c r="T2290">
        <v>0</v>
      </c>
      <c r="U2290">
        <v>0</v>
      </c>
      <c r="V2290">
        <v>0</v>
      </c>
      <c r="W2290">
        <v>1</v>
      </c>
      <c r="X2290" s="1">
        <f t="shared" si="210"/>
        <v>0</v>
      </c>
      <c r="Y2290" s="1">
        <f t="shared" si="211"/>
        <v>1</v>
      </c>
      <c r="Z2290" s="1">
        <f t="shared" si="212"/>
        <v>0</v>
      </c>
      <c r="AA2290" s="1">
        <f t="shared" si="213"/>
        <v>0</v>
      </c>
      <c r="AB2290" s="1">
        <f t="shared" si="214"/>
        <v>0</v>
      </c>
      <c r="AC2290" s="1">
        <f t="shared" si="215"/>
        <v>0</v>
      </c>
      <c r="AD2290">
        <v>0</v>
      </c>
      <c r="AE2290">
        <v>0</v>
      </c>
      <c r="AF2290">
        <v>1</v>
      </c>
      <c r="AG2290">
        <v>1</v>
      </c>
      <c r="AH2290">
        <v>2</v>
      </c>
      <c r="AI2290">
        <v>1</v>
      </c>
      <c r="AJ2290">
        <v>157</v>
      </c>
      <c r="AK2290">
        <v>13</v>
      </c>
      <c r="AL2290">
        <v>0</v>
      </c>
      <c r="AM2290">
        <v>0</v>
      </c>
      <c r="AN2290">
        <v>0</v>
      </c>
      <c r="AO2290">
        <v>4</v>
      </c>
      <c r="AP2290" s="1">
        <v>1</v>
      </c>
      <c r="AQ2290">
        <v>0</v>
      </c>
      <c r="AR2290">
        <v>0</v>
      </c>
      <c r="AS2290">
        <v>0</v>
      </c>
      <c r="AT2290">
        <v>0</v>
      </c>
      <c r="BE2290">
        <v>1916.8</v>
      </c>
      <c r="BF2290">
        <v>0</v>
      </c>
      <c r="BG2290">
        <v>0</v>
      </c>
    </row>
    <row r="2291" spans="1:59" x14ac:dyDescent="0.3">
      <c r="A2291">
        <v>915</v>
      </c>
      <c r="B2291">
        <v>67</v>
      </c>
      <c r="C2291">
        <v>4154</v>
      </c>
      <c r="D2291">
        <v>610</v>
      </c>
      <c r="E2291">
        <v>2</v>
      </c>
      <c r="F2291">
        <v>6000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11</v>
      </c>
      <c r="N2291" s="1">
        <v>0</v>
      </c>
      <c r="O2291">
        <v>3</v>
      </c>
      <c r="P2291">
        <v>1</v>
      </c>
      <c r="Q2291">
        <v>26573</v>
      </c>
      <c r="R2291">
        <v>38</v>
      </c>
      <c r="S2291">
        <v>1</v>
      </c>
      <c r="T2291">
        <v>1</v>
      </c>
      <c r="U2291">
        <v>1</v>
      </c>
      <c r="V2291">
        <v>0</v>
      </c>
      <c r="W2291">
        <v>1</v>
      </c>
      <c r="X2291" s="1">
        <f t="shared" si="210"/>
        <v>0</v>
      </c>
      <c r="Y2291" s="1">
        <f t="shared" si="211"/>
        <v>1</v>
      </c>
      <c r="Z2291" s="1">
        <f t="shared" si="212"/>
        <v>0</v>
      </c>
      <c r="AA2291" s="1">
        <f t="shared" si="213"/>
        <v>0</v>
      </c>
      <c r="AB2291" s="1">
        <f t="shared" si="214"/>
        <v>0</v>
      </c>
      <c r="AC2291" s="1">
        <f t="shared" si="215"/>
        <v>0</v>
      </c>
      <c r="AD2291">
        <v>0</v>
      </c>
      <c r="AE2291">
        <v>1</v>
      </c>
      <c r="AF2291">
        <v>1</v>
      </c>
      <c r="AG2291">
        <v>1</v>
      </c>
      <c r="AH2291">
        <v>2</v>
      </c>
      <c r="AI2291">
        <v>1</v>
      </c>
      <c r="AJ2291">
        <v>258</v>
      </c>
      <c r="AK2291">
        <v>22</v>
      </c>
      <c r="AL2291">
        <v>0</v>
      </c>
      <c r="AM2291">
        <v>4</v>
      </c>
      <c r="AN2291">
        <v>583</v>
      </c>
      <c r="AO2291">
        <v>68</v>
      </c>
      <c r="AP2291" s="1">
        <v>0</v>
      </c>
      <c r="AQ2291">
        <v>2213.9426770325799</v>
      </c>
      <c r="AR2291">
        <v>1</v>
      </c>
      <c r="AS2291">
        <v>0</v>
      </c>
      <c r="AT2291">
        <v>0</v>
      </c>
      <c r="BE2291">
        <v>1444.23</v>
      </c>
      <c r="BF2291">
        <v>1</v>
      </c>
      <c r="BG2291">
        <v>853.45</v>
      </c>
    </row>
    <row r="2292" spans="1:59" x14ac:dyDescent="0.3">
      <c r="A2292">
        <v>826</v>
      </c>
      <c r="B2292">
        <v>249</v>
      </c>
      <c r="C2292">
        <v>1728</v>
      </c>
      <c r="D2292">
        <v>0</v>
      </c>
      <c r="E2292">
        <v>0</v>
      </c>
      <c r="F2292">
        <v>750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0</v>
      </c>
      <c r="M2292">
        <v>1</v>
      </c>
      <c r="N2292" s="1">
        <v>1</v>
      </c>
      <c r="O2292">
        <v>5</v>
      </c>
      <c r="P2292">
        <v>0</v>
      </c>
      <c r="Q2292">
        <v>31250</v>
      </c>
      <c r="R2292">
        <v>17</v>
      </c>
      <c r="S2292">
        <v>1</v>
      </c>
      <c r="T2292">
        <v>1</v>
      </c>
      <c r="U2292">
        <v>0</v>
      </c>
      <c r="V2292">
        <v>0</v>
      </c>
      <c r="W2292">
        <v>1</v>
      </c>
      <c r="X2292" s="1">
        <f t="shared" si="210"/>
        <v>0</v>
      </c>
      <c r="Y2292" s="1">
        <f t="shared" si="211"/>
        <v>1</v>
      </c>
      <c r="Z2292" s="1">
        <f t="shared" si="212"/>
        <v>0</v>
      </c>
      <c r="AA2292" s="1">
        <f t="shared" si="213"/>
        <v>0</v>
      </c>
      <c r="AB2292" s="1">
        <f t="shared" si="214"/>
        <v>0</v>
      </c>
      <c r="AC2292" s="1">
        <f t="shared" si="215"/>
        <v>0</v>
      </c>
      <c r="AD2292">
        <v>0</v>
      </c>
      <c r="AE2292">
        <v>1</v>
      </c>
      <c r="AF2292">
        <v>0</v>
      </c>
      <c r="AG2292">
        <v>0</v>
      </c>
      <c r="AH2292">
        <v>1</v>
      </c>
      <c r="AI2292">
        <v>0</v>
      </c>
      <c r="AJ2292">
        <v>210</v>
      </c>
      <c r="AK2292">
        <v>18</v>
      </c>
      <c r="AL2292">
        <v>0</v>
      </c>
      <c r="AM2292">
        <v>0</v>
      </c>
      <c r="AN2292">
        <v>0</v>
      </c>
      <c r="AO2292">
        <v>3</v>
      </c>
      <c r="AP2292" s="1">
        <v>1</v>
      </c>
      <c r="AQ2292">
        <v>0</v>
      </c>
      <c r="AR2292">
        <v>0</v>
      </c>
      <c r="AS2292">
        <v>0</v>
      </c>
      <c r="AT2292">
        <v>0</v>
      </c>
      <c r="BE2292">
        <v>2075.2800000000002</v>
      </c>
      <c r="BF2292">
        <v>0</v>
      </c>
      <c r="BG2292">
        <v>0</v>
      </c>
    </row>
    <row r="2293" spans="1:59" x14ac:dyDescent="0.3">
      <c r="A2293">
        <v>306</v>
      </c>
      <c r="B2293">
        <v>0</v>
      </c>
      <c r="C2293">
        <v>1636</v>
      </c>
      <c r="D2293">
        <v>0</v>
      </c>
      <c r="E2293">
        <v>0</v>
      </c>
      <c r="F2293">
        <v>3500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3</v>
      </c>
      <c r="N2293" s="1">
        <v>1</v>
      </c>
      <c r="O2293">
        <v>0</v>
      </c>
      <c r="P2293">
        <v>0</v>
      </c>
      <c r="Q2293">
        <v>34857</v>
      </c>
      <c r="R2293">
        <v>61</v>
      </c>
      <c r="S2293">
        <v>1</v>
      </c>
      <c r="T2293">
        <v>1</v>
      </c>
      <c r="U2293">
        <v>0</v>
      </c>
      <c r="V2293">
        <v>0</v>
      </c>
      <c r="W2293">
        <v>1</v>
      </c>
      <c r="X2293" s="1">
        <f t="shared" si="210"/>
        <v>0</v>
      </c>
      <c r="Y2293" s="1">
        <f t="shared" si="211"/>
        <v>1</v>
      </c>
      <c r="Z2293" s="1">
        <f t="shared" si="212"/>
        <v>0</v>
      </c>
      <c r="AA2293" s="1">
        <f t="shared" si="213"/>
        <v>0</v>
      </c>
      <c r="AB2293" s="1">
        <f t="shared" si="214"/>
        <v>0</v>
      </c>
      <c r="AC2293" s="1">
        <f t="shared" si="215"/>
        <v>0</v>
      </c>
      <c r="AD2293">
        <v>0</v>
      </c>
      <c r="AE2293">
        <v>1</v>
      </c>
      <c r="AF2293">
        <v>0</v>
      </c>
      <c r="AG2293">
        <v>0</v>
      </c>
      <c r="AH2293">
        <v>1</v>
      </c>
      <c r="AI2293">
        <v>0</v>
      </c>
      <c r="AJ2293">
        <v>399</v>
      </c>
      <c r="AK2293">
        <v>33</v>
      </c>
      <c r="AL2293">
        <v>0</v>
      </c>
      <c r="AM2293">
        <v>0</v>
      </c>
      <c r="AN2293">
        <v>0</v>
      </c>
      <c r="AO2293">
        <v>61</v>
      </c>
      <c r="AP2293" s="1">
        <v>0</v>
      </c>
      <c r="AQ2293">
        <v>0</v>
      </c>
      <c r="AR2293">
        <v>0</v>
      </c>
      <c r="AS2293">
        <v>1</v>
      </c>
      <c r="AT2293">
        <v>0</v>
      </c>
      <c r="AY2293">
        <v>0.66014285842304599</v>
      </c>
      <c r="AZ2293">
        <v>0.49633945825099302</v>
      </c>
      <c r="BE2293">
        <v>1102.0899999999999</v>
      </c>
      <c r="BF2293">
        <v>0</v>
      </c>
      <c r="BG2293">
        <v>0</v>
      </c>
    </row>
    <row r="2294" spans="1:59" x14ac:dyDescent="0.3">
      <c r="A2294">
        <v>4556</v>
      </c>
      <c r="B2294">
        <v>9175</v>
      </c>
      <c r="C2294">
        <v>18350</v>
      </c>
      <c r="D2294">
        <v>2226</v>
      </c>
      <c r="E2294">
        <v>1</v>
      </c>
      <c r="F2294">
        <v>3000</v>
      </c>
      <c r="G2294">
        <v>0</v>
      </c>
      <c r="H2294">
        <v>1</v>
      </c>
      <c r="I2294">
        <v>0</v>
      </c>
      <c r="J2294">
        <v>1</v>
      </c>
      <c r="K2294">
        <v>1</v>
      </c>
      <c r="L2294">
        <v>0</v>
      </c>
      <c r="M2294">
        <v>1</v>
      </c>
      <c r="N2294" s="1">
        <v>1</v>
      </c>
      <c r="O2294">
        <v>8</v>
      </c>
      <c r="P2294">
        <v>0</v>
      </c>
      <c r="Q2294">
        <v>39852</v>
      </c>
      <c r="R2294">
        <v>29</v>
      </c>
      <c r="S2294">
        <v>1</v>
      </c>
      <c r="T2294">
        <v>1</v>
      </c>
      <c r="U2294">
        <v>0</v>
      </c>
      <c r="V2294">
        <v>0</v>
      </c>
      <c r="W2294">
        <v>2</v>
      </c>
      <c r="X2294" s="1">
        <f t="shared" si="210"/>
        <v>0</v>
      </c>
      <c r="Y2294" s="1">
        <f t="shared" si="211"/>
        <v>0</v>
      </c>
      <c r="Z2294" s="1">
        <f t="shared" si="212"/>
        <v>1</v>
      </c>
      <c r="AA2294" s="1">
        <f t="shared" si="213"/>
        <v>0</v>
      </c>
      <c r="AB2294" s="1">
        <f t="shared" si="214"/>
        <v>0</v>
      </c>
      <c r="AC2294" s="1">
        <f t="shared" si="215"/>
        <v>0</v>
      </c>
      <c r="AD2294">
        <v>1</v>
      </c>
      <c r="AE2294">
        <v>1</v>
      </c>
      <c r="AF2294">
        <v>0</v>
      </c>
      <c r="AG2294">
        <v>0</v>
      </c>
      <c r="AH2294">
        <v>3</v>
      </c>
      <c r="AI2294">
        <v>0</v>
      </c>
      <c r="AJ2294">
        <v>316</v>
      </c>
      <c r="AK2294">
        <v>26</v>
      </c>
      <c r="AL2294">
        <v>0</v>
      </c>
      <c r="AM2294">
        <v>0</v>
      </c>
      <c r="AN2294">
        <v>0</v>
      </c>
      <c r="AO2294">
        <v>18</v>
      </c>
      <c r="AP2294" s="1">
        <v>1</v>
      </c>
      <c r="AQ2294">
        <v>0</v>
      </c>
      <c r="AR2294">
        <v>1</v>
      </c>
      <c r="AS2294">
        <v>0</v>
      </c>
      <c r="AT2294">
        <v>0</v>
      </c>
      <c r="AU2294">
        <v>0.70588073355121905</v>
      </c>
      <c r="AV2294">
        <v>0.223320129706468</v>
      </c>
      <c r="BC2294">
        <v>0.89295765001477401</v>
      </c>
      <c r="BD2294">
        <v>5.1413433922400102</v>
      </c>
      <c r="BE2294">
        <v>2189.58</v>
      </c>
      <c r="BF2294">
        <v>0</v>
      </c>
      <c r="BG2294">
        <v>0</v>
      </c>
    </row>
    <row r="2295" spans="1:59" x14ac:dyDescent="0.3">
      <c r="A2295">
        <v>3455</v>
      </c>
      <c r="B2295">
        <v>32</v>
      </c>
      <c r="C2295">
        <v>3647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8</v>
      </c>
      <c r="N2295" s="1">
        <v>1</v>
      </c>
      <c r="O2295">
        <v>3</v>
      </c>
      <c r="P2295">
        <v>0</v>
      </c>
      <c r="Q2295">
        <v>26860</v>
      </c>
      <c r="R2295">
        <v>50</v>
      </c>
      <c r="S2295">
        <v>0</v>
      </c>
      <c r="T2295">
        <v>1</v>
      </c>
      <c r="U2295">
        <v>0</v>
      </c>
      <c r="V2295">
        <v>0</v>
      </c>
      <c r="W2295">
        <v>2</v>
      </c>
      <c r="X2295" s="1">
        <f t="shared" si="210"/>
        <v>0</v>
      </c>
      <c r="Y2295" s="1">
        <f t="shared" si="211"/>
        <v>0</v>
      </c>
      <c r="Z2295" s="1">
        <f t="shared" si="212"/>
        <v>1</v>
      </c>
      <c r="AA2295" s="1">
        <f t="shared" si="213"/>
        <v>0</v>
      </c>
      <c r="AB2295" s="1">
        <f t="shared" si="214"/>
        <v>0</v>
      </c>
      <c r="AC2295" s="1">
        <f t="shared" si="215"/>
        <v>0</v>
      </c>
      <c r="AD2295">
        <v>0</v>
      </c>
      <c r="AE2295">
        <v>1</v>
      </c>
      <c r="AF2295">
        <v>0</v>
      </c>
      <c r="AG2295">
        <v>0</v>
      </c>
      <c r="AH2295">
        <v>2</v>
      </c>
      <c r="AI2295">
        <v>0</v>
      </c>
      <c r="AJ2295">
        <v>148</v>
      </c>
      <c r="AK2295">
        <v>12</v>
      </c>
      <c r="AL2295">
        <v>0</v>
      </c>
      <c r="AM2295">
        <v>0</v>
      </c>
      <c r="AN2295">
        <v>0</v>
      </c>
      <c r="AO2295">
        <v>2</v>
      </c>
      <c r="AP2295" s="1">
        <v>1</v>
      </c>
      <c r="AQ2295">
        <v>3157.5461079873699</v>
      </c>
      <c r="AR2295">
        <v>1</v>
      </c>
      <c r="AS2295">
        <v>0</v>
      </c>
      <c r="AT2295">
        <v>0</v>
      </c>
      <c r="AU2295">
        <v>0.40796699750427401</v>
      </c>
      <c r="AV2295">
        <v>0.76361122032346995</v>
      </c>
      <c r="AW2295">
        <v>0.55713693569047296</v>
      </c>
      <c r="AX2295">
        <v>0.60987420332044595</v>
      </c>
      <c r="BA2295">
        <v>0.86987813428780703</v>
      </c>
      <c r="BB2295">
        <v>0.96330813901388601</v>
      </c>
      <c r="BE2295">
        <v>3126.78</v>
      </c>
      <c r="BF2295">
        <v>0</v>
      </c>
      <c r="BG2295">
        <v>0</v>
      </c>
    </row>
    <row r="2296" spans="1:59" x14ac:dyDescent="0.3">
      <c r="A2296">
        <v>227</v>
      </c>
      <c r="B2296">
        <v>0</v>
      </c>
      <c r="C2296">
        <v>1723</v>
      </c>
      <c r="D2296">
        <v>1317</v>
      </c>
      <c r="E2296">
        <v>2</v>
      </c>
      <c r="F2296">
        <v>15000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9</v>
      </c>
      <c r="N2296" s="1">
        <v>1</v>
      </c>
      <c r="O2296">
        <v>4</v>
      </c>
      <c r="P2296">
        <v>0</v>
      </c>
      <c r="Q2296">
        <v>33598</v>
      </c>
      <c r="R2296">
        <v>44</v>
      </c>
      <c r="S2296">
        <v>1</v>
      </c>
      <c r="T2296">
        <v>1</v>
      </c>
      <c r="U2296">
        <v>0</v>
      </c>
      <c r="V2296">
        <v>0</v>
      </c>
      <c r="W2296">
        <v>2</v>
      </c>
      <c r="X2296" s="1">
        <f t="shared" si="210"/>
        <v>0</v>
      </c>
      <c r="Y2296" s="1">
        <f t="shared" si="211"/>
        <v>0</v>
      </c>
      <c r="Z2296" s="1">
        <f t="shared" si="212"/>
        <v>1</v>
      </c>
      <c r="AA2296" s="1">
        <f t="shared" si="213"/>
        <v>0</v>
      </c>
      <c r="AB2296" s="1">
        <f t="shared" si="214"/>
        <v>0</v>
      </c>
      <c r="AC2296" s="1">
        <f t="shared" si="215"/>
        <v>0</v>
      </c>
      <c r="AD2296">
        <v>0</v>
      </c>
      <c r="AE2296">
        <v>1</v>
      </c>
      <c r="AF2296">
        <v>1</v>
      </c>
      <c r="AG2296">
        <v>0</v>
      </c>
      <c r="AH2296">
        <v>3</v>
      </c>
      <c r="AI2296">
        <v>0</v>
      </c>
      <c r="AJ2296">
        <v>360</v>
      </c>
      <c r="AK2296">
        <v>30</v>
      </c>
      <c r="AL2296">
        <v>0</v>
      </c>
      <c r="AM2296">
        <v>0</v>
      </c>
      <c r="AN2296">
        <v>0</v>
      </c>
      <c r="AO2296">
        <v>152</v>
      </c>
      <c r="AP2296" s="1">
        <v>0</v>
      </c>
      <c r="AQ2296">
        <v>0</v>
      </c>
      <c r="AR2296">
        <v>0</v>
      </c>
      <c r="AS2296">
        <v>0</v>
      </c>
      <c r="AT2296">
        <v>0</v>
      </c>
      <c r="AY2296">
        <v>0.34718599639201603</v>
      </c>
      <c r="AZ2296">
        <v>0.87910631687211205</v>
      </c>
      <c r="BE2296">
        <v>1935.51</v>
      </c>
      <c r="BF2296">
        <v>0</v>
      </c>
      <c r="BG2296">
        <v>0</v>
      </c>
    </row>
    <row r="2297" spans="1:59" x14ac:dyDescent="0.3">
      <c r="A2297">
        <v>227</v>
      </c>
      <c r="B2297">
        <v>0</v>
      </c>
      <c r="C2297">
        <v>1620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9</v>
      </c>
      <c r="N2297" s="1">
        <v>1</v>
      </c>
      <c r="O2297">
        <v>0</v>
      </c>
      <c r="P2297">
        <v>0</v>
      </c>
      <c r="Q2297">
        <v>29506</v>
      </c>
      <c r="R2297">
        <v>54</v>
      </c>
      <c r="S2297">
        <v>1</v>
      </c>
      <c r="T2297">
        <v>1</v>
      </c>
      <c r="U2297">
        <v>0</v>
      </c>
      <c r="V2297">
        <v>0</v>
      </c>
      <c r="W2297">
        <v>1</v>
      </c>
      <c r="X2297" s="1">
        <f t="shared" si="210"/>
        <v>0</v>
      </c>
      <c r="Y2297" s="1">
        <f t="shared" si="211"/>
        <v>1</v>
      </c>
      <c r="Z2297" s="1">
        <f t="shared" si="212"/>
        <v>0</v>
      </c>
      <c r="AA2297" s="1">
        <f t="shared" si="213"/>
        <v>0</v>
      </c>
      <c r="AB2297" s="1">
        <f t="shared" si="214"/>
        <v>0</v>
      </c>
      <c r="AC2297" s="1">
        <f t="shared" si="215"/>
        <v>0</v>
      </c>
      <c r="AD2297">
        <v>0</v>
      </c>
      <c r="AE2297">
        <v>1</v>
      </c>
      <c r="AF2297">
        <v>0</v>
      </c>
      <c r="AG2297">
        <v>0</v>
      </c>
      <c r="AH2297">
        <v>3</v>
      </c>
      <c r="AI2297">
        <v>0</v>
      </c>
      <c r="AJ2297">
        <v>479</v>
      </c>
      <c r="AK2297">
        <v>40</v>
      </c>
      <c r="AL2297">
        <v>0</v>
      </c>
      <c r="AM2297">
        <v>0</v>
      </c>
      <c r="AN2297">
        <v>0</v>
      </c>
      <c r="AO2297">
        <v>52</v>
      </c>
      <c r="AP2297" s="1">
        <v>0</v>
      </c>
      <c r="AQ2297">
        <v>0</v>
      </c>
      <c r="AR2297">
        <v>0</v>
      </c>
      <c r="AS2297">
        <v>0</v>
      </c>
      <c r="AT2297">
        <v>0</v>
      </c>
      <c r="AU2297">
        <v>0.34222256672081802</v>
      </c>
      <c r="AV2297">
        <v>0.37085150095675101</v>
      </c>
      <c r="BA2297">
        <v>0.62426705940594296</v>
      </c>
      <c r="BB2297">
        <v>0.83480824101742301</v>
      </c>
      <c r="BE2297">
        <v>513.54</v>
      </c>
      <c r="BF2297">
        <v>0</v>
      </c>
      <c r="BG2297">
        <v>0</v>
      </c>
    </row>
    <row r="2298" spans="1:59" x14ac:dyDescent="0.3">
      <c r="A2298">
        <v>227</v>
      </c>
      <c r="B2298">
        <v>0</v>
      </c>
      <c r="C2298">
        <v>1620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1</v>
      </c>
      <c r="L2298">
        <v>0</v>
      </c>
      <c r="M2298">
        <v>5</v>
      </c>
      <c r="N2298" s="1">
        <v>1</v>
      </c>
      <c r="O2298">
        <v>3</v>
      </c>
      <c r="P2298">
        <v>0</v>
      </c>
      <c r="Q2298">
        <v>30555</v>
      </c>
      <c r="R2298">
        <v>33</v>
      </c>
      <c r="S2298">
        <v>0</v>
      </c>
      <c r="T2298">
        <v>1</v>
      </c>
      <c r="U2298">
        <v>0</v>
      </c>
      <c r="V2298">
        <v>0</v>
      </c>
      <c r="W2298">
        <v>1</v>
      </c>
      <c r="X2298" s="1">
        <f t="shared" si="210"/>
        <v>0</v>
      </c>
      <c r="Y2298" s="1">
        <f t="shared" si="211"/>
        <v>1</v>
      </c>
      <c r="Z2298" s="1">
        <f t="shared" si="212"/>
        <v>0</v>
      </c>
      <c r="AA2298" s="1">
        <f t="shared" si="213"/>
        <v>0</v>
      </c>
      <c r="AB2298" s="1">
        <f t="shared" si="214"/>
        <v>0</v>
      </c>
      <c r="AC2298" s="1">
        <f t="shared" si="215"/>
        <v>0</v>
      </c>
      <c r="AD2298">
        <v>0</v>
      </c>
      <c r="AE2298">
        <v>1</v>
      </c>
      <c r="AF2298">
        <v>0</v>
      </c>
      <c r="AG2298">
        <v>0</v>
      </c>
      <c r="AH2298">
        <v>1</v>
      </c>
      <c r="AI2298">
        <v>0</v>
      </c>
      <c r="AJ2298">
        <v>446</v>
      </c>
      <c r="AK2298">
        <v>37</v>
      </c>
      <c r="AL2298">
        <v>0</v>
      </c>
      <c r="AM2298">
        <v>0</v>
      </c>
      <c r="AN2298">
        <v>0</v>
      </c>
      <c r="AO2298">
        <v>4</v>
      </c>
      <c r="AP2298" s="1">
        <v>1</v>
      </c>
      <c r="AQ2298">
        <v>0</v>
      </c>
      <c r="AR2298">
        <v>0</v>
      </c>
      <c r="AS2298">
        <v>0</v>
      </c>
      <c r="AT2298">
        <v>0</v>
      </c>
      <c r="BE2298">
        <v>1733.51</v>
      </c>
      <c r="BF2298">
        <v>0</v>
      </c>
      <c r="BG2298">
        <v>0</v>
      </c>
    </row>
    <row r="2299" spans="1:59" x14ac:dyDescent="0.3">
      <c r="A2299">
        <v>1838</v>
      </c>
      <c r="B2299">
        <v>115</v>
      </c>
      <c r="C2299">
        <v>3047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8</v>
      </c>
      <c r="N2299" s="1">
        <v>0</v>
      </c>
      <c r="O2299">
        <v>6</v>
      </c>
      <c r="P2299">
        <v>1</v>
      </c>
      <c r="Q2299">
        <v>25139</v>
      </c>
      <c r="R2299">
        <v>45</v>
      </c>
      <c r="S2299">
        <v>0</v>
      </c>
      <c r="T2299">
        <v>1</v>
      </c>
      <c r="U2299">
        <v>0</v>
      </c>
      <c r="V2299">
        <v>0</v>
      </c>
      <c r="W2299">
        <v>1</v>
      </c>
      <c r="X2299" s="1">
        <f t="shared" si="210"/>
        <v>0</v>
      </c>
      <c r="Y2299" s="1">
        <f t="shared" si="211"/>
        <v>1</v>
      </c>
      <c r="Z2299" s="1">
        <f t="shared" si="212"/>
        <v>0</v>
      </c>
      <c r="AA2299" s="1">
        <f t="shared" si="213"/>
        <v>0</v>
      </c>
      <c r="AB2299" s="1">
        <f t="shared" si="214"/>
        <v>0</v>
      </c>
      <c r="AC2299" s="1">
        <f t="shared" si="215"/>
        <v>0</v>
      </c>
      <c r="AD2299">
        <v>1</v>
      </c>
      <c r="AE2299">
        <v>1</v>
      </c>
      <c r="AF2299">
        <v>0</v>
      </c>
      <c r="AG2299">
        <v>1</v>
      </c>
      <c r="AH2299">
        <v>2</v>
      </c>
      <c r="AI2299">
        <v>0</v>
      </c>
      <c r="AJ2299">
        <v>350</v>
      </c>
      <c r="AK2299">
        <v>29</v>
      </c>
      <c r="AL2299">
        <v>0</v>
      </c>
      <c r="AM2299">
        <v>0</v>
      </c>
      <c r="AN2299">
        <v>0</v>
      </c>
      <c r="AO2299">
        <v>4</v>
      </c>
      <c r="AP2299" s="1">
        <v>1</v>
      </c>
      <c r="AQ2299">
        <v>0</v>
      </c>
      <c r="AR2299">
        <v>0</v>
      </c>
      <c r="AS2299">
        <v>0</v>
      </c>
      <c r="AT2299">
        <v>0</v>
      </c>
      <c r="BE2299">
        <v>1857.64</v>
      </c>
      <c r="BF2299">
        <v>0</v>
      </c>
      <c r="BG2299">
        <v>0</v>
      </c>
    </row>
    <row r="2300" spans="1:59" x14ac:dyDescent="0.3">
      <c r="A2300">
        <v>533</v>
      </c>
      <c r="B2300">
        <v>96</v>
      </c>
      <c r="C2300">
        <v>1673</v>
      </c>
      <c r="D2300">
        <v>0</v>
      </c>
      <c r="E2300">
        <v>0</v>
      </c>
      <c r="F2300">
        <v>3000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2</v>
      </c>
      <c r="N2300" s="1">
        <v>0</v>
      </c>
      <c r="O2300">
        <v>5</v>
      </c>
      <c r="P2300">
        <v>0</v>
      </c>
      <c r="Q2300">
        <v>24349</v>
      </c>
      <c r="R2300">
        <v>48</v>
      </c>
      <c r="S2300">
        <v>0</v>
      </c>
      <c r="T2300">
        <v>1</v>
      </c>
      <c r="U2300">
        <v>0</v>
      </c>
      <c r="V2300">
        <v>0</v>
      </c>
      <c r="W2300">
        <v>1</v>
      </c>
      <c r="X2300" s="1">
        <f t="shared" si="210"/>
        <v>0</v>
      </c>
      <c r="Y2300" s="1">
        <f t="shared" si="211"/>
        <v>1</v>
      </c>
      <c r="Z2300" s="1">
        <f t="shared" si="212"/>
        <v>0</v>
      </c>
      <c r="AA2300" s="1">
        <f t="shared" si="213"/>
        <v>0</v>
      </c>
      <c r="AB2300" s="1">
        <f t="shared" si="214"/>
        <v>0</v>
      </c>
      <c r="AC2300" s="1">
        <f t="shared" si="215"/>
        <v>0</v>
      </c>
      <c r="AD2300">
        <v>0</v>
      </c>
      <c r="AE2300">
        <v>1</v>
      </c>
      <c r="AF2300">
        <v>0</v>
      </c>
      <c r="AG2300">
        <v>1</v>
      </c>
      <c r="AH2300">
        <v>2</v>
      </c>
      <c r="AI2300">
        <v>0</v>
      </c>
      <c r="AJ2300">
        <v>26</v>
      </c>
      <c r="AK2300">
        <v>2</v>
      </c>
      <c r="AL2300">
        <v>0</v>
      </c>
      <c r="AM2300">
        <v>0</v>
      </c>
      <c r="AN2300">
        <v>0</v>
      </c>
      <c r="AO2300">
        <v>25</v>
      </c>
      <c r="AP2300" s="1">
        <v>0</v>
      </c>
      <c r="AQ2300">
        <v>0</v>
      </c>
      <c r="AR2300">
        <v>0</v>
      </c>
      <c r="AS2300">
        <v>0</v>
      </c>
      <c r="AT2300">
        <v>0</v>
      </c>
      <c r="AU2300">
        <v>9.5348849828787899E-2</v>
      </c>
      <c r="AV2300">
        <v>0.93046025336453397</v>
      </c>
      <c r="AW2300">
        <v>0.535926162591708</v>
      </c>
      <c r="AX2300">
        <v>0.56068538422760505</v>
      </c>
      <c r="AY2300">
        <v>0.64709887810783895</v>
      </c>
      <c r="AZ2300">
        <v>0.44554595461244401</v>
      </c>
      <c r="BA2300">
        <v>0.53458297354853102</v>
      </c>
      <c r="BB2300">
        <v>0.58059492503673804</v>
      </c>
      <c r="BE2300">
        <v>1183.74</v>
      </c>
      <c r="BF2300">
        <v>0</v>
      </c>
      <c r="BG2300">
        <v>0</v>
      </c>
    </row>
    <row r="2301" spans="1:59" x14ac:dyDescent="0.3">
      <c r="A2301">
        <v>1478</v>
      </c>
      <c r="B2301">
        <v>115</v>
      </c>
      <c r="C2301">
        <v>4051</v>
      </c>
      <c r="D2301">
        <v>0</v>
      </c>
      <c r="E2301">
        <v>0</v>
      </c>
      <c r="F2301">
        <v>14000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0</v>
      </c>
      <c r="M2301">
        <v>5</v>
      </c>
      <c r="N2301" s="1">
        <v>1</v>
      </c>
      <c r="O2301">
        <v>16</v>
      </c>
      <c r="P2301">
        <v>0</v>
      </c>
      <c r="Q2301">
        <v>31373</v>
      </c>
      <c r="R2301">
        <v>43</v>
      </c>
      <c r="S2301">
        <v>0</v>
      </c>
      <c r="T2301">
        <v>1</v>
      </c>
      <c r="U2301">
        <v>0</v>
      </c>
      <c r="V2301">
        <v>0</v>
      </c>
      <c r="W2301">
        <v>3</v>
      </c>
      <c r="X2301" s="1">
        <f t="shared" si="210"/>
        <v>0</v>
      </c>
      <c r="Y2301" s="1">
        <f t="shared" si="211"/>
        <v>0</v>
      </c>
      <c r="Z2301" s="1">
        <f t="shared" si="212"/>
        <v>0</v>
      </c>
      <c r="AA2301" s="1">
        <f t="shared" si="213"/>
        <v>1</v>
      </c>
      <c r="AB2301" s="1">
        <f t="shared" si="214"/>
        <v>0</v>
      </c>
      <c r="AC2301" s="1">
        <f t="shared" si="215"/>
        <v>0</v>
      </c>
      <c r="AD2301">
        <v>0</v>
      </c>
      <c r="AE2301">
        <v>1</v>
      </c>
      <c r="AF2301">
        <v>1</v>
      </c>
      <c r="AG2301">
        <v>0</v>
      </c>
      <c r="AH2301">
        <v>3</v>
      </c>
      <c r="AI2301">
        <v>1</v>
      </c>
      <c r="AJ2301">
        <v>233</v>
      </c>
      <c r="AK2301">
        <v>19</v>
      </c>
      <c r="AL2301">
        <v>0</v>
      </c>
      <c r="AM2301">
        <v>0</v>
      </c>
      <c r="AN2301">
        <v>0</v>
      </c>
      <c r="AO2301">
        <v>53</v>
      </c>
      <c r="AP2301" s="1">
        <v>0</v>
      </c>
      <c r="AQ2301">
        <v>4115.5992624690098</v>
      </c>
      <c r="AR2301">
        <v>1</v>
      </c>
      <c r="AS2301">
        <v>0</v>
      </c>
      <c r="AT2301">
        <v>0</v>
      </c>
      <c r="AW2301">
        <v>9.1543318531641701E-2</v>
      </c>
      <c r="AX2301">
        <v>0.141057570384543</v>
      </c>
      <c r="AY2301">
        <v>0.64846573577129096</v>
      </c>
      <c r="AZ2301">
        <v>0.39807133619152602</v>
      </c>
      <c r="BA2301">
        <v>6.1038398194004501E-2</v>
      </c>
      <c r="BB2301">
        <v>0.740295140900605</v>
      </c>
      <c r="BE2301">
        <v>1316.17</v>
      </c>
      <c r="BF2301">
        <v>0</v>
      </c>
      <c r="BG2301">
        <v>0</v>
      </c>
    </row>
    <row r="2302" spans="1:59" x14ac:dyDescent="0.3">
      <c r="A2302">
        <v>11798</v>
      </c>
      <c r="B2302">
        <v>0</v>
      </c>
      <c r="C2302">
        <v>15812</v>
      </c>
      <c r="D2302">
        <v>0</v>
      </c>
      <c r="E2302">
        <v>0</v>
      </c>
      <c r="F2302">
        <v>3500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10</v>
      </c>
      <c r="N2302" s="1">
        <v>1</v>
      </c>
      <c r="O2302">
        <v>6</v>
      </c>
      <c r="P2302">
        <v>0</v>
      </c>
      <c r="Q2302">
        <v>29506</v>
      </c>
      <c r="R2302">
        <v>60</v>
      </c>
      <c r="S2302">
        <v>0</v>
      </c>
      <c r="T2302">
        <v>1</v>
      </c>
      <c r="U2302">
        <v>0</v>
      </c>
      <c r="V2302">
        <v>0</v>
      </c>
      <c r="W2302">
        <v>3</v>
      </c>
      <c r="X2302" s="1">
        <f t="shared" si="210"/>
        <v>0</v>
      </c>
      <c r="Y2302" s="1">
        <f t="shared" si="211"/>
        <v>0</v>
      </c>
      <c r="Z2302" s="1">
        <f t="shared" si="212"/>
        <v>0</v>
      </c>
      <c r="AA2302" s="1">
        <f t="shared" si="213"/>
        <v>1</v>
      </c>
      <c r="AB2302" s="1">
        <f t="shared" si="214"/>
        <v>0</v>
      </c>
      <c r="AC2302" s="1">
        <f t="shared" si="215"/>
        <v>0</v>
      </c>
      <c r="AD2302">
        <v>1</v>
      </c>
      <c r="AE2302">
        <v>1</v>
      </c>
      <c r="AF2302">
        <v>1</v>
      </c>
      <c r="AG2302">
        <v>0</v>
      </c>
      <c r="AH2302">
        <v>2</v>
      </c>
      <c r="AI2302">
        <v>0</v>
      </c>
      <c r="AJ2302">
        <v>324</v>
      </c>
      <c r="AK2302">
        <v>27</v>
      </c>
      <c r="AL2302">
        <v>0</v>
      </c>
      <c r="AM2302">
        <v>0</v>
      </c>
      <c r="AN2302">
        <v>0</v>
      </c>
      <c r="AO2302">
        <v>35</v>
      </c>
      <c r="AP2302" s="1">
        <v>1</v>
      </c>
      <c r="AQ2302">
        <v>0</v>
      </c>
      <c r="AR2302">
        <v>0</v>
      </c>
      <c r="AS2302">
        <v>0</v>
      </c>
      <c r="AT2302">
        <v>1</v>
      </c>
      <c r="AU2302">
        <v>0.260128002976594</v>
      </c>
      <c r="AV2302">
        <v>0.28179999501673397</v>
      </c>
      <c r="BE2302">
        <v>2290.25</v>
      </c>
      <c r="BF2302">
        <v>0</v>
      </c>
      <c r="BG2302">
        <v>0</v>
      </c>
    </row>
    <row r="2303" spans="1:59" x14ac:dyDescent="0.3">
      <c r="A2303">
        <v>440</v>
      </c>
      <c r="B2303">
        <v>67</v>
      </c>
      <c r="C2303">
        <v>3901</v>
      </c>
      <c r="D2303">
        <v>0</v>
      </c>
      <c r="E2303">
        <v>1</v>
      </c>
      <c r="F2303">
        <v>8000</v>
      </c>
      <c r="G2303">
        <v>0</v>
      </c>
      <c r="H2303">
        <v>0</v>
      </c>
      <c r="I2303">
        <v>0</v>
      </c>
      <c r="J2303">
        <v>1</v>
      </c>
      <c r="K2303">
        <v>1</v>
      </c>
      <c r="L2303">
        <v>0</v>
      </c>
      <c r="M2303">
        <v>2</v>
      </c>
      <c r="N2303" s="1">
        <v>1</v>
      </c>
      <c r="O2303">
        <v>4</v>
      </c>
      <c r="P2303">
        <v>1</v>
      </c>
      <c r="Q2303">
        <v>28670</v>
      </c>
      <c r="R2303">
        <v>43</v>
      </c>
      <c r="S2303">
        <v>1</v>
      </c>
      <c r="T2303">
        <v>1</v>
      </c>
      <c r="U2303">
        <v>0</v>
      </c>
      <c r="V2303">
        <v>0</v>
      </c>
      <c r="W2303">
        <v>1</v>
      </c>
      <c r="X2303" s="1">
        <f t="shared" si="210"/>
        <v>0</v>
      </c>
      <c r="Y2303" s="1">
        <f t="shared" si="211"/>
        <v>1</v>
      </c>
      <c r="Z2303" s="1">
        <f t="shared" si="212"/>
        <v>0</v>
      </c>
      <c r="AA2303" s="1">
        <f t="shared" si="213"/>
        <v>0</v>
      </c>
      <c r="AB2303" s="1">
        <f t="shared" si="214"/>
        <v>0</v>
      </c>
      <c r="AC2303" s="1">
        <f t="shared" si="215"/>
        <v>0</v>
      </c>
      <c r="AD2303">
        <v>0</v>
      </c>
      <c r="AE2303">
        <v>1</v>
      </c>
      <c r="AF2303">
        <v>0</v>
      </c>
      <c r="AG2303">
        <v>0</v>
      </c>
      <c r="AH2303">
        <v>3</v>
      </c>
      <c r="AI2303">
        <v>0</v>
      </c>
      <c r="AJ2303">
        <v>498</v>
      </c>
      <c r="AK2303">
        <v>42</v>
      </c>
      <c r="AL2303">
        <v>0</v>
      </c>
      <c r="AM2303">
        <v>2</v>
      </c>
      <c r="AN2303">
        <v>0</v>
      </c>
      <c r="AO2303">
        <v>105</v>
      </c>
      <c r="AP2303" s="1">
        <v>1</v>
      </c>
      <c r="AQ2303">
        <v>0</v>
      </c>
      <c r="AR2303">
        <v>0</v>
      </c>
      <c r="AS2303">
        <v>0</v>
      </c>
      <c r="AT2303">
        <v>0</v>
      </c>
      <c r="AU2303">
        <v>0.62153183296486303</v>
      </c>
      <c r="AV2303">
        <v>0.42863112015036597</v>
      </c>
      <c r="AW2303">
        <v>5.9029330993813099E-2</v>
      </c>
      <c r="AX2303">
        <v>2.1158356238319101E-3</v>
      </c>
      <c r="AY2303">
        <v>0.34493401093600201</v>
      </c>
      <c r="AZ2303">
        <v>0.207054850962305</v>
      </c>
      <c r="BE2303">
        <v>1505.25</v>
      </c>
      <c r="BF2303">
        <v>1</v>
      </c>
      <c r="BG2303">
        <v>503.39</v>
      </c>
    </row>
    <row r="2304" spans="1:59" x14ac:dyDescent="0.3">
      <c r="A2304">
        <v>227</v>
      </c>
      <c r="B2304">
        <v>0</v>
      </c>
      <c r="C2304">
        <v>1645</v>
      </c>
      <c r="D2304">
        <v>306</v>
      </c>
      <c r="E2304">
        <v>1</v>
      </c>
      <c r="F2304">
        <v>3500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9</v>
      </c>
      <c r="N2304" s="1">
        <v>0</v>
      </c>
      <c r="O2304">
        <v>1</v>
      </c>
      <c r="P2304">
        <v>1</v>
      </c>
      <c r="Q2304">
        <v>31227</v>
      </c>
      <c r="R2304">
        <v>34</v>
      </c>
      <c r="S2304">
        <v>0</v>
      </c>
      <c r="T2304">
        <v>1</v>
      </c>
      <c r="U2304">
        <v>1</v>
      </c>
      <c r="V2304">
        <v>0</v>
      </c>
      <c r="W2304">
        <v>1</v>
      </c>
      <c r="X2304" s="1">
        <f t="shared" si="210"/>
        <v>0</v>
      </c>
      <c r="Y2304" s="1">
        <f t="shared" si="211"/>
        <v>1</v>
      </c>
      <c r="Z2304" s="1">
        <f t="shared" si="212"/>
        <v>0</v>
      </c>
      <c r="AA2304" s="1">
        <f t="shared" si="213"/>
        <v>0</v>
      </c>
      <c r="AB2304" s="1">
        <f t="shared" si="214"/>
        <v>0</v>
      </c>
      <c r="AC2304" s="1">
        <f t="shared" si="215"/>
        <v>0</v>
      </c>
      <c r="AD2304">
        <v>0</v>
      </c>
      <c r="AE2304">
        <v>1</v>
      </c>
      <c r="AF2304">
        <v>0</v>
      </c>
      <c r="AG2304">
        <v>1</v>
      </c>
      <c r="AH2304">
        <v>2</v>
      </c>
      <c r="AI2304">
        <v>2</v>
      </c>
      <c r="AJ2304">
        <v>149</v>
      </c>
      <c r="AK2304">
        <v>12</v>
      </c>
      <c r="AL2304">
        <v>0</v>
      </c>
      <c r="AM2304">
        <v>0</v>
      </c>
      <c r="AN2304">
        <v>0</v>
      </c>
      <c r="AO2304">
        <v>11</v>
      </c>
      <c r="AP2304" s="1">
        <v>1</v>
      </c>
      <c r="AQ2304">
        <v>0</v>
      </c>
      <c r="AR2304">
        <v>0</v>
      </c>
      <c r="AS2304">
        <v>0</v>
      </c>
      <c r="AT2304">
        <v>0</v>
      </c>
      <c r="AU2304">
        <v>0.31337056852141898</v>
      </c>
      <c r="AV2304">
        <v>0.52725254396775301</v>
      </c>
      <c r="AW2304">
        <v>0.16579514471461601</v>
      </c>
      <c r="AX2304">
        <v>0.827349051398382</v>
      </c>
      <c r="BC2304">
        <v>0.949010443945005</v>
      </c>
      <c r="BD2304">
        <v>7.1344603828604196</v>
      </c>
      <c r="BE2304">
        <v>1915.1</v>
      </c>
      <c r="BF2304">
        <v>0</v>
      </c>
      <c r="BG2304">
        <v>0</v>
      </c>
    </row>
    <row r="2305" spans="1:59" x14ac:dyDescent="0.3">
      <c r="A2305">
        <v>517</v>
      </c>
      <c r="B2305">
        <v>10</v>
      </c>
      <c r="C2305">
        <v>2453</v>
      </c>
      <c r="D2305">
        <v>0</v>
      </c>
      <c r="E2305">
        <v>0</v>
      </c>
      <c r="F2305">
        <v>6500</v>
      </c>
      <c r="G2305">
        <v>0</v>
      </c>
      <c r="H2305">
        <v>0</v>
      </c>
      <c r="I2305">
        <v>0</v>
      </c>
      <c r="J2305">
        <v>1</v>
      </c>
      <c r="K2305">
        <v>1</v>
      </c>
      <c r="L2305">
        <v>0</v>
      </c>
      <c r="M2305">
        <v>5</v>
      </c>
      <c r="N2305" s="1">
        <v>1</v>
      </c>
      <c r="O2305">
        <v>4</v>
      </c>
      <c r="P2305">
        <v>1</v>
      </c>
      <c r="R2305">
        <v>23</v>
      </c>
      <c r="S2305">
        <v>1</v>
      </c>
      <c r="T2305">
        <v>1</v>
      </c>
      <c r="U2305">
        <v>0</v>
      </c>
      <c r="V2305">
        <v>0</v>
      </c>
      <c r="W2305">
        <v>1</v>
      </c>
      <c r="X2305" s="1">
        <f t="shared" si="210"/>
        <v>0</v>
      </c>
      <c r="Y2305" s="1">
        <f t="shared" si="211"/>
        <v>1</v>
      </c>
      <c r="Z2305" s="1">
        <f t="shared" si="212"/>
        <v>0</v>
      </c>
      <c r="AA2305" s="1">
        <f t="shared" si="213"/>
        <v>0</v>
      </c>
      <c r="AB2305" s="1">
        <f t="shared" si="214"/>
        <v>0</v>
      </c>
      <c r="AC2305" s="1">
        <f t="shared" si="215"/>
        <v>0</v>
      </c>
      <c r="AD2305">
        <v>0</v>
      </c>
      <c r="AE2305">
        <v>1</v>
      </c>
      <c r="AF2305">
        <v>1</v>
      </c>
      <c r="AG2305">
        <v>0</v>
      </c>
      <c r="AH2305">
        <v>2</v>
      </c>
      <c r="AI2305">
        <v>0</v>
      </c>
      <c r="AJ2305">
        <v>104</v>
      </c>
      <c r="AK2305">
        <v>9</v>
      </c>
      <c r="AL2305">
        <v>0</v>
      </c>
      <c r="AM2305">
        <v>0</v>
      </c>
      <c r="AN2305">
        <v>0</v>
      </c>
      <c r="AO2305">
        <v>55</v>
      </c>
      <c r="AP2305" s="1">
        <v>1</v>
      </c>
      <c r="AQ2305">
        <v>0</v>
      </c>
      <c r="AR2305">
        <v>0</v>
      </c>
      <c r="AS2305">
        <v>0</v>
      </c>
      <c r="AT2305">
        <v>0</v>
      </c>
      <c r="AU2305">
        <v>0.67110962066035396</v>
      </c>
      <c r="AV2305">
        <v>0.28468431237971198</v>
      </c>
      <c r="AW2305">
        <v>0.83797321736419095</v>
      </c>
      <c r="AX2305">
        <v>0.24986763882037299</v>
      </c>
      <c r="AY2305">
        <v>0.35436474815977997</v>
      </c>
      <c r="AZ2305">
        <v>0.62460252352091405</v>
      </c>
      <c r="BE2305">
        <v>973.85</v>
      </c>
      <c r="BF2305">
        <v>0</v>
      </c>
      <c r="BG2305">
        <v>0</v>
      </c>
    </row>
    <row r="2306" spans="1:59" x14ac:dyDescent="0.3">
      <c r="A2306">
        <v>1771</v>
      </c>
      <c r="B2306">
        <v>241</v>
      </c>
      <c r="C2306">
        <v>4562</v>
      </c>
      <c r="D2306">
        <v>1243</v>
      </c>
      <c r="E2306">
        <v>2</v>
      </c>
      <c r="F2306">
        <v>5500</v>
      </c>
      <c r="G2306">
        <v>1</v>
      </c>
      <c r="H2306">
        <v>1</v>
      </c>
      <c r="I2306">
        <v>0</v>
      </c>
      <c r="J2306">
        <v>1</v>
      </c>
      <c r="K2306">
        <v>1</v>
      </c>
      <c r="L2306">
        <v>0</v>
      </c>
      <c r="M2306">
        <v>0</v>
      </c>
      <c r="N2306" s="1">
        <v>0</v>
      </c>
      <c r="O2306">
        <v>6</v>
      </c>
      <c r="P2306">
        <v>0</v>
      </c>
      <c r="R2306">
        <v>48</v>
      </c>
      <c r="S2306">
        <v>0</v>
      </c>
      <c r="T2306">
        <v>1</v>
      </c>
      <c r="U2306">
        <v>0</v>
      </c>
      <c r="V2306">
        <v>0</v>
      </c>
      <c r="W2306">
        <v>1</v>
      </c>
      <c r="X2306" s="1">
        <f t="shared" si="210"/>
        <v>0</v>
      </c>
      <c r="Y2306" s="1">
        <f t="shared" si="211"/>
        <v>1</v>
      </c>
      <c r="Z2306" s="1">
        <f t="shared" si="212"/>
        <v>0</v>
      </c>
      <c r="AA2306" s="1">
        <f t="shared" si="213"/>
        <v>0</v>
      </c>
      <c r="AB2306" s="1">
        <f t="shared" si="214"/>
        <v>0</v>
      </c>
      <c r="AC2306" s="1">
        <f t="shared" si="215"/>
        <v>0</v>
      </c>
      <c r="AD2306">
        <v>1</v>
      </c>
      <c r="AE2306">
        <v>1</v>
      </c>
      <c r="AF2306">
        <v>0</v>
      </c>
      <c r="AG2306">
        <v>1</v>
      </c>
      <c r="AH2306">
        <v>2</v>
      </c>
      <c r="AI2306">
        <v>0</v>
      </c>
      <c r="AJ2306">
        <v>235</v>
      </c>
      <c r="AK2306">
        <v>20</v>
      </c>
      <c r="AL2306">
        <v>0</v>
      </c>
      <c r="AM2306">
        <v>0</v>
      </c>
      <c r="AN2306">
        <v>0</v>
      </c>
      <c r="AO2306">
        <v>111</v>
      </c>
      <c r="AP2306" s="1">
        <v>1</v>
      </c>
      <c r="AQ2306">
        <v>4343.2297029350302</v>
      </c>
      <c r="AR2306">
        <v>1</v>
      </c>
      <c r="AS2306">
        <v>0</v>
      </c>
      <c r="AT2306">
        <v>0</v>
      </c>
      <c r="AW2306">
        <v>0.36790155135797498</v>
      </c>
      <c r="AX2306">
        <v>9.7573907834761803E-2</v>
      </c>
      <c r="AY2306">
        <v>0.12318721974699</v>
      </c>
      <c r="AZ2306">
        <v>3.4756862326458901E-2</v>
      </c>
      <c r="BC2306">
        <v>0.20828764843523701</v>
      </c>
      <c r="BD2306">
        <v>3.7683822501570399</v>
      </c>
      <c r="BE2306">
        <v>2588.6799999999998</v>
      </c>
      <c r="BF2306">
        <v>0</v>
      </c>
      <c r="BG2306">
        <v>0</v>
      </c>
    </row>
    <row r="2307" spans="1:59" x14ac:dyDescent="0.3">
      <c r="A2307">
        <v>1666</v>
      </c>
      <c r="B2307">
        <v>604</v>
      </c>
      <c r="C2307">
        <v>1967</v>
      </c>
      <c r="D2307">
        <v>0</v>
      </c>
      <c r="E2307">
        <v>0</v>
      </c>
      <c r="F2307">
        <v>750</v>
      </c>
      <c r="G2307">
        <v>0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6</v>
      </c>
      <c r="N2307" s="1">
        <v>1</v>
      </c>
      <c r="O2307">
        <v>4</v>
      </c>
      <c r="P2307">
        <v>0</v>
      </c>
      <c r="Q2307">
        <v>38053</v>
      </c>
      <c r="R2307">
        <v>20</v>
      </c>
      <c r="S2307">
        <v>0</v>
      </c>
      <c r="T2307">
        <v>1</v>
      </c>
      <c r="U2307">
        <v>0</v>
      </c>
      <c r="V2307">
        <v>0</v>
      </c>
      <c r="W2307">
        <v>1</v>
      </c>
      <c r="X2307" s="1">
        <f t="shared" ref="X2307:X2370" si="216">IF(W2307=0, 1, 0)</f>
        <v>0</v>
      </c>
      <c r="Y2307" s="1">
        <f t="shared" ref="Y2307:Y2370" si="217">IF(W2307=1, 1, 0)</f>
        <v>1</v>
      </c>
      <c r="Z2307" s="1">
        <f t="shared" ref="Z2307:Z2370" si="218">IF(W2307=2, 1, 0)</f>
        <v>0</v>
      </c>
      <c r="AA2307" s="1">
        <f t="shared" ref="AA2307:AA2370" si="219">IF(W2307=3, 1, 0)</f>
        <v>0</v>
      </c>
      <c r="AB2307" s="1">
        <f t="shared" ref="AB2307:AB2370" si="220">IF(W2307=4, 1, 0)</f>
        <v>0</v>
      </c>
      <c r="AC2307" s="1">
        <f t="shared" ref="AC2307:AC2370" si="221">IF(W2307=5, 1, 0)</f>
        <v>0</v>
      </c>
      <c r="AD2307">
        <v>0</v>
      </c>
      <c r="AE2307">
        <v>1</v>
      </c>
      <c r="AF2307">
        <v>0</v>
      </c>
      <c r="AG2307">
        <v>0</v>
      </c>
      <c r="AH2307">
        <v>1</v>
      </c>
      <c r="AI2307">
        <v>0</v>
      </c>
      <c r="AJ2307">
        <v>206</v>
      </c>
      <c r="AK2307">
        <v>17</v>
      </c>
      <c r="AL2307">
        <v>0</v>
      </c>
      <c r="AM2307">
        <v>0</v>
      </c>
      <c r="AN2307">
        <v>0</v>
      </c>
      <c r="AO2307">
        <v>4</v>
      </c>
      <c r="AP2307" s="1">
        <v>1</v>
      </c>
      <c r="AQ2307">
        <v>0</v>
      </c>
      <c r="AR2307">
        <v>0</v>
      </c>
      <c r="AS2307">
        <v>0</v>
      </c>
      <c r="AT2307">
        <v>0</v>
      </c>
      <c r="BA2307">
        <v>0.52353492123555101</v>
      </c>
      <c r="BB2307">
        <v>0.59280535931390899</v>
      </c>
      <c r="BC2307">
        <v>0.47843664340021103</v>
      </c>
      <c r="BD2307">
        <v>8.4989730988081202</v>
      </c>
      <c r="BE2307">
        <v>2138.33</v>
      </c>
      <c r="BF2307">
        <v>0</v>
      </c>
      <c r="BG2307">
        <v>0</v>
      </c>
    </row>
    <row r="2308" spans="1:59" x14ac:dyDescent="0.3">
      <c r="A2308">
        <v>2495</v>
      </c>
      <c r="B2308">
        <v>1953.5</v>
      </c>
      <c r="C2308">
        <v>3907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4</v>
      </c>
      <c r="N2308" s="1">
        <v>1</v>
      </c>
      <c r="O2308">
        <v>9</v>
      </c>
      <c r="P2308">
        <v>0</v>
      </c>
      <c r="Q2308">
        <v>25108</v>
      </c>
      <c r="R2308">
        <v>64</v>
      </c>
      <c r="S2308">
        <v>1</v>
      </c>
      <c r="T2308">
        <v>1</v>
      </c>
      <c r="U2308">
        <v>0</v>
      </c>
      <c r="V2308">
        <v>0</v>
      </c>
      <c r="W2308">
        <v>2</v>
      </c>
      <c r="X2308" s="1">
        <f t="shared" si="216"/>
        <v>0</v>
      </c>
      <c r="Y2308" s="1">
        <f t="shared" si="217"/>
        <v>0</v>
      </c>
      <c r="Z2308" s="1">
        <f t="shared" si="218"/>
        <v>1</v>
      </c>
      <c r="AA2308" s="1">
        <f t="shared" si="219"/>
        <v>0</v>
      </c>
      <c r="AB2308" s="1">
        <f t="shared" si="220"/>
        <v>0</v>
      </c>
      <c r="AC2308" s="1">
        <f t="shared" si="221"/>
        <v>0</v>
      </c>
      <c r="AD2308">
        <v>0</v>
      </c>
      <c r="AE2308">
        <v>1</v>
      </c>
      <c r="AF2308">
        <v>0</v>
      </c>
      <c r="AG2308">
        <v>0</v>
      </c>
      <c r="AH2308">
        <v>1</v>
      </c>
      <c r="AI2308">
        <v>0</v>
      </c>
      <c r="AJ2308">
        <v>563</v>
      </c>
      <c r="AK2308">
        <v>47</v>
      </c>
      <c r="AL2308">
        <v>0</v>
      </c>
      <c r="AM2308">
        <v>0</v>
      </c>
      <c r="AN2308">
        <v>0</v>
      </c>
      <c r="AO2308">
        <v>4</v>
      </c>
      <c r="AP2308" s="1">
        <v>0</v>
      </c>
      <c r="AQ2308">
        <v>0</v>
      </c>
      <c r="AR2308">
        <v>0</v>
      </c>
      <c r="AS2308">
        <v>1</v>
      </c>
      <c r="AT2308">
        <v>0</v>
      </c>
      <c r="BE2308">
        <v>2155.7800000000002</v>
      </c>
      <c r="BF2308">
        <v>0</v>
      </c>
      <c r="BG2308">
        <v>0</v>
      </c>
    </row>
    <row r="2309" spans="1:59" x14ac:dyDescent="0.3">
      <c r="A2309">
        <v>244</v>
      </c>
      <c r="B2309">
        <v>0</v>
      </c>
      <c r="C2309">
        <v>1646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5</v>
      </c>
      <c r="N2309" s="1">
        <v>1</v>
      </c>
      <c r="O2309">
        <v>5</v>
      </c>
      <c r="P2309">
        <v>0</v>
      </c>
      <c r="Q2309">
        <v>27183</v>
      </c>
      <c r="R2309">
        <v>40</v>
      </c>
      <c r="S2309">
        <v>1</v>
      </c>
      <c r="T2309">
        <v>1</v>
      </c>
      <c r="U2309">
        <v>1</v>
      </c>
      <c r="V2309">
        <v>0</v>
      </c>
      <c r="W2309">
        <v>2</v>
      </c>
      <c r="X2309" s="1">
        <f t="shared" si="216"/>
        <v>0</v>
      </c>
      <c r="Y2309" s="1">
        <f t="shared" si="217"/>
        <v>0</v>
      </c>
      <c r="Z2309" s="1">
        <f t="shared" si="218"/>
        <v>1</v>
      </c>
      <c r="AA2309" s="1">
        <f t="shared" si="219"/>
        <v>0</v>
      </c>
      <c r="AB2309" s="1">
        <f t="shared" si="220"/>
        <v>0</v>
      </c>
      <c r="AC2309" s="1">
        <f t="shared" si="221"/>
        <v>0</v>
      </c>
      <c r="AD2309">
        <v>0</v>
      </c>
      <c r="AE2309">
        <v>1</v>
      </c>
      <c r="AF2309">
        <v>0</v>
      </c>
      <c r="AG2309">
        <v>0</v>
      </c>
      <c r="AH2309">
        <v>3</v>
      </c>
      <c r="AI2309">
        <v>2</v>
      </c>
      <c r="AJ2309">
        <v>365</v>
      </c>
      <c r="AK2309">
        <v>30</v>
      </c>
      <c r="AL2309">
        <v>0</v>
      </c>
      <c r="AM2309">
        <v>3</v>
      </c>
      <c r="AN2309">
        <v>1707</v>
      </c>
      <c r="AO2309">
        <v>57</v>
      </c>
      <c r="AP2309" s="1">
        <v>0</v>
      </c>
      <c r="AQ2309">
        <v>0</v>
      </c>
      <c r="AR2309">
        <v>0</v>
      </c>
      <c r="AS2309">
        <v>0</v>
      </c>
      <c r="AT2309">
        <v>0</v>
      </c>
      <c r="AU2309">
        <v>0.15450526101439899</v>
      </c>
      <c r="AV2309">
        <v>0.16129386002478599</v>
      </c>
      <c r="AY2309">
        <v>0.93187281718606196</v>
      </c>
      <c r="AZ2309">
        <v>0.85909780112441403</v>
      </c>
      <c r="BA2309">
        <v>0.72495934097019998</v>
      </c>
      <c r="BB2309">
        <v>0.43911546152934</v>
      </c>
      <c r="BE2309">
        <v>1315.73</v>
      </c>
      <c r="BF2309">
        <v>0</v>
      </c>
      <c r="BG2309">
        <v>0</v>
      </c>
    </row>
    <row r="2310" spans="1:59" x14ac:dyDescent="0.3">
      <c r="A2310">
        <v>1088</v>
      </c>
      <c r="B2310">
        <v>0</v>
      </c>
      <c r="C2310">
        <v>3205</v>
      </c>
      <c r="D2310">
        <v>0</v>
      </c>
      <c r="E2310">
        <v>4</v>
      </c>
      <c r="F2310">
        <v>10500</v>
      </c>
      <c r="G2310">
        <v>0</v>
      </c>
      <c r="H2310">
        <v>0</v>
      </c>
      <c r="I2310">
        <v>0</v>
      </c>
      <c r="J2310">
        <v>1</v>
      </c>
      <c r="K2310">
        <v>1</v>
      </c>
      <c r="L2310">
        <v>0</v>
      </c>
      <c r="M2310">
        <v>4</v>
      </c>
      <c r="N2310" s="1">
        <v>1</v>
      </c>
      <c r="O2310">
        <v>4</v>
      </c>
      <c r="P2310">
        <v>1</v>
      </c>
      <c r="Q2310">
        <v>31379</v>
      </c>
      <c r="R2310">
        <v>34</v>
      </c>
      <c r="S2310">
        <v>1</v>
      </c>
      <c r="T2310">
        <v>1</v>
      </c>
      <c r="U2310">
        <v>0</v>
      </c>
      <c r="V2310">
        <v>0</v>
      </c>
      <c r="W2310">
        <v>1</v>
      </c>
      <c r="X2310" s="1">
        <f t="shared" si="216"/>
        <v>0</v>
      </c>
      <c r="Y2310" s="1">
        <f t="shared" si="217"/>
        <v>1</v>
      </c>
      <c r="Z2310" s="1">
        <f t="shared" si="218"/>
        <v>0</v>
      </c>
      <c r="AA2310" s="1">
        <f t="shared" si="219"/>
        <v>0</v>
      </c>
      <c r="AB2310" s="1">
        <f t="shared" si="220"/>
        <v>0</v>
      </c>
      <c r="AC2310" s="1">
        <f t="shared" si="221"/>
        <v>0</v>
      </c>
      <c r="AD2310">
        <v>0</v>
      </c>
      <c r="AE2310">
        <v>1</v>
      </c>
      <c r="AF2310">
        <v>1</v>
      </c>
      <c r="AG2310">
        <v>0</v>
      </c>
      <c r="AH2310">
        <v>3</v>
      </c>
      <c r="AI2310">
        <v>2</v>
      </c>
      <c r="AJ2310">
        <v>250</v>
      </c>
      <c r="AK2310">
        <v>21</v>
      </c>
      <c r="AL2310">
        <v>0</v>
      </c>
      <c r="AM2310">
        <v>1</v>
      </c>
      <c r="AN2310">
        <v>0</v>
      </c>
      <c r="AO2310">
        <v>197</v>
      </c>
      <c r="AP2310" s="1">
        <v>0</v>
      </c>
      <c r="AQ2310">
        <v>2947.6400010868701</v>
      </c>
      <c r="AR2310">
        <v>1</v>
      </c>
      <c r="AS2310">
        <v>0</v>
      </c>
      <c r="AT2310">
        <v>0</v>
      </c>
      <c r="AU2310">
        <v>0.407239922631846</v>
      </c>
      <c r="AV2310">
        <v>0.99583618275964303</v>
      </c>
      <c r="BA2310">
        <v>0.547044766678214</v>
      </c>
      <c r="BB2310">
        <v>0.87764578743635102</v>
      </c>
      <c r="BE2310">
        <v>1845.56</v>
      </c>
      <c r="BF2310">
        <v>0</v>
      </c>
      <c r="BG2310">
        <v>0</v>
      </c>
    </row>
    <row r="2311" spans="1:59" x14ac:dyDescent="0.3">
      <c r="A2311">
        <v>2060</v>
      </c>
      <c r="B2311">
        <v>766</v>
      </c>
      <c r="C2311">
        <v>1692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6</v>
      </c>
      <c r="N2311" s="1">
        <v>1</v>
      </c>
      <c r="O2311">
        <v>5</v>
      </c>
      <c r="P2311">
        <v>0</v>
      </c>
      <c r="Q2311">
        <v>24078</v>
      </c>
      <c r="R2311">
        <v>58</v>
      </c>
      <c r="S2311">
        <v>1</v>
      </c>
      <c r="T2311">
        <v>1</v>
      </c>
      <c r="U2311">
        <v>0</v>
      </c>
      <c r="V2311">
        <v>0</v>
      </c>
      <c r="W2311">
        <v>1</v>
      </c>
      <c r="X2311" s="1">
        <f t="shared" si="216"/>
        <v>0</v>
      </c>
      <c r="Y2311" s="1">
        <f t="shared" si="217"/>
        <v>1</v>
      </c>
      <c r="Z2311" s="1">
        <f t="shared" si="218"/>
        <v>0</v>
      </c>
      <c r="AA2311" s="1">
        <f t="shared" si="219"/>
        <v>0</v>
      </c>
      <c r="AB2311" s="1">
        <f t="shared" si="220"/>
        <v>0</v>
      </c>
      <c r="AC2311" s="1">
        <f t="shared" si="221"/>
        <v>0</v>
      </c>
      <c r="AD2311">
        <v>0</v>
      </c>
      <c r="AE2311">
        <v>1</v>
      </c>
      <c r="AF2311">
        <v>0</v>
      </c>
      <c r="AG2311">
        <v>0</v>
      </c>
      <c r="AH2311">
        <v>1</v>
      </c>
      <c r="AI2311">
        <v>0</v>
      </c>
      <c r="AJ2311">
        <v>324</v>
      </c>
      <c r="AK2311">
        <v>27</v>
      </c>
      <c r="AL2311">
        <v>0</v>
      </c>
      <c r="AM2311">
        <v>0</v>
      </c>
      <c r="AN2311">
        <v>0</v>
      </c>
      <c r="AO2311">
        <v>2</v>
      </c>
      <c r="AP2311" s="1">
        <v>1</v>
      </c>
      <c r="AQ2311">
        <v>0</v>
      </c>
      <c r="AR2311">
        <v>0</v>
      </c>
      <c r="AS2311">
        <v>1</v>
      </c>
      <c r="AT2311">
        <v>0</v>
      </c>
      <c r="BA2311">
        <v>0.394851291988561</v>
      </c>
      <c r="BB2311">
        <v>0.452823756158376</v>
      </c>
      <c r="BE2311">
        <v>2528.46</v>
      </c>
      <c r="BF2311">
        <v>0</v>
      </c>
      <c r="BG2311">
        <v>0</v>
      </c>
    </row>
    <row r="2312" spans="1:59" x14ac:dyDescent="0.3">
      <c r="A2312">
        <v>26395</v>
      </c>
      <c r="B2312">
        <v>921</v>
      </c>
      <c r="C2312">
        <v>28740</v>
      </c>
      <c r="D2312">
        <v>0</v>
      </c>
      <c r="E2312">
        <v>0</v>
      </c>
      <c r="F2312">
        <v>7000</v>
      </c>
      <c r="G2312">
        <v>0</v>
      </c>
      <c r="H2312">
        <v>0</v>
      </c>
      <c r="I2312">
        <v>0</v>
      </c>
      <c r="J2312">
        <v>0</v>
      </c>
      <c r="K2312">
        <v>1</v>
      </c>
      <c r="L2312">
        <v>0</v>
      </c>
      <c r="M2312">
        <v>4</v>
      </c>
      <c r="N2312" s="1">
        <v>1</v>
      </c>
      <c r="O2312">
        <v>7</v>
      </c>
      <c r="P2312">
        <v>1</v>
      </c>
      <c r="Q2312">
        <v>29706</v>
      </c>
      <c r="R2312">
        <v>56</v>
      </c>
      <c r="S2312">
        <v>1</v>
      </c>
      <c r="T2312">
        <v>1</v>
      </c>
      <c r="U2312">
        <v>0</v>
      </c>
      <c r="V2312">
        <v>0</v>
      </c>
      <c r="W2312">
        <v>3</v>
      </c>
      <c r="X2312" s="1">
        <f t="shared" si="216"/>
        <v>0</v>
      </c>
      <c r="Y2312" s="1">
        <f t="shared" si="217"/>
        <v>0</v>
      </c>
      <c r="Z2312" s="1">
        <f t="shared" si="218"/>
        <v>0</v>
      </c>
      <c r="AA2312" s="1">
        <f t="shared" si="219"/>
        <v>1</v>
      </c>
      <c r="AB2312" s="1">
        <f t="shared" si="220"/>
        <v>0</v>
      </c>
      <c r="AC2312" s="1">
        <f t="shared" si="221"/>
        <v>0</v>
      </c>
      <c r="AD2312">
        <v>0</v>
      </c>
      <c r="AE2312">
        <v>1</v>
      </c>
      <c r="AF2312">
        <v>0</v>
      </c>
      <c r="AG2312">
        <v>0</v>
      </c>
      <c r="AH2312">
        <v>3</v>
      </c>
      <c r="AI2312">
        <v>0</v>
      </c>
      <c r="AJ2312">
        <v>479</v>
      </c>
      <c r="AK2312">
        <v>40</v>
      </c>
      <c r="AL2312">
        <v>0</v>
      </c>
      <c r="AM2312">
        <v>0</v>
      </c>
      <c r="AN2312">
        <v>0</v>
      </c>
      <c r="AO2312">
        <v>46</v>
      </c>
      <c r="AP2312" s="1">
        <v>1</v>
      </c>
      <c r="AQ2312">
        <v>7033.3150932782401</v>
      </c>
      <c r="AR2312">
        <v>1</v>
      </c>
      <c r="AS2312">
        <v>0</v>
      </c>
      <c r="AT2312">
        <v>1</v>
      </c>
      <c r="AW2312">
        <v>0.34671504312514101</v>
      </c>
      <c r="AX2312">
        <v>0.79085803766495699</v>
      </c>
      <c r="BE2312">
        <v>2290.7800000000002</v>
      </c>
      <c r="BF2312">
        <v>0</v>
      </c>
      <c r="BG2312">
        <v>0</v>
      </c>
    </row>
    <row r="2313" spans="1:59" x14ac:dyDescent="0.3">
      <c r="A2313">
        <v>233</v>
      </c>
      <c r="B2313">
        <v>1</v>
      </c>
      <c r="C2313">
        <v>1715</v>
      </c>
      <c r="D2313">
        <v>0</v>
      </c>
      <c r="E2313">
        <v>0</v>
      </c>
      <c r="F2313">
        <v>3500</v>
      </c>
      <c r="G2313">
        <v>0</v>
      </c>
      <c r="H2313">
        <v>0</v>
      </c>
      <c r="I2313">
        <v>0</v>
      </c>
      <c r="J2313">
        <v>1</v>
      </c>
      <c r="K2313">
        <v>1</v>
      </c>
      <c r="L2313">
        <v>0</v>
      </c>
      <c r="M2313">
        <v>7</v>
      </c>
      <c r="N2313" s="1">
        <v>1</v>
      </c>
      <c r="O2313">
        <v>1</v>
      </c>
      <c r="P2313">
        <v>0</v>
      </c>
      <c r="Q2313">
        <v>34563</v>
      </c>
      <c r="R2313">
        <v>34</v>
      </c>
      <c r="S2313">
        <v>1</v>
      </c>
      <c r="T2313">
        <v>1</v>
      </c>
      <c r="U2313">
        <v>0</v>
      </c>
      <c r="V2313">
        <v>0</v>
      </c>
      <c r="W2313">
        <v>1</v>
      </c>
      <c r="X2313" s="1">
        <f t="shared" si="216"/>
        <v>0</v>
      </c>
      <c r="Y2313" s="1">
        <f t="shared" si="217"/>
        <v>1</v>
      </c>
      <c r="Z2313" s="1">
        <f t="shared" si="218"/>
        <v>0</v>
      </c>
      <c r="AA2313" s="1">
        <f t="shared" si="219"/>
        <v>0</v>
      </c>
      <c r="AB2313" s="1">
        <f t="shared" si="220"/>
        <v>0</v>
      </c>
      <c r="AC2313" s="1">
        <f t="shared" si="221"/>
        <v>0</v>
      </c>
      <c r="AD2313">
        <v>0</v>
      </c>
      <c r="AE2313">
        <v>1</v>
      </c>
      <c r="AF2313">
        <v>0</v>
      </c>
      <c r="AG2313">
        <v>0</v>
      </c>
      <c r="AH2313">
        <v>2</v>
      </c>
      <c r="AI2313">
        <v>1</v>
      </c>
      <c r="AJ2313">
        <v>199</v>
      </c>
      <c r="AK2313">
        <v>17</v>
      </c>
      <c r="AL2313">
        <v>0</v>
      </c>
      <c r="AM2313">
        <v>0</v>
      </c>
      <c r="AN2313">
        <v>0</v>
      </c>
      <c r="AO2313">
        <v>20</v>
      </c>
      <c r="AP2313" s="1">
        <v>0</v>
      </c>
      <c r="AQ2313">
        <v>0</v>
      </c>
      <c r="AR2313">
        <v>0</v>
      </c>
      <c r="AS2313">
        <v>0</v>
      </c>
      <c r="AT2313">
        <v>0</v>
      </c>
      <c r="AY2313">
        <v>0.25138968378510501</v>
      </c>
      <c r="AZ2313">
        <v>0.52305633902992699</v>
      </c>
      <c r="BE2313">
        <v>1084.98</v>
      </c>
      <c r="BF2313">
        <v>0</v>
      </c>
      <c r="BG2313">
        <v>0</v>
      </c>
    </row>
    <row r="2314" spans="1:59" x14ac:dyDescent="0.3">
      <c r="A2314">
        <v>431</v>
      </c>
      <c r="B2314">
        <v>0</v>
      </c>
      <c r="C2314">
        <v>3520</v>
      </c>
      <c r="D2314">
        <v>1346</v>
      </c>
      <c r="E2314">
        <v>2</v>
      </c>
      <c r="F2314">
        <v>6000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8</v>
      </c>
      <c r="N2314" s="1">
        <v>1</v>
      </c>
      <c r="O2314">
        <v>1</v>
      </c>
      <c r="P2314">
        <v>1</v>
      </c>
      <c r="Q2314">
        <v>39552</v>
      </c>
      <c r="R2314">
        <v>38</v>
      </c>
      <c r="S2314">
        <v>0</v>
      </c>
      <c r="T2314">
        <v>1</v>
      </c>
      <c r="U2314">
        <v>1</v>
      </c>
      <c r="V2314">
        <v>0</v>
      </c>
      <c r="W2314">
        <v>1</v>
      </c>
      <c r="X2314" s="1">
        <f t="shared" si="216"/>
        <v>0</v>
      </c>
      <c r="Y2314" s="1">
        <f t="shared" si="217"/>
        <v>1</v>
      </c>
      <c r="Z2314" s="1">
        <f t="shared" si="218"/>
        <v>0</v>
      </c>
      <c r="AA2314" s="1">
        <f t="shared" si="219"/>
        <v>0</v>
      </c>
      <c r="AB2314" s="1">
        <f t="shared" si="220"/>
        <v>0</v>
      </c>
      <c r="AC2314" s="1">
        <f t="shared" si="221"/>
        <v>0</v>
      </c>
      <c r="AD2314">
        <v>0</v>
      </c>
      <c r="AE2314">
        <v>1</v>
      </c>
      <c r="AF2314">
        <v>1</v>
      </c>
      <c r="AG2314">
        <v>0</v>
      </c>
      <c r="AH2314">
        <v>3</v>
      </c>
      <c r="AI2314">
        <v>2</v>
      </c>
      <c r="AJ2314">
        <v>307</v>
      </c>
      <c r="AK2314">
        <v>26</v>
      </c>
      <c r="AL2314">
        <v>0</v>
      </c>
      <c r="AM2314">
        <v>2</v>
      </c>
      <c r="AN2314">
        <v>6037</v>
      </c>
      <c r="AO2314">
        <v>73</v>
      </c>
      <c r="AP2314" s="1">
        <v>1</v>
      </c>
      <c r="AQ2314">
        <v>965.12261865726396</v>
      </c>
      <c r="AR2314">
        <v>1</v>
      </c>
      <c r="AS2314">
        <v>0</v>
      </c>
      <c r="AT2314">
        <v>0</v>
      </c>
      <c r="AW2314">
        <v>0.372435056563448</v>
      </c>
      <c r="AX2314">
        <v>0.97265788058580005</v>
      </c>
      <c r="BC2314">
        <v>0.33869757728029498</v>
      </c>
      <c r="BD2314">
        <v>-5.16855649137604</v>
      </c>
      <c r="BE2314">
        <v>1655.1</v>
      </c>
      <c r="BF2314">
        <v>0</v>
      </c>
      <c r="BG2314">
        <v>0</v>
      </c>
    </row>
    <row r="2315" spans="1:59" x14ac:dyDescent="0.3">
      <c r="A2315">
        <v>288</v>
      </c>
      <c r="B2315">
        <v>1824</v>
      </c>
      <c r="C2315">
        <v>3648</v>
      </c>
      <c r="D2315">
        <v>515</v>
      </c>
      <c r="E2315">
        <v>1</v>
      </c>
      <c r="F2315">
        <v>1500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>
        <v>5</v>
      </c>
      <c r="N2315" s="1">
        <v>1</v>
      </c>
      <c r="O2315">
        <v>5</v>
      </c>
      <c r="P2315">
        <v>1</v>
      </c>
      <c r="Q2315">
        <v>26525</v>
      </c>
      <c r="R2315">
        <v>34</v>
      </c>
      <c r="S2315">
        <v>0</v>
      </c>
      <c r="T2315">
        <v>1</v>
      </c>
      <c r="U2315">
        <v>0</v>
      </c>
      <c r="V2315">
        <v>0</v>
      </c>
      <c r="W2315">
        <v>1</v>
      </c>
      <c r="X2315" s="1">
        <f t="shared" si="216"/>
        <v>0</v>
      </c>
      <c r="Y2315" s="1">
        <f t="shared" si="217"/>
        <v>1</v>
      </c>
      <c r="Z2315" s="1">
        <f t="shared" si="218"/>
        <v>0</v>
      </c>
      <c r="AA2315" s="1">
        <f t="shared" si="219"/>
        <v>0</v>
      </c>
      <c r="AB2315" s="1">
        <f t="shared" si="220"/>
        <v>0</v>
      </c>
      <c r="AC2315" s="1">
        <f t="shared" si="221"/>
        <v>0</v>
      </c>
      <c r="AD2315">
        <v>1</v>
      </c>
      <c r="AE2315">
        <v>1</v>
      </c>
      <c r="AF2315">
        <v>0</v>
      </c>
      <c r="AG2315">
        <v>0</v>
      </c>
      <c r="AH2315">
        <v>3</v>
      </c>
      <c r="AI2315">
        <v>1</v>
      </c>
      <c r="AJ2315">
        <v>386</v>
      </c>
      <c r="AK2315">
        <v>32</v>
      </c>
      <c r="AL2315">
        <v>0</v>
      </c>
      <c r="AM2315">
        <v>2</v>
      </c>
      <c r="AN2315">
        <v>0</v>
      </c>
      <c r="AO2315">
        <v>122</v>
      </c>
      <c r="AP2315" s="1">
        <v>0</v>
      </c>
      <c r="AQ2315">
        <v>0</v>
      </c>
      <c r="AR2315">
        <v>0</v>
      </c>
      <c r="AS2315">
        <v>0</v>
      </c>
      <c r="AT2315">
        <v>0</v>
      </c>
      <c r="BC2315">
        <v>0.45305575199915099</v>
      </c>
      <c r="BD2315">
        <v>4.2404568894510897</v>
      </c>
      <c r="BE2315">
        <v>1457.41</v>
      </c>
      <c r="BF2315">
        <v>0</v>
      </c>
      <c r="BG2315">
        <v>0</v>
      </c>
    </row>
    <row r="2316" spans="1:59" x14ac:dyDescent="0.3">
      <c r="A2316">
        <v>8874</v>
      </c>
      <c r="B2316">
        <v>5</v>
      </c>
      <c r="C2316">
        <v>16842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2</v>
      </c>
      <c r="N2316" s="1">
        <v>1</v>
      </c>
      <c r="O2316">
        <v>0</v>
      </c>
      <c r="P2316">
        <v>0</v>
      </c>
      <c r="Q2316">
        <v>29629</v>
      </c>
      <c r="R2316">
        <v>59</v>
      </c>
      <c r="S2316">
        <v>1</v>
      </c>
      <c r="T2316">
        <v>1</v>
      </c>
      <c r="U2316">
        <v>0</v>
      </c>
      <c r="V2316">
        <v>0</v>
      </c>
      <c r="W2316">
        <v>2</v>
      </c>
      <c r="X2316" s="1">
        <f t="shared" si="216"/>
        <v>0</v>
      </c>
      <c r="Y2316" s="1">
        <f t="shared" si="217"/>
        <v>0</v>
      </c>
      <c r="Z2316" s="1">
        <f t="shared" si="218"/>
        <v>1</v>
      </c>
      <c r="AA2316" s="1">
        <f t="shared" si="219"/>
        <v>0</v>
      </c>
      <c r="AB2316" s="1">
        <f t="shared" si="220"/>
        <v>0</v>
      </c>
      <c r="AC2316" s="1">
        <f t="shared" si="221"/>
        <v>0</v>
      </c>
      <c r="AD2316">
        <v>0</v>
      </c>
      <c r="AE2316">
        <v>1</v>
      </c>
      <c r="AF2316">
        <v>1</v>
      </c>
      <c r="AG2316">
        <v>0</v>
      </c>
      <c r="AH2316">
        <v>1</v>
      </c>
      <c r="AI2316">
        <v>0</v>
      </c>
      <c r="AJ2316">
        <v>269</v>
      </c>
      <c r="AK2316">
        <v>22</v>
      </c>
      <c r="AL2316">
        <v>0</v>
      </c>
      <c r="AM2316">
        <v>0</v>
      </c>
      <c r="AN2316">
        <v>0</v>
      </c>
      <c r="AO2316">
        <v>4</v>
      </c>
      <c r="AP2316" s="1">
        <v>1</v>
      </c>
      <c r="AQ2316">
        <v>0</v>
      </c>
      <c r="AR2316">
        <v>0</v>
      </c>
      <c r="AS2316">
        <v>0</v>
      </c>
      <c r="AT2316">
        <v>0</v>
      </c>
      <c r="AW2316">
        <v>0.78504626217041995</v>
      </c>
      <c r="AX2316">
        <v>0.41824164891648102</v>
      </c>
      <c r="AY2316">
        <v>0.40290002521685397</v>
      </c>
      <c r="AZ2316">
        <v>0.33868995209066299</v>
      </c>
      <c r="BA2316">
        <v>2.8500125352643401E-3</v>
      </c>
      <c r="BB2316" s="2">
        <v>9.9999999777955298E-8</v>
      </c>
      <c r="BE2316">
        <v>5665.78</v>
      </c>
      <c r="BF2316">
        <v>0</v>
      </c>
      <c r="BG2316">
        <v>0</v>
      </c>
    </row>
    <row r="2317" spans="1:59" x14ac:dyDescent="0.3">
      <c r="A2317">
        <v>267</v>
      </c>
      <c r="B2317">
        <v>17</v>
      </c>
      <c r="C2317">
        <v>1627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1</v>
      </c>
      <c r="N2317" s="1">
        <v>1</v>
      </c>
      <c r="O2317">
        <v>1</v>
      </c>
      <c r="P2317">
        <v>0</v>
      </c>
      <c r="Q2317">
        <v>28713</v>
      </c>
      <c r="R2317">
        <v>46</v>
      </c>
      <c r="S2317">
        <v>1</v>
      </c>
      <c r="T2317">
        <v>0</v>
      </c>
      <c r="U2317">
        <v>0</v>
      </c>
      <c r="V2317">
        <v>0</v>
      </c>
      <c r="W2317">
        <v>1</v>
      </c>
      <c r="X2317" s="1">
        <f t="shared" si="216"/>
        <v>0</v>
      </c>
      <c r="Y2317" s="1">
        <f t="shared" si="217"/>
        <v>1</v>
      </c>
      <c r="Z2317" s="1">
        <f t="shared" si="218"/>
        <v>0</v>
      </c>
      <c r="AA2317" s="1">
        <f t="shared" si="219"/>
        <v>0</v>
      </c>
      <c r="AB2317" s="1">
        <f t="shared" si="220"/>
        <v>0</v>
      </c>
      <c r="AC2317" s="1">
        <f t="shared" si="221"/>
        <v>0</v>
      </c>
      <c r="AD2317">
        <v>0</v>
      </c>
      <c r="AE2317">
        <v>1</v>
      </c>
      <c r="AF2317">
        <v>0</v>
      </c>
      <c r="AG2317">
        <v>0</v>
      </c>
      <c r="AH2317">
        <v>1</v>
      </c>
      <c r="AI2317">
        <v>0</v>
      </c>
      <c r="AJ2317">
        <v>104</v>
      </c>
      <c r="AK2317">
        <v>9</v>
      </c>
      <c r="AL2317">
        <v>0</v>
      </c>
      <c r="AM2317">
        <v>0</v>
      </c>
      <c r="AN2317">
        <v>0</v>
      </c>
      <c r="AO2317">
        <v>2</v>
      </c>
      <c r="AP2317" s="1">
        <v>1</v>
      </c>
      <c r="AQ2317">
        <v>0</v>
      </c>
      <c r="AR2317">
        <v>0</v>
      </c>
      <c r="AS2317">
        <v>0</v>
      </c>
      <c r="AT2317">
        <v>0</v>
      </c>
      <c r="AU2317">
        <v>0.40649323516237901</v>
      </c>
      <c r="AV2317">
        <v>0.40040241734307902</v>
      </c>
      <c r="BE2317">
        <v>1654.52</v>
      </c>
      <c r="BF2317">
        <v>0</v>
      </c>
      <c r="BG2317">
        <v>0</v>
      </c>
    </row>
    <row r="2318" spans="1:59" x14ac:dyDescent="0.3">
      <c r="A2318">
        <v>2892</v>
      </c>
      <c r="B2318">
        <v>2045</v>
      </c>
      <c r="C2318">
        <v>2045</v>
      </c>
      <c r="D2318">
        <v>5</v>
      </c>
      <c r="E2318">
        <v>1</v>
      </c>
      <c r="F2318">
        <v>2500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0</v>
      </c>
      <c r="M2318">
        <v>3</v>
      </c>
      <c r="N2318" s="1">
        <v>1</v>
      </c>
      <c r="O2318">
        <v>6</v>
      </c>
      <c r="P2318">
        <v>1</v>
      </c>
      <c r="Q2318">
        <v>26911</v>
      </c>
      <c r="R2318">
        <v>55</v>
      </c>
      <c r="S2318">
        <v>0</v>
      </c>
      <c r="T2318">
        <v>1</v>
      </c>
      <c r="U2318">
        <v>0</v>
      </c>
      <c r="V2318">
        <v>0</v>
      </c>
      <c r="W2318">
        <v>2</v>
      </c>
      <c r="X2318" s="1">
        <f t="shared" si="216"/>
        <v>0</v>
      </c>
      <c r="Y2318" s="1">
        <f t="shared" si="217"/>
        <v>0</v>
      </c>
      <c r="Z2318" s="1">
        <f t="shared" si="218"/>
        <v>1</v>
      </c>
      <c r="AA2318" s="1">
        <f t="shared" si="219"/>
        <v>0</v>
      </c>
      <c r="AB2318" s="1">
        <f t="shared" si="220"/>
        <v>0</v>
      </c>
      <c r="AC2318" s="1">
        <f t="shared" si="221"/>
        <v>0</v>
      </c>
      <c r="AD2318">
        <v>0</v>
      </c>
      <c r="AE2318">
        <v>1</v>
      </c>
      <c r="AF2318">
        <v>0</v>
      </c>
      <c r="AG2318">
        <v>0</v>
      </c>
      <c r="AH2318">
        <v>3</v>
      </c>
      <c r="AI2318">
        <v>0</v>
      </c>
      <c r="AJ2318">
        <v>350</v>
      </c>
      <c r="AK2318">
        <v>29</v>
      </c>
      <c r="AL2318">
        <v>0</v>
      </c>
      <c r="AM2318">
        <v>0</v>
      </c>
      <c r="AN2318">
        <v>0</v>
      </c>
      <c r="AO2318">
        <v>13</v>
      </c>
      <c r="AP2318" s="1">
        <v>0</v>
      </c>
      <c r="AQ2318">
        <v>0</v>
      </c>
      <c r="AR2318">
        <v>0</v>
      </c>
      <c r="AS2318">
        <v>0</v>
      </c>
      <c r="AT2318">
        <v>0</v>
      </c>
      <c r="AW2318">
        <v>0.51700692348523503</v>
      </c>
      <c r="AX2318">
        <v>9.8263358072290703E-3</v>
      </c>
      <c r="BE2318">
        <v>1881.88</v>
      </c>
      <c r="BF2318">
        <v>0</v>
      </c>
      <c r="BG2318">
        <v>0</v>
      </c>
    </row>
    <row r="2319" spans="1:59" x14ac:dyDescent="0.3">
      <c r="A2319">
        <v>832</v>
      </c>
      <c r="B2319">
        <v>190</v>
      </c>
      <c r="C2319">
        <v>1724</v>
      </c>
      <c r="D2319">
        <v>0</v>
      </c>
      <c r="E2319">
        <v>0</v>
      </c>
      <c r="F2319">
        <v>1500</v>
      </c>
      <c r="G2319">
        <v>0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8</v>
      </c>
      <c r="N2319" s="1">
        <v>0</v>
      </c>
      <c r="O2319">
        <v>1</v>
      </c>
      <c r="P2319">
        <v>0</v>
      </c>
      <c r="Q2319">
        <v>32022</v>
      </c>
      <c r="R2319">
        <v>68</v>
      </c>
      <c r="S2319">
        <v>0</v>
      </c>
      <c r="T2319">
        <v>1</v>
      </c>
      <c r="U2319">
        <v>0</v>
      </c>
      <c r="V2319">
        <v>0</v>
      </c>
      <c r="W2319">
        <v>1</v>
      </c>
      <c r="X2319" s="1">
        <f t="shared" si="216"/>
        <v>0</v>
      </c>
      <c r="Y2319" s="1">
        <f t="shared" si="217"/>
        <v>1</v>
      </c>
      <c r="Z2319" s="1">
        <f t="shared" si="218"/>
        <v>0</v>
      </c>
      <c r="AA2319" s="1">
        <f t="shared" si="219"/>
        <v>0</v>
      </c>
      <c r="AB2319" s="1">
        <f t="shared" si="220"/>
        <v>0</v>
      </c>
      <c r="AC2319" s="1">
        <f t="shared" si="221"/>
        <v>0</v>
      </c>
      <c r="AD2319">
        <v>0</v>
      </c>
      <c r="AE2319">
        <v>1</v>
      </c>
      <c r="AF2319">
        <v>0</v>
      </c>
      <c r="AG2319">
        <v>0</v>
      </c>
      <c r="AH2319">
        <v>1</v>
      </c>
      <c r="AI2319">
        <v>0</v>
      </c>
      <c r="AJ2319">
        <v>447</v>
      </c>
      <c r="AK2319">
        <v>37</v>
      </c>
      <c r="AL2319">
        <v>0</v>
      </c>
      <c r="AM2319">
        <v>0</v>
      </c>
      <c r="AN2319">
        <v>0</v>
      </c>
      <c r="AO2319">
        <v>43</v>
      </c>
      <c r="AP2319" s="1">
        <v>0</v>
      </c>
      <c r="AQ2319">
        <v>0</v>
      </c>
      <c r="AR2319">
        <v>0</v>
      </c>
      <c r="AS2319">
        <v>1</v>
      </c>
      <c r="AT2319">
        <v>0</v>
      </c>
      <c r="AY2319">
        <v>0.49571664709330998</v>
      </c>
      <c r="AZ2319">
        <v>0.62659447997193396</v>
      </c>
      <c r="BE2319">
        <v>1352.35</v>
      </c>
      <c r="BF2319">
        <v>0</v>
      </c>
      <c r="BG2319">
        <v>0</v>
      </c>
    </row>
    <row r="2320" spans="1:59" x14ac:dyDescent="0.3">
      <c r="A2320">
        <v>2604</v>
      </c>
      <c r="B2320">
        <v>484</v>
      </c>
      <c r="C2320">
        <v>2326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8</v>
      </c>
      <c r="N2320" s="1">
        <v>1</v>
      </c>
      <c r="O2320">
        <v>5</v>
      </c>
      <c r="P2320">
        <v>0</v>
      </c>
      <c r="Q2320">
        <v>38038</v>
      </c>
      <c r="R2320">
        <v>81</v>
      </c>
      <c r="S2320">
        <v>1</v>
      </c>
      <c r="T2320">
        <v>1</v>
      </c>
      <c r="U2320">
        <v>0</v>
      </c>
      <c r="V2320">
        <v>0</v>
      </c>
      <c r="W2320">
        <v>1</v>
      </c>
      <c r="X2320" s="1">
        <f t="shared" si="216"/>
        <v>0</v>
      </c>
      <c r="Y2320" s="1">
        <f t="shared" si="217"/>
        <v>1</v>
      </c>
      <c r="Z2320" s="1">
        <f t="shared" si="218"/>
        <v>0</v>
      </c>
      <c r="AA2320" s="1">
        <f t="shared" si="219"/>
        <v>0</v>
      </c>
      <c r="AB2320" s="1">
        <f t="shared" si="220"/>
        <v>0</v>
      </c>
      <c r="AC2320" s="1">
        <f t="shared" si="221"/>
        <v>0</v>
      </c>
      <c r="AD2320">
        <v>0</v>
      </c>
      <c r="AE2320">
        <v>1</v>
      </c>
      <c r="AF2320">
        <v>0</v>
      </c>
      <c r="AG2320">
        <v>0</v>
      </c>
      <c r="AH2320">
        <v>1</v>
      </c>
      <c r="AI2320">
        <v>0</v>
      </c>
      <c r="AJ2320">
        <v>350</v>
      </c>
      <c r="AK2320">
        <v>29</v>
      </c>
      <c r="AL2320">
        <v>0</v>
      </c>
      <c r="AM2320">
        <v>0</v>
      </c>
      <c r="AN2320">
        <v>0</v>
      </c>
      <c r="AO2320">
        <v>47</v>
      </c>
      <c r="AP2320" s="1">
        <v>1</v>
      </c>
      <c r="AQ2320">
        <v>0</v>
      </c>
      <c r="AR2320">
        <v>0</v>
      </c>
      <c r="AS2320">
        <v>1</v>
      </c>
      <c r="AT2320">
        <v>0</v>
      </c>
      <c r="AU2320">
        <v>0.79825705178853401</v>
      </c>
      <c r="AV2320">
        <v>0.88832821683052898</v>
      </c>
      <c r="AY2320">
        <v>0.31805960095677799</v>
      </c>
      <c r="AZ2320">
        <v>0.44949425221181699</v>
      </c>
      <c r="BE2320">
        <v>1011.9</v>
      </c>
      <c r="BF2320">
        <v>0</v>
      </c>
      <c r="BG2320">
        <v>0</v>
      </c>
    </row>
    <row r="2321" spans="1:59" x14ac:dyDescent="0.3">
      <c r="A2321">
        <v>30354</v>
      </c>
      <c r="B2321">
        <v>2337</v>
      </c>
      <c r="C2321">
        <v>2548</v>
      </c>
      <c r="D2321">
        <v>0</v>
      </c>
      <c r="E2321">
        <v>0</v>
      </c>
      <c r="F2321">
        <v>0</v>
      </c>
      <c r="G2321">
        <v>0</v>
      </c>
      <c r="H2321">
        <v>1</v>
      </c>
      <c r="I2321">
        <v>1</v>
      </c>
      <c r="J2321">
        <v>0</v>
      </c>
      <c r="K2321">
        <v>0</v>
      </c>
      <c r="L2321">
        <v>0</v>
      </c>
      <c r="M2321">
        <v>9</v>
      </c>
      <c r="N2321" s="1">
        <v>1</v>
      </c>
      <c r="O2321">
        <v>6</v>
      </c>
      <c r="P2321">
        <v>0</v>
      </c>
      <c r="Q2321">
        <v>29454</v>
      </c>
      <c r="R2321">
        <v>75</v>
      </c>
      <c r="S2321">
        <v>1</v>
      </c>
      <c r="T2321">
        <v>1</v>
      </c>
      <c r="U2321">
        <v>0</v>
      </c>
      <c r="V2321">
        <v>0</v>
      </c>
      <c r="W2321">
        <v>3</v>
      </c>
      <c r="X2321" s="1">
        <f t="shared" si="216"/>
        <v>0</v>
      </c>
      <c r="Y2321" s="1">
        <f t="shared" si="217"/>
        <v>0</v>
      </c>
      <c r="Z2321" s="1">
        <f t="shared" si="218"/>
        <v>0</v>
      </c>
      <c r="AA2321" s="1">
        <f t="shared" si="219"/>
        <v>1</v>
      </c>
      <c r="AB2321" s="1">
        <f t="shared" si="220"/>
        <v>0</v>
      </c>
      <c r="AC2321" s="1">
        <f t="shared" si="221"/>
        <v>0</v>
      </c>
      <c r="AD2321">
        <v>0</v>
      </c>
      <c r="AE2321">
        <v>1</v>
      </c>
      <c r="AF2321">
        <v>0</v>
      </c>
      <c r="AG2321">
        <v>0</v>
      </c>
      <c r="AH2321">
        <v>1</v>
      </c>
      <c r="AI2321">
        <v>0</v>
      </c>
      <c r="AJ2321">
        <v>242</v>
      </c>
      <c r="AK2321">
        <v>20</v>
      </c>
      <c r="AL2321">
        <v>0</v>
      </c>
      <c r="AM2321">
        <v>0</v>
      </c>
      <c r="AN2321">
        <v>0</v>
      </c>
      <c r="AO2321">
        <v>4</v>
      </c>
      <c r="AP2321" s="1">
        <v>1</v>
      </c>
      <c r="AQ2321">
        <v>0</v>
      </c>
      <c r="AR2321">
        <v>0</v>
      </c>
      <c r="AS2321">
        <v>1</v>
      </c>
      <c r="AT2321">
        <v>0</v>
      </c>
      <c r="BA2321">
        <v>1.4671117046223E-2</v>
      </c>
      <c r="BB2321">
        <v>8.1594372540120304E-3</v>
      </c>
      <c r="BE2321">
        <v>2232.29</v>
      </c>
      <c r="BF2321">
        <v>0</v>
      </c>
      <c r="BG2321">
        <v>0</v>
      </c>
    </row>
    <row r="2322" spans="1:59" x14ac:dyDescent="0.3">
      <c r="A2322">
        <v>969</v>
      </c>
      <c r="B2322">
        <v>1467</v>
      </c>
      <c r="C2322">
        <v>2934</v>
      </c>
      <c r="D2322">
        <v>2766</v>
      </c>
      <c r="E2322">
        <v>5</v>
      </c>
      <c r="F2322">
        <v>8500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11</v>
      </c>
      <c r="N2322" s="1">
        <v>1</v>
      </c>
      <c r="O2322">
        <v>10</v>
      </c>
      <c r="P2322">
        <v>1</v>
      </c>
      <c r="Q2322">
        <v>43907</v>
      </c>
      <c r="R2322">
        <v>42</v>
      </c>
      <c r="S2322">
        <v>0</v>
      </c>
      <c r="T2322">
        <v>1</v>
      </c>
      <c r="U2322">
        <v>0</v>
      </c>
      <c r="V2322">
        <v>0</v>
      </c>
      <c r="W2322">
        <v>4</v>
      </c>
      <c r="X2322" s="1">
        <f t="shared" si="216"/>
        <v>0</v>
      </c>
      <c r="Y2322" s="1">
        <f t="shared" si="217"/>
        <v>0</v>
      </c>
      <c r="Z2322" s="1">
        <f t="shared" si="218"/>
        <v>0</v>
      </c>
      <c r="AA2322" s="1">
        <f t="shared" si="219"/>
        <v>0</v>
      </c>
      <c r="AB2322" s="1">
        <f t="shared" si="220"/>
        <v>1</v>
      </c>
      <c r="AC2322" s="1">
        <f t="shared" si="221"/>
        <v>0</v>
      </c>
      <c r="AD2322">
        <v>6</v>
      </c>
      <c r="AE2322">
        <v>1</v>
      </c>
      <c r="AF2322">
        <v>1</v>
      </c>
      <c r="AG2322">
        <v>0</v>
      </c>
      <c r="AH2322">
        <v>3</v>
      </c>
      <c r="AI2322">
        <v>2</v>
      </c>
      <c r="AJ2322">
        <v>148</v>
      </c>
      <c r="AK2322">
        <v>12</v>
      </c>
      <c r="AL2322">
        <v>1</v>
      </c>
      <c r="AM2322">
        <v>0</v>
      </c>
      <c r="AN2322">
        <v>0</v>
      </c>
      <c r="AO2322">
        <v>4</v>
      </c>
      <c r="AP2322" s="1">
        <v>0</v>
      </c>
      <c r="AQ2322">
        <v>2776.5089705519999</v>
      </c>
      <c r="AR2322">
        <v>1</v>
      </c>
      <c r="AS2322">
        <v>0</v>
      </c>
      <c r="AT2322">
        <v>0</v>
      </c>
      <c r="AW2322">
        <v>0.43907169389328499</v>
      </c>
      <c r="AX2322">
        <v>0.84280710358081601</v>
      </c>
      <c r="AY2322">
        <v>0.40872859755038998</v>
      </c>
      <c r="AZ2322">
        <v>0.598514892608216</v>
      </c>
      <c r="BE2322">
        <v>2395.09</v>
      </c>
      <c r="BF2322">
        <v>1</v>
      </c>
      <c r="BG2322">
        <v>1387.76</v>
      </c>
    </row>
    <row r="2323" spans="1:59" x14ac:dyDescent="0.3">
      <c r="A2323">
        <v>1201</v>
      </c>
      <c r="B2323">
        <v>24</v>
      </c>
      <c r="C2323">
        <v>2422</v>
      </c>
      <c r="D2323">
        <v>36</v>
      </c>
      <c r="E2323">
        <v>2</v>
      </c>
      <c r="F2323">
        <v>15000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10</v>
      </c>
      <c r="N2323" s="1">
        <v>1</v>
      </c>
      <c r="O2323">
        <v>7</v>
      </c>
      <c r="P2323">
        <v>0</v>
      </c>
      <c r="Q2323">
        <v>34823</v>
      </c>
      <c r="R2323">
        <v>44</v>
      </c>
      <c r="S2323">
        <v>1</v>
      </c>
      <c r="T2323">
        <v>1</v>
      </c>
      <c r="U2323">
        <v>0</v>
      </c>
      <c r="V2323">
        <v>0</v>
      </c>
      <c r="W2323">
        <v>3</v>
      </c>
      <c r="X2323" s="1">
        <f t="shared" si="216"/>
        <v>0</v>
      </c>
      <c r="Y2323" s="1">
        <f t="shared" si="217"/>
        <v>0</v>
      </c>
      <c r="Z2323" s="1">
        <f t="shared" si="218"/>
        <v>0</v>
      </c>
      <c r="AA2323" s="1">
        <f t="shared" si="219"/>
        <v>1</v>
      </c>
      <c r="AB2323" s="1">
        <f t="shared" si="220"/>
        <v>0</v>
      </c>
      <c r="AC2323" s="1">
        <f t="shared" si="221"/>
        <v>0</v>
      </c>
      <c r="AD2323">
        <v>0</v>
      </c>
      <c r="AE2323">
        <v>1</v>
      </c>
      <c r="AF2323">
        <v>0</v>
      </c>
      <c r="AG2323">
        <v>0</v>
      </c>
      <c r="AH2323">
        <v>3</v>
      </c>
      <c r="AI2323">
        <v>2</v>
      </c>
      <c r="AJ2323">
        <v>280</v>
      </c>
      <c r="AK2323">
        <v>23</v>
      </c>
      <c r="AL2323">
        <v>0</v>
      </c>
      <c r="AM2323">
        <v>0</v>
      </c>
      <c r="AN2323">
        <v>0</v>
      </c>
      <c r="AO2323">
        <v>69</v>
      </c>
      <c r="AP2323" s="1">
        <v>0</v>
      </c>
      <c r="AQ2323">
        <v>4528.27670006473</v>
      </c>
      <c r="AR2323">
        <v>1</v>
      </c>
      <c r="AS2323">
        <v>0</v>
      </c>
      <c r="AT2323">
        <v>0</v>
      </c>
      <c r="BE2323">
        <v>1340.42</v>
      </c>
      <c r="BF2323">
        <v>0</v>
      </c>
      <c r="BG2323">
        <v>0</v>
      </c>
    </row>
    <row r="2324" spans="1:59" x14ac:dyDescent="0.3">
      <c r="A2324">
        <v>6437</v>
      </c>
      <c r="B2324">
        <v>2542</v>
      </c>
      <c r="C2324">
        <v>2542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1</v>
      </c>
      <c r="L2324">
        <v>0</v>
      </c>
      <c r="M2324">
        <v>5</v>
      </c>
      <c r="N2324" s="1">
        <v>0</v>
      </c>
      <c r="O2324">
        <v>2</v>
      </c>
      <c r="P2324">
        <v>0</v>
      </c>
      <c r="Q2324">
        <v>69337</v>
      </c>
      <c r="R2324">
        <v>53</v>
      </c>
      <c r="S2324">
        <v>1</v>
      </c>
      <c r="T2324">
        <v>1</v>
      </c>
      <c r="U2324">
        <v>0</v>
      </c>
      <c r="V2324">
        <v>0</v>
      </c>
      <c r="W2324">
        <v>5</v>
      </c>
      <c r="X2324" s="1">
        <f t="shared" si="216"/>
        <v>0</v>
      </c>
      <c r="Y2324" s="1">
        <f t="shared" si="217"/>
        <v>0</v>
      </c>
      <c r="Z2324" s="1">
        <f t="shared" si="218"/>
        <v>0</v>
      </c>
      <c r="AA2324" s="1">
        <f t="shared" si="219"/>
        <v>0</v>
      </c>
      <c r="AB2324" s="1">
        <f t="shared" si="220"/>
        <v>0</v>
      </c>
      <c r="AC2324" s="1">
        <f t="shared" si="221"/>
        <v>1</v>
      </c>
      <c r="AD2324">
        <v>0</v>
      </c>
      <c r="AE2324">
        <v>1</v>
      </c>
      <c r="AF2324">
        <v>0</v>
      </c>
      <c r="AG2324">
        <v>0</v>
      </c>
      <c r="AH2324">
        <v>1</v>
      </c>
      <c r="AI2324">
        <v>0</v>
      </c>
      <c r="AJ2324">
        <v>56</v>
      </c>
      <c r="AK2324">
        <v>5</v>
      </c>
      <c r="AL2324">
        <v>0</v>
      </c>
      <c r="AM2324">
        <v>0</v>
      </c>
      <c r="AN2324">
        <v>0</v>
      </c>
      <c r="AO2324">
        <v>4</v>
      </c>
      <c r="AP2324" s="1">
        <v>0</v>
      </c>
      <c r="AQ2324">
        <v>0</v>
      </c>
      <c r="AR2324">
        <v>0</v>
      </c>
      <c r="AS2324">
        <v>0</v>
      </c>
      <c r="AT2324">
        <v>0</v>
      </c>
      <c r="AW2324">
        <v>0.95836170402788001</v>
      </c>
      <c r="AX2324">
        <v>0.387374248154427</v>
      </c>
      <c r="BE2324">
        <v>2584.0500000000002</v>
      </c>
      <c r="BF2324">
        <v>0</v>
      </c>
      <c r="BG2324">
        <v>0</v>
      </c>
    </row>
    <row r="2325" spans="1:59" x14ac:dyDescent="0.3">
      <c r="A2325">
        <v>227</v>
      </c>
      <c r="B2325">
        <v>0</v>
      </c>
      <c r="C2325">
        <v>1621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10</v>
      </c>
      <c r="N2325" s="1">
        <v>1</v>
      </c>
      <c r="O2325">
        <v>4</v>
      </c>
      <c r="P2325">
        <v>0</v>
      </c>
      <c r="Q2325">
        <v>28543</v>
      </c>
      <c r="R2325">
        <v>51</v>
      </c>
      <c r="S2325">
        <v>1</v>
      </c>
      <c r="T2325">
        <v>1</v>
      </c>
      <c r="U2325">
        <v>0</v>
      </c>
      <c r="V2325">
        <v>0</v>
      </c>
      <c r="W2325">
        <v>1</v>
      </c>
      <c r="X2325" s="1">
        <f t="shared" si="216"/>
        <v>0</v>
      </c>
      <c r="Y2325" s="1">
        <f t="shared" si="217"/>
        <v>1</v>
      </c>
      <c r="Z2325" s="1">
        <f t="shared" si="218"/>
        <v>0</v>
      </c>
      <c r="AA2325" s="1">
        <f t="shared" si="219"/>
        <v>0</v>
      </c>
      <c r="AB2325" s="1">
        <f t="shared" si="220"/>
        <v>0</v>
      </c>
      <c r="AC2325" s="1">
        <f t="shared" si="221"/>
        <v>0</v>
      </c>
      <c r="AD2325">
        <v>1</v>
      </c>
      <c r="AE2325">
        <v>1</v>
      </c>
      <c r="AF2325">
        <v>0</v>
      </c>
      <c r="AG2325">
        <v>0</v>
      </c>
      <c r="AH2325">
        <v>2</v>
      </c>
      <c r="AI2325">
        <v>0</v>
      </c>
      <c r="AJ2325">
        <v>126</v>
      </c>
      <c r="AK2325">
        <v>11</v>
      </c>
      <c r="AL2325">
        <v>0</v>
      </c>
      <c r="AM2325">
        <v>0</v>
      </c>
      <c r="AN2325">
        <v>0</v>
      </c>
      <c r="AO2325">
        <v>3</v>
      </c>
      <c r="AP2325" s="1">
        <v>1</v>
      </c>
      <c r="AQ2325">
        <v>0</v>
      </c>
      <c r="AR2325">
        <v>0</v>
      </c>
      <c r="AS2325">
        <v>0</v>
      </c>
      <c r="AT2325">
        <v>0</v>
      </c>
      <c r="BA2325">
        <v>0.35004737736055902</v>
      </c>
      <c r="BB2325">
        <v>0.82462046604591099</v>
      </c>
      <c r="BE2325">
        <v>2525.6799999999998</v>
      </c>
      <c r="BF2325">
        <v>0</v>
      </c>
      <c r="BG2325">
        <v>0</v>
      </c>
    </row>
    <row r="2326" spans="1:59" x14ac:dyDescent="0.3">
      <c r="A2326">
        <v>5035</v>
      </c>
      <c r="B2326">
        <v>300</v>
      </c>
      <c r="C2326">
        <v>5270</v>
      </c>
      <c r="D2326">
        <v>37</v>
      </c>
      <c r="E2326">
        <v>1</v>
      </c>
      <c r="F2326">
        <v>15000</v>
      </c>
      <c r="G2326">
        <v>0</v>
      </c>
      <c r="H2326">
        <v>1</v>
      </c>
      <c r="I2326">
        <v>1</v>
      </c>
      <c r="J2326">
        <v>1</v>
      </c>
      <c r="K2326">
        <v>1</v>
      </c>
      <c r="L2326">
        <v>0</v>
      </c>
      <c r="M2326">
        <v>12</v>
      </c>
      <c r="N2326" s="1">
        <v>1</v>
      </c>
      <c r="O2326">
        <v>14</v>
      </c>
      <c r="P2326">
        <v>1</v>
      </c>
      <c r="Q2326">
        <v>29932</v>
      </c>
      <c r="R2326">
        <v>55</v>
      </c>
      <c r="S2326">
        <v>1</v>
      </c>
      <c r="T2326">
        <v>1</v>
      </c>
      <c r="U2326">
        <v>0</v>
      </c>
      <c r="V2326">
        <v>0</v>
      </c>
      <c r="W2326">
        <v>2</v>
      </c>
      <c r="X2326" s="1">
        <f t="shared" si="216"/>
        <v>0</v>
      </c>
      <c r="Y2326" s="1">
        <f t="shared" si="217"/>
        <v>0</v>
      </c>
      <c r="Z2326" s="1">
        <f t="shared" si="218"/>
        <v>1</v>
      </c>
      <c r="AA2326" s="1">
        <f t="shared" si="219"/>
        <v>0</v>
      </c>
      <c r="AB2326" s="1">
        <f t="shared" si="220"/>
        <v>0</v>
      </c>
      <c r="AC2326" s="1">
        <f t="shared" si="221"/>
        <v>0</v>
      </c>
      <c r="AD2326">
        <v>0</v>
      </c>
      <c r="AE2326">
        <v>1</v>
      </c>
      <c r="AF2326">
        <v>1</v>
      </c>
      <c r="AG2326">
        <v>0</v>
      </c>
      <c r="AH2326">
        <v>2</v>
      </c>
      <c r="AI2326">
        <v>0</v>
      </c>
      <c r="AJ2326">
        <v>480</v>
      </c>
      <c r="AK2326">
        <v>40</v>
      </c>
      <c r="AL2326">
        <v>0</v>
      </c>
      <c r="AM2326">
        <v>0</v>
      </c>
      <c r="AN2326">
        <v>0</v>
      </c>
      <c r="AO2326">
        <v>61</v>
      </c>
      <c r="AP2326" s="1">
        <v>0</v>
      </c>
      <c r="AQ2326">
        <v>8321.1399461924702</v>
      </c>
      <c r="AR2326">
        <v>1</v>
      </c>
      <c r="AS2326">
        <v>1</v>
      </c>
      <c r="AT2326">
        <v>0</v>
      </c>
      <c r="BE2326">
        <v>2139.1999999999998</v>
      </c>
      <c r="BF2326">
        <v>1</v>
      </c>
      <c r="BG2326">
        <v>811.75</v>
      </c>
    </row>
    <row r="2327" spans="1:59" x14ac:dyDescent="0.3">
      <c r="A2327">
        <v>1068</v>
      </c>
      <c r="B2327">
        <v>81</v>
      </c>
      <c r="C2327">
        <v>1853</v>
      </c>
      <c r="D2327">
        <v>0</v>
      </c>
      <c r="E2327">
        <v>0</v>
      </c>
      <c r="F2327">
        <v>750</v>
      </c>
      <c r="G2327">
        <v>0</v>
      </c>
      <c r="H2327">
        <v>0</v>
      </c>
      <c r="I2327">
        <v>0</v>
      </c>
      <c r="J2327">
        <v>1</v>
      </c>
      <c r="K2327">
        <v>1</v>
      </c>
      <c r="L2327">
        <v>0</v>
      </c>
      <c r="M2327">
        <v>4</v>
      </c>
      <c r="N2327" s="1">
        <v>1</v>
      </c>
      <c r="O2327">
        <v>6</v>
      </c>
      <c r="P2327">
        <v>0</v>
      </c>
      <c r="Q2327">
        <v>46629</v>
      </c>
      <c r="R2327">
        <v>23</v>
      </c>
      <c r="S2327">
        <v>0</v>
      </c>
      <c r="T2327">
        <v>1</v>
      </c>
      <c r="U2327">
        <v>0</v>
      </c>
      <c r="V2327">
        <v>0</v>
      </c>
      <c r="W2327">
        <v>1</v>
      </c>
      <c r="X2327" s="1">
        <f t="shared" si="216"/>
        <v>0</v>
      </c>
      <c r="Y2327" s="1">
        <f t="shared" si="217"/>
        <v>1</v>
      </c>
      <c r="Z2327" s="1">
        <f t="shared" si="218"/>
        <v>0</v>
      </c>
      <c r="AA2327" s="1">
        <f t="shared" si="219"/>
        <v>0</v>
      </c>
      <c r="AB2327" s="1">
        <f t="shared" si="220"/>
        <v>0</v>
      </c>
      <c r="AC2327" s="1">
        <f t="shared" si="221"/>
        <v>0</v>
      </c>
      <c r="AD2327">
        <v>0</v>
      </c>
      <c r="AE2327">
        <v>1</v>
      </c>
      <c r="AF2327">
        <v>0</v>
      </c>
      <c r="AG2327">
        <v>0</v>
      </c>
      <c r="AH2327">
        <v>1</v>
      </c>
      <c r="AI2327">
        <v>0</v>
      </c>
      <c r="AJ2327">
        <v>302</v>
      </c>
      <c r="AK2327">
        <v>25</v>
      </c>
      <c r="AL2327">
        <v>0</v>
      </c>
      <c r="AM2327">
        <v>0</v>
      </c>
      <c r="AN2327">
        <v>0</v>
      </c>
      <c r="AO2327">
        <v>4</v>
      </c>
      <c r="AP2327" s="1">
        <v>1</v>
      </c>
      <c r="AQ2327">
        <v>0</v>
      </c>
      <c r="AR2327">
        <v>0</v>
      </c>
      <c r="AS2327">
        <v>0</v>
      </c>
      <c r="AT2327">
        <v>0</v>
      </c>
      <c r="AY2327">
        <v>0.339169936627784</v>
      </c>
      <c r="AZ2327">
        <v>8.4169926880340806E-2</v>
      </c>
      <c r="BA2327">
        <v>0.33377594142232803</v>
      </c>
      <c r="BB2327">
        <v>0.22021243994291201</v>
      </c>
      <c r="BE2327">
        <v>2488.17</v>
      </c>
      <c r="BF2327">
        <v>0</v>
      </c>
      <c r="BG2327">
        <v>0</v>
      </c>
    </row>
    <row r="2328" spans="1:59" x14ac:dyDescent="0.3">
      <c r="A2328">
        <v>227</v>
      </c>
      <c r="B2328">
        <v>0</v>
      </c>
      <c r="C2328">
        <v>2713</v>
      </c>
      <c r="D2328">
        <v>0</v>
      </c>
      <c r="E2328">
        <v>2</v>
      </c>
      <c r="F2328">
        <v>2500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4</v>
      </c>
      <c r="N2328" s="1">
        <v>0</v>
      </c>
      <c r="O2328">
        <v>4</v>
      </c>
      <c r="P2328">
        <v>1</v>
      </c>
      <c r="Q2328">
        <v>21059</v>
      </c>
      <c r="R2328">
        <v>53</v>
      </c>
      <c r="S2328">
        <v>1</v>
      </c>
      <c r="T2328">
        <v>0</v>
      </c>
      <c r="U2328">
        <v>0</v>
      </c>
      <c r="V2328">
        <v>0</v>
      </c>
      <c r="W2328">
        <v>1</v>
      </c>
      <c r="X2328" s="1">
        <f t="shared" si="216"/>
        <v>0</v>
      </c>
      <c r="Y2328" s="1">
        <f t="shared" si="217"/>
        <v>1</v>
      </c>
      <c r="Z2328" s="1">
        <f t="shared" si="218"/>
        <v>0</v>
      </c>
      <c r="AA2328" s="1">
        <f t="shared" si="219"/>
        <v>0</v>
      </c>
      <c r="AB2328" s="1">
        <f t="shared" si="220"/>
        <v>0</v>
      </c>
      <c r="AC2328" s="1">
        <f t="shared" si="221"/>
        <v>0</v>
      </c>
      <c r="AD2328">
        <v>0</v>
      </c>
      <c r="AE2328">
        <v>1</v>
      </c>
      <c r="AF2328">
        <v>0</v>
      </c>
      <c r="AG2328">
        <v>0</v>
      </c>
      <c r="AH2328">
        <v>1</v>
      </c>
      <c r="AI2328">
        <v>0</v>
      </c>
      <c r="AJ2328">
        <v>227</v>
      </c>
      <c r="AK2328">
        <v>19</v>
      </c>
      <c r="AL2328">
        <v>0</v>
      </c>
      <c r="AM2328">
        <v>3</v>
      </c>
      <c r="AN2328">
        <v>0</v>
      </c>
      <c r="AO2328">
        <v>4</v>
      </c>
      <c r="AP2328" s="1">
        <v>0</v>
      </c>
      <c r="AQ2328">
        <v>0</v>
      </c>
      <c r="AR2328">
        <v>0</v>
      </c>
      <c r="AS2328">
        <v>0</v>
      </c>
      <c r="AT2328">
        <v>0</v>
      </c>
      <c r="AU2328">
        <v>0.55578202265160503</v>
      </c>
      <c r="AV2328">
        <v>0.87383780009435796</v>
      </c>
      <c r="AY2328">
        <v>2.4003222228164801E-2</v>
      </c>
      <c r="AZ2328">
        <v>0.93451987072250298</v>
      </c>
      <c r="BA2328">
        <v>0.99557411259140305</v>
      </c>
      <c r="BB2328">
        <v>0.98093519250839201</v>
      </c>
      <c r="BE2328">
        <v>1116.92</v>
      </c>
      <c r="BF2328">
        <v>0</v>
      </c>
      <c r="BG2328">
        <v>0</v>
      </c>
    </row>
    <row r="2329" spans="1:59" x14ac:dyDescent="0.3">
      <c r="A2329">
        <v>860</v>
      </c>
      <c r="B2329">
        <v>1153</v>
      </c>
      <c r="C2329">
        <v>2306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5</v>
      </c>
      <c r="N2329" s="1">
        <v>0</v>
      </c>
      <c r="O2329">
        <v>0</v>
      </c>
      <c r="P2329">
        <v>0</v>
      </c>
      <c r="Q2329">
        <v>26685</v>
      </c>
      <c r="R2329">
        <v>61</v>
      </c>
      <c r="S2329">
        <v>0</v>
      </c>
      <c r="T2329">
        <v>0</v>
      </c>
      <c r="U2329">
        <v>0</v>
      </c>
      <c r="V2329">
        <v>0</v>
      </c>
      <c r="W2329">
        <v>1</v>
      </c>
      <c r="X2329" s="1">
        <f t="shared" si="216"/>
        <v>0</v>
      </c>
      <c r="Y2329" s="1">
        <f t="shared" si="217"/>
        <v>1</v>
      </c>
      <c r="Z2329" s="1">
        <f t="shared" si="218"/>
        <v>0</v>
      </c>
      <c r="AA2329" s="1">
        <f t="shared" si="219"/>
        <v>0</v>
      </c>
      <c r="AB2329" s="1">
        <f t="shared" si="220"/>
        <v>0</v>
      </c>
      <c r="AC2329" s="1">
        <f t="shared" si="221"/>
        <v>0</v>
      </c>
      <c r="AD2329">
        <v>0</v>
      </c>
      <c r="AE2329">
        <v>1</v>
      </c>
      <c r="AF2329">
        <v>0</v>
      </c>
      <c r="AG2329">
        <v>0</v>
      </c>
      <c r="AH2329">
        <v>1</v>
      </c>
      <c r="AI2329">
        <v>0</v>
      </c>
      <c r="AJ2329">
        <v>234</v>
      </c>
      <c r="AK2329">
        <v>20</v>
      </c>
      <c r="AL2329">
        <v>0</v>
      </c>
      <c r="AM2329">
        <v>0</v>
      </c>
      <c r="AN2329">
        <v>0</v>
      </c>
      <c r="AO2329">
        <v>3</v>
      </c>
      <c r="AP2329" s="1">
        <v>0</v>
      </c>
      <c r="AQ2329">
        <v>0</v>
      </c>
      <c r="AR2329">
        <v>0</v>
      </c>
      <c r="AS2329">
        <v>0</v>
      </c>
      <c r="AT2329">
        <v>0</v>
      </c>
      <c r="BA2329">
        <v>0.96618009295765495</v>
      </c>
      <c r="BB2329">
        <v>0.63494558979817495</v>
      </c>
      <c r="BE2329">
        <v>1147</v>
      </c>
      <c r="BF2329">
        <v>0</v>
      </c>
      <c r="BG2329">
        <v>0</v>
      </c>
    </row>
    <row r="2330" spans="1:59" x14ac:dyDescent="0.3">
      <c r="A2330">
        <v>368</v>
      </c>
      <c r="B2330">
        <v>59</v>
      </c>
      <c r="C2330">
        <v>1644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1</v>
      </c>
      <c r="N2330" s="1">
        <v>1</v>
      </c>
      <c r="O2330">
        <v>8</v>
      </c>
      <c r="P2330">
        <v>0</v>
      </c>
      <c r="Q2330">
        <v>38933</v>
      </c>
      <c r="R2330">
        <v>35</v>
      </c>
      <c r="S2330">
        <v>0</v>
      </c>
      <c r="T2330">
        <v>0</v>
      </c>
      <c r="U2330">
        <v>0</v>
      </c>
      <c r="V2330">
        <v>0</v>
      </c>
      <c r="W2330">
        <v>1</v>
      </c>
      <c r="X2330" s="1">
        <f t="shared" si="216"/>
        <v>0</v>
      </c>
      <c r="Y2330" s="1">
        <f t="shared" si="217"/>
        <v>1</v>
      </c>
      <c r="Z2330" s="1">
        <f t="shared" si="218"/>
        <v>0</v>
      </c>
      <c r="AA2330" s="1">
        <f t="shared" si="219"/>
        <v>0</v>
      </c>
      <c r="AB2330" s="1">
        <f t="shared" si="220"/>
        <v>0</v>
      </c>
      <c r="AC2330" s="1">
        <f t="shared" si="221"/>
        <v>0</v>
      </c>
      <c r="AD2330">
        <v>0</v>
      </c>
      <c r="AE2330">
        <v>0</v>
      </c>
      <c r="AF2330">
        <v>0</v>
      </c>
      <c r="AG2330">
        <v>0</v>
      </c>
      <c r="AH2330">
        <v>2</v>
      </c>
      <c r="AI2330">
        <v>0</v>
      </c>
      <c r="AJ2330">
        <v>31</v>
      </c>
      <c r="AK2330">
        <v>3</v>
      </c>
      <c r="AL2330">
        <v>0</v>
      </c>
      <c r="AM2330">
        <v>0</v>
      </c>
      <c r="AN2330">
        <v>0</v>
      </c>
      <c r="AO2330">
        <v>4</v>
      </c>
      <c r="AP2330" s="1">
        <v>1</v>
      </c>
      <c r="AQ2330">
        <v>0</v>
      </c>
      <c r="AR2330">
        <v>0</v>
      </c>
      <c r="AS2330">
        <v>0</v>
      </c>
      <c r="AT2330">
        <v>0</v>
      </c>
      <c r="BE2330">
        <v>2025.39</v>
      </c>
      <c r="BF2330">
        <v>0</v>
      </c>
      <c r="BG2330">
        <v>0</v>
      </c>
    </row>
    <row r="2331" spans="1:59" x14ac:dyDescent="0.3">
      <c r="A2331">
        <v>847</v>
      </c>
      <c r="B2331">
        <v>200</v>
      </c>
      <c r="C2331">
        <v>1788</v>
      </c>
      <c r="D2331">
        <v>0</v>
      </c>
      <c r="E2331">
        <v>0</v>
      </c>
      <c r="F2331">
        <v>750</v>
      </c>
      <c r="G2331">
        <v>0</v>
      </c>
      <c r="H2331">
        <v>0</v>
      </c>
      <c r="I2331">
        <v>0</v>
      </c>
      <c r="J2331">
        <v>1</v>
      </c>
      <c r="K2331">
        <v>1</v>
      </c>
      <c r="L2331">
        <v>0</v>
      </c>
      <c r="M2331">
        <v>3</v>
      </c>
      <c r="N2331" s="1">
        <v>1</v>
      </c>
      <c r="O2331">
        <v>7</v>
      </c>
      <c r="P2331">
        <v>1</v>
      </c>
      <c r="Q2331">
        <v>29411</v>
      </c>
      <c r="R2331">
        <v>21</v>
      </c>
      <c r="S2331">
        <v>1</v>
      </c>
      <c r="T2331">
        <v>1</v>
      </c>
      <c r="U2331">
        <v>0</v>
      </c>
      <c r="V2331">
        <v>0</v>
      </c>
      <c r="W2331">
        <v>1</v>
      </c>
      <c r="X2331" s="1">
        <f t="shared" si="216"/>
        <v>0</v>
      </c>
      <c r="Y2331" s="1">
        <f t="shared" si="217"/>
        <v>1</v>
      </c>
      <c r="Z2331" s="1">
        <f t="shared" si="218"/>
        <v>0</v>
      </c>
      <c r="AA2331" s="1">
        <f t="shared" si="219"/>
        <v>0</v>
      </c>
      <c r="AB2331" s="1">
        <f t="shared" si="220"/>
        <v>0</v>
      </c>
      <c r="AC2331" s="1">
        <f t="shared" si="221"/>
        <v>0</v>
      </c>
      <c r="AD2331">
        <v>0</v>
      </c>
      <c r="AE2331">
        <v>1</v>
      </c>
      <c r="AF2331">
        <v>0</v>
      </c>
      <c r="AG2331">
        <v>0</v>
      </c>
      <c r="AH2331">
        <v>2</v>
      </c>
      <c r="AI2331">
        <v>0</v>
      </c>
      <c r="AJ2331">
        <v>282</v>
      </c>
      <c r="AK2331">
        <v>24</v>
      </c>
      <c r="AL2331">
        <v>0</v>
      </c>
      <c r="AM2331">
        <v>0</v>
      </c>
      <c r="AN2331">
        <v>0</v>
      </c>
      <c r="AO2331">
        <v>25</v>
      </c>
      <c r="AP2331" s="1">
        <v>0</v>
      </c>
      <c r="AQ2331">
        <v>0</v>
      </c>
      <c r="AR2331">
        <v>0</v>
      </c>
      <c r="AS2331">
        <v>0</v>
      </c>
      <c r="AT2331">
        <v>0</v>
      </c>
      <c r="BC2331">
        <v>6.9216926359651501E-2</v>
      </c>
      <c r="BD2331">
        <v>0.120241504071088</v>
      </c>
      <c r="BE2331">
        <v>1010.7</v>
      </c>
      <c r="BF2331">
        <v>0</v>
      </c>
      <c r="BG2331">
        <v>0</v>
      </c>
    </row>
    <row r="2332" spans="1:59" x14ac:dyDescent="0.3">
      <c r="A2332">
        <v>2462</v>
      </c>
      <c r="B2332">
        <v>461</v>
      </c>
      <c r="C2332">
        <v>2817</v>
      </c>
      <c r="D2332">
        <v>234</v>
      </c>
      <c r="E2332">
        <v>1</v>
      </c>
      <c r="F2332">
        <v>10000</v>
      </c>
      <c r="G2332">
        <v>0</v>
      </c>
      <c r="H2332">
        <v>0</v>
      </c>
      <c r="I2332">
        <v>0</v>
      </c>
      <c r="J2332">
        <v>0</v>
      </c>
      <c r="K2332">
        <v>1</v>
      </c>
      <c r="L2332">
        <v>0</v>
      </c>
      <c r="M2332">
        <v>9</v>
      </c>
      <c r="N2332" s="1">
        <v>1</v>
      </c>
      <c r="O2332">
        <v>4</v>
      </c>
      <c r="P2332">
        <v>0</v>
      </c>
      <c r="Q2332">
        <v>29546</v>
      </c>
      <c r="R2332">
        <v>46</v>
      </c>
      <c r="S2332">
        <v>1</v>
      </c>
      <c r="T2332">
        <v>1</v>
      </c>
      <c r="U2332">
        <v>0</v>
      </c>
      <c r="V2332">
        <v>0</v>
      </c>
      <c r="W2332">
        <v>2</v>
      </c>
      <c r="X2332" s="1">
        <f t="shared" si="216"/>
        <v>0</v>
      </c>
      <c r="Y2332" s="1">
        <f t="shared" si="217"/>
        <v>0</v>
      </c>
      <c r="Z2332" s="1">
        <f t="shared" si="218"/>
        <v>1</v>
      </c>
      <c r="AA2332" s="1">
        <f t="shared" si="219"/>
        <v>0</v>
      </c>
      <c r="AB2332" s="1">
        <f t="shared" si="220"/>
        <v>0</v>
      </c>
      <c r="AC2332" s="1">
        <f t="shared" si="221"/>
        <v>0</v>
      </c>
      <c r="AD2332">
        <v>0</v>
      </c>
      <c r="AE2332">
        <v>1</v>
      </c>
      <c r="AF2332">
        <v>1</v>
      </c>
      <c r="AG2332">
        <v>0</v>
      </c>
      <c r="AH2332">
        <v>2</v>
      </c>
      <c r="AI2332">
        <v>2</v>
      </c>
      <c r="AJ2332">
        <v>575</v>
      </c>
      <c r="AK2332">
        <v>48</v>
      </c>
      <c r="AL2332">
        <v>0</v>
      </c>
      <c r="AM2332">
        <v>1</v>
      </c>
      <c r="AN2332">
        <v>0</v>
      </c>
      <c r="AO2332">
        <v>41</v>
      </c>
      <c r="AP2332" s="1">
        <v>0</v>
      </c>
      <c r="AQ2332">
        <v>5142.2413087851901</v>
      </c>
      <c r="AR2332">
        <v>1</v>
      </c>
      <c r="AS2332">
        <v>0</v>
      </c>
      <c r="AT2332">
        <v>0</v>
      </c>
      <c r="AU2332">
        <v>0.43089942904790701</v>
      </c>
      <c r="AV2332">
        <v>0.44522634760376101</v>
      </c>
      <c r="BE2332">
        <v>1828.86</v>
      </c>
      <c r="BF2332">
        <v>1</v>
      </c>
      <c r="BG2332">
        <v>719.48</v>
      </c>
    </row>
    <row r="2333" spans="1:59" x14ac:dyDescent="0.3">
      <c r="A2333">
        <v>427</v>
      </c>
      <c r="B2333">
        <v>830.5</v>
      </c>
      <c r="C2333">
        <v>1661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1</v>
      </c>
      <c r="L2333">
        <v>0</v>
      </c>
      <c r="M2333">
        <v>7</v>
      </c>
      <c r="N2333" s="1">
        <v>1</v>
      </c>
      <c r="O2333">
        <v>5</v>
      </c>
      <c r="P2333">
        <v>0</v>
      </c>
      <c r="Q2333">
        <v>29740</v>
      </c>
      <c r="R2333">
        <v>16</v>
      </c>
      <c r="S2333">
        <v>0</v>
      </c>
      <c r="T2333">
        <v>1</v>
      </c>
      <c r="U2333">
        <v>0</v>
      </c>
      <c r="V2333">
        <v>0</v>
      </c>
      <c r="W2333">
        <v>1</v>
      </c>
      <c r="X2333" s="1">
        <f t="shared" si="216"/>
        <v>0</v>
      </c>
      <c r="Y2333" s="1">
        <f t="shared" si="217"/>
        <v>1</v>
      </c>
      <c r="Z2333" s="1">
        <f t="shared" si="218"/>
        <v>0</v>
      </c>
      <c r="AA2333" s="1">
        <f t="shared" si="219"/>
        <v>0</v>
      </c>
      <c r="AB2333" s="1">
        <f t="shared" si="220"/>
        <v>0</v>
      </c>
      <c r="AC2333" s="1">
        <f t="shared" si="221"/>
        <v>0</v>
      </c>
      <c r="AD2333">
        <v>0</v>
      </c>
      <c r="AE2333">
        <v>1</v>
      </c>
      <c r="AF2333">
        <v>0</v>
      </c>
      <c r="AG2333">
        <v>0</v>
      </c>
      <c r="AH2333">
        <v>3</v>
      </c>
      <c r="AI2333">
        <v>2</v>
      </c>
      <c r="AJ2333">
        <v>539</v>
      </c>
      <c r="AK2333">
        <v>45</v>
      </c>
      <c r="AL2333">
        <v>0</v>
      </c>
      <c r="AM2333">
        <v>0</v>
      </c>
      <c r="AN2333">
        <v>0</v>
      </c>
      <c r="AO2333">
        <v>48</v>
      </c>
      <c r="AP2333" s="1">
        <v>0</v>
      </c>
      <c r="AQ2333">
        <v>0</v>
      </c>
      <c r="AR2333">
        <v>0</v>
      </c>
      <c r="AS2333">
        <v>0</v>
      </c>
      <c r="AT2333">
        <v>0</v>
      </c>
      <c r="AW2333">
        <v>0.53743461376247503</v>
      </c>
      <c r="AX2333">
        <v>8.3511370643884905E-2</v>
      </c>
      <c r="BA2333">
        <v>0.82720255585455504</v>
      </c>
      <c r="BB2333">
        <v>0.39359666419393502</v>
      </c>
      <c r="BE2333">
        <v>1857.01</v>
      </c>
      <c r="BF2333">
        <v>1</v>
      </c>
      <c r="BG2333">
        <v>834.3</v>
      </c>
    </row>
    <row r="2334" spans="1:59" x14ac:dyDescent="0.3">
      <c r="A2334">
        <v>1649</v>
      </c>
      <c r="B2334">
        <v>172</v>
      </c>
      <c r="C2334">
        <v>3168</v>
      </c>
      <c r="D2334">
        <v>0</v>
      </c>
      <c r="E2334">
        <v>0</v>
      </c>
      <c r="F2334">
        <v>2500</v>
      </c>
      <c r="G2334">
        <v>1</v>
      </c>
      <c r="H2334">
        <v>0</v>
      </c>
      <c r="I2334">
        <v>0</v>
      </c>
      <c r="J2334">
        <v>1</v>
      </c>
      <c r="K2334">
        <v>1</v>
      </c>
      <c r="L2334">
        <v>0</v>
      </c>
      <c r="M2334">
        <v>7</v>
      </c>
      <c r="N2334" s="1">
        <v>0</v>
      </c>
      <c r="O2334">
        <v>4</v>
      </c>
      <c r="P2334">
        <v>0</v>
      </c>
      <c r="R2334">
        <v>45</v>
      </c>
      <c r="S2334">
        <v>1</v>
      </c>
      <c r="T2334">
        <v>1</v>
      </c>
      <c r="U2334">
        <v>0</v>
      </c>
      <c r="V2334">
        <v>0</v>
      </c>
      <c r="W2334">
        <v>1</v>
      </c>
      <c r="X2334" s="1">
        <f t="shared" si="216"/>
        <v>0</v>
      </c>
      <c r="Y2334" s="1">
        <f t="shared" si="217"/>
        <v>1</v>
      </c>
      <c r="Z2334" s="1">
        <f t="shared" si="218"/>
        <v>0</v>
      </c>
      <c r="AA2334" s="1">
        <f t="shared" si="219"/>
        <v>0</v>
      </c>
      <c r="AB2334" s="1">
        <f t="shared" si="220"/>
        <v>0</v>
      </c>
      <c r="AC2334" s="1">
        <f t="shared" si="221"/>
        <v>0</v>
      </c>
      <c r="AD2334">
        <v>0</v>
      </c>
      <c r="AE2334">
        <v>1</v>
      </c>
      <c r="AF2334">
        <v>1</v>
      </c>
      <c r="AG2334">
        <v>1</v>
      </c>
      <c r="AH2334">
        <v>2</v>
      </c>
      <c r="AI2334">
        <v>0</v>
      </c>
      <c r="AJ2334">
        <v>362</v>
      </c>
      <c r="AK2334">
        <v>30</v>
      </c>
      <c r="AL2334">
        <v>0</v>
      </c>
      <c r="AM2334">
        <v>0</v>
      </c>
      <c r="AN2334">
        <v>0</v>
      </c>
      <c r="AO2334">
        <v>42</v>
      </c>
      <c r="AP2334" s="1">
        <v>1</v>
      </c>
      <c r="AQ2334">
        <v>2946.0409824297499</v>
      </c>
      <c r="AR2334">
        <v>1</v>
      </c>
      <c r="AS2334">
        <v>0</v>
      </c>
      <c r="AT2334">
        <v>0</v>
      </c>
      <c r="AU2334">
        <v>0.55875938682575899</v>
      </c>
      <c r="AV2334">
        <v>0.39421579037195897</v>
      </c>
      <c r="AW2334">
        <v>0.67598947409098098</v>
      </c>
      <c r="AX2334">
        <v>0.628098649055151</v>
      </c>
      <c r="BA2334">
        <v>0.440411172316788</v>
      </c>
      <c r="BB2334">
        <v>0.60570170534719603</v>
      </c>
      <c r="BE2334">
        <v>1867.61</v>
      </c>
      <c r="BF2334">
        <v>1</v>
      </c>
      <c r="BG2334">
        <v>1204.8</v>
      </c>
    </row>
    <row r="2335" spans="1:59" x14ac:dyDescent="0.3">
      <c r="A2335">
        <v>227</v>
      </c>
      <c r="B2335">
        <v>0</v>
      </c>
      <c r="C2335">
        <v>2947</v>
      </c>
      <c r="D2335">
        <v>1148</v>
      </c>
      <c r="E2335">
        <v>3</v>
      </c>
      <c r="F2335">
        <v>1500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10</v>
      </c>
      <c r="N2335" s="1">
        <v>1</v>
      </c>
      <c r="O2335">
        <v>0</v>
      </c>
      <c r="P2335">
        <v>1</v>
      </c>
      <c r="Q2335">
        <v>51027</v>
      </c>
      <c r="R2335">
        <v>41</v>
      </c>
      <c r="S2335">
        <v>1</v>
      </c>
      <c r="T2335">
        <v>1</v>
      </c>
      <c r="U2335">
        <v>0</v>
      </c>
      <c r="V2335">
        <v>0</v>
      </c>
      <c r="W2335">
        <v>1</v>
      </c>
      <c r="X2335" s="1">
        <f t="shared" si="216"/>
        <v>0</v>
      </c>
      <c r="Y2335" s="1">
        <f t="shared" si="217"/>
        <v>1</v>
      </c>
      <c r="Z2335" s="1">
        <f t="shared" si="218"/>
        <v>0</v>
      </c>
      <c r="AA2335" s="1">
        <f t="shared" si="219"/>
        <v>0</v>
      </c>
      <c r="AB2335" s="1">
        <f t="shared" si="220"/>
        <v>0</v>
      </c>
      <c r="AC2335" s="1">
        <f t="shared" si="221"/>
        <v>0</v>
      </c>
      <c r="AD2335">
        <v>1</v>
      </c>
      <c r="AE2335">
        <v>1</v>
      </c>
      <c r="AF2335">
        <v>0</v>
      </c>
      <c r="AG2335">
        <v>0</v>
      </c>
      <c r="AH2335">
        <v>3</v>
      </c>
      <c r="AI2335">
        <v>2</v>
      </c>
      <c r="AJ2335">
        <v>186</v>
      </c>
      <c r="AK2335">
        <v>16</v>
      </c>
      <c r="AL2335">
        <v>0</v>
      </c>
      <c r="AM2335">
        <v>0</v>
      </c>
      <c r="AN2335">
        <v>0</v>
      </c>
      <c r="AO2335">
        <v>64</v>
      </c>
      <c r="AP2335" s="1">
        <v>1</v>
      </c>
      <c r="AQ2335">
        <v>0</v>
      </c>
      <c r="AR2335">
        <v>0</v>
      </c>
      <c r="AS2335">
        <v>0</v>
      </c>
      <c r="AT2335">
        <v>0</v>
      </c>
      <c r="AW2335">
        <v>0.65779933692276105</v>
      </c>
      <c r="AX2335">
        <v>0.87298028629381796</v>
      </c>
      <c r="BC2335">
        <v>0.33071576522461898</v>
      </c>
      <c r="BD2335">
        <v>11.5880155387194</v>
      </c>
      <c r="BE2335">
        <v>1285.47</v>
      </c>
      <c r="BF2335">
        <v>0</v>
      </c>
      <c r="BG2335">
        <v>0</v>
      </c>
    </row>
    <row r="2336" spans="1:59" x14ac:dyDescent="0.3">
      <c r="A2336">
        <v>5411</v>
      </c>
      <c r="B2336">
        <v>394</v>
      </c>
      <c r="C2336">
        <v>2554</v>
      </c>
      <c r="D2336">
        <v>0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  <c r="K2336">
        <v>1</v>
      </c>
      <c r="L2336">
        <v>0</v>
      </c>
      <c r="M2336">
        <v>8</v>
      </c>
      <c r="N2336" s="1">
        <v>1</v>
      </c>
      <c r="O2336">
        <v>7</v>
      </c>
      <c r="P2336">
        <v>0</v>
      </c>
      <c r="Q2336">
        <v>34025</v>
      </c>
      <c r="R2336">
        <v>36</v>
      </c>
      <c r="S2336">
        <v>0</v>
      </c>
      <c r="T2336">
        <v>1</v>
      </c>
      <c r="U2336">
        <v>0</v>
      </c>
      <c r="V2336">
        <v>0</v>
      </c>
      <c r="W2336">
        <v>2</v>
      </c>
      <c r="X2336" s="1">
        <f t="shared" si="216"/>
        <v>0</v>
      </c>
      <c r="Y2336" s="1">
        <f t="shared" si="217"/>
        <v>0</v>
      </c>
      <c r="Z2336" s="1">
        <f t="shared" si="218"/>
        <v>1</v>
      </c>
      <c r="AA2336" s="1">
        <f t="shared" si="219"/>
        <v>0</v>
      </c>
      <c r="AB2336" s="1">
        <f t="shared" si="220"/>
        <v>0</v>
      </c>
      <c r="AC2336" s="1">
        <f t="shared" si="221"/>
        <v>0</v>
      </c>
      <c r="AD2336">
        <v>0</v>
      </c>
      <c r="AE2336">
        <v>1</v>
      </c>
      <c r="AF2336">
        <v>1</v>
      </c>
      <c r="AG2336">
        <v>0</v>
      </c>
      <c r="AH2336">
        <v>2</v>
      </c>
      <c r="AI2336">
        <v>0</v>
      </c>
      <c r="AJ2336">
        <v>489</v>
      </c>
      <c r="AK2336">
        <v>41</v>
      </c>
      <c r="AL2336">
        <v>0</v>
      </c>
      <c r="AM2336">
        <v>0</v>
      </c>
      <c r="AN2336">
        <v>0</v>
      </c>
      <c r="AO2336">
        <v>4</v>
      </c>
      <c r="AP2336" s="1">
        <v>0</v>
      </c>
      <c r="AQ2336">
        <v>0</v>
      </c>
      <c r="AR2336">
        <v>0</v>
      </c>
      <c r="AS2336">
        <v>0</v>
      </c>
      <c r="AT2336">
        <v>0</v>
      </c>
      <c r="AU2336">
        <v>0.84478669672399898</v>
      </c>
      <c r="AV2336">
        <v>0.303233895150261</v>
      </c>
      <c r="BE2336">
        <v>1095.3</v>
      </c>
      <c r="BF2336">
        <v>1</v>
      </c>
      <c r="BG2336">
        <v>422.6</v>
      </c>
    </row>
    <row r="2337" spans="1:59" x14ac:dyDescent="0.3">
      <c r="A2337">
        <v>6192</v>
      </c>
      <c r="B2337">
        <v>76</v>
      </c>
      <c r="C2337">
        <v>9652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2</v>
      </c>
      <c r="N2337" s="1">
        <v>1</v>
      </c>
      <c r="O2337">
        <v>5</v>
      </c>
      <c r="P2337">
        <v>0</v>
      </c>
      <c r="Q2337">
        <v>29702</v>
      </c>
      <c r="R2337">
        <v>69</v>
      </c>
      <c r="S2337">
        <v>0</v>
      </c>
      <c r="T2337">
        <v>1</v>
      </c>
      <c r="U2337">
        <v>0</v>
      </c>
      <c r="V2337">
        <v>0</v>
      </c>
      <c r="W2337">
        <v>2</v>
      </c>
      <c r="X2337" s="1">
        <f t="shared" si="216"/>
        <v>0</v>
      </c>
      <c r="Y2337" s="1">
        <f t="shared" si="217"/>
        <v>0</v>
      </c>
      <c r="Z2337" s="1">
        <f t="shared" si="218"/>
        <v>1</v>
      </c>
      <c r="AA2337" s="1">
        <f t="shared" si="219"/>
        <v>0</v>
      </c>
      <c r="AB2337" s="1">
        <f t="shared" si="220"/>
        <v>0</v>
      </c>
      <c r="AC2337" s="1">
        <f t="shared" si="221"/>
        <v>0</v>
      </c>
      <c r="AD2337">
        <v>0</v>
      </c>
      <c r="AE2337">
        <v>1</v>
      </c>
      <c r="AF2337">
        <v>0</v>
      </c>
      <c r="AG2337">
        <v>0</v>
      </c>
      <c r="AH2337">
        <v>1</v>
      </c>
      <c r="AI2337">
        <v>0</v>
      </c>
      <c r="AJ2337">
        <v>380</v>
      </c>
      <c r="AK2337">
        <v>32</v>
      </c>
      <c r="AL2337">
        <v>0</v>
      </c>
      <c r="AM2337">
        <v>0</v>
      </c>
      <c r="AN2337">
        <v>0</v>
      </c>
      <c r="AO2337">
        <v>4</v>
      </c>
      <c r="AP2337" s="1">
        <v>0</v>
      </c>
      <c r="AQ2337">
        <v>0</v>
      </c>
      <c r="AR2337">
        <v>0</v>
      </c>
      <c r="AS2337">
        <v>1</v>
      </c>
      <c r="AT2337">
        <v>0</v>
      </c>
      <c r="AU2337">
        <v>0.52406733215524004</v>
      </c>
      <c r="AV2337">
        <v>0.459025534733422</v>
      </c>
      <c r="BC2337">
        <v>0.89812058985252696</v>
      </c>
      <c r="BD2337">
        <v>7.2602691378532098</v>
      </c>
      <c r="BE2337">
        <v>4399.46</v>
      </c>
      <c r="BF2337">
        <v>0</v>
      </c>
      <c r="BG2337">
        <v>0</v>
      </c>
    </row>
    <row r="2338" spans="1:59" x14ac:dyDescent="0.3">
      <c r="A2338">
        <v>1961</v>
      </c>
      <c r="B2338">
        <v>366</v>
      </c>
      <c r="C2338">
        <v>2460</v>
      </c>
      <c r="D2338">
        <v>0</v>
      </c>
      <c r="E2338">
        <v>0</v>
      </c>
      <c r="F2338">
        <v>15000</v>
      </c>
      <c r="G2338">
        <v>0</v>
      </c>
      <c r="H2338">
        <v>0</v>
      </c>
      <c r="I2338">
        <v>0</v>
      </c>
      <c r="J2338">
        <v>1</v>
      </c>
      <c r="K2338">
        <v>1</v>
      </c>
      <c r="L2338">
        <v>0</v>
      </c>
      <c r="M2338">
        <v>11</v>
      </c>
      <c r="N2338" s="1">
        <v>1</v>
      </c>
      <c r="O2338">
        <v>31</v>
      </c>
      <c r="P2338">
        <v>1</v>
      </c>
      <c r="Q2338">
        <v>27488</v>
      </c>
      <c r="R2338">
        <v>34</v>
      </c>
      <c r="S2338">
        <v>1</v>
      </c>
      <c r="T2338">
        <v>1</v>
      </c>
      <c r="U2338">
        <v>0</v>
      </c>
      <c r="V2338">
        <v>0</v>
      </c>
      <c r="W2338">
        <v>2</v>
      </c>
      <c r="X2338" s="1">
        <f t="shared" si="216"/>
        <v>0</v>
      </c>
      <c r="Y2338" s="1">
        <f t="shared" si="217"/>
        <v>0</v>
      </c>
      <c r="Z2338" s="1">
        <f t="shared" si="218"/>
        <v>1</v>
      </c>
      <c r="AA2338" s="1">
        <f t="shared" si="219"/>
        <v>0</v>
      </c>
      <c r="AB2338" s="1">
        <f t="shared" si="220"/>
        <v>0</v>
      </c>
      <c r="AC2338" s="1">
        <f t="shared" si="221"/>
        <v>0</v>
      </c>
      <c r="AD2338">
        <v>0</v>
      </c>
      <c r="AE2338">
        <v>1</v>
      </c>
      <c r="AF2338">
        <v>1</v>
      </c>
      <c r="AG2338">
        <v>0</v>
      </c>
      <c r="AH2338">
        <v>3</v>
      </c>
      <c r="AI2338">
        <v>2</v>
      </c>
      <c r="AJ2338">
        <v>293</v>
      </c>
      <c r="AK2338">
        <v>24</v>
      </c>
      <c r="AL2338">
        <v>0</v>
      </c>
      <c r="AM2338">
        <v>0</v>
      </c>
      <c r="AN2338">
        <v>0</v>
      </c>
      <c r="AO2338">
        <v>179</v>
      </c>
      <c r="AP2338" s="1">
        <v>0</v>
      </c>
      <c r="AQ2338">
        <v>0</v>
      </c>
      <c r="AR2338">
        <v>0</v>
      </c>
      <c r="AS2338">
        <v>0</v>
      </c>
      <c r="AT2338">
        <v>0</v>
      </c>
      <c r="AW2338">
        <v>0.95079132808600997</v>
      </c>
      <c r="AX2338">
        <v>0.80637314180801301</v>
      </c>
      <c r="BC2338">
        <v>0.81198040586392695</v>
      </c>
      <c r="BD2338">
        <v>3.2498197132076099</v>
      </c>
      <c r="BE2338">
        <v>1606.81</v>
      </c>
      <c r="BF2338">
        <v>1</v>
      </c>
      <c r="BG2338">
        <v>463.05</v>
      </c>
    </row>
    <row r="2339" spans="1:59" x14ac:dyDescent="0.3">
      <c r="A2339">
        <v>227</v>
      </c>
      <c r="B2339">
        <v>0</v>
      </c>
      <c r="C2339">
        <v>1620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9</v>
      </c>
      <c r="N2339" s="1">
        <v>0</v>
      </c>
      <c r="O2339">
        <v>1</v>
      </c>
      <c r="P2339">
        <v>0</v>
      </c>
      <c r="Q2339">
        <v>29426</v>
      </c>
      <c r="R2339">
        <v>65</v>
      </c>
      <c r="S2339">
        <v>0</v>
      </c>
      <c r="T2339">
        <v>1</v>
      </c>
      <c r="U2339">
        <v>0</v>
      </c>
      <c r="V2339">
        <v>0</v>
      </c>
      <c r="W2339">
        <v>1</v>
      </c>
      <c r="X2339" s="1">
        <f t="shared" si="216"/>
        <v>0</v>
      </c>
      <c r="Y2339" s="1">
        <f t="shared" si="217"/>
        <v>1</v>
      </c>
      <c r="Z2339" s="1">
        <f t="shared" si="218"/>
        <v>0</v>
      </c>
      <c r="AA2339" s="1">
        <f t="shared" si="219"/>
        <v>0</v>
      </c>
      <c r="AB2339" s="1">
        <f t="shared" si="220"/>
        <v>0</v>
      </c>
      <c r="AC2339" s="1">
        <f t="shared" si="221"/>
        <v>0</v>
      </c>
      <c r="AD2339">
        <v>0</v>
      </c>
      <c r="AE2339">
        <v>1</v>
      </c>
      <c r="AF2339">
        <v>0</v>
      </c>
      <c r="AG2339">
        <v>1</v>
      </c>
      <c r="AH2339">
        <v>1</v>
      </c>
      <c r="AI2339">
        <v>0</v>
      </c>
      <c r="AJ2339">
        <v>103</v>
      </c>
      <c r="AK2339">
        <v>9</v>
      </c>
      <c r="AL2339">
        <v>0</v>
      </c>
      <c r="AM2339">
        <v>0</v>
      </c>
      <c r="AN2339">
        <v>0</v>
      </c>
      <c r="AO2339">
        <v>4</v>
      </c>
      <c r="AP2339" s="1">
        <v>1</v>
      </c>
      <c r="AQ2339">
        <v>0</v>
      </c>
      <c r="AR2339">
        <v>0</v>
      </c>
      <c r="AS2339">
        <v>1</v>
      </c>
      <c r="AT2339">
        <v>0</v>
      </c>
      <c r="BC2339">
        <v>0.59075637270739101</v>
      </c>
      <c r="BD2339">
        <v>-0.64927607024345202</v>
      </c>
      <c r="BE2339">
        <v>1742.04</v>
      </c>
      <c r="BF2339">
        <v>0</v>
      </c>
      <c r="BG2339">
        <v>0</v>
      </c>
    </row>
    <row r="2340" spans="1:59" x14ac:dyDescent="0.3">
      <c r="A2340">
        <v>31944</v>
      </c>
      <c r="B2340">
        <v>16492</v>
      </c>
      <c r="C2340">
        <v>32984</v>
      </c>
      <c r="D2340">
        <v>0</v>
      </c>
      <c r="E2340">
        <v>0</v>
      </c>
      <c r="F2340">
        <v>15000</v>
      </c>
      <c r="G2340">
        <v>0</v>
      </c>
      <c r="H2340">
        <v>0</v>
      </c>
      <c r="I2340">
        <v>1</v>
      </c>
      <c r="J2340">
        <v>0</v>
      </c>
      <c r="K2340">
        <v>1</v>
      </c>
      <c r="L2340">
        <v>0</v>
      </c>
      <c r="M2340">
        <v>2</v>
      </c>
      <c r="N2340" s="1">
        <v>1</v>
      </c>
      <c r="O2340">
        <v>7</v>
      </c>
      <c r="P2340">
        <v>0</v>
      </c>
      <c r="Q2340">
        <v>32252</v>
      </c>
      <c r="R2340">
        <v>71</v>
      </c>
      <c r="S2340">
        <v>1</v>
      </c>
      <c r="T2340">
        <v>1</v>
      </c>
      <c r="U2340">
        <v>0</v>
      </c>
      <c r="V2340">
        <v>0</v>
      </c>
      <c r="W2340">
        <v>3</v>
      </c>
      <c r="X2340" s="1">
        <f t="shared" si="216"/>
        <v>0</v>
      </c>
      <c r="Y2340" s="1">
        <f t="shared" si="217"/>
        <v>0</v>
      </c>
      <c r="Z2340" s="1">
        <f t="shared" si="218"/>
        <v>0</v>
      </c>
      <c r="AA2340" s="1">
        <f t="shared" si="219"/>
        <v>1</v>
      </c>
      <c r="AB2340" s="1">
        <f t="shared" si="220"/>
        <v>0</v>
      </c>
      <c r="AC2340" s="1">
        <f t="shared" si="221"/>
        <v>0</v>
      </c>
      <c r="AD2340">
        <v>0</v>
      </c>
      <c r="AE2340">
        <v>1</v>
      </c>
      <c r="AF2340">
        <v>0</v>
      </c>
      <c r="AG2340">
        <v>0</v>
      </c>
      <c r="AH2340">
        <v>1</v>
      </c>
      <c r="AI2340">
        <v>0</v>
      </c>
      <c r="AJ2340">
        <v>128</v>
      </c>
      <c r="AK2340">
        <v>11</v>
      </c>
      <c r="AL2340">
        <v>0</v>
      </c>
      <c r="AM2340">
        <v>0</v>
      </c>
      <c r="AN2340">
        <v>0</v>
      </c>
      <c r="AO2340">
        <v>44</v>
      </c>
      <c r="AP2340" s="1">
        <v>1</v>
      </c>
      <c r="AQ2340">
        <v>0</v>
      </c>
      <c r="AR2340">
        <v>0</v>
      </c>
      <c r="AS2340">
        <v>1</v>
      </c>
      <c r="AT2340">
        <v>0</v>
      </c>
      <c r="BC2340">
        <v>0.14065257958475799</v>
      </c>
      <c r="BD2340">
        <v>6.4865637114327503</v>
      </c>
      <c r="BE2340">
        <v>2148.77</v>
      </c>
      <c r="BF2340">
        <v>0</v>
      </c>
      <c r="BG2340">
        <v>0</v>
      </c>
    </row>
    <row r="2341" spans="1:59" x14ac:dyDescent="0.3">
      <c r="A2341">
        <v>604</v>
      </c>
      <c r="B2341">
        <v>0</v>
      </c>
      <c r="C2341">
        <v>3089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1</v>
      </c>
      <c r="L2341">
        <v>0</v>
      </c>
      <c r="M2341">
        <v>10</v>
      </c>
      <c r="N2341" s="1">
        <v>1</v>
      </c>
      <c r="O2341">
        <v>8</v>
      </c>
      <c r="P2341">
        <v>1</v>
      </c>
      <c r="Q2341">
        <v>31146</v>
      </c>
      <c r="R2341">
        <v>29</v>
      </c>
      <c r="S2341">
        <v>1</v>
      </c>
      <c r="T2341">
        <v>1</v>
      </c>
      <c r="U2341">
        <v>0</v>
      </c>
      <c r="V2341">
        <v>0</v>
      </c>
      <c r="W2341">
        <v>1</v>
      </c>
      <c r="X2341" s="1">
        <f t="shared" si="216"/>
        <v>0</v>
      </c>
      <c r="Y2341" s="1">
        <f t="shared" si="217"/>
        <v>1</v>
      </c>
      <c r="Z2341" s="1">
        <f t="shared" si="218"/>
        <v>0</v>
      </c>
      <c r="AA2341" s="1">
        <f t="shared" si="219"/>
        <v>0</v>
      </c>
      <c r="AB2341" s="1">
        <f t="shared" si="220"/>
        <v>0</v>
      </c>
      <c r="AC2341" s="1">
        <f t="shared" si="221"/>
        <v>0</v>
      </c>
      <c r="AD2341">
        <v>0</v>
      </c>
      <c r="AE2341">
        <v>1</v>
      </c>
      <c r="AF2341">
        <v>1</v>
      </c>
      <c r="AG2341">
        <v>0</v>
      </c>
      <c r="AH2341">
        <v>3</v>
      </c>
      <c r="AI2341">
        <v>0</v>
      </c>
      <c r="AJ2341">
        <v>247</v>
      </c>
      <c r="AK2341">
        <v>21</v>
      </c>
      <c r="AL2341">
        <v>0</v>
      </c>
      <c r="AM2341">
        <v>0</v>
      </c>
      <c r="AN2341">
        <v>0</v>
      </c>
      <c r="AO2341">
        <v>17</v>
      </c>
      <c r="AP2341" s="1">
        <v>1</v>
      </c>
      <c r="AQ2341">
        <v>0</v>
      </c>
      <c r="AR2341">
        <v>0</v>
      </c>
      <c r="AS2341">
        <v>0</v>
      </c>
      <c r="AT2341">
        <v>0</v>
      </c>
      <c r="BE2341">
        <v>657.73</v>
      </c>
      <c r="BF2341">
        <v>1</v>
      </c>
      <c r="BG2341">
        <v>969.5</v>
      </c>
    </row>
    <row r="2342" spans="1:59" x14ac:dyDescent="0.3">
      <c r="A2342">
        <v>7088</v>
      </c>
      <c r="B2342">
        <v>794</v>
      </c>
      <c r="C2342">
        <v>11697</v>
      </c>
      <c r="D2342">
        <v>0</v>
      </c>
      <c r="E2342">
        <v>0</v>
      </c>
      <c r="F2342">
        <v>8000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5</v>
      </c>
      <c r="N2342" s="1">
        <v>1</v>
      </c>
      <c r="O2342">
        <v>4</v>
      </c>
      <c r="P2342">
        <v>1</v>
      </c>
      <c r="Q2342">
        <v>32608</v>
      </c>
      <c r="R2342">
        <v>51</v>
      </c>
      <c r="S2342">
        <v>1</v>
      </c>
      <c r="T2342">
        <v>1</v>
      </c>
      <c r="U2342">
        <v>0</v>
      </c>
      <c r="V2342">
        <v>0</v>
      </c>
      <c r="W2342">
        <v>1</v>
      </c>
      <c r="X2342" s="1">
        <f t="shared" si="216"/>
        <v>0</v>
      </c>
      <c r="Y2342" s="1">
        <f t="shared" si="217"/>
        <v>1</v>
      </c>
      <c r="Z2342" s="1">
        <f t="shared" si="218"/>
        <v>0</v>
      </c>
      <c r="AA2342" s="1">
        <f t="shared" si="219"/>
        <v>0</v>
      </c>
      <c r="AB2342" s="1">
        <f t="shared" si="220"/>
        <v>0</v>
      </c>
      <c r="AC2342" s="1">
        <f t="shared" si="221"/>
        <v>0</v>
      </c>
      <c r="AD2342">
        <v>0</v>
      </c>
      <c r="AE2342">
        <v>1</v>
      </c>
      <c r="AF2342">
        <v>0</v>
      </c>
      <c r="AG2342">
        <v>0</v>
      </c>
      <c r="AH2342">
        <v>3</v>
      </c>
      <c r="AI2342">
        <v>3</v>
      </c>
      <c r="AJ2342">
        <v>671</v>
      </c>
      <c r="AK2342">
        <v>56</v>
      </c>
      <c r="AL2342">
        <v>0</v>
      </c>
      <c r="AM2342">
        <v>2</v>
      </c>
      <c r="AN2342">
        <v>0</v>
      </c>
      <c r="AO2342">
        <v>126</v>
      </c>
      <c r="AP2342" s="1">
        <v>1</v>
      </c>
      <c r="AQ2342">
        <v>0</v>
      </c>
      <c r="AR2342">
        <v>0</v>
      </c>
      <c r="AS2342">
        <v>0</v>
      </c>
      <c r="AT2342">
        <v>0</v>
      </c>
      <c r="AU2342">
        <v>0.99266476889723398</v>
      </c>
      <c r="AV2342">
        <v>0.84770017421621202</v>
      </c>
      <c r="AW2342">
        <v>0.85839361384948898</v>
      </c>
      <c r="AX2342">
        <v>0.86879794592818105</v>
      </c>
      <c r="BC2342">
        <v>0.887863029339377</v>
      </c>
      <c r="BD2342">
        <v>4.23203176703141</v>
      </c>
      <c r="BE2342">
        <v>1593.73</v>
      </c>
      <c r="BF2342">
        <v>0</v>
      </c>
      <c r="BG2342">
        <v>0</v>
      </c>
    </row>
    <row r="2343" spans="1:59" x14ac:dyDescent="0.3">
      <c r="A2343">
        <v>303</v>
      </c>
      <c r="B2343">
        <v>22</v>
      </c>
      <c r="C2343">
        <v>1643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8</v>
      </c>
      <c r="N2343" s="1">
        <v>1</v>
      </c>
      <c r="O2343">
        <v>8</v>
      </c>
      <c r="P2343">
        <v>0</v>
      </c>
      <c r="Q2343">
        <v>34178</v>
      </c>
      <c r="R2343">
        <v>21</v>
      </c>
      <c r="S2343">
        <v>0</v>
      </c>
      <c r="T2343">
        <v>1</v>
      </c>
      <c r="U2343">
        <v>0</v>
      </c>
      <c r="V2343">
        <v>0</v>
      </c>
      <c r="W2343">
        <v>1</v>
      </c>
      <c r="X2343" s="1">
        <f t="shared" si="216"/>
        <v>0</v>
      </c>
      <c r="Y2343" s="1">
        <f t="shared" si="217"/>
        <v>1</v>
      </c>
      <c r="Z2343" s="1">
        <f t="shared" si="218"/>
        <v>0</v>
      </c>
      <c r="AA2343" s="1">
        <f t="shared" si="219"/>
        <v>0</v>
      </c>
      <c r="AB2343" s="1">
        <f t="shared" si="220"/>
        <v>0</v>
      </c>
      <c r="AC2343" s="1">
        <f t="shared" si="221"/>
        <v>0</v>
      </c>
      <c r="AD2343">
        <v>0</v>
      </c>
      <c r="AE2343">
        <v>1</v>
      </c>
      <c r="AF2343">
        <v>0</v>
      </c>
      <c r="AG2343">
        <v>0</v>
      </c>
      <c r="AH2343">
        <v>1</v>
      </c>
      <c r="AI2343">
        <v>0</v>
      </c>
      <c r="AJ2343">
        <v>77</v>
      </c>
      <c r="AK2343">
        <v>6</v>
      </c>
      <c r="AL2343">
        <v>0</v>
      </c>
      <c r="AM2343">
        <v>0</v>
      </c>
      <c r="AN2343">
        <v>0</v>
      </c>
      <c r="AO2343">
        <v>4</v>
      </c>
      <c r="AP2343" s="1">
        <v>1</v>
      </c>
      <c r="AQ2343">
        <v>0</v>
      </c>
      <c r="AR2343">
        <v>0</v>
      </c>
      <c r="AS2343">
        <v>0</v>
      </c>
      <c r="AT2343">
        <v>0</v>
      </c>
      <c r="AU2343">
        <v>0.25488716801142902</v>
      </c>
      <c r="AV2343">
        <v>0.63822990050355599</v>
      </c>
      <c r="AW2343">
        <v>0.353440855329619</v>
      </c>
      <c r="AX2343">
        <v>6.7364741785836194E-2</v>
      </c>
      <c r="BE2343">
        <v>1749.79</v>
      </c>
      <c r="BF2343">
        <v>1</v>
      </c>
      <c r="BG2343">
        <v>508.7</v>
      </c>
    </row>
    <row r="2344" spans="1:59" x14ac:dyDescent="0.3">
      <c r="A2344">
        <v>726</v>
      </c>
      <c r="B2344">
        <v>1100.5</v>
      </c>
      <c r="C2344">
        <v>2201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1</v>
      </c>
      <c r="L2344">
        <v>0</v>
      </c>
      <c r="M2344">
        <v>7</v>
      </c>
      <c r="N2344" s="1">
        <v>0</v>
      </c>
      <c r="O2344">
        <v>4</v>
      </c>
      <c r="P2344">
        <v>1</v>
      </c>
      <c r="Q2344">
        <v>33429</v>
      </c>
      <c r="R2344">
        <v>59</v>
      </c>
      <c r="S2344">
        <v>1</v>
      </c>
      <c r="T2344">
        <v>1</v>
      </c>
      <c r="U2344">
        <v>0</v>
      </c>
      <c r="V2344">
        <v>0</v>
      </c>
      <c r="W2344">
        <v>1</v>
      </c>
      <c r="X2344" s="1">
        <f t="shared" si="216"/>
        <v>0</v>
      </c>
      <c r="Y2344" s="1">
        <f t="shared" si="217"/>
        <v>1</v>
      </c>
      <c r="Z2344" s="1">
        <f t="shared" si="218"/>
        <v>0</v>
      </c>
      <c r="AA2344" s="1">
        <f t="shared" si="219"/>
        <v>0</v>
      </c>
      <c r="AB2344" s="1">
        <f t="shared" si="220"/>
        <v>0</v>
      </c>
      <c r="AC2344" s="1">
        <f t="shared" si="221"/>
        <v>0</v>
      </c>
      <c r="AD2344">
        <v>0</v>
      </c>
      <c r="AE2344">
        <v>1</v>
      </c>
      <c r="AF2344">
        <v>0</v>
      </c>
      <c r="AG2344">
        <v>1</v>
      </c>
      <c r="AH2344">
        <v>1</v>
      </c>
      <c r="AI2344">
        <v>0</v>
      </c>
      <c r="AJ2344">
        <v>214</v>
      </c>
      <c r="AK2344">
        <v>18</v>
      </c>
      <c r="AL2344">
        <v>0</v>
      </c>
      <c r="AM2344">
        <v>0</v>
      </c>
      <c r="AN2344">
        <v>0</v>
      </c>
      <c r="AO2344">
        <v>4</v>
      </c>
      <c r="AP2344" s="1">
        <v>0</v>
      </c>
      <c r="AQ2344">
        <v>1334.54097123056</v>
      </c>
      <c r="AR2344">
        <v>1</v>
      </c>
      <c r="AS2344">
        <v>1</v>
      </c>
      <c r="AT2344">
        <v>0</v>
      </c>
      <c r="BA2344">
        <v>0.30360038462647698</v>
      </c>
      <c r="BB2344">
        <v>0.63900905219736304</v>
      </c>
      <c r="BE2344">
        <v>3304.63</v>
      </c>
      <c r="BF2344">
        <v>0</v>
      </c>
      <c r="BG2344">
        <v>0</v>
      </c>
    </row>
    <row r="2345" spans="1:59" x14ac:dyDescent="0.3">
      <c r="A2345">
        <v>1677</v>
      </c>
      <c r="B2345">
        <v>461</v>
      </c>
      <c r="C2345">
        <v>10255</v>
      </c>
      <c r="D2345">
        <v>0</v>
      </c>
      <c r="E2345">
        <v>2</v>
      </c>
      <c r="F2345">
        <v>8000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10</v>
      </c>
      <c r="N2345" s="1">
        <v>1</v>
      </c>
      <c r="O2345">
        <v>6</v>
      </c>
      <c r="P2345">
        <v>1</v>
      </c>
      <c r="Q2345">
        <v>28691</v>
      </c>
      <c r="R2345">
        <v>33</v>
      </c>
      <c r="S2345">
        <v>1</v>
      </c>
      <c r="T2345">
        <v>1</v>
      </c>
      <c r="U2345">
        <v>1</v>
      </c>
      <c r="V2345">
        <v>0</v>
      </c>
      <c r="W2345">
        <v>1</v>
      </c>
      <c r="X2345" s="1">
        <f t="shared" si="216"/>
        <v>0</v>
      </c>
      <c r="Y2345" s="1">
        <f t="shared" si="217"/>
        <v>1</v>
      </c>
      <c r="Z2345" s="1">
        <f t="shared" si="218"/>
        <v>0</v>
      </c>
      <c r="AA2345" s="1">
        <f t="shared" si="219"/>
        <v>0</v>
      </c>
      <c r="AB2345" s="1">
        <f t="shared" si="220"/>
        <v>0</v>
      </c>
      <c r="AC2345" s="1">
        <f t="shared" si="221"/>
        <v>0</v>
      </c>
      <c r="AD2345">
        <v>0</v>
      </c>
      <c r="AE2345">
        <v>1</v>
      </c>
      <c r="AF2345">
        <v>1</v>
      </c>
      <c r="AG2345">
        <v>0</v>
      </c>
      <c r="AH2345">
        <v>2</v>
      </c>
      <c r="AI2345">
        <v>0</v>
      </c>
      <c r="AJ2345">
        <v>454</v>
      </c>
      <c r="AK2345">
        <v>38</v>
      </c>
      <c r="AL2345">
        <v>0</v>
      </c>
      <c r="AM2345">
        <v>2</v>
      </c>
      <c r="AN2345">
        <v>664</v>
      </c>
      <c r="AO2345">
        <v>104</v>
      </c>
      <c r="AP2345" s="1">
        <v>1</v>
      </c>
      <c r="AQ2345">
        <v>0</v>
      </c>
      <c r="AR2345">
        <v>0</v>
      </c>
      <c r="AS2345">
        <v>0</v>
      </c>
      <c r="AT2345">
        <v>0</v>
      </c>
      <c r="BC2345">
        <v>0.158742004121457</v>
      </c>
      <c r="BD2345">
        <v>4.8529656827215799</v>
      </c>
      <c r="BE2345">
        <v>1362.04</v>
      </c>
      <c r="BF2345">
        <v>1</v>
      </c>
      <c r="BG2345">
        <v>855.58</v>
      </c>
    </row>
    <row r="2346" spans="1:59" x14ac:dyDescent="0.3">
      <c r="A2346">
        <v>329</v>
      </c>
      <c r="B2346">
        <v>2052.5</v>
      </c>
      <c r="C2346">
        <v>4105</v>
      </c>
      <c r="D2346">
        <v>636</v>
      </c>
      <c r="E2346">
        <v>2</v>
      </c>
      <c r="F2346">
        <v>5000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10</v>
      </c>
      <c r="N2346" s="1">
        <v>1</v>
      </c>
      <c r="O2346">
        <v>7</v>
      </c>
      <c r="P2346">
        <v>1</v>
      </c>
      <c r="Q2346">
        <v>29386</v>
      </c>
      <c r="R2346">
        <v>44</v>
      </c>
      <c r="S2346">
        <v>1</v>
      </c>
      <c r="T2346">
        <v>1</v>
      </c>
      <c r="U2346">
        <v>0</v>
      </c>
      <c r="V2346">
        <v>0</v>
      </c>
      <c r="W2346">
        <v>1</v>
      </c>
      <c r="X2346" s="1">
        <f t="shared" si="216"/>
        <v>0</v>
      </c>
      <c r="Y2346" s="1">
        <f t="shared" si="217"/>
        <v>1</v>
      </c>
      <c r="Z2346" s="1">
        <f t="shared" si="218"/>
        <v>0</v>
      </c>
      <c r="AA2346" s="1">
        <f t="shared" si="219"/>
        <v>0</v>
      </c>
      <c r="AB2346" s="1">
        <f t="shared" si="220"/>
        <v>0</v>
      </c>
      <c r="AC2346" s="1">
        <f t="shared" si="221"/>
        <v>0</v>
      </c>
      <c r="AD2346">
        <v>0</v>
      </c>
      <c r="AE2346">
        <v>1</v>
      </c>
      <c r="AF2346">
        <v>1</v>
      </c>
      <c r="AG2346">
        <v>0</v>
      </c>
      <c r="AH2346">
        <v>2</v>
      </c>
      <c r="AI2346">
        <v>0</v>
      </c>
      <c r="AJ2346">
        <v>113</v>
      </c>
      <c r="AK2346">
        <v>9</v>
      </c>
      <c r="AL2346">
        <v>0</v>
      </c>
      <c r="AM2346">
        <v>0</v>
      </c>
      <c r="AN2346">
        <v>0</v>
      </c>
      <c r="AO2346">
        <v>22</v>
      </c>
      <c r="AP2346" s="1">
        <v>1</v>
      </c>
      <c r="AQ2346">
        <v>0</v>
      </c>
      <c r="AR2346">
        <v>0</v>
      </c>
      <c r="AS2346">
        <v>0</v>
      </c>
      <c r="AT2346">
        <v>0</v>
      </c>
      <c r="AY2346">
        <v>0.98632434075072395</v>
      </c>
      <c r="AZ2346">
        <v>0.84566023426109305</v>
      </c>
      <c r="BE2346">
        <v>1343.49</v>
      </c>
      <c r="BF2346">
        <v>1</v>
      </c>
      <c r="BG2346">
        <v>748.67</v>
      </c>
    </row>
    <row r="2347" spans="1:59" x14ac:dyDescent="0.3">
      <c r="A2347">
        <v>227</v>
      </c>
      <c r="B2347">
        <v>0</v>
      </c>
      <c r="C2347">
        <v>1826</v>
      </c>
      <c r="D2347">
        <v>0</v>
      </c>
      <c r="E2347">
        <v>0</v>
      </c>
      <c r="F2347">
        <v>3000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2</v>
      </c>
      <c r="N2347" s="1">
        <v>1</v>
      </c>
      <c r="O2347">
        <v>3</v>
      </c>
      <c r="P2347">
        <v>0</v>
      </c>
      <c r="Q2347">
        <v>20308</v>
      </c>
      <c r="R2347">
        <v>42</v>
      </c>
      <c r="S2347">
        <v>0</v>
      </c>
      <c r="T2347">
        <v>1</v>
      </c>
      <c r="U2347">
        <v>0</v>
      </c>
      <c r="V2347">
        <v>0</v>
      </c>
      <c r="W2347">
        <v>1</v>
      </c>
      <c r="X2347" s="1">
        <f t="shared" si="216"/>
        <v>0</v>
      </c>
      <c r="Y2347" s="1">
        <f t="shared" si="217"/>
        <v>1</v>
      </c>
      <c r="Z2347" s="1">
        <f t="shared" si="218"/>
        <v>0</v>
      </c>
      <c r="AA2347" s="1">
        <f t="shared" si="219"/>
        <v>0</v>
      </c>
      <c r="AB2347" s="1">
        <f t="shared" si="220"/>
        <v>0</v>
      </c>
      <c r="AC2347" s="1">
        <f t="shared" si="221"/>
        <v>0</v>
      </c>
      <c r="AD2347">
        <v>0</v>
      </c>
      <c r="AE2347">
        <v>1</v>
      </c>
      <c r="AF2347">
        <v>0</v>
      </c>
      <c r="AG2347">
        <v>0</v>
      </c>
      <c r="AH2347">
        <v>2</v>
      </c>
      <c r="AI2347">
        <v>0</v>
      </c>
      <c r="AJ2347">
        <v>166</v>
      </c>
      <c r="AK2347">
        <v>14</v>
      </c>
      <c r="AL2347">
        <v>0</v>
      </c>
      <c r="AM2347">
        <v>0</v>
      </c>
      <c r="AN2347">
        <v>0</v>
      </c>
      <c r="AO2347">
        <v>14</v>
      </c>
      <c r="AP2347" s="1">
        <v>1</v>
      </c>
      <c r="AQ2347">
        <v>0</v>
      </c>
      <c r="AR2347">
        <v>0</v>
      </c>
      <c r="AS2347">
        <v>0</v>
      </c>
      <c r="AT2347">
        <v>0</v>
      </c>
      <c r="AU2347">
        <v>0.85292653335785695</v>
      </c>
      <c r="AV2347">
        <v>0.936596944495656</v>
      </c>
      <c r="AW2347">
        <v>9.5470123101090196E-2</v>
      </c>
      <c r="AX2347">
        <v>1.4089084127460001E-3</v>
      </c>
      <c r="BC2347">
        <v>0.36122853800622201</v>
      </c>
      <c r="BD2347">
        <v>2.3660853431393898</v>
      </c>
      <c r="BE2347">
        <v>763.43</v>
      </c>
      <c r="BF2347">
        <v>0</v>
      </c>
      <c r="BG2347">
        <v>0</v>
      </c>
    </row>
    <row r="2348" spans="1:59" x14ac:dyDescent="0.3">
      <c r="A2348">
        <v>227</v>
      </c>
      <c r="B2348">
        <v>0</v>
      </c>
      <c r="C2348">
        <v>1666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4</v>
      </c>
      <c r="N2348" s="1">
        <v>1</v>
      </c>
      <c r="O2348">
        <v>4</v>
      </c>
      <c r="P2348">
        <v>0</v>
      </c>
      <c r="Q2348">
        <v>25833</v>
      </c>
      <c r="R2348">
        <v>47</v>
      </c>
      <c r="S2348">
        <v>0</v>
      </c>
      <c r="T2348">
        <v>1</v>
      </c>
      <c r="U2348">
        <v>0</v>
      </c>
      <c r="V2348">
        <v>0</v>
      </c>
      <c r="W2348">
        <v>1</v>
      </c>
      <c r="X2348" s="1">
        <f t="shared" si="216"/>
        <v>0</v>
      </c>
      <c r="Y2348" s="1">
        <f t="shared" si="217"/>
        <v>1</v>
      </c>
      <c r="Z2348" s="1">
        <f t="shared" si="218"/>
        <v>0</v>
      </c>
      <c r="AA2348" s="1">
        <f t="shared" si="219"/>
        <v>0</v>
      </c>
      <c r="AB2348" s="1">
        <f t="shared" si="220"/>
        <v>0</v>
      </c>
      <c r="AC2348" s="1">
        <f t="shared" si="221"/>
        <v>0</v>
      </c>
      <c r="AD2348">
        <v>0</v>
      </c>
      <c r="AE2348">
        <v>1</v>
      </c>
      <c r="AF2348">
        <v>0</v>
      </c>
      <c r="AG2348">
        <v>0</v>
      </c>
      <c r="AH2348">
        <v>2</v>
      </c>
      <c r="AI2348">
        <v>0</v>
      </c>
      <c r="AL2348">
        <v>0</v>
      </c>
      <c r="AM2348">
        <v>1</v>
      </c>
      <c r="AN2348">
        <v>443</v>
      </c>
      <c r="AO2348">
        <v>4</v>
      </c>
      <c r="AP2348" s="1">
        <v>0</v>
      </c>
      <c r="AQ2348">
        <v>0</v>
      </c>
      <c r="AR2348">
        <v>0</v>
      </c>
      <c r="AS2348">
        <v>0</v>
      </c>
      <c r="AT2348">
        <v>0</v>
      </c>
      <c r="AZ2348">
        <v>0.67466190952848004</v>
      </c>
      <c r="BE2348">
        <v>1773.34</v>
      </c>
      <c r="BF2348">
        <v>0</v>
      </c>
      <c r="BG2348">
        <v>0</v>
      </c>
    </row>
    <row r="2349" spans="1:59" x14ac:dyDescent="0.3">
      <c r="A2349">
        <v>1163</v>
      </c>
      <c r="B2349">
        <v>2</v>
      </c>
      <c r="C2349">
        <v>8523</v>
      </c>
      <c r="D2349">
        <v>0</v>
      </c>
      <c r="E2349">
        <v>2</v>
      </c>
      <c r="F2349">
        <v>7000</v>
      </c>
      <c r="G2349">
        <v>0</v>
      </c>
      <c r="H2349">
        <v>0</v>
      </c>
      <c r="I2349">
        <v>0</v>
      </c>
      <c r="J2349">
        <v>1</v>
      </c>
      <c r="K2349">
        <v>0</v>
      </c>
      <c r="L2349">
        <v>0</v>
      </c>
      <c r="M2349">
        <v>10</v>
      </c>
      <c r="N2349" s="1">
        <v>1</v>
      </c>
      <c r="O2349">
        <v>4</v>
      </c>
      <c r="P2349">
        <v>1</v>
      </c>
      <c r="Q2349">
        <v>25717</v>
      </c>
      <c r="R2349">
        <v>38</v>
      </c>
      <c r="S2349">
        <v>1</v>
      </c>
      <c r="T2349">
        <v>1</v>
      </c>
      <c r="U2349">
        <v>0</v>
      </c>
      <c r="V2349">
        <v>0</v>
      </c>
      <c r="W2349">
        <v>1</v>
      </c>
      <c r="X2349" s="1">
        <f t="shared" si="216"/>
        <v>0</v>
      </c>
      <c r="Y2349" s="1">
        <f t="shared" si="217"/>
        <v>1</v>
      </c>
      <c r="Z2349" s="1">
        <f t="shared" si="218"/>
        <v>0</v>
      </c>
      <c r="AA2349" s="1">
        <f t="shared" si="219"/>
        <v>0</v>
      </c>
      <c r="AB2349" s="1">
        <f t="shared" si="220"/>
        <v>0</v>
      </c>
      <c r="AC2349" s="1">
        <f t="shared" si="221"/>
        <v>0</v>
      </c>
      <c r="AD2349">
        <v>0</v>
      </c>
      <c r="AE2349">
        <v>1</v>
      </c>
      <c r="AF2349">
        <v>1</v>
      </c>
      <c r="AG2349">
        <v>0</v>
      </c>
      <c r="AH2349">
        <v>3</v>
      </c>
      <c r="AI2349">
        <v>3</v>
      </c>
      <c r="AJ2349">
        <v>316</v>
      </c>
      <c r="AK2349">
        <v>26</v>
      </c>
      <c r="AL2349">
        <v>0</v>
      </c>
      <c r="AM2349">
        <v>0</v>
      </c>
      <c r="AN2349">
        <v>0</v>
      </c>
      <c r="AO2349">
        <v>57</v>
      </c>
      <c r="AP2349" s="1">
        <v>1</v>
      </c>
      <c r="AQ2349">
        <v>0</v>
      </c>
      <c r="AR2349">
        <v>0</v>
      </c>
      <c r="AS2349">
        <v>0</v>
      </c>
      <c r="AT2349">
        <v>0</v>
      </c>
      <c r="AW2349">
        <v>0.24451738170801399</v>
      </c>
      <c r="AX2349">
        <v>0.36142566560867501</v>
      </c>
      <c r="AY2349">
        <v>0.90730870891701298</v>
      </c>
      <c r="AZ2349">
        <v>0.35538762203282498</v>
      </c>
      <c r="BA2349">
        <v>0.64558771460400699</v>
      </c>
      <c r="BB2349">
        <v>0.932663137170606</v>
      </c>
      <c r="BE2349">
        <v>1056.79</v>
      </c>
      <c r="BF2349">
        <v>1</v>
      </c>
      <c r="BG2349">
        <v>752.04</v>
      </c>
    </row>
    <row r="2350" spans="1:59" x14ac:dyDescent="0.3">
      <c r="L2350">
        <v>0</v>
      </c>
      <c r="N2350" s="1">
        <v>0</v>
      </c>
      <c r="X2350" s="1">
        <f t="shared" si="216"/>
        <v>1</v>
      </c>
      <c r="Y2350" s="1">
        <f t="shared" si="217"/>
        <v>0</v>
      </c>
      <c r="Z2350" s="1">
        <f t="shared" si="218"/>
        <v>0</v>
      </c>
      <c r="AA2350" s="1">
        <f t="shared" si="219"/>
        <v>0</v>
      </c>
      <c r="AB2350" s="1">
        <f t="shared" si="220"/>
        <v>0</v>
      </c>
      <c r="AC2350" s="1">
        <f t="shared" si="221"/>
        <v>0</v>
      </c>
      <c r="AP2350" s="1"/>
      <c r="BE2350">
        <v>2747.91</v>
      </c>
      <c r="BF2350">
        <v>0</v>
      </c>
      <c r="BG2350">
        <v>0</v>
      </c>
    </row>
    <row r="2351" spans="1:59" x14ac:dyDescent="0.3">
      <c r="A2351">
        <v>234</v>
      </c>
      <c r="B2351">
        <v>0</v>
      </c>
      <c r="C2351">
        <v>3282</v>
      </c>
      <c r="D2351">
        <v>3048</v>
      </c>
      <c r="E2351">
        <v>3</v>
      </c>
      <c r="F2351">
        <v>8000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6</v>
      </c>
      <c r="N2351" s="1">
        <v>0</v>
      </c>
      <c r="O2351">
        <v>3</v>
      </c>
      <c r="P2351">
        <v>1</v>
      </c>
      <c r="Q2351">
        <v>33795</v>
      </c>
      <c r="R2351">
        <v>27</v>
      </c>
      <c r="S2351">
        <v>1</v>
      </c>
      <c r="T2351">
        <v>1</v>
      </c>
      <c r="U2351">
        <v>0</v>
      </c>
      <c r="V2351">
        <v>0</v>
      </c>
      <c r="W2351">
        <v>1</v>
      </c>
      <c r="X2351" s="1">
        <f t="shared" si="216"/>
        <v>0</v>
      </c>
      <c r="Y2351" s="1">
        <f t="shared" si="217"/>
        <v>1</v>
      </c>
      <c r="Z2351" s="1">
        <f t="shared" si="218"/>
        <v>0</v>
      </c>
      <c r="AA2351" s="1">
        <f t="shared" si="219"/>
        <v>0</v>
      </c>
      <c r="AB2351" s="1">
        <f t="shared" si="220"/>
        <v>0</v>
      </c>
      <c r="AC2351" s="1">
        <f t="shared" si="221"/>
        <v>0</v>
      </c>
      <c r="AD2351">
        <v>0</v>
      </c>
      <c r="AE2351">
        <v>1</v>
      </c>
      <c r="AF2351">
        <v>0</v>
      </c>
      <c r="AG2351">
        <v>0</v>
      </c>
      <c r="AH2351">
        <v>3</v>
      </c>
      <c r="AI2351">
        <v>0</v>
      </c>
      <c r="AJ2351">
        <v>285</v>
      </c>
      <c r="AK2351">
        <v>24</v>
      </c>
      <c r="AL2351">
        <v>0</v>
      </c>
      <c r="AM2351">
        <v>0</v>
      </c>
      <c r="AN2351">
        <v>0</v>
      </c>
      <c r="AO2351">
        <v>46</v>
      </c>
      <c r="AP2351" s="1">
        <v>0</v>
      </c>
      <c r="AQ2351">
        <v>0</v>
      </c>
      <c r="AR2351">
        <v>0</v>
      </c>
      <c r="AS2351">
        <v>0</v>
      </c>
      <c r="AT2351">
        <v>0</v>
      </c>
      <c r="AW2351">
        <v>0.19221296370475899</v>
      </c>
      <c r="AX2351">
        <v>0.49613934433360601</v>
      </c>
      <c r="BC2351">
        <v>0.99999990000000005</v>
      </c>
      <c r="BD2351">
        <v>11.413238698575</v>
      </c>
      <c r="BE2351">
        <v>1580.28</v>
      </c>
      <c r="BF2351">
        <v>1</v>
      </c>
      <c r="BG2351">
        <v>1036.22</v>
      </c>
    </row>
    <row r="2352" spans="1:59" x14ac:dyDescent="0.3">
      <c r="A2352">
        <v>3026</v>
      </c>
      <c r="B2352">
        <v>1045</v>
      </c>
      <c r="C2352">
        <v>2235</v>
      </c>
      <c r="D2352">
        <v>0</v>
      </c>
      <c r="E2352">
        <v>0</v>
      </c>
      <c r="F2352">
        <v>3500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6</v>
      </c>
      <c r="N2352" s="1">
        <v>1</v>
      </c>
      <c r="O2352">
        <v>2</v>
      </c>
      <c r="P2352">
        <v>0</v>
      </c>
      <c r="Q2352">
        <v>38472</v>
      </c>
      <c r="R2352">
        <v>63</v>
      </c>
      <c r="S2352">
        <v>1</v>
      </c>
      <c r="T2352">
        <v>1</v>
      </c>
      <c r="U2352">
        <v>0</v>
      </c>
      <c r="V2352">
        <v>0</v>
      </c>
      <c r="W2352">
        <v>1</v>
      </c>
      <c r="X2352" s="1">
        <f t="shared" si="216"/>
        <v>0</v>
      </c>
      <c r="Y2352" s="1">
        <f t="shared" si="217"/>
        <v>1</v>
      </c>
      <c r="Z2352" s="1">
        <f t="shared" si="218"/>
        <v>0</v>
      </c>
      <c r="AA2352" s="1">
        <f t="shared" si="219"/>
        <v>0</v>
      </c>
      <c r="AB2352" s="1">
        <f t="shared" si="220"/>
        <v>0</v>
      </c>
      <c r="AC2352" s="1">
        <f t="shared" si="221"/>
        <v>0</v>
      </c>
      <c r="AD2352">
        <v>0</v>
      </c>
      <c r="AE2352">
        <v>1</v>
      </c>
      <c r="AF2352">
        <v>0</v>
      </c>
      <c r="AG2352">
        <v>0</v>
      </c>
      <c r="AH2352">
        <v>1</v>
      </c>
      <c r="AI2352">
        <v>0</v>
      </c>
      <c r="AJ2352">
        <v>623</v>
      </c>
      <c r="AK2352">
        <v>52</v>
      </c>
      <c r="AL2352">
        <v>0</v>
      </c>
      <c r="AM2352">
        <v>0</v>
      </c>
      <c r="AN2352">
        <v>0</v>
      </c>
      <c r="AO2352">
        <v>17</v>
      </c>
      <c r="AP2352" s="1">
        <v>1</v>
      </c>
      <c r="AQ2352">
        <v>0</v>
      </c>
      <c r="AR2352">
        <v>0</v>
      </c>
      <c r="AS2352">
        <v>0</v>
      </c>
      <c r="AT2352">
        <v>0</v>
      </c>
      <c r="BC2352">
        <v>0.118009088489074</v>
      </c>
      <c r="BD2352">
        <v>-1.1348497527292201</v>
      </c>
      <c r="BE2352">
        <v>1709.36</v>
      </c>
      <c r="BF2352">
        <v>0</v>
      </c>
      <c r="BG2352">
        <v>0</v>
      </c>
    </row>
    <row r="2353" spans="1:59" x14ac:dyDescent="0.3">
      <c r="A2353">
        <v>232</v>
      </c>
      <c r="B2353">
        <v>2</v>
      </c>
      <c r="C2353">
        <v>1621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7</v>
      </c>
      <c r="N2353" s="1">
        <v>0</v>
      </c>
      <c r="O2353">
        <v>4</v>
      </c>
      <c r="P2353">
        <v>0</v>
      </c>
      <c r="Q2353">
        <v>32337</v>
      </c>
      <c r="R2353">
        <v>67</v>
      </c>
      <c r="S2353">
        <v>0</v>
      </c>
      <c r="T2353">
        <v>1</v>
      </c>
      <c r="U2353">
        <v>0</v>
      </c>
      <c r="V2353">
        <v>0</v>
      </c>
      <c r="W2353">
        <v>1</v>
      </c>
      <c r="X2353" s="1">
        <f t="shared" si="216"/>
        <v>0</v>
      </c>
      <c r="Y2353" s="1">
        <f t="shared" si="217"/>
        <v>1</v>
      </c>
      <c r="Z2353" s="1">
        <f t="shared" si="218"/>
        <v>0</v>
      </c>
      <c r="AA2353" s="1">
        <f t="shared" si="219"/>
        <v>0</v>
      </c>
      <c r="AB2353" s="1">
        <f t="shared" si="220"/>
        <v>0</v>
      </c>
      <c r="AC2353" s="1">
        <f t="shared" si="221"/>
        <v>0</v>
      </c>
      <c r="AD2353">
        <v>0</v>
      </c>
      <c r="AE2353">
        <v>1</v>
      </c>
      <c r="AF2353">
        <v>0</v>
      </c>
      <c r="AG2353">
        <v>1</v>
      </c>
      <c r="AH2353">
        <v>1</v>
      </c>
      <c r="AI2353">
        <v>0</v>
      </c>
      <c r="AJ2353">
        <v>350</v>
      </c>
      <c r="AK2353">
        <v>29</v>
      </c>
      <c r="AL2353">
        <v>0</v>
      </c>
      <c r="AM2353">
        <v>0</v>
      </c>
      <c r="AN2353">
        <v>0</v>
      </c>
      <c r="AO2353">
        <v>4</v>
      </c>
      <c r="AP2353" s="1">
        <v>1</v>
      </c>
      <c r="AQ2353">
        <v>0</v>
      </c>
      <c r="AR2353">
        <v>0</v>
      </c>
      <c r="AS2353">
        <v>0</v>
      </c>
      <c r="AT2353">
        <v>0</v>
      </c>
      <c r="BE2353">
        <v>2017.72</v>
      </c>
      <c r="BF2353">
        <v>1</v>
      </c>
      <c r="BG2353">
        <v>513.79</v>
      </c>
    </row>
    <row r="2354" spans="1:59" x14ac:dyDescent="0.3">
      <c r="A2354">
        <v>227</v>
      </c>
      <c r="B2354">
        <v>0</v>
      </c>
      <c r="C2354">
        <v>1620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3</v>
      </c>
      <c r="N2354" s="1">
        <v>1</v>
      </c>
      <c r="O2354">
        <v>1</v>
      </c>
      <c r="P2354">
        <v>0</v>
      </c>
      <c r="Q2354">
        <v>33071</v>
      </c>
      <c r="R2354">
        <v>60</v>
      </c>
      <c r="S2354">
        <v>0</v>
      </c>
      <c r="T2354">
        <v>1</v>
      </c>
      <c r="U2354">
        <v>0</v>
      </c>
      <c r="V2354">
        <v>0</v>
      </c>
      <c r="W2354">
        <v>0</v>
      </c>
      <c r="X2354" s="1">
        <f t="shared" si="216"/>
        <v>1</v>
      </c>
      <c r="Y2354" s="1">
        <f t="shared" si="217"/>
        <v>0</v>
      </c>
      <c r="Z2354" s="1">
        <f t="shared" si="218"/>
        <v>0</v>
      </c>
      <c r="AA2354" s="1">
        <f t="shared" si="219"/>
        <v>0</v>
      </c>
      <c r="AB2354" s="1">
        <f t="shared" si="220"/>
        <v>0</v>
      </c>
      <c r="AC2354" s="1">
        <f t="shared" si="221"/>
        <v>0</v>
      </c>
      <c r="AD2354">
        <v>0</v>
      </c>
      <c r="AE2354">
        <v>1</v>
      </c>
      <c r="AF2354">
        <v>0</v>
      </c>
      <c r="AG2354">
        <v>0</v>
      </c>
      <c r="AH2354">
        <v>1</v>
      </c>
      <c r="AI2354">
        <v>0</v>
      </c>
      <c r="AL2354">
        <v>0</v>
      </c>
      <c r="AM2354">
        <v>1</v>
      </c>
      <c r="AN2354">
        <v>0</v>
      </c>
      <c r="AO2354">
        <v>3</v>
      </c>
      <c r="AP2354" s="1">
        <v>1</v>
      </c>
      <c r="AQ2354">
        <v>0</v>
      </c>
      <c r="AR2354">
        <v>0</v>
      </c>
      <c r="AS2354">
        <v>0</v>
      </c>
      <c r="AT2354">
        <v>0</v>
      </c>
      <c r="AZ2354">
        <v>0.42887750353847498</v>
      </c>
      <c r="BD2354">
        <v>6.9859554332209104</v>
      </c>
      <c r="BE2354">
        <v>1772.33</v>
      </c>
      <c r="BF2354">
        <v>1</v>
      </c>
      <c r="BG2354">
        <v>542.98</v>
      </c>
    </row>
    <row r="2355" spans="1:59" x14ac:dyDescent="0.3">
      <c r="A2355">
        <v>2088</v>
      </c>
      <c r="B2355">
        <v>508</v>
      </c>
      <c r="C2355">
        <v>3109</v>
      </c>
      <c r="D2355">
        <v>0</v>
      </c>
      <c r="E2355">
        <v>0</v>
      </c>
      <c r="F2355">
        <v>750</v>
      </c>
      <c r="G2355">
        <v>0</v>
      </c>
      <c r="H2355">
        <v>0</v>
      </c>
      <c r="I2355">
        <v>0</v>
      </c>
      <c r="J2355">
        <v>1</v>
      </c>
      <c r="K2355">
        <v>1</v>
      </c>
      <c r="L2355">
        <v>0</v>
      </c>
      <c r="M2355">
        <v>1</v>
      </c>
      <c r="N2355" s="1">
        <v>1</v>
      </c>
      <c r="O2355">
        <v>0</v>
      </c>
      <c r="P2355">
        <v>1</v>
      </c>
      <c r="Q2355">
        <v>39515</v>
      </c>
      <c r="R2355">
        <v>22</v>
      </c>
      <c r="S2355">
        <v>0</v>
      </c>
      <c r="T2355">
        <v>1</v>
      </c>
      <c r="U2355">
        <v>0</v>
      </c>
      <c r="V2355">
        <v>0</v>
      </c>
      <c r="W2355">
        <v>1</v>
      </c>
      <c r="X2355" s="1">
        <f t="shared" si="216"/>
        <v>0</v>
      </c>
      <c r="Y2355" s="1">
        <f t="shared" si="217"/>
        <v>1</v>
      </c>
      <c r="Z2355" s="1">
        <f t="shared" si="218"/>
        <v>0</v>
      </c>
      <c r="AA2355" s="1">
        <f t="shared" si="219"/>
        <v>0</v>
      </c>
      <c r="AB2355" s="1">
        <f t="shared" si="220"/>
        <v>0</v>
      </c>
      <c r="AC2355" s="1">
        <f t="shared" si="221"/>
        <v>0</v>
      </c>
      <c r="AD2355">
        <v>0</v>
      </c>
      <c r="AE2355">
        <v>1</v>
      </c>
      <c r="AF2355">
        <v>0</v>
      </c>
      <c r="AG2355">
        <v>0</v>
      </c>
      <c r="AH2355">
        <v>2</v>
      </c>
      <c r="AI2355">
        <v>0</v>
      </c>
      <c r="AJ2355">
        <v>239</v>
      </c>
      <c r="AK2355">
        <v>20</v>
      </c>
      <c r="AL2355">
        <v>0</v>
      </c>
      <c r="AM2355">
        <v>0</v>
      </c>
      <c r="AN2355">
        <v>0</v>
      </c>
      <c r="AO2355">
        <v>8</v>
      </c>
      <c r="AP2355" s="1">
        <v>1</v>
      </c>
      <c r="AQ2355">
        <v>199.57329338098401</v>
      </c>
      <c r="AR2355">
        <v>1</v>
      </c>
      <c r="AS2355">
        <v>0</v>
      </c>
      <c r="AT2355">
        <v>0</v>
      </c>
      <c r="BC2355">
        <v>0.86016780099915202</v>
      </c>
      <c r="BD2355">
        <v>3.32424806478874</v>
      </c>
      <c r="BE2355">
        <v>1707.52</v>
      </c>
      <c r="BF2355">
        <v>0</v>
      </c>
      <c r="BG2355">
        <v>0</v>
      </c>
    </row>
    <row r="2356" spans="1:59" x14ac:dyDescent="0.3">
      <c r="A2356">
        <v>2734</v>
      </c>
      <c r="B2356">
        <v>6231</v>
      </c>
      <c r="C2356">
        <v>12462</v>
      </c>
      <c r="D2356">
        <v>120</v>
      </c>
      <c r="E2356">
        <v>4</v>
      </c>
      <c r="F2356">
        <v>6000</v>
      </c>
      <c r="G2356">
        <v>1</v>
      </c>
      <c r="H2356">
        <v>0</v>
      </c>
      <c r="I2356">
        <v>1</v>
      </c>
      <c r="J2356">
        <v>1</v>
      </c>
      <c r="K2356">
        <v>0</v>
      </c>
      <c r="L2356">
        <v>0</v>
      </c>
      <c r="M2356">
        <v>3</v>
      </c>
      <c r="N2356" s="1">
        <v>1</v>
      </c>
      <c r="O2356">
        <v>3</v>
      </c>
      <c r="P2356">
        <v>1</v>
      </c>
      <c r="Q2356">
        <v>29571</v>
      </c>
      <c r="R2356">
        <v>42</v>
      </c>
      <c r="S2356">
        <v>1</v>
      </c>
      <c r="T2356">
        <v>1</v>
      </c>
      <c r="U2356">
        <v>1</v>
      </c>
      <c r="V2356">
        <v>0</v>
      </c>
      <c r="W2356">
        <v>4</v>
      </c>
      <c r="X2356" s="1">
        <f t="shared" si="216"/>
        <v>0</v>
      </c>
      <c r="Y2356" s="1">
        <f t="shared" si="217"/>
        <v>0</v>
      </c>
      <c r="Z2356" s="1">
        <f t="shared" si="218"/>
        <v>0</v>
      </c>
      <c r="AA2356" s="1">
        <f t="shared" si="219"/>
        <v>0</v>
      </c>
      <c r="AB2356" s="1">
        <f t="shared" si="220"/>
        <v>1</v>
      </c>
      <c r="AC2356" s="1">
        <f t="shared" si="221"/>
        <v>0</v>
      </c>
      <c r="AD2356">
        <v>6</v>
      </c>
      <c r="AE2356">
        <v>1</v>
      </c>
      <c r="AF2356">
        <v>1</v>
      </c>
      <c r="AG2356">
        <v>0</v>
      </c>
      <c r="AH2356">
        <v>3</v>
      </c>
      <c r="AI2356">
        <v>3</v>
      </c>
      <c r="AJ2356">
        <v>249</v>
      </c>
      <c r="AK2356">
        <v>21</v>
      </c>
      <c r="AL2356">
        <v>1</v>
      </c>
      <c r="AM2356">
        <v>3</v>
      </c>
      <c r="AN2356">
        <v>0</v>
      </c>
      <c r="AO2356">
        <v>359</v>
      </c>
      <c r="AP2356" s="1">
        <v>0</v>
      </c>
      <c r="AQ2356">
        <v>0</v>
      </c>
      <c r="AR2356">
        <v>0</v>
      </c>
      <c r="AS2356">
        <v>0</v>
      </c>
      <c r="AT2356">
        <v>0</v>
      </c>
      <c r="AU2356" s="2">
        <v>9.9999999777955298E-8</v>
      </c>
      <c r="AV2356">
        <v>0.17436339190821401</v>
      </c>
      <c r="AW2356">
        <v>2.3427831109564801E-2</v>
      </c>
      <c r="AX2356">
        <v>5.8189209799664902E-2</v>
      </c>
      <c r="AY2356">
        <v>1.08587403094789E-2</v>
      </c>
      <c r="AZ2356">
        <v>0.98052601540677797</v>
      </c>
      <c r="BC2356">
        <v>9.3240813896095898E-2</v>
      </c>
      <c r="BD2356">
        <v>9.7984763310848493</v>
      </c>
      <c r="BE2356">
        <v>1505.66</v>
      </c>
      <c r="BF2356">
        <v>0</v>
      </c>
      <c r="BG2356">
        <v>0</v>
      </c>
    </row>
    <row r="2357" spans="1:59" x14ac:dyDescent="0.3">
      <c r="A2357">
        <v>671</v>
      </c>
      <c r="B2357">
        <v>0</v>
      </c>
      <c r="C2357">
        <v>7490</v>
      </c>
      <c r="D2357">
        <v>0</v>
      </c>
      <c r="E2357">
        <v>0</v>
      </c>
      <c r="F2357">
        <v>2500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9</v>
      </c>
      <c r="N2357" s="1">
        <v>0</v>
      </c>
      <c r="O2357">
        <v>4</v>
      </c>
      <c r="P2357">
        <v>1</v>
      </c>
      <c r="Q2357">
        <v>27356</v>
      </c>
      <c r="R2357">
        <v>29</v>
      </c>
      <c r="S2357">
        <v>1</v>
      </c>
      <c r="T2357">
        <v>1</v>
      </c>
      <c r="U2357">
        <v>0</v>
      </c>
      <c r="V2357">
        <v>0</v>
      </c>
      <c r="W2357">
        <v>1</v>
      </c>
      <c r="X2357" s="1">
        <f t="shared" si="216"/>
        <v>0</v>
      </c>
      <c r="Y2357" s="1">
        <f t="shared" si="217"/>
        <v>1</v>
      </c>
      <c r="Z2357" s="1">
        <f t="shared" si="218"/>
        <v>0</v>
      </c>
      <c r="AA2357" s="1">
        <f t="shared" si="219"/>
        <v>0</v>
      </c>
      <c r="AB2357" s="1">
        <f t="shared" si="220"/>
        <v>0</v>
      </c>
      <c r="AC2357" s="1">
        <f t="shared" si="221"/>
        <v>0</v>
      </c>
      <c r="AD2357">
        <v>0</v>
      </c>
      <c r="AE2357">
        <v>1</v>
      </c>
      <c r="AF2357">
        <v>0</v>
      </c>
      <c r="AG2357">
        <v>1</v>
      </c>
      <c r="AH2357">
        <v>3</v>
      </c>
      <c r="AI2357">
        <v>2</v>
      </c>
      <c r="AJ2357">
        <v>236</v>
      </c>
      <c r="AK2357">
        <v>20</v>
      </c>
      <c r="AL2357">
        <v>0</v>
      </c>
      <c r="AM2357">
        <v>1</v>
      </c>
      <c r="AN2357">
        <v>0</v>
      </c>
      <c r="AO2357">
        <v>105</v>
      </c>
      <c r="AP2357" s="1">
        <v>1</v>
      </c>
      <c r="AQ2357">
        <v>1581.3821569715301</v>
      </c>
      <c r="AR2357">
        <v>1</v>
      </c>
      <c r="AS2357">
        <v>0</v>
      </c>
      <c r="AT2357">
        <v>0</v>
      </c>
      <c r="AU2357">
        <v>0.77013735137377803</v>
      </c>
      <c r="AV2357">
        <v>0.88628642304854499</v>
      </c>
      <c r="AW2357">
        <v>5.6011845283538399E-2</v>
      </c>
      <c r="AX2357">
        <v>0.48491376731774699</v>
      </c>
      <c r="AY2357">
        <v>0.109362055054638</v>
      </c>
      <c r="AZ2357">
        <v>0.12833105264552899</v>
      </c>
      <c r="BA2357">
        <v>0.51838022275818996</v>
      </c>
      <c r="BB2357">
        <v>0.69615187469856898</v>
      </c>
      <c r="BE2357">
        <v>1140.76</v>
      </c>
      <c r="BF2357">
        <v>0</v>
      </c>
      <c r="BG2357">
        <v>0</v>
      </c>
    </row>
    <row r="2358" spans="1:59" x14ac:dyDescent="0.3">
      <c r="A2358">
        <v>227</v>
      </c>
      <c r="B2358">
        <v>861.5</v>
      </c>
      <c r="C2358">
        <v>1723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4</v>
      </c>
      <c r="N2358" s="1">
        <v>1</v>
      </c>
      <c r="O2358">
        <v>7</v>
      </c>
      <c r="P2358">
        <v>0</v>
      </c>
      <c r="Q2358">
        <v>34923</v>
      </c>
      <c r="R2358">
        <v>59</v>
      </c>
      <c r="S2358">
        <v>0</v>
      </c>
      <c r="T2358">
        <v>1</v>
      </c>
      <c r="U2358">
        <v>0</v>
      </c>
      <c r="V2358">
        <v>0</v>
      </c>
      <c r="W2358">
        <v>1</v>
      </c>
      <c r="X2358" s="1">
        <f t="shared" si="216"/>
        <v>0</v>
      </c>
      <c r="Y2358" s="1">
        <f t="shared" si="217"/>
        <v>1</v>
      </c>
      <c r="Z2358" s="1">
        <f t="shared" si="218"/>
        <v>0</v>
      </c>
      <c r="AA2358" s="1">
        <f t="shared" si="219"/>
        <v>0</v>
      </c>
      <c r="AB2358" s="1">
        <f t="shared" si="220"/>
        <v>0</v>
      </c>
      <c r="AC2358" s="1">
        <f t="shared" si="221"/>
        <v>0</v>
      </c>
      <c r="AD2358">
        <v>0</v>
      </c>
      <c r="AE2358">
        <v>1</v>
      </c>
      <c r="AF2358">
        <v>0</v>
      </c>
      <c r="AG2358">
        <v>0</v>
      </c>
      <c r="AH2358">
        <v>1</v>
      </c>
      <c r="AI2358">
        <v>0</v>
      </c>
      <c r="AJ2358">
        <v>246</v>
      </c>
      <c r="AK2358">
        <v>21</v>
      </c>
      <c r="AL2358">
        <v>0</v>
      </c>
      <c r="AM2358">
        <v>0</v>
      </c>
      <c r="AN2358">
        <v>0</v>
      </c>
      <c r="AO2358">
        <v>4</v>
      </c>
      <c r="AP2358" s="1">
        <v>1</v>
      </c>
      <c r="AQ2358">
        <v>0</v>
      </c>
      <c r="AR2358">
        <v>0</v>
      </c>
      <c r="AS2358">
        <v>0</v>
      </c>
      <c r="AT2358">
        <v>0</v>
      </c>
      <c r="AW2358">
        <v>0.27486869449018397</v>
      </c>
      <c r="AX2358">
        <v>0.17755823232802401</v>
      </c>
      <c r="AY2358">
        <v>0.75362234486187196</v>
      </c>
      <c r="AZ2358">
        <v>0.55776566964049601</v>
      </c>
      <c r="BC2358">
        <v>1.24147880437484E-2</v>
      </c>
      <c r="BD2358">
        <v>3.0630873714751199</v>
      </c>
      <c r="BE2358">
        <v>1405.16</v>
      </c>
      <c r="BF2358">
        <v>1</v>
      </c>
      <c r="BG2358">
        <v>210.31</v>
      </c>
    </row>
    <row r="2359" spans="1:59" x14ac:dyDescent="0.3">
      <c r="A2359">
        <v>1604</v>
      </c>
      <c r="B2359">
        <v>9</v>
      </c>
      <c r="C2359">
        <v>2027</v>
      </c>
      <c r="D2359">
        <v>376</v>
      </c>
      <c r="E2359">
        <v>2</v>
      </c>
      <c r="F2359">
        <v>6000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10</v>
      </c>
      <c r="N2359" s="1">
        <v>1</v>
      </c>
      <c r="O2359">
        <v>7</v>
      </c>
      <c r="P2359">
        <v>1</v>
      </c>
      <c r="Q2359">
        <v>32552</v>
      </c>
      <c r="R2359">
        <v>38</v>
      </c>
      <c r="S2359">
        <v>1</v>
      </c>
      <c r="T2359">
        <v>1</v>
      </c>
      <c r="U2359">
        <v>0</v>
      </c>
      <c r="V2359">
        <v>0</v>
      </c>
      <c r="W2359">
        <v>1</v>
      </c>
      <c r="X2359" s="1">
        <f t="shared" si="216"/>
        <v>0</v>
      </c>
      <c r="Y2359" s="1">
        <f t="shared" si="217"/>
        <v>1</v>
      </c>
      <c r="Z2359" s="1">
        <f t="shared" si="218"/>
        <v>0</v>
      </c>
      <c r="AA2359" s="1">
        <f t="shared" si="219"/>
        <v>0</v>
      </c>
      <c r="AB2359" s="1">
        <f t="shared" si="220"/>
        <v>0</v>
      </c>
      <c r="AC2359" s="1">
        <f t="shared" si="221"/>
        <v>0</v>
      </c>
      <c r="AD2359">
        <v>0</v>
      </c>
      <c r="AE2359">
        <v>1</v>
      </c>
      <c r="AF2359">
        <v>1</v>
      </c>
      <c r="AG2359">
        <v>0</v>
      </c>
      <c r="AH2359">
        <v>3</v>
      </c>
      <c r="AI2359">
        <v>2</v>
      </c>
      <c r="AJ2359">
        <v>522</v>
      </c>
      <c r="AK2359">
        <v>44</v>
      </c>
      <c r="AL2359">
        <v>0</v>
      </c>
      <c r="AM2359">
        <v>0</v>
      </c>
      <c r="AN2359">
        <v>0</v>
      </c>
      <c r="AO2359">
        <v>80</v>
      </c>
      <c r="AP2359" s="1">
        <v>0</v>
      </c>
      <c r="AQ2359">
        <v>0</v>
      </c>
      <c r="AR2359">
        <v>0</v>
      </c>
      <c r="AS2359">
        <v>0</v>
      </c>
      <c r="AT2359">
        <v>0</v>
      </c>
      <c r="BE2359">
        <v>1328.65</v>
      </c>
      <c r="BF2359">
        <v>0</v>
      </c>
      <c r="BG2359">
        <v>0</v>
      </c>
    </row>
    <row r="2360" spans="1:59" x14ac:dyDescent="0.3">
      <c r="A2360">
        <v>248</v>
      </c>
      <c r="B2360">
        <v>7</v>
      </c>
      <c r="C2360">
        <v>1661</v>
      </c>
      <c r="D2360">
        <v>0</v>
      </c>
      <c r="E2360">
        <v>0</v>
      </c>
      <c r="F2360">
        <v>750</v>
      </c>
      <c r="G2360">
        <v>0</v>
      </c>
      <c r="H2360">
        <v>0</v>
      </c>
      <c r="I2360">
        <v>0</v>
      </c>
      <c r="J2360">
        <v>1</v>
      </c>
      <c r="K2360">
        <v>1</v>
      </c>
      <c r="L2360">
        <v>0</v>
      </c>
      <c r="M2360">
        <v>5</v>
      </c>
      <c r="N2360" s="1">
        <v>1</v>
      </c>
      <c r="O2360">
        <v>2</v>
      </c>
      <c r="P2360">
        <v>0</v>
      </c>
      <c r="Q2360">
        <v>32087</v>
      </c>
      <c r="R2360">
        <v>19</v>
      </c>
      <c r="S2360">
        <v>1</v>
      </c>
      <c r="T2360">
        <v>1</v>
      </c>
      <c r="U2360">
        <v>0</v>
      </c>
      <c r="V2360">
        <v>0</v>
      </c>
      <c r="W2360">
        <v>1</v>
      </c>
      <c r="X2360" s="1">
        <f t="shared" si="216"/>
        <v>0</v>
      </c>
      <c r="Y2360" s="1">
        <f t="shared" si="217"/>
        <v>1</v>
      </c>
      <c r="Z2360" s="1">
        <f t="shared" si="218"/>
        <v>0</v>
      </c>
      <c r="AA2360" s="1">
        <f t="shared" si="219"/>
        <v>0</v>
      </c>
      <c r="AB2360" s="1">
        <f t="shared" si="220"/>
        <v>0</v>
      </c>
      <c r="AC2360" s="1">
        <f t="shared" si="221"/>
        <v>0</v>
      </c>
      <c r="AD2360">
        <v>0</v>
      </c>
      <c r="AE2360">
        <v>1</v>
      </c>
      <c r="AF2360">
        <v>0</v>
      </c>
      <c r="AG2360">
        <v>0</v>
      </c>
      <c r="AH2360">
        <v>2</v>
      </c>
      <c r="AI2360">
        <v>0</v>
      </c>
      <c r="AJ2360">
        <v>179</v>
      </c>
      <c r="AK2360">
        <v>15</v>
      </c>
      <c r="AL2360">
        <v>0</v>
      </c>
      <c r="AM2360">
        <v>0</v>
      </c>
      <c r="AN2360">
        <v>0</v>
      </c>
      <c r="AO2360">
        <v>15</v>
      </c>
      <c r="AP2360" s="1">
        <v>0</v>
      </c>
      <c r="AQ2360">
        <v>0</v>
      </c>
      <c r="AR2360">
        <v>0</v>
      </c>
      <c r="AS2360">
        <v>0</v>
      </c>
      <c r="AT2360">
        <v>0</v>
      </c>
      <c r="AY2360">
        <v>0.67172884903341001</v>
      </c>
      <c r="AZ2360">
        <v>0.19244932855158001</v>
      </c>
      <c r="BC2360">
        <v>0.322560865769764</v>
      </c>
      <c r="BD2360">
        <v>4.4248691496117001</v>
      </c>
      <c r="BE2360">
        <v>602.33000000000004</v>
      </c>
      <c r="BF2360">
        <v>0</v>
      </c>
      <c r="BG2360">
        <v>0</v>
      </c>
    </row>
    <row r="2361" spans="1:59" x14ac:dyDescent="0.3">
      <c r="A2361">
        <v>2984</v>
      </c>
      <c r="B2361">
        <v>982</v>
      </c>
      <c r="C2361">
        <v>2154</v>
      </c>
      <c r="D2361">
        <v>0</v>
      </c>
      <c r="E2361">
        <v>0</v>
      </c>
      <c r="F2361">
        <v>3000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3</v>
      </c>
      <c r="N2361" s="1">
        <v>0</v>
      </c>
      <c r="O2361">
        <v>5</v>
      </c>
      <c r="P2361">
        <v>0</v>
      </c>
      <c r="Q2361">
        <v>25121</v>
      </c>
      <c r="R2361">
        <v>40</v>
      </c>
      <c r="S2361">
        <v>1</v>
      </c>
      <c r="T2361">
        <v>1</v>
      </c>
      <c r="U2361">
        <v>0</v>
      </c>
      <c r="V2361">
        <v>0</v>
      </c>
      <c r="W2361">
        <v>1</v>
      </c>
      <c r="X2361" s="1">
        <f t="shared" si="216"/>
        <v>0</v>
      </c>
      <c r="Y2361" s="1">
        <f t="shared" si="217"/>
        <v>1</v>
      </c>
      <c r="Z2361" s="1">
        <f t="shared" si="218"/>
        <v>0</v>
      </c>
      <c r="AA2361" s="1">
        <f t="shared" si="219"/>
        <v>0</v>
      </c>
      <c r="AB2361" s="1">
        <f t="shared" si="220"/>
        <v>0</v>
      </c>
      <c r="AC2361" s="1">
        <f t="shared" si="221"/>
        <v>0</v>
      </c>
      <c r="AD2361">
        <v>0</v>
      </c>
      <c r="AE2361">
        <v>1</v>
      </c>
      <c r="AF2361">
        <v>0</v>
      </c>
      <c r="AG2361">
        <v>1</v>
      </c>
      <c r="AH2361">
        <v>2</v>
      </c>
      <c r="AI2361">
        <v>0</v>
      </c>
      <c r="AJ2361">
        <v>350</v>
      </c>
      <c r="AK2361">
        <v>29</v>
      </c>
      <c r="AL2361">
        <v>0</v>
      </c>
      <c r="AM2361">
        <v>0</v>
      </c>
      <c r="AN2361">
        <v>0</v>
      </c>
      <c r="AO2361">
        <v>54</v>
      </c>
      <c r="AP2361" s="1">
        <v>0</v>
      </c>
      <c r="AQ2361">
        <v>0</v>
      </c>
      <c r="AR2361">
        <v>0</v>
      </c>
      <c r="AS2361">
        <v>0</v>
      </c>
      <c r="AT2361">
        <v>0</v>
      </c>
      <c r="AW2361">
        <v>0.14385365050680299</v>
      </c>
      <c r="AX2361">
        <v>0.68416360137943899</v>
      </c>
      <c r="AY2361">
        <v>0.486229784137448</v>
      </c>
      <c r="AZ2361">
        <v>6.1401126701364203E-2</v>
      </c>
      <c r="BC2361">
        <v>0.33206872429780199</v>
      </c>
      <c r="BD2361">
        <v>10.7703288499651</v>
      </c>
      <c r="BE2361">
        <v>1549.65</v>
      </c>
      <c r="BF2361">
        <v>0</v>
      </c>
      <c r="BG2361">
        <v>0</v>
      </c>
    </row>
    <row r="2362" spans="1:59" x14ac:dyDescent="0.3">
      <c r="A2362">
        <v>336</v>
      </c>
      <c r="B2362">
        <v>19</v>
      </c>
      <c r="C2362">
        <v>1663</v>
      </c>
      <c r="D2362">
        <v>0</v>
      </c>
      <c r="E2362">
        <v>0</v>
      </c>
      <c r="F2362">
        <v>1500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8</v>
      </c>
      <c r="N2362" s="1">
        <v>0</v>
      </c>
      <c r="O2362">
        <v>0</v>
      </c>
      <c r="P2362">
        <v>0</v>
      </c>
      <c r="Q2362">
        <v>32636</v>
      </c>
      <c r="R2362">
        <v>48</v>
      </c>
      <c r="S2362">
        <v>0</v>
      </c>
      <c r="T2362">
        <v>1</v>
      </c>
      <c r="U2362">
        <v>0</v>
      </c>
      <c r="V2362">
        <v>0</v>
      </c>
      <c r="W2362">
        <v>1</v>
      </c>
      <c r="X2362" s="1">
        <f t="shared" si="216"/>
        <v>0</v>
      </c>
      <c r="Y2362" s="1">
        <f t="shared" si="217"/>
        <v>1</v>
      </c>
      <c r="Z2362" s="1">
        <f t="shared" si="218"/>
        <v>0</v>
      </c>
      <c r="AA2362" s="1">
        <f t="shared" si="219"/>
        <v>0</v>
      </c>
      <c r="AB2362" s="1">
        <f t="shared" si="220"/>
        <v>0</v>
      </c>
      <c r="AC2362" s="1">
        <f t="shared" si="221"/>
        <v>0</v>
      </c>
      <c r="AD2362">
        <v>0</v>
      </c>
      <c r="AE2362">
        <v>1</v>
      </c>
      <c r="AF2362">
        <v>0</v>
      </c>
      <c r="AG2362">
        <v>1</v>
      </c>
      <c r="AH2362">
        <v>2</v>
      </c>
      <c r="AI2362">
        <v>3</v>
      </c>
      <c r="AJ2362">
        <v>69</v>
      </c>
      <c r="AK2362">
        <v>6</v>
      </c>
      <c r="AL2362">
        <v>0</v>
      </c>
      <c r="AM2362">
        <v>0</v>
      </c>
      <c r="AN2362">
        <v>0</v>
      </c>
      <c r="AO2362">
        <v>21</v>
      </c>
      <c r="AP2362" s="1">
        <v>1</v>
      </c>
      <c r="AQ2362">
        <v>0</v>
      </c>
      <c r="AR2362">
        <v>0</v>
      </c>
      <c r="AS2362">
        <v>0</v>
      </c>
      <c r="AT2362">
        <v>0</v>
      </c>
      <c r="BC2362">
        <v>0.791683774191136</v>
      </c>
      <c r="BD2362">
        <v>5.9482313595050504</v>
      </c>
      <c r="BE2362">
        <v>2653.92</v>
      </c>
      <c r="BF2362">
        <v>1</v>
      </c>
      <c r="BG2362">
        <v>774.46</v>
      </c>
    </row>
    <row r="2363" spans="1:59" x14ac:dyDescent="0.3">
      <c r="A2363">
        <v>3519</v>
      </c>
      <c r="B2363">
        <v>1382</v>
      </c>
      <c r="C2363">
        <v>2228</v>
      </c>
      <c r="D2363">
        <v>0</v>
      </c>
      <c r="E2363">
        <v>0</v>
      </c>
      <c r="F2363">
        <v>3000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6</v>
      </c>
      <c r="N2363" s="1">
        <v>1</v>
      </c>
      <c r="O2363">
        <v>5</v>
      </c>
      <c r="P2363">
        <v>0</v>
      </c>
      <c r="Q2363">
        <v>35152</v>
      </c>
      <c r="R2363">
        <v>51</v>
      </c>
      <c r="S2363">
        <v>0</v>
      </c>
      <c r="T2363">
        <v>1</v>
      </c>
      <c r="U2363">
        <v>0</v>
      </c>
      <c r="V2363">
        <v>0</v>
      </c>
      <c r="W2363">
        <v>2</v>
      </c>
      <c r="X2363" s="1">
        <f t="shared" si="216"/>
        <v>0</v>
      </c>
      <c r="Y2363" s="1">
        <f t="shared" si="217"/>
        <v>0</v>
      </c>
      <c r="Z2363" s="1">
        <f t="shared" si="218"/>
        <v>1</v>
      </c>
      <c r="AA2363" s="1">
        <f t="shared" si="219"/>
        <v>0</v>
      </c>
      <c r="AB2363" s="1">
        <f t="shared" si="220"/>
        <v>0</v>
      </c>
      <c r="AC2363" s="1">
        <f t="shared" si="221"/>
        <v>0</v>
      </c>
      <c r="AD2363">
        <v>1</v>
      </c>
      <c r="AE2363">
        <v>1</v>
      </c>
      <c r="AF2363">
        <v>0</v>
      </c>
      <c r="AG2363">
        <v>0</v>
      </c>
      <c r="AH2363">
        <v>3</v>
      </c>
      <c r="AI2363">
        <v>0</v>
      </c>
      <c r="AJ2363">
        <v>370</v>
      </c>
      <c r="AK2363">
        <v>31</v>
      </c>
      <c r="AL2363">
        <v>0</v>
      </c>
      <c r="AM2363">
        <v>0</v>
      </c>
      <c r="AN2363">
        <v>0</v>
      </c>
      <c r="AO2363">
        <v>4</v>
      </c>
      <c r="AP2363" s="1">
        <v>1</v>
      </c>
      <c r="AQ2363">
        <v>0</v>
      </c>
      <c r="AR2363">
        <v>0</v>
      </c>
      <c r="AS2363">
        <v>0</v>
      </c>
      <c r="AT2363">
        <v>0</v>
      </c>
      <c r="AU2363">
        <v>0.75762359213128405</v>
      </c>
      <c r="AV2363">
        <v>6.6860287168948596E-2</v>
      </c>
      <c r="AW2363">
        <v>0.140034842407392</v>
      </c>
      <c r="AX2363">
        <v>3.9998765974050499E-2</v>
      </c>
      <c r="BE2363">
        <v>1874.02</v>
      </c>
      <c r="BF2363">
        <v>0</v>
      </c>
      <c r="BG2363">
        <v>0</v>
      </c>
    </row>
    <row r="2364" spans="1:59" x14ac:dyDescent="0.3">
      <c r="A2364">
        <v>13592</v>
      </c>
      <c r="B2364">
        <v>61</v>
      </c>
      <c r="C2364">
        <v>16040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10</v>
      </c>
      <c r="N2364" s="1">
        <v>0</v>
      </c>
      <c r="O2364">
        <v>9</v>
      </c>
      <c r="P2364">
        <v>0</v>
      </c>
      <c r="Q2364">
        <v>36341</v>
      </c>
      <c r="R2364">
        <v>82</v>
      </c>
      <c r="S2364">
        <v>1</v>
      </c>
      <c r="T2364">
        <v>1</v>
      </c>
      <c r="U2364">
        <v>0</v>
      </c>
      <c r="V2364">
        <v>0</v>
      </c>
      <c r="W2364">
        <v>3</v>
      </c>
      <c r="X2364" s="1">
        <f t="shared" si="216"/>
        <v>0</v>
      </c>
      <c r="Y2364" s="1">
        <f t="shared" si="217"/>
        <v>0</v>
      </c>
      <c r="Z2364" s="1">
        <f t="shared" si="218"/>
        <v>0</v>
      </c>
      <c r="AA2364" s="1">
        <f t="shared" si="219"/>
        <v>1</v>
      </c>
      <c r="AB2364" s="1">
        <f t="shared" si="220"/>
        <v>0</v>
      </c>
      <c r="AC2364" s="1">
        <f t="shared" si="221"/>
        <v>0</v>
      </c>
      <c r="AD2364">
        <v>0</v>
      </c>
      <c r="AE2364">
        <v>1</v>
      </c>
      <c r="AF2364">
        <v>0</v>
      </c>
      <c r="AG2364">
        <v>0</v>
      </c>
      <c r="AH2364">
        <v>1</v>
      </c>
      <c r="AI2364">
        <v>0</v>
      </c>
      <c r="AJ2364">
        <v>623</v>
      </c>
      <c r="AK2364">
        <v>52</v>
      </c>
      <c r="AL2364">
        <v>0</v>
      </c>
      <c r="AM2364">
        <v>2</v>
      </c>
      <c r="AN2364">
        <v>0</v>
      </c>
      <c r="AO2364">
        <v>30</v>
      </c>
      <c r="AP2364" s="1">
        <v>1</v>
      </c>
      <c r="AQ2364">
        <v>0</v>
      </c>
      <c r="AR2364">
        <v>0</v>
      </c>
      <c r="AS2364">
        <v>1</v>
      </c>
      <c r="AT2364">
        <v>0</v>
      </c>
      <c r="AY2364">
        <v>0.48976547297997097</v>
      </c>
      <c r="AZ2364">
        <v>0.81028755753495996</v>
      </c>
      <c r="BA2364">
        <v>0.63747927367633395</v>
      </c>
      <c r="BB2364">
        <v>0.95103636766083199</v>
      </c>
      <c r="BE2364">
        <v>1429.01</v>
      </c>
      <c r="BF2364">
        <v>1</v>
      </c>
      <c r="BG2364">
        <v>684.17</v>
      </c>
    </row>
    <row r="2365" spans="1:59" x14ac:dyDescent="0.3">
      <c r="A2365">
        <v>2181</v>
      </c>
      <c r="B2365">
        <v>8</v>
      </c>
      <c r="C2365">
        <v>3908</v>
      </c>
      <c r="D2365">
        <v>0</v>
      </c>
      <c r="E2365">
        <v>0</v>
      </c>
      <c r="F2365">
        <v>6000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5</v>
      </c>
      <c r="N2365" s="1">
        <v>1</v>
      </c>
      <c r="O2365">
        <v>4</v>
      </c>
      <c r="P2365">
        <v>0</v>
      </c>
      <c r="Q2365">
        <v>25561</v>
      </c>
      <c r="R2365">
        <v>72</v>
      </c>
      <c r="S2365">
        <v>1</v>
      </c>
      <c r="T2365">
        <v>0</v>
      </c>
      <c r="U2365">
        <v>0</v>
      </c>
      <c r="V2365">
        <v>0</v>
      </c>
      <c r="W2365">
        <v>3</v>
      </c>
      <c r="X2365" s="1">
        <f t="shared" si="216"/>
        <v>0</v>
      </c>
      <c r="Y2365" s="1">
        <f t="shared" si="217"/>
        <v>0</v>
      </c>
      <c r="Z2365" s="1">
        <f t="shared" si="218"/>
        <v>0</v>
      </c>
      <c r="AA2365" s="1">
        <f t="shared" si="219"/>
        <v>1</v>
      </c>
      <c r="AB2365" s="1">
        <f t="shared" si="220"/>
        <v>0</v>
      </c>
      <c r="AC2365" s="1">
        <f t="shared" si="221"/>
        <v>0</v>
      </c>
      <c r="AD2365">
        <v>0</v>
      </c>
      <c r="AE2365">
        <v>1</v>
      </c>
      <c r="AF2365">
        <v>1</v>
      </c>
      <c r="AG2365">
        <v>0</v>
      </c>
      <c r="AH2365">
        <v>1</v>
      </c>
      <c r="AI2365">
        <v>0</v>
      </c>
      <c r="AJ2365">
        <v>324</v>
      </c>
      <c r="AK2365">
        <v>27</v>
      </c>
      <c r="AL2365">
        <v>0</v>
      </c>
      <c r="AM2365">
        <v>0</v>
      </c>
      <c r="AN2365">
        <v>0</v>
      </c>
      <c r="AO2365">
        <v>49</v>
      </c>
      <c r="AP2365" s="1">
        <v>0</v>
      </c>
      <c r="AQ2365">
        <v>0</v>
      </c>
      <c r="AR2365">
        <v>0</v>
      </c>
      <c r="AS2365">
        <v>1</v>
      </c>
      <c r="AT2365">
        <v>0</v>
      </c>
      <c r="AW2365">
        <v>0.53292218713499795</v>
      </c>
      <c r="AX2365">
        <v>0.83648234254020404</v>
      </c>
      <c r="BA2365">
        <v>0.93889230951110703</v>
      </c>
      <c r="BB2365">
        <v>0.732847659904584</v>
      </c>
      <c r="BC2365">
        <v>0.18643653943425301</v>
      </c>
      <c r="BD2365">
        <v>6.6005071871911198</v>
      </c>
      <c r="BE2365">
        <v>453.86</v>
      </c>
      <c r="BF2365">
        <v>0</v>
      </c>
      <c r="BG2365">
        <v>0</v>
      </c>
    </row>
    <row r="2366" spans="1:59" x14ac:dyDescent="0.3">
      <c r="A2366">
        <v>227</v>
      </c>
      <c r="B2366">
        <v>810</v>
      </c>
      <c r="C2366">
        <v>1620</v>
      </c>
      <c r="D2366">
        <v>214</v>
      </c>
      <c r="E2366">
        <v>1</v>
      </c>
      <c r="F2366">
        <v>3500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3</v>
      </c>
      <c r="N2366" s="1">
        <v>1</v>
      </c>
      <c r="O2366">
        <v>9</v>
      </c>
      <c r="P2366">
        <v>0</v>
      </c>
      <c r="Q2366">
        <v>29102</v>
      </c>
      <c r="R2366">
        <v>51</v>
      </c>
      <c r="S2366">
        <v>0</v>
      </c>
      <c r="T2366">
        <v>1</v>
      </c>
      <c r="U2366">
        <v>0</v>
      </c>
      <c r="V2366">
        <v>0</v>
      </c>
      <c r="W2366">
        <v>2</v>
      </c>
      <c r="X2366" s="1">
        <f t="shared" si="216"/>
        <v>0</v>
      </c>
      <c r="Y2366" s="1">
        <f t="shared" si="217"/>
        <v>0</v>
      </c>
      <c r="Z2366" s="1">
        <f t="shared" si="218"/>
        <v>1</v>
      </c>
      <c r="AA2366" s="1">
        <f t="shared" si="219"/>
        <v>0</v>
      </c>
      <c r="AB2366" s="1">
        <f t="shared" si="220"/>
        <v>0</v>
      </c>
      <c r="AC2366" s="1">
        <f t="shared" si="221"/>
        <v>0</v>
      </c>
      <c r="AD2366">
        <v>0</v>
      </c>
      <c r="AE2366">
        <v>1</v>
      </c>
      <c r="AF2366">
        <v>0</v>
      </c>
      <c r="AG2366">
        <v>0</v>
      </c>
      <c r="AH2366">
        <v>3</v>
      </c>
      <c r="AI2366">
        <v>0</v>
      </c>
      <c r="AJ2366">
        <v>274</v>
      </c>
      <c r="AK2366">
        <v>23</v>
      </c>
      <c r="AL2366">
        <v>0</v>
      </c>
      <c r="AM2366">
        <v>0</v>
      </c>
      <c r="AN2366">
        <v>0</v>
      </c>
      <c r="AO2366">
        <v>4</v>
      </c>
      <c r="AP2366" s="1">
        <v>1</v>
      </c>
      <c r="AQ2366">
        <v>0</v>
      </c>
      <c r="AR2366">
        <v>0</v>
      </c>
      <c r="AS2366">
        <v>0</v>
      </c>
      <c r="AT2366">
        <v>0</v>
      </c>
      <c r="BC2366">
        <v>0.63874761866755203</v>
      </c>
      <c r="BD2366">
        <v>5.9748686094892598</v>
      </c>
      <c r="BE2366">
        <v>1875.66</v>
      </c>
      <c r="BF2366">
        <v>1</v>
      </c>
      <c r="BG2366">
        <v>861.53</v>
      </c>
    </row>
    <row r="2367" spans="1:59" x14ac:dyDescent="0.3">
      <c r="A2367">
        <v>227</v>
      </c>
      <c r="B2367">
        <v>810</v>
      </c>
      <c r="C2367">
        <v>1620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8</v>
      </c>
      <c r="N2367" s="1">
        <v>1</v>
      </c>
      <c r="O2367">
        <v>9</v>
      </c>
      <c r="P2367">
        <v>0</v>
      </c>
      <c r="Q2367">
        <v>26758</v>
      </c>
      <c r="R2367">
        <v>23</v>
      </c>
      <c r="S2367">
        <v>0</v>
      </c>
      <c r="T2367">
        <v>1</v>
      </c>
      <c r="U2367">
        <v>0</v>
      </c>
      <c r="V2367">
        <v>0</v>
      </c>
      <c r="W2367">
        <v>1</v>
      </c>
      <c r="X2367" s="1">
        <f t="shared" si="216"/>
        <v>0</v>
      </c>
      <c r="Y2367" s="1">
        <f t="shared" si="217"/>
        <v>1</v>
      </c>
      <c r="Z2367" s="1">
        <f t="shared" si="218"/>
        <v>0</v>
      </c>
      <c r="AA2367" s="1">
        <f t="shared" si="219"/>
        <v>0</v>
      </c>
      <c r="AB2367" s="1">
        <f t="shared" si="220"/>
        <v>0</v>
      </c>
      <c r="AC2367" s="1">
        <f t="shared" si="221"/>
        <v>0</v>
      </c>
      <c r="AD2367">
        <v>0</v>
      </c>
      <c r="AE2367">
        <v>1</v>
      </c>
      <c r="AF2367">
        <v>0</v>
      </c>
      <c r="AG2367">
        <v>0</v>
      </c>
      <c r="AH2367">
        <v>1</v>
      </c>
      <c r="AI2367">
        <v>0</v>
      </c>
      <c r="AJ2367">
        <v>45</v>
      </c>
      <c r="AK2367">
        <v>4</v>
      </c>
      <c r="AL2367">
        <v>0</v>
      </c>
      <c r="AM2367">
        <v>0</v>
      </c>
      <c r="AN2367">
        <v>0</v>
      </c>
      <c r="AO2367">
        <v>4</v>
      </c>
      <c r="AP2367" s="1">
        <v>0</v>
      </c>
      <c r="AQ2367">
        <v>0</v>
      </c>
      <c r="AR2367">
        <v>0</v>
      </c>
      <c r="AS2367">
        <v>0</v>
      </c>
      <c r="AT2367">
        <v>0</v>
      </c>
      <c r="AW2367">
        <v>0.10677192061439</v>
      </c>
      <c r="AX2367">
        <v>9.4094716607968004E-2</v>
      </c>
      <c r="BA2367">
        <v>7.5709453275885796E-2</v>
      </c>
      <c r="BB2367">
        <v>0.267186002129845</v>
      </c>
      <c r="BE2367">
        <v>1921.95</v>
      </c>
      <c r="BF2367">
        <v>1</v>
      </c>
      <c r="BG2367">
        <v>138.94</v>
      </c>
    </row>
    <row r="2368" spans="1:59" x14ac:dyDescent="0.3">
      <c r="A2368">
        <v>23274</v>
      </c>
      <c r="B2368">
        <v>297</v>
      </c>
      <c r="C2368">
        <v>38513</v>
      </c>
      <c r="D2368">
        <v>0</v>
      </c>
      <c r="E2368">
        <v>2</v>
      </c>
      <c r="F2368">
        <v>4000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12</v>
      </c>
      <c r="N2368" s="1">
        <v>1</v>
      </c>
      <c r="O2368">
        <v>0</v>
      </c>
      <c r="P2368">
        <v>1</v>
      </c>
      <c r="Q2368">
        <v>37069</v>
      </c>
      <c r="R2368">
        <v>58</v>
      </c>
      <c r="S2368">
        <v>1</v>
      </c>
      <c r="T2368">
        <v>1</v>
      </c>
      <c r="U2368">
        <v>0</v>
      </c>
      <c r="V2368">
        <v>0</v>
      </c>
      <c r="W2368">
        <v>3</v>
      </c>
      <c r="X2368" s="1">
        <f t="shared" si="216"/>
        <v>0</v>
      </c>
      <c r="Y2368" s="1">
        <f t="shared" si="217"/>
        <v>0</v>
      </c>
      <c r="Z2368" s="1">
        <f t="shared" si="218"/>
        <v>0</v>
      </c>
      <c r="AA2368" s="1">
        <f t="shared" si="219"/>
        <v>1</v>
      </c>
      <c r="AB2368" s="1">
        <f t="shared" si="220"/>
        <v>0</v>
      </c>
      <c r="AC2368" s="1">
        <f t="shared" si="221"/>
        <v>0</v>
      </c>
      <c r="AD2368">
        <v>0</v>
      </c>
      <c r="AE2368">
        <v>1</v>
      </c>
      <c r="AF2368">
        <v>1</v>
      </c>
      <c r="AG2368">
        <v>0</v>
      </c>
      <c r="AH2368">
        <v>1</v>
      </c>
      <c r="AI2368">
        <v>0</v>
      </c>
      <c r="AJ2368">
        <v>671</v>
      </c>
      <c r="AK2368">
        <v>56</v>
      </c>
      <c r="AL2368">
        <v>0</v>
      </c>
      <c r="AM2368">
        <v>0</v>
      </c>
      <c r="AN2368">
        <v>0</v>
      </c>
      <c r="AO2368">
        <v>67</v>
      </c>
      <c r="AP2368" s="1">
        <v>0</v>
      </c>
      <c r="AQ2368">
        <v>4317.9246696514001</v>
      </c>
      <c r="AR2368">
        <v>1</v>
      </c>
      <c r="AS2368">
        <v>1</v>
      </c>
      <c r="AT2368">
        <v>0</v>
      </c>
      <c r="BE2368">
        <v>1940.9</v>
      </c>
      <c r="BF2368">
        <v>0</v>
      </c>
      <c r="BG2368">
        <v>0</v>
      </c>
    </row>
    <row r="2369" spans="1:59" x14ac:dyDescent="0.3">
      <c r="A2369">
        <v>1774</v>
      </c>
      <c r="B2369">
        <v>0</v>
      </c>
      <c r="C2369">
        <v>3051</v>
      </c>
      <c r="D2369">
        <v>0</v>
      </c>
      <c r="E2369">
        <v>0</v>
      </c>
      <c r="F2369">
        <v>10000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10</v>
      </c>
      <c r="N2369" s="1">
        <v>1</v>
      </c>
      <c r="O2369">
        <v>12</v>
      </c>
      <c r="P2369">
        <v>1</v>
      </c>
      <c r="Q2369">
        <v>36136</v>
      </c>
      <c r="R2369">
        <v>45</v>
      </c>
      <c r="S2369">
        <v>1</v>
      </c>
      <c r="T2369">
        <v>1</v>
      </c>
      <c r="U2369">
        <v>0</v>
      </c>
      <c r="V2369">
        <v>0</v>
      </c>
      <c r="W2369">
        <v>1</v>
      </c>
      <c r="X2369" s="1">
        <f t="shared" si="216"/>
        <v>0</v>
      </c>
      <c r="Y2369" s="1">
        <f t="shared" si="217"/>
        <v>1</v>
      </c>
      <c r="Z2369" s="1">
        <f t="shared" si="218"/>
        <v>0</v>
      </c>
      <c r="AA2369" s="1">
        <f t="shared" si="219"/>
        <v>0</v>
      </c>
      <c r="AB2369" s="1">
        <f t="shared" si="220"/>
        <v>0</v>
      </c>
      <c r="AC2369" s="1">
        <f t="shared" si="221"/>
        <v>0</v>
      </c>
      <c r="AD2369">
        <v>1</v>
      </c>
      <c r="AE2369">
        <v>1</v>
      </c>
      <c r="AF2369">
        <v>1</v>
      </c>
      <c r="AG2369">
        <v>0</v>
      </c>
      <c r="AH2369">
        <v>2</v>
      </c>
      <c r="AI2369">
        <v>0</v>
      </c>
      <c r="AJ2369">
        <v>296</v>
      </c>
      <c r="AK2369">
        <v>25</v>
      </c>
      <c r="AL2369">
        <v>0</v>
      </c>
      <c r="AM2369">
        <v>0</v>
      </c>
      <c r="AN2369">
        <v>0</v>
      </c>
      <c r="AO2369">
        <v>11</v>
      </c>
      <c r="AP2369" s="1">
        <v>1</v>
      </c>
      <c r="AQ2369">
        <v>2949.6939518126301</v>
      </c>
      <c r="AR2369">
        <v>1</v>
      </c>
      <c r="AS2369">
        <v>0</v>
      </c>
      <c r="AT2369">
        <v>0</v>
      </c>
      <c r="AU2369">
        <v>0.61276718326809698</v>
      </c>
      <c r="AV2369">
        <v>0.675407585394867</v>
      </c>
      <c r="AW2369">
        <v>0.33004954240902501</v>
      </c>
      <c r="AX2369">
        <v>2.5175179254077501E-2</v>
      </c>
      <c r="BC2369">
        <v>8.5222095327478306E-2</v>
      </c>
      <c r="BD2369">
        <v>6.4339241391053399</v>
      </c>
      <c r="BE2369">
        <v>1568.8</v>
      </c>
      <c r="BF2369">
        <v>0</v>
      </c>
      <c r="BG2369">
        <v>0</v>
      </c>
    </row>
    <row r="2370" spans="1:59" x14ac:dyDescent="0.3">
      <c r="A2370">
        <v>1300</v>
      </c>
      <c r="B2370">
        <v>384</v>
      </c>
      <c r="C2370">
        <v>2087</v>
      </c>
      <c r="D2370">
        <v>0</v>
      </c>
      <c r="E2370">
        <v>0</v>
      </c>
      <c r="F2370">
        <v>6000</v>
      </c>
      <c r="G2370">
        <v>0</v>
      </c>
      <c r="H2370">
        <v>0</v>
      </c>
      <c r="I2370">
        <v>0</v>
      </c>
      <c r="J2370">
        <v>1</v>
      </c>
      <c r="K2370">
        <v>1</v>
      </c>
      <c r="L2370">
        <v>0</v>
      </c>
      <c r="M2370">
        <v>7</v>
      </c>
      <c r="N2370" s="1">
        <v>1</v>
      </c>
      <c r="O2370">
        <v>13</v>
      </c>
      <c r="P2370">
        <v>0</v>
      </c>
      <c r="Q2370">
        <v>24249</v>
      </c>
      <c r="R2370">
        <v>25</v>
      </c>
      <c r="S2370">
        <v>1</v>
      </c>
      <c r="T2370">
        <v>1</v>
      </c>
      <c r="U2370">
        <v>0</v>
      </c>
      <c r="V2370">
        <v>0</v>
      </c>
      <c r="W2370">
        <v>1</v>
      </c>
      <c r="X2370" s="1">
        <f t="shared" si="216"/>
        <v>0</v>
      </c>
      <c r="Y2370" s="1">
        <f t="shared" si="217"/>
        <v>1</v>
      </c>
      <c r="Z2370" s="1">
        <f t="shared" si="218"/>
        <v>0</v>
      </c>
      <c r="AA2370" s="1">
        <f t="shared" si="219"/>
        <v>0</v>
      </c>
      <c r="AB2370" s="1">
        <f t="shared" si="220"/>
        <v>0</v>
      </c>
      <c r="AC2370" s="1">
        <f t="shared" si="221"/>
        <v>0</v>
      </c>
      <c r="AD2370">
        <v>0</v>
      </c>
      <c r="AE2370">
        <v>1</v>
      </c>
      <c r="AF2370">
        <v>1</v>
      </c>
      <c r="AG2370">
        <v>0</v>
      </c>
      <c r="AH2370">
        <v>2</v>
      </c>
      <c r="AI2370">
        <v>0</v>
      </c>
      <c r="AJ2370">
        <v>338</v>
      </c>
      <c r="AK2370">
        <v>28</v>
      </c>
      <c r="AL2370">
        <v>0</v>
      </c>
      <c r="AM2370">
        <v>0</v>
      </c>
      <c r="AN2370">
        <v>0</v>
      </c>
      <c r="AO2370">
        <v>45</v>
      </c>
      <c r="AP2370" s="1">
        <v>1</v>
      </c>
      <c r="AQ2370">
        <v>755.75026868878695</v>
      </c>
      <c r="AR2370">
        <v>1</v>
      </c>
      <c r="AS2370">
        <v>0</v>
      </c>
      <c r="AT2370">
        <v>0</v>
      </c>
      <c r="BA2370">
        <v>0.41180340506207402</v>
      </c>
      <c r="BB2370">
        <v>0.103868335303214</v>
      </c>
      <c r="BE2370">
        <v>2079.34</v>
      </c>
      <c r="BF2370">
        <v>1</v>
      </c>
      <c r="BG2370">
        <v>1216.1199999999999</v>
      </c>
    </row>
    <row r="2371" spans="1:59" x14ac:dyDescent="0.3">
      <c r="A2371">
        <v>1076</v>
      </c>
      <c r="B2371">
        <v>908.5</v>
      </c>
      <c r="C2371">
        <v>1817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2</v>
      </c>
      <c r="N2371" s="1">
        <v>0</v>
      </c>
      <c r="O2371">
        <v>1</v>
      </c>
      <c r="P2371">
        <v>0</v>
      </c>
      <c r="Q2371">
        <v>32269</v>
      </c>
      <c r="R2371">
        <v>66</v>
      </c>
      <c r="S2371">
        <v>1</v>
      </c>
      <c r="T2371">
        <v>1</v>
      </c>
      <c r="U2371">
        <v>0</v>
      </c>
      <c r="V2371">
        <v>0</v>
      </c>
      <c r="W2371">
        <v>1</v>
      </c>
      <c r="X2371" s="1">
        <f t="shared" ref="X2371:X2434" si="222">IF(W2371=0, 1, 0)</f>
        <v>0</v>
      </c>
      <c r="Y2371" s="1">
        <f t="shared" ref="Y2371:Y2434" si="223">IF(W2371=1, 1, 0)</f>
        <v>1</v>
      </c>
      <c r="Z2371" s="1">
        <f t="shared" ref="Z2371:Z2434" si="224">IF(W2371=2, 1, 0)</f>
        <v>0</v>
      </c>
      <c r="AA2371" s="1">
        <f t="shared" ref="AA2371:AA2434" si="225">IF(W2371=3, 1, 0)</f>
        <v>0</v>
      </c>
      <c r="AB2371" s="1">
        <f t="shared" ref="AB2371:AB2434" si="226">IF(W2371=4, 1, 0)</f>
        <v>0</v>
      </c>
      <c r="AC2371" s="1">
        <f t="shared" ref="AC2371:AC2434" si="227">IF(W2371=5, 1, 0)</f>
        <v>0</v>
      </c>
      <c r="AD2371">
        <v>0</v>
      </c>
      <c r="AE2371">
        <v>1</v>
      </c>
      <c r="AF2371">
        <v>0</v>
      </c>
      <c r="AG2371">
        <v>0</v>
      </c>
      <c r="AH2371">
        <v>1</v>
      </c>
      <c r="AI2371">
        <v>0</v>
      </c>
      <c r="AJ2371">
        <v>162</v>
      </c>
      <c r="AK2371">
        <v>14</v>
      </c>
      <c r="AL2371">
        <v>0</v>
      </c>
      <c r="AM2371">
        <v>0</v>
      </c>
      <c r="AN2371">
        <v>0</v>
      </c>
      <c r="AO2371">
        <v>1</v>
      </c>
      <c r="AP2371" s="1">
        <v>1</v>
      </c>
      <c r="AQ2371">
        <v>0</v>
      </c>
      <c r="AR2371">
        <v>0</v>
      </c>
      <c r="AS2371">
        <v>1</v>
      </c>
      <c r="AT2371">
        <v>0</v>
      </c>
      <c r="BE2371">
        <v>4697.71</v>
      </c>
      <c r="BF2371">
        <v>0</v>
      </c>
      <c r="BG2371">
        <v>0</v>
      </c>
    </row>
    <row r="2372" spans="1:59" x14ac:dyDescent="0.3">
      <c r="A2372">
        <v>957</v>
      </c>
      <c r="B2372">
        <v>8</v>
      </c>
      <c r="C2372">
        <v>2513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2</v>
      </c>
      <c r="N2372" s="1">
        <v>1</v>
      </c>
      <c r="O2372">
        <v>3</v>
      </c>
      <c r="P2372">
        <v>0</v>
      </c>
      <c r="Q2372">
        <v>32879</v>
      </c>
      <c r="R2372">
        <v>57</v>
      </c>
      <c r="S2372">
        <v>0</v>
      </c>
      <c r="T2372">
        <v>1</v>
      </c>
      <c r="U2372">
        <v>0</v>
      </c>
      <c r="V2372">
        <v>0</v>
      </c>
      <c r="W2372">
        <v>1</v>
      </c>
      <c r="X2372" s="1">
        <f t="shared" si="222"/>
        <v>0</v>
      </c>
      <c r="Y2372" s="1">
        <f t="shared" si="223"/>
        <v>1</v>
      </c>
      <c r="Z2372" s="1">
        <f t="shared" si="224"/>
        <v>0</v>
      </c>
      <c r="AA2372" s="1">
        <f t="shared" si="225"/>
        <v>0</v>
      </c>
      <c r="AB2372" s="1">
        <f t="shared" si="226"/>
        <v>0</v>
      </c>
      <c r="AC2372" s="1">
        <f t="shared" si="227"/>
        <v>0</v>
      </c>
      <c r="AD2372">
        <v>0</v>
      </c>
      <c r="AE2372">
        <v>1</v>
      </c>
      <c r="AF2372">
        <v>0</v>
      </c>
      <c r="AG2372">
        <v>0</v>
      </c>
      <c r="AH2372">
        <v>2</v>
      </c>
      <c r="AI2372">
        <v>0</v>
      </c>
      <c r="AJ2372">
        <v>409</v>
      </c>
      <c r="AK2372">
        <v>34</v>
      </c>
      <c r="AL2372">
        <v>0</v>
      </c>
      <c r="AM2372">
        <v>0</v>
      </c>
      <c r="AN2372">
        <v>0</v>
      </c>
      <c r="AO2372">
        <v>3</v>
      </c>
      <c r="AP2372" s="1">
        <v>1</v>
      </c>
      <c r="AQ2372">
        <v>0</v>
      </c>
      <c r="AR2372">
        <v>0</v>
      </c>
      <c r="AS2372">
        <v>0</v>
      </c>
      <c r="AT2372">
        <v>0</v>
      </c>
      <c r="AU2372">
        <v>0.89281583458819203</v>
      </c>
      <c r="AV2372">
        <v>0.65399705140160702</v>
      </c>
      <c r="AW2372">
        <v>0.53964492970728395</v>
      </c>
      <c r="AX2372">
        <v>0.60841266694253004</v>
      </c>
      <c r="BE2372">
        <v>1928.57</v>
      </c>
      <c r="BF2372">
        <v>0</v>
      </c>
      <c r="BG2372">
        <v>0</v>
      </c>
    </row>
    <row r="2373" spans="1:59" x14ac:dyDescent="0.3">
      <c r="A2373">
        <v>2014</v>
      </c>
      <c r="B2373">
        <v>302</v>
      </c>
      <c r="C2373">
        <v>5308</v>
      </c>
      <c r="D2373">
        <v>1674</v>
      </c>
      <c r="E2373">
        <v>1</v>
      </c>
      <c r="F2373">
        <v>7500</v>
      </c>
      <c r="G2373">
        <v>0</v>
      </c>
      <c r="H2373">
        <v>0</v>
      </c>
      <c r="I2373">
        <v>0</v>
      </c>
      <c r="J2373">
        <v>1</v>
      </c>
      <c r="K2373">
        <v>1</v>
      </c>
      <c r="L2373">
        <v>0</v>
      </c>
      <c r="M2373">
        <v>12</v>
      </c>
      <c r="N2373" s="1">
        <v>1</v>
      </c>
      <c r="O2373">
        <v>13</v>
      </c>
      <c r="P2373">
        <v>1</v>
      </c>
      <c r="Q2373">
        <v>28110</v>
      </c>
      <c r="R2373">
        <v>39</v>
      </c>
      <c r="S2373">
        <v>1</v>
      </c>
      <c r="T2373">
        <v>0</v>
      </c>
      <c r="U2373">
        <v>0</v>
      </c>
      <c r="V2373">
        <v>0</v>
      </c>
      <c r="W2373">
        <v>4</v>
      </c>
      <c r="X2373" s="1">
        <f t="shared" si="222"/>
        <v>0</v>
      </c>
      <c r="Y2373" s="1">
        <f t="shared" si="223"/>
        <v>0</v>
      </c>
      <c r="Z2373" s="1">
        <f t="shared" si="224"/>
        <v>0</v>
      </c>
      <c r="AA2373" s="1">
        <f t="shared" si="225"/>
        <v>0</v>
      </c>
      <c r="AB2373" s="1">
        <f t="shared" si="226"/>
        <v>1</v>
      </c>
      <c r="AC2373" s="1">
        <f t="shared" si="227"/>
        <v>0</v>
      </c>
      <c r="AD2373">
        <v>6</v>
      </c>
      <c r="AE2373">
        <v>1</v>
      </c>
      <c r="AF2373">
        <v>1</v>
      </c>
      <c r="AG2373">
        <v>0</v>
      </c>
      <c r="AH2373">
        <v>3</v>
      </c>
      <c r="AI2373">
        <v>2</v>
      </c>
      <c r="AJ2373">
        <v>213</v>
      </c>
      <c r="AK2373">
        <v>18</v>
      </c>
      <c r="AL2373">
        <v>1</v>
      </c>
      <c r="AM2373">
        <v>0</v>
      </c>
      <c r="AN2373">
        <v>0</v>
      </c>
      <c r="AO2373">
        <v>67</v>
      </c>
      <c r="AP2373" s="1">
        <v>1</v>
      </c>
      <c r="AQ2373">
        <v>4175.0377137347195</v>
      </c>
      <c r="AR2373">
        <v>1</v>
      </c>
      <c r="AS2373">
        <v>0</v>
      </c>
      <c r="AT2373">
        <v>0</v>
      </c>
      <c r="AW2373">
        <v>0.70928707030827598</v>
      </c>
      <c r="AX2373">
        <v>0.98598506028853705</v>
      </c>
      <c r="BA2373">
        <v>0.77713427474491203</v>
      </c>
      <c r="BB2373">
        <v>0.74171241653680797</v>
      </c>
      <c r="BE2373">
        <v>1776.97</v>
      </c>
      <c r="BF2373">
        <v>1</v>
      </c>
      <c r="BG2373">
        <v>934.16</v>
      </c>
    </row>
    <row r="2374" spans="1:59" x14ac:dyDescent="0.3">
      <c r="A2374">
        <v>256</v>
      </c>
      <c r="B2374">
        <v>0</v>
      </c>
      <c r="C2374">
        <v>1646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  <c r="M2374">
        <v>4</v>
      </c>
      <c r="N2374" s="1">
        <v>1</v>
      </c>
      <c r="O2374">
        <v>6</v>
      </c>
      <c r="P2374">
        <v>0</v>
      </c>
      <c r="Q2374">
        <v>27059</v>
      </c>
      <c r="R2374">
        <v>25</v>
      </c>
      <c r="S2374">
        <v>0</v>
      </c>
      <c r="T2374">
        <v>1</v>
      </c>
      <c r="U2374">
        <v>0</v>
      </c>
      <c r="V2374">
        <v>0</v>
      </c>
      <c r="W2374">
        <v>1</v>
      </c>
      <c r="X2374" s="1">
        <f t="shared" si="222"/>
        <v>0</v>
      </c>
      <c r="Y2374" s="1">
        <f t="shared" si="223"/>
        <v>1</v>
      </c>
      <c r="Z2374" s="1">
        <f t="shared" si="224"/>
        <v>0</v>
      </c>
      <c r="AA2374" s="1">
        <f t="shared" si="225"/>
        <v>0</v>
      </c>
      <c r="AB2374" s="1">
        <f t="shared" si="226"/>
        <v>0</v>
      </c>
      <c r="AC2374" s="1">
        <f t="shared" si="227"/>
        <v>0</v>
      </c>
      <c r="AD2374">
        <v>0</v>
      </c>
      <c r="AE2374">
        <v>1</v>
      </c>
      <c r="AF2374">
        <v>0</v>
      </c>
      <c r="AG2374">
        <v>0</v>
      </c>
      <c r="AH2374">
        <v>2</v>
      </c>
      <c r="AI2374">
        <v>0</v>
      </c>
      <c r="AJ2374">
        <v>41</v>
      </c>
      <c r="AK2374">
        <v>3</v>
      </c>
      <c r="AL2374">
        <v>0</v>
      </c>
      <c r="AM2374">
        <v>0</v>
      </c>
      <c r="AN2374">
        <v>0</v>
      </c>
      <c r="AO2374">
        <v>4</v>
      </c>
      <c r="AP2374" s="1">
        <v>1</v>
      </c>
      <c r="AQ2374">
        <v>0</v>
      </c>
      <c r="AR2374">
        <v>0</v>
      </c>
      <c r="AS2374">
        <v>0</v>
      </c>
      <c r="AT2374">
        <v>0</v>
      </c>
      <c r="AU2374">
        <v>0.11897457947583399</v>
      </c>
      <c r="AV2374">
        <v>0.27296455564446498</v>
      </c>
      <c r="AY2374">
        <v>0.181872846816092</v>
      </c>
      <c r="AZ2374">
        <v>0.86977618595555595</v>
      </c>
      <c r="BE2374">
        <v>2198.13</v>
      </c>
      <c r="BF2374">
        <v>1</v>
      </c>
      <c r="BG2374">
        <v>1191.8399999999999</v>
      </c>
    </row>
    <row r="2375" spans="1:59" x14ac:dyDescent="0.3">
      <c r="A2375">
        <v>302</v>
      </c>
      <c r="B2375">
        <v>10</v>
      </c>
      <c r="C2375">
        <v>2084</v>
      </c>
      <c r="D2375">
        <v>0</v>
      </c>
      <c r="E2375">
        <v>0</v>
      </c>
      <c r="F2375">
        <v>3000</v>
      </c>
      <c r="G2375">
        <v>0</v>
      </c>
      <c r="H2375">
        <v>0</v>
      </c>
      <c r="I2375">
        <v>0</v>
      </c>
      <c r="J2375">
        <v>1</v>
      </c>
      <c r="K2375">
        <v>1</v>
      </c>
      <c r="L2375">
        <v>0</v>
      </c>
      <c r="M2375">
        <v>4</v>
      </c>
      <c r="N2375" s="1">
        <v>1</v>
      </c>
      <c r="O2375">
        <v>9</v>
      </c>
      <c r="P2375">
        <v>0</v>
      </c>
      <c r="Q2375">
        <v>32034</v>
      </c>
      <c r="R2375">
        <v>46</v>
      </c>
      <c r="S2375">
        <v>0</v>
      </c>
      <c r="T2375">
        <v>1</v>
      </c>
      <c r="U2375">
        <v>0</v>
      </c>
      <c r="V2375">
        <v>0</v>
      </c>
      <c r="W2375">
        <v>1</v>
      </c>
      <c r="X2375" s="1">
        <f t="shared" si="222"/>
        <v>0</v>
      </c>
      <c r="Y2375" s="1">
        <f t="shared" si="223"/>
        <v>1</v>
      </c>
      <c r="Z2375" s="1">
        <f t="shared" si="224"/>
        <v>0</v>
      </c>
      <c r="AA2375" s="1">
        <f t="shared" si="225"/>
        <v>0</v>
      </c>
      <c r="AB2375" s="1">
        <f t="shared" si="226"/>
        <v>0</v>
      </c>
      <c r="AC2375" s="1">
        <f t="shared" si="227"/>
        <v>0</v>
      </c>
      <c r="AD2375">
        <v>1</v>
      </c>
      <c r="AE2375">
        <v>1</v>
      </c>
      <c r="AF2375">
        <v>0</v>
      </c>
      <c r="AG2375">
        <v>0</v>
      </c>
      <c r="AH2375">
        <v>2</v>
      </c>
      <c r="AI2375">
        <v>0</v>
      </c>
      <c r="AJ2375">
        <v>328</v>
      </c>
      <c r="AK2375">
        <v>27</v>
      </c>
      <c r="AL2375">
        <v>0</v>
      </c>
      <c r="AM2375">
        <v>0</v>
      </c>
      <c r="AN2375">
        <v>0</v>
      </c>
      <c r="AO2375">
        <v>12</v>
      </c>
      <c r="AP2375" s="1">
        <v>1</v>
      </c>
      <c r="AQ2375">
        <v>0</v>
      </c>
      <c r="AR2375">
        <v>0</v>
      </c>
      <c r="AS2375">
        <v>0</v>
      </c>
      <c r="AT2375">
        <v>0</v>
      </c>
      <c r="AY2375">
        <v>0.78837547200343105</v>
      </c>
      <c r="AZ2375">
        <v>0.91048735566460104</v>
      </c>
      <c r="BA2375">
        <v>0.75430569575248096</v>
      </c>
      <c r="BB2375">
        <v>0.388162802755948</v>
      </c>
      <c r="BC2375">
        <v>0.65694466857400502</v>
      </c>
      <c r="BD2375">
        <v>6.2162740402395604</v>
      </c>
      <c r="BE2375">
        <v>2067.6999999999998</v>
      </c>
      <c r="BF2375">
        <v>1</v>
      </c>
      <c r="BG2375">
        <v>241.3</v>
      </c>
    </row>
    <row r="2376" spans="1:59" x14ac:dyDescent="0.3">
      <c r="A2376">
        <v>227</v>
      </c>
      <c r="B2376">
        <v>0</v>
      </c>
      <c r="C2376">
        <v>1620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7</v>
      </c>
      <c r="N2376" s="1">
        <v>1</v>
      </c>
      <c r="O2376">
        <v>2</v>
      </c>
      <c r="P2376">
        <v>0</v>
      </c>
      <c r="Q2376">
        <v>31104</v>
      </c>
      <c r="R2376">
        <v>33</v>
      </c>
      <c r="S2376">
        <v>0</v>
      </c>
      <c r="T2376">
        <v>1</v>
      </c>
      <c r="U2376">
        <v>0</v>
      </c>
      <c r="V2376">
        <v>0</v>
      </c>
      <c r="W2376">
        <v>1</v>
      </c>
      <c r="X2376" s="1">
        <f t="shared" si="222"/>
        <v>0</v>
      </c>
      <c r="Y2376" s="1">
        <f t="shared" si="223"/>
        <v>1</v>
      </c>
      <c r="Z2376" s="1">
        <f t="shared" si="224"/>
        <v>0</v>
      </c>
      <c r="AA2376" s="1">
        <f t="shared" si="225"/>
        <v>0</v>
      </c>
      <c r="AB2376" s="1">
        <f t="shared" si="226"/>
        <v>0</v>
      </c>
      <c r="AC2376" s="1">
        <f t="shared" si="227"/>
        <v>0</v>
      </c>
      <c r="AD2376">
        <v>0</v>
      </c>
      <c r="AE2376">
        <v>0</v>
      </c>
      <c r="AF2376">
        <v>0</v>
      </c>
      <c r="AG2376">
        <v>0</v>
      </c>
      <c r="AH2376">
        <v>1</v>
      </c>
      <c r="AI2376">
        <v>0</v>
      </c>
      <c r="AJ2376">
        <v>54</v>
      </c>
      <c r="AK2376">
        <v>5</v>
      </c>
      <c r="AL2376">
        <v>0</v>
      </c>
      <c r="AM2376">
        <v>0</v>
      </c>
      <c r="AN2376">
        <v>0</v>
      </c>
      <c r="AO2376">
        <v>3</v>
      </c>
      <c r="AP2376" s="1">
        <v>1</v>
      </c>
      <c r="AQ2376">
        <v>0</v>
      </c>
      <c r="AR2376">
        <v>0</v>
      </c>
      <c r="AS2376">
        <v>0</v>
      </c>
      <c r="AT2376">
        <v>0</v>
      </c>
      <c r="BD2376">
        <v>3.0586467363080598</v>
      </c>
      <c r="BE2376">
        <v>1149.29</v>
      </c>
      <c r="BF2376">
        <v>0</v>
      </c>
      <c r="BG2376">
        <v>0</v>
      </c>
    </row>
    <row r="2377" spans="1:59" x14ac:dyDescent="0.3">
      <c r="A2377">
        <v>1087</v>
      </c>
      <c r="B2377">
        <v>319</v>
      </c>
      <c r="C2377">
        <v>1681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1</v>
      </c>
      <c r="L2377">
        <v>0</v>
      </c>
      <c r="M2377">
        <v>3</v>
      </c>
      <c r="N2377" s="1">
        <v>0</v>
      </c>
      <c r="O2377">
        <v>4</v>
      </c>
      <c r="P2377">
        <v>0</v>
      </c>
      <c r="Q2377">
        <v>26199</v>
      </c>
      <c r="R2377">
        <v>53</v>
      </c>
      <c r="S2377">
        <v>0</v>
      </c>
      <c r="T2377">
        <v>1</v>
      </c>
      <c r="U2377">
        <v>0</v>
      </c>
      <c r="V2377">
        <v>0</v>
      </c>
      <c r="W2377">
        <v>1</v>
      </c>
      <c r="X2377" s="1">
        <f t="shared" si="222"/>
        <v>0</v>
      </c>
      <c r="Y2377" s="1">
        <f t="shared" si="223"/>
        <v>1</v>
      </c>
      <c r="Z2377" s="1">
        <f t="shared" si="224"/>
        <v>0</v>
      </c>
      <c r="AA2377" s="1">
        <f t="shared" si="225"/>
        <v>0</v>
      </c>
      <c r="AB2377" s="1">
        <f t="shared" si="226"/>
        <v>0</v>
      </c>
      <c r="AC2377" s="1">
        <f t="shared" si="227"/>
        <v>0</v>
      </c>
      <c r="AD2377">
        <v>0</v>
      </c>
      <c r="AE2377">
        <v>1</v>
      </c>
      <c r="AF2377">
        <v>1</v>
      </c>
      <c r="AG2377">
        <v>1</v>
      </c>
      <c r="AH2377">
        <v>2</v>
      </c>
      <c r="AI2377">
        <v>0</v>
      </c>
      <c r="AJ2377">
        <v>391</v>
      </c>
      <c r="AK2377">
        <v>33</v>
      </c>
      <c r="AL2377">
        <v>0</v>
      </c>
      <c r="AM2377">
        <v>0</v>
      </c>
      <c r="AN2377">
        <v>0</v>
      </c>
      <c r="AO2377">
        <v>4</v>
      </c>
      <c r="AP2377" s="1">
        <v>0</v>
      </c>
      <c r="AQ2377">
        <v>0</v>
      </c>
      <c r="AR2377">
        <v>0</v>
      </c>
      <c r="AS2377">
        <v>0</v>
      </c>
      <c r="AT2377">
        <v>0</v>
      </c>
      <c r="AW2377">
        <v>0.298222775980233</v>
      </c>
      <c r="AX2377">
        <v>0.74312621008179003</v>
      </c>
      <c r="AY2377">
        <v>0.11006573757452499</v>
      </c>
      <c r="AZ2377">
        <v>0.35738910644050198</v>
      </c>
      <c r="BE2377">
        <v>2290.88</v>
      </c>
      <c r="BF2377">
        <v>1</v>
      </c>
      <c r="BG2377">
        <v>496.29</v>
      </c>
    </row>
    <row r="2378" spans="1:59" x14ac:dyDescent="0.3">
      <c r="A2378">
        <v>227</v>
      </c>
      <c r="B2378">
        <v>0</v>
      </c>
      <c r="C2378">
        <v>1621</v>
      </c>
      <c r="D2378">
        <v>0</v>
      </c>
      <c r="E2378">
        <v>0</v>
      </c>
      <c r="F2378">
        <v>1500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4</v>
      </c>
      <c r="N2378" s="1">
        <v>1</v>
      </c>
      <c r="O2378">
        <v>9</v>
      </c>
      <c r="P2378">
        <v>0</v>
      </c>
      <c r="Q2378">
        <v>33992</v>
      </c>
      <c r="R2378">
        <v>34</v>
      </c>
      <c r="S2378">
        <v>0</v>
      </c>
      <c r="T2378">
        <v>1</v>
      </c>
      <c r="U2378">
        <v>0</v>
      </c>
      <c r="V2378">
        <v>0</v>
      </c>
      <c r="W2378">
        <v>1</v>
      </c>
      <c r="X2378" s="1">
        <f t="shared" si="222"/>
        <v>0</v>
      </c>
      <c r="Y2378" s="1">
        <f t="shared" si="223"/>
        <v>1</v>
      </c>
      <c r="Z2378" s="1">
        <f t="shared" si="224"/>
        <v>0</v>
      </c>
      <c r="AA2378" s="1">
        <f t="shared" si="225"/>
        <v>0</v>
      </c>
      <c r="AB2378" s="1">
        <f t="shared" si="226"/>
        <v>0</v>
      </c>
      <c r="AC2378" s="1">
        <f t="shared" si="227"/>
        <v>0</v>
      </c>
      <c r="AD2378">
        <v>0</v>
      </c>
      <c r="AE2378">
        <v>1</v>
      </c>
      <c r="AF2378">
        <v>0</v>
      </c>
      <c r="AG2378">
        <v>0</v>
      </c>
      <c r="AH2378">
        <v>2</v>
      </c>
      <c r="AI2378">
        <v>1</v>
      </c>
      <c r="AJ2378">
        <v>301</v>
      </c>
      <c r="AK2378">
        <v>25</v>
      </c>
      <c r="AL2378">
        <v>0</v>
      </c>
      <c r="AM2378">
        <v>0</v>
      </c>
      <c r="AN2378">
        <v>0</v>
      </c>
      <c r="AO2378">
        <v>3</v>
      </c>
      <c r="AP2378" s="1">
        <v>1</v>
      </c>
      <c r="AQ2378">
        <v>0</v>
      </c>
      <c r="AR2378">
        <v>0</v>
      </c>
      <c r="AS2378">
        <v>0</v>
      </c>
      <c r="AT2378">
        <v>0</v>
      </c>
      <c r="AW2378">
        <v>0.93942891495930403</v>
      </c>
      <c r="AX2378">
        <v>0.90947213942178395</v>
      </c>
      <c r="BA2378">
        <v>0.93160170044467705</v>
      </c>
      <c r="BB2378">
        <v>0.55007313911149003</v>
      </c>
      <c r="BE2378">
        <v>3113.97</v>
      </c>
      <c r="BF2378">
        <v>0</v>
      </c>
      <c r="BG2378">
        <v>0</v>
      </c>
    </row>
    <row r="2379" spans="1:59" x14ac:dyDescent="0.3">
      <c r="A2379">
        <v>619</v>
      </c>
      <c r="B2379">
        <v>165</v>
      </c>
      <c r="C2379">
        <v>1685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9</v>
      </c>
      <c r="N2379" s="1">
        <v>0</v>
      </c>
      <c r="O2379">
        <v>6</v>
      </c>
      <c r="P2379">
        <v>0</v>
      </c>
      <c r="Q2379">
        <v>33361</v>
      </c>
      <c r="R2379">
        <v>47</v>
      </c>
      <c r="S2379">
        <v>0</v>
      </c>
      <c r="T2379">
        <v>1</v>
      </c>
      <c r="U2379">
        <v>0</v>
      </c>
      <c r="V2379">
        <v>0</v>
      </c>
      <c r="W2379">
        <v>1</v>
      </c>
      <c r="X2379" s="1">
        <f t="shared" si="222"/>
        <v>0</v>
      </c>
      <c r="Y2379" s="1">
        <f t="shared" si="223"/>
        <v>1</v>
      </c>
      <c r="Z2379" s="1">
        <f t="shared" si="224"/>
        <v>0</v>
      </c>
      <c r="AA2379" s="1">
        <f t="shared" si="225"/>
        <v>0</v>
      </c>
      <c r="AB2379" s="1">
        <f t="shared" si="226"/>
        <v>0</v>
      </c>
      <c r="AC2379" s="1">
        <f t="shared" si="227"/>
        <v>0</v>
      </c>
      <c r="AD2379">
        <v>0</v>
      </c>
      <c r="AE2379">
        <v>1</v>
      </c>
      <c r="AF2379">
        <v>0</v>
      </c>
      <c r="AG2379">
        <v>0</v>
      </c>
      <c r="AH2379">
        <v>3</v>
      </c>
      <c r="AI2379">
        <v>0</v>
      </c>
      <c r="AJ2379">
        <v>38</v>
      </c>
      <c r="AK2379">
        <v>3</v>
      </c>
      <c r="AL2379">
        <v>0</v>
      </c>
      <c r="AM2379">
        <v>0</v>
      </c>
      <c r="AN2379">
        <v>0</v>
      </c>
      <c r="AO2379">
        <v>4</v>
      </c>
      <c r="AP2379" s="1">
        <v>1</v>
      </c>
      <c r="AQ2379">
        <v>0</v>
      </c>
      <c r="AR2379">
        <v>0</v>
      </c>
      <c r="AS2379">
        <v>0</v>
      </c>
      <c r="AT2379">
        <v>0</v>
      </c>
      <c r="AW2379">
        <v>0.83335597013305895</v>
      </c>
      <c r="AX2379">
        <v>0.223184154630853</v>
      </c>
      <c r="BE2379">
        <v>1876.53</v>
      </c>
      <c r="BF2379">
        <v>1</v>
      </c>
      <c r="BG2379">
        <v>229.28</v>
      </c>
    </row>
    <row r="2380" spans="1:59" x14ac:dyDescent="0.3">
      <c r="A2380">
        <v>227</v>
      </c>
      <c r="B2380">
        <v>0</v>
      </c>
      <c r="C2380">
        <v>1620</v>
      </c>
      <c r="D2380">
        <v>0</v>
      </c>
      <c r="E2380">
        <v>2</v>
      </c>
      <c r="F2380">
        <v>10000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5</v>
      </c>
      <c r="N2380" s="1">
        <v>1</v>
      </c>
      <c r="O2380">
        <v>4</v>
      </c>
      <c r="P2380">
        <v>0</v>
      </c>
      <c r="Q2380">
        <v>33990</v>
      </c>
      <c r="R2380">
        <v>58</v>
      </c>
      <c r="S2380">
        <v>1</v>
      </c>
      <c r="T2380">
        <v>0</v>
      </c>
      <c r="U2380">
        <v>0</v>
      </c>
      <c r="V2380">
        <v>0</v>
      </c>
      <c r="W2380">
        <v>2</v>
      </c>
      <c r="X2380" s="1">
        <f t="shared" si="222"/>
        <v>0</v>
      </c>
      <c r="Y2380" s="1">
        <f t="shared" si="223"/>
        <v>0</v>
      </c>
      <c r="Z2380" s="1">
        <f t="shared" si="224"/>
        <v>1</v>
      </c>
      <c r="AA2380" s="1">
        <f t="shared" si="225"/>
        <v>0</v>
      </c>
      <c r="AB2380" s="1">
        <f t="shared" si="226"/>
        <v>0</v>
      </c>
      <c r="AC2380" s="1">
        <f t="shared" si="227"/>
        <v>0</v>
      </c>
      <c r="AD2380">
        <v>0</v>
      </c>
      <c r="AE2380">
        <v>1</v>
      </c>
      <c r="AF2380">
        <v>0</v>
      </c>
      <c r="AG2380">
        <v>0</v>
      </c>
      <c r="AH2380">
        <v>2</v>
      </c>
      <c r="AI2380">
        <v>0</v>
      </c>
      <c r="AJ2380">
        <v>294</v>
      </c>
      <c r="AK2380">
        <v>25</v>
      </c>
      <c r="AL2380">
        <v>0</v>
      </c>
      <c r="AM2380">
        <v>0</v>
      </c>
      <c r="AN2380">
        <v>0</v>
      </c>
      <c r="AO2380">
        <v>32</v>
      </c>
      <c r="AP2380" s="1">
        <v>0</v>
      </c>
      <c r="AQ2380">
        <v>0</v>
      </c>
      <c r="AR2380">
        <v>0</v>
      </c>
      <c r="AS2380">
        <v>1</v>
      </c>
      <c r="AT2380">
        <v>0</v>
      </c>
      <c r="AW2380">
        <v>5.45089339759212E-2</v>
      </c>
      <c r="AX2380">
        <v>0.16770150500286601</v>
      </c>
      <c r="AY2380">
        <v>7.2508342510666804E-2</v>
      </c>
      <c r="AZ2380">
        <v>4.0059923157462901E-2</v>
      </c>
      <c r="BE2380">
        <v>1192.06</v>
      </c>
      <c r="BF2380">
        <v>0</v>
      </c>
      <c r="BG2380">
        <v>0</v>
      </c>
    </row>
    <row r="2381" spans="1:59" x14ac:dyDescent="0.3">
      <c r="A2381">
        <v>227</v>
      </c>
      <c r="B2381">
        <v>0</v>
      </c>
      <c r="C2381">
        <v>1620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9</v>
      </c>
      <c r="N2381" s="1">
        <v>0</v>
      </c>
      <c r="O2381">
        <v>3</v>
      </c>
      <c r="P2381">
        <v>0</v>
      </c>
      <c r="Q2381">
        <v>23636</v>
      </c>
      <c r="R2381">
        <v>26</v>
      </c>
      <c r="S2381">
        <v>0</v>
      </c>
      <c r="T2381">
        <v>0</v>
      </c>
      <c r="U2381">
        <v>0</v>
      </c>
      <c r="V2381">
        <v>0</v>
      </c>
      <c r="W2381">
        <v>1</v>
      </c>
      <c r="X2381" s="1">
        <f t="shared" si="222"/>
        <v>0</v>
      </c>
      <c r="Y2381" s="1">
        <f t="shared" si="223"/>
        <v>1</v>
      </c>
      <c r="Z2381" s="1">
        <f t="shared" si="224"/>
        <v>0</v>
      </c>
      <c r="AA2381" s="1">
        <f t="shared" si="225"/>
        <v>0</v>
      </c>
      <c r="AB2381" s="1">
        <f t="shared" si="226"/>
        <v>0</v>
      </c>
      <c r="AC2381" s="1">
        <f t="shared" si="227"/>
        <v>0</v>
      </c>
      <c r="AD2381">
        <v>0</v>
      </c>
      <c r="AE2381">
        <v>0</v>
      </c>
      <c r="AF2381">
        <v>0</v>
      </c>
      <c r="AG2381">
        <v>1</v>
      </c>
      <c r="AH2381">
        <v>1</v>
      </c>
      <c r="AI2381">
        <v>1</v>
      </c>
      <c r="AJ2381">
        <v>197</v>
      </c>
      <c r="AK2381">
        <v>16</v>
      </c>
      <c r="AL2381">
        <v>0</v>
      </c>
      <c r="AM2381">
        <v>0</v>
      </c>
      <c r="AN2381">
        <v>0</v>
      </c>
      <c r="AO2381">
        <v>13</v>
      </c>
      <c r="AP2381" s="1">
        <v>1</v>
      </c>
      <c r="AQ2381">
        <v>0</v>
      </c>
      <c r="AR2381">
        <v>0</v>
      </c>
      <c r="AS2381">
        <v>0</v>
      </c>
      <c r="AT2381">
        <v>0</v>
      </c>
      <c r="BE2381">
        <v>1376.92</v>
      </c>
      <c r="BF2381">
        <v>0</v>
      </c>
      <c r="BG2381">
        <v>0</v>
      </c>
    </row>
    <row r="2382" spans="1:59" x14ac:dyDescent="0.3">
      <c r="A2382">
        <v>20384</v>
      </c>
      <c r="B2382">
        <v>22351</v>
      </c>
      <c r="C2382">
        <v>44702</v>
      </c>
      <c r="D2382">
        <v>0</v>
      </c>
      <c r="E2382">
        <v>0</v>
      </c>
      <c r="F2382">
        <v>0</v>
      </c>
      <c r="G2382">
        <v>0</v>
      </c>
      <c r="H2382">
        <v>1</v>
      </c>
      <c r="I2382">
        <v>1</v>
      </c>
      <c r="J2382">
        <v>0</v>
      </c>
      <c r="K2382">
        <v>0</v>
      </c>
      <c r="L2382">
        <v>0</v>
      </c>
      <c r="M2382">
        <v>3</v>
      </c>
      <c r="N2382" s="1">
        <v>1</v>
      </c>
      <c r="O2382">
        <v>1</v>
      </c>
      <c r="P2382">
        <v>0</v>
      </c>
      <c r="Q2382">
        <v>33394</v>
      </c>
      <c r="R2382">
        <v>56</v>
      </c>
      <c r="S2382">
        <v>1</v>
      </c>
      <c r="T2382">
        <v>1</v>
      </c>
      <c r="U2382">
        <v>0</v>
      </c>
      <c r="V2382">
        <v>0</v>
      </c>
      <c r="W2382">
        <v>3</v>
      </c>
      <c r="X2382" s="1">
        <f t="shared" si="222"/>
        <v>0</v>
      </c>
      <c r="Y2382" s="1">
        <f t="shared" si="223"/>
        <v>0</v>
      </c>
      <c r="Z2382" s="1">
        <f t="shared" si="224"/>
        <v>0</v>
      </c>
      <c r="AA2382" s="1">
        <f t="shared" si="225"/>
        <v>1</v>
      </c>
      <c r="AB2382" s="1">
        <f t="shared" si="226"/>
        <v>0</v>
      </c>
      <c r="AC2382" s="1">
        <f t="shared" si="227"/>
        <v>0</v>
      </c>
      <c r="AD2382">
        <v>0</v>
      </c>
      <c r="AE2382">
        <v>1</v>
      </c>
      <c r="AF2382">
        <v>0</v>
      </c>
      <c r="AG2382">
        <v>0</v>
      </c>
      <c r="AH2382">
        <v>3</v>
      </c>
      <c r="AI2382">
        <v>2</v>
      </c>
      <c r="AJ2382">
        <v>396</v>
      </c>
      <c r="AK2382">
        <v>33</v>
      </c>
      <c r="AL2382">
        <v>0</v>
      </c>
      <c r="AM2382">
        <v>0</v>
      </c>
      <c r="AN2382">
        <v>0</v>
      </c>
      <c r="AO2382">
        <v>15</v>
      </c>
      <c r="AP2382" s="1">
        <v>1</v>
      </c>
      <c r="AQ2382">
        <v>0</v>
      </c>
      <c r="AR2382">
        <v>0</v>
      </c>
      <c r="AS2382">
        <v>0</v>
      </c>
      <c r="AT2382">
        <v>1</v>
      </c>
      <c r="AU2382">
        <v>0.86617116918122505</v>
      </c>
      <c r="AV2382">
        <v>0.34872493225770002</v>
      </c>
      <c r="AW2382">
        <v>0.389883075255267</v>
      </c>
      <c r="AX2382">
        <v>0.25334687737578598</v>
      </c>
      <c r="AY2382">
        <v>0.28191367075357399</v>
      </c>
      <c r="AZ2382">
        <v>8.8840577307172694E-2</v>
      </c>
      <c r="BA2382">
        <v>0.74629473103363597</v>
      </c>
      <c r="BB2382">
        <v>0.90831069539665599</v>
      </c>
      <c r="BE2382">
        <v>3592.16</v>
      </c>
      <c r="BF2382">
        <v>0</v>
      </c>
      <c r="BG2382">
        <v>0</v>
      </c>
    </row>
    <row r="2383" spans="1:59" x14ac:dyDescent="0.3">
      <c r="A2383">
        <v>18677</v>
      </c>
      <c r="B2383">
        <v>7731</v>
      </c>
      <c r="C2383">
        <v>2084</v>
      </c>
      <c r="D2383">
        <v>0</v>
      </c>
      <c r="E2383">
        <v>0</v>
      </c>
      <c r="F2383">
        <v>1500</v>
      </c>
      <c r="G2383">
        <v>1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7</v>
      </c>
      <c r="N2383" s="1">
        <v>0</v>
      </c>
      <c r="O2383">
        <v>3</v>
      </c>
      <c r="P2383">
        <v>0</v>
      </c>
      <c r="Q2383">
        <v>29266</v>
      </c>
      <c r="R2383">
        <v>31</v>
      </c>
      <c r="S2383">
        <v>1</v>
      </c>
      <c r="T2383">
        <v>1</v>
      </c>
      <c r="U2383">
        <v>0</v>
      </c>
      <c r="V2383">
        <v>0</v>
      </c>
      <c r="W2383">
        <v>1</v>
      </c>
      <c r="X2383" s="1">
        <f t="shared" si="222"/>
        <v>0</v>
      </c>
      <c r="Y2383" s="1">
        <f t="shared" si="223"/>
        <v>1</v>
      </c>
      <c r="Z2383" s="1">
        <f t="shared" si="224"/>
        <v>0</v>
      </c>
      <c r="AA2383" s="1">
        <f t="shared" si="225"/>
        <v>0</v>
      </c>
      <c r="AB2383" s="1">
        <f t="shared" si="226"/>
        <v>0</v>
      </c>
      <c r="AC2383" s="1">
        <f t="shared" si="227"/>
        <v>0</v>
      </c>
      <c r="AD2383">
        <v>0</v>
      </c>
      <c r="AE2383">
        <v>1</v>
      </c>
      <c r="AF2383">
        <v>0</v>
      </c>
      <c r="AG2383">
        <v>1</v>
      </c>
      <c r="AH2383">
        <v>2</v>
      </c>
      <c r="AI2383">
        <v>0</v>
      </c>
      <c r="AJ2383">
        <v>221</v>
      </c>
      <c r="AK2383">
        <v>18</v>
      </c>
      <c r="AL2383">
        <v>0</v>
      </c>
      <c r="AM2383">
        <v>0</v>
      </c>
      <c r="AN2383">
        <v>0</v>
      </c>
      <c r="AO2383">
        <v>22</v>
      </c>
      <c r="AP2383" s="1">
        <v>0</v>
      </c>
      <c r="AQ2383">
        <v>0</v>
      </c>
      <c r="AR2383">
        <v>0</v>
      </c>
      <c r="AS2383">
        <v>0</v>
      </c>
      <c r="AT2383">
        <v>0</v>
      </c>
      <c r="AW2383">
        <v>0.93565561178177503</v>
      </c>
      <c r="AX2383">
        <v>0.64210648457785302</v>
      </c>
      <c r="BE2383">
        <v>1704.98</v>
      </c>
      <c r="BF2383">
        <v>1</v>
      </c>
      <c r="BG2383">
        <v>1545.78</v>
      </c>
    </row>
    <row r="2384" spans="1:59" x14ac:dyDescent="0.3">
      <c r="A2384">
        <v>2328</v>
      </c>
      <c r="B2384">
        <v>0</v>
      </c>
      <c r="C2384">
        <v>6055</v>
      </c>
      <c r="D2384">
        <v>535</v>
      </c>
      <c r="E2384">
        <v>1</v>
      </c>
      <c r="F2384">
        <v>6000</v>
      </c>
      <c r="G2384">
        <v>0</v>
      </c>
      <c r="H2384">
        <v>0</v>
      </c>
      <c r="I2384">
        <v>0</v>
      </c>
      <c r="J2384">
        <v>1</v>
      </c>
      <c r="K2384">
        <v>1</v>
      </c>
      <c r="L2384">
        <v>0</v>
      </c>
      <c r="M2384">
        <v>6</v>
      </c>
      <c r="N2384" s="1">
        <v>1</v>
      </c>
      <c r="O2384">
        <v>13</v>
      </c>
      <c r="P2384">
        <v>1</v>
      </c>
      <c r="Q2384">
        <v>34320</v>
      </c>
      <c r="R2384">
        <v>38</v>
      </c>
      <c r="S2384">
        <v>1</v>
      </c>
      <c r="T2384">
        <v>1</v>
      </c>
      <c r="U2384">
        <v>0</v>
      </c>
      <c r="V2384">
        <v>0</v>
      </c>
      <c r="W2384">
        <v>1</v>
      </c>
      <c r="X2384" s="1">
        <f t="shared" si="222"/>
        <v>0</v>
      </c>
      <c r="Y2384" s="1">
        <f t="shared" si="223"/>
        <v>1</v>
      </c>
      <c r="Z2384" s="1">
        <f t="shared" si="224"/>
        <v>0</v>
      </c>
      <c r="AA2384" s="1">
        <f t="shared" si="225"/>
        <v>0</v>
      </c>
      <c r="AB2384" s="1">
        <f t="shared" si="226"/>
        <v>0</v>
      </c>
      <c r="AC2384" s="1">
        <f t="shared" si="227"/>
        <v>0</v>
      </c>
      <c r="AD2384">
        <v>0</v>
      </c>
      <c r="AE2384">
        <v>1</v>
      </c>
      <c r="AF2384">
        <v>1</v>
      </c>
      <c r="AG2384">
        <v>0</v>
      </c>
      <c r="AH2384">
        <v>2</v>
      </c>
      <c r="AI2384">
        <v>0</v>
      </c>
      <c r="AJ2384">
        <v>113</v>
      </c>
      <c r="AK2384">
        <v>9</v>
      </c>
      <c r="AL2384">
        <v>0</v>
      </c>
      <c r="AM2384">
        <v>0</v>
      </c>
      <c r="AN2384">
        <v>0</v>
      </c>
      <c r="AO2384">
        <v>35</v>
      </c>
      <c r="AP2384" s="1">
        <v>1</v>
      </c>
      <c r="AQ2384">
        <v>1632.56651897198</v>
      </c>
      <c r="AR2384">
        <v>1</v>
      </c>
      <c r="AS2384">
        <v>0</v>
      </c>
      <c r="AT2384">
        <v>0</v>
      </c>
      <c r="BA2384">
        <v>0.14190152703693201</v>
      </c>
      <c r="BB2384">
        <v>0.10056318176010499</v>
      </c>
      <c r="BE2384">
        <v>1524.63</v>
      </c>
      <c r="BF2384">
        <v>1</v>
      </c>
      <c r="BG2384">
        <v>958.99</v>
      </c>
    </row>
    <row r="2385" spans="1:59" x14ac:dyDescent="0.3">
      <c r="A2385">
        <v>227</v>
      </c>
      <c r="B2385">
        <v>810</v>
      </c>
      <c r="C2385">
        <v>1620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8</v>
      </c>
      <c r="N2385" s="1">
        <v>0</v>
      </c>
      <c r="O2385">
        <v>2</v>
      </c>
      <c r="P2385">
        <v>0</v>
      </c>
      <c r="Q2385">
        <v>32012</v>
      </c>
      <c r="R2385">
        <v>44</v>
      </c>
      <c r="S2385">
        <v>0</v>
      </c>
      <c r="T2385">
        <v>1</v>
      </c>
      <c r="U2385">
        <v>0</v>
      </c>
      <c r="V2385">
        <v>0</v>
      </c>
      <c r="W2385">
        <v>1</v>
      </c>
      <c r="X2385" s="1">
        <f t="shared" si="222"/>
        <v>0</v>
      </c>
      <c r="Y2385" s="1">
        <f t="shared" si="223"/>
        <v>1</v>
      </c>
      <c r="Z2385" s="1">
        <f t="shared" si="224"/>
        <v>0</v>
      </c>
      <c r="AA2385" s="1">
        <f t="shared" si="225"/>
        <v>0</v>
      </c>
      <c r="AB2385" s="1">
        <f t="shared" si="226"/>
        <v>0</v>
      </c>
      <c r="AC2385" s="1">
        <f t="shared" si="227"/>
        <v>0</v>
      </c>
      <c r="AD2385">
        <v>0</v>
      </c>
      <c r="AE2385">
        <v>1</v>
      </c>
      <c r="AF2385">
        <v>0</v>
      </c>
      <c r="AG2385">
        <v>1</v>
      </c>
      <c r="AH2385">
        <v>2</v>
      </c>
      <c r="AI2385">
        <v>0</v>
      </c>
      <c r="AJ2385">
        <v>384</v>
      </c>
      <c r="AK2385">
        <v>32</v>
      </c>
      <c r="AL2385">
        <v>0</v>
      </c>
      <c r="AM2385">
        <v>0</v>
      </c>
      <c r="AN2385">
        <v>0</v>
      </c>
      <c r="AO2385">
        <v>2</v>
      </c>
      <c r="AP2385" s="1">
        <v>1</v>
      </c>
      <c r="AQ2385">
        <v>0</v>
      </c>
      <c r="AR2385">
        <v>0</v>
      </c>
      <c r="AS2385">
        <v>0</v>
      </c>
      <c r="AT2385">
        <v>0</v>
      </c>
      <c r="BC2385">
        <v>0.412236600281354</v>
      </c>
      <c r="BD2385">
        <v>3.1403731827419699</v>
      </c>
      <c r="BE2385">
        <v>1815.38</v>
      </c>
      <c r="BF2385">
        <v>0</v>
      </c>
      <c r="BG2385">
        <v>0</v>
      </c>
    </row>
    <row r="2386" spans="1:59" x14ac:dyDescent="0.3">
      <c r="A2386">
        <v>233</v>
      </c>
      <c r="B2386">
        <v>2</v>
      </c>
      <c r="C2386">
        <v>1651</v>
      </c>
      <c r="D2386">
        <v>0</v>
      </c>
      <c r="E2386">
        <v>0</v>
      </c>
      <c r="F2386">
        <v>750</v>
      </c>
      <c r="G2386">
        <v>0</v>
      </c>
      <c r="H2386">
        <v>0</v>
      </c>
      <c r="I2386">
        <v>0</v>
      </c>
      <c r="J2386">
        <v>1</v>
      </c>
      <c r="K2386">
        <v>1</v>
      </c>
      <c r="L2386">
        <v>0</v>
      </c>
      <c r="M2386">
        <v>2</v>
      </c>
      <c r="N2386" s="1">
        <v>1</v>
      </c>
      <c r="O2386">
        <v>0</v>
      </c>
      <c r="P2386">
        <v>0</v>
      </c>
      <c r="Q2386">
        <v>29509</v>
      </c>
      <c r="R2386">
        <v>17</v>
      </c>
      <c r="S2386">
        <v>0</v>
      </c>
      <c r="T2386">
        <v>1</v>
      </c>
      <c r="U2386">
        <v>0</v>
      </c>
      <c r="V2386">
        <v>0</v>
      </c>
      <c r="W2386">
        <v>1</v>
      </c>
      <c r="X2386" s="1">
        <f t="shared" si="222"/>
        <v>0</v>
      </c>
      <c r="Y2386" s="1">
        <f t="shared" si="223"/>
        <v>1</v>
      </c>
      <c r="Z2386" s="1">
        <f t="shared" si="224"/>
        <v>0</v>
      </c>
      <c r="AA2386" s="1">
        <f t="shared" si="225"/>
        <v>0</v>
      </c>
      <c r="AB2386" s="1">
        <f t="shared" si="226"/>
        <v>0</v>
      </c>
      <c r="AC2386" s="1">
        <f t="shared" si="227"/>
        <v>0</v>
      </c>
      <c r="AD2386">
        <v>0</v>
      </c>
      <c r="AE2386">
        <v>1</v>
      </c>
      <c r="AF2386">
        <v>0</v>
      </c>
      <c r="AG2386">
        <v>0</v>
      </c>
      <c r="AH2386">
        <v>1</v>
      </c>
      <c r="AI2386">
        <v>0</v>
      </c>
      <c r="AJ2386">
        <v>231</v>
      </c>
      <c r="AK2386">
        <v>19</v>
      </c>
      <c r="AL2386">
        <v>0</v>
      </c>
      <c r="AM2386">
        <v>0</v>
      </c>
      <c r="AN2386">
        <v>0</v>
      </c>
      <c r="AO2386">
        <v>3</v>
      </c>
      <c r="AP2386" s="1">
        <v>0</v>
      </c>
      <c r="AQ2386">
        <v>0</v>
      </c>
      <c r="AR2386">
        <v>0</v>
      </c>
      <c r="AS2386">
        <v>0</v>
      </c>
      <c r="AT2386">
        <v>0</v>
      </c>
      <c r="BE2386">
        <v>1858.37</v>
      </c>
      <c r="BF2386">
        <v>0</v>
      </c>
      <c r="BG2386">
        <v>0</v>
      </c>
    </row>
    <row r="2387" spans="1:59" x14ac:dyDescent="0.3">
      <c r="A2387">
        <v>2714</v>
      </c>
      <c r="B2387">
        <v>1044</v>
      </c>
      <c r="C2387">
        <v>2161</v>
      </c>
      <c r="D2387">
        <v>0</v>
      </c>
      <c r="E2387">
        <v>0</v>
      </c>
      <c r="F2387">
        <v>8000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11</v>
      </c>
      <c r="N2387" s="1">
        <v>1</v>
      </c>
      <c r="O2387">
        <v>9</v>
      </c>
      <c r="P2387">
        <v>0</v>
      </c>
      <c r="Q2387">
        <v>33321</v>
      </c>
      <c r="R2387">
        <v>32</v>
      </c>
      <c r="S2387">
        <v>1</v>
      </c>
      <c r="T2387">
        <v>1</v>
      </c>
      <c r="U2387">
        <v>0</v>
      </c>
      <c r="V2387">
        <v>0</v>
      </c>
      <c r="W2387">
        <v>2</v>
      </c>
      <c r="X2387" s="1">
        <f t="shared" si="222"/>
        <v>0</v>
      </c>
      <c r="Y2387" s="1">
        <f t="shared" si="223"/>
        <v>0</v>
      </c>
      <c r="Z2387" s="1">
        <f t="shared" si="224"/>
        <v>1</v>
      </c>
      <c r="AA2387" s="1">
        <f t="shared" si="225"/>
        <v>0</v>
      </c>
      <c r="AB2387" s="1">
        <f t="shared" si="226"/>
        <v>0</v>
      </c>
      <c r="AC2387" s="1">
        <f t="shared" si="227"/>
        <v>0</v>
      </c>
      <c r="AD2387">
        <v>0</v>
      </c>
      <c r="AE2387">
        <v>1</v>
      </c>
      <c r="AF2387">
        <v>1</v>
      </c>
      <c r="AG2387">
        <v>0</v>
      </c>
      <c r="AH2387">
        <v>2</v>
      </c>
      <c r="AI2387">
        <v>0</v>
      </c>
      <c r="AJ2387">
        <v>130</v>
      </c>
      <c r="AK2387">
        <v>11</v>
      </c>
      <c r="AL2387">
        <v>0</v>
      </c>
      <c r="AM2387">
        <v>0</v>
      </c>
      <c r="AN2387">
        <v>0</v>
      </c>
      <c r="AO2387">
        <v>1</v>
      </c>
      <c r="AP2387" s="1">
        <v>1</v>
      </c>
      <c r="AQ2387">
        <v>0</v>
      </c>
      <c r="AR2387">
        <v>0</v>
      </c>
      <c r="AS2387">
        <v>0</v>
      </c>
      <c r="AT2387">
        <v>0</v>
      </c>
      <c r="AU2387">
        <v>0.59644438100814501</v>
      </c>
      <c r="AV2387">
        <v>0.98004966526238801</v>
      </c>
      <c r="AW2387">
        <v>0.89250268809711997</v>
      </c>
      <c r="AX2387">
        <v>0.67791032695052</v>
      </c>
      <c r="BC2387">
        <v>0.744359677249951</v>
      </c>
      <c r="BD2387">
        <v>5.1581640978436898</v>
      </c>
      <c r="BE2387">
        <v>2133.23</v>
      </c>
      <c r="BF2387">
        <v>0</v>
      </c>
      <c r="BG2387">
        <v>0</v>
      </c>
    </row>
    <row r="2388" spans="1:59" x14ac:dyDescent="0.3">
      <c r="A2388">
        <v>6926</v>
      </c>
      <c r="B2388">
        <v>1704</v>
      </c>
      <c r="C2388">
        <v>4461</v>
      </c>
      <c r="D2388">
        <v>14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8</v>
      </c>
      <c r="N2388" s="1">
        <v>1</v>
      </c>
      <c r="O2388">
        <v>6</v>
      </c>
      <c r="P2388">
        <v>1</v>
      </c>
      <c r="Q2388">
        <v>29199</v>
      </c>
      <c r="R2388">
        <v>54</v>
      </c>
      <c r="S2388">
        <v>1</v>
      </c>
      <c r="T2388">
        <v>1</v>
      </c>
      <c r="U2388">
        <v>0</v>
      </c>
      <c r="V2388">
        <v>0</v>
      </c>
      <c r="W2388">
        <v>2</v>
      </c>
      <c r="X2388" s="1">
        <f t="shared" si="222"/>
        <v>0</v>
      </c>
      <c r="Y2388" s="1">
        <f t="shared" si="223"/>
        <v>0</v>
      </c>
      <c r="Z2388" s="1">
        <f t="shared" si="224"/>
        <v>1</v>
      </c>
      <c r="AA2388" s="1">
        <f t="shared" si="225"/>
        <v>0</v>
      </c>
      <c r="AB2388" s="1">
        <f t="shared" si="226"/>
        <v>0</v>
      </c>
      <c r="AC2388" s="1">
        <f t="shared" si="227"/>
        <v>0</v>
      </c>
      <c r="AD2388">
        <v>0</v>
      </c>
      <c r="AE2388">
        <v>1</v>
      </c>
      <c r="AF2388">
        <v>0</v>
      </c>
      <c r="AG2388">
        <v>0</v>
      </c>
      <c r="AH2388">
        <v>1</v>
      </c>
      <c r="AI2388">
        <v>0</v>
      </c>
      <c r="AJ2388">
        <v>335</v>
      </c>
      <c r="AK2388">
        <v>28</v>
      </c>
      <c r="AL2388">
        <v>0</v>
      </c>
      <c r="AM2388">
        <v>2</v>
      </c>
      <c r="AN2388">
        <v>2074</v>
      </c>
      <c r="AO2388">
        <v>44</v>
      </c>
      <c r="AP2388" s="1">
        <v>0</v>
      </c>
      <c r="AQ2388">
        <v>0</v>
      </c>
      <c r="AR2388">
        <v>0</v>
      </c>
      <c r="AS2388">
        <v>0</v>
      </c>
      <c r="AT2388">
        <v>0</v>
      </c>
      <c r="AU2388">
        <v>0.73905803252984803</v>
      </c>
      <c r="AV2388">
        <v>0.99728703340987102</v>
      </c>
      <c r="BA2388">
        <v>0.70811256688277902</v>
      </c>
      <c r="BB2388">
        <v>0.43302355586596403</v>
      </c>
      <c r="BC2388">
        <v>0.99268504304446803</v>
      </c>
      <c r="BD2388">
        <v>7.7001757696113202</v>
      </c>
      <c r="BE2388">
        <v>1014.76</v>
      </c>
      <c r="BF2388">
        <v>0</v>
      </c>
      <c r="BG2388">
        <v>0</v>
      </c>
    </row>
    <row r="2389" spans="1:59" x14ac:dyDescent="0.3">
      <c r="A2389">
        <v>227</v>
      </c>
      <c r="B2389">
        <v>0</v>
      </c>
      <c r="C2389">
        <v>1620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0</v>
      </c>
      <c r="N2389" s="1">
        <v>0</v>
      </c>
      <c r="O2389">
        <v>9</v>
      </c>
      <c r="P2389">
        <v>0</v>
      </c>
      <c r="Q2389">
        <v>27209</v>
      </c>
      <c r="R2389">
        <v>45</v>
      </c>
      <c r="S2389">
        <v>0</v>
      </c>
      <c r="T2389">
        <v>1</v>
      </c>
      <c r="W2389">
        <v>0</v>
      </c>
      <c r="X2389" s="1">
        <f t="shared" si="222"/>
        <v>1</v>
      </c>
      <c r="Y2389" s="1">
        <f t="shared" si="223"/>
        <v>0</v>
      </c>
      <c r="Z2389" s="1">
        <f t="shared" si="224"/>
        <v>0</v>
      </c>
      <c r="AA2389" s="1">
        <f t="shared" si="225"/>
        <v>0</v>
      </c>
      <c r="AB2389" s="1">
        <f t="shared" si="226"/>
        <v>0</v>
      </c>
      <c r="AC2389" s="1">
        <f t="shared" si="227"/>
        <v>0</v>
      </c>
      <c r="AD2389">
        <v>0</v>
      </c>
      <c r="AE2389">
        <v>1</v>
      </c>
      <c r="AF2389">
        <v>0</v>
      </c>
      <c r="AG2389">
        <v>1</v>
      </c>
      <c r="AH2389">
        <v>2</v>
      </c>
      <c r="AI2389">
        <v>0</v>
      </c>
      <c r="AL2389">
        <v>0</v>
      </c>
      <c r="AM2389">
        <v>0</v>
      </c>
      <c r="AN2389">
        <v>0</v>
      </c>
      <c r="AO2389">
        <v>4</v>
      </c>
      <c r="AP2389" s="1">
        <v>1</v>
      </c>
      <c r="AQ2389">
        <v>0</v>
      </c>
      <c r="AS2389">
        <v>0</v>
      </c>
      <c r="AT2389">
        <v>0</v>
      </c>
      <c r="AX2389">
        <v>0.47579318697646</v>
      </c>
      <c r="BD2389">
        <v>7.7473002677678302</v>
      </c>
      <c r="BE2389">
        <v>2138.8000000000002</v>
      </c>
      <c r="BF2389">
        <v>0</v>
      </c>
      <c r="BG2389">
        <v>0</v>
      </c>
    </row>
    <row r="2390" spans="1:59" x14ac:dyDescent="0.3">
      <c r="A2390">
        <v>227</v>
      </c>
      <c r="B2390">
        <v>0</v>
      </c>
      <c r="C2390">
        <v>1620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9</v>
      </c>
      <c r="N2390" s="1">
        <v>1</v>
      </c>
      <c r="O2390">
        <v>3</v>
      </c>
      <c r="P2390">
        <v>0</v>
      </c>
      <c r="Q2390">
        <v>33481</v>
      </c>
      <c r="R2390">
        <v>38</v>
      </c>
      <c r="S2390">
        <v>0</v>
      </c>
      <c r="T2390">
        <v>1</v>
      </c>
      <c r="U2390">
        <v>0</v>
      </c>
      <c r="V2390">
        <v>0</v>
      </c>
      <c r="W2390">
        <v>0</v>
      </c>
      <c r="X2390" s="1">
        <f t="shared" si="222"/>
        <v>1</v>
      </c>
      <c r="Y2390" s="1">
        <f t="shared" si="223"/>
        <v>0</v>
      </c>
      <c r="Z2390" s="1">
        <f t="shared" si="224"/>
        <v>0</v>
      </c>
      <c r="AA2390" s="1">
        <f t="shared" si="225"/>
        <v>0</v>
      </c>
      <c r="AB2390" s="1">
        <f t="shared" si="226"/>
        <v>0</v>
      </c>
      <c r="AC2390" s="1">
        <f t="shared" si="227"/>
        <v>0</v>
      </c>
      <c r="AD2390">
        <v>0</v>
      </c>
      <c r="AE2390">
        <v>1</v>
      </c>
      <c r="AF2390">
        <v>0</v>
      </c>
      <c r="AG2390">
        <v>0</v>
      </c>
      <c r="AH2390">
        <v>2</v>
      </c>
      <c r="AI2390">
        <v>0</v>
      </c>
      <c r="AL2390">
        <v>0</v>
      </c>
      <c r="AM2390">
        <v>0</v>
      </c>
      <c r="AN2390">
        <v>0</v>
      </c>
      <c r="AO2390">
        <v>3</v>
      </c>
      <c r="AP2390" s="1">
        <v>1</v>
      </c>
      <c r="AQ2390">
        <v>0</v>
      </c>
      <c r="AR2390">
        <v>0</v>
      </c>
      <c r="AS2390">
        <v>0</v>
      </c>
      <c r="AT2390">
        <v>0</v>
      </c>
      <c r="AZ2390">
        <v>0.70664735660176403</v>
      </c>
      <c r="BB2390">
        <v>0.28684120232757099</v>
      </c>
      <c r="BE2390">
        <v>1272.83</v>
      </c>
      <c r="BF2390">
        <v>0</v>
      </c>
      <c r="BG2390">
        <v>0</v>
      </c>
    </row>
    <row r="2391" spans="1:59" x14ac:dyDescent="0.3">
      <c r="A2391">
        <v>1073</v>
      </c>
      <c r="B2391">
        <v>875.5</v>
      </c>
      <c r="C2391">
        <v>1751</v>
      </c>
      <c r="D2391">
        <v>0</v>
      </c>
      <c r="E2391">
        <v>0</v>
      </c>
      <c r="F2391">
        <v>5000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3</v>
      </c>
      <c r="N2391" s="1">
        <v>0</v>
      </c>
      <c r="O2391">
        <v>0</v>
      </c>
      <c r="P2391">
        <v>1</v>
      </c>
      <c r="Q2391">
        <v>31590</v>
      </c>
      <c r="R2391">
        <v>44</v>
      </c>
      <c r="S2391">
        <v>1</v>
      </c>
      <c r="T2391">
        <v>1</v>
      </c>
      <c r="U2391">
        <v>0</v>
      </c>
      <c r="V2391">
        <v>0</v>
      </c>
      <c r="W2391">
        <v>1</v>
      </c>
      <c r="X2391" s="1">
        <f t="shared" si="222"/>
        <v>0</v>
      </c>
      <c r="Y2391" s="1">
        <f t="shared" si="223"/>
        <v>1</v>
      </c>
      <c r="Z2391" s="1">
        <f t="shared" si="224"/>
        <v>0</v>
      </c>
      <c r="AA2391" s="1">
        <f t="shared" si="225"/>
        <v>0</v>
      </c>
      <c r="AB2391" s="1">
        <f t="shared" si="226"/>
        <v>0</v>
      </c>
      <c r="AC2391" s="1">
        <f t="shared" si="227"/>
        <v>0</v>
      </c>
      <c r="AD2391">
        <v>0</v>
      </c>
      <c r="AE2391">
        <v>1</v>
      </c>
      <c r="AF2391">
        <v>0</v>
      </c>
      <c r="AG2391">
        <v>1</v>
      </c>
      <c r="AH2391">
        <v>1</v>
      </c>
      <c r="AI2391">
        <v>1</v>
      </c>
      <c r="AJ2391">
        <v>325</v>
      </c>
      <c r="AK2391">
        <v>27</v>
      </c>
      <c r="AL2391">
        <v>0</v>
      </c>
      <c r="AM2391">
        <v>0</v>
      </c>
      <c r="AN2391">
        <v>0</v>
      </c>
      <c r="AO2391">
        <v>48</v>
      </c>
      <c r="AP2391" s="1">
        <v>1</v>
      </c>
      <c r="AQ2391">
        <v>0</v>
      </c>
      <c r="AR2391">
        <v>0</v>
      </c>
      <c r="AS2391">
        <v>0</v>
      </c>
      <c r="AT2391">
        <v>0</v>
      </c>
      <c r="AU2391">
        <v>0.99627579218428397</v>
      </c>
      <c r="AV2391">
        <v>0.23500920714208501</v>
      </c>
      <c r="BE2391">
        <v>1281.17</v>
      </c>
      <c r="BF2391">
        <v>0</v>
      </c>
      <c r="BG2391">
        <v>0</v>
      </c>
    </row>
    <row r="2392" spans="1:59" x14ac:dyDescent="0.3">
      <c r="A2392">
        <v>341</v>
      </c>
      <c r="B2392">
        <v>0</v>
      </c>
      <c r="C2392">
        <v>1647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4</v>
      </c>
      <c r="N2392" s="1">
        <v>1</v>
      </c>
      <c r="O2392">
        <v>4</v>
      </c>
      <c r="P2392">
        <v>0</v>
      </c>
      <c r="Q2392">
        <v>34145</v>
      </c>
      <c r="R2392">
        <v>46</v>
      </c>
      <c r="S2392">
        <v>0</v>
      </c>
      <c r="T2392">
        <v>1</v>
      </c>
      <c r="U2392">
        <v>0</v>
      </c>
      <c r="V2392">
        <v>0</v>
      </c>
      <c r="W2392">
        <v>1</v>
      </c>
      <c r="X2392" s="1">
        <f t="shared" si="222"/>
        <v>0</v>
      </c>
      <c r="Y2392" s="1">
        <f t="shared" si="223"/>
        <v>1</v>
      </c>
      <c r="Z2392" s="1">
        <f t="shared" si="224"/>
        <v>0</v>
      </c>
      <c r="AA2392" s="1">
        <f t="shared" si="225"/>
        <v>0</v>
      </c>
      <c r="AB2392" s="1">
        <f t="shared" si="226"/>
        <v>0</v>
      </c>
      <c r="AC2392" s="1">
        <f t="shared" si="227"/>
        <v>0</v>
      </c>
      <c r="AD2392">
        <v>0</v>
      </c>
      <c r="AE2392">
        <v>1</v>
      </c>
      <c r="AF2392">
        <v>0</v>
      </c>
      <c r="AG2392">
        <v>0</v>
      </c>
      <c r="AH2392">
        <v>3</v>
      </c>
      <c r="AI2392">
        <v>3</v>
      </c>
      <c r="AJ2392">
        <v>288</v>
      </c>
      <c r="AK2392">
        <v>24</v>
      </c>
      <c r="AL2392">
        <v>0</v>
      </c>
      <c r="AM2392">
        <v>0</v>
      </c>
      <c r="AN2392">
        <v>0</v>
      </c>
      <c r="AO2392">
        <v>4</v>
      </c>
      <c r="AP2392" s="1">
        <v>0</v>
      </c>
      <c r="AQ2392">
        <v>0</v>
      </c>
      <c r="AR2392">
        <v>0</v>
      </c>
      <c r="AS2392">
        <v>0</v>
      </c>
      <c r="AT2392">
        <v>0</v>
      </c>
      <c r="BE2392">
        <v>1528.86</v>
      </c>
      <c r="BF2392">
        <v>0</v>
      </c>
      <c r="BG2392">
        <v>0</v>
      </c>
    </row>
    <row r="2393" spans="1:59" x14ac:dyDescent="0.3">
      <c r="A2393">
        <v>1280</v>
      </c>
      <c r="B2393">
        <v>442</v>
      </c>
      <c r="C2393">
        <v>1664</v>
      </c>
      <c r="D2393">
        <v>0</v>
      </c>
      <c r="E2393">
        <v>0</v>
      </c>
      <c r="F2393">
        <v>5000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7</v>
      </c>
      <c r="N2393" s="1">
        <v>1</v>
      </c>
      <c r="O2393">
        <v>8</v>
      </c>
      <c r="P2393">
        <v>0</v>
      </c>
      <c r="Q2393">
        <v>36615</v>
      </c>
      <c r="R2393">
        <v>66</v>
      </c>
      <c r="S2393">
        <v>0</v>
      </c>
      <c r="T2393">
        <v>1</v>
      </c>
      <c r="U2393">
        <v>0</v>
      </c>
      <c r="V2393">
        <v>0</v>
      </c>
      <c r="W2393">
        <v>2</v>
      </c>
      <c r="X2393" s="1">
        <f t="shared" si="222"/>
        <v>0</v>
      </c>
      <c r="Y2393" s="1">
        <f t="shared" si="223"/>
        <v>0</v>
      </c>
      <c r="Z2393" s="1">
        <f t="shared" si="224"/>
        <v>1</v>
      </c>
      <c r="AA2393" s="1">
        <f t="shared" si="225"/>
        <v>0</v>
      </c>
      <c r="AB2393" s="1">
        <f t="shared" si="226"/>
        <v>0</v>
      </c>
      <c r="AC2393" s="1">
        <f t="shared" si="227"/>
        <v>0</v>
      </c>
      <c r="AD2393">
        <v>0</v>
      </c>
      <c r="AE2393">
        <v>1</v>
      </c>
      <c r="AF2393">
        <v>0</v>
      </c>
      <c r="AG2393">
        <v>0</v>
      </c>
      <c r="AH2393">
        <v>1</v>
      </c>
      <c r="AI2393">
        <v>0</v>
      </c>
      <c r="AJ2393">
        <v>350</v>
      </c>
      <c r="AK2393">
        <v>29</v>
      </c>
      <c r="AL2393">
        <v>0</v>
      </c>
      <c r="AM2393">
        <v>0</v>
      </c>
      <c r="AN2393">
        <v>0</v>
      </c>
      <c r="AO2393">
        <v>127</v>
      </c>
      <c r="AP2393" s="1">
        <v>0</v>
      </c>
      <c r="AQ2393">
        <v>0</v>
      </c>
      <c r="AR2393">
        <v>0</v>
      </c>
      <c r="AS2393">
        <v>0</v>
      </c>
      <c r="AT2393">
        <v>0</v>
      </c>
      <c r="AU2393">
        <v>6.5092173954939603E-2</v>
      </c>
      <c r="AV2393">
        <v>0.59957026367035904</v>
      </c>
      <c r="AY2393">
        <v>0.498474759061384</v>
      </c>
      <c r="AZ2393">
        <v>0.682756560246366</v>
      </c>
      <c r="BC2393">
        <v>0.87912057514981601</v>
      </c>
      <c r="BD2393">
        <v>5.0847487154538404</v>
      </c>
      <c r="BE2393">
        <v>1903.14</v>
      </c>
      <c r="BF2393">
        <v>0</v>
      </c>
      <c r="BG2393">
        <v>0</v>
      </c>
    </row>
    <row r="2394" spans="1:59" x14ac:dyDescent="0.3">
      <c r="A2394">
        <v>11232</v>
      </c>
      <c r="B2394">
        <v>0</v>
      </c>
      <c r="C2394">
        <v>3976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5</v>
      </c>
      <c r="N2394" s="1">
        <v>1</v>
      </c>
      <c r="O2394">
        <v>6</v>
      </c>
      <c r="P2394">
        <v>0</v>
      </c>
      <c r="Q2394">
        <v>35940</v>
      </c>
      <c r="R2394">
        <v>46</v>
      </c>
      <c r="S2394">
        <v>1</v>
      </c>
      <c r="T2394">
        <v>1</v>
      </c>
      <c r="U2394">
        <v>0</v>
      </c>
      <c r="V2394">
        <v>0</v>
      </c>
      <c r="W2394">
        <v>2</v>
      </c>
      <c r="X2394" s="1">
        <f t="shared" si="222"/>
        <v>0</v>
      </c>
      <c r="Y2394" s="1">
        <f t="shared" si="223"/>
        <v>0</v>
      </c>
      <c r="Z2394" s="1">
        <f t="shared" si="224"/>
        <v>1</v>
      </c>
      <c r="AA2394" s="1">
        <f t="shared" si="225"/>
        <v>0</v>
      </c>
      <c r="AB2394" s="1">
        <f t="shared" si="226"/>
        <v>0</v>
      </c>
      <c r="AC2394" s="1">
        <f t="shared" si="227"/>
        <v>0</v>
      </c>
      <c r="AD2394">
        <v>0</v>
      </c>
      <c r="AE2394">
        <v>1</v>
      </c>
      <c r="AF2394">
        <v>0</v>
      </c>
      <c r="AG2394">
        <v>0</v>
      </c>
      <c r="AH2394">
        <v>3</v>
      </c>
      <c r="AI2394">
        <v>0</v>
      </c>
      <c r="AJ2394">
        <v>13</v>
      </c>
      <c r="AK2394">
        <v>1</v>
      </c>
      <c r="AL2394">
        <v>0</v>
      </c>
      <c r="AM2394">
        <v>0</v>
      </c>
      <c r="AN2394">
        <v>0</v>
      </c>
      <c r="AO2394">
        <v>3</v>
      </c>
      <c r="AP2394" s="1">
        <v>1</v>
      </c>
      <c r="AQ2394">
        <v>0</v>
      </c>
      <c r="AR2394">
        <v>0</v>
      </c>
      <c r="AS2394">
        <v>0</v>
      </c>
      <c r="AT2394">
        <v>0</v>
      </c>
      <c r="AU2394">
        <v>0.74797220315513502</v>
      </c>
      <c r="AV2394">
        <v>0.87248175217672796</v>
      </c>
      <c r="BE2394">
        <v>2845.15</v>
      </c>
      <c r="BF2394">
        <v>0</v>
      </c>
      <c r="BG2394">
        <v>0</v>
      </c>
    </row>
    <row r="2395" spans="1:59" x14ac:dyDescent="0.3">
      <c r="A2395">
        <v>6304</v>
      </c>
      <c r="B2395">
        <v>1424</v>
      </c>
      <c r="C2395">
        <v>5308</v>
      </c>
      <c r="D2395">
        <v>30</v>
      </c>
      <c r="E2395">
        <v>1</v>
      </c>
      <c r="F2395">
        <v>12000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3</v>
      </c>
      <c r="N2395" s="1">
        <v>1</v>
      </c>
      <c r="O2395">
        <v>5</v>
      </c>
      <c r="P2395">
        <v>1</v>
      </c>
      <c r="Q2395">
        <v>37409</v>
      </c>
      <c r="R2395">
        <v>52</v>
      </c>
      <c r="S2395">
        <v>0</v>
      </c>
      <c r="T2395">
        <v>1</v>
      </c>
      <c r="U2395">
        <v>0</v>
      </c>
      <c r="V2395">
        <v>0</v>
      </c>
      <c r="W2395">
        <v>2</v>
      </c>
      <c r="X2395" s="1">
        <f t="shared" si="222"/>
        <v>0</v>
      </c>
      <c r="Y2395" s="1">
        <f t="shared" si="223"/>
        <v>0</v>
      </c>
      <c r="Z2395" s="1">
        <f t="shared" si="224"/>
        <v>1</v>
      </c>
      <c r="AA2395" s="1">
        <f t="shared" si="225"/>
        <v>0</v>
      </c>
      <c r="AB2395" s="1">
        <f t="shared" si="226"/>
        <v>0</v>
      </c>
      <c r="AC2395" s="1">
        <f t="shared" si="227"/>
        <v>0</v>
      </c>
      <c r="AD2395">
        <v>0</v>
      </c>
      <c r="AE2395">
        <v>1</v>
      </c>
      <c r="AF2395">
        <v>0</v>
      </c>
      <c r="AG2395">
        <v>0</v>
      </c>
      <c r="AH2395">
        <v>3</v>
      </c>
      <c r="AI2395">
        <v>0</v>
      </c>
      <c r="AJ2395">
        <v>551</v>
      </c>
      <c r="AK2395">
        <v>46</v>
      </c>
      <c r="AL2395">
        <v>0</v>
      </c>
      <c r="AM2395">
        <v>1</v>
      </c>
      <c r="AN2395">
        <v>0</v>
      </c>
      <c r="AO2395">
        <v>57</v>
      </c>
      <c r="AP2395" s="1">
        <v>1</v>
      </c>
      <c r="AQ2395">
        <v>0</v>
      </c>
      <c r="AR2395">
        <v>0</v>
      </c>
      <c r="AS2395">
        <v>0</v>
      </c>
      <c r="AT2395">
        <v>0</v>
      </c>
      <c r="AW2395">
        <v>0.326246817713429</v>
      </c>
      <c r="AX2395">
        <v>0.71369454145552103</v>
      </c>
      <c r="BE2395">
        <v>1670.88</v>
      </c>
      <c r="BF2395">
        <v>0</v>
      </c>
      <c r="BG2395">
        <v>0</v>
      </c>
    </row>
    <row r="2396" spans="1:59" x14ac:dyDescent="0.3">
      <c r="A2396">
        <v>637</v>
      </c>
      <c r="B2396">
        <v>910.5</v>
      </c>
      <c r="C2396">
        <v>1821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8</v>
      </c>
      <c r="N2396" s="1">
        <v>0</v>
      </c>
      <c r="O2396">
        <v>15</v>
      </c>
      <c r="P2396">
        <v>1</v>
      </c>
      <c r="Q2396">
        <v>34323</v>
      </c>
      <c r="R2396">
        <v>43</v>
      </c>
      <c r="S2396">
        <v>1</v>
      </c>
      <c r="T2396">
        <v>1</v>
      </c>
      <c r="U2396">
        <v>0</v>
      </c>
      <c r="V2396">
        <v>0</v>
      </c>
      <c r="W2396">
        <v>1</v>
      </c>
      <c r="X2396" s="1">
        <f t="shared" si="222"/>
        <v>0</v>
      </c>
      <c r="Y2396" s="1">
        <f t="shared" si="223"/>
        <v>1</v>
      </c>
      <c r="Z2396" s="1">
        <f t="shared" si="224"/>
        <v>0</v>
      </c>
      <c r="AA2396" s="1">
        <f t="shared" si="225"/>
        <v>0</v>
      </c>
      <c r="AB2396" s="1">
        <f t="shared" si="226"/>
        <v>0</v>
      </c>
      <c r="AC2396" s="1">
        <f t="shared" si="227"/>
        <v>0</v>
      </c>
      <c r="AD2396">
        <v>0</v>
      </c>
      <c r="AE2396">
        <v>1</v>
      </c>
      <c r="AF2396">
        <v>0</v>
      </c>
      <c r="AG2396">
        <v>1</v>
      </c>
      <c r="AH2396">
        <v>2</v>
      </c>
      <c r="AI2396">
        <v>0</v>
      </c>
      <c r="AL2396">
        <v>0</v>
      </c>
      <c r="AM2396">
        <v>0</v>
      </c>
      <c r="AN2396">
        <v>0</v>
      </c>
      <c r="AO2396">
        <v>4</v>
      </c>
      <c r="AP2396" s="1">
        <v>1</v>
      </c>
      <c r="AQ2396">
        <v>0</v>
      </c>
      <c r="AR2396">
        <v>0</v>
      </c>
      <c r="AS2396">
        <v>0</v>
      </c>
      <c r="AT2396">
        <v>0</v>
      </c>
      <c r="AX2396">
        <v>0.78528195816271695</v>
      </c>
      <c r="AZ2396">
        <v>0.41613088813127602</v>
      </c>
      <c r="BB2396">
        <v>0.77362542977069204</v>
      </c>
      <c r="BE2396">
        <v>1466.36</v>
      </c>
      <c r="BF2396">
        <v>1</v>
      </c>
      <c r="BG2396">
        <v>677.65</v>
      </c>
    </row>
    <row r="2397" spans="1:59" x14ac:dyDescent="0.3">
      <c r="A2397">
        <v>640</v>
      </c>
      <c r="B2397">
        <v>134</v>
      </c>
      <c r="C2397">
        <v>1823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10</v>
      </c>
      <c r="N2397" s="1">
        <v>1</v>
      </c>
      <c r="O2397">
        <v>9</v>
      </c>
      <c r="P2397">
        <v>0</v>
      </c>
      <c r="Q2397">
        <v>31753</v>
      </c>
      <c r="R2397">
        <v>35</v>
      </c>
      <c r="S2397">
        <v>1</v>
      </c>
      <c r="T2397">
        <v>1</v>
      </c>
      <c r="U2397">
        <v>0</v>
      </c>
      <c r="V2397">
        <v>0</v>
      </c>
      <c r="W2397">
        <v>1</v>
      </c>
      <c r="X2397" s="1">
        <f t="shared" si="222"/>
        <v>0</v>
      </c>
      <c r="Y2397" s="1">
        <f t="shared" si="223"/>
        <v>1</v>
      </c>
      <c r="Z2397" s="1">
        <f t="shared" si="224"/>
        <v>0</v>
      </c>
      <c r="AA2397" s="1">
        <f t="shared" si="225"/>
        <v>0</v>
      </c>
      <c r="AB2397" s="1">
        <f t="shared" si="226"/>
        <v>0</v>
      </c>
      <c r="AC2397" s="1">
        <f t="shared" si="227"/>
        <v>0</v>
      </c>
      <c r="AD2397">
        <v>0</v>
      </c>
      <c r="AE2397">
        <v>1</v>
      </c>
      <c r="AF2397">
        <v>1</v>
      </c>
      <c r="AG2397">
        <v>0</v>
      </c>
      <c r="AH2397">
        <v>3</v>
      </c>
      <c r="AI2397">
        <v>1</v>
      </c>
      <c r="AJ2397">
        <v>198</v>
      </c>
      <c r="AK2397">
        <v>17</v>
      </c>
      <c r="AL2397">
        <v>0</v>
      </c>
      <c r="AM2397">
        <v>0</v>
      </c>
      <c r="AN2397">
        <v>0</v>
      </c>
      <c r="AO2397">
        <v>4</v>
      </c>
      <c r="AP2397" s="1">
        <v>1</v>
      </c>
      <c r="AQ2397">
        <v>0</v>
      </c>
      <c r="AR2397">
        <v>0</v>
      </c>
      <c r="AS2397">
        <v>0</v>
      </c>
      <c r="AT2397">
        <v>0</v>
      </c>
      <c r="AU2397">
        <v>0.52327412056001199</v>
      </c>
      <c r="AV2397">
        <v>0.53543532682605599</v>
      </c>
      <c r="BE2397">
        <v>1360.43</v>
      </c>
      <c r="BF2397">
        <v>1</v>
      </c>
      <c r="BG2397">
        <v>562.02</v>
      </c>
    </row>
    <row r="2398" spans="1:59" x14ac:dyDescent="0.3">
      <c r="A2398">
        <v>227</v>
      </c>
      <c r="B2398">
        <v>0</v>
      </c>
      <c r="C2398">
        <v>1620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6</v>
      </c>
      <c r="N2398" s="1">
        <v>1</v>
      </c>
      <c r="O2398">
        <v>3</v>
      </c>
      <c r="P2398">
        <v>0</v>
      </c>
      <c r="Q2398">
        <v>27775</v>
      </c>
      <c r="R2398">
        <v>63</v>
      </c>
      <c r="S2398">
        <v>0</v>
      </c>
      <c r="T2398">
        <v>1</v>
      </c>
      <c r="U2398">
        <v>0</v>
      </c>
      <c r="V2398">
        <v>0</v>
      </c>
      <c r="W2398">
        <v>0</v>
      </c>
      <c r="X2398" s="1">
        <f t="shared" si="222"/>
        <v>1</v>
      </c>
      <c r="Y2398" s="1">
        <f t="shared" si="223"/>
        <v>0</v>
      </c>
      <c r="Z2398" s="1">
        <f t="shared" si="224"/>
        <v>0</v>
      </c>
      <c r="AA2398" s="1">
        <f t="shared" si="225"/>
        <v>0</v>
      </c>
      <c r="AB2398" s="1">
        <f t="shared" si="226"/>
        <v>0</v>
      </c>
      <c r="AC2398" s="1">
        <f t="shared" si="227"/>
        <v>0</v>
      </c>
      <c r="AD2398">
        <v>0</v>
      </c>
      <c r="AE2398">
        <v>1</v>
      </c>
      <c r="AF2398">
        <v>0</v>
      </c>
      <c r="AG2398">
        <v>0</v>
      </c>
      <c r="AH2398">
        <v>1</v>
      </c>
      <c r="AI2398">
        <v>0</v>
      </c>
      <c r="AL2398">
        <v>0</v>
      </c>
      <c r="AM2398">
        <v>0</v>
      </c>
      <c r="AN2398">
        <v>0</v>
      </c>
      <c r="AO2398">
        <v>4</v>
      </c>
      <c r="AP2398" s="1">
        <v>1</v>
      </c>
      <c r="AQ2398">
        <v>0</v>
      </c>
      <c r="AR2398">
        <v>0</v>
      </c>
      <c r="AS2398">
        <v>0</v>
      </c>
      <c r="AT2398">
        <v>0</v>
      </c>
      <c r="BD2398">
        <v>0.11141900016162801</v>
      </c>
      <c r="BE2398">
        <v>1745.04</v>
      </c>
      <c r="BF2398">
        <v>0</v>
      </c>
      <c r="BG2398">
        <v>0</v>
      </c>
    </row>
    <row r="2399" spans="1:59" x14ac:dyDescent="0.3">
      <c r="A2399">
        <v>1687</v>
      </c>
      <c r="B2399">
        <v>348</v>
      </c>
      <c r="C2399">
        <v>2391</v>
      </c>
      <c r="D2399">
        <v>393</v>
      </c>
      <c r="E2399">
        <v>1</v>
      </c>
      <c r="F2399">
        <v>4000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2</v>
      </c>
      <c r="N2399" s="1">
        <v>1</v>
      </c>
      <c r="O2399">
        <v>7</v>
      </c>
      <c r="P2399">
        <v>1</v>
      </c>
      <c r="Q2399">
        <v>31319</v>
      </c>
      <c r="R2399">
        <v>32</v>
      </c>
      <c r="S2399">
        <v>1</v>
      </c>
      <c r="T2399">
        <v>1</v>
      </c>
      <c r="U2399">
        <v>0</v>
      </c>
      <c r="V2399">
        <v>0</v>
      </c>
      <c r="W2399">
        <v>2</v>
      </c>
      <c r="X2399" s="1">
        <f t="shared" si="222"/>
        <v>0</v>
      </c>
      <c r="Y2399" s="1">
        <f t="shared" si="223"/>
        <v>0</v>
      </c>
      <c r="Z2399" s="1">
        <f t="shared" si="224"/>
        <v>1</v>
      </c>
      <c r="AA2399" s="1">
        <f t="shared" si="225"/>
        <v>0</v>
      </c>
      <c r="AB2399" s="1">
        <f t="shared" si="226"/>
        <v>0</v>
      </c>
      <c r="AC2399" s="1">
        <f t="shared" si="227"/>
        <v>0</v>
      </c>
      <c r="AD2399">
        <v>0</v>
      </c>
      <c r="AE2399">
        <v>1</v>
      </c>
      <c r="AF2399">
        <v>0</v>
      </c>
      <c r="AG2399">
        <v>0</v>
      </c>
      <c r="AH2399">
        <v>3</v>
      </c>
      <c r="AI2399">
        <v>2</v>
      </c>
      <c r="AJ2399">
        <v>286</v>
      </c>
      <c r="AK2399">
        <v>24</v>
      </c>
      <c r="AL2399">
        <v>0</v>
      </c>
      <c r="AM2399">
        <v>1</v>
      </c>
      <c r="AN2399">
        <v>0</v>
      </c>
      <c r="AO2399">
        <v>21</v>
      </c>
      <c r="AP2399" s="1">
        <v>0</v>
      </c>
      <c r="AQ2399">
        <v>2632.0567780625101</v>
      </c>
      <c r="AR2399">
        <v>1</v>
      </c>
      <c r="AS2399">
        <v>0</v>
      </c>
      <c r="AT2399">
        <v>0</v>
      </c>
      <c r="AY2399">
        <v>0.21967872366223801</v>
      </c>
      <c r="AZ2399">
        <v>0.19371125493166699</v>
      </c>
      <c r="BE2399">
        <v>1673.41</v>
      </c>
      <c r="BF2399">
        <v>1</v>
      </c>
      <c r="BG2399">
        <v>562.42999999999995</v>
      </c>
    </row>
    <row r="2400" spans="1:59" x14ac:dyDescent="0.3">
      <c r="A2400">
        <v>922</v>
      </c>
      <c r="B2400">
        <v>1267.5</v>
      </c>
      <c r="C2400">
        <v>2535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9</v>
      </c>
      <c r="N2400" s="1">
        <v>1</v>
      </c>
      <c r="O2400">
        <v>5</v>
      </c>
      <c r="P2400">
        <v>0</v>
      </c>
      <c r="Q2400">
        <v>26354</v>
      </c>
      <c r="R2400">
        <v>46</v>
      </c>
      <c r="S2400">
        <v>1</v>
      </c>
      <c r="T2400">
        <v>0</v>
      </c>
      <c r="U2400">
        <v>0</v>
      </c>
      <c r="V2400">
        <v>0</v>
      </c>
      <c r="W2400">
        <v>1</v>
      </c>
      <c r="X2400" s="1">
        <f t="shared" si="222"/>
        <v>0</v>
      </c>
      <c r="Y2400" s="1">
        <f t="shared" si="223"/>
        <v>1</v>
      </c>
      <c r="Z2400" s="1">
        <f t="shared" si="224"/>
        <v>0</v>
      </c>
      <c r="AA2400" s="1">
        <f t="shared" si="225"/>
        <v>0</v>
      </c>
      <c r="AB2400" s="1">
        <f t="shared" si="226"/>
        <v>0</v>
      </c>
      <c r="AC2400" s="1">
        <f t="shared" si="227"/>
        <v>0</v>
      </c>
      <c r="AD2400">
        <v>0</v>
      </c>
      <c r="AE2400">
        <v>1</v>
      </c>
      <c r="AF2400">
        <v>0</v>
      </c>
      <c r="AG2400">
        <v>0</v>
      </c>
      <c r="AH2400">
        <v>2</v>
      </c>
      <c r="AI2400">
        <v>0</v>
      </c>
      <c r="AJ2400">
        <v>122</v>
      </c>
      <c r="AK2400">
        <v>10</v>
      </c>
      <c r="AL2400">
        <v>0</v>
      </c>
      <c r="AM2400">
        <v>0</v>
      </c>
      <c r="AN2400">
        <v>0</v>
      </c>
      <c r="AO2400">
        <v>4</v>
      </c>
      <c r="AP2400" s="1">
        <v>1</v>
      </c>
      <c r="AQ2400">
        <v>0</v>
      </c>
      <c r="AR2400">
        <v>0</v>
      </c>
      <c r="AS2400">
        <v>0</v>
      </c>
      <c r="AT2400">
        <v>0</v>
      </c>
      <c r="BC2400">
        <v>0.11136707164531599</v>
      </c>
      <c r="BD2400">
        <v>4.3539502522133899</v>
      </c>
      <c r="BE2400">
        <v>2587.09</v>
      </c>
      <c r="BF2400">
        <v>0</v>
      </c>
      <c r="BG2400">
        <v>0</v>
      </c>
    </row>
    <row r="2401" spans="1:59" x14ac:dyDescent="0.3">
      <c r="A2401">
        <v>243</v>
      </c>
      <c r="B2401">
        <v>6</v>
      </c>
      <c r="C2401">
        <v>1808</v>
      </c>
      <c r="D2401">
        <v>0</v>
      </c>
      <c r="E2401">
        <v>0</v>
      </c>
      <c r="F2401">
        <v>7000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8</v>
      </c>
      <c r="N2401" s="1">
        <v>1</v>
      </c>
      <c r="O2401">
        <v>8</v>
      </c>
      <c r="P2401">
        <v>1</v>
      </c>
      <c r="Q2401">
        <v>27256</v>
      </c>
      <c r="R2401">
        <v>68</v>
      </c>
      <c r="S2401">
        <v>0</v>
      </c>
      <c r="T2401">
        <v>1</v>
      </c>
      <c r="U2401">
        <v>0</v>
      </c>
      <c r="V2401">
        <v>0</v>
      </c>
      <c r="W2401">
        <v>1</v>
      </c>
      <c r="X2401" s="1">
        <f t="shared" si="222"/>
        <v>0</v>
      </c>
      <c r="Y2401" s="1">
        <f t="shared" si="223"/>
        <v>1</v>
      </c>
      <c r="Z2401" s="1">
        <f t="shared" si="224"/>
        <v>0</v>
      </c>
      <c r="AA2401" s="1">
        <f t="shared" si="225"/>
        <v>0</v>
      </c>
      <c r="AB2401" s="1">
        <f t="shared" si="226"/>
        <v>0</v>
      </c>
      <c r="AC2401" s="1">
        <f t="shared" si="227"/>
        <v>0</v>
      </c>
      <c r="AD2401">
        <v>0</v>
      </c>
      <c r="AE2401">
        <v>1</v>
      </c>
      <c r="AF2401">
        <v>0</v>
      </c>
      <c r="AG2401">
        <v>0</v>
      </c>
      <c r="AH2401">
        <v>1</v>
      </c>
      <c r="AI2401">
        <v>0</v>
      </c>
      <c r="AJ2401">
        <v>350</v>
      </c>
      <c r="AK2401">
        <v>29</v>
      </c>
      <c r="AL2401">
        <v>0</v>
      </c>
      <c r="AM2401">
        <v>0</v>
      </c>
      <c r="AN2401">
        <v>0</v>
      </c>
      <c r="AO2401">
        <v>114</v>
      </c>
      <c r="AP2401" s="1">
        <v>0</v>
      </c>
      <c r="AQ2401">
        <v>0</v>
      </c>
      <c r="AR2401">
        <v>0</v>
      </c>
      <c r="AS2401">
        <v>1</v>
      </c>
      <c r="AT2401">
        <v>0</v>
      </c>
      <c r="BA2401">
        <v>0.64262412498033805</v>
      </c>
      <c r="BB2401">
        <v>0.16654526509503501</v>
      </c>
      <c r="BE2401">
        <v>1097.5899999999999</v>
      </c>
      <c r="BF2401">
        <v>1</v>
      </c>
      <c r="BG2401">
        <v>348.92</v>
      </c>
    </row>
    <row r="2402" spans="1:59" x14ac:dyDescent="0.3">
      <c r="A2402">
        <v>2521</v>
      </c>
      <c r="B2402">
        <v>888</v>
      </c>
      <c r="C2402">
        <v>2040</v>
      </c>
      <c r="D2402">
        <v>0</v>
      </c>
      <c r="E2402">
        <v>0</v>
      </c>
      <c r="F2402">
        <v>5000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4</v>
      </c>
      <c r="N2402" s="1">
        <v>1</v>
      </c>
      <c r="O2402">
        <v>2</v>
      </c>
      <c r="P2402">
        <v>0</v>
      </c>
      <c r="Q2402">
        <v>29797</v>
      </c>
      <c r="R2402">
        <v>46</v>
      </c>
      <c r="S2402">
        <v>1</v>
      </c>
      <c r="T2402">
        <v>1</v>
      </c>
      <c r="U2402">
        <v>0</v>
      </c>
      <c r="V2402">
        <v>0</v>
      </c>
      <c r="W2402">
        <v>1</v>
      </c>
      <c r="X2402" s="1">
        <f t="shared" si="222"/>
        <v>0</v>
      </c>
      <c r="Y2402" s="1">
        <f t="shared" si="223"/>
        <v>1</v>
      </c>
      <c r="Z2402" s="1">
        <f t="shared" si="224"/>
        <v>0</v>
      </c>
      <c r="AA2402" s="1">
        <f t="shared" si="225"/>
        <v>0</v>
      </c>
      <c r="AB2402" s="1">
        <f t="shared" si="226"/>
        <v>0</v>
      </c>
      <c r="AC2402" s="1">
        <f t="shared" si="227"/>
        <v>0</v>
      </c>
      <c r="AD2402">
        <v>0</v>
      </c>
      <c r="AE2402">
        <v>1</v>
      </c>
      <c r="AF2402">
        <v>0</v>
      </c>
      <c r="AG2402">
        <v>0</v>
      </c>
      <c r="AH2402">
        <v>3</v>
      </c>
      <c r="AI2402">
        <v>0</v>
      </c>
      <c r="AJ2402">
        <v>478</v>
      </c>
      <c r="AK2402">
        <v>40</v>
      </c>
      <c r="AL2402">
        <v>0</v>
      </c>
      <c r="AM2402">
        <v>0</v>
      </c>
      <c r="AN2402">
        <v>0</v>
      </c>
      <c r="AO2402">
        <v>151</v>
      </c>
      <c r="AP2402" s="1">
        <v>0</v>
      </c>
      <c r="AQ2402">
        <v>0</v>
      </c>
      <c r="AR2402">
        <v>0</v>
      </c>
      <c r="AS2402">
        <v>0</v>
      </c>
      <c r="AT2402">
        <v>0</v>
      </c>
      <c r="AU2402">
        <v>0.84848189247688299</v>
      </c>
      <c r="AV2402">
        <v>0.197085568978769</v>
      </c>
      <c r="BE2402">
        <v>1287.17</v>
      </c>
      <c r="BF2402">
        <v>0</v>
      </c>
      <c r="BG2402">
        <v>0</v>
      </c>
    </row>
    <row r="2403" spans="1:59" x14ac:dyDescent="0.3">
      <c r="A2403">
        <v>227</v>
      </c>
      <c r="B2403">
        <v>810</v>
      </c>
      <c r="C2403">
        <v>1620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1</v>
      </c>
      <c r="L2403">
        <v>0</v>
      </c>
      <c r="M2403">
        <v>7</v>
      </c>
      <c r="N2403" s="1">
        <v>1</v>
      </c>
      <c r="O2403">
        <v>0</v>
      </c>
      <c r="P2403">
        <v>0</v>
      </c>
      <c r="Q2403">
        <v>29142</v>
      </c>
      <c r="R2403">
        <v>29</v>
      </c>
      <c r="S2403">
        <v>1</v>
      </c>
      <c r="T2403">
        <v>0</v>
      </c>
      <c r="U2403">
        <v>0</v>
      </c>
      <c r="V2403">
        <v>0</v>
      </c>
      <c r="W2403">
        <v>1</v>
      </c>
      <c r="X2403" s="1">
        <f t="shared" si="222"/>
        <v>0</v>
      </c>
      <c r="Y2403" s="1">
        <f t="shared" si="223"/>
        <v>1</v>
      </c>
      <c r="Z2403" s="1">
        <f t="shared" si="224"/>
        <v>0</v>
      </c>
      <c r="AA2403" s="1">
        <f t="shared" si="225"/>
        <v>0</v>
      </c>
      <c r="AB2403" s="1">
        <f t="shared" si="226"/>
        <v>0</v>
      </c>
      <c r="AC2403" s="1">
        <f t="shared" si="227"/>
        <v>0</v>
      </c>
      <c r="AD2403">
        <v>0</v>
      </c>
      <c r="AE2403">
        <v>1</v>
      </c>
      <c r="AF2403">
        <v>0</v>
      </c>
      <c r="AG2403">
        <v>0</v>
      </c>
      <c r="AH2403">
        <v>1</v>
      </c>
      <c r="AI2403">
        <v>0</v>
      </c>
      <c r="AJ2403">
        <v>30</v>
      </c>
      <c r="AK2403">
        <v>3</v>
      </c>
      <c r="AL2403">
        <v>0</v>
      </c>
      <c r="AM2403">
        <v>0</v>
      </c>
      <c r="AN2403">
        <v>0</v>
      </c>
      <c r="AO2403">
        <v>3</v>
      </c>
      <c r="AP2403" s="1">
        <v>0</v>
      </c>
      <c r="AQ2403">
        <v>0</v>
      </c>
      <c r="AR2403">
        <v>0</v>
      </c>
      <c r="AS2403">
        <v>0</v>
      </c>
      <c r="AT2403">
        <v>0</v>
      </c>
      <c r="BE2403">
        <v>1508.1</v>
      </c>
      <c r="BF2403">
        <v>0</v>
      </c>
      <c r="BG2403">
        <v>0</v>
      </c>
    </row>
    <row r="2404" spans="1:59" x14ac:dyDescent="0.3">
      <c r="A2404">
        <v>10132</v>
      </c>
      <c r="B2404">
        <v>8110</v>
      </c>
      <c r="C2404">
        <v>16220</v>
      </c>
      <c r="D2404">
        <v>0</v>
      </c>
      <c r="E2404">
        <v>0</v>
      </c>
      <c r="F2404">
        <v>2500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5</v>
      </c>
      <c r="N2404" s="1">
        <v>1</v>
      </c>
      <c r="O2404">
        <v>3</v>
      </c>
      <c r="P2404">
        <v>0</v>
      </c>
      <c r="Q2404">
        <v>44947</v>
      </c>
      <c r="R2404">
        <v>66</v>
      </c>
      <c r="S2404">
        <v>0</v>
      </c>
      <c r="T2404">
        <v>1</v>
      </c>
      <c r="U2404">
        <v>0</v>
      </c>
      <c r="V2404">
        <v>0</v>
      </c>
      <c r="W2404">
        <v>3</v>
      </c>
      <c r="X2404" s="1">
        <f t="shared" si="222"/>
        <v>0</v>
      </c>
      <c r="Y2404" s="1">
        <f t="shared" si="223"/>
        <v>0</v>
      </c>
      <c r="Z2404" s="1">
        <f t="shared" si="224"/>
        <v>0</v>
      </c>
      <c r="AA2404" s="1">
        <f t="shared" si="225"/>
        <v>1</v>
      </c>
      <c r="AB2404" s="1">
        <f t="shared" si="226"/>
        <v>0</v>
      </c>
      <c r="AC2404" s="1">
        <f t="shared" si="227"/>
        <v>0</v>
      </c>
      <c r="AD2404">
        <v>0</v>
      </c>
      <c r="AE2404">
        <v>1</v>
      </c>
      <c r="AF2404">
        <v>0</v>
      </c>
      <c r="AG2404">
        <v>0</v>
      </c>
      <c r="AH2404">
        <v>1</v>
      </c>
      <c r="AI2404">
        <v>0</v>
      </c>
      <c r="AJ2404">
        <v>623</v>
      </c>
      <c r="AK2404">
        <v>52</v>
      </c>
      <c r="AL2404">
        <v>0</v>
      </c>
      <c r="AM2404">
        <v>0</v>
      </c>
      <c r="AN2404">
        <v>0</v>
      </c>
      <c r="AO2404">
        <v>60</v>
      </c>
      <c r="AP2404" s="1">
        <v>1</v>
      </c>
      <c r="AQ2404">
        <v>0</v>
      </c>
      <c r="AR2404">
        <v>0</v>
      </c>
      <c r="AS2404">
        <v>1</v>
      </c>
      <c r="AT2404">
        <v>0</v>
      </c>
      <c r="BE2404">
        <v>2513.23</v>
      </c>
      <c r="BF2404">
        <v>1</v>
      </c>
      <c r="BG2404">
        <v>408.12</v>
      </c>
    </row>
    <row r="2405" spans="1:59" x14ac:dyDescent="0.3">
      <c r="A2405">
        <v>227</v>
      </c>
      <c r="B2405">
        <v>0</v>
      </c>
      <c r="C2405">
        <v>2238</v>
      </c>
      <c r="D2405">
        <v>2787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1</v>
      </c>
      <c r="L2405">
        <v>0</v>
      </c>
      <c r="M2405">
        <v>1</v>
      </c>
      <c r="N2405" s="1">
        <v>1</v>
      </c>
      <c r="O2405">
        <v>2</v>
      </c>
      <c r="P2405">
        <v>1</v>
      </c>
      <c r="Q2405">
        <v>36617</v>
      </c>
      <c r="R2405">
        <v>43</v>
      </c>
      <c r="S2405">
        <v>0</v>
      </c>
      <c r="T2405">
        <v>1</v>
      </c>
      <c r="U2405">
        <v>0</v>
      </c>
      <c r="V2405">
        <v>0</v>
      </c>
      <c r="W2405">
        <v>1</v>
      </c>
      <c r="X2405" s="1">
        <f t="shared" si="222"/>
        <v>0</v>
      </c>
      <c r="Y2405" s="1">
        <f t="shared" si="223"/>
        <v>1</v>
      </c>
      <c r="Z2405" s="1">
        <f t="shared" si="224"/>
        <v>0</v>
      </c>
      <c r="AA2405" s="1">
        <f t="shared" si="225"/>
        <v>0</v>
      </c>
      <c r="AB2405" s="1">
        <f t="shared" si="226"/>
        <v>0</v>
      </c>
      <c r="AC2405" s="1">
        <f t="shared" si="227"/>
        <v>0</v>
      </c>
      <c r="AD2405">
        <v>0</v>
      </c>
      <c r="AE2405">
        <v>1</v>
      </c>
      <c r="AF2405">
        <v>0</v>
      </c>
      <c r="AG2405">
        <v>0</v>
      </c>
      <c r="AH2405">
        <v>3</v>
      </c>
      <c r="AI2405">
        <v>0</v>
      </c>
      <c r="AJ2405">
        <v>59</v>
      </c>
      <c r="AK2405">
        <v>5</v>
      </c>
      <c r="AL2405">
        <v>0</v>
      </c>
      <c r="AM2405">
        <v>0</v>
      </c>
      <c r="AN2405">
        <v>0</v>
      </c>
      <c r="AO2405">
        <v>4</v>
      </c>
      <c r="AP2405" s="1">
        <v>0</v>
      </c>
      <c r="AQ2405">
        <v>0</v>
      </c>
      <c r="AR2405">
        <v>0</v>
      </c>
      <c r="AS2405">
        <v>0</v>
      </c>
      <c r="AT2405">
        <v>0</v>
      </c>
      <c r="AU2405">
        <v>0.10794790859379801</v>
      </c>
      <c r="AV2405">
        <v>0.62026501275331503</v>
      </c>
      <c r="BA2405">
        <v>0.49334864630137998</v>
      </c>
      <c r="BB2405">
        <v>0.71245063014700505</v>
      </c>
      <c r="BE2405">
        <v>3492.4</v>
      </c>
      <c r="BF2405">
        <v>0</v>
      </c>
      <c r="BG2405">
        <v>0</v>
      </c>
    </row>
    <row r="2406" spans="1:59" x14ac:dyDescent="0.3">
      <c r="A2406">
        <v>1391</v>
      </c>
      <c r="B2406">
        <v>830</v>
      </c>
      <c r="C2406">
        <v>1660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6</v>
      </c>
      <c r="N2406" s="1">
        <v>1</v>
      </c>
      <c r="O2406">
        <v>3</v>
      </c>
      <c r="P2406">
        <v>0</v>
      </c>
      <c r="Q2406">
        <v>24824</v>
      </c>
      <c r="R2406">
        <v>42</v>
      </c>
      <c r="S2406">
        <v>0</v>
      </c>
      <c r="T2406">
        <v>1</v>
      </c>
      <c r="U2406">
        <v>0</v>
      </c>
      <c r="V2406">
        <v>0</v>
      </c>
      <c r="W2406">
        <v>1</v>
      </c>
      <c r="X2406" s="1">
        <f t="shared" si="222"/>
        <v>0</v>
      </c>
      <c r="Y2406" s="1">
        <f t="shared" si="223"/>
        <v>1</v>
      </c>
      <c r="Z2406" s="1">
        <f t="shared" si="224"/>
        <v>0</v>
      </c>
      <c r="AA2406" s="1">
        <f t="shared" si="225"/>
        <v>0</v>
      </c>
      <c r="AB2406" s="1">
        <f t="shared" si="226"/>
        <v>0</v>
      </c>
      <c r="AC2406" s="1">
        <f t="shared" si="227"/>
        <v>0</v>
      </c>
      <c r="AD2406">
        <v>0</v>
      </c>
      <c r="AE2406">
        <v>1</v>
      </c>
      <c r="AF2406">
        <v>0</v>
      </c>
      <c r="AG2406">
        <v>0</v>
      </c>
      <c r="AH2406">
        <v>2</v>
      </c>
      <c r="AI2406">
        <v>0</v>
      </c>
      <c r="AJ2406">
        <v>326</v>
      </c>
      <c r="AK2406">
        <v>27</v>
      </c>
      <c r="AL2406">
        <v>0</v>
      </c>
      <c r="AM2406">
        <v>0</v>
      </c>
      <c r="AN2406">
        <v>0</v>
      </c>
      <c r="AO2406">
        <v>13</v>
      </c>
      <c r="AP2406" s="1">
        <v>1</v>
      </c>
      <c r="AQ2406">
        <v>0</v>
      </c>
      <c r="AR2406">
        <v>0</v>
      </c>
      <c r="AS2406">
        <v>0</v>
      </c>
      <c r="AT2406">
        <v>0</v>
      </c>
      <c r="AU2406">
        <v>0.90612615947844499</v>
      </c>
      <c r="AV2406">
        <v>0.91316556004202798</v>
      </c>
      <c r="BC2406">
        <v>0.53309767497064597</v>
      </c>
      <c r="BD2406">
        <v>2.5065729085506199</v>
      </c>
      <c r="BE2406">
        <v>1430.57</v>
      </c>
      <c r="BF2406">
        <v>0</v>
      </c>
      <c r="BG2406">
        <v>0</v>
      </c>
    </row>
    <row r="2407" spans="1:59" x14ac:dyDescent="0.3">
      <c r="A2407">
        <v>8001</v>
      </c>
      <c r="B2407">
        <v>2916</v>
      </c>
      <c r="C2407">
        <v>3779</v>
      </c>
      <c r="D2407">
        <v>21</v>
      </c>
      <c r="E2407">
        <v>1</v>
      </c>
      <c r="F2407">
        <v>4000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11</v>
      </c>
      <c r="N2407" s="1">
        <v>0</v>
      </c>
      <c r="O2407">
        <v>2</v>
      </c>
      <c r="P2407">
        <v>0</v>
      </c>
      <c r="Q2407">
        <v>27191</v>
      </c>
      <c r="R2407">
        <v>48</v>
      </c>
      <c r="S2407">
        <v>0</v>
      </c>
      <c r="T2407">
        <v>1</v>
      </c>
      <c r="U2407">
        <v>0</v>
      </c>
      <c r="V2407">
        <v>0</v>
      </c>
      <c r="W2407">
        <v>2</v>
      </c>
      <c r="X2407" s="1">
        <f t="shared" si="222"/>
        <v>0</v>
      </c>
      <c r="Y2407" s="1">
        <f t="shared" si="223"/>
        <v>0</v>
      </c>
      <c r="Z2407" s="1">
        <f t="shared" si="224"/>
        <v>1</v>
      </c>
      <c r="AA2407" s="1">
        <f t="shared" si="225"/>
        <v>0</v>
      </c>
      <c r="AB2407" s="1">
        <f t="shared" si="226"/>
        <v>0</v>
      </c>
      <c r="AC2407" s="1">
        <f t="shared" si="227"/>
        <v>0</v>
      </c>
      <c r="AD2407">
        <v>0</v>
      </c>
      <c r="AE2407">
        <v>1</v>
      </c>
      <c r="AF2407">
        <v>1</v>
      </c>
      <c r="AG2407">
        <v>1</v>
      </c>
      <c r="AH2407">
        <v>2</v>
      </c>
      <c r="AI2407">
        <v>0</v>
      </c>
      <c r="AJ2407">
        <v>486</v>
      </c>
      <c r="AK2407">
        <v>41</v>
      </c>
      <c r="AL2407">
        <v>0</v>
      </c>
      <c r="AM2407">
        <v>3</v>
      </c>
      <c r="AN2407">
        <v>0</v>
      </c>
      <c r="AO2407">
        <v>47</v>
      </c>
      <c r="AP2407" s="1">
        <v>0</v>
      </c>
      <c r="AQ2407">
        <v>3192.48128743696</v>
      </c>
      <c r="AR2407">
        <v>1</v>
      </c>
      <c r="AS2407">
        <v>0</v>
      </c>
      <c r="AT2407">
        <v>0</v>
      </c>
      <c r="AU2407">
        <v>0.41458402469234701</v>
      </c>
      <c r="AV2407">
        <v>0.67337609280391797</v>
      </c>
      <c r="AY2407">
        <v>0.241218505603945</v>
      </c>
      <c r="AZ2407">
        <v>0.58123783281107599</v>
      </c>
      <c r="BA2407">
        <v>0.65662603383214002</v>
      </c>
      <c r="BB2407">
        <v>0.97965825056110001</v>
      </c>
      <c r="BC2407">
        <v>0.42171079773146403</v>
      </c>
      <c r="BD2407">
        <v>9.7371922358927492</v>
      </c>
      <c r="BE2407">
        <v>1293.53</v>
      </c>
      <c r="BF2407">
        <v>0</v>
      </c>
      <c r="BG2407">
        <v>0</v>
      </c>
    </row>
    <row r="2408" spans="1:59" x14ac:dyDescent="0.3">
      <c r="A2408">
        <v>227</v>
      </c>
      <c r="B2408">
        <v>810</v>
      </c>
      <c r="C2408">
        <v>1620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6</v>
      </c>
      <c r="N2408" s="1">
        <v>1</v>
      </c>
      <c r="O2408">
        <v>7</v>
      </c>
      <c r="P2408">
        <v>0</v>
      </c>
      <c r="Q2408">
        <v>19654</v>
      </c>
      <c r="R2408">
        <v>32</v>
      </c>
      <c r="S2408">
        <v>0</v>
      </c>
      <c r="T2408">
        <v>0</v>
      </c>
      <c r="U2408">
        <v>0</v>
      </c>
      <c r="V2408">
        <v>0</v>
      </c>
      <c r="W2408">
        <v>1</v>
      </c>
      <c r="X2408" s="1">
        <f t="shared" si="222"/>
        <v>0</v>
      </c>
      <c r="Y2408" s="1">
        <f t="shared" si="223"/>
        <v>1</v>
      </c>
      <c r="Z2408" s="1">
        <f t="shared" si="224"/>
        <v>0</v>
      </c>
      <c r="AA2408" s="1">
        <f t="shared" si="225"/>
        <v>0</v>
      </c>
      <c r="AB2408" s="1">
        <f t="shared" si="226"/>
        <v>0</v>
      </c>
      <c r="AC2408" s="1">
        <f t="shared" si="227"/>
        <v>0</v>
      </c>
      <c r="AD2408">
        <v>1</v>
      </c>
      <c r="AE2408">
        <v>1</v>
      </c>
      <c r="AF2408">
        <v>0</v>
      </c>
      <c r="AG2408">
        <v>0</v>
      </c>
      <c r="AH2408">
        <v>2</v>
      </c>
      <c r="AI2408">
        <v>0</v>
      </c>
      <c r="AJ2408">
        <v>57</v>
      </c>
      <c r="AK2408">
        <v>5</v>
      </c>
      <c r="AL2408">
        <v>0</v>
      </c>
      <c r="AM2408">
        <v>0</v>
      </c>
      <c r="AN2408">
        <v>0</v>
      </c>
      <c r="AO2408">
        <v>1</v>
      </c>
      <c r="AP2408" s="1">
        <v>1</v>
      </c>
      <c r="AQ2408">
        <v>0</v>
      </c>
      <c r="AR2408">
        <v>0</v>
      </c>
      <c r="AS2408">
        <v>0</v>
      </c>
      <c r="AT2408">
        <v>0</v>
      </c>
      <c r="AU2408">
        <v>0.31478566079785902</v>
      </c>
      <c r="AV2408">
        <v>0.227375143533318</v>
      </c>
      <c r="AW2408">
        <v>0.41481267927353999</v>
      </c>
      <c r="AX2408">
        <v>0.62595853352331698</v>
      </c>
      <c r="BE2408">
        <v>2709.55</v>
      </c>
      <c r="BF2408">
        <v>1</v>
      </c>
      <c r="BG2408">
        <v>376.03</v>
      </c>
    </row>
    <row r="2409" spans="1:59" x14ac:dyDescent="0.3">
      <c r="A2409">
        <v>1278</v>
      </c>
      <c r="B2409">
        <v>1481.5</v>
      </c>
      <c r="C2409">
        <v>2963</v>
      </c>
      <c r="D2409">
        <v>0</v>
      </c>
      <c r="E2409">
        <v>0</v>
      </c>
      <c r="F2409">
        <v>1500</v>
      </c>
      <c r="G2409">
        <v>1</v>
      </c>
      <c r="H2409">
        <v>0</v>
      </c>
      <c r="I2409">
        <v>0</v>
      </c>
      <c r="J2409">
        <v>1</v>
      </c>
      <c r="K2409">
        <v>1</v>
      </c>
      <c r="L2409">
        <v>0</v>
      </c>
      <c r="M2409">
        <v>11</v>
      </c>
      <c r="N2409" s="1">
        <v>1</v>
      </c>
      <c r="O2409">
        <v>23</v>
      </c>
      <c r="P2409">
        <v>0</v>
      </c>
      <c r="Q2409">
        <v>30885</v>
      </c>
      <c r="R2409">
        <v>53</v>
      </c>
      <c r="S2409">
        <v>0</v>
      </c>
      <c r="T2409">
        <v>1</v>
      </c>
      <c r="U2409">
        <v>0</v>
      </c>
      <c r="V2409">
        <v>0</v>
      </c>
      <c r="W2409">
        <v>1</v>
      </c>
      <c r="X2409" s="1">
        <f t="shared" si="222"/>
        <v>0</v>
      </c>
      <c r="Y2409" s="1">
        <f t="shared" si="223"/>
        <v>1</v>
      </c>
      <c r="Z2409" s="1">
        <f t="shared" si="224"/>
        <v>0</v>
      </c>
      <c r="AA2409" s="1">
        <f t="shared" si="225"/>
        <v>0</v>
      </c>
      <c r="AB2409" s="1">
        <f t="shared" si="226"/>
        <v>0</v>
      </c>
      <c r="AC2409" s="1">
        <f t="shared" si="227"/>
        <v>0</v>
      </c>
      <c r="AD2409">
        <v>0</v>
      </c>
      <c r="AE2409">
        <v>1</v>
      </c>
      <c r="AF2409">
        <v>1</v>
      </c>
      <c r="AG2409">
        <v>0</v>
      </c>
      <c r="AH2409">
        <v>3</v>
      </c>
      <c r="AI2409">
        <v>0</v>
      </c>
      <c r="AJ2409">
        <v>350</v>
      </c>
      <c r="AK2409">
        <v>29</v>
      </c>
      <c r="AL2409">
        <v>0</v>
      </c>
      <c r="AM2409">
        <v>1</v>
      </c>
      <c r="AN2409">
        <v>0</v>
      </c>
      <c r="AO2409">
        <v>106</v>
      </c>
      <c r="AP2409" s="1">
        <v>1</v>
      </c>
      <c r="AQ2409">
        <v>3930.7031586491998</v>
      </c>
      <c r="AR2409">
        <v>1</v>
      </c>
      <c r="AS2409">
        <v>0</v>
      </c>
      <c r="AT2409">
        <v>0</v>
      </c>
      <c r="AU2409">
        <v>0.135232012501767</v>
      </c>
      <c r="AV2409">
        <v>0.28331274509058302</v>
      </c>
      <c r="BE2409">
        <v>1174.77</v>
      </c>
      <c r="BF2409">
        <v>1</v>
      </c>
      <c r="BG2409">
        <v>360.14</v>
      </c>
    </row>
    <row r="2410" spans="1:59" x14ac:dyDescent="0.3">
      <c r="A2410">
        <v>774</v>
      </c>
      <c r="B2410">
        <v>4</v>
      </c>
      <c r="C2410">
        <v>2249</v>
      </c>
      <c r="D2410">
        <v>0</v>
      </c>
      <c r="E2410">
        <v>0</v>
      </c>
      <c r="F2410">
        <v>3500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>
        <v>8</v>
      </c>
      <c r="N2410" s="1">
        <v>1</v>
      </c>
      <c r="O2410">
        <v>29</v>
      </c>
      <c r="P2410">
        <v>0</v>
      </c>
      <c r="Q2410">
        <v>34761</v>
      </c>
      <c r="R2410">
        <v>30</v>
      </c>
      <c r="S2410">
        <v>1</v>
      </c>
      <c r="T2410">
        <v>1</v>
      </c>
      <c r="U2410">
        <v>0</v>
      </c>
      <c r="V2410">
        <v>0</v>
      </c>
      <c r="W2410">
        <v>1</v>
      </c>
      <c r="X2410" s="1">
        <f t="shared" si="222"/>
        <v>0</v>
      </c>
      <c r="Y2410" s="1">
        <f t="shared" si="223"/>
        <v>1</v>
      </c>
      <c r="Z2410" s="1">
        <f t="shared" si="224"/>
        <v>0</v>
      </c>
      <c r="AA2410" s="1">
        <f t="shared" si="225"/>
        <v>0</v>
      </c>
      <c r="AB2410" s="1">
        <f t="shared" si="226"/>
        <v>0</v>
      </c>
      <c r="AC2410" s="1">
        <f t="shared" si="227"/>
        <v>0</v>
      </c>
      <c r="AD2410">
        <v>0</v>
      </c>
      <c r="AE2410">
        <v>1</v>
      </c>
      <c r="AF2410">
        <v>0</v>
      </c>
      <c r="AG2410">
        <v>0</v>
      </c>
      <c r="AH2410">
        <v>1</v>
      </c>
      <c r="AI2410">
        <v>3</v>
      </c>
      <c r="AJ2410">
        <v>158</v>
      </c>
      <c r="AK2410">
        <v>13</v>
      </c>
      <c r="AL2410">
        <v>0</v>
      </c>
      <c r="AM2410">
        <v>0</v>
      </c>
      <c r="AN2410">
        <v>0</v>
      </c>
      <c r="AO2410">
        <v>19</v>
      </c>
      <c r="AP2410" s="1">
        <v>0</v>
      </c>
      <c r="AQ2410">
        <v>2620.4627667289201</v>
      </c>
      <c r="AR2410">
        <v>1</v>
      </c>
      <c r="AS2410">
        <v>0</v>
      </c>
      <c r="AT2410">
        <v>0</v>
      </c>
      <c r="BE2410">
        <v>1275.8499999999999</v>
      </c>
      <c r="BF2410">
        <v>0</v>
      </c>
      <c r="BG2410">
        <v>0</v>
      </c>
    </row>
    <row r="2411" spans="1:59" x14ac:dyDescent="0.3">
      <c r="A2411">
        <v>1689</v>
      </c>
      <c r="B2411">
        <v>542</v>
      </c>
      <c r="C2411">
        <v>1999</v>
      </c>
      <c r="D2411">
        <v>309</v>
      </c>
      <c r="E2411">
        <v>1</v>
      </c>
      <c r="F2411">
        <v>3000</v>
      </c>
      <c r="G2411">
        <v>0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5</v>
      </c>
      <c r="N2411" s="1">
        <v>1</v>
      </c>
      <c r="O2411">
        <v>1</v>
      </c>
      <c r="P2411">
        <v>1</v>
      </c>
      <c r="R2411">
        <v>33</v>
      </c>
      <c r="S2411">
        <v>1</v>
      </c>
      <c r="T2411">
        <v>1</v>
      </c>
      <c r="U2411">
        <v>0</v>
      </c>
      <c r="V2411">
        <v>0</v>
      </c>
      <c r="W2411">
        <v>2</v>
      </c>
      <c r="X2411" s="1">
        <f t="shared" si="222"/>
        <v>0</v>
      </c>
      <c r="Y2411" s="1">
        <f t="shared" si="223"/>
        <v>0</v>
      </c>
      <c r="Z2411" s="1">
        <f t="shared" si="224"/>
        <v>1</v>
      </c>
      <c r="AA2411" s="1">
        <f t="shared" si="225"/>
        <v>0</v>
      </c>
      <c r="AB2411" s="1">
        <f t="shared" si="226"/>
        <v>0</v>
      </c>
      <c r="AC2411" s="1">
        <f t="shared" si="227"/>
        <v>0</v>
      </c>
      <c r="AD2411">
        <v>0</v>
      </c>
      <c r="AE2411">
        <v>1</v>
      </c>
      <c r="AF2411">
        <v>0</v>
      </c>
      <c r="AG2411">
        <v>0</v>
      </c>
      <c r="AH2411">
        <v>3</v>
      </c>
      <c r="AI2411">
        <v>2</v>
      </c>
      <c r="AJ2411">
        <v>286</v>
      </c>
      <c r="AK2411">
        <v>24</v>
      </c>
      <c r="AL2411">
        <v>0</v>
      </c>
      <c r="AM2411">
        <v>0</v>
      </c>
      <c r="AN2411">
        <v>0</v>
      </c>
      <c r="AO2411">
        <v>22</v>
      </c>
      <c r="AP2411" s="1">
        <v>0</v>
      </c>
      <c r="AQ2411">
        <v>0</v>
      </c>
      <c r="AR2411">
        <v>0</v>
      </c>
      <c r="AS2411">
        <v>0</v>
      </c>
      <c r="AT2411">
        <v>0</v>
      </c>
      <c r="AU2411">
        <v>6.8727389343615594E-2</v>
      </c>
      <c r="AV2411">
        <v>0.66024527308272296</v>
      </c>
      <c r="BE2411">
        <v>1860.22</v>
      </c>
      <c r="BF2411">
        <v>0</v>
      </c>
      <c r="BG2411">
        <v>0</v>
      </c>
    </row>
    <row r="2412" spans="1:59" x14ac:dyDescent="0.3">
      <c r="A2412">
        <v>227</v>
      </c>
      <c r="B2412">
        <v>0</v>
      </c>
      <c r="C2412">
        <v>1620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8</v>
      </c>
      <c r="N2412" s="1">
        <v>1</v>
      </c>
      <c r="O2412">
        <v>7</v>
      </c>
      <c r="P2412">
        <v>0</v>
      </c>
      <c r="Q2412">
        <v>29875</v>
      </c>
      <c r="R2412">
        <v>73</v>
      </c>
      <c r="S2412">
        <v>1</v>
      </c>
      <c r="T2412">
        <v>1</v>
      </c>
      <c r="U2412">
        <v>0</v>
      </c>
      <c r="V2412">
        <v>0</v>
      </c>
      <c r="W2412">
        <v>2</v>
      </c>
      <c r="X2412" s="1">
        <f t="shared" si="222"/>
        <v>0</v>
      </c>
      <c r="Y2412" s="1">
        <f t="shared" si="223"/>
        <v>0</v>
      </c>
      <c r="Z2412" s="1">
        <f t="shared" si="224"/>
        <v>1</v>
      </c>
      <c r="AA2412" s="1">
        <f t="shared" si="225"/>
        <v>0</v>
      </c>
      <c r="AB2412" s="1">
        <f t="shared" si="226"/>
        <v>0</v>
      </c>
      <c r="AC2412" s="1">
        <f t="shared" si="227"/>
        <v>0</v>
      </c>
      <c r="AD2412">
        <v>0</v>
      </c>
      <c r="AE2412">
        <v>1</v>
      </c>
      <c r="AF2412">
        <v>0</v>
      </c>
      <c r="AG2412">
        <v>0</v>
      </c>
      <c r="AH2412">
        <v>1</v>
      </c>
      <c r="AI2412">
        <v>0</v>
      </c>
      <c r="AJ2412">
        <v>218</v>
      </c>
      <c r="AK2412">
        <v>18</v>
      </c>
      <c r="AL2412">
        <v>0</v>
      </c>
      <c r="AM2412">
        <v>0</v>
      </c>
      <c r="AN2412">
        <v>0</v>
      </c>
      <c r="AO2412">
        <v>1</v>
      </c>
      <c r="AP2412" s="1">
        <v>1</v>
      </c>
      <c r="AQ2412">
        <v>0</v>
      </c>
      <c r="AR2412">
        <v>0</v>
      </c>
      <c r="AS2412">
        <v>1</v>
      </c>
      <c r="AT2412">
        <v>0</v>
      </c>
      <c r="BA2412">
        <v>0.74480529378063298</v>
      </c>
      <c r="BB2412">
        <v>0.94981298533855696</v>
      </c>
      <c r="BE2412">
        <v>1761.4</v>
      </c>
      <c r="BF2412">
        <v>0</v>
      </c>
      <c r="BG2412">
        <v>0</v>
      </c>
    </row>
    <row r="2413" spans="1:59" x14ac:dyDescent="0.3">
      <c r="A2413">
        <v>227</v>
      </c>
      <c r="B2413">
        <v>819</v>
      </c>
      <c r="C2413">
        <v>1638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8</v>
      </c>
      <c r="N2413" s="1">
        <v>1</v>
      </c>
      <c r="O2413">
        <v>5</v>
      </c>
      <c r="P2413">
        <v>0</v>
      </c>
      <c r="Q2413">
        <v>29979</v>
      </c>
      <c r="R2413">
        <v>45</v>
      </c>
      <c r="S2413">
        <v>1</v>
      </c>
      <c r="T2413">
        <v>0</v>
      </c>
      <c r="U2413">
        <v>0</v>
      </c>
      <c r="V2413">
        <v>0</v>
      </c>
      <c r="W2413">
        <v>1</v>
      </c>
      <c r="X2413" s="1">
        <f t="shared" si="222"/>
        <v>0</v>
      </c>
      <c r="Y2413" s="1">
        <f t="shared" si="223"/>
        <v>1</v>
      </c>
      <c r="Z2413" s="1">
        <f t="shared" si="224"/>
        <v>0</v>
      </c>
      <c r="AA2413" s="1">
        <f t="shared" si="225"/>
        <v>0</v>
      </c>
      <c r="AB2413" s="1">
        <f t="shared" si="226"/>
        <v>0</v>
      </c>
      <c r="AC2413" s="1">
        <f t="shared" si="227"/>
        <v>0</v>
      </c>
      <c r="AD2413">
        <v>0</v>
      </c>
      <c r="AE2413">
        <v>1</v>
      </c>
      <c r="AF2413">
        <v>0</v>
      </c>
      <c r="AG2413">
        <v>0</v>
      </c>
      <c r="AH2413">
        <v>2</v>
      </c>
      <c r="AI2413">
        <v>1</v>
      </c>
      <c r="AJ2413">
        <v>282</v>
      </c>
      <c r="AK2413">
        <v>24</v>
      </c>
      <c r="AL2413">
        <v>0</v>
      </c>
      <c r="AM2413">
        <v>0</v>
      </c>
      <c r="AN2413">
        <v>0</v>
      </c>
      <c r="AO2413">
        <v>1</v>
      </c>
      <c r="AP2413" s="1">
        <v>0</v>
      </c>
      <c r="AQ2413">
        <v>0</v>
      </c>
      <c r="AR2413">
        <v>0</v>
      </c>
      <c r="AS2413">
        <v>0</v>
      </c>
      <c r="AT2413">
        <v>0</v>
      </c>
      <c r="AW2413">
        <v>9.0289048172251495E-3</v>
      </c>
      <c r="AX2413">
        <v>0.32354385650009498</v>
      </c>
      <c r="AY2413">
        <v>0.21737009267770099</v>
      </c>
      <c r="AZ2413">
        <v>0.36339358425892099</v>
      </c>
      <c r="BC2413">
        <v>0.92715798208444</v>
      </c>
      <c r="BD2413">
        <v>6.6976168310679398</v>
      </c>
      <c r="BE2413">
        <v>2429.6999999999998</v>
      </c>
      <c r="BF2413">
        <v>0</v>
      </c>
      <c r="BG2413">
        <v>0</v>
      </c>
    </row>
    <row r="2414" spans="1:59" x14ac:dyDescent="0.3">
      <c r="A2414">
        <v>3154</v>
      </c>
      <c r="B2414">
        <v>752</v>
      </c>
      <c r="C2414">
        <v>2922</v>
      </c>
      <c r="D2414">
        <v>0</v>
      </c>
      <c r="E2414">
        <v>1</v>
      </c>
      <c r="F2414">
        <v>4500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6</v>
      </c>
      <c r="N2414" s="1">
        <v>1</v>
      </c>
      <c r="O2414">
        <v>7</v>
      </c>
      <c r="P2414">
        <v>0</v>
      </c>
      <c r="Q2414">
        <v>39208</v>
      </c>
      <c r="R2414">
        <v>27</v>
      </c>
      <c r="S2414">
        <v>1</v>
      </c>
      <c r="T2414">
        <v>1</v>
      </c>
      <c r="U2414">
        <v>0</v>
      </c>
      <c r="V2414">
        <v>0</v>
      </c>
      <c r="W2414">
        <v>1</v>
      </c>
      <c r="X2414" s="1">
        <f t="shared" si="222"/>
        <v>0</v>
      </c>
      <c r="Y2414" s="1">
        <f t="shared" si="223"/>
        <v>1</v>
      </c>
      <c r="Z2414" s="1">
        <f t="shared" si="224"/>
        <v>0</v>
      </c>
      <c r="AA2414" s="1">
        <f t="shared" si="225"/>
        <v>0</v>
      </c>
      <c r="AB2414" s="1">
        <f t="shared" si="226"/>
        <v>0</v>
      </c>
      <c r="AC2414" s="1">
        <f t="shared" si="227"/>
        <v>0</v>
      </c>
      <c r="AD2414">
        <v>0</v>
      </c>
      <c r="AE2414">
        <v>1</v>
      </c>
      <c r="AF2414">
        <v>0</v>
      </c>
      <c r="AG2414">
        <v>0</v>
      </c>
      <c r="AH2414">
        <v>3</v>
      </c>
      <c r="AI2414">
        <v>0</v>
      </c>
      <c r="AJ2414">
        <v>189</v>
      </c>
      <c r="AK2414">
        <v>16</v>
      </c>
      <c r="AL2414">
        <v>0</v>
      </c>
      <c r="AM2414">
        <v>0</v>
      </c>
      <c r="AN2414">
        <v>0</v>
      </c>
      <c r="AO2414">
        <v>2</v>
      </c>
      <c r="AP2414" s="1">
        <v>1</v>
      </c>
      <c r="AQ2414">
        <v>1025.87857121088</v>
      </c>
      <c r="AR2414">
        <v>1</v>
      </c>
      <c r="AS2414">
        <v>0</v>
      </c>
      <c r="AT2414">
        <v>0</v>
      </c>
      <c r="BE2414">
        <v>3039.77</v>
      </c>
      <c r="BF2414">
        <v>1</v>
      </c>
      <c r="BG2414">
        <v>712.19</v>
      </c>
    </row>
    <row r="2415" spans="1:59" x14ac:dyDescent="0.3">
      <c r="A2415">
        <v>227</v>
      </c>
      <c r="B2415">
        <v>0</v>
      </c>
      <c r="C2415">
        <v>1620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3</v>
      </c>
      <c r="N2415" s="1">
        <v>1</v>
      </c>
      <c r="O2415">
        <v>2</v>
      </c>
      <c r="P2415">
        <v>0</v>
      </c>
      <c r="Q2415">
        <v>29267</v>
      </c>
      <c r="R2415">
        <v>30</v>
      </c>
      <c r="S2415">
        <v>1</v>
      </c>
      <c r="T2415">
        <v>1</v>
      </c>
      <c r="U2415">
        <v>0</v>
      </c>
      <c r="V2415">
        <v>0</v>
      </c>
      <c r="W2415">
        <v>1</v>
      </c>
      <c r="X2415" s="1">
        <f t="shared" si="222"/>
        <v>0</v>
      </c>
      <c r="Y2415" s="1">
        <f t="shared" si="223"/>
        <v>1</v>
      </c>
      <c r="Z2415" s="1">
        <f t="shared" si="224"/>
        <v>0</v>
      </c>
      <c r="AA2415" s="1">
        <f t="shared" si="225"/>
        <v>0</v>
      </c>
      <c r="AB2415" s="1">
        <f t="shared" si="226"/>
        <v>0</v>
      </c>
      <c r="AC2415" s="1">
        <f t="shared" si="227"/>
        <v>0</v>
      </c>
      <c r="AD2415">
        <v>0</v>
      </c>
      <c r="AE2415">
        <v>0</v>
      </c>
      <c r="AF2415">
        <v>0</v>
      </c>
      <c r="AG2415">
        <v>0</v>
      </c>
      <c r="AH2415">
        <v>2</v>
      </c>
      <c r="AI2415">
        <v>0</v>
      </c>
      <c r="AJ2415">
        <v>4</v>
      </c>
      <c r="AK2415">
        <v>0</v>
      </c>
      <c r="AL2415">
        <v>0</v>
      </c>
      <c r="AM2415">
        <v>0</v>
      </c>
      <c r="AN2415">
        <v>0</v>
      </c>
      <c r="AO2415">
        <v>4</v>
      </c>
      <c r="AP2415" s="1">
        <v>0</v>
      </c>
      <c r="AQ2415">
        <v>0</v>
      </c>
      <c r="AR2415">
        <v>0</v>
      </c>
      <c r="AS2415">
        <v>0</v>
      </c>
      <c r="AT2415">
        <v>0</v>
      </c>
      <c r="BE2415">
        <v>1116.1600000000001</v>
      </c>
      <c r="BF2415">
        <v>0</v>
      </c>
      <c r="BG2415">
        <v>0</v>
      </c>
    </row>
    <row r="2416" spans="1:59" x14ac:dyDescent="0.3">
      <c r="A2416">
        <v>348</v>
      </c>
      <c r="B2416">
        <v>4771</v>
      </c>
      <c r="C2416">
        <v>9542</v>
      </c>
      <c r="D2416">
        <v>0</v>
      </c>
      <c r="E2416">
        <v>2</v>
      </c>
      <c r="F2416">
        <v>5500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1</v>
      </c>
      <c r="M2416">
        <v>4</v>
      </c>
      <c r="N2416" s="1">
        <v>1</v>
      </c>
      <c r="O2416">
        <v>1</v>
      </c>
      <c r="P2416">
        <v>1</v>
      </c>
      <c r="Q2416">
        <v>33164</v>
      </c>
      <c r="R2416">
        <v>24</v>
      </c>
      <c r="S2416">
        <v>1</v>
      </c>
      <c r="T2416">
        <v>1</v>
      </c>
      <c r="U2416">
        <v>1</v>
      </c>
      <c r="V2416">
        <v>0</v>
      </c>
      <c r="W2416">
        <v>1</v>
      </c>
      <c r="X2416" s="1">
        <f t="shared" si="222"/>
        <v>0</v>
      </c>
      <c r="Y2416" s="1">
        <f t="shared" si="223"/>
        <v>1</v>
      </c>
      <c r="Z2416" s="1">
        <f t="shared" si="224"/>
        <v>0</v>
      </c>
      <c r="AA2416" s="1">
        <f t="shared" si="225"/>
        <v>0</v>
      </c>
      <c r="AB2416" s="1">
        <f t="shared" si="226"/>
        <v>0</v>
      </c>
      <c r="AC2416" s="1">
        <f t="shared" si="227"/>
        <v>0</v>
      </c>
      <c r="AD2416">
        <v>0</v>
      </c>
      <c r="AE2416">
        <v>1</v>
      </c>
      <c r="AF2416">
        <v>0</v>
      </c>
      <c r="AG2416">
        <v>0</v>
      </c>
      <c r="AH2416">
        <v>3</v>
      </c>
      <c r="AI2416">
        <v>0</v>
      </c>
      <c r="AJ2416">
        <v>148</v>
      </c>
      <c r="AK2416">
        <v>12</v>
      </c>
      <c r="AL2416">
        <v>0</v>
      </c>
      <c r="AM2416">
        <v>0</v>
      </c>
      <c r="AN2416">
        <v>0</v>
      </c>
      <c r="AO2416">
        <v>48</v>
      </c>
      <c r="AP2416" s="1">
        <v>0</v>
      </c>
      <c r="AQ2416">
        <v>0</v>
      </c>
      <c r="AR2416">
        <v>0</v>
      </c>
      <c r="AS2416">
        <v>0</v>
      </c>
      <c r="AT2416">
        <v>0</v>
      </c>
      <c r="AU2416">
        <v>0.31263219668328301</v>
      </c>
      <c r="AV2416">
        <v>0.66084164214103602</v>
      </c>
      <c r="BA2416">
        <v>0.93824938674399205</v>
      </c>
      <c r="BB2416">
        <v>0.371882766857347</v>
      </c>
      <c r="BE2416">
        <v>933.33</v>
      </c>
      <c r="BF2416">
        <v>0</v>
      </c>
      <c r="BG2416">
        <v>0</v>
      </c>
    </row>
    <row r="2417" spans="1:59" x14ac:dyDescent="0.3">
      <c r="A2417">
        <v>1790</v>
      </c>
      <c r="B2417">
        <v>356</v>
      </c>
      <c r="C2417">
        <v>2880</v>
      </c>
      <c r="D2417">
        <v>0</v>
      </c>
      <c r="E2417">
        <v>0</v>
      </c>
      <c r="F2417">
        <v>3500</v>
      </c>
      <c r="G2417">
        <v>0</v>
      </c>
      <c r="H2417">
        <v>0</v>
      </c>
      <c r="I2417">
        <v>1</v>
      </c>
      <c r="J2417">
        <v>0</v>
      </c>
      <c r="K2417">
        <v>1</v>
      </c>
      <c r="L2417">
        <v>0</v>
      </c>
      <c r="M2417">
        <v>9</v>
      </c>
      <c r="N2417" s="1">
        <v>1</v>
      </c>
      <c r="O2417">
        <v>9</v>
      </c>
      <c r="P2417">
        <v>0</v>
      </c>
      <c r="Q2417">
        <v>39097</v>
      </c>
      <c r="R2417">
        <v>57</v>
      </c>
      <c r="S2417">
        <v>0</v>
      </c>
      <c r="T2417">
        <v>1</v>
      </c>
      <c r="U2417">
        <v>0</v>
      </c>
      <c r="V2417">
        <v>0</v>
      </c>
      <c r="W2417">
        <v>1</v>
      </c>
      <c r="X2417" s="1">
        <f t="shared" si="222"/>
        <v>0</v>
      </c>
      <c r="Y2417" s="1">
        <f t="shared" si="223"/>
        <v>1</v>
      </c>
      <c r="Z2417" s="1">
        <f t="shared" si="224"/>
        <v>0</v>
      </c>
      <c r="AA2417" s="1">
        <f t="shared" si="225"/>
        <v>0</v>
      </c>
      <c r="AB2417" s="1">
        <f t="shared" si="226"/>
        <v>0</v>
      </c>
      <c r="AC2417" s="1">
        <f t="shared" si="227"/>
        <v>0</v>
      </c>
      <c r="AD2417">
        <v>0</v>
      </c>
      <c r="AE2417">
        <v>1</v>
      </c>
      <c r="AF2417">
        <v>0</v>
      </c>
      <c r="AG2417">
        <v>0</v>
      </c>
      <c r="AH2417">
        <v>3</v>
      </c>
      <c r="AI2417">
        <v>0</v>
      </c>
      <c r="AJ2417">
        <v>350</v>
      </c>
      <c r="AK2417">
        <v>29</v>
      </c>
      <c r="AL2417">
        <v>0</v>
      </c>
      <c r="AM2417">
        <v>0</v>
      </c>
      <c r="AN2417">
        <v>0</v>
      </c>
      <c r="AO2417">
        <v>4</v>
      </c>
      <c r="AP2417" s="1">
        <v>0</v>
      </c>
      <c r="AQ2417">
        <v>0</v>
      </c>
      <c r="AR2417">
        <v>0</v>
      </c>
      <c r="AS2417">
        <v>0</v>
      </c>
      <c r="AT2417">
        <v>0</v>
      </c>
      <c r="AU2417">
        <v>0.35473054856173702</v>
      </c>
      <c r="AV2417">
        <v>9.5114934873761298E-2</v>
      </c>
      <c r="BE2417">
        <v>2067.6999999999998</v>
      </c>
      <c r="BF2417">
        <v>1</v>
      </c>
      <c r="BG2417">
        <v>1032.8599999999999</v>
      </c>
    </row>
    <row r="2418" spans="1:59" x14ac:dyDescent="0.3">
      <c r="A2418">
        <v>302</v>
      </c>
      <c r="B2418">
        <v>1302.5</v>
      </c>
      <c r="C2418">
        <v>2605</v>
      </c>
      <c r="D2418">
        <v>0</v>
      </c>
      <c r="E2418">
        <v>2</v>
      </c>
      <c r="F2418">
        <v>12500</v>
      </c>
      <c r="G2418">
        <v>0</v>
      </c>
      <c r="H2418">
        <v>0</v>
      </c>
      <c r="I2418">
        <v>0</v>
      </c>
      <c r="J2418">
        <v>1</v>
      </c>
      <c r="K2418">
        <v>1</v>
      </c>
      <c r="L2418">
        <v>0</v>
      </c>
      <c r="M2418">
        <v>9</v>
      </c>
      <c r="N2418" s="1">
        <v>1</v>
      </c>
      <c r="O2418">
        <v>18</v>
      </c>
      <c r="P2418">
        <v>1</v>
      </c>
      <c r="Q2418">
        <v>37460</v>
      </c>
      <c r="R2418">
        <v>42</v>
      </c>
      <c r="S2418">
        <v>1</v>
      </c>
      <c r="T2418">
        <v>1</v>
      </c>
      <c r="U2418">
        <v>0</v>
      </c>
      <c r="V2418">
        <v>0</v>
      </c>
      <c r="W2418">
        <v>1</v>
      </c>
      <c r="X2418" s="1">
        <f t="shared" si="222"/>
        <v>0</v>
      </c>
      <c r="Y2418" s="1">
        <f t="shared" si="223"/>
        <v>1</v>
      </c>
      <c r="Z2418" s="1">
        <f t="shared" si="224"/>
        <v>0</v>
      </c>
      <c r="AA2418" s="1">
        <f t="shared" si="225"/>
        <v>0</v>
      </c>
      <c r="AB2418" s="1">
        <f t="shared" si="226"/>
        <v>0</v>
      </c>
      <c r="AC2418" s="1">
        <f t="shared" si="227"/>
        <v>0</v>
      </c>
      <c r="AD2418">
        <v>0</v>
      </c>
      <c r="AE2418">
        <v>1</v>
      </c>
      <c r="AF2418">
        <v>1</v>
      </c>
      <c r="AG2418">
        <v>0</v>
      </c>
      <c r="AH2418">
        <v>3</v>
      </c>
      <c r="AI2418">
        <v>3</v>
      </c>
      <c r="AJ2418">
        <v>317</v>
      </c>
      <c r="AK2418">
        <v>26</v>
      </c>
      <c r="AL2418">
        <v>0</v>
      </c>
      <c r="AM2418">
        <v>0</v>
      </c>
      <c r="AN2418">
        <v>0</v>
      </c>
      <c r="AO2418">
        <v>63</v>
      </c>
      <c r="AP2418" s="1">
        <v>1</v>
      </c>
      <c r="AQ2418">
        <v>0</v>
      </c>
      <c r="AR2418">
        <v>0</v>
      </c>
      <c r="AS2418">
        <v>0</v>
      </c>
      <c r="AT2418">
        <v>0</v>
      </c>
      <c r="BE2418">
        <v>1223.98</v>
      </c>
      <c r="BF2418">
        <v>1</v>
      </c>
      <c r="BG2418">
        <v>948.53</v>
      </c>
    </row>
    <row r="2419" spans="1:59" x14ac:dyDescent="0.3">
      <c r="A2419">
        <v>244</v>
      </c>
      <c r="B2419">
        <v>7</v>
      </c>
      <c r="C2419">
        <v>1749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1</v>
      </c>
      <c r="L2419">
        <v>0</v>
      </c>
      <c r="M2419">
        <v>6</v>
      </c>
      <c r="N2419" s="1">
        <v>0</v>
      </c>
      <c r="O2419">
        <v>5</v>
      </c>
      <c r="P2419">
        <v>0</v>
      </c>
      <c r="Q2419">
        <v>26001</v>
      </c>
      <c r="R2419">
        <v>32</v>
      </c>
      <c r="S2419">
        <v>1</v>
      </c>
      <c r="T2419">
        <v>0</v>
      </c>
      <c r="U2419">
        <v>0</v>
      </c>
      <c r="V2419">
        <v>0</v>
      </c>
      <c r="W2419">
        <v>1</v>
      </c>
      <c r="X2419" s="1">
        <f t="shared" si="222"/>
        <v>0</v>
      </c>
      <c r="Y2419" s="1">
        <f t="shared" si="223"/>
        <v>1</v>
      </c>
      <c r="Z2419" s="1">
        <f t="shared" si="224"/>
        <v>0</v>
      </c>
      <c r="AA2419" s="1">
        <f t="shared" si="225"/>
        <v>0</v>
      </c>
      <c r="AB2419" s="1">
        <f t="shared" si="226"/>
        <v>0</v>
      </c>
      <c r="AC2419" s="1">
        <f t="shared" si="227"/>
        <v>0</v>
      </c>
      <c r="AD2419">
        <v>0</v>
      </c>
      <c r="AE2419">
        <v>1</v>
      </c>
      <c r="AF2419">
        <v>0</v>
      </c>
      <c r="AG2419">
        <v>1</v>
      </c>
      <c r="AH2419">
        <v>2</v>
      </c>
      <c r="AI2419">
        <v>3</v>
      </c>
      <c r="AJ2419">
        <v>200</v>
      </c>
      <c r="AK2419">
        <v>17</v>
      </c>
      <c r="AL2419">
        <v>0</v>
      </c>
      <c r="AM2419">
        <v>0</v>
      </c>
      <c r="AN2419">
        <v>0</v>
      </c>
      <c r="AO2419">
        <v>30</v>
      </c>
      <c r="AP2419" s="1">
        <v>0</v>
      </c>
      <c r="AQ2419">
        <v>0</v>
      </c>
      <c r="AR2419">
        <v>0</v>
      </c>
      <c r="AS2419">
        <v>0</v>
      </c>
      <c r="AT2419">
        <v>0</v>
      </c>
      <c r="AU2419">
        <v>0.72432350819801194</v>
      </c>
      <c r="AV2419">
        <v>0.85936157956335202</v>
      </c>
      <c r="AY2419">
        <v>0.50156109868921195</v>
      </c>
      <c r="AZ2419">
        <v>0.88312158883792502</v>
      </c>
      <c r="BA2419">
        <v>0.99999990000000005</v>
      </c>
      <c r="BB2419">
        <v>0.98300190740942095</v>
      </c>
      <c r="BC2419">
        <v>0.97232838704517099</v>
      </c>
      <c r="BD2419">
        <v>9.5004474280784201</v>
      </c>
      <c r="BE2419">
        <v>1013.77</v>
      </c>
      <c r="BF2419">
        <v>0</v>
      </c>
      <c r="BG2419">
        <v>0</v>
      </c>
    </row>
    <row r="2420" spans="1:59" x14ac:dyDescent="0.3">
      <c r="A2420">
        <v>388</v>
      </c>
      <c r="B2420">
        <v>0</v>
      </c>
      <c r="C2420">
        <v>2895</v>
      </c>
      <c r="D2420">
        <v>0</v>
      </c>
      <c r="E2420">
        <v>0</v>
      </c>
      <c r="F2420">
        <v>9000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1</v>
      </c>
      <c r="N2420" s="1">
        <v>1</v>
      </c>
      <c r="O2420">
        <v>7</v>
      </c>
      <c r="P2420">
        <v>0</v>
      </c>
      <c r="Q2420">
        <v>42992</v>
      </c>
      <c r="R2420">
        <v>32</v>
      </c>
      <c r="S2420">
        <v>0</v>
      </c>
      <c r="T2420">
        <v>1</v>
      </c>
      <c r="U2420">
        <v>0</v>
      </c>
      <c r="V2420">
        <v>0</v>
      </c>
      <c r="W2420">
        <v>1</v>
      </c>
      <c r="X2420" s="1">
        <f t="shared" si="222"/>
        <v>0</v>
      </c>
      <c r="Y2420" s="1">
        <f t="shared" si="223"/>
        <v>1</v>
      </c>
      <c r="Z2420" s="1">
        <f t="shared" si="224"/>
        <v>0</v>
      </c>
      <c r="AA2420" s="1">
        <f t="shared" si="225"/>
        <v>0</v>
      </c>
      <c r="AB2420" s="1">
        <f t="shared" si="226"/>
        <v>0</v>
      </c>
      <c r="AC2420" s="1">
        <f t="shared" si="227"/>
        <v>0</v>
      </c>
      <c r="AD2420">
        <v>0</v>
      </c>
      <c r="AE2420">
        <v>0</v>
      </c>
      <c r="AF2420">
        <v>0</v>
      </c>
      <c r="AG2420">
        <v>0</v>
      </c>
      <c r="AH2420">
        <v>2</v>
      </c>
      <c r="AI2420">
        <v>1</v>
      </c>
      <c r="AJ2420">
        <v>52</v>
      </c>
      <c r="AK2420">
        <v>4</v>
      </c>
      <c r="AL2420">
        <v>0</v>
      </c>
      <c r="AM2420">
        <v>2</v>
      </c>
      <c r="AN2420">
        <v>507</v>
      </c>
      <c r="AO2420">
        <v>2</v>
      </c>
      <c r="AP2420" s="1">
        <v>1</v>
      </c>
      <c r="AQ2420">
        <v>0</v>
      </c>
      <c r="AR2420">
        <v>0</v>
      </c>
      <c r="AS2420">
        <v>0</v>
      </c>
      <c r="AT2420">
        <v>0</v>
      </c>
      <c r="BD2420">
        <v>9.7160238625305198</v>
      </c>
      <c r="BE2420">
        <v>1993.33</v>
      </c>
      <c r="BF2420">
        <v>0</v>
      </c>
      <c r="BG2420">
        <v>0</v>
      </c>
    </row>
    <row r="2421" spans="1:59" x14ac:dyDescent="0.3">
      <c r="A2421">
        <v>2912</v>
      </c>
      <c r="B2421">
        <v>357</v>
      </c>
      <c r="C2421">
        <v>7547</v>
      </c>
      <c r="D2421">
        <v>0</v>
      </c>
      <c r="E2421">
        <v>0</v>
      </c>
      <c r="F2421">
        <v>15000</v>
      </c>
      <c r="G2421">
        <v>0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7</v>
      </c>
      <c r="N2421" s="1">
        <v>1</v>
      </c>
      <c r="O2421">
        <v>10</v>
      </c>
      <c r="P2421">
        <v>0</v>
      </c>
      <c r="Q2421">
        <v>41006</v>
      </c>
      <c r="R2421">
        <v>53</v>
      </c>
      <c r="S2421">
        <v>1</v>
      </c>
      <c r="T2421">
        <v>1</v>
      </c>
      <c r="U2421">
        <v>0</v>
      </c>
      <c r="V2421">
        <v>0</v>
      </c>
      <c r="W2421">
        <v>2</v>
      </c>
      <c r="X2421" s="1">
        <f t="shared" si="222"/>
        <v>0</v>
      </c>
      <c r="Y2421" s="1">
        <f t="shared" si="223"/>
        <v>0</v>
      </c>
      <c r="Z2421" s="1">
        <f t="shared" si="224"/>
        <v>1</v>
      </c>
      <c r="AA2421" s="1">
        <f t="shared" si="225"/>
        <v>0</v>
      </c>
      <c r="AB2421" s="1">
        <f t="shared" si="226"/>
        <v>0</v>
      </c>
      <c r="AC2421" s="1">
        <f t="shared" si="227"/>
        <v>0</v>
      </c>
      <c r="AD2421">
        <v>0</v>
      </c>
      <c r="AE2421">
        <v>1</v>
      </c>
      <c r="AF2421">
        <v>1</v>
      </c>
      <c r="AG2421">
        <v>0</v>
      </c>
      <c r="AH2421">
        <v>3</v>
      </c>
      <c r="AI2421">
        <v>0</v>
      </c>
      <c r="AJ2421">
        <v>375</v>
      </c>
      <c r="AK2421">
        <v>31</v>
      </c>
      <c r="AL2421">
        <v>0</v>
      </c>
      <c r="AM2421">
        <v>0</v>
      </c>
      <c r="AN2421">
        <v>0</v>
      </c>
      <c r="AO2421">
        <v>66</v>
      </c>
      <c r="AP2421" s="1">
        <v>1</v>
      </c>
      <c r="AQ2421">
        <v>5703.7941397754503</v>
      </c>
      <c r="AR2421">
        <v>1</v>
      </c>
      <c r="AS2421">
        <v>0</v>
      </c>
      <c r="AT2421">
        <v>0</v>
      </c>
      <c r="BE2421">
        <v>1387.56</v>
      </c>
      <c r="BF2421">
        <v>0</v>
      </c>
      <c r="BG2421">
        <v>0</v>
      </c>
    </row>
    <row r="2422" spans="1:59" x14ac:dyDescent="0.3">
      <c r="A2422">
        <v>227</v>
      </c>
      <c r="B2422">
        <v>0</v>
      </c>
      <c r="C2422">
        <v>2313</v>
      </c>
      <c r="D2422">
        <v>1490</v>
      </c>
      <c r="E2422">
        <v>1</v>
      </c>
      <c r="F2422">
        <v>1500</v>
      </c>
      <c r="G2422">
        <v>0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7</v>
      </c>
      <c r="N2422" s="1">
        <v>1</v>
      </c>
      <c r="O2422">
        <v>3</v>
      </c>
      <c r="P2422">
        <v>1</v>
      </c>
      <c r="Q2422">
        <v>34592</v>
      </c>
      <c r="R2422">
        <v>31</v>
      </c>
      <c r="S2422">
        <v>0</v>
      </c>
      <c r="T2422">
        <v>1</v>
      </c>
      <c r="U2422">
        <v>0</v>
      </c>
      <c r="V2422">
        <v>0</v>
      </c>
      <c r="W2422">
        <v>1</v>
      </c>
      <c r="X2422" s="1">
        <f t="shared" si="222"/>
        <v>0</v>
      </c>
      <c r="Y2422" s="1">
        <f t="shared" si="223"/>
        <v>1</v>
      </c>
      <c r="Z2422" s="1">
        <f t="shared" si="224"/>
        <v>0</v>
      </c>
      <c r="AA2422" s="1">
        <f t="shared" si="225"/>
        <v>0</v>
      </c>
      <c r="AB2422" s="1">
        <f t="shared" si="226"/>
        <v>0</v>
      </c>
      <c r="AC2422" s="1">
        <f t="shared" si="227"/>
        <v>0</v>
      </c>
      <c r="AD2422">
        <v>0</v>
      </c>
      <c r="AE2422">
        <v>0</v>
      </c>
      <c r="AF2422">
        <v>0</v>
      </c>
      <c r="AG2422">
        <v>0</v>
      </c>
      <c r="AH2422">
        <v>3</v>
      </c>
      <c r="AI2422">
        <v>0</v>
      </c>
      <c r="AJ2422">
        <v>151</v>
      </c>
      <c r="AK2422">
        <v>13</v>
      </c>
      <c r="AL2422">
        <v>0</v>
      </c>
      <c r="AM2422">
        <v>1</v>
      </c>
      <c r="AN2422">
        <v>0</v>
      </c>
      <c r="AO2422">
        <v>1</v>
      </c>
      <c r="AP2422" s="1">
        <v>1</v>
      </c>
      <c r="AQ2422">
        <v>0</v>
      </c>
      <c r="AR2422">
        <v>0</v>
      </c>
      <c r="AS2422">
        <v>0</v>
      </c>
      <c r="AT2422">
        <v>0</v>
      </c>
      <c r="BE2422">
        <v>4010.23</v>
      </c>
      <c r="BF2422">
        <v>0</v>
      </c>
      <c r="BG2422">
        <v>0</v>
      </c>
    </row>
    <row r="2423" spans="1:59" x14ac:dyDescent="0.3">
      <c r="A2423">
        <v>232</v>
      </c>
      <c r="B2423">
        <v>0</v>
      </c>
      <c r="C2423">
        <v>1664</v>
      </c>
      <c r="D2423">
        <v>0</v>
      </c>
      <c r="E2423">
        <v>0</v>
      </c>
      <c r="F2423">
        <v>750</v>
      </c>
      <c r="G2423">
        <v>0</v>
      </c>
      <c r="H2423">
        <v>0</v>
      </c>
      <c r="I2423">
        <v>0</v>
      </c>
      <c r="J2423">
        <v>1</v>
      </c>
      <c r="K2423">
        <v>1</v>
      </c>
      <c r="L2423">
        <v>0</v>
      </c>
      <c r="M2423">
        <v>5</v>
      </c>
      <c r="N2423" s="1">
        <v>0</v>
      </c>
      <c r="O2423">
        <v>3</v>
      </c>
      <c r="P2423">
        <v>0</v>
      </c>
      <c r="Q2423">
        <v>35693</v>
      </c>
      <c r="R2423">
        <v>17</v>
      </c>
      <c r="S2423">
        <v>0</v>
      </c>
      <c r="T2423">
        <v>1</v>
      </c>
      <c r="U2423">
        <v>0</v>
      </c>
      <c r="V2423">
        <v>0</v>
      </c>
      <c r="W2423">
        <v>1</v>
      </c>
      <c r="X2423" s="1">
        <f t="shared" si="222"/>
        <v>0</v>
      </c>
      <c r="Y2423" s="1">
        <f t="shared" si="223"/>
        <v>1</v>
      </c>
      <c r="Z2423" s="1">
        <f t="shared" si="224"/>
        <v>0</v>
      </c>
      <c r="AA2423" s="1">
        <f t="shared" si="225"/>
        <v>0</v>
      </c>
      <c r="AB2423" s="1">
        <f t="shared" si="226"/>
        <v>0</v>
      </c>
      <c r="AC2423" s="1">
        <f t="shared" si="227"/>
        <v>0</v>
      </c>
      <c r="AD2423">
        <v>0</v>
      </c>
      <c r="AE2423">
        <v>1</v>
      </c>
      <c r="AF2423">
        <v>0</v>
      </c>
      <c r="AG2423">
        <v>0</v>
      </c>
      <c r="AH2423">
        <v>1</v>
      </c>
      <c r="AI2423">
        <v>0</v>
      </c>
      <c r="AJ2423">
        <v>18</v>
      </c>
      <c r="AK2423">
        <v>2</v>
      </c>
      <c r="AL2423">
        <v>0</v>
      </c>
      <c r="AM2423">
        <v>0</v>
      </c>
      <c r="AN2423">
        <v>0</v>
      </c>
      <c r="AO2423">
        <v>3</v>
      </c>
      <c r="AP2423" s="1">
        <v>0</v>
      </c>
      <c r="AQ2423">
        <v>0</v>
      </c>
      <c r="AR2423">
        <v>0</v>
      </c>
      <c r="AS2423">
        <v>0</v>
      </c>
      <c r="AT2423">
        <v>0</v>
      </c>
      <c r="BA2423">
        <v>0.46840174847295901</v>
      </c>
      <c r="BB2423">
        <v>0.193857836394428</v>
      </c>
      <c r="BE2423">
        <v>2667.79</v>
      </c>
      <c r="BF2423">
        <v>0</v>
      </c>
      <c r="BG2423">
        <v>0</v>
      </c>
    </row>
    <row r="2424" spans="1:59" x14ac:dyDescent="0.3">
      <c r="A2424">
        <v>227</v>
      </c>
      <c r="B2424">
        <v>0</v>
      </c>
      <c r="C2424">
        <v>6077</v>
      </c>
      <c r="D2424">
        <v>0</v>
      </c>
      <c r="E2424">
        <v>0</v>
      </c>
      <c r="F2424">
        <v>1500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 s="1">
        <v>1</v>
      </c>
      <c r="O2424">
        <v>4</v>
      </c>
      <c r="P2424">
        <v>0</v>
      </c>
      <c r="Q2424">
        <v>34764</v>
      </c>
      <c r="R2424">
        <v>54</v>
      </c>
      <c r="S2424">
        <v>1</v>
      </c>
      <c r="T2424">
        <v>1</v>
      </c>
      <c r="U2424">
        <v>0</v>
      </c>
      <c r="V2424">
        <v>0</v>
      </c>
      <c r="W2424">
        <v>1</v>
      </c>
      <c r="X2424" s="1">
        <f t="shared" si="222"/>
        <v>0</v>
      </c>
      <c r="Y2424" s="1">
        <f t="shared" si="223"/>
        <v>1</v>
      </c>
      <c r="Z2424" s="1">
        <f t="shared" si="224"/>
        <v>0</v>
      </c>
      <c r="AA2424" s="1">
        <f t="shared" si="225"/>
        <v>0</v>
      </c>
      <c r="AB2424" s="1">
        <f t="shared" si="226"/>
        <v>0</v>
      </c>
      <c r="AC2424" s="1">
        <f t="shared" si="227"/>
        <v>0</v>
      </c>
      <c r="AD2424">
        <v>4</v>
      </c>
      <c r="AE2424">
        <v>1</v>
      </c>
      <c r="AF2424">
        <v>0</v>
      </c>
      <c r="AG2424">
        <v>0</v>
      </c>
      <c r="AH2424">
        <v>3</v>
      </c>
      <c r="AI2424">
        <v>0</v>
      </c>
      <c r="AJ2424">
        <v>79</v>
      </c>
      <c r="AK2424">
        <v>7</v>
      </c>
      <c r="AL2424">
        <v>0</v>
      </c>
      <c r="AM2424">
        <v>0</v>
      </c>
      <c r="AN2424">
        <v>0</v>
      </c>
      <c r="AO2424">
        <v>3</v>
      </c>
      <c r="AP2424" s="1">
        <v>1</v>
      </c>
      <c r="AQ2424">
        <v>0</v>
      </c>
      <c r="AR2424">
        <v>0</v>
      </c>
      <c r="AS2424">
        <v>0</v>
      </c>
      <c r="AT2424">
        <v>0</v>
      </c>
      <c r="BE2424">
        <v>3603.2</v>
      </c>
      <c r="BF2424">
        <v>0</v>
      </c>
      <c r="BG2424">
        <v>0</v>
      </c>
    </row>
    <row r="2425" spans="1:59" x14ac:dyDescent="0.3">
      <c r="A2425">
        <v>1145</v>
      </c>
      <c r="B2425">
        <v>1192</v>
      </c>
      <c r="C2425">
        <v>2384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10</v>
      </c>
      <c r="N2425" s="1">
        <v>0</v>
      </c>
      <c r="O2425">
        <v>2</v>
      </c>
      <c r="P2425">
        <v>0</v>
      </c>
      <c r="Q2425">
        <v>28261</v>
      </c>
      <c r="R2425">
        <v>56</v>
      </c>
      <c r="S2425">
        <v>1</v>
      </c>
      <c r="T2425">
        <v>0</v>
      </c>
      <c r="U2425">
        <v>0</v>
      </c>
      <c r="V2425">
        <v>0</v>
      </c>
      <c r="W2425">
        <v>1</v>
      </c>
      <c r="X2425" s="1">
        <f t="shared" si="222"/>
        <v>0</v>
      </c>
      <c r="Y2425" s="1">
        <f t="shared" si="223"/>
        <v>1</v>
      </c>
      <c r="Z2425" s="1">
        <f t="shared" si="224"/>
        <v>0</v>
      </c>
      <c r="AA2425" s="1">
        <f t="shared" si="225"/>
        <v>0</v>
      </c>
      <c r="AB2425" s="1">
        <f t="shared" si="226"/>
        <v>0</v>
      </c>
      <c r="AC2425" s="1">
        <f t="shared" si="227"/>
        <v>0</v>
      </c>
      <c r="AD2425">
        <v>1</v>
      </c>
      <c r="AE2425">
        <v>1</v>
      </c>
      <c r="AF2425">
        <v>1</v>
      </c>
      <c r="AG2425">
        <v>1</v>
      </c>
      <c r="AH2425">
        <v>2</v>
      </c>
      <c r="AI2425">
        <v>0</v>
      </c>
      <c r="AJ2425">
        <v>350</v>
      </c>
      <c r="AK2425">
        <v>29</v>
      </c>
      <c r="AL2425">
        <v>0</v>
      </c>
      <c r="AM2425">
        <v>0</v>
      </c>
      <c r="AN2425">
        <v>0</v>
      </c>
      <c r="AO2425">
        <v>1</v>
      </c>
      <c r="AP2425" s="1">
        <v>1</v>
      </c>
      <c r="AQ2425">
        <v>4533.8124576128903</v>
      </c>
      <c r="AR2425">
        <v>1</v>
      </c>
      <c r="AS2425">
        <v>0</v>
      </c>
      <c r="AT2425">
        <v>0</v>
      </c>
      <c r="AU2425">
        <v>0.232785003877028</v>
      </c>
      <c r="AV2425">
        <v>0.70572230356125099</v>
      </c>
      <c r="BA2425">
        <v>0.54935427585899499</v>
      </c>
      <c r="BB2425">
        <v>0.96249880834384105</v>
      </c>
      <c r="BC2425">
        <v>0.825940469857805</v>
      </c>
      <c r="BD2425">
        <v>4.77160882809771</v>
      </c>
      <c r="BE2425">
        <v>5928.62</v>
      </c>
      <c r="BF2425">
        <v>1</v>
      </c>
      <c r="BG2425">
        <v>499.69</v>
      </c>
    </row>
    <row r="2426" spans="1:59" x14ac:dyDescent="0.3">
      <c r="A2426">
        <v>269</v>
      </c>
      <c r="B2426">
        <v>10</v>
      </c>
      <c r="C2426">
        <v>1659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9</v>
      </c>
      <c r="N2426" s="1">
        <v>0</v>
      </c>
      <c r="O2426">
        <v>4</v>
      </c>
      <c r="P2426">
        <v>0</v>
      </c>
      <c r="Q2426">
        <v>27770</v>
      </c>
      <c r="R2426">
        <v>44</v>
      </c>
      <c r="S2426">
        <v>1</v>
      </c>
      <c r="T2426">
        <v>1</v>
      </c>
      <c r="U2426">
        <v>0</v>
      </c>
      <c r="V2426">
        <v>0</v>
      </c>
      <c r="W2426">
        <v>1</v>
      </c>
      <c r="X2426" s="1">
        <f t="shared" si="222"/>
        <v>0</v>
      </c>
      <c r="Y2426" s="1">
        <f t="shared" si="223"/>
        <v>1</v>
      </c>
      <c r="Z2426" s="1">
        <f t="shared" si="224"/>
        <v>0</v>
      </c>
      <c r="AA2426" s="1">
        <f t="shared" si="225"/>
        <v>0</v>
      </c>
      <c r="AB2426" s="1">
        <f t="shared" si="226"/>
        <v>0</v>
      </c>
      <c r="AC2426" s="1">
        <f t="shared" si="227"/>
        <v>0</v>
      </c>
      <c r="AD2426">
        <v>0</v>
      </c>
      <c r="AE2426">
        <v>1</v>
      </c>
      <c r="AF2426">
        <v>0</v>
      </c>
      <c r="AG2426">
        <v>1</v>
      </c>
      <c r="AH2426">
        <v>1</v>
      </c>
      <c r="AI2426">
        <v>0</v>
      </c>
      <c r="AJ2426">
        <v>201</v>
      </c>
      <c r="AK2426">
        <v>17</v>
      </c>
      <c r="AL2426">
        <v>0</v>
      </c>
      <c r="AM2426">
        <v>0</v>
      </c>
      <c r="AN2426">
        <v>0</v>
      </c>
      <c r="AO2426">
        <v>38</v>
      </c>
      <c r="AP2426" s="1">
        <v>1</v>
      </c>
      <c r="AQ2426">
        <v>0</v>
      </c>
      <c r="AR2426">
        <v>0</v>
      </c>
      <c r="AS2426">
        <v>0</v>
      </c>
      <c r="AT2426">
        <v>0</v>
      </c>
      <c r="AU2426">
        <v>0.48122276951440701</v>
      </c>
      <c r="AV2426">
        <v>0.202545852035309</v>
      </c>
      <c r="BE2426">
        <v>897.59</v>
      </c>
      <c r="BF2426">
        <v>1</v>
      </c>
      <c r="BG2426">
        <v>291.3</v>
      </c>
    </row>
    <row r="2427" spans="1:59" x14ac:dyDescent="0.3">
      <c r="A2427">
        <v>288</v>
      </c>
      <c r="B2427">
        <v>1</v>
      </c>
      <c r="C2427">
        <v>6371</v>
      </c>
      <c r="D2427">
        <v>2900</v>
      </c>
      <c r="E2427">
        <v>4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9</v>
      </c>
      <c r="N2427" s="1">
        <v>1</v>
      </c>
      <c r="O2427">
        <v>0</v>
      </c>
      <c r="P2427">
        <v>1</v>
      </c>
      <c r="Q2427">
        <v>29728</v>
      </c>
      <c r="R2427">
        <v>37</v>
      </c>
      <c r="S2427">
        <v>1</v>
      </c>
      <c r="T2427">
        <v>1</v>
      </c>
      <c r="U2427">
        <v>0</v>
      </c>
      <c r="V2427">
        <v>0</v>
      </c>
      <c r="W2427">
        <v>1</v>
      </c>
      <c r="X2427" s="1">
        <f t="shared" si="222"/>
        <v>0</v>
      </c>
      <c r="Y2427" s="1">
        <f t="shared" si="223"/>
        <v>1</v>
      </c>
      <c r="Z2427" s="1">
        <f t="shared" si="224"/>
        <v>0</v>
      </c>
      <c r="AA2427" s="1">
        <f t="shared" si="225"/>
        <v>0</v>
      </c>
      <c r="AB2427" s="1">
        <f t="shared" si="226"/>
        <v>0</v>
      </c>
      <c r="AC2427" s="1">
        <f t="shared" si="227"/>
        <v>0</v>
      </c>
      <c r="AD2427">
        <v>0</v>
      </c>
      <c r="AE2427">
        <v>1</v>
      </c>
      <c r="AF2427">
        <v>0</v>
      </c>
      <c r="AG2427">
        <v>0</v>
      </c>
      <c r="AH2427">
        <v>3</v>
      </c>
      <c r="AI2427">
        <v>0</v>
      </c>
      <c r="AJ2427">
        <v>629</v>
      </c>
      <c r="AK2427">
        <v>52</v>
      </c>
      <c r="AL2427">
        <v>0</v>
      </c>
      <c r="AM2427">
        <v>0</v>
      </c>
      <c r="AN2427">
        <v>0</v>
      </c>
      <c r="AO2427">
        <v>66</v>
      </c>
      <c r="AP2427" s="1">
        <v>0</v>
      </c>
      <c r="AQ2427">
        <v>0</v>
      </c>
      <c r="AR2427">
        <v>0</v>
      </c>
      <c r="AS2427">
        <v>0</v>
      </c>
      <c r="AT2427">
        <v>0</v>
      </c>
      <c r="AY2427">
        <v>0.399362742154804</v>
      </c>
      <c r="AZ2427">
        <v>0.277914295327437</v>
      </c>
      <c r="BE2427">
        <v>1695.13</v>
      </c>
      <c r="BF2427">
        <v>0</v>
      </c>
      <c r="BG2427">
        <v>0</v>
      </c>
    </row>
    <row r="2428" spans="1:59" x14ac:dyDescent="0.3">
      <c r="A2428">
        <v>4564</v>
      </c>
      <c r="B2428">
        <v>43</v>
      </c>
      <c r="C2428">
        <v>7992</v>
      </c>
      <c r="D2428">
        <v>4992</v>
      </c>
      <c r="E2428">
        <v>2</v>
      </c>
      <c r="F2428">
        <v>15000</v>
      </c>
      <c r="G2428">
        <v>1</v>
      </c>
      <c r="H2428">
        <v>1</v>
      </c>
      <c r="I2428">
        <v>0</v>
      </c>
      <c r="J2428">
        <v>1</v>
      </c>
      <c r="K2428">
        <v>0</v>
      </c>
      <c r="L2428">
        <v>0</v>
      </c>
      <c r="M2428">
        <v>5</v>
      </c>
      <c r="N2428" s="1">
        <v>1</v>
      </c>
      <c r="O2428">
        <v>14</v>
      </c>
      <c r="P2428">
        <v>1</v>
      </c>
      <c r="Q2428">
        <v>28183</v>
      </c>
      <c r="R2428">
        <v>44</v>
      </c>
      <c r="S2428">
        <v>1</v>
      </c>
      <c r="T2428">
        <v>0</v>
      </c>
      <c r="U2428">
        <v>0</v>
      </c>
      <c r="V2428">
        <v>0</v>
      </c>
      <c r="W2428">
        <v>2</v>
      </c>
      <c r="X2428" s="1">
        <f t="shared" si="222"/>
        <v>0</v>
      </c>
      <c r="Y2428" s="1">
        <f t="shared" si="223"/>
        <v>0</v>
      </c>
      <c r="Z2428" s="1">
        <f t="shared" si="224"/>
        <v>1</v>
      </c>
      <c r="AA2428" s="1">
        <f t="shared" si="225"/>
        <v>0</v>
      </c>
      <c r="AB2428" s="1">
        <f t="shared" si="226"/>
        <v>0</v>
      </c>
      <c r="AC2428" s="1">
        <f t="shared" si="227"/>
        <v>0</v>
      </c>
      <c r="AD2428">
        <v>0</v>
      </c>
      <c r="AE2428">
        <v>1</v>
      </c>
      <c r="AF2428">
        <v>1</v>
      </c>
      <c r="AG2428">
        <v>0</v>
      </c>
      <c r="AH2428">
        <v>3</v>
      </c>
      <c r="AI2428">
        <v>3</v>
      </c>
      <c r="AJ2428">
        <v>372</v>
      </c>
      <c r="AK2428">
        <v>31</v>
      </c>
      <c r="AL2428">
        <v>0</v>
      </c>
      <c r="AM2428">
        <v>0</v>
      </c>
      <c r="AN2428">
        <v>0</v>
      </c>
      <c r="AO2428">
        <v>75</v>
      </c>
      <c r="AP2428" s="1">
        <v>0</v>
      </c>
      <c r="AQ2428">
        <v>2460.9257475276399</v>
      </c>
      <c r="AR2428">
        <v>1</v>
      </c>
      <c r="AS2428">
        <v>0</v>
      </c>
      <c r="AT2428">
        <v>0</v>
      </c>
      <c r="BA2428">
        <v>0.90732161561974201</v>
      </c>
      <c r="BB2428">
        <v>0.53366607401922395</v>
      </c>
      <c r="BE2428">
        <v>1606.11</v>
      </c>
      <c r="BF2428">
        <v>1</v>
      </c>
      <c r="BG2428">
        <v>1280.48</v>
      </c>
    </row>
    <row r="2429" spans="1:59" x14ac:dyDescent="0.3">
      <c r="A2429">
        <v>1012</v>
      </c>
      <c r="B2429">
        <v>0</v>
      </c>
      <c r="C2429">
        <v>2542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0</v>
      </c>
      <c r="M2429">
        <v>7</v>
      </c>
      <c r="N2429" s="1">
        <v>1</v>
      </c>
      <c r="O2429">
        <v>9</v>
      </c>
      <c r="P2429">
        <v>0</v>
      </c>
      <c r="Q2429">
        <v>29201</v>
      </c>
      <c r="R2429">
        <v>42</v>
      </c>
      <c r="S2429">
        <v>1</v>
      </c>
      <c r="T2429">
        <v>1</v>
      </c>
      <c r="U2429">
        <v>0</v>
      </c>
      <c r="V2429">
        <v>0</v>
      </c>
      <c r="W2429">
        <v>2</v>
      </c>
      <c r="X2429" s="1">
        <f t="shared" si="222"/>
        <v>0</v>
      </c>
      <c r="Y2429" s="1">
        <f t="shared" si="223"/>
        <v>0</v>
      </c>
      <c r="Z2429" s="1">
        <f t="shared" si="224"/>
        <v>1</v>
      </c>
      <c r="AA2429" s="1">
        <f t="shared" si="225"/>
        <v>0</v>
      </c>
      <c r="AB2429" s="1">
        <f t="shared" si="226"/>
        <v>0</v>
      </c>
      <c r="AC2429" s="1">
        <f t="shared" si="227"/>
        <v>0</v>
      </c>
      <c r="AD2429">
        <v>0</v>
      </c>
      <c r="AE2429">
        <v>1</v>
      </c>
      <c r="AF2429">
        <v>0</v>
      </c>
      <c r="AG2429">
        <v>0</v>
      </c>
      <c r="AH2429">
        <v>3</v>
      </c>
      <c r="AI2429">
        <v>2</v>
      </c>
      <c r="AJ2429">
        <v>539</v>
      </c>
      <c r="AK2429">
        <v>45</v>
      </c>
      <c r="AL2429">
        <v>0</v>
      </c>
      <c r="AM2429">
        <v>0</v>
      </c>
      <c r="AN2429">
        <v>0</v>
      </c>
      <c r="AO2429">
        <v>3</v>
      </c>
      <c r="AP2429" s="1">
        <v>0</v>
      </c>
      <c r="AQ2429">
        <v>0</v>
      </c>
      <c r="AR2429">
        <v>0</v>
      </c>
      <c r="AS2429">
        <v>0</v>
      </c>
      <c r="AT2429">
        <v>1</v>
      </c>
      <c r="AU2429">
        <v>4.4389493525008102E-2</v>
      </c>
      <c r="AV2429">
        <v>0.298385209897231</v>
      </c>
      <c r="AY2429">
        <v>0.462367944500787</v>
      </c>
      <c r="AZ2429">
        <v>0.13434372893902499</v>
      </c>
      <c r="BE2429">
        <v>3021.59</v>
      </c>
      <c r="BF2429">
        <v>0</v>
      </c>
      <c r="BG2429">
        <v>0</v>
      </c>
    </row>
    <row r="2430" spans="1:59" x14ac:dyDescent="0.3">
      <c r="A2430">
        <v>232</v>
      </c>
      <c r="B2430">
        <v>0</v>
      </c>
      <c r="C2430">
        <v>2048</v>
      </c>
      <c r="D2430">
        <v>133</v>
      </c>
      <c r="E2430">
        <v>1</v>
      </c>
      <c r="F2430">
        <v>4000</v>
      </c>
      <c r="G2430">
        <v>0</v>
      </c>
      <c r="H2430">
        <v>0</v>
      </c>
      <c r="I2430">
        <v>0</v>
      </c>
      <c r="J2430">
        <v>1</v>
      </c>
      <c r="K2430">
        <v>1</v>
      </c>
      <c r="L2430">
        <v>0</v>
      </c>
      <c r="M2430">
        <v>6</v>
      </c>
      <c r="N2430" s="1">
        <v>1</v>
      </c>
      <c r="O2430">
        <v>8</v>
      </c>
      <c r="P2430">
        <v>1</v>
      </c>
      <c r="Q2430">
        <v>29060</v>
      </c>
      <c r="R2430">
        <v>60</v>
      </c>
      <c r="S2430">
        <v>1</v>
      </c>
      <c r="T2430">
        <v>1</v>
      </c>
      <c r="U2430">
        <v>0</v>
      </c>
      <c r="V2430">
        <v>0</v>
      </c>
      <c r="W2430">
        <v>1</v>
      </c>
      <c r="X2430" s="1">
        <f t="shared" si="222"/>
        <v>0</v>
      </c>
      <c r="Y2430" s="1">
        <f t="shared" si="223"/>
        <v>1</v>
      </c>
      <c r="Z2430" s="1">
        <f t="shared" si="224"/>
        <v>0</v>
      </c>
      <c r="AA2430" s="1">
        <f t="shared" si="225"/>
        <v>0</v>
      </c>
      <c r="AB2430" s="1">
        <f t="shared" si="226"/>
        <v>0</v>
      </c>
      <c r="AC2430" s="1">
        <f t="shared" si="227"/>
        <v>0</v>
      </c>
      <c r="AD2430">
        <v>0</v>
      </c>
      <c r="AE2430">
        <v>1</v>
      </c>
      <c r="AF2430">
        <v>0</v>
      </c>
      <c r="AG2430">
        <v>0</v>
      </c>
      <c r="AH2430">
        <v>1</v>
      </c>
      <c r="AI2430">
        <v>0</v>
      </c>
      <c r="AJ2430">
        <v>249</v>
      </c>
      <c r="AK2430">
        <v>21</v>
      </c>
      <c r="AL2430">
        <v>0</v>
      </c>
      <c r="AM2430">
        <v>0</v>
      </c>
      <c r="AN2430">
        <v>0</v>
      </c>
      <c r="AO2430">
        <v>159</v>
      </c>
      <c r="AP2430" s="1">
        <v>0</v>
      </c>
      <c r="AQ2430">
        <v>0</v>
      </c>
      <c r="AR2430">
        <v>0</v>
      </c>
      <c r="AS2430">
        <v>0</v>
      </c>
      <c r="AT2430">
        <v>0</v>
      </c>
      <c r="AU2430">
        <v>0.55726526487720496</v>
      </c>
      <c r="AV2430">
        <v>0.97519051684997204</v>
      </c>
      <c r="BA2430">
        <v>0.54412436336418701</v>
      </c>
      <c r="BB2430">
        <v>0.249528681977641</v>
      </c>
      <c r="BC2430">
        <v>0.25562109219633999</v>
      </c>
      <c r="BD2430">
        <v>2.51151575165881</v>
      </c>
      <c r="BE2430">
        <v>873.87</v>
      </c>
      <c r="BF2430">
        <v>0</v>
      </c>
      <c r="BG2430">
        <v>0</v>
      </c>
    </row>
    <row r="2431" spans="1:59" x14ac:dyDescent="0.3">
      <c r="A2431">
        <v>4793</v>
      </c>
      <c r="B2431">
        <v>1919</v>
      </c>
      <c r="C2431">
        <v>2371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8</v>
      </c>
      <c r="N2431" s="1">
        <v>1</v>
      </c>
      <c r="O2431">
        <v>6</v>
      </c>
      <c r="P2431">
        <v>0</v>
      </c>
      <c r="Q2431">
        <v>41112</v>
      </c>
      <c r="R2431">
        <v>50</v>
      </c>
      <c r="S2431">
        <v>1</v>
      </c>
      <c r="T2431">
        <v>1</v>
      </c>
      <c r="U2431">
        <v>0</v>
      </c>
      <c r="V2431">
        <v>0</v>
      </c>
      <c r="W2431">
        <v>2</v>
      </c>
      <c r="X2431" s="1">
        <f t="shared" si="222"/>
        <v>0</v>
      </c>
      <c r="Y2431" s="1">
        <f t="shared" si="223"/>
        <v>0</v>
      </c>
      <c r="Z2431" s="1">
        <f t="shared" si="224"/>
        <v>1</v>
      </c>
      <c r="AA2431" s="1">
        <f t="shared" si="225"/>
        <v>0</v>
      </c>
      <c r="AB2431" s="1">
        <f t="shared" si="226"/>
        <v>0</v>
      </c>
      <c r="AC2431" s="1">
        <f t="shared" si="227"/>
        <v>0</v>
      </c>
      <c r="AD2431">
        <v>0</v>
      </c>
      <c r="AE2431">
        <v>1</v>
      </c>
      <c r="AF2431">
        <v>0</v>
      </c>
      <c r="AG2431">
        <v>0</v>
      </c>
      <c r="AH2431">
        <v>2</v>
      </c>
      <c r="AI2431">
        <v>0</v>
      </c>
      <c r="AJ2431">
        <v>14</v>
      </c>
      <c r="AK2431">
        <v>1</v>
      </c>
      <c r="AL2431">
        <v>0</v>
      </c>
      <c r="AM2431">
        <v>0</v>
      </c>
      <c r="AN2431">
        <v>0</v>
      </c>
      <c r="AO2431">
        <v>4</v>
      </c>
      <c r="AP2431" s="1">
        <v>0</v>
      </c>
      <c r="AQ2431">
        <v>0</v>
      </c>
      <c r="AR2431">
        <v>0</v>
      </c>
      <c r="AS2431">
        <v>0</v>
      </c>
      <c r="AT2431">
        <v>0</v>
      </c>
      <c r="AW2431">
        <v>0.81302375005832594</v>
      </c>
      <c r="AX2431">
        <v>0.62037003797504198</v>
      </c>
      <c r="BE2431">
        <v>2260.23</v>
      </c>
      <c r="BF2431">
        <v>1</v>
      </c>
      <c r="BG2431">
        <v>788.05</v>
      </c>
    </row>
    <row r="2432" spans="1:59" x14ac:dyDescent="0.3">
      <c r="A2432">
        <v>59605</v>
      </c>
      <c r="B2432">
        <v>0</v>
      </c>
      <c r="C2432">
        <v>21163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11</v>
      </c>
      <c r="N2432" s="1">
        <v>1</v>
      </c>
      <c r="O2432">
        <v>0</v>
      </c>
      <c r="P2432">
        <v>0</v>
      </c>
      <c r="R2432">
        <v>57</v>
      </c>
      <c r="S2432">
        <v>0</v>
      </c>
      <c r="T2432">
        <v>1</v>
      </c>
      <c r="U2432">
        <v>0</v>
      </c>
      <c r="V2432">
        <v>0</v>
      </c>
      <c r="W2432">
        <v>5</v>
      </c>
      <c r="X2432" s="1">
        <f t="shared" si="222"/>
        <v>0</v>
      </c>
      <c r="Y2432" s="1">
        <f t="shared" si="223"/>
        <v>0</v>
      </c>
      <c r="Z2432" s="1">
        <f t="shared" si="224"/>
        <v>0</v>
      </c>
      <c r="AA2432" s="1">
        <f t="shared" si="225"/>
        <v>0</v>
      </c>
      <c r="AB2432" s="1">
        <f t="shared" si="226"/>
        <v>0</v>
      </c>
      <c r="AC2432" s="1">
        <f t="shared" si="227"/>
        <v>1</v>
      </c>
      <c r="AD2432">
        <v>0</v>
      </c>
      <c r="AE2432">
        <v>0</v>
      </c>
      <c r="AF2432">
        <v>0</v>
      </c>
      <c r="AG2432">
        <v>0</v>
      </c>
      <c r="AH2432">
        <v>2</v>
      </c>
      <c r="AI2432">
        <v>0</v>
      </c>
      <c r="AJ2432">
        <v>21</v>
      </c>
      <c r="AK2432">
        <v>2</v>
      </c>
      <c r="AL2432">
        <v>0</v>
      </c>
      <c r="AM2432">
        <v>0</v>
      </c>
      <c r="AN2432">
        <v>0</v>
      </c>
      <c r="AO2432">
        <v>4</v>
      </c>
      <c r="AP2432" s="1">
        <v>0</v>
      </c>
      <c r="AQ2432">
        <v>0</v>
      </c>
      <c r="AR2432">
        <v>0</v>
      </c>
      <c r="AS2432">
        <v>0</v>
      </c>
      <c r="AT2432">
        <v>0</v>
      </c>
      <c r="BE2432">
        <v>4799.26</v>
      </c>
      <c r="BF2432">
        <v>0</v>
      </c>
      <c r="BG2432">
        <v>0</v>
      </c>
    </row>
    <row r="2433" spans="1:59" x14ac:dyDescent="0.3">
      <c r="A2433">
        <v>9745</v>
      </c>
      <c r="B2433">
        <v>2168</v>
      </c>
      <c r="C2433">
        <v>8205</v>
      </c>
      <c r="D2433">
        <v>0</v>
      </c>
      <c r="E2433">
        <v>0</v>
      </c>
      <c r="F2433">
        <v>10000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5</v>
      </c>
      <c r="N2433" s="1">
        <v>1</v>
      </c>
      <c r="O2433">
        <v>2</v>
      </c>
      <c r="P2433">
        <v>1</v>
      </c>
      <c r="Q2433">
        <v>31631</v>
      </c>
      <c r="R2433">
        <v>60</v>
      </c>
      <c r="S2433">
        <v>1</v>
      </c>
      <c r="T2433">
        <v>1</v>
      </c>
      <c r="U2433">
        <v>1</v>
      </c>
      <c r="V2433">
        <v>0</v>
      </c>
      <c r="W2433">
        <v>3</v>
      </c>
      <c r="X2433" s="1">
        <f t="shared" si="222"/>
        <v>0</v>
      </c>
      <c r="Y2433" s="1">
        <f t="shared" si="223"/>
        <v>0</v>
      </c>
      <c r="Z2433" s="1">
        <f t="shared" si="224"/>
        <v>0</v>
      </c>
      <c r="AA2433" s="1">
        <f t="shared" si="225"/>
        <v>1</v>
      </c>
      <c r="AB2433" s="1">
        <f t="shared" si="226"/>
        <v>0</v>
      </c>
      <c r="AC2433" s="1">
        <f t="shared" si="227"/>
        <v>0</v>
      </c>
      <c r="AD2433">
        <v>0</v>
      </c>
      <c r="AE2433">
        <v>1</v>
      </c>
      <c r="AF2433">
        <v>1</v>
      </c>
      <c r="AG2433">
        <v>0</v>
      </c>
      <c r="AH2433">
        <v>1</v>
      </c>
      <c r="AI2433">
        <v>0</v>
      </c>
      <c r="AJ2433">
        <v>486</v>
      </c>
      <c r="AK2433">
        <v>41</v>
      </c>
      <c r="AL2433">
        <v>0</v>
      </c>
      <c r="AM2433">
        <v>3</v>
      </c>
      <c r="AN2433">
        <v>281</v>
      </c>
      <c r="AO2433">
        <v>96</v>
      </c>
      <c r="AP2433" s="1">
        <v>1</v>
      </c>
      <c r="AQ2433">
        <v>4228.3120606841903</v>
      </c>
      <c r="AR2433">
        <v>1</v>
      </c>
      <c r="AS2433">
        <v>1</v>
      </c>
      <c r="AT2433">
        <v>0</v>
      </c>
      <c r="BC2433">
        <v>4.2993166827827098E-2</v>
      </c>
      <c r="BD2433">
        <v>2.8581789315841601</v>
      </c>
      <c r="BE2433">
        <v>1032.82</v>
      </c>
      <c r="BF2433">
        <v>0</v>
      </c>
      <c r="BG2433">
        <v>0</v>
      </c>
    </row>
    <row r="2434" spans="1:59" x14ac:dyDescent="0.3">
      <c r="A2434">
        <v>281</v>
      </c>
      <c r="B2434">
        <v>19</v>
      </c>
      <c r="C2434">
        <v>1819</v>
      </c>
      <c r="D2434">
        <v>0</v>
      </c>
      <c r="E2434">
        <v>0</v>
      </c>
      <c r="F2434">
        <v>5000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6</v>
      </c>
      <c r="N2434" s="1">
        <v>1</v>
      </c>
      <c r="O2434">
        <v>3</v>
      </c>
      <c r="P2434">
        <v>0</v>
      </c>
      <c r="Q2434">
        <v>35309</v>
      </c>
      <c r="R2434">
        <v>36</v>
      </c>
      <c r="S2434">
        <v>0</v>
      </c>
      <c r="T2434">
        <v>1</v>
      </c>
      <c r="U2434">
        <v>0</v>
      </c>
      <c r="V2434">
        <v>0</v>
      </c>
      <c r="W2434">
        <v>1</v>
      </c>
      <c r="X2434" s="1">
        <f t="shared" si="222"/>
        <v>0</v>
      </c>
      <c r="Y2434" s="1">
        <f t="shared" si="223"/>
        <v>1</v>
      </c>
      <c r="Z2434" s="1">
        <f t="shared" si="224"/>
        <v>0</v>
      </c>
      <c r="AA2434" s="1">
        <f t="shared" si="225"/>
        <v>0</v>
      </c>
      <c r="AB2434" s="1">
        <f t="shared" si="226"/>
        <v>0</v>
      </c>
      <c r="AC2434" s="1">
        <f t="shared" si="227"/>
        <v>0</v>
      </c>
      <c r="AD2434">
        <v>0</v>
      </c>
      <c r="AE2434">
        <v>0</v>
      </c>
      <c r="AF2434">
        <v>1</v>
      </c>
      <c r="AG2434">
        <v>0</v>
      </c>
      <c r="AH2434">
        <v>2</v>
      </c>
      <c r="AI2434">
        <v>2</v>
      </c>
      <c r="AJ2434">
        <v>150</v>
      </c>
      <c r="AK2434">
        <v>13</v>
      </c>
      <c r="AL2434">
        <v>0</v>
      </c>
      <c r="AM2434">
        <v>0</v>
      </c>
      <c r="AN2434">
        <v>0</v>
      </c>
      <c r="AO2434">
        <v>27</v>
      </c>
      <c r="AP2434" s="1">
        <v>1</v>
      </c>
      <c r="AQ2434">
        <v>0</v>
      </c>
      <c r="AR2434">
        <v>0</v>
      </c>
      <c r="AS2434">
        <v>0</v>
      </c>
      <c r="AT2434">
        <v>0</v>
      </c>
      <c r="BE2434">
        <v>1495.35</v>
      </c>
      <c r="BF2434">
        <v>0</v>
      </c>
      <c r="BG2434">
        <v>0</v>
      </c>
    </row>
    <row r="2435" spans="1:59" x14ac:dyDescent="0.3">
      <c r="A2435">
        <v>235</v>
      </c>
      <c r="B2435">
        <v>0</v>
      </c>
      <c r="C2435">
        <v>2406</v>
      </c>
      <c r="D2435">
        <v>530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0</v>
      </c>
      <c r="L2435">
        <v>0</v>
      </c>
      <c r="M2435">
        <v>9</v>
      </c>
      <c r="N2435" s="1">
        <v>1</v>
      </c>
      <c r="O2435">
        <v>7</v>
      </c>
      <c r="P2435">
        <v>0</v>
      </c>
      <c r="Q2435">
        <v>18332</v>
      </c>
      <c r="R2435">
        <v>33</v>
      </c>
      <c r="S2435">
        <v>0</v>
      </c>
      <c r="T2435">
        <v>1</v>
      </c>
      <c r="U2435">
        <v>0</v>
      </c>
      <c r="V2435">
        <v>0</v>
      </c>
      <c r="W2435">
        <v>1</v>
      </c>
      <c r="X2435" s="1">
        <f t="shared" ref="X2435:X2498" si="228">IF(W2435=0, 1, 0)</f>
        <v>0</v>
      </c>
      <c r="Y2435" s="1">
        <f t="shared" ref="Y2435:Y2498" si="229">IF(W2435=1, 1, 0)</f>
        <v>1</v>
      </c>
      <c r="Z2435" s="1">
        <f t="shared" ref="Z2435:Z2498" si="230">IF(W2435=2, 1, 0)</f>
        <v>0</v>
      </c>
      <c r="AA2435" s="1">
        <f t="shared" ref="AA2435:AA2498" si="231">IF(W2435=3, 1, 0)</f>
        <v>0</v>
      </c>
      <c r="AB2435" s="1">
        <f t="shared" ref="AB2435:AB2498" si="232">IF(W2435=4, 1, 0)</f>
        <v>0</v>
      </c>
      <c r="AC2435" s="1">
        <f t="shared" ref="AC2435:AC2498" si="233">IF(W2435=5, 1, 0)</f>
        <v>0</v>
      </c>
      <c r="AD2435">
        <v>0</v>
      </c>
      <c r="AE2435">
        <v>0</v>
      </c>
      <c r="AF2435">
        <v>0</v>
      </c>
      <c r="AG2435">
        <v>0</v>
      </c>
      <c r="AH2435">
        <v>3</v>
      </c>
      <c r="AI2435">
        <v>0</v>
      </c>
      <c r="AJ2435">
        <v>215</v>
      </c>
      <c r="AK2435">
        <v>18</v>
      </c>
      <c r="AL2435">
        <v>0</v>
      </c>
      <c r="AM2435">
        <v>0</v>
      </c>
      <c r="AN2435">
        <v>0</v>
      </c>
      <c r="AO2435">
        <v>1</v>
      </c>
      <c r="AP2435" s="1">
        <v>1</v>
      </c>
      <c r="AQ2435">
        <v>0</v>
      </c>
      <c r="AR2435">
        <v>0</v>
      </c>
      <c r="AS2435">
        <v>0</v>
      </c>
      <c r="AT2435">
        <v>0</v>
      </c>
      <c r="BE2435">
        <v>3217.79</v>
      </c>
      <c r="BF2435">
        <v>1</v>
      </c>
      <c r="BG2435">
        <v>650.12</v>
      </c>
    </row>
    <row r="2436" spans="1:59" x14ac:dyDescent="0.3">
      <c r="A2436">
        <v>31387</v>
      </c>
      <c r="B2436">
        <v>13100</v>
      </c>
      <c r="C2436">
        <v>6860</v>
      </c>
      <c r="D2436">
        <v>194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9</v>
      </c>
      <c r="N2436" s="1">
        <v>1</v>
      </c>
      <c r="O2436">
        <v>9</v>
      </c>
      <c r="P2436">
        <v>0</v>
      </c>
      <c r="Q2436">
        <v>43240</v>
      </c>
      <c r="R2436">
        <v>53</v>
      </c>
      <c r="S2436">
        <v>0</v>
      </c>
      <c r="T2436">
        <v>1</v>
      </c>
      <c r="U2436">
        <v>0</v>
      </c>
      <c r="V2436">
        <v>0</v>
      </c>
      <c r="W2436">
        <v>3</v>
      </c>
      <c r="X2436" s="1">
        <f t="shared" si="228"/>
        <v>0</v>
      </c>
      <c r="Y2436" s="1">
        <f t="shared" si="229"/>
        <v>0</v>
      </c>
      <c r="Z2436" s="1">
        <f t="shared" si="230"/>
        <v>0</v>
      </c>
      <c r="AA2436" s="1">
        <f t="shared" si="231"/>
        <v>1</v>
      </c>
      <c r="AB2436" s="1">
        <f t="shared" si="232"/>
        <v>0</v>
      </c>
      <c r="AC2436" s="1">
        <f t="shared" si="233"/>
        <v>0</v>
      </c>
      <c r="AD2436">
        <v>0</v>
      </c>
      <c r="AE2436">
        <v>1</v>
      </c>
      <c r="AF2436">
        <v>1</v>
      </c>
      <c r="AG2436">
        <v>0</v>
      </c>
      <c r="AH2436">
        <v>3</v>
      </c>
      <c r="AI2436">
        <v>0</v>
      </c>
      <c r="AJ2436">
        <v>350</v>
      </c>
      <c r="AK2436">
        <v>29</v>
      </c>
      <c r="AL2436">
        <v>0</v>
      </c>
      <c r="AM2436">
        <v>0</v>
      </c>
      <c r="AN2436">
        <v>0</v>
      </c>
      <c r="AO2436">
        <v>45</v>
      </c>
      <c r="AP2436" s="1">
        <v>0</v>
      </c>
      <c r="AQ2436">
        <v>0</v>
      </c>
      <c r="AR2436">
        <v>0</v>
      </c>
      <c r="AS2436">
        <v>0</v>
      </c>
      <c r="AT2436">
        <v>0</v>
      </c>
      <c r="AU2436">
        <v>0.53737938292401299</v>
      </c>
      <c r="AV2436">
        <v>0.83528557770077005</v>
      </c>
      <c r="BE2436">
        <v>1368.34</v>
      </c>
      <c r="BF2436">
        <v>0</v>
      </c>
      <c r="BG2436">
        <v>0</v>
      </c>
    </row>
    <row r="2437" spans="1:59" x14ac:dyDescent="0.3">
      <c r="A2437">
        <v>2073</v>
      </c>
      <c r="B2437">
        <v>122</v>
      </c>
      <c r="C2437">
        <v>2700</v>
      </c>
      <c r="D2437">
        <v>0</v>
      </c>
      <c r="E2437">
        <v>0</v>
      </c>
      <c r="F2437">
        <v>2500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4</v>
      </c>
      <c r="N2437" s="1">
        <v>0</v>
      </c>
      <c r="O2437">
        <v>0</v>
      </c>
      <c r="P2437">
        <v>0</v>
      </c>
      <c r="Q2437">
        <v>43610</v>
      </c>
      <c r="R2437">
        <v>46</v>
      </c>
      <c r="S2437">
        <v>0</v>
      </c>
      <c r="T2437">
        <v>1</v>
      </c>
      <c r="U2437">
        <v>0</v>
      </c>
      <c r="V2437">
        <v>0</v>
      </c>
      <c r="W2437">
        <v>1</v>
      </c>
      <c r="X2437" s="1">
        <f t="shared" si="228"/>
        <v>0</v>
      </c>
      <c r="Y2437" s="1">
        <f t="shared" si="229"/>
        <v>1</v>
      </c>
      <c r="Z2437" s="1">
        <f t="shared" si="230"/>
        <v>0</v>
      </c>
      <c r="AA2437" s="1">
        <f t="shared" si="231"/>
        <v>0</v>
      </c>
      <c r="AB2437" s="1">
        <f t="shared" si="232"/>
        <v>0</v>
      </c>
      <c r="AC2437" s="1">
        <f t="shared" si="233"/>
        <v>0</v>
      </c>
      <c r="AD2437">
        <v>0</v>
      </c>
      <c r="AE2437">
        <v>1</v>
      </c>
      <c r="AF2437">
        <v>0</v>
      </c>
      <c r="AG2437">
        <v>1</v>
      </c>
      <c r="AH2437">
        <v>1</v>
      </c>
      <c r="AI2437">
        <v>0</v>
      </c>
      <c r="AJ2437">
        <v>324</v>
      </c>
      <c r="AK2437">
        <v>27</v>
      </c>
      <c r="AL2437">
        <v>0</v>
      </c>
      <c r="AM2437">
        <v>0</v>
      </c>
      <c r="AN2437">
        <v>0</v>
      </c>
      <c r="AO2437">
        <v>33</v>
      </c>
      <c r="AP2437" s="1">
        <v>1</v>
      </c>
      <c r="AQ2437">
        <v>5221.2733689479801</v>
      </c>
      <c r="AR2437">
        <v>1</v>
      </c>
      <c r="AS2437">
        <v>0</v>
      </c>
      <c r="AT2437">
        <v>0</v>
      </c>
      <c r="BA2437">
        <v>0.96695905453852204</v>
      </c>
      <c r="BB2437">
        <v>0.66220132754038197</v>
      </c>
      <c r="BE2437">
        <v>1867.62</v>
      </c>
      <c r="BF2437">
        <v>0</v>
      </c>
      <c r="BG2437">
        <v>0</v>
      </c>
    </row>
    <row r="2438" spans="1:59" x14ac:dyDescent="0.3">
      <c r="A2438">
        <v>3860</v>
      </c>
      <c r="B2438">
        <v>41</v>
      </c>
      <c r="C2438">
        <v>6785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10</v>
      </c>
      <c r="N2438" s="1">
        <v>1</v>
      </c>
      <c r="O2438">
        <v>3</v>
      </c>
      <c r="P2438">
        <v>0</v>
      </c>
      <c r="Q2438">
        <v>28258</v>
      </c>
      <c r="R2438">
        <v>57</v>
      </c>
      <c r="S2438">
        <v>1</v>
      </c>
      <c r="T2438">
        <v>1</v>
      </c>
      <c r="U2438">
        <v>0</v>
      </c>
      <c r="V2438">
        <v>0</v>
      </c>
      <c r="W2438">
        <v>2</v>
      </c>
      <c r="X2438" s="1">
        <f t="shared" si="228"/>
        <v>0</v>
      </c>
      <c r="Y2438" s="1">
        <f t="shared" si="229"/>
        <v>0</v>
      </c>
      <c r="Z2438" s="1">
        <f t="shared" si="230"/>
        <v>1</v>
      </c>
      <c r="AA2438" s="1">
        <f t="shared" si="231"/>
        <v>0</v>
      </c>
      <c r="AB2438" s="1">
        <f t="shared" si="232"/>
        <v>0</v>
      </c>
      <c r="AC2438" s="1">
        <f t="shared" si="233"/>
        <v>0</v>
      </c>
      <c r="AD2438">
        <v>0</v>
      </c>
      <c r="AE2438">
        <v>1</v>
      </c>
      <c r="AF2438">
        <v>0</v>
      </c>
      <c r="AG2438">
        <v>0</v>
      </c>
      <c r="AH2438">
        <v>1</v>
      </c>
      <c r="AI2438">
        <v>0</v>
      </c>
      <c r="AJ2438">
        <v>55</v>
      </c>
      <c r="AK2438">
        <v>5</v>
      </c>
      <c r="AL2438">
        <v>0</v>
      </c>
      <c r="AM2438">
        <v>0</v>
      </c>
      <c r="AN2438">
        <v>0</v>
      </c>
      <c r="AO2438">
        <v>4</v>
      </c>
      <c r="AP2438" s="1">
        <v>1</v>
      </c>
      <c r="AQ2438">
        <v>0</v>
      </c>
      <c r="AR2438">
        <v>0</v>
      </c>
      <c r="AS2438">
        <v>1</v>
      </c>
      <c r="AT2438">
        <v>1</v>
      </c>
      <c r="AY2438">
        <v>0.82178325149497999</v>
      </c>
      <c r="AZ2438">
        <v>0.96325301675341501</v>
      </c>
      <c r="BE2438">
        <v>2520.2199999999998</v>
      </c>
      <c r="BF2438">
        <v>0</v>
      </c>
      <c r="BG2438">
        <v>0</v>
      </c>
    </row>
    <row r="2439" spans="1:59" x14ac:dyDescent="0.3">
      <c r="A2439">
        <v>1500</v>
      </c>
      <c r="B2439">
        <v>72</v>
      </c>
      <c r="C2439">
        <v>2829</v>
      </c>
      <c r="D2439">
        <v>0</v>
      </c>
      <c r="E2439">
        <v>0</v>
      </c>
      <c r="F2439">
        <v>2500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6</v>
      </c>
      <c r="N2439" s="1">
        <v>1</v>
      </c>
      <c r="O2439">
        <v>7</v>
      </c>
      <c r="P2439">
        <v>1</v>
      </c>
      <c r="Q2439">
        <v>30455</v>
      </c>
      <c r="R2439">
        <v>51</v>
      </c>
      <c r="S2439">
        <v>1</v>
      </c>
      <c r="T2439">
        <v>1</v>
      </c>
      <c r="U2439">
        <v>0</v>
      </c>
      <c r="V2439">
        <v>0</v>
      </c>
      <c r="W2439">
        <v>1</v>
      </c>
      <c r="X2439" s="1">
        <f t="shared" si="228"/>
        <v>0</v>
      </c>
      <c r="Y2439" s="1">
        <f t="shared" si="229"/>
        <v>1</v>
      </c>
      <c r="Z2439" s="1">
        <f t="shared" si="230"/>
        <v>0</v>
      </c>
      <c r="AA2439" s="1">
        <f t="shared" si="231"/>
        <v>0</v>
      </c>
      <c r="AB2439" s="1">
        <f t="shared" si="232"/>
        <v>0</v>
      </c>
      <c r="AC2439" s="1">
        <f t="shared" si="233"/>
        <v>0</v>
      </c>
      <c r="AD2439">
        <v>1</v>
      </c>
      <c r="AE2439">
        <v>0</v>
      </c>
      <c r="AF2439">
        <v>1</v>
      </c>
      <c r="AG2439">
        <v>0</v>
      </c>
      <c r="AH2439">
        <v>3</v>
      </c>
      <c r="AI2439">
        <v>0</v>
      </c>
      <c r="AJ2439">
        <v>261</v>
      </c>
      <c r="AK2439">
        <v>22</v>
      </c>
      <c r="AL2439">
        <v>0</v>
      </c>
      <c r="AM2439">
        <v>0</v>
      </c>
      <c r="AN2439">
        <v>0</v>
      </c>
      <c r="AO2439">
        <v>62</v>
      </c>
      <c r="AP2439" s="1">
        <v>1</v>
      </c>
      <c r="AQ2439">
        <v>0</v>
      </c>
      <c r="AR2439">
        <v>0</v>
      </c>
      <c r="AS2439">
        <v>0</v>
      </c>
      <c r="AT2439">
        <v>0</v>
      </c>
      <c r="BE2439">
        <v>707.38</v>
      </c>
      <c r="BF2439">
        <v>0</v>
      </c>
      <c r="BG2439">
        <v>0</v>
      </c>
    </row>
    <row r="2440" spans="1:59" x14ac:dyDescent="0.3">
      <c r="A2440">
        <v>319</v>
      </c>
      <c r="B2440">
        <v>39</v>
      </c>
      <c r="C2440">
        <v>1640</v>
      </c>
      <c r="D2440">
        <v>1310</v>
      </c>
      <c r="E2440">
        <v>3</v>
      </c>
      <c r="F2440">
        <v>1500</v>
      </c>
      <c r="G2440">
        <v>0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7</v>
      </c>
      <c r="N2440" s="1">
        <v>1</v>
      </c>
      <c r="O2440">
        <v>5</v>
      </c>
      <c r="P2440">
        <v>1</v>
      </c>
      <c r="Q2440">
        <v>32193</v>
      </c>
      <c r="R2440">
        <v>51</v>
      </c>
      <c r="S2440">
        <v>1</v>
      </c>
      <c r="T2440">
        <v>1</v>
      </c>
      <c r="U2440">
        <v>0</v>
      </c>
      <c r="V2440">
        <v>0</v>
      </c>
      <c r="W2440">
        <v>1</v>
      </c>
      <c r="X2440" s="1">
        <f t="shared" si="228"/>
        <v>0</v>
      </c>
      <c r="Y2440" s="1">
        <f t="shared" si="229"/>
        <v>1</v>
      </c>
      <c r="Z2440" s="1">
        <f t="shared" si="230"/>
        <v>0</v>
      </c>
      <c r="AA2440" s="1">
        <f t="shared" si="231"/>
        <v>0</v>
      </c>
      <c r="AB2440" s="1">
        <f t="shared" si="232"/>
        <v>0</v>
      </c>
      <c r="AC2440" s="1">
        <f t="shared" si="233"/>
        <v>0</v>
      </c>
      <c r="AD2440">
        <v>0</v>
      </c>
      <c r="AE2440">
        <v>1</v>
      </c>
      <c r="AF2440">
        <v>1</v>
      </c>
      <c r="AG2440">
        <v>0</v>
      </c>
      <c r="AH2440">
        <v>2</v>
      </c>
      <c r="AI2440">
        <v>0</v>
      </c>
      <c r="AJ2440">
        <v>98</v>
      </c>
      <c r="AK2440">
        <v>8</v>
      </c>
      <c r="AL2440">
        <v>0</v>
      </c>
      <c r="AM2440">
        <v>0</v>
      </c>
      <c r="AN2440">
        <v>0</v>
      </c>
      <c r="AO2440">
        <v>171</v>
      </c>
      <c r="AP2440" s="1">
        <v>0</v>
      </c>
      <c r="AQ2440">
        <v>0</v>
      </c>
      <c r="AR2440">
        <v>0</v>
      </c>
      <c r="AS2440">
        <v>0</v>
      </c>
      <c r="AT2440">
        <v>0</v>
      </c>
      <c r="AY2440">
        <v>0.56661322031800798</v>
      </c>
      <c r="AZ2440">
        <v>0.79353058498435802</v>
      </c>
      <c r="BC2440">
        <v>0.27753184426453398</v>
      </c>
      <c r="BD2440">
        <v>4.8029510753384299</v>
      </c>
      <c r="BE2440">
        <v>986.56</v>
      </c>
      <c r="BF2440">
        <v>0</v>
      </c>
      <c r="BG2440">
        <v>0</v>
      </c>
    </row>
    <row r="2441" spans="1:59" x14ac:dyDescent="0.3">
      <c r="A2441">
        <v>539</v>
      </c>
      <c r="B2441">
        <v>839</v>
      </c>
      <c r="C2441">
        <v>1678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3</v>
      </c>
      <c r="N2441" s="1">
        <v>1</v>
      </c>
      <c r="O2441">
        <v>5</v>
      </c>
      <c r="P2441">
        <v>0</v>
      </c>
      <c r="Q2441">
        <v>21724</v>
      </c>
      <c r="R2441">
        <v>31</v>
      </c>
      <c r="S2441">
        <v>1</v>
      </c>
      <c r="T2441">
        <v>1</v>
      </c>
      <c r="U2441">
        <v>0</v>
      </c>
      <c r="V2441">
        <v>0</v>
      </c>
      <c r="W2441">
        <v>1</v>
      </c>
      <c r="X2441" s="1">
        <f t="shared" si="228"/>
        <v>0</v>
      </c>
      <c r="Y2441" s="1">
        <f t="shared" si="229"/>
        <v>1</v>
      </c>
      <c r="Z2441" s="1">
        <f t="shared" si="230"/>
        <v>0</v>
      </c>
      <c r="AA2441" s="1">
        <f t="shared" si="231"/>
        <v>0</v>
      </c>
      <c r="AB2441" s="1">
        <f t="shared" si="232"/>
        <v>0</v>
      </c>
      <c r="AC2441" s="1">
        <f t="shared" si="233"/>
        <v>0</v>
      </c>
      <c r="AD2441">
        <v>0</v>
      </c>
      <c r="AE2441">
        <v>1</v>
      </c>
      <c r="AF2441">
        <v>0</v>
      </c>
      <c r="AG2441">
        <v>0</v>
      </c>
      <c r="AH2441">
        <v>3</v>
      </c>
      <c r="AI2441">
        <v>0</v>
      </c>
      <c r="AJ2441">
        <v>427</v>
      </c>
      <c r="AK2441">
        <v>36</v>
      </c>
      <c r="AL2441">
        <v>0</v>
      </c>
      <c r="AM2441">
        <v>0</v>
      </c>
      <c r="AN2441">
        <v>0</v>
      </c>
      <c r="AO2441">
        <v>4</v>
      </c>
      <c r="AP2441" s="1">
        <v>0</v>
      </c>
      <c r="AQ2441">
        <v>0</v>
      </c>
      <c r="AR2441">
        <v>0</v>
      </c>
      <c r="AS2441">
        <v>0</v>
      </c>
      <c r="AT2441">
        <v>0</v>
      </c>
      <c r="BC2441">
        <v>0.18135730242884299</v>
      </c>
      <c r="BD2441">
        <v>3.0074157864474098</v>
      </c>
      <c r="BE2441">
        <v>1399.08</v>
      </c>
      <c r="BF2441">
        <v>1</v>
      </c>
      <c r="BG2441">
        <v>400.61</v>
      </c>
    </row>
    <row r="2442" spans="1:59" x14ac:dyDescent="0.3">
      <c r="A2442">
        <v>961</v>
      </c>
      <c r="B2442">
        <v>216</v>
      </c>
      <c r="C2442">
        <v>4906</v>
      </c>
      <c r="D2442">
        <v>0</v>
      </c>
      <c r="E2442">
        <v>1</v>
      </c>
      <c r="F2442">
        <v>15000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7</v>
      </c>
      <c r="N2442" s="1">
        <v>1</v>
      </c>
      <c r="O2442">
        <v>16</v>
      </c>
      <c r="P2442">
        <v>1</v>
      </c>
      <c r="Q2442">
        <v>104984</v>
      </c>
      <c r="R2442">
        <v>56</v>
      </c>
      <c r="S2442">
        <v>1</v>
      </c>
      <c r="T2442">
        <v>1</v>
      </c>
      <c r="U2442">
        <v>0</v>
      </c>
      <c r="V2442">
        <v>0</v>
      </c>
      <c r="W2442">
        <v>1</v>
      </c>
      <c r="X2442" s="1">
        <f t="shared" si="228"/>
        <v>0</v>
      </c>
      <c r="Y2442" s="1">
        <f t="shared" si="229"/>
        <v>1</v>
      </c>
      <c r="Z2442" s="1">
        <f t="shared" si="230"/>
        <v>0</v>
      </c>
      <c r="AA2442" s="1">
        <f t="shared" si="231"/>
        <v>0</v>
      </c>
      <c r="AB2442" s="1">
        <f t="shared" si="232"/>
        <v>0</v>
      </c>
      <c r="AC2442" s="1">
        <f t="shared" si="233"/>
        <v>0</v>
      </c>
      <c r="AD2442">
        <v>0</v>
      </c>
      <c r="AE2442">
        <v>0</v>
      </c>
      <c r="AF2442">
        <v>1</v>
      </c>
      <c r="AG2442">
        <v>0</v>
      </c>
      <c r="AH2442">
        <v>3</v>
      </c>
      <c r="AI2442">
        <v>2</v>
      </c>
      <c r="AJ2442">
        <v>172</v>
      </c>
      <c r="AK2442">
        <v>14</v>
      </c>
      <c r="AL2442">
        <v>0</v>
      </c>
      <c r="AM2442">
        <v>0</v>
      </c>
      <c r="AN2442">
        <v>0</v>
      </c>
      <c r="AO2442">
        <v>25</v>
      </c>
      <c r="AP2442" s="1">
        <v>1</v>
      </c>
      <c r="AQ2442">
        <v>0</v>
      </c>
      <c r="AR2442">
        <v>0</v>
      </c>
      <c r="AS2442">
        <v>0</v>
      </c>
      <c r="AT2442">
        <v>0</v>
      </c>
      <c r="BD2442">
        <v>5.2740507883677701</v>
      </c>
      <c r="BE2442">
        <v>1382.72</v>
      </c>
      <c r="BF2442">
        <v>0</v>
      </c>
      <c r="BG2442">
        <v>0</v>
      </c>
    </row>
    <row r="2443" spans="1:59" x14ac:dyDescent="0.3">
      <c r="A2443">
        <v>227</v>
      </c>
      <c r="B2443">
        <v>0</v>
      </c>
      <c r="C2443">
        <v>1620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9</v>
      </c>
      <c r="N2443" s="1">
        <v>1</v>
      </c>
      <c r="O2443">
        <v>4</v>
      </c>
      <c r="P2443">
        <v>0</v>
      </c>
      <c r="Q2443">
        <v>17857</v>
      </c>
      <c r="R2443">
        <v>38</v>
      </c>
      <c r="S2443">
        <v>0</v>
      </c>
      <c r="T2443">
        <v>0</v>
      </c>
      <c r="U2443">
        <v>0</v>
      </c>
      <c r="V2443">
        <v>0</v>
      </c>
      <c r="W2443">
        <v>1</v>
      </c>
      <c r="X2443" s="1">
        <f t="shared" si="228"/>
        <v>0</v>
      </c>
      <c r="Y2443" s="1">
        <f t="shared" si="229"/>
        <v>1</v>
      </c>
      <c r="Z2443" s="1">
        <f t="shared" si="230"/>
        <v>0</v>
      </c>
      <c r="AA2443" s="1">
        <f t="shared" si="231"/>
        <v>0</v>
      </c>
      <c r="AB2443" s="1">
        <f t="shared" si="232"/>
        <v>0</v>
      </c>
      <c r="AC2443" s="1">
        <f t="shared" si="233"/>
        <v>0</v>
      </c>
      <c r="AD2443">
        <v>0</v>
      </c>
      <c r="AE2443">
        <v>1</v>
      </c>
      <c r="AF2443">
        <v>0</v>
      </c>
      <c r="AG2443">
        <v>0</v>
      </c>
      <c r="AH2443">
        <v>1</v>
      </c>
      <c r="AI2443">
        <v>0</v>
      </c>
      <c r="AJ2443">
        <v>116</v>
      </c>
      <c r="AK2443">
        <v>10</v>
      </c>
      <c r="AL2443">
        <v>0</v>
      </c>
      <c r="AM2443">
        <v>0</v>
      </c>
      <c r="AN2443">
        <v>0</v>
      </c>
      <c r="AO2443">
        <v>4</v>
      </c>
      <c r="AP2443" s="1">
        <v>1</v>
      </c>
      <c r="AQ2443">
        <v>0</v>
      </c>
      <c r="AR2443">
        <v>0</v>
      </c>
      <c r="AS2443">
        <v>0</v>
      </c>
      <c r="AT2443">
        <v>0</v>
      </c>
      <c r="BA2443">
        <v>0.47653359447075</v>
      </c>
      <c r="BB2443">
        <v>0.75260226943989605</v>
      </c>
      <c r="BE2443">
        <v>1270.6300000000001</v>
      </c>
      <c r="BF2443">
        <v>0</v>
      </c>
      <c r="BG2443">
        <v>0</v>
      </c>
    </row>
    <row r="2444" spans="1:59" x14ac:dyDescent="0.3">
      <c r="A2444">
        <v>227</v>
      </c>
      <c r="B2444">
        <v>0</v>
      </c>
      <c r="C2444">
        <v>1620</v>
      </c>
      <c r="D2444">
        <v>0</v>
      </c>
      <c r="E2444">
        <v>0</v>
      </c>
      <c r="F2444">
        <v>15000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0</v>
      </c>
      <c r="M2444">
        <v>6</v>
      </c>
      <c r="N2444" s="1">
        <v>1</v>
      </c>
      <c r="O2444">
        <v>3</v>
      </c>
      <c r="P2444">
        <v>0</v>
      </c>
      <c r="Q2444">
        <v>25671</v>
      </c>
      <c r="R2444">
        <v>68</v>
      </c>
      <c r="S2444">
        <v>0</v>
      </c>
      <c r="T2444">
        <v>1</v>
      </c>
      <c r="U2444">
        <v>0</v>
      </c>
      <c r="V2444">
        <v>0</v>
      </c>
      <c r="W2444">
        <v>1</v>
      </c>
      <c r="X2444" s="1">
        <f t="shared" si="228"/>
        <v>0</v>
      </c>
      <c r="Y2444" s="1">
        <f t="shared" si="229"/>
        <v>1</v>
      </c>
      <c r="Z2444" s="1">
        <f t="shared" si="230"/>
        <v>0</v>
      </c>
      <c r="AA2444" s="1">
        <f t="shared" si="231"/>
        <v>0</v>
      </c>
      <c r="AB2444" s="1">
        <f t="shared" si="232"/>
        <v>0</v>
      </c>
      <c r="AC2444" s="1">
        <f t="shared" si="233"/>
        <v>0</v>
      </c>
      <c r="AD2444">
        <v>0</v>
      </c>
      <c r="AE2444">
        <v>1</v>
      </c>
      <c r="AF2444">
        <v>1</v>
      </c>
      <c r="AG2444">
        <v>0</v>
      </c>
      <c r="AH2444">
        <v>1</v>
      </c>
      <c r="AI2444">
        <v>0</v>
      </c>
      <c r="AJ2444">
        <v>384</v>
      </c>
      <c r="AK2444">
        <v>32</v>
      </c>
      <c r="AL2444">
        <v>0</v>
      </c>
      <c r="AM2444">
        <v>0</v>
      </c>
      <c r="AN2444">
        <v>0</v>
      </c>
      <c r="AO2444">
        <v>92</v>
      </c>
      <c r="AP2444" s="1">
        <v>0</v>
      </c>
      <c r="AQ2444">
        <v>0</v>
      </c>
      <c r="AR2444">
        <v>0</v>
      </c>
      <c r="AS2444">
        <v>1</v>
      </c>
      <c r="AT2444">
        <v>0</v>
      </c>
      <c r="BE2444">
        <v>913.22</v>
      </c>
      <c r="BF2444">
        <v>0</v>
      </c>
      <c r="BG2444">
        <v>0</v>
      </c>
    </row>
    <row r="2445" spans="1:59" x14ac:dyDescent="0.3">
      <c r="A2445">
        <v>227</v>
      </c>
      <c r="B2445">
        <v>0</v>
      </c>
      <c r="C2445">
        <v>1620</v>
      </c>
      <c r="D2445">
        <v>0</v>
      </c>
      <c r="E2445">
        <v>0</v>
      </c>
      <c r="F2445">
        <v>4500</v>
      </c>
      <c r="G2445">
        <v>0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6</v>
      </c>
      <c r="N2445" s="1">
        <v>1</v>
      </c>
      <c r="O2445">
        <v>5</v>
      </c>
      <c r="P2445">
        <v>0</v>
      </c>
      <c r="Q2445">
        <v>42008</v>
      </c>
      <c r="R2445">
        <v>63</v>
      </c>
      <c r="S2445">
        <v>0</v>
      </c>
      <c r="T2445">
        <v>1</v>
      </c>
      <c r="U2445">
        <v>0</v>
      </c>
      <c r="V2445">
        <v>0</v>
      </c>
      <c r="W2445">
        <v>1</v>
      </c>
      <c r="X2445" s="1">
        <f t="shared" si="228"/>
        <v>0</v>
      </c>
      <c r="Y2445" s="1">
        <f t="shared" si="229"/>
        <v>1</v>
      </c>
      <c r="Z2445" s="1">
        <f t="shared" si="230"/>
        <v>0</v>
      </c>
      <c r="AA2445" s="1">
        <f t="shared" si="231"/>
        <v>0</v>
      </c>
      <c r="AB2445" s="1">
        <f t="shared" si="232"/>
        <v>0</v>
      </c>
      <c r="AC2445" s="1">
        <f t="shared" si="233"/>
        <v>0</v>
      </c>
      <c r="AD2445">
        <v>0</v>
      </c>
      <c r="AE2445">
        <v>1</v>
      </c>
      <c r="AF2445">
        <v>1</v>
      </c>
      <c r="AG2445">
        <v>0</v>
      </c>
      <c r="AH2445">
        <v>1</v>
      </c>
      <c r="AI2445">
        <v>0</v>
      </c>
      <c r="AJ2445">
        <v>350</v>
      </c>
      <c r="AK2445">
        <v>29</v>
      </c>
      <c r="AL2445">
        <v>0</v>
      </c>
      <c r="AM2445">
        <v>0</v>
      </c>
      <c r="AN2445">
        <v>0</v>
      </c>
      <c r="AO2445">
        <v>4</v>
      </c>
      <c r="AP2445" s="1">
        <v>0</v>
      </c>
      <c r="AQ2445">
        <v>0</v>
      </c>
      <c r="AR2445">
        <v>0</v>
      </c>
      <c r="AS2445">
        <v>0</v>
      </c>
      <c r="AT2445">
        <v>0</v>
      </c>
      <c r="BA2445">
        <v>0.113968714436136</v>
      </c>
      <c r="BB2445">
        <v>6.7054848228250696E-3</v>
      </c>
      <c r="BE2445">
        <v>1877.39</v>
      </c>
      <c r="BF2445">
        <v>0</v>
      </c>
      <c r="BG2445">
        <v>0</v>
      </c>
    </row>
    <row r="2446" spans="1:59" x14ac:dyDescent="0.3">
      <c r="A2446">
        <v>535</v>
      </c>
      <c r="B2446">
        <v>124</v>
      </c>
      <c r="C2446">
        <v>1654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  <c r="M2446">
        <v>3</v>
      </c>
      <c r="N2446" s="1">
        <v>1</v>
      </c>
      <c r="O2446">
        <v>1</v>
      </c>
      <c r="P2446">
        <v>0</v>
      </c>
      <c r="Q2446">
        <v>33447</v>
      </c>
      <c r="R2446">
        <v>16</v>
      </c>
      <c r="S2446">
        <v>1</v>
      </c>
      <c r="T2446">
        <v>1</v>
      </c>
      <c r="U2446">
        <v>0</v>
      </c>
      <c r="V2446">
        <v>0</v>
      </c>
      <c r="W2446">
        <v>1</v>
      </c>
      <c r="X2446" s="1">
        <f t="shared" si="228"/>
        <v>0</v>
      </c>
      <c r="Y2446" s="1">
        <f t="shared" si="229"/>
        <v>1</v>
      </c>
      <c r="Z2446" s="1">
        <f t="shared" si="230"/>
        <v>0</v>
      </c>
      <c r="AA2446" s="1">
        <f t="shared" si="231"/>
        <v>0</v>
      </c>
      <c r="AB2446" s="1">
        <f t="shared" si="232"/>
        <v>0</v>
      </c>
      <c r="AC2446" s="1">
        <f t="shared" si="233"/>
        <v>0</v>
      </c>
      <c r="AD2446">
        <v>1</v>
      </c>
      <c r="AE2446">
        <v>1</v>
      </c>
      <c r="AF2446">
        <v>0</v>
      </c>
      <c r="AG2446">
        <v>0</v>
      </c>
      <c r="AH2446">
        <v>2</v>
      </c>
      <c r="AI2446">
        <v>0</v>
      </c>
      <c r="AJ2446">
        <v>214</v>
      </c>
      <c r="AK2446">
        <v>18</v>
      </c>
      <c r="AL2446">
        <v>0</v>
      </c>
      <c r="AM2446">
        <v>0</v>
      </c>
      <c r="AN2446">
        <v>0</v>
      </c>
      <c r="AO2446">
        <v>3</v>
      </c>
      <c r="AP2446" s="1">
        <v>1</v>
      </c>
      <c r="AQ2446">
        <v>0</v>
      </c>
      <c r="AR2446">
        <v>0</v>
      </c>
      <c r="AS2446">
        <v>0</v>
      </c>
      <c r="AT2446">
        <v>0</v>
      </c>
      <c r="AW2446">
        <v>0.37011392991566</v>
      </c>
      <c r="AX2446">
        <v>7.2993374971351499E-2</v>
      </c>
      <c r="BE2446">
        <v>1918.72</v>
      </c>
      <c r="BF2446">
        <v>0</v>
      </c>
      <c r="BG2446">
        <v>0</v>
      </c>
    </row>
    <row r="2447" spans="1:59" x14ac:dyDescent="0.3">
      <c r="A2447">
        <v>6955</v>
      </c>
      <c r="B2447">
        <v>0</v>
      </c>
      <c r="C2447">
        <v>8674</v>
      </c>
      <c r="D2447">
        <v>0</v>
      </c>
      <c r="E2447">
        <v>0</v>
      </c>
      <c r="F2447">
        <v>15000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9</v>
      </c>
      <c r="N2447" s="1">
        <v>1</v>
      </c>
      <c r="O2447">
        <v>3</v>
      </c>
      <c r="P2447">
        <v>0</v>
      </c>
      <c r="Q2447">
        <v>43537</v>
      </c>
      <c r="R2447">
        <v>51</v>
      </c>
      <c r="S2447">
        <v>1</v>
      </c>
      <c r="T2447">
        <v>1</v>
      </c>
      <c r="U2447">
        <v>0</v>
      </c>
      <c r="V2447">
        <v>0</v>
      </c>
      <c r="W2447">
        <v>2</v>
      </c>
      <c r="X2447" s="1">
        <f t="shared" si="228"/>
        <v>0</v>
      </c>
      <c r="Y2447" s="1">
        <f t="shared" si="229"/>
        <v>0</v>
      </c>
      <c r="Z2447" s="1">
        <f t="shared" si="230"/>
        <v>1</v>
      </c>
      <c r="AA2447" s="1">
        <f t="shared" si="231"/>
        <v>0</v>
      </c>
      <c r="AB2447" s="1">
        <f t="shared" si="232"/>
        <v>0</v>
      </c>
      <c r="AC2447" s="1">
        <f t="shared" si="233"/>
        <v>0</v>
      </c>
      <c r="AD2447">
        <v>0</v>
      </c>
      <c r="AE2447">
        <v>1</v>
      </c>
      <c r="AF2447">
        <v>1</v>
      </c>
      <c r="AG2447">
        <v>0</v>
      </c>
      <c r="AH2447">
        <v>3</v>
      </c>
      <c r="AI2447">
        <v>0</v>
      </c>
      <c r="AJ2447">
        <v>304</v>
      </c>
      <c r="AK2447">
        <v>25</v>
      </c>
      <c r="AL2447">
        <v>0</v>
      </c>
      <c r="AM2447">
        <v>0</v>
      </c>
      <c r="AN2447">
        <v>0</v>
      </c>
      <c r="AO2447">
        <v>39</v>
      </c>
      <c r="AP2447" s="1">
        <v>0</v>
      </c>
      <c r="AQ2447">
        <v>5531.5257790689602</v>
      </c>
      <c r="AR2447">
        <v>1</v>
      </c>
      <c r="AS2447">
        <v>0</v>
      </c>
      <c r="AT2447">
        <v>1</v>
      </c>
      <c r="AU2447">
        <v>0.90474587765231995</v>
      </c>
      <c r="AV2447">
        <v>0.84979332372132999</v>
      </c>
      <c r="BE2447">
        <v>855.79</v>
      </c>
      <c r="BF2447">
        <v>1</v>
      </c>
      <c r="BG2447">
        <v>419.83</v>
      </c>
    </row>
    <row r="2448" spans="1:59" x14ac:dyDescent="0.3">
      <c r="A2448">
        <v>460</v>
      </c>
      <c r="B2448">
        <v>95</v>
      </c>
      <c r="C2448">
        <v>1673</v>
      </c>
      <c r="D2448">
        <v>0</v>
      </c>
      <c r="E2448">
        <v>0</v>
      </c>
      <c r="F2448">
        <v>750</v>
      </c>
      <c r="G2448">
        <v>0</v>
      </c>
      <c r="H2448">
        <v>0</v>
      </c>
      <c r="I2448">
        <v>0</v>
      </c>
      <c r="J2448">
        <v>1</v>
      </c>
      <c r="K2448">
        <v>0</v>
      </c>
      <c r="L2448">
        <v>0</v>
      </c>
      <c r="M2448">
        <v>8</v>
      </c>
      <c r="N2448" s="1">
        <v>1</v>
      </c>
      <c r="O2448">
        <v>6</v>
      </c>
      <c r="P2448">
        <v>0</v>
      </c>
      <c r="Q2448">
        <v>37546</v>
      </c>
      <c r="R2448">
        <v>18</v>
      </c>
      <c r="S2448">
        <v>0</v>
      </c>
      <c r="T2448">
        <v>1</v>
      </c>
      <c r="U2448">
        <v>0</v>
      </c>
      <c r="V2448">
        <v>0</v>
      </c>
      <c r="W2448">
        <v>1</v>
      </c>
      <c r="X2448" s="1">
        <f t="shared" si="228"/>
        <v>0</v>
      </c>
      <c r="Y2448" s="1">
        <f t="shared" si="229"/>
        <v>1</v>
      </c>
      <c r="Z2448" s="1">
        <f t="shared" si="230"/>
        <v>0</v>
      </c>
      <c r="AA2448" s="1">
        <f t="shared" si="231"/>
        <v>0</v>
      </c>
      <c r="AB2448" s="1">
        <f t="shared" si="232"/>
        <v>0</v>
      </c>
      <c r="AC2448" s="1">
        <f t="shared" si="233"/>
        <v>0</v>
      </c>
      <c r="AD2448">
        <v>0</v>
      </c>
      <c r="AE2448">
        <v>1</v>
      </c>
      <c r="AF2448">
        <v>0</v>
      </c>
      <c r="AG2448">
        <v>0</v>
      </c>
      <c r="AH2448">
        <v>1</v>
      </c>
      <c r="AI2448">
        <v>0</v>
      </c>
      <c r="AJ2448">
        <v>226</v>
      </c>
      <c r="AK2448">
        <v>19</v>
      </c>
      <c r="AL2448">
        <v>0</v>
      </c>
      <c r="AM2448">
        <v>0</v>
      </c>
      <c r="AN2448">
        <v>0</v>
      </c>
      <c r="AO2448">
        <v>4</v>
      </c>
      <c r="AP2448" s="1">
        <v>1</v>
      </c>
      <c r="AQ2448">
        <v>0</v>
      </c>
      <c r="AR2448">
        <v>0</v>
      </c>
      <c r="AS2448">
        <v>0</v>
      </c>
      <c r="AT2448">
        <v>0</v>
      </c>
      <c r="BE2448">
        <v>2324.87</v>
      </c>
      <c r="BF2448">
        <v>0</v>
      </c>
      <c r="BG2448">
        <v>0</v>
      </c>
    </row>
    <row r="2449" spans="1:59" x14ac:dyDescent="0.3">
      <c r="A2449">
        <v>1388</v>
      </c>
      <c r="B2449">
        <v>25</v>
      </c>
      <c r="C2449">
        <v>3909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5</v>
      </c>
      <c r="N2449" s="1">
        <v>1</v>
      </c>
      <c r="O2449">
        <v>4</v>
      </c>
      <c r="P2449">
        <v>0</v>
      </c>
      <c r="Q2449">
        <v>33181</v>
      </c>
      <c r="R2449">
        <v>55</v>
      </c>
      <c r="S2449">
        <v>1</v>
      </c>
      <c r="T2449">
        <v>1</v>
      </c>
      <c r="U2449">
        <v>0</v>
      </c>
      <c r="V2449">
        <v>0</v>
      </c>
      <c r="W2449">
        <v>2</v>
      </c>
      <c r="X2449" s="1">
        <f t="shared" si="228"/>
        <v>0</v>
      </c>
      <c r="Y2449" s="1">
        <f t="shared" si="229"/>
        <v>0</v>
      </c>
      <c r="Z2449" s="1">
        <f t="shared" si="230"/>
        <v>1</v>
      </c>
      <c r="AA2449" s="1">
        <f t="shared" si="231"/>
        <v>0</v>
      </c>
      <c r="AB2449" s="1">
        <f t="shared" si="232"/>
        <v>0</v>
      </c>
      <c r="AC2449" s="1">
        <f t="shared" si="233"/>
        <v>0</v>
      </c>
      <c r="AD2449">
        <v>0</v>
      </c>
      <c r="AE2449">
        <v>1</v>
      </c>
      <c r="AF2449">
        <v>0</v>
      </c>
      <c r="AG2449">
        <v>0</v>
      </c>
      <c r="AH2449">
        <v>2</v>
      </c>
      <c r="AI2449">
        <v>0</v>
      </c>
      <c r="AJ2449">
        <v>257</v>
      </c>
      <c r="AK2449">
        <v>21</v>
      </c>
      <c r="AL2449">
        <v>0</v>
      </c>
      <c r="AM2449">
        <v>0</v>
      </c>
      <c r="AN2449">
        <v>0</v>
      </c>
      <c r="AO2449">
        <v>4</v>
      </c>
      <c r="AP2449" s="1">
        <v>1</v>
      </c>
      <c r="AQ2449">
        <v>0</v>
      </c>
      <c r="AR2449">
        <v>0</v>
      </c>
      <c r="AS2449">
        <v>0</v>
      </c>
      <c r="AT2449">
        <v>0</v>
      </c>
      <c r="AU2449">
        <v>0.341482661493757</v>
      </c>
      <c r="AV2449">
        <v>0.18063151342147499</v>
      </c>
      <c r="BE2449">
        <v>2652.83</v>
      </c>
      <c r="BF2449">
        <v>1</v>
      </c>
      <c r="BG2449">
        <v>491.17</v>
      </c>
    </row>
    <row r="2450" spans="1:59" x14ac:dyDescent="0.3">
      <c r="A2450">
        <v>285</v>
      </c>
      <c r="B2450">
        <v>0</v>
      </c>
      <c r="C2450">
        <v>1649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8</v>
      </c>
      <c r="N2450" s="1">
        <v>1</v>
      </c>
      <c r="O2450">
        <v>2</v>
      </c>
      <c r="P2450">
        <v>1</v>
      </c>
      <c r="Q2450">
        <v>39183</v>
      </c>
      <c r="R2450">
        <v>37</v>
      </c>
      <c r="S2450">
        <v>0</v>
      </c>
      <c r="T2450">
        <v>1</v>
      </c>
      <c r="U2450">
        <v>0</v>
      </c>
      <c r="V2450">
        <v>0</v>
      </c>
      <c r="W2450">
        <v>1</v>
      </c>
      <c r="X2450" s="1">
        <f t="shared" si="228"/>
        <v>0</v>
      </c>
      <c r="Y2450" s="1">
        <f t="shared" si="229"/>
        <v>1</v>
      </c>
      <c r="Z2450" s="1">
        <f t="shared" si="230"/>
        <v>0</v>
      </c>
      <c r="AA2450" s="1">
        <f t="shared" si="231"/>
        <v>0</v>
      </c>
      <c r="AB2450" s="1">
        <f t="shared" si="232"/>
        <v>0</v>
      </c>
      <c r="AC2450" s="1">
        <f t="shared" si="233"/>
        <v>0</v>
      </c>
      <c r="AD2450">
        <v>0</v>
      </c>
      <c r="AE2450">
        <v>1</v>
      </c>
      <c r="AF2450">
        <v>0</v>
      </c>
      <c r="AG2450">
        <v>0</v>
      </c>
      <c r="AH2450">
        <v>3</v>
      </c>
      <c r="AI2450">
        <v>0</v>
      </c>
      <c r="AL2450">
        <v>0</v>
      </c>
      <c r="AM2450">
        <v>0</v>
      </c>
      <c r="AN2450">
        <v>0</v>
      </c>
      <c r="AO2450">
        <v>1</v>
      </c>
      <c r="AP2450" s="1">
        <v>1</v>
      </c>
      <c r="AQ2450">
        <v>0</v>
      </c>
      <c r="AR2450">
        <v>0</v>
      </c>
      <c r="AS2450">
        <v>0</v>
      </c>
      <c r="AT2450">
        <v>0</v>
      </c>
      <c r="BB2450">
        <v>0.61510812125744596</v>
      </c>
      <c r="BE2450">
        <v>2289.35</v>
      </c>
      <c r="BF2450">
        <v>0</v>
      </c>
      <c r="BG2450">
        <v>0</v>
      </c>
    </row>
    <row r="2451" spans="1:59" x14ac:dyDescent="0.3">
      <c r="A2451">
        <v>250</v>
      </c>
      <c r="B2451">
        <v>0</v>
      </c>
      <c r="C2451">
        <v>2162</v>
      </c>
      <c r="D2451">
        <v>0</v>
      </c>
      <c r="E2451">
        <v>0</v>
      </c>
      <c r="F2451">
        <v>2500</v>
      </c>
      <c r="G2451">
        <v>0</v>
      </c>
      <c r="H2451">
        <v>0</v>
      </c>
      <c r="I2451">
        <v>0</v>
      </c>
      <c r="J2451">
        <v>1</v>
      </c>
      <c r="K2451">
        <v>1</v>
      </c>
      <c r="L2451">
        <v>0</v>
      </c>
      <c r="M2451">
        <v>8</v>
      </c>
      <c r="N2451" s="1">
        <v>1</v>
      </c>
      <c r="O2451">
        <v>6</v>
      </c>
      <c r="P2451">
        <v>0</v>
      </c>
      <c r="Q2451">
        <v>27572</v>
      </c>
      <c r="R2451">
        <v>54</v>
      </c>
      <c r="S2451">
        <v>1</v>
      </c>
      <c r="T2451">
        <v>1</v>
      </c>
      <c r="U2451">
        <v>1</v>
      </c>
      <c r="V2451">
        <v>0</v>
      </c>
      <c r="W2451">
        <v>1</v>
      </c>
      <c r="X2451" s="1">
        <f t="shared" si="228"/>
        <v>0</v>
      </c>
      <c r="Y2451" s="1">
        <f t="shared" si="229"/>
        <v>1</v>
      </c>
      <c r="Z2451" s="1">
        <f t="shared" si="230"/>
        <v>0</v>
      </c>
      <c r="AA2451" s="1">
        <f t="shared" si="231"/>
        <v>0</v>
      </c>
      <c r="AB2451" s="1">
        <f t="shared" si="232"/>
        <v>0</v>
      </c>
      <c r="AC2451" s="1">
        <f t="shared" si="233"/>
        <v>0</v>
      </c>
      <c r="AD2451">
        <v>0</v>
      </c>
      <c r="AE2451">
        <v>1</v>
      </c>
      <c r="AF2451">
        <v>0</v>
      </c>
      <c r="AG2451">
        <v>0</v>
      </c>
      <c r="AH2451">
        <v>1</v>
      </c>
      <c r="AI2451">
        <v>0</v>
      </c>
      <c r="AJ2451">
        <v>121</v>
      </c>
      <c r="AK2451">
        <v>10</v>
      </c>
      <c r="AL2451">
        <v>0</v>
      </c>
      <c r="AM2451">
        <v>0</v>
      </c>
      <c r="AN2451">
        <v>0</v>
      </c>
      <c r="AO2451">
        <v>31</v>
      </c>
      <c r="AP2451" s="1">
        <v>0</v>
      </c>
      <c r="AQ2451">
        <v>0</v>
      </c>
      <c r="AR2451">
        <v>0</v>
      </c>
      <c r="AS2451">
        <v>0</v>
      </c>
      <c r="AT2451">
        <v>0</v>
      </c>
      <c r="AU2451">
        <v>0.215040225980173</v>
      </c>
      <c r="AV2451">
        <v>0.66497964660446596</v>
      </c>
      <c r="BC2451">
        <v>0.54910763745727298</v>
      </c>
      <c r="BD2451">
        <v>4.6827960853278796</v>
      </c>
      <c r="BE2451">
        <v>1484.69</v>
      </c>
      <c r="BF2451">
        <v>0</v>
      </c>
      <c r="BG2451">
        <v>0</v>
      </c>
    </row>
    <row r="2452" spans="1:59" x14ac:dyDescent="0.3">
      <c r="A2452">
        <v>229</v>
      </c>
      <c r="B2452">
        <v>0</v>
      </c>
      <c r="C2452">
        <v>1838</v>
      </c>
      <c r="D2452">
        <v>0</v>
      </c>
      <c r="E2452">
        <v>0</v>
      </c>
      <c r="F2452">
        <v>3000</v>
      </c>
      <c r="G2452">
        <v>0</v>
      </c>
      <c r="H2452">
        <v>0</v>
      </c>
      <c r="I2452">
        <v>0</v>
      </c>
      <c r="J2452">
        <v>1</v>
      </c>
      <c r="K2452">
        <v>1</v>
      </c>
      <c r="L2452">
        <v>0</v>
      </c>
      <c r="M2452">
        <v>7</v>
      </c>
      <c r="N2452" s="1">
        <v>1</v>
      </c>
      <c r="O2452">
        <v>5</v>
      </c>
      <c r="P2452">
        <v>0</v>
      </c>
      <c r="Q2452">
        <v>29767</v>
      </c>
      <c r="R2452">
        <v>25</v>
      </c>
      <c r="S2452">
        <v>1</v>
      </c>
      <c r="T2452">
        <v>1</v>
      </c>
      <c r="U2452">
        <v>0</v>
      </c>
      <c r="V2452">
        <v>0</v>
      </c>
      <c r="W2452">
        <v>1</v>
      </c>
      <c r="X2452" s="1">
        <f t="shared" si="228"/>
        <v>0</v>
      </c>
      <c r="Y2452" s="1">
        <f t="shared" si="229"/>
        <v>1</v>
      </c>
      <c r="Z2452" s="1">
        <f t="shared" si="230"/>
        <v>0</v>
      </c>
      <c r="AA2452" s="1">
        <f t="shared" si="231"/>
        <v>0</v>
      </c>
      <c r="AB2452" s="1">
        <f t="shared" si="232"/>
        <v>0</v>
      </c>
      <c r="AC2452" s="1">
        <f t="shared" si="233"/>
        <v>0</v>
      </c>
      <c r="AD2452">
        <v>0</v>
      </c>
      <c r="AE2452">
        <v>1</v>
      </c>
      <c r="AF2452">
        <v>0</v>
      </c>
      <c r="AG2452">
        <v>0</v>
      </c>
      <c r="AH2452">
        <v>2</v>
      </c>
      <c r="AI2452">
        <v>0</v>
      </c>
      <c r="AJ2452">
        <v>329</v>
      </c>
      <c r="AK2452">
        <v>27</v>
      </c>
      <c r="AL2452">
        <v>0</v>
      </c>
      <c r="AM2452">
        <v>0</v>
      </c>
      <c r="AN2452">
        <v>0</v>
      </c>
      <c r="AO2452">
        <v>49</v>
      </c>
      <c r="AP2452" s="1">
        <v>0</v>
      </c>
      <c r="AQ2452">
        <v>0</v>
      </c>
      <c r="AR2452">
        <v>0</v>
      </c>
      <c r="AS2452">
        <v>0</v>
      </c>
      <c r="AT2452">
        <v>0</v>
      </c>
      <c r="AU2452">
        <v>0.47968556625254899</v>
      </c>
      <c r="AV2452">
        <v>0.432786782113392</v>
      </c>
      <c r="AW2452">
        <v>0.56173871758656002</v>
      </c>
      <c r="AX2452">
        <v>0.63647207341161705</v>
      </c>
      <c r="BA2452">
        <v>0.39854141186291597</v>
      </c>
      <c r="BB2452">
        <v>0.94903305287390705</v>
      </c>
      <c r="BE2452">
        <v>999.54</v>
      </c>
      <c r="BF2452">
        <v>0</v>
      </c>
      <c r="BG2452">
        <v>0</v>
      </c>
    </row>
    <row r="2453" spans="1:59" x14ac:dyDescent="0.3">
      <c r="A2453">
        <v>227</v>
      </c>
      <c r="B2453">
        <v>0</v>
      </c>
      <c r="C2453">
        <v>1685</v>
      </c>
      <c r="D2453">
        <v>0</v>
      </c>
      <c r="E2453">
        <v>1</v>
      </c>
      <c r="F2453">
        <v>15000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5</v>
      </c>
      <c r="N2453" s="1">
        <v>1</v>
      </c>
      <c r="O2453">
        <v>8</v>
      </c>
      <c r="P2453">
        <v>1</v>
      </c>
      <c r="Q2453">
        <v>31374</v>
      </c>
      <c r="R2453">
        <v>45</v>
      </c>
      <c r="S2453">
        <v>0</v>
      </c>
      <c r="T2453">
        <v>1</v>
      </c>
      <c r="U2453">
        <v>0</v>
      </c>
      <c r="V2453">
        <v>0</v>
      </c>
      <c r="W2453">
        <v>1</v>
      </c>
      <c r="X2453" s="1">
        <f t="shared" si="228"/>
        <v>0</v>
      </c>
      <c r="Y2453" s="1">
        <f t="shared" si="229"/>
        <v>1</v>
      </c>
      <c r="Z2453" s="1">
        <f t="shared" si="230"/>
        <v>0</v>
      </c>
      <c r="AA2453" s="1">
        <f t="shared" si="231"/>
        <v>0</v>
      </c>
      <c r="AB2453" s="1">
        <f t="shared" si="232"/>
        <v>0</v>
      </c>
      <c r="AC2453" s="1">
        <f t="shared" si="233"/>
        <v>0</v>
      </c>
      <c r="AD2453">
        <v>0</v>
      </c>
      <c r="AE2453">
        <v>1</v>
      </c>
      <c r="AF2453">
        <v>0</v>
      </c>
      <c r="AG2453">
        <v>0</v>
      </c>
      <c r="AH2453">
        <v>3</v>
      </c>
      <c r="AI2453">
        <v>0</v>
      </c>
      <c r="AJ2453">
        <v>245</v>
      </c>
      <c r="AK2453">
        <v>20</v>
      </c>
      <c r="AL2453">
        <v>0</v>
      </c>
      <c r="AM2453">
        <v>0</v>
      </c>
      <c r="AN2453">
        <v>0</v>
      </c>
      <c r="AO2453">
        <v>4</v>
      </c>
      <c r="AP2453" s="1">
        <v>0</v>
      </c>
      <c r="AQ2453">
        <v>0</v>
      </c>
      <c r="AR2453">
        <v>0</v>
      </c>
      <c r="AS2453">
        <v>0</v>
      </c>
      <c r="AT2453">
        <v>0</v>
      </c>
      <c r="AW2453">
        <v>0.30730863210939502</v>
      </c>
      <c r="AX2453">
        <v>5.6842398756959199E-2</v>
      </c>
      <c r="BE2453">
        <v>2199.85</v>
      </c>
      <c r="BF2453">
        <v>0</v>
      </c>
      <c r="BG2453">
        <v>0</v>
      </c>
    </row>
    <row r="2454" spans="1:59" x14ac:dyDescent="0.3">
      <c r="A2454">
        <v>505</v>
      </c>
      <c r="B2454">
        <v>80</v>
      </c>
      <c r="C2454">
        <v>3086</v>
      </c>
      <c r="D2454">
        <v>564</v>
      </c>
      <c r="E2454">
        <v>2</v>
      </c>
      <c r="F2454">
        <v>6000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3</v>
      </c>
      <c r="N2454" s="1">
        <v>1</v>
      </c>
      <c r="O2454">
        <v>3</v>
      </c>
      <c r="P2454">
        <v>1</v>
      </c>
      <c r="Q2454">
        <v>37071</v>
      </c>
      <c r="R2454">
        <v>37</v>
      </c>
      <c r="S2454">
        <v>1</v>
      </c>
      <c r="T2454">
        <v>1</v>
      </c>
      <c r="U2454">
        <v>0</v>
      </c>
      <c r="V2454">
        <v>0</v>
      </c>
      <c r="W2454">
        <v>1</v>
      </c>
      <c r="X2454" s="1">
        <f t="shared" si="228"/>
        <v>0</v>
      </c>
      <c r="Y2454" s="1">
        <f t="shared" si="229"/>
        <v>1</v>
      </c>
      <c r="Z2454" s="1">
        <f t="shared" si="230"/>
        <v>0</v>
      </c>
      <c r="AA2454" s="1">
        <f t="shared" si="231"/>
        <v>0</v>
      </c>
      <c r="AB2454" s="1">
        <f t="shared" si="232"/>
        <v>0</v>
      </c>
      <c r="AC2454" s="1">
        <f t="shared" si="233"/>
        <v>0</v>
      </c>
      <c r="AD2454">
        <v>0</v>
      </c>
      <c r="AE2454">
        <v>1</v>
      </c>
      <c r="AF2454">
        <v>1</v>
      </c>
      <c r="AG2454">
        <v>0</v>
      </c>
      <c r="AH2454">
        <v>3</v>
      </c>
      <c r="AI2454">
        <v>4</v>
      </c>
      <c r="AJ2454">
        <v>500</v>
      </c>
      <c r="AK2454">
        <v>42</v>
      </c>
      <c r="AL2454">
        <v>0</v>
      </c>
      <c r="AM2454">
        <v>0</v>
      </c>
      <c r="AN2454">
        <v>0</v>
      </c>
      <c r="AO2454">
        <v>63</v>
      </c>
      <c r="AP2454" s="1">
        <v>0</v>
      </c>
      <c r="AQ2454">
        <v>0</v>
      </c>
      <c r="AR2454">
        <v>0</v>
      </c>
      <c r="AS2454">
        <v>0</v>
      </c>
      <c r="AT2454">
        <v>0</v>
      </c>
      <c r="AU2454">
        <v>0.68514639362277097</v>
      </c>
      <c r="AV2454">
        <v>0.20469710096896299</v>
      </c>
      <c r="BE2454">
        <v>1319.14</v>
      </c>
      <c r="BF2454">
        <v>1</v>
      </c>
      <c r="BG2454">
        <v>1757.77</v>
      </c>
    </row>
    <row r="2455" spans="1:59" x14ac:dyDescent="0.3">
      <c r="A2455">
        <v>3103</v>
      </c>
      <c r="B2455">
        <v>1905</v>
      </c>
      <c r="C2455">
        <v>3810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1</v>
      </c>
      <c r="N2455" s="1">
        <v>0</v>
      </c>
      <c r="O2455">
        <v>6</v>
      </c>
      <c r="P2455">
        <v>0</v>
      </c>
      <c r="Q2455">
        <v>23414</v>
      </c>
      <c r="R2455">
        <v>54</v>
      </c>
      <c r="S2455">
        <v>1</v>
      </c>
      <c r="T2455">
        <v>1</v>
      </c>
      <c r="U2455">
        <v>0</v>
      </c>
      <c r="V2455">
        <v>0</v>
      </c>
      <c r="W2455">
        <v>1</v>
      </c>
      <c r="X2455" s="1">
        <f t="shared" si="228"/>
        <v>0</v>
      </c>
      <c r="Y2455" s="1">
        <f t="shared" si="229"/>
        <v>1</v>
      </c>
      <c r="Z2455" s="1">
        <f t="shared" si="230"/>
        <v>0</v>
      </c>
      <c r="AA2455" s="1">
        <f t="shared" si="231"/>
        <v>0</v>
      </c>
      <c r="AB2455" s="1">
        <f t="shared" si="232"/>
        <v>0</v>
      </c>
      <c r="AC2455" s="1">
        <f t="shared" si="233"/>
        <v>0</v>
      </c>
      <c r="AD2455">
        <v>0</v>
      </c>
      <c r="AE2455">
        <v>1</v>
      </c>
      <c r="AF2455">
        <v>0</v>
      </c>
      <c r="AG2455">
        <v>1</v>
      </c>
      <c r="AH2455">
        <v>2</v>
      </c>
      <c r="AI2455">
        <v>0</v>
      </c>
      <c r="AJ2455">
        <v>408</v>
      </c>
      <c r="AK2455">
        <v>34</v>
      </c>
      <c r="AL2455">
        <v>0</v>
      </c>
      <c r="AM2455">
        <v>0</v>
      </c>
      <c r="AN2455">
        <v>0</v>
      </c>
      <c r="AO2455">
        <v>3</v>
      </c>
      <c r="AP2455" s="1">
        <v>1</v>
      </c>
      <c r="AQ2455">
        <v>12098.3643394258</v>
      </c>
      <c r="AR2455">
        <v>1</v>
      </c>
      <c r="AS2455">
        <v>0</v>
      </c>
      <c r="AT2455">
        <v>0</v>
      </c>
      <c r="BC2455">
        <v>0.23526506942338299</v>
      </c>
      <c r="BD2455">
        <v>2.06269317307052</v>
      </c>
      <c r="BE2455">
        <v>6557.91</v>
      </c>
      <c r="BF2455">
        <v>0</v>
      </c>
      <c r="BG2455">
        <v>0</v>
      </c>
    </row>
    <row r="2456" spans="1:59" x14ac:dyDescent="0.3">
      <c r="A2456">
        <v>228</v>
      </c>
      <c r="B2456">
        <v>0</v>
      </c>
      <c r="C2456">
        <v>1696</v>
      </c>
      <c r="D2456">
        <v>0</v>
      </c>
      <c r="E2456">
        <v>0</v>
      </c>
      <c r="F2456">
        <v>3500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7</v>
      </c>
      <c r="N2456" s="1">
        <v>1</v>
      </c>
      <c r="O2456">
        <v>6</v>
      </c>
      <c r="P2456">
        <v>0</v>
      </c>
      <c r="Q2456">
        <v>29489</v>
      </c>
      <c r="R2456">
        <v>61</v>
      </c>
      <c r="S2456">
        <v>1</v>
      </c>
      <c r="T2456">
        <v>1</v>
      </c>
      <c r="U2456">
        <v>0</v>
      </c>
      <c r="V2456">
        <v>0</v>
      </c>
      <c r="W2456">
        <v>1</v>
      </c>
      <c r="X2456" s="1">
        <f t="shared" si="228"/>
        <v>0</v>
      </c>
      <c r="Y2456" s="1">
        <f t="shared" si="229"/>
        <v>1</v>
      </c>
      <c r="Z2456" s="1">
        <f t="shared" si="230"/>
        <v>0</v>
      </c>
      <c r="AA2456" s="1">
        <f t="shared" si="231"/>
        <v>0</v>
      </c>
      <c r="AB2456" s="1">
        <f t="shared" si="232"/>
        <v>0</v>
      </c>
      <c r="AC2456" s="1">
        <f t="shared" si="233"/>
        <v>0</v>
      </c>
      <c r="AD2456">
        <v>0</v>
      </c>
      <c r="AE2456">
        <v>1</v>
      </c>
      <c r="AF2456">
        <v>0</v>
      </c>
      <c r="AG2456">
        <v>0</v>
      </c>
      <c r="AH2456">
        <v>1</v>
      </c>
      <c r="AI2456">
        <v>0</v>
      </c>
      <c r="AJ2456">
        <v>350</v>
      </c>
      <c r="AK2456">
        <v>29</v>
      </c>
      <c r="AL2456">
        <v>0</v>
      </c>
      <c r="AM2456">
        <v>0</v>
      </c>
      <c r="AN2456">
        <v>0</v>
      </c>
      <c r="AO2456">
        <v>35</v>
      </c>
      <c r="AP2456" s="1">
        <v>0</v>
      </c>
      <c r="AQ2456">
        <v>0</v>
      </c>
      <c r="AR2456">
        <v>0</v>
      </c>
      <c r="AS2456">
        <v>1</v>
      </c>
      <c r="AT2456">
        <v>0</v>
      </c>
      <c r="AU2456">
        <v>0.87809669164071702</v>
      </c>
      <c r="AV2456">
        <v>0.72155557187395403</v>
      </c>
      <c r="AY2456">
        <v>0.76233646958324497</v>
      </c>
      <c r="AZ2456">
        <v>0.58924779462880095</v>
      </c>
      <c r="BA2456">
        <v>0.91902157398673301</v>
      </c>
      <c r="BB2456">
        <v>0.58460959194108297</v>
      </c>
      <c r="BC2456">
        <v>0.60742302003870097</v>
      </c>
      <c r="BD2456">
        <v>6.6332994397157403</v>
      </c>
      <c r="BE2456">
        <v>1008.71</v>
      </c>
      <c r="BF2456">
        <v>0</v>
      </c>
      <c r="BG2456">
        <v>0</v>
      </c>
    </row>
    <row r="2457" spans="1:59" x14ac:dyDescent="0.3">
      <c r="A2457">
        <v>288</v>
      </c>
      <c r="B2457">
        <v>0</v>
      </c>
      <c r="C2457">
        <v>1685</v>
      </c>
      <c r="D2457">
        <v>0</v>
      </c>
      <c r="E2457">
        <v>0</v>
      </c>
      <c r="F2457">
        <v>8000</v>
      </c>
      <c r="G2457">
        <v>0</v>
      </c>
      <c r="H2457">
        <v>1</v>
      </c>
      <c r="I2457">
        <v>0</v>
      </c>
      <c r="J2457">
        <v>1</v>
      </c>
      <c r="K2457">
        <v>0</v>
      </c>
      <c r="L2457">
        <v>0</v>
      </c>
      <c r="M2457">
        <v>6</v>
      </c>
      <c r="N2457" s="1">
        <v>1</v>
      </c>
      <c r="O2457">
        <v>29</v>
      </c>
      <c r="P2457">
        <v>0</v>
      </c>
      <c r="Q2457">
        <v>34168</v>
      </c>
      <c r="R2457">
        <v>45</v>
      </c>
      <c r="S2457">
        <v>1</v>
      </c>
      <c r="T2457">
        <v>1</v>
      </c>
      <c r="U2457">
        <v>0</v>
      </c>
      <c r="V2457">
        <v>0</v>
      </c>
      <c r="W2457">
        <v>1</v>
      </c>
      <c r="X2457" s="1">
        <f t="shared" si="228"/>
        <v>0</v>
      </c>
      <c r="Y2457" s="1">
        <f t="shared" si="229"/>
        <v>1</v>
      </c>
      <c r="Z2457" s="1">
        <f t="shared" si="230"/>
        <v>0</v>
      </c>
      <c r="AA2457" s="1">
        <f t="shared" si="231"/>
        <v>0</v>
      </c>
      <c r="AB2457" s="1">
        <f t="shared" si="232"/>
        <v>0</v>
      </c>
      <c r="AC2457" s="1">
        <f t="shared" si="233"/>
        <v>0</v>
      </c>
      <c r="AD2457">
        <v>0</v>
      </c>
      <c r="AE2457">
        <v>1</v>
      </c>
      <c r="AF2457">
        <v>1</v>
      </c>
      <c r="AG2457">
        <v>0</v>
      </c>
      <c r="AH2457">
        <v>2</v>
      </c>
      <c r="AI2457">
        <v>0</v>
      </c>
      <c r="AJ2457">
        <v>599</v>
      </c>
      <c r="AK2457">
        <v>50</v>
      </c>
      <c r="AL2457">
        <v>0</v>
      </c>
      <c r="AM2457">
        <v>2</v>
      </c>
      <c r="AN2457">
        <v>794</v>
      </c>
      <c r="AO2457">
        <v>1</v>
      </c>
      <c r="AP2457" s="1">
        <v>1</v>
      </c>
      <c r="AQ2457">
        <v>0</v>
      </c>
      <c r="AR2457">
        <v>0</v>
      </c>
      <c r="AS2457">
        <v>0</v>
      </c>
      <c r="AT2457">
        <v>0</v>
      </c>
      <c r="BA2457">
        <v>0.163980978933539</v>
      </c>
      <c r="BB2457">
        <v>0.12780332285673501</v>
      </c>
      <c r="BE2457">
        <v>2722.81</v>
      </c>
      <c r="BF2457">
        <v>1</v>
      </c>
      <c r="BG2457">
        <v>775.56</v>
      </c>
    </row>
    <row r="2458" spans="1:59" x14ac:dyDescent="0.3">
      <c r="A2458">
        <v>619</v>
      </c>
      <c r="B2458">
        <v>164</v>
      </c>
      <c r="C2458">
        <v>3885</v>
      </c>
      <c r="D2458">
        <v>0</v>
      </c>
      <c r="E2458">
        <v>0</v>
      </c>
      <c r="F2458">
        <v>3500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8</v>
      </c>
      <c r="N2458" s="1">
        <v>1</v>
      </c>
      <c r="O2458">
        <v>9</v>
      </c>
      <c r="P2458">
        <v>0</v>
      </c>
      <c r="Q2458">
        <v>36431</v>
      </c>
      <c r="R2458">
        <v>58</v>
      </c>
      <c r="S2458">
        <v>1</v>
      </c>
      <c r="T2458">
        <v>0</v>
      </c>
      <c r="U2458">
        <v>0</v>
      </c>
      <c r="V2458">
        <v>0</v>
      </c>
      <c r="W2458">
        <v>1</v>
      </c>
      <c r="X2458" s="1">
        <f t="shared" si="228"/>
        <v>0</v>
      </c>
      <c r="Y2458" s="1">
        <f t="shared" si="229"/>
        <v>1</v>
      </c>
      <c r="Z2458" s="1">
        <f t="shared" si="230"/>
        <v>0</v>
      </c>
      <c r="AA2458" s="1">
        <f t="shared" si="231"/>
        <v>0</v>
      </c>
      <c r="AB2458" s="1">
        <f t="shared" si="232"/>
        <v>0</v>
      </c>
      <c r="AC2458" s="1">
        <f t="shared" si="233"/>
        <v>0</v>
      </c>
      <c r="AD2458">
        <v>0</v>
      </c>
      <c r="AE2458">
        <v>1</v>
      </c>
      <c r="AF2458">
        <v>1</v>
      </c>
      <c r="AG2458">
        <v>0</v>
      </c>
      <c r="AH2458">
        <v>1</v>
      </c>
      <c r="AI2458">
        <v>0</v>
      </c>
      <c r="AJ2458">
        <v>324</v>
      </c>
      <c r="AK2458">
        <v>27</v>
      </c>
      <c r="AL2458">
        <v>0</v>
      </c>
      <c r="AM2458">
        <v>0</v>
      </c>
      <c r="AN2458">
        <v>0</v>
      </c>
      <c r="AO2458">
        <v>64</v>
      </c>
      <c r="AP2458" s="1">
        <v>1</v>
      </c>
      <c r="AQ2458">
        <v>0</v>
      </c>
      <c r="AR2458">
        <v>0</v>
      </c>
      <c r="AS2458">
        <v>1</v>
      </c>
      <c r="AT2458">
        <v>0</v>
      </c>
      <c r="AU2458">
        <v>0.57209438329155604</v>
      </c>
      <c r="AV2458">
        <v>0.75947200097555401</v>
      </c>
      <c r="BA2458">
        <v>0.74562135268962604</v>
      </c>
      <c r="BB2458">
        <v>0.35896057863115699</v>
      </c>
      <c r="BE2458">
        <v>1123.8699999999999</v>
      </c>
      <c r="BF2458">
        <v>0</v>
      </c>
      <c r="BG2458">
        <v>0</v>
      </c>
    </row>
    <row r="2459" spans="1:59" x14ac:dyDescent="0.3">
      <c r="A2459">
        <v>7296</v>
      </c>
      <c r="B2459">
        <v>2894</v>
      </c>
      <c r="C2459">
        <v>2831</v>
      </c>
      <c r="D2459">
        <v>0</v>
      </c>
      <c r="E2459">
        <v>0</v>
      </c>
      <c r="F2459">
        <v>4000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11</v>
      </c>
      <c r="N2459" s="1">
        <v>1</v>
      </c>
      <c r="O2459">
        <v>6</v>
      </c>
      <c r="P2459">
        <v>0</v>
      </c>
      <c r="Q2459">
        <v>33319</v>
      </c>
      <c r="R2459">
        <v>31</v>
      </c>
      <c r="S2459">
        <v>1</v>
      </c>
      <c r="T2459">
        <v>1</v>
      </c>
      <c r="U2459">
        <v>0</v>
      </c>
      <c r="V2459">
        <v>0</v>
      </c>
      <c r="W2459">
        <v>2</v>
      </c>
      <c r="X2459" s="1">
        <f t="shared" si="228"/>
        <v>0</v>
      </c>
      <c r="Y2459" s="1">
        <f t="shared" si="229"/>
        <v>0</v>
      </c>
      <c r="Z2459" s="1">
        <f t="shared" si="230"/>
        <v>1</v>
      </c>
      <c r="AA2459" s="1">
        <f t="shared" si="231"/>
        <v>0</v>
      </c>
      <c r="AB2459" s="1">
        <f t="shared" si="232"/>
        <v>0</v>
      </c>
      <c r="AC2459" s="1">
        <f t="shared" si="233"/>
        <v>0</v>
      </c>
      <c r="AD2459">
        <v>0</v>
      </c>
      <c r="AE2459">
        <v>1</v>
      </c>
      <c r="AF2459">
        <v>1</v>
      </c>
      <c r="AG2459">
        <v>0</v>
      </c>
      <c r="AH2459">
        <v>2</v>
      </c>
      <c r="AI2459">
        <v>0</v>
      </c>
      <c r="AJ2459">
        <v>254</v>
      </c>
      <c r="AK2459">
        <v>21</v>
      </c>
      <c r="AL2459">
        <v>0</v>
      </c>
      <c r="AM2459">
        <v>0</v>
      </c>
      <c r="AN2459">
        <v>0</v>
      </c>
      <c r="AO2459">
        <v>17</v>
      </c>
      <c r="AP2459" s="1">
        <v>0</v>
      </c>
      <c r="AQ2459">
        <v>0</v>
      </c>
      <c r="AR2459">
        <v>0</v>
      </c>
      <c r="AS2459">
        <v>0</v>
      </c>
      <c r="AT2459">
        <v>0</v>
      </c>
      <c r="AY2459">
        <v>0.798472339177691</v>
      </c>
      <c r="AZ2459">
        <v>0.53841800770923798</v>
      </c>
      <c r="BE2459">
        <v>731.99</v>
      </c>
      <c r="BF2459">
        <v>0</v>
      </c>
      <c r="BG2459">
        <v>0</v>
      </c>
    </row>
    <row r="2460" spans="1:59" x14ac:dyDescent="0.3">
      <c r="A2460">
        <v>981</v>
      </c>
      <c r="B2460">
        <v>211</v>
      </c>
      <c r="C2460">
        <v>3174</v>
      </c>
      <c r="D2460">
        <v>0</v>
      </c>
      <c r="E2460">
        <v>0</v>
      </c>
      <c r="F2460">
        <v>6000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10</v>
      </c>
      <c r="N2460" s="1">
        <v>1</v>
      </c>
      <c r="O2460">
        <v>21</v>
      </c>
      <c r="P2460">
        <v>0</v>
      </c>
      <c r="Q2460">
        <v>34464</v>
      </c>
      <c r="R2460">
        <v>23</v>
      </c>
      <c r="S2460">
        <v>1</v>
      </c>
      <c r="T2460">
        <v>1</v>
      </c>
      <c r="U2460">
        <v>0</v>
      </c>
      <c r="V2460">
        <v>0</v>
      </c>
      <c r="W2460">
        <v>1</v>
      </c>
      <c r="X2460" s="1">
        <f t="shared" si="228"/>
        <v>0</v>
      </c>
      <c r="Y2460" s="1">
        <f t="shared" si="229"/>
        <v>1</v>
      </c>
      <c r="Z2460" s="1">
        <f t="shared" si="230"/>
        <v>0</v>
      </c>
      <c r="AA2460" s="1">
        <f t="shared" si="231"/>
        <v>0</v>
      </c>
      <c r="AB2460" s="1">
        <f t="shared" si="232"/>
        <v>0</v>
      </c>
      <c r="AC2460" s="1">
        <f t="shared" si="233"/>
        <v>0</v>
      </c>
      <c r="AD2460">
        <v>0</v>
      </c>
      <c r="AE2460">
        <v>1</v>
      </c>
      <c r="AF2460">
        <v>1</v>
      </c>
      <c r="AG2460">
        <v>0</v>
      </c>
      <c r="AH2460">
        <v>2</v>
      </c>
      <c r="AI2460">
        <v>0</v>
      </c>
      <c r="AJ2460">
        <v>176</v>
      </c>
      <c r="AK2460">
        <v>15</v>
      </c>
      <c r="AL2460">
        <v>0</v>
      </c>
      <c r="AM2460">
        <v>0</v>
      </c>
      <c r="AN2460">
        <v>0</v>
      </c>
      <c r="AO2460">
        <v>28</v>
      </c>
      <c r="AP2460" s="1">
        <v>1</v>
      </c>
      <c r="AQ2460">
        <v>316.15076204068998</v>
      </c>
      <c r="AR2460">
        <v>1</v>
      </c>
      <c r="AS2460">
        <v>0</v>
      </c>
      <c r="AT2460">
        <v>0</v>
      </c>
      <c r="BE2460">
        <v>1036.6400000000001</v>
      </c>
      <c r="BF2460">
        <v>1</v>
      </c>
      <c r="BG2460">
        <v>867.47</v>
      </c>
    </row>
    <row r="2461" spans="1:59" x14ac:dyDescent="0.3">
      <c r="A2461">
        <v>337</v>
      </c>
      <c r="B2461">
        <v>22</v>
      </c>
      <c r="C2461">
        <v>1642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</v>
      </c>
      <c r="N2461" s="1">
        <v>1</v>
      </c>
      <c r="O2461">
        <v>7</v>
      </c>
      <c r="P2461">
        <v>0</v>
      </c>
      <c r="Q2461">
        <v>48225</v>
      </c>
      <c r="R2461">
        <v>65</v>
      </c>
      <c r="S2461">
        <v>0</v>
      </c>
      <c r="T2461">
        <v>1</v>
      </c>
      <c r="U2461">
        <v>0</v>
      </c>
      <c r="V2461">
        <v>0</v>
      </c>
      <c r="W2461">
        <v>1</v>
      </c>
      <c r="X2461" s="1">
        <f t="shared" si="228"/>
        <v>0</v>
      </c>
      <c r="Y2461" s="1">
        <f t="shared" si="229"/>
        <v>1</v>
      </c>
      <c r="Z2461" s="1">
        <f t="shared" si="230"/>
        <v>0</v>
      </c>
      <c r="AA2461" s="1">
        <f t="shared" si="231"/>
        <v>0</v>
      </c>
      <c r="AB2461" s="1">
        <f t="shared" si="232"/>
        <v>0</v>
      </c>
      <c r="AC2461" s="1">
        <f t="shared" si="233"/>
        <v>0</v>
      </c>
      <c r="AD2461">
        <v>0</v>
      </c>
      <c r="AE2461">
        <v>1</v>
      </c>
      <c r="AF2461">
        <v>0</v>
      </c>
      <c r="AG2461">
        <v>0</v>
      </c>
      <c r="AH2461">
        <v>1</v>
      </c>
      <c r="AI2461">
        <v>0</v>
      </c>
      <c r="AJ2461">
        <v>390</v>
      </c>
      <c r="AK2461">
        <v>33</v>
      </c>
      <c r="AL2461">
        <v>0</v>
      </c>
      <c r="AM2461">
        <v>0</v>
      </c>
      <c r="AN2461">
        <v>0</v>
      </c>
      <c r="AO2461">
        <v>4</v>
      </c>
      <c r="AP2461" s="1">
        <v>1</v>
      </c>
      <c r="AQ2461">
        <v>0</v>
      </c>
      <c r="AR2461">
        <v>0</v>
      </c>
      <c r="AS2461">
        <v>1</v>
      </c>
      <c r="AT2461">
        <v>0</v>
      </c>
      <c r="AW2461">
        <v>0.62226707972529305</v>
      </c>
      <c r="AX2461">
        <v>0.327720942822468</v>
      </c>
      <c r="BC2461">
        <v>0.554259146622329</v>
      </c>
      <c r="BD2461">
        <v>0.58364507923729103</v>
      </c>
      <c r="BE2461">
        <v>1940.12</v>
      </c>
      <c r="BF2461">
        <v>0</v>
      </c>
      <c r="BG2461">
        <v>0</v>
      </c>
    </row>
    <row r="2462" spans="1:59" x14ac:dyDescent="0.3">
      <c r="A2462">
        <v>227</v>
      </c>
      <c r="B2462">
        <v>0</v>
      </c>
      <c r="C2462">
        <v>1620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2</v>
      </c>
      <c r="N2462" s="1">
        <v>1</v>
      </c>
      <c r="O2462">
        <v>2</v>
      </c>
      <c r="P2462">
        <v>0</v>
      </c>
      <c r="Q2462">
        <v>34429</v>
      </c>
      <c r="R2462">
        <v>46</v>
      </c>
      <c r="S2462">
        <v>0</v>
      </c>
      <c r="T2462">
        <v>1</v>
      </c>
      <c r="U2462">
        <v>0</v>
      </c>
      <c r="V2462">
        <v>0</v>
      </c>
      <c r="W2462">
        <v>1</v>
      </c>
      <c r="X2462" s="1">
        <f t="shared" si="228"/>
        <v>0</v>
      </c>
      <c r="Y2462" s="1">
        <f t="shared" si="229"/>
        <v>1</v>
      </c>
      <c r="Z2462" s="1">
        <f t="shared" si="230"/>
        <v>0</v>
      </c>
      <c r="AA2462" s="1">
        <f t="shared" si="231"/>
        <v>0</v>
      </c>
      <c r="AB2462" s="1">
        <f t="shared" si="232"/>
        <v>0</v>
      </c>
      <c r="AC2462" s="1">
        <f t="shared" si="233"/>
        <v>0</v>
      </c>
      <c r="AD2462">
        <v>0</v>
      </c>
      <c r="AE2462">
        <v>1</v>
      </c>
      <c r="AF2462">
        <v>0</v>
      </c>
      <c r="AG2462">
        <v>0</v>
      </c>
      <c r="AH2462">
        <v>3</v>
      </c>
      <c r="AI2462">
        <v>0</v>
      </c>
      <c r="AJ2462">
        <v>27</v>
      </c>
      <c r="AK2462">
        <v>2</v>
      </c>
      <c r="AL2462">
        <v>0</v>
      </c>
      <c r="AM2462">
        <v>0</v>
      </c>
      <c r="AN2462">
        <v>0</v>
      </c>
      <c r="AO2462">
        <v>18</v>
      </c>
      <c r="AP2462" s="1">
        <v>0</v>
      </c>
      <c r="AQ2462">
        <v>0</v>
      </c>
      <c r="AR2462">
        <v>0</v>
      </c>
      <c r="AS2462">
        <v>0</v>
      </c>
      <c r="AT2462">
        <v>0</v>
      </c>
      <c r="AW2462">
        <v>0.90684428658617999</v>
      </c>
      <c r="AX2462">
        <v>0.69966479843803597</v>
      </c>
      <c r="AY2462">
        <v>0.66818886998581595</v>
      </c>
      <c r="AZ2462">
        <v>0.62060234762074695</v>
      </c>
      <c r="BE2462">
        <v>1830.31</v>
      </c>
      <c r="BF2462">
        <v>0</v>
      </c>
      <c r="BG2462">
        <v>0</v>
      </c>
    </row>
    <row r="2463" spans="1:59" x14ac:dyDescent="0.3">
      <c r="A2463">
        <v>991</v>
      </c>
      <c r="B2463">
        <v>890</v>
      </c>
      <c r="C2463">
        <v>1780</v>
      </c>
      <c r="D2463">
        <v>0</v>
      </c>
      <c r="E2463">
        <v>0</v>
      </c>
      <c r="F2463">
        <v>4500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10</v>
      </c>
      <c r="N2463" s="1">
        <v>1</v>
      </c>
      <c r="O2463">
        <v>9</v>
      </c>
      <c r="P2463">
        <v>0</v>
      </c>
      <c r="Q2463">
        <v>28925</v>
      </c>
      <c r="R2463">
        <v>61</v>
      </c>
      <c r="S2463">
        <v>1</v>
      </c>
      <c r="T2463">
        <v>1</v>
      </c>
      <c r="U2463">
        <v>0</v>
      </c>
      <c r="V2463">
        <v>0</v>
      </c>
      <c r="W2463">
        <v>1</v>
      </c>
      <c r="X2463" s="1">
        <f t="shared" si="228"/>
        <v>0</v>
      </c>
      <c r="Y2463" s="1">
        <f t="shared" si="229"/>
        <v>1</v>
      </c>
      <c r="Z2463" s="1">
        <f t="shared" si="230"/>
        <v>0</v>
      </c>
      <c r="AA2463" s="1">
        <f t="shared" si="231"/>
        <v>0</v>
      </c>
      <c r="AB2463" s="1">
        <f t="shared" si="232"/>
        <v>0</v>
      </c>
      <c r="AC2463" s="1">
        <f t="shared" si="233"/>
        <v>0</v>
      </c>
      <c r="AD2463">
        <v>0</v>
      </c>
      <c r="AE2463">
        <v>1</v>
      </c>
      <c r="AF2463">
        <v>0</v>
      </c>
      <c r="AG2463">
        <v>0</v>
      </c>
      <c r="AH2463">
        <v>1</v>
      </c>
      <c r="AI2463">
        <v>0</v>
      </c>
      <c r="AJ2463">
        <v>548</v>
      </c>
      <c r="AK2463">
        <v>46</v>
      </c>
      <c r="AL2463">
        <v>0</v>
      </c>
      <c r="AM2463">
        <v>0</v>
      </c>
      <c r="AN2463">
        <v>0</v>
      </c>
      <c r="AO2463">
        <v>40</v>
      </c>
      <c r="AP2463" s="1">
        <v>0</v>
      </c>
      <c r="AQ2463">
        <v>0</v>
      </c>
      <c r="AR2463">
        <v>0</v>
      </c>
      <c r="AS2463">
        <v>0</v>
      </c>
      <c r="AT2463">
        <v>0</v>
      </c>
      <c r="BE2463">
        <v>949.78</v>
      </c>
      <c r="BF2463">
        <v>0</v>
      </c>
      <c r="BG2463">
        <v>0</v>
      </c>
    </row>
    <row r="2464" spans="1:59" x14ac:dyDescent="0.3">
      <c r="A2464">
        <v>15313</v>
      </c>
      <c r="B2464">
        <v>347</v>
      </c>
      <c r="C2464">
        <v>18439</v>
      </c>
      <c r="D2464">
        <v>660</v>
      </c>
      <c r="E2464">
        <v>1</v>
      </c>
      <c r="F2464">
        <v>15000</v>
      </c>
      <c r="G2464">
        <v>0</v>
      </c>
      <c r="H2464">
        <v>0</v>
      </c>
      <c r="I2464">
        <v>1</v>
      </c>
      <c r="J2464">
        <v>1</v>
      </c>
      <c r="K2464">
        <v>0</v>
      </c>
      <c r="L2464">
        <v>0</v>
      </c>
      <c r="M2464">
        <v>12</v>
      </c>
      <c r="N2464" s="1">
        <v>1</v>
      </c>
      <c r="O2464">
        <v>6</v>
      </c>
      <c r="P2464">
        <v>1</v>
      </c>
      <c r="Q2464">
        <v>36016</v>
      </c>
      <c r="R2464">
        <v>31</v>
      </c>
      <c r="S2464">
        <v>1</v>
      </c>
      <c r="T2464">
        <v>1</v>
      </c>
      <c r="U2464">
        <v>0</v>
      </c>
      <c r="V2464">
        <v>0</v>
      </c>
      <c r="W2464">
        <v>3</v>
      </c>
      <c r="X2464" s="1">
        <f t="shared" si="228"/>
        <v>0</v>
      </c>
      <c r="Y2464" s="1">
        <f t="shared" si="229"/>
        <v>0</v>
      </c>
      <c r="Z2464" s="1">
        <f t="shared" si="230"/>
        <v>0</v>
      </c>
      <c r="AA2464" s="1">
        <f t="shared" si="231"/>
        <v>1</v>
      </c>
      <c r="AB2464" s="1">
        <f t="shared" si="232"/>
        <v>0</v>
      </c>
      <c r="AC2464" s="1">
        <f t="shared" si="233"/>
        <v>0</v>
      </c>
      <c r="AD2464">
        <v>0</v>
      </c>
      <c r="AE2464">
        <v>1</v>
      </c>
      <c r="AF2464">
        <v>1</v>
      </c>
      <c r="AG2464">
        <v>0</v>
      </c>
      <c r="AH2464">
        <v>3</v>
      </c>
      <c r="AI2464">
        <v>2</v>
      </c>
      <c r="AJ2464">
        <v>318</v>
      </c>
      <c r="AK2464">
        <v>27</v>
      </c>
      <c r="AL2464">
        <v>0</v>
      </c>
      <c r="AM2464">
        <v>0</v>
      </c>
      <c r="AN2464">
        <v>0</v>
      </c>
      <c r="AO2464">
        <v>114</v>
      </c>
      <c r="AP2464" s="1">
        <v>0</v>
      </c>
      <c r="AQ2464">
        <v>0</v>
      </c>
      <c r="AR2464">
        <v>0</v>
      </c>
      <c r="AS2464">
        <v>0</v>
      </c>
      <c r="AT2464">
        <v>0</v>
      </c>
      <c r="AU2464">
        <v>0.26754602025681801</v>
      </c>
      <c r="AV2464">
        <v>0.60793350373571897</v>
      </c>
      <c r="AW2464">
        <v>0.44670182963598798</v>
      </c>
      <c r="AX2464">
        <v>0.246290990129445</v>
      </c>
      <c r="BE2464">
        <v>1378.62</v>
      </c>
      <c r="BF2464">
        <v>0</v>
      </c>
      <c r="BG2464">
        <v>0</v>
      </c>
    </row>
    <row r="2465" spans="1:59" x14ac:dyDescent="0.3">
      <c r="A2465">
        <v>227</v>
      </c>
      <c r="B2465">
        <v>0</v>
      </c>
      <c r="C2465">
        <v>1900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5</v>
      </c>
      <c r="N2465" s="1">
        <v>1</v>
      </c>
      <c r="O2465">
        <v>9</v>
      </c>
      <c r="P2465">
        <v>1</v>
      </c>
      <c r="Q2465">
        <v>27772</v>
      </c>
      <c r="R2465">
        <v>31</v>
      </c>
      <c r="S2465">
        <v>0</v>
      </c>
      <c r="T2465">
        <v>1</v>
      </c>
      <c r="U2465">
        <v>0</v>
      </c>
      <c r="V2465">
        <v>0</v>
      </c>
      <c r="W2465">
        <v>1</v>
      </c>
      <c r="X2465" s="1">
        <f t="shared" si="228"/>
        <v>0</v>
      </c>
      <c r="Y2465" s="1">
        <f t="shared" si="229"/>
        <v>1</v>
      </c>
      <c r="Z2465" s="1">
        <f t="shared" si="230"/>
        <v>0</v>
      </c>
      <c r="AA2465" s="1">
        <f t="shared" si="231"/>
        <v>0</v>
      </c>
      <c r="AB2465" s="1">
        <f t="shared" si="232"/>
        <v>0</v>
      </c>
      <c r="AC2465" s="1">
        <f t="shared" si="233"/>
        <v>0</v>
      </c>
      <c r="AD2465">
        <v>0</v>
      </c>
      <c r="AE2465">
        <v>1</v>
      </c>
      <c r="AF2465">
        <v>0</v>
      </c>
      <c r="AG2465">
        <v>0</v>
      </c>
      <c r="AH2465">
        <v>2</v>
      </c>
      <c r="AI2465">
        <v>0</v>
      </c>
      <c r="AL2465">
        <v>0</v>
      </c>
      <c r="AM2465">
        <v>0</v>
      </c>
      <c r="AN2465">
        <v>0</v>
      </c>
      <c r="AO2465">
        <v>4</v>
      </c>
      <c r="AP2465" s="1">
        <v>1</v>
      </c>
      <c r="AQ2465">
        <v>0</v>
      </c>
      <c r="AR2465">
        <v>0</v>
      </c>
      <c r="AS2465">
        <v>0</v>
      </c>
      <c r="AT2465">
        <v>0</v>
      </c>
      <c r="AZ2465">
        <v>0.84437264413290203</v>
      </c>
      <c r="BB2465">
        <v>0.22569859861678701</v>
      </c>
      <c r="BD2465">
        <v>11.239873614294</v>
      </c>
      <c r="BE2465">
        <v>1492.66</v>
      </c>
      <c r="BF2465">
        <v>1</v>
      </c>
      <c r="BG2465">
        <v>270.89999999999998</v>
      </c>
    </row>
    <row r="2466" spans="1:59" x14ac:dyDescent="0.3">
      <c r="A2466">
        <v>231</v>
      </c>
      <c r="B2466">
        <v>1</v>
      </c>
      <c r="C2466">
        <v>1621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3</v>
      </c>
      <c r="N2466" s="1">
        <v>1</v>
      </c>
      <c r="O2466">
        <v>7</v>
      </c>
      <c r="P2466">
        <v>0</v>
      </c>
      <c r="Q2466">
        <v>30390</v>
      </c>
      <c r="R2466">
        <v>55</v>
      </c>
      <c r="S2466">
        <v>1</v>
      </c>
      <c r="T2466">
        <v>1</v>
      </c>
      <c r="U2466">
        <v>0</v>
      </c>
      <c r="V2466">
        <v>0</v>
      </c>
      <c r="W2466">
        <v>1</v>
      </c>
      <c r="X2466" s="1">
        <f t="shared" si="228"/>
        <v>0</v>
      </c>
      <c r="Y2466" s="1">
        <f t="shared" si="229"/>
        <v>1</v>
      </c>
      <c r="Z2466" s="1">
        <f t="shared" si="230"/>
        <v>0</v>
      </c>
      <c r="AA2466" s="1">
        <f t="shared" si="231"/>
        <v>0</v>
      </c>
      <c r="AB2466" s="1">
        <f t="shared" si="232"/>
        <v>0</v>
      </c>
      <c r="AC2466" s="1">
        <f t="shared" si="233"/>
        <v>0</v>
      </c>
      <c r="AD2466">
        <v>0</v>
      </c>
      <c r="AE2466">
        <v>1</v>
      </c>
      <c r="AF2466">
        <v>0</v>
      </c>
      <c r="AG2466">
        <v>0</v>
      </c>
      <c r="AH2466">
        <v>2</v>
      </c>
      <c r="AI2466">
        <v>0</v>
      </c>
      <c r="AJ2466">
        <v>115</v>
      </c>
      <c r="AK2466">
        <v>10</v>
      </c>
      <c r="AL2466">
        <v>0</v>
      </c>
      <c r="AM2466">
        <v>0</v>
      </c>
      <c r="AN2466">
        <v>0</v>
      </c>
      <c r="AO2466">
        <v>4</v>
      </c>
      <c r="AP2466" s="1">
        <v>1</v>
      </c>
      <c r="AQ2466">
        <v>0</v>
      </c>
      <c r="AR2466">
        <v>0</v>
      </c>
      <c r="AS2466">
        <v>1</v>
      </c>
      <c r="AT2466">
        <v>0</v>
      </c>
      <c r="BC2466">
        <v>0.59645322678324897</v>
      </c>
      <c r="BD2466">
        <v>3.7419449533929399</v>
      </c>
      <c r="BE2466">
        <v>1400.22</v>
      </c>
      <c r="BF2466">
        <v>0</v>
      </c>
      <c r="BG2466">
        <v>0</v>
      </c>
    </row>
    <row r="2467" spans="1:59" x14ac:dyDescent="0.3">
      <c r="A2467">
        <v>270</v>
      </c>
      <c r="B2467">
        <v>1</v>
      </c>
      <c r="C2467">
        <v>1703</v>
      </c>
      <c r="D2467">
        <v>0</v>
      </c>
      <c r="E2467">
        <v>0</v>
      </c>
      <c r="F2467">
        <v>3000</v>
      </c>
      <c r="G2467">
        <v>0</v>
      </c>
      <c r="H2467">
        <v>0</v>
      </c>
      <c r="I2467">
        <v>0</v>
      </c>
      <c r="J2467">
        <v>1</v>
      </c>
      <c r="K2467">
        <v>1</v>
      </c>
      <c r="L2467">
        <v>0</v>
      </c>
      <c r="M2467">
        <v>0</v>
      </c>
      <c r="N2467" s="1">
        <v>1</v>
      </c>
      <c r="O2467">
        <v>0</v>
      </c>
      <c r="P2467">
        <v>1</v>
      </c>
      <c r="Q2467">
        <v>26226</v>
      </c>
      <c r="R2467">
        <v>32</v>
      </c>
      <c r="S2467">
        <v>0</v>
      </c>
      <c r="T2467">
        <v>0</v>
      </c>
      <c r="U2467">
        <v>0</v>
      </c>
      <c r="V2467">
        <v>0</v>
      </c>
      <c r="W2467">
        <v>1</v>
      </c>
      <c r="X2467" s="1">
        <f t="shared" si="228"/>
        <v>0</v>
      </c>
      <c r="Y2467" s="1">
        <f t="shared" si="229"/>
        <v>1</v>
      </c>
      <c r="Z2467" s="1">
        <f t="shared" si="230"/>
        <v>0</v>
      </c>
      <c r="AA2467" s="1">
        <f t="shared" si="231"/>
        <v>0</v>
      </c>
      <c r="AB2467" s="1">
        <f t="shared" si="232"/>
        <v>0</v>
      </c>
      <c r="AC2467" s="1">
        <f t="shared" si="233"/>
        <v>0</v>
      </c>
      <c r="AD2467">
        <v>0</v>
      </c>
      <c r="AE2467">
        <v>1</v>
      </c>
      <c r="AF2467">
        <v>0</v>
      </c>
      <c r="AG2467">
        <v>0</v>
      </c>
      <c r="AH2467">
        <v>2</v>
      </c>
      <c r="AI2467">
        <v>0</v>
      </c>
      <c r="AJ2467">
        <v>419</v>
      </c>
      <c r="AK2467">
        <v>35</v>
      </c>
      <c r="AL2467">
        <v>0</v>
      </c>
      <c r="AM2467">
        <v>0</v>
      </c>
      <c r="AN2467">
        <v>0</v>
      </c>
      <c r="AO2467">
        <v>43</v>
      </c>
      <c r="AP2467" s="1">
        <v>0</v>
      </c>
      <c r="AQ2467">
        <v>0</v>
      </c>
      <c r="AR2467">
        <v>0</v>
      </c>
      <c r="AS2467">
        <v>0</v>
      </c>
      <c r="AT2467">
        <v>0</v>
      </c>
      <c r="BE2467">
        <v>781.64</v>
      </c>
      <c r="BF2467">
        <v>0</v>
      </c>
      <c r="BG2467">
        <v>0</v>
      </c>
    </row>
    <row r="2468" spans="1:59" x14ac:dyDescent="0.3">
      <c r="A2468">
        <v>1208</v>
      </c>
      <c r="B2468">
        <v>0</v>
      </c>
      <c r="C2468">
        <v>2573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4</v>
      </c>
      <c r="N2468" s="1">
        <v>1</v>
      </c>
      <c r="O2468">
        <v>5</v>
      </c>
      <c r="P2468">
        <v>1</v>
      </c>
      <c r="Q2468">
        <v>29955</v>
      </c>
      <c r="R2468">
        <v>39</v>
      </c>
      <c r="S2468">
        <v>1</v>
      </c>
      <c r="T2468">
        <v>1</v>
      </c>
      <c r="U2468">
        <v>0</v>
      </c>
      <c r="V2468">
        <v>0</v>
      </c>
      <c r="W2468">
        <v>2</v>
      </c>
      <c r="X2468" s="1">
        <f t="shared" si="228"/>
        <v>0</v>
      </c>
      <c r="Y2468" s="1">
        <f t="shared" si="229"/>
        <v>0</v>
      </c>
      <c r="Z2468" s="1">
        <f t="shared" si="230"/>
        <v>1</v>
      </c>
      <c r="AA2468" s="1">
        <f t="shared" si="231"/>
        <v>0</v>
      </c>
      <c r="AB2468" s="1">
        <f t="shared" si="232"/>
        <v>0</v>
      </c>
      <c r="AC2468" s="1">
        <f t="shared" si="233"/>
        <v>0</v>
      </c>
      <c r="AD2468">
        <v>0</v>
      </c>
      <c r="AE2468">
        <v>1</v>
      </c>
      <c r="AF2468">
        <v>1</v>
      </c>
      <c r="AG2468">
        <v>0</v>
      </c>
      <c r="AH2468">
        <v>3</v>
      </c>
      <c r="AI2468">
        <v>2</v>
      </c>
      <c r="AJ2468">
        <v>312</v>
      </c>
      <c r="AK2468">
        <v>26</v>
      </c>
      <c r="AL2468">
        <v>0</v>
      </c>
      <c r="AM2468">
        <v>0</v>
      </c>
      <c r="AN2468">
        <v>0</v>
      </c>
      <c r="AO2468">
        <v>14</v>
      </c>
      <c r="AP2468" s="1">
        <v>1</v>
      </c>
      <c r="AQ2468">
        <v>4823.5276126152003</v>
      </c>
      <c r="AR2468">
        <v>1</v>
      </c>
      <c r="AS2468">
        <v>0</v>
      </c>
      <c r="AT2468">
        <v>0</v>
      </c>
      <c r="BC2468">
        <v>0.80834392922336196</v>
      </c>
      <c r="BD2468">
        <v>8.4355179617562204</v>
      </c>
      <c r="BE2468">
        <v>902.46</v>
      </c>
      <c r="BF2468">
        <v>1</v>
      </c>
      <c r="BG2468">
        <v>265.25</v>
      </c>
    </row>
    <row r="2469" spans="1:59" x14ac:dyDescent="0.3">
      <c r="A2469">
        <v>227</v>
      </c>
      <c r="B2469">
        <v>926</v>
      </c>
      <c r="C2469">
        <v>1852</v>
      </c>
      <c r="D2469">
        <v>0</v>
      </c>
      <c r="E2469">
        <v>0</v>
      </c>
      <c r="F2469">
        <v>3000</v>
      </c>
      <c r="G2469">
        <v>0</v>
      </c>
      <c r="H2469">
        <v>0</v>
      </c>
      <c r="I2469">
        <v>0</v>
      </c>
      <c r="J2469">
        <v>1</v>
      </c>
      <c r="K2469">
        <v>1</v>
      </c>
      <c r="L2469">
        <v>0</v>
      </c>
      <c r="M2469">
        <v>9</v>
      </c>
      <c r="N2469" s="1">
        <v>0</v>
      </c>
      <c r="O2469">
        <v>6</v>
      </c>
      <c r="P2469">
        <v>0</v>
      </c>
      <c r="Q2469">
        <v>35468</v>
      </c>
      <c r="R2469">
        <v>64</v>
      </c>
      <c r="S2469">
        <v>1</v>
      </c>
      <c r="T2469">
        <v>0</v>
      </c>
      <c r="U2469">
        <v>0</v>
      </c>
      <c r="V2469">
        <v>0</v>
      </c>
      <c r="W2469">
        <v>1</v>
      </c>
      <c r="X2469" s="1">
        <f t="shared" si="228"/>
        <v>0</v>
      </c>
      <c r="Y2469" s="1">
        <f t="shared" si="229"/>
        <v>1</v>
      </c>
      <c r="Z2469" s="1">
        <f t="shared" si="230"/>
        <v>0</v>
      </c>
      <c r="AA2469" s="1">
        <f t="shared" si="231"/>
        <v>0</v>
      </c>
      <c r="AB2469" s="1">
        <f t="shared" si="232"/>
        <v>0</v>
      </c>
      <c r="AC2469" s="1">
        <f t="shared" si="233"/>
        <v>0</v>
      </c>
      <c r="AD2469">
        <v>0</v>
      </c>
      <c r="AE2469">
        <v>1</v>
      </c>
      <c r="AF2469">
        <v>1</v>
      </c>
      <c r="AG2469">
        <v>0</v>
      </c>
      <c r="AH2469">
        <v>1</v>
      </c>
      <c r="AI2469">
        <v>0</v>
      </c>
      <c r="AJ2469">
        <v>295</v>
      </c>
      <c r="AK2469">
        <v>25</v>
      </c>
      <c r="AL2469">
        <v>0</v>
      </c>
      <c r="AM2469">
        <v>0</v>
      </c>
      <c r="AN2469">
        <v>0</v>
      </c>
      <c r="AO2469">
        <v>4</v>
      </c>
      <c r="AP2469" s="1">
        <v>0</v>
      </c>
      <c r="AQ2469">
        <v>0</v>
      </c>
      <c r="AR2469">
        <v>0</v>
      </c>
      <c r="AS2469">
        <v>1</v>
      </c>
      <c r="AT2469">
        <v>0</v>
      </c>
      <c r="BA2469">
        <v>0.64340482103360297</v>
      </c>
      <c r="BB2469">
        <v>0.52141144798552896</v>
      </c>
      <c r="BE2469">
        <v>1673.65</v>
      </c>
      <c r="BF2469">
        <v>0</v>
      </c>
      <c r="BG2469">
        <v>0</v>
      </c>
    </row>
    <row r="2470" spans="1:59" x14ac:dyDescent="0.3">
      <c r="A2470">
        <v>366</v>
      </c>
      <c r="B2470">
        <v>27</v>
      </c>
      <c r="C2470">
        <v>2400</v>
      </c>
      <c r="D2470">
        <v>997</v>
      </c>
      <c r="E2470">
        <v>6</v>
      </c>
      <c r="F2470">
        <v>13000</v>
      </c>
      <c r="G2470">
        <v>0</v>
      </c>
      <c r="H2470">
        <v>0</v>
      </c>
      <c r="I2470">
        <v>0</v>
      </c>
      <c r="J2470">
        <v>1</v>
      </c>
      <c r="K2470">
        <v>1</v>
      </c>
      <c r="L2470">
        <v>0</v>
      </c>
      <c r="M2470">
        <v>10</v>
      </c>
      <c r="N2470" s="1">
        <v>1</v>
      </c>
      <c r="O2470">
        <v>8</v>
      </c>
      <c r="P2470">
        <v>1</v>
      </c>
      <c r="Q2470">
        <v>32778</v>
      </c>
      <c r="R2470">
        <v>31</v>
      </c>
      <c r="S2470">
        <v>1</v>
      </c>
      <c r="T2470">
        <v>1</v>
      </c>
      <c r="U2470">
        <v>0</v>
      </c>
      <c r="V2470">
        <v>0</v>
      </c>
      <c r="W2470">
        <v>1</v>
      </c>
      <c r="X2470" s="1">
        <f t="shared" si="228"/>
        <v>0</v>
      </c>
      <c r="Y2470" s="1">
        <f t="shared" si="229"/>
        <v>1</v>
      </c>
      <c r="Z2470" s="1">
        <f t="shared" si="230"/>
        <v>0</v>
      </c>
      <c r="AA2470" s="1">
        <f t="shared" si="231"/>
        <v>0</v>
      </c>
      <c r="AB2470" s="1">
        <f t="shared" si="232"/>
        <v>0</v>
      </c>
      <c r="AC2470" s="1">
        <f t="shared" si="233"/>
        <v>0</v>
      </c>
      <c r="AD2470">
        <v>2</v>
      </c>
      <c r="AE2470">
        <v>1</v>
      </c>
      <c r="AF2470">
        <v>0</v>
      </c>
      <c r="AG2470">
        <v>0</v>
      </c>
      <c r="AH2470">
        <v>3</v>
      </c>
      <c r="AI2470">
        <v>0</v>
      </c>
      <c r="AJ2470">
        <v>249</v>
      </c>
      <c r="AK2470">
        <v>21</v>
      </c>
      <c r="AL2470">
        <v>0</v>
      </c>
      <c r="AM2470">
        <v>0</v>
      </c>
      <c r="AN2470">
        <v>0</v>
      </c>
      <c r="AO2470">
        <v>160</v>
      </c>
      <c r="AP2470" s="1">
        <v>0</v>
      </c>
      <c r="AQ2470">
        <v>0</v>
      </c>
      <c r="AR2470">
        <v>0</v>
      </c>
      <c r="AS2470">
        <v>0</v>
      </c>
      <c r="AT2470">
        <v>0</v>
      </c>
      <c r="AU2470">
        <v>0.323730640597647</v>
      </c>
      <c r="AV2470">
        <v>0.51755701639174601</v>
      </c>
      <c r="BA2470">
        <v>0.18236163252459001</v>
      </c>
      <c r="BB2470">
        <v>0.70695851205608096</v>
      </c>
      <c r="BE2470">
        <v>1575.73</v>
      </c>
      <c r="BF2470">
        <v>0</v>
      </c>
      <c r="BG2470">
        <v>0</v>
      </c>
    </row>
    <row r="2471" spans="1:59" x14ac:dyDescent="0.3">
      <c r="A2471">
        <v>5053</v>
      </c>
      <c r="B2471">
        <v>42</v>
      </c>
      <c r="C2471">
        <v>12139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  <c r="M2471">
        <v>4</v>
      </c>
      <c r="N2471" s="1">
        <v>0</v>
      </c>
      <c r="O2471">
        <v>1</v>
      </c>
      <c r="P2471">
        <v>0</v>
      </c>
      <c r="Q2471">
        <v>44475</v>
      </c>
      <c r="R2471">
        <v>73</v>
      </c>
      <c r="S2471">
        <v>0</v>
      </c>
      <c r="T2471">
        <v>1</v>
      </c>
      <c r="U2471">
        <v>0</v>
      </c>
      <c r="V2471">
        <v>0</v>
      </c>
      <c r="W2471">
        <v>2</v>
      </c>
      <c r="X2471" s="1">
        <f t="shared" si="228"/>
        <v>0</v>
      </c>
      <c r="Y2471" s="1">
        <f t="shared" si="229"/>
        <v>0</v>
      </c>
      <c r="Z2471" s="1">
        <f t="shared" si="230"/>
        <v>1</v>
      </c>
      <c r="AA2471" s="1">
        <f t="shared" si="231"/>
        <v>0</v>
      </c>
      <c r="AB2471" s="1">
        <f t="shared" si="232"/>
        <v>0</v>
      </c>
      <c r="AC2471" s="1">
        <f t="shared" si="233"/>
        <v>0</v>
      </c>
      <c r="AD2471">
        <v>0</v>
      </c>
      <c r="AE2471">
        <v>1</v>
      </c>
      <c r="AF2471">
        <v>0</v>
      </c>
      <c r="AG2471">
        <v>0</v>
      </c>
      <c r="AH2471">
        <v>1</v>
      </c>
      <c r="AI2471">
        <v>0</v>
      </c>
      <c r="AJ2471">
        <v>269</v>
      </c>
      <c r="AK2471">
        <v>22</v>
      </c>
      <c r="AL2471">
        <v>0</v>
      </c>
      <c r="AM2471">
        <v>0</v>
      </c>
      <c r="AN2471">
        <v>0</v>
      </c>
      <c r="AO2471">
        <v>4</v>
      </c>
      <c r="AP2471" s="1">
        <v>0</v>
      </c>
      <c r="AQ2471">
        <v>0</v>
      </c>
      <c r="AR2471">
        <v>0</v>
      </c>
      <c r="AS2471">
        <v>0</v>
      </c>
      <c r="AT2471">
        <v>0</v>
      </c>
      <c r="BE2471">
        <v>3740.37</v>
      </c>
      <c r="BF2471">
        <v>0</v>
      </c>
      <c r="BG2471">
        <v>0</v>
      </c>
    </row>
    <row r="2472" spans="1:59" x14ac:dyDescent="0.3">
      <c r="A2472">
        <v>615</v>
      </c>
      <c r="B2472">
        <v>2604.5</v>
      </c>
      <c r="C2472">
        <v>5209</v>
      </c>
      <c r="D2472">
        <v>0</v>
      </c>
      <c r="E2472">
        <v>1</v>
      </c>
      <c r="F2472">
        <v>8000</v>
      </c>
      <c r="G2472">
        <v>1</v>
      </c>
      <c r="H2472">
        <v>0</v>
      </c>
      <c r="I2472">
        <v>0</v>
      </c>
      <c r="J2472">
        <v>1</v>
      </c>
      <c r="K2472">
        <v>1</v>
      </c>
      <c r="L2472">
        <v>0</v>
      </c>
      <c r="M2472">
        <v>8</v>
      </c>
      <c r="N2472" s="1">
        <v>1</v>
      </c>
      <c r="O2472">
        <v>6</v>
      </c>
      <c r="P2472">
        <v>1</v>
      </c>
      <c r="Q2472">
        <v>32726</v>
      </c>
      <c r="R2472">
        <v>38</v>
      </c>
      <c r="S2472">
        <v>1</v>
      </c>
      <c r="T2472">
        <v>1</v>
      </c>
      <c r="U2472">
        <v>1</v>
      </c>
      <c r="V2472">
        <v>0</v>
      </c>
      <c r="W2472">
        <v>1</v>
      </c>
      <c r="X2472" s="1">
        <f t="shared" si="228"/>
        <v>0</v>
      </c>
      <c r="Y2472" s="1">
        <f t="shared" si="229"/>
        <v>1</v>
      </c>
      <c r="Z2472" s="1">
        <f t="shared" si="230"/>
        <v>0</v>
      </c>
      <c r="AA2472" s="1">
        <f t="shared" si="231"/>
        <v>0</v>
      </c>
      <c r="AB2472" s="1">
        <f t="shared" si="232"/>
        <v>0</v>
      </c>
      <c r="AC2472" s="1">
        <f t="shared" si="233"/>
        <v>0</v>
      </c>
      <c r="AD2472">
        <v>0</v>
      </c>
      <c r="AE2472">
        <v>1</v>
      </c>
      <c r="AF2472">
        <v>1</v>
      </c>
      <c r="AG2472">
        <v>0</v>
      </c>
      <c r="AH2472">
        <v>2</v>
      </c>
      <c r="AI2472">
        <v>2</v>
      </c>
      <c r="AJ2472">
        <v>258</v>
      </c>
      <c r="AK2472">
        <v>22</v>
      </c>
      <c r="AL2472">
        <v>0</v>
      </c>
      <c r="AM2472">
        <v>2</v>
      </c>
      <c r="AN2472">
        <v>429</v>
      </c>
      <c r="AO2472">
        <v>108</v>
      </c>
      <c r="AP2472" s="1">
        <v>0</v>
      </c>
      <c r="AQ2472">
        <v>622.88533111601498</v>
      </c>
      <c r="AR2472">
        <v>1</v>
      </c>
      <c r="AS2472">
        <v>0</v>
      </c>
      <c r="AT2472">
        <v>0</v>
      </c>
      <c r="AU2472">
        <v>0.69179372018282803</v>
      </c>
      <c r="AV2472">
        <v>0.57959727899859204</v>
      </c>
      <c r="BE2472">
        <v>1179.67</v>
      </c>
      <c r="BF2472">
        <v>0</v>
      </c>
      <c r="BG2472">
        <v>0</v>
      </c>
    </row>
    <row r="2473" spans="1:59" x14ac:dyDescent="0.3">
      <c r="A2473">
        <v>227</v>
      </c>
      <c r="B2473">
        <v>810</v>
      </c>
      <c r="C2473">
        <v>1620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</v>
      </c>
      <c r="N2473" s="1">
        <v>1</v>
      </c>
      <c r="O2473">
        <v>0</v>
      </c>
      <c r="P2473">
        <v>1</v>
      </c>
      <c r="Q2473">
        <v>39447</v>
      </c>
      <c r="R2473">
        <v>43</v>
      </c>
      <c r="S2473">
        <v>0</v>
      </c>
      <c r="T2473">
        <v>1</v>
      </c>
      <c r="U2473">
        <v>0</v>
      </c>
      <c r="V2473">
        <v>0</v>
      </c>
      <c r="W2473">
        <v>0</v>
      </c>
      <c r="X2473" s="1">
        <f t="shared" si="228"/>
        <v>1</v>
      </c>
      <c r="Y2473" s="1">
        <f t="shared" si="229"/>
        <v>0</v>
      </c>
      <c r="Z2473" s="1">
        <f t="shared" si="230"/>
        <v>0</v>
      </c>
      <c r="AA2473" s="1">
        <f t="shared" si="231"/>
        <v>0</v>
      </c>
      <c r="AB2473" s="1">
        <f t="shared" si="232"/>
        <v>0</v>
      </c>
      <c r="AC2473" s="1">
        <f t="shared" si="233"/>
        <v>0</v>
      </c>
      <c r="AD2473">
        <v>0</v>
      </c>
      <c r="AE2473">
        <v>1</v>
      </c>
      <c r="AF2473">
        <v>0</v>
      </c>
      <c r="AG2473">
        <v>0</v>
      </c>
      <c r="AH2473">
        <v>2</v>
      </c>
      <c r="AI2473">
        <v>0</v>
      </c>
      <c r="AL2473">
        <v>0</v>
      </c>
      <c r="AM2473">
        <v>1</v>
      </c>
      <c r="AN2473">
        <v>0</v>
      </c>
      <c r="AO2473">
        <v>2</v>
      </c>
      <c r="AP2473" s="1">
        <v>1</v>
      </c>
      <c r="AQ2473">
        <v>0</v>
      </c>
      <c r="AR2473">
        <v>0</v>
      </c>
      <c r="AS2473">
        <v>0</v>
      </c>
      <c r="AT2473">
        <v>0</v>
      </c>
      <c r="BE2473">
        <v>1660.81</v>
      </c>
      <c r="BF2473">
        <v>0</v>
      </c>
      <c r="BG2473">
        <v>0</v>
      </c>
    </row>
    <row r="2474" spans="1:59" x14ac:dyDescent="0.3">
      <c r="A2474">
        <v>227</v>
      </c>
      <c r="B2474">
        <v>810</v>
      </c>
      <c r="C2474">
        <v>1620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10</v>
      </c>
      <c r="N2474" s="1">
        <v>0</v>
      </c>
      <c r="O2474">
        <v>5</v>
      </c>
      <c r="P2474">
        <v>0</v>
      </c>
      <c r="Q2474">
        <v>33165</v>
      </c>
      <c r="R2474">
        <v>46</v>
      </c>
      <c r="S2474">
        <v>0</v>
      </c>
      <c r="T2474">
        <v>1</v>
      </c>
      <c r="U2474">
        <v>0</v>
      </c>
      <c r="V2474">
        <v>0</v>
      </c>
      <c r="W2474">
        <v>0</v>
      </c>
      <c r="X2474" s="1">
        <f t="shared" si="228"/>
        <v>1</v>
      </c>
      <c r="Y2474" s="1">
        <f t="shared" si="229"/>
        <v>0</v>
      </c>
      <c r="Z2474" s="1">
        <f t="shared" si="230"/>
        <v>0</v>
      </c>
      <c r="AA2474" s="1">
        <f t="shared" si="231"/>
        <v>0</v>
      </c>
      <c r="AB2474" s="1">
        <f t="shared" si="232"/>
        <v>0</v>
      </c>
      <c r="AC2474" s="1">
        <f t="shared" si="233"/>
        <v>0</v>
      </c>
      <c r="AD2474">
        <v>0</v>
      </c>
      <c r="AE2474">
        <v>1</v>
      </c>
      <c r="AF2474">
        <v>0</v>
      </c>
      <c r="AG2474">
        <v>1</v>
      </c>
      <c r="AH2474">
        <v>2</v>
      </c>
      <c r="AI2474">
        <v>0</v>
      </c>
      <c r="AL2474">
        <v>0</v>
      </c>
      <c r="AM2474">
        <v>0</v>
      </c>
      <c r="AN2474">
        <v>0</v>
      </c>
      <c r="AO2474">
        <v>2</v>
      </c>
      <c r="AP2474" s="1">
        <v>1</v>
      </c>
      <c r="AQ2474">
        <v>0</v>
      </c>
      <c r="AR2474">
        <v>0</v>
      </c>
      <c r="AS2474">
        <v>0</v>
      </c>
      <c r="AT2474">
        <v>0</v>
      </c>
      <c r="BE2474">
        <v>1961.02</v>
      </c>
      <c r="BF2474">
        <v>0</v>
      </c>
      <c r="BG2474">
        <v>0</v>
      </c>
    </row>
    <row r="2475" spans="1:59" x14ac:dyDescent="0.3">
      <c r="A2475">
        <v>227</v>
      </c>
      <c r="B2475">
        <v>0</v>
      </c>
      <c r="C2475">
        <v>1620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7</v>
      </c>
      <c r="N2475" s="1">
        <v>1</v>
      </c>
      <c r="O2475">
        <v>4</v>
      </c>
      <c r="P2475">
        <v>0</v>
      </c>
      <c r="Q2475">
        <v>46059</v>
      </c>
      <c r="R2475">
        <v>53</v>
      </c>
      <c r="S2475">
        <v>0</v>
      </c>
      <c r="T2475">
        <v>1</v>
      </c>
      <c r="U2475">
        <v>0</v>
      </c>
      <c r="V2475">
        <v>0</v>
      </c>
      <c r="W2475">
        <v>1</v>
      </c>
      <c r="X2475" s="1">
        <f t="shared" si="228"/>
        <v>0</v>
      </c>
      <c r="Y2475" s="1">
        <f t="shared" si="229"/>
        <v>1</v>
      </c>
      <c r="Z2475" s="1">
        <f t="shared" si="230"/>
        <v>0</v>
      </c>
      <c r="AA2475" s="1">
        <f t="shared" si="231"/>
        <v>0</v>
      </c>
      <c r="AB2475" s="1">
        <f t="shared" si="232"/>
        <v>0</v>
      </c>
      <c r="AC2475" s="1">
        <f t="shared" si="233"/>
        <v>0</v>
      </c>
      <c r="AD2475">
        <v>0</v>
      </c>
      <c r="AE2475">
        <v>1</v>
      </c>
      <c r="AF2475">
        <v>0</v>
      </c>
      <c r="AG2475">
        <v>0</v>
      </c>
      <c r="AH2475">
        <v>2</v>
      </c>
      <c r="AI2475">
        <v>0</v>
      </c>
      <c r="AJ2475">
        <v>587</v>
      </c>
      <c r="AK2475">
        <v>49</v>
      </c>
      <c r="AL2475">
        <v>0</v>
      </c>
      <c r="AM2475">
        <v>0</v>
      </c>
      <c r="AN2475">
        <v>0</v>
      </c>
      <c r="AO2475">
        <v>4</v>
      </c>
      <c r="AP2475" s="1">
        <v>1</v>
      </c>
      <c r="AQ2475">
        <v>0</v>
      </c>
      <c r="AR2475">
        <v>0</v>
      </c>
      <c r="AS2475">
        <v>0</v>
      </c>
      <c r="AT2475">
        <v>0</v>
      </c>
      <c r="AU2475">
        <v>0.40057027697748399</v>
      </c>
      <c r="AV2475">
        <v>3.9997800067879202E-2</v>
      </c>
      <c r="AY2475">
        <v>0.30216179884056399</v>
      </c>
      <c r="AZ2475">
        <v>0.80629474481081798</v>
      </c>
      <c r="BC2475">
        <v>0.53968244655476805</v>
      </c>
      <c r="BD2475">
        <v>6.2058588069511504</v>
      </c>
      <c r="BE2475">
        <v>2160.5300000000002</v>
      </c>
      <c r="BF2475">
        <v>0</v>
      </c>
      <c r="BG2475">
        <v>0</v>
      </c>
    </row>
    <row r="2476" spans="1:59" x14ac:dyDescent="0.3">
      <c r="A2476">
        <v>521</v>
      </c>
      <c r="B2476">
        <v>118</v>
      </c>
      <c r="C2476">
        <v>1737</v>
      </c>
      <c r="D2476">
        <v>0</v>
      </c>
      <c r="E2476">
        <v>0</v>
      </c>
      <c r="F2476">
        <v>4000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8</v>
      </c>
      <c r="N2476" s="1">
        <v>1</v>
      </c>
      <c r="O2476">
        <v>8</v>
      </c>
      <c r="P2476">
        <v>0</v>
      </c>
      <c r="Q2476">
        <v>29875</v>
      </c>
      <c r="R2476">
        <v>41</v>
      </c>
      <c r="S2476">
        <v>1</v>
      </c>
      <c r="T2476">
        <v>1</v>
      </c>
      <c r="U2476">
        <v>0</v>
      </c>
      <c r="V2476">
        <v>0</v>
      </c>
      <c r="W2476">
        <v>1</v>
      </c>
      <c r="X2476" s="1">
        <f t="shared" si="228"/>
        <v>0</v>
      </c>
      <c r="Y2476" s="1">
        <f t="shared" si="229"/>
        <v>1</v>
      </c>
      <c r="Z2476" s="1">
        <f t="shared" si="230"/>
        <v>0</v>
      </c>
      <c r="AA2476" s="1">
        <f t="shared" si="231"/>
        <v>0</v>
      </c>
      <c r="AB2476" s="1">
        <f t="shared" si="232"/>
        <v>0</v>
      </c>
      <c r="AC2476" s="1">
        <f t="shared" si="233"/>
        <v>0</v>
      </c>
      <c r="AD2476">
        <v>0</v>
      </c>
      <c r="AE2476">
        <v>1</v>
      </c>
      <c r="AF2476">
        <v>0</v>
      </c>
      <c r="AG2476">
        <v>0</v>
      </c>
      <c r="AH2476">
        <v>2</v>
      </c>
      <c r="AI2476">
        <v>0</v>
      </c>
      <c r="AJ2476">
        <v>193</v>
      </c>
      <c r="AK2476">
        <v>16</v>
      </c>
      <c r="AL2476">
        <v>0</v>
      </c>
      <c r="AM2476">
        <v>0</v>
      </c>
      <c r="AN2476">
        <v>0</v>
      </c>
      <c r="AO2476">
        <v>50</v>
      </c>
      <c r="AP2476" s="1">
        <v>0</v>
      </c>
      <c r="AQ2476">
        <v>0</v>
      </c>
      <c r="AR2476">
        <v>0</v>
      </c>
      <c r="AS2476">
        <v>0</v>
      </c>
      <c r="AT2476">
        <v>0</v>
      </c>
      <c r="BE2476">
        <v>980.8</v>
      </c>
      <c r="BF2476">
        <v>0</v>
      </c>
      <c r="BG2476">
        <v>0</v>
      </c>
    </row>
    <row r="2477" spans="1:59" x14ac:dyDescent="0.3">
      <c r="A2477">
        <v>3477</v>
      </c>
      <c r="B2477">
        <v>290</v>
      </c>
      <c r="C2477">
        <v>9058</v>
      </c>
      <c r="D2477">
        <v>0</v>
      </c>
      <c r="E2477">
        <v>0</v>
      </c>
      <c r="F2477">
        <v>3500</v>
      </c>
      <c r="G2477">
        <v>0</v>
      </c>
      <c r="H2477">
        <v>0</v>
      </c>
      <c r="I2477">
        <v>0</v>
      </c>
      <c r="J2477">
        <v>1</v>
      </c>
      <c r="K2477">
        <v>1</v>
      </c>
      <c r="L2477">
        <v>0</v>
      </c>
      <c r="M2477">
        <v>5</v>
      </c>
      <c r="N2477" s="1">
        <v>1</v>
      </c>
      <c r="O2477">
        <v>4</v>
      </c>
      <c r="P2477">
        <v>1</v>
      </c>
      <c r="Q2477">
        <v>33181</v>
      </c>
      <c r="R2477">
        <v>27</v>
      </c>
      <c r="S2477">
        <v>0</v>
      </c>
      <c r="T2477">
        <v>1</v>
      </c>
      <c r="U2477">
        <v>0</v>
      </c>
      <c r="V2477">
        <v>0</v>
      </c>
      <c r="W2477">
        <v>2</v>
      </c>
      <c r="X2477" s="1">
        <f t="shared" si="228"/>
        <v>0</v>
      </c>
      <c r="Y2477" s="1">
        <f t="shared" si="229"/>
        <v>0</v>
      </c>
      <c r="Z2477" s="1">
        <f t="shared" si="230"/>
        <v>1</v>
      </c>
      <c r="AA2477" s="1">
        <f t="shared" si="231"/>
        <v>0</v>
      </c>
      <c r="AB2477" s="1">
        <f t="shared" si="232"/>
        <v>0</v>
      </c>
      <c r="AC2477" s="1">
        <f t="shared" si="233"/>
        <v>0</v>
      </c>
      <c r="AD2477">
        <v>0</v>
      </c>
      <c r="AE2477">
        <v>1</v>
      </c>
      <c r="AF2477">
        <v>0</v>
      </c>
      <c r="AG2477">
        <v>0</v>
      </c>
      <c r="AH2477">
        <v>3</v>
      </c>
      <c r="AI2477">
        <v>2</v>
      </c>
      <c r="AJ2477">
        <v>366</v>
      </c>
      <c r="AK2477">
        <v>31</v>
      </c>
      <c r="AL2477">
        <v>0</v>
      </c>
      <c r="AM2477">
        <v>1</v>
      </c>
      <c r="AN2477">
        <v>0</v>
      </c>
      <c r="AO2477">
        <v>37</v>
      </c>
      <c r="AP2477" s="1">
        <v>0</v>
      </c>
      <c r="AQ2477">
        <v>2143.11290693912</v>
      </c>
      <c r="AR2477">
        <v>1</v>
      </c>
      <c r="AS2477">
        <v>0</v>
      </c>
      <c r="AT2477">
        <v>0</v>
      </c>
      <c r="AU2477">
        <v>0.27869741522161101</v>
      </c>
      <c r="AV2477">
        <v>1.92834423806327E-2</v>
      </c>
      <c r="BC2477">
        <v>0.36634730500071999</v>
      </c>
      <c r="BD2477">
        <v>5.58849489440294</v>
      </c>
      <c r="BE2477">
        <v>1829.59</v>
      </c>
      <c r="BF2477">
        <v>0</v>
      </c>
      <c r="BG2477">
        <v>0</v>
      </c>
    </row>
    <row r="2478" spans="1:59" x14ac:dyDescent="0.3">
      <c r="A2478">
        <v>5299</v>
      </c>
      <c r="B2478">
        <v>4260</v>
      </c>
      <c r="C2478">
        <v>8520</v>
      </c>
      <c r="D2478">
        <v>15</v>
      </c>
      <c r="E2478">
        <v>1</v>
      </c>
      <c r="F2478">
        <v>15000</v>
      </c>
      <c r="G2478">
        <v>1</v>
      </c>
      <c r="H2478">
        <v>1</v>
      </c>
      <c r="I2478">
        <v>1</v>
      </c>
      <c r="J2478">
        <v>1</v>
      </c>
      <c r="K2478">
        <v>0</v>
      </c>
      <c r="L2478">
        <v>0</v>
      </c>
      <c r="M2478">
        <v>12</v>
      </c>
      <c r="N2478" s="1">
        <v>1</v>
      </c>
      <c r="O2478">
        <v>8</v>
      </c>
      <c r="P2478">
        <v>1</v>
      </c>
      <c r="Q2478">
        <v>34972</v>
      </c>
      <c r="R2478">
        <v>58</v>
      </c>
      <c r="S2478">
        <v>1</v>
      </c>
      <c r="T2478">
        <v>1</v>
      </c>
      <c r="U2478">
        <v>1</v>
      </c>
      <c r="V2478">
        <v>0</v>
      </c>
      <c r="W2478">
        <v>2</v>
      </c>
      <c r="X2478" s="1">
        <f t="shared" si="228"/>
        <v>0</v>
      </c>
      <c r="Y2478" s="1">
        <f t="shared" si="229"/>
        <v>0</v>
      </c>
      <c r="Z2478" s="1">
        <f t="shared" si="230"/>
        <v>1</v>
      </c>
      <c r="AA2478" s="1">
        <f t="shared" si="231"/>
        <v>0</v>
      </c>
      <c r="AB2478" s="1">
        <f t="shared" si="232"/>
        <v>0</v>
      </c>
      <c r="AC2478" s="1">
        <f t="shared" si="233"/>
        <v>0</v>
      </c>
      <c r="AD2478">
        <v>0</v>
      </c>
      <c r="AE2478">
        <v>1</v>
      </c>
      <c r="AF2478">
        <v>1</v>
      </c>
      <c r="AG2478">
        <v>0</v>
      </c>
      <c r="AH2478">
        <v>3</v>
      </c>
      <c r="AI2478">
        <v>0</v>
      </c>
      <c r="AJ2478">
        <v>319</v>
      </c>
      <c r="AK2478">
        <v>27</v>
      </c>
      <c r="AL2478">
        <v>0</v>
      </c>
      <c r="AM2478">
        <v>3</v>
      </c>
      <c r="AN2478">
        <v>0</v>
      </c>
      <c r="AO2478">
        <v>127</v>
      </c>
      <c r="AP2478" s="1">
        <v>1</v>
      </c>
      <c r="AQ2478">
        <v>0</v>
      </c>
      <c r="AR2478">
        <v>0</v>
      </c>
      <c r="AS2478">
        <v>0</v>
      </c>
      <c r="AT2478">
        <v>0</v>
      </c>
      <c r="BE2478">
        <v>1563.13</v>
      </c>
      <c r="BF2478">
        <v>1</v>
      </c>
      <c r="BG2478">
        <v>931.25</v>
      </c>
    </row>
    <row r="2479" spans="1:59" x14ac:dyDescent="0.3">
      <c r="A2479">
        <v>455</v>
      </c>
      <c r="B2479">
        <v>0</v>
      </c>
      <c r="C2479">
        <v>1812</v>
      </c>
      <c r="D2479">
        <v>0</v>
      </c>
      <c r="E2479">
        <v>0</v>
      </c>
      <c r="F2479">
        <v>15000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3</v>
      </c>
      <c r="N2479" s="1">
        <v>1</v>
      </c>
      <c r="O2479">
        <v>6</v>
      </c>
      <c r="P2479">
        <v>0</v>
      </c>
      <c r="Q2479">
        <v>27772</v>
      </c>
      <c r="R2479">
        <v>54</v>
      </c>
      <c r="S2479">
        <v>0</v>
      </c>
      <c r="T2479">
        <v>1</v>
      </c>
      <c r="U2479">
        <v>0</v>
      </c>
      <c r="V2479">
        <v>0</v>
      </c>
      <c r="W2479">
        <v>1</v>
      </c>
      <c r="X2479" s="1">
        <f t="shared" si="228"/>
        <v>0</v>
      </c>
      <c r="Y2479" s="1">
        <f t="shared" si="229"/>
        <v>1</v>
      </c>
      <c r="Z2479" s="1">
        <f t="shared" si="230"/>
        <v>0</v>
      </c>
      <c r="AA2479" s="1">
        <f t="shared" si="231"/>
        <v>0</v>
      </c>
      <c r="AB2479" s="1">
        <f t="shared" si="232"/>
        <v>0</v>
      </c>
      <c r="AC2479" s="1">
        <f t="shared" si="233"/>
        <v>0</v>
      </c>
      <c r="AD2479">
        <v>0</v>
      </c>
      <c r="AE2479">
        <v>1</v>
      </c>
      <c r="AF2479">
        <v>1</v>
      </c>
      <c r="AG2479">
        <v>0</v>
      </c>
      <c r="AH2479">
        <v>3</v>
      </c>
      <c r="AI2479">
        <v>0</v>
      </c>
      <c r="AJ2479">
        <v>180</v>
      </c>
      <c r="AK2479">
        <v>15</v>
      </c>
      <c r="AL2479">
        <v>0</v>
      </c>
      <c r="AM2479">
        <v>1</v>
      </c>
      <c r="AN2479">
        <v>3796</v>
      </c>
      <c r="AO2479">
        <v>143</v>
      </c>
      <c r="AP2479" s="1">
        <v>1</v>
      </c>
      <c r="AQ2479">
        <v>0</v>
      </c>
      <c r="AR2479">
        <v>0</v>
      </c>
      <c r="AS2479">
        <v>0</v>
      </c>
      <c r="AT2479">
        <v>0</v>
      </c>
      <c r="AY2479">
        <v>2.5468585881737501E-2</v>
      </c>
      <c r="AZ2479">
        <v>0.29124623856396398</v>
      </c>
      <c r="BC2479">
        <v>5.1265260656323504E-3</v>
      </c>
      <c r="BD2479">
        <v>4.42815541466741</v>
      </c>
      <c r="BE2479">
        <v>1846.78</v>
      </c>
      <c r="BF2479">
        <v>0</v>
      </c>
      <c r="BG2479">
        <v>0</v>
      </c>
    </row>
    <row r="2480" spans="1:59" x14ac:dyDescent="0.3">
      <c r="A2480">
        <v>2283</v>
      </c>
      <c r="B2480">
        <v>2238</v>
      </c>
      <c r="C2480">
        <v>2238</v>
      </c>
      <c r="D2480">
        <v>0</v>
      </c>
      <c r="E2480">
        <v>0</v>
      </c>
      <c r="F2480">
        <v>2500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7</v>
      </c>
      <c r="N2480" s="1">
        <v>1</v>
      </c>
      <c r="O2480">
        <v>8</v>
      </c>
      <c r="P2480">
        <v>0</v>
      </c>
      <c r="Q2480">
        <v>31371</v>
      </c>
      <c r="R2480">
        <v>54</v>
      </c>
      <c r="S2480">
        <v>0</v>
      </c>
      <c r="T2480">
        <v>1</v>
      </c>
      <c r="U2480">
        <v>0</v>
      </c>
      <c r="V2480">
        <v>0</v>
      </c>
      <c r="W2480">
        <v>1</v>
      </c>
      <c r="X2480" s="1">
        <f t="shared" si="228"/>
        <v>0</v>
      </c>
      <c r="Y2480" s="1">
        <f t="shared" si="229"/>
        <v>1</v>
      </c>
      <c r="Z2480" s="1">
        <f t="shared" si="230"/>
        <v>0</v>
      </c>
      <c r="AA2480" s="1">
        <f t="shared" si="231"/>
        <v>0</v>
      </c>
      <c r="AB2480" s="1">
        <f t="shared" si="232"/>
        <v>0</v>
      </c>
      <c r="AC2480" s="1">
        <f t="shared" si="233"/>
        <v>0</v>
      </c>
      <c r="AD2480">
        <v>1</v>
      </c>
      <c r="AE2480">
        <v>1</v>
      </c>
      <c r="AF2480">
        <v>0</v>
      </c>
      <c r="AG2480">
        <v>0</v>
      </c>
      <c r="AH2480">
        <v>2</v>
      </c>
      <c r="AI2480">
        <v>0</v>
      </c>
      <c r="AJ2480">
        <v>306</v>
      </c>
      <c r="AK2480">
        <v>26</v>
      </c>
      <c r="AL2480">
        <v>0</v>
      </c>
      <c r="AM2480">
        <v>0</v>
      </c>
      <c r="AN2480">
        <v>0</v>
      </c>
      <c r="AO2480">
        <v>2</v>
      </c>
      <c r="AP2480" s="1">
        <v>1</v>
      </c>
      <c r="AQ2480">
        <v>0</v>
      </c>
      <c r="AR2480">
        <v>0</v>
      </c>
      <c r="AS2480">
        <v>0</v>
      </c>
      <c r="AT2480">
        <v>0</v>
      </c>
      <c r="AW2480">
        <v>0.46935053837058299</v>
      </c>
      <c r="AX2480">
        <v>0.41550048819493002</v>
      </c>
      <c r="AY2480">
        <v>0.166550755086283</v>
      </c>
      <c r="AZ2480">
        <v>7.4719801623065102E-2</v>
      </c>
      <c r="BC2480">
        <v>0.664979032879493</v>
      </c>
      <c r="BD2480">
        <v>4.0427391444968697</v>
      </c>
      <c r="BE2480">
        <v>2770.27</v>
      </c>
      <c r="BF2480">
        <v>1</v>
      </c>
      <c r="BG2480">
        <v>817.14</v>
      </c>
    </row>
    <row r="2481" spans="1:59" x14ac:dyDescent="0.3">
      <c r="A2481">
        <v>606</v>
      </c>
      <c r="B2481">
        <v>0</v>
      </c>
      <c r="C2481">
        <v>3196</v>
      </c>
      <c r="D2481">
        <v>0</v>
      </c>
      <c r="E2481">
        <v>0</v>
      </c>
      <c r="F2481">
        <v>3500</v>
      </c>
      <c r="G2481">
        <v>0</v>
      </c>
      <c r="H2481">
        <v>0</v>
      </c>
      <c r="I2481">
        <v>0</v>
      </c>
      <c r="J2481">
        <v>1</v>
      </c>
      <c r="K2481">
        <v>1</v>
      </c>
      <c r="L2481">
        <v>0</v>
      </c>
      <c r="M2481">
        <v>5</v>
      </c>
      <c r="N2481" s="1">
        <v>0</v>
      </c>
      <c r="O2481">
        <v>4</v>
      </c>
      <c r="P2481">
        <v>0</v>
      </c>
      <c r="R2481">
        <v>38</v>
      </c>
      <c r="S2481">
        <v>1</v>
      </c>
      <c r="T2481">
        <v>1</v>
      </c>
      <c r="U2481">
        <v>1</v>
      </c>
      <c r="V2481">
        <v>0</v>
      </c>
      <c r="W2481">
        <v>1</v>
      </c>
      <c r="X2481" s="1">
        <f t="shared" si="228"/>
        <v>0</v>
      </c>
      <c r="Y2481" s="1">
        <f t="shared" si="229"/>
        <v>1</v>
      </c>
      <c r="Z2481" s="1">
        <f t="shared" si="230"/>
        <v>0</v>
      </c>
      <c r="AA2481" s="1">
        <f t="shared" si="231"/>
        <v>0</v>
      </c>
      <c r="AB2481" s="1">
        <f t="shared" si="232"/>
        <v>0</v>
      </c>
      <c r="AC2481" s="1">
        <f t="shared" si="233"/>
        <v>0</v>
      </c>
      <c r="AD2481">
        <v>0</v>
      </c>
      <c r="AE2481">
        <v>1</v>
      </c>
      <c r="AF2481">
        <v>1</v>
      </c>
      <c r="AG2481">
        <v>1</v>
      </c>
      <c r="AH2481">
        <v>2</v>
      </c>
      <c r="AI2481">
        <v>3</v>
      </c>
      <c r="AJ2481">
        <v>518</v>
      </c>
      <c r="AK2481">
        <v>43</v>
      </c>
      <c r="AL2481">
        <v>0</v>
      </c>
      <c r="AM2481">
        <v>1</v>
      </c>
      <c r="AN2481">
        <v>1530</v>
      </c>
      <c r="AO2481">
        <v>68</v>
      </c>
      <c r="AP2481" s="1">
        <v>0</v>
      </c>
      <c r="AQ2481">
        <v>1821.4083702386399</v>
      </c>
      <c r="AR2481">
        <v>1</v>
      </c>
      <c r="AS2481">
        <v>0</v>
      </c>
      <c r="AT2481">
        <v>0</v>
      </c>
      <c r="AW2481">
        <v>1.81694786286009E-2</v>
      </c>
      <c r="AX2481">
        <v>0.214035623706437</v>
      </c>
      <c r="BC2481">
        <v>0.81946010407043501</v>
      </c>
      <c r="BD2481">
        <v>5.8261654527345801</v>
      </c>
      <c r="BE2481">
        <v>1984.95</v>
      </c>
      <c r="BF2481">
        <v>0</v>
      </c>
      <c r="BG2481">
        <v>0</v>
      </c>
    </row>
    <row r="2482" spans="1:59" x14ac:dyDescent="0.3">
      <c r="A2482">
        <v>227</v>
      </c>
      <c r="B2482">
        <v>0</v>
      </c>
      <c r="C2482">
        <v>1620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7</v>
      </c>
      <c r="N2482" s="1">
        <v>1</v>
      </c>
      <c r="O2482">
        <v>1</v>
      </c>
      <c r="P2482">
        <v>0</v>
      </c>
      <c r="Q2482">
        <v>31731</v>
      </c>
      <c r="R2482">
        <v>24</v>
      </c>
      <c r="S2482">
        <v>0</v>
      </c>
      <c r="T2482">
        <v>1</v>
      </c>
      <c r="U2482">
        <v>0</v>
      </c>
      <c r="V2482">
        <v>0</v>
      </c>
      <c r="W2482">
        <v>1</v>
      </c>
      <c r="X2482" s="1">
        <f t="shared" si="228"/>
        <v>0</v>
      </c>
      <c r="Y2482" s="1">
        <f t="shared" si="229"/>
        <v>1</v>
      </c>
      <c r="Z2482" s="1">
        <f t="shared" si="230"/>
        <v>0</v>
      </c>
      <c r="AA2482" s="1">
        <f t="shared" si="231"/>
        <v>0</v>
      </c>
      <c r="AB2482" s="1">
        <f t="shared" si="232"/>
        <v>0</v>
      </c>
      <c r="AC2482" s="1">
        <f t="shared" si="233"/>
        <v>0</v>
      </c>
      <c r="AD2482">
        <v>1</v>
      </c>
      <c r="AE2482">
        <v>1</v>
      </c>
      <c r="AF2482">
        <v>0</v>
      </c>
      <c r="AG2482">
        <v>0</v>
      </c>
      <c r="AH2482">
        <v>3</v>
      </c>
      <c r="AI2482">
        <v>2</v>
      </c>
      <c r="AJ2482">
        <v>242</v>
      </c>
      <c r="AK2482">
        <v>20</v>
      </c>
      <c r="AL2482">
        <v>0</v>
      </c>
      <c r="AM2482">
        <v>0</v>
      </c>
      <c r="AN2482">
        <v>0</v>
      </c>
      <c r="AO2482">
        <v>101</v>
      </c>
      <c r="AP2482" s="1">
        <v>0</v>
      </c>
      <c r="AQ2482">
        <v>0</v>
      </c>
      <c r="AR2482">
        <v>0</v>
      </c>
      <c r="AS2482">
        <v>0</v>
      </c>
      <c r="AT2482">
        <v>0</v>
      </c>
      <c r="AW2482">
        <v>0.20738256647449599</v>
      </c>
      <c r="AX2482">
        <v>5.0579437104578899E-2</v>
      </c>
      <c r="AY2482">
        <v>0.26955050093410199</v>
      </c>
      <c r="AZ2482">
        <v>4.0116789672216798E-3</v>
      </c>
      <c r="BE2482">
        <v>879.95</v>
      </c>
      <c r="BF2482">
        <v>0</v>
      </c>
      <c r="BG2482">
        <v>0</v>
      </c>
    </row>
    <row r="2483" spans="1:59" x14ac:dyDescent="0.3">
      <c r="A2483">
        <v>267</v>
      </c>
      <c r="B2483">
        <v>0</v>
      </c>
      <c r="C2483">
        <v>4419</v>
      </c>
      <c r="D2483">
        <v>0</v>
      </c>
      <c r="E2483">
        <v>0</v>
      </c>
      <c r="F2483">
        <v>1500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6</v>
      </c>
      <c r="N2483" s="1">
        <v>1</v>
      </c>
      <c r="O2483">
        <v>6</v>
      </c>
      <c r="P2483">
        <v>0</v>
      </c>
      <c r="Q2483">
        <v>28217</v>
      </c>
      <c r="R2483">
        <v>46</v>
      </c>
      <c r="S2483">
        <v>1</v>
      </c>
      <c r="T2483">
        <v>0</v>
      </c>
      <c r="U2483">
        <v>0</v>
      </c>
      <c r="V2483">
        <v>0</v>
      </c>
      <c r="W2483">
        <v>1</v>
      </c>
      <c r="X2483" s="1">
        <f t="shared" si="228"/>
        <v>0</v>
      </c>
      <c r="Y2483" s="1">
        <f t="shared" si="229"/>
        <v>1</v>
      </c>
      <c r="Z2483" s="1">
        <f t="shared" si="230"/>
        <v>0</v>
      </c>
      <c r="AA2483" s="1">
        <f t="shared" si="231"/>
        <v>0</v>
      </c>
      <c r="AB2483" s="1">
        <f t="shared" si="232"/>
        <v>0</v>
      </c>
      <c r="AC2483" s="1">
        <f t="shared" si="233"/>
        <v>0</v>
      </c>
      <c r="AD2483">
        <v>0</v>
      </c>
      <c r="AE2483">
        <v>1</v>
      </c>
      <c r="AF2483">
        <v>0</v>
      </c>
      <c r="AG2483">
        <v>0</v>
      </c>
      <c r="AH2483">
        <v>2</v>
      </c>
      <c r="AI2483">
        <v>0</v>
      </c>
      <c r="AJ2483">
        <v>178</v>
      </c>
      <c r="AK2483">
        <v>15</v>
      </c>
      <c r="AL2483">
        <v>0</v>
      </c>
      <c r="AM2483">
        <v>0</v>
      </c>
      <c r="AN2483">
        <v>0</v>
      </c>
      <c r="AO2483">
        <v>4</v>
      </c>
      <c r="AP2483" s="1">
        <v>1</v>
      </c>
      <c r="AQ2483">
        <v>0</v>
      </c>
      <c r="AR2483">
        <v>0</v>
      </c>
      <c r="AS2483">
        <v>0</v>
      </c>
      <c r="AT2483">
        <v>0</v>
      </c>
      <c r="BA2483">
        <v>0.86255367990793297</v>
      </c>
      <c r="BB2483">
        <v>0.87084960083932095</v>
      </c>
      <c r="BE2483">
        <v>2207.8000000000002</v>
      </c>
      <c r="BF2483">
        <v>1</v>
      </c>
      <c r="BG2483">
        <v>537.98</v>
      </c>
    </row>
    <row r="2484" spans="1:59" x14ac:dyDescent="0.3">
      <c r="A2484">
        <v>228</v>
      </c>
      <c r="B2484">
        <v>0</v>
      </c>
      <c r="C2484">
        <v>2482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1</v>
      </c>
      <c r="L2484">
        <v>0</v>
      </c>
      <c r="M2484">
        <v>9</v>
      </c>
      <c r="N2484" s="1">
        <v>0</v>
      </c>
      <c r="O2484">
        <v>3</v>
      </c>
      <c r="P2484">
        <v>0</v>
      </c>
      <c r="Q2484">
        <v>37470</v>
      </c>
      <c r="R2484">
        <v>38</v>
      </c>
      <c r="S2484">
        <v>0</v>
      </c>
      <c r="T2484">
        <v>1</v>
      </c>
      <c r="U2484">
        <v>0</v>
      </c>
      <c r="V2484">
        <v>0</v>
      </c>
      <c r="W2484">
        <v>1</v>
      </c>
      <c r="X2484" s="1">
        <f t="shared" si="228"/>
        <v>0</v>
      </c>
      <c r="Y2484" s="1">
        <f t="shared" si="229"/>
        <v>1</v>
      </c>
      <c r="Z2484" s="1">
        <f t="shared" si="230"/>
        <v>0</v>
      </c>
      <c r="AA2484" s="1">
        <f t="shared" si="231"/>
        <v>0</v>
      </c>
      <c r="AB2484" s="1">
        <f t="shared" si="232"/>
        <v>0</v>
      </c>
      <c r="AC2484" s="1">
        <f t="shared" si="233"/>
        <v>0</v>
      </c>
      <c r="AD2484">
        <v>0</v>
      </c>
      <c r="AE2484">
        <v>1</v>
      </c>
      <c r="AF2484">
        <v>0</v>
      </c>
      <c r="AG2484">
        <v>1</v>
      </c>
      <c r="AH2484">
        <v>2</v>
      </c>
      <c r="AI2484">
        <v>2</v>
      </c>
      <c r="AJ2484">
        <v>191</v>
      </c>
      <c r="AK2484">
        <v>16</v>
      </c>
      <c r="AL2484">
        <v>0</v>
      </c>
      <c r="AM2484">
        <v>0</v>
      </c>
      <c r="AN2484">
        <v>0</v>
      </c>
      <c r="AO2484">
        <v>4</v>
      </c>
      <c r="AP2484" s="1">
        <v>1</v>
      </c>
      <c r="AQ2484">
        <v>0</v>
      </c>
      <c r="AR2484">
        <v>0</v>
      </c>
      <c r="AS2484">
        <v>0</v>
      </c>
      <c r="AT2484">
        <v>0</v>
      </c>
      <c r="AY2484">
        <v>0.56741447275396995</v>
      </c>
      <c r="AZ2484">
        <v>0.48040594919104002</v>
      </c>
      <c r="BE2484">
        <v>2037.9</v>
      </c>
      <c r="BF2484">
        <v>0</v>
      </c>
      <c r="BG2484">
        <v>0</v>
      </c>
    </row>
    <row r="2485" spans="1:59" x14ac:dyDescent="0.3">
      <c r="A2485">
        <v>227</v>
      </c>
      <c r="B2485">
        <v>0</v>
      </c>
      <c r="C2485">
        <v>1679</v>
      </c>
      <c r="D2485">
        <v>814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10</v>
      </c>
      <c r="N2485" s="1">
        <v>0</v>
      </c>
      <c r="O2485">
        <v>8</v>
      </c>
      <c r="P2485">
        <v>1</v>
      </c>
      <c r="Q2485">
        <v>29892</v>
      </c>
      <c r="R2485">
        <v>40</v>
      </c>
      <c r="S2485">
        <v>1</v>
      </c>
      <c r="T2485">
        <v>0</v>
      </c>
      <c r="U2485">
        <v>0</v>
      </c>
      <c r="V2485">
        <v>0</v>
      </c>
      <c r="W2485">
        <v>1</v>
      </c>
      <c r="X2485" s="1">
        <f t="shared" si="228"/>
        <v>0</v>
      </c>
      <c r="Y2485" s="1">
        <f t="shared" si="229"/>
        <v>1</v>
      </c>
      <c r="Z2485" s="1">
        <f t="shared" si="230"/>
        <v>0</v>
      </c>
      <c r="AA2485" s="1">
        <f t="shared" si="231"/>
        <v>0</v>
      </c>
      <c r="AB2485" s="1">
        <f t="shared" si="232"/>
        <v>0</v>
      </c>
      <c r="AC2485" s="1">
        <f t="shared" si="233"/>
        <v>0</v>
      </c>
      <c r="AD2485">
        <v>0</v>
      </c>
      <c r="AE2485">
        <v>1</v>
      </c>
      <c r="AF2485">
        <v>0</v>
      </c>
      <c r="AG2485">
        <v>1</v>
      </c>
      <c r="AH2485">
        <v>3</v>
      </c>
      <c r="AI2485">
        <v>1</v>
      </c>
      <c r="AJ2485">
        <v>248</v>
      </c>
      <c r="AK2485">
        <v>21</v>
      </c>
      <c r="AL2485">
        <v>0</v>
      </c>
      <c r="AM2485">
        <v>0</v>
      </c>
      <c r="AN2485">
        <v>0</v>
      </c>
      <c r="AO2485">
        <v>10</v>
      </c>
      <c r="AP2485" s="1">
        <v>1</v>
      </c>
      <c r="AQ2485">
        <v>0</v>
      </c>
      <c r="AR2485">
        <v>0</v>
      </c>
      <c r="AS2485">
        <v>0</v>
      </c>
      <c r="AT2485">
        <v>0</v>
      </c>
      <c r="AW2485">
        <v>8.1725366290407803E-2</v>
      </c>
      <c r="AX2485">
        <v>0.24353331215090401</v>
      </c>
      <c r="BC2485">
        <v>0.18791165546817901</v>
      </c>
      <c r="BD2485">
        <v>4.9228979172291396</v>
      </c>
      <c r="BE2485">
        <v>1997.68</v>
      </c>
      <c r="BF2485">
        <v>0</v>
      </c>
      <c r="BG2485">
        <v>0</v>
      </c>
    </row>
    <row r="2486" spans="1:59" x14ac:dyDescent="0.3">
      <c r="A2486">
        <v>2459</v>
      </c>
      <c r="B2486">
        <v>394</v>
      </c>
      <c r="C2486">
        <v>2689</v>
      </c>
      <c r="D2486">
        <v>0</v>
      </c>
      <c r="E2486">
        <v>0</v>
      </c>
      <c r="F2486">
        <v>8500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10</v>
      </c>
      <c r="N2486" s="1">
        <v>1</v>
      </c>
      <c r="O2486">
        <v>7</v>
      </c>
      <c r="P2486">
        <v>1</v>
      </c>
      <c r="Q2486">
        <v>39553</v>
      </c>
      <c r="R2486">
        <v>47</v>
      </c>
      <c r="S2486">
        <v>1</v>
      </c>
      <c r="T2486">
        <v>1</v>
      </c>
      <c r="U2486">
        <v>1</v>
      </c>
      <c r="V2486">
        <v>0</v>
      </c>
      <c r="W2486">
        <v>1</v>
      </c>
      <c r="X2486" s="1">
        <f t="shared" si="228"/>
        <v>0</v>
      </c>
      <c r="Y2486" s="1">
        <f t="shared" si="229"/>
        <v>1</v>
      </c>
      <c r="Z2486" s="1">
        <f t="shared" si="230"/>
        <v>0</v>
      </c>
      <c r="AA2486" s="1">
        <f t="shared" si="231"/>
        <v>0</v>
      </c>
      <c r="AB2486" s="1">
        <f t="shared" si="232"/>
        <v>0</v>
      </c>
      <c r="AC2486" s="1">
        <f t="shared" si="233"/>
        <v>0</v>
      </c>
      <c r="AD2486">
        <v>0</v>
      </c>
      <c r="AE2486">
        <v>1</v>
      </c>
      <c r="AF2486">
        <v>0</v>
      </c>
      <c r="AG2486">
        <v>0</v>
      </c>
      <c r="AH2486">
        <v>3</v>
      </c>
      <c r="AI2486">
        <v>0</v>
      </c>
      <c r="AJ2486">
        <v>372</v>
      </c>
      <c r="AK2486">
        <v>31</v>
      </c>
      <c r="AL2486">
        <v>0</v>
      </c>
      <c r="AM2486">
        <v>1</v>
      </c>
      <c r="AN2486">
        <v>2617</v>
      </c>
      <c r="AO2486">
        <v>108</v>
      </c>
      <c r="AP2486" s="1">
        <v>1</v>
      </c>
      <c r="AQ2486">
        <v>4390.7295656072401</v>
      </c>
      <c r="AR2486">
        <v>1</v>
      </c>
      <c r="AS2486">
        <v>0</v>
      </c>
      <c r="AT2486">
        <v>0</v>
      </c>
      <c r="AU2486">
        <v>0.26685340187474499</v>
      </c>
      <c r="AV2486">
        <v>0.124035086591589</v>
      </c>
      <c r="BE2486">
        <v>1275.22</v>
      </c>
      <c r="BF2486">
        <v>0</v>
      </c>
      <c r="BG2486">
        <v>0</v>
      </c>
    </row>
    <row r="2487" spans="1:59" x14ac:dyDescent="0.3">
      <c r="A2487">
        <v>2626</v>
      </c>
      <c r="B2487">
        <v>613</v>
      </c>
      <c r="C2487">
        <v>3289</v>
      </c>
      <c r="D2487">
        <v>239</v>
      </c>
      <c r="E2487">
        <v>3</v>
      </c>
      <c r="F2487">
        <v>5500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0</v>
      </c>
      <c r="M2487">
        <v>6</v>
      </c>
      <c r="N2487" s="1">
        <v>1</v>
      </c>
      <c r="O2487">
        <v>9</v>
      </c>
      <c r="P2487">
        <v>1</v>
      </c>
      <c r="Q2487">
        <v>28985</v>
      </c>
      <c r="R2487">
        <v>44</v>
      </c>
      <c r="S2487">
        <v>0</v>
      </c>
      <c r="T2487">
        <v>1</v>
      </c>
      <c r="U2487">
        <v>0</v>
      </c>
      <c r="V2487">
        <v>0</v>
      </c>
      <c r="W2487">
        <v>1</v>
      </c>
      <c r="X2487" s="1">
        <f t="shared" si="228"/>
        <v>0</v>
      </c>
      <c r="Y2487" s="1">
        <f t="shared" si="229"/>
        <v>1</v>
      </c>
      <c r="Z2487" s="1">
        <f t="shared" si="230"/>
        <v>0</v>
      </c>
      <c r="AA2487" s="1">
        <f t="shared" si="231"/>
        <v>0</v>
      </c>
      <c r="AB2487" s="1">
        <f t="shared" si="232"/>
        <v>0</v>
      </c>
      <c r="AC2487" s="1">
        <f t="shared" si="233"/>
        <v>0</v>
      </c>
      <c r="AD2487">
        <v>0</v>
      </c>
      <c r="AE2487">
        <v>1</v>
      </c>
      <c r="AF2487">
        <v>0</v>
      </c>
      <c r="AG2487">
        <v>0</v>
      </c>
      <c r="AH2487">
        <v>3</v>
      </c>
      <c r="AI2487">
        <v>0</v>
      </c>
      <c r="AJ2487">
        <v>251</v>
      </c>
      <c r="AK2487">
        <v>21</v>
      </c>
      <c r="AL2487">
        <v>0</v>
      </c>
      <c r="AM2487">
        <v>0</v>
      </c>
      <c r="AN2487">
        <v>0</v>
      </c>
      <c r="AO2487">
        <v>147</v>
      </c>
      <c r="AP2487" s="1">
        <v>1</v>
      </c>
      <c r="AQ2487">
        <v>4207.0946596015001</v>
      </c>
      <c r="AR2487">
        <v>1</v>
      </c>
      <c r="AS2487">
        <v>0</v>
      </c>
      <c r="AT2487">
        <v>0</v>
      </c>
      <c r="BE2487">
        <v>1797.56</v>
      </c>
      <c r="BF2487">
        <v>0</v>
      </c>
      <c r="BG2487">
        <v>0</v>
      </c>
    </row>
    <row r="2488" spans="1:59" x14ac:dyDescent="0.3">
      <c r="A2488">
        <v>366</v>
      </c>
      <c r="B2488">
        <v>0</v>
      </c>
      <c r="C2488">
        <v>1739</v>
      </c>
      <c r="D2488">
        <v>0</v>
      </c>
      <c r="E2488">
        <v>0</v>
      </c>
      <c r="F2488">
        <v>15000</v>
      </c>
      <c r="G2488">
        <v>0</v>
      </c>
      <c r="H2488">
        <v>0</v>
      </c>
      <c r="I2488">
        <v>0</v>
      </c>
      <c r="J2488">
        <v>1</v>
      </c>
      <c r="K2488">
        <v>1</v>
      </c>
      <c r="L2488">
        <v>0</v>
      </c>
      <c r="M2488">
        <v>10</v>
      </c>
      <c r="N2488" s="1">
        <v>0</v>
      </c>
      <c r="O2488">
        <v>8</v>
      </c>
      <c r="P2488">
        <v>1</v>
      </c>
      <c r="Q2488">
        <v>36143</v>
      </c>
      <c r="R2488">
        <v>36</v>
      </c>
      <c r="S2488">
        <v>1</v>
      </c>
      <c r="T2488">
        <v>1</v>
      </c>
      <c r="U2488">
        <v>0</v>
      </c>
      <c r="V2488">
        <v>0</v>
      </c>
      <c r="W2488">
        <v>1</v>
      </c>
      <c r="X2488" s="1">
        <f t="shared" si="228"/>
        <v>0</v>
      </c>
      <c r="Y2488" s="1">
        <f t="shared" si="229"/>
        <v>1</v>
      </c>
      <c r="Z2488" s="1">
        <f t="shared" si="230"/>
        <v>0</v>
      </c>
      <c r="AA2488" s="1">
        <f t="shared" si="231"/>
        <v>0</v>
      </c>
      <c r="AB2488" s="1">
        <f t="shared" si="232"/>
        <v>0</v>
      </c>
      <c r="AC2488" s="1">
        <f t="shared" si="233"/>
        <v>0</v>
      </c>
      <c r="AD2488">
        <v>0</v>
      </c>
      <c r="AE2488">
        <v>1</v>
      </c>
      <c r="AF2488">
        <v>0</v>
      </c>
      <c r="AG2488">
        <v>0</v>
      </c>
      <c r="AH2488">
        <v>3</v>
      </c>
      <c r="AI2488">
        <v>2</v>
      </c>
      <c r="AJ2488">
        <v>347</v>
      </c>
      <c r="AK2488">
        <v>29</v>
      </c>
      <c r="AL2488">
        <v>0</v>
      </c>
      <c r="AM2488">
        <v>0</v>
      </c>
      <c r="AN2488">
        <v>0</v>
      </c>
      <c r="AO2488">
        <v>74</v>
      </c>
      <c r="AP2488" s="1">
        <v>0</v>
      </c>
      <c r="AQ2488">
        <v>0</v>
      </c>
      <c r="AR2488">
        <v>0</v>
      </c>
      <c r="AS2488">
        <v>0</v>
      </c>
      <c r="AT2488">
        <v>0</v>
      </c>
      <c r="AW2488">
        <v>0.69276736213122203</v>
      </c>
      <c r="AX2488">
        <v>0.70809219822576397</v>
      </c>
      <c r="AY2488">
        <v>3.7710100754013903E-2</v>
      </c>
      <c r="AZ2488">
        <v>0.92782783545987402</v>
      </c>
      <c r="BE2488">
        <v>1093.25</v>
      </c>
      <c r="BF2488">
        <v>1</v>
      </c>
      <c r="BG2488">
        <v>676.48</v>
      </c>
    </row>
    <row r="2489" spans="1:59" x14ac:dyDescent="0.3">
      <c r="A2489">
        <v>227</v>
      </c>
      <c r="B2489">
        <v>810</v>
      </c>
      <c r="C2489">
        <v>1620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2</v>
      </c>
      <c r="N2489" s="1">
        <v>1</v>
      </c>
      <c r="O2489">
        <v>4</v>
      </c>
      <c r="P2489">
        <v>0</v>
      </c>
      <c r="Q2489">
        <v>36187</v>
      </c>
      <c r="R2489">
        <v>16</v>
      </c>
      <c r="S2489">
        <v>0</v>
      </c>
      <c r="T2489">
        <v>1</v>
      </c>
      <c r="U2489">
        <v>0</v>
      </c>
      <c r="V2489">
        <v>0</v>
      </c>
      <c r="W2489">
        <v>1</v>
      </c>
      <c r="X2489" s="1">
        <f t="shared" si="228"/>
        <v>0</v>
      </c>
      <c r="Y2489" s="1">
        <f t="shared" si="229"/>
        <v>1</v>
      </c>
      <c r="Z2489" s="1">
        <f t="shared" si="230"/>
        <v>0</v>
      </c>
      <c r="AA2489" s="1">
        <f t="shared" si="231"/>
        <v>0</v>
      </c>
      <c r="AB2489" s="1">
        <f t="shared" si="232"/>
        <v>0</v>
      </c>
      <c r="AC2489" s="1">
        <f t="shared" si="233"/>
        <v>0</v>
      </c>
      <c r="AD2489">
        <v>1</v>
      </c>
      <c r="AE2489">
        <v>1</v>
      </c>
      <c r="AF2489">
        <v>0</v>
      </c>
      <c r="AG2489">
        <v>0</v>
      </c>
      <c r="AH2489">
        <v>1</v>
      </c>
      <c r="AI2489">
        <v>0</v>
      </c>
      <c r="AJ2489">
        <v>209</v>
      </c>
      <c r="AK2489">
        <v>17</v>
      </c>
      <c r="AL2489">
        <v>0</v>
      </c>
      <c r="AM2489">
        <v>0</v>
      </c>
      <c r="AN2489">
        <v>0</v>
      </c>
      <c r="AO2489">
        <v>4</v>
      </c>
      <c r="AP2489" s="1">
        <v>0</v>
      </c>
      <c r="AQ2489">
        <v>0</v>
      </c>
      <c r="AR2489">
        <v>0</v>
      </c>
      <c r="AS2489">
        <v>0</v>
      </c>
      <c r="AT2489">
        <v>0</v>
      </c>
      <c r="AU2489">
        <v>0.52030539301491097</v>
      </c>
      <c r="AV2489">
        <v>0.80281177584024699</v>
      </c>
      <c r="AY2489">
        <v>0.84997696183857996</v>
      </c>
      <c r="AZ2489">
        <v>0.36540035691024297</v>
      </c>
      <c r="BC2489">
        <v>0.68535367212527898</v>
      </c>
      <c r="BD2489">
        <v>5.6725305378468303</v>
      </c>
      <c r="BE2489">
        <v>1714.14</v>
      </c>
      <c r="BF2489">
        <v>0</v>
      </c>
      <c r="BG2489">
        <v>0</v>
      </c>
    </row>
    <row r="2490" spans="1:59" x14ac:dyDescent="0.3">
      <c r="A2490">
        <v>965</v>
      </c>
      <c r="B2490">
        <v>0</v>
      </c>
      <c r="C2490">
        <v>3420</v>
      </c>
      <c r="D2490">
        <v>299</v>
      </c>
      <c r="E2490">
        <v>2</v>
      </c>
      <c r="F2490">
        <v>15000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0</v>
      </c>
      <c r="M2490">
        <v>4</v>
      </c>
      <c r="N2490" s="1">
        <v>1</v>
      </c>
      <c r="O2490">
        <v>10</v>
      </c>
      <c r="P2490">
        <v>1</v>
      </c>
      <c r="Q2490">
        <v>37560</v>
      </c>
      <c r="R2490">
        <v>41</v>
      </c>
      <c r="S2490">
        <v>0</v>
      </c>
      <c r="T2490">
        <v>1</v>
      </c>
      <c r="U2490">
        <v>0</v>
      </c>
      <c r="V2490">
        <v>0</v>
      </c>
      <c r="W2490">
        <v>1</v>
      </c>
      <c r="X2490" s="1">
        <f t="shared" si="228"/>
        <v>0</v>
      </c>
      <c r="Y2490" s="1">
        <f t="shared" si="229"/>
        <v>1</v>
      </c>
      <c r="Z2490" s="1">
        <f t="shared" si="230"/>
        <v>0</v>
      </c>
      <c r="AA2490" s="1">
        <f t="shared" si="231"/>
        <v>0</v>
      </c>
      <c r="AB2490" s="1">
        <f t="shared" si="232"/>
        <v>0</v>
      </c>
      <c r="AC2490" s="1">
        <f t="shared" si="233"/>
        <v>0</v>
      </c>
      <c r="AD2490">
        <v>0</v>
      </c>
      <c r="AE2490">
        <v>1</v>
      </c>
      <c r="AF2490">
        <v>1</v>
      </c>
      <c r="AG2490">
        <v>0</v>
      </c>
      <c r="AH2490">
        <v>3</v>
      </c>
      <c r="AI2490">
        <v>2</v>
      </c>
      <c r="AJ2490">
        <v>240</v>
      </c>
      <c r="AK2490">
        <v>20</v>
      </c>
      <c r="AL2490">
        <v>0</v>
      </c>
      <c r="AM2490">
        <v>0</v>
      </c>
      <c r="AN2490">
        <v>0</v>
      </c>
      <c r="AO2490">
        <v>78</v>
      </c>
      <c r="AP2490" s="1">
        <v>1</v>
      </c>
      <c r="AQ2490">
        <v>3252.5818675550599</v>
      </c>
      <c r="AR2490">
        <v>1</v>
      </c>
      <c r="AS2490">
        <v>0</v>
      </c>
      <c r="AT2490">
        <v>0</v>
      </c>
      <c r="AW2490">
        <v>0.42397912071864802</v>
      </c>
      <c r="AX2490">
        <v>0.52990473034989705</v>
      </c>
      <c r="AY2490">
        <v>0.77542483939406703</v>
      </c>
      <c r="AZ2490">
        <v>0.23247356248656301</v>
      </c>
      <c r="BE2490">
        <v>1118.76</v>
      </c>
      <c r="BF2490">
        <v>0</v>
      </c>
      <c r="BG2490">
        <v>0</v>
      </c>
    </row>
    <row r="2491" spans="1:59" x14ac:dyDescent="0.3">
      <c r="A2491">
        <v>2758</v>
      </c>
      <c r="B2491">
        <v>3607</v>
      </c>
      <c r="C2491">
        <v>7214</v>
      </c>
      <c r="D2491">
        <v>48</v>
      </c>
      <c r="E2491">
        <v>1</v>
      </c>
      <c r="F2491">
        <v>12000</v>
      </c>
      <c r="G2491">
        <v>1</v>
      </c>
      <c r="H2491">
        <v>0</v>
      </c>
      <c r="I2491">
        <v>1</v>
      </c>
      <c r="J2491">
        <v>1</v>
      </c>
      <c r="K2491">
        <v>1</v>
      </c>
      <c r="L2491">
        <v>0</v>
      </c>
      <c r="M2491">
        <v>3</v>
      </c>
      <c r="N2491" s="1">
        <v>1</v>
      </c>
      <c r="O2491">
        <v>9</v>
      </c>
      <c r="P2491">
        <v>1</v>
      </c>
      <c r="Q2491">
        <v>40126</v>
      </c>
      <c r="R2491">
        <v>53</v>
      </c>
      <c r="S2491">
        <v>1</v>
      </c>
      <c r="T2491">
        <v>1</v>
      </c>
      <c r="U2491">
        <v>0</v>
      </c>
      <c r="V2491">
        <v>0</v>
      </c>
      <c r="W2491">
        <v>2</v>
      </c>
      <c r="X2491" s="1">
        <f t="shared" si="228"/>
        <v>0</v>
      </c>
      <c r="Y2491" s="1">
        <f t="shared" si="229"/>
        <v>0</v>
      </c>
      <c r="Z2491" s="1">
        <f t="shared" si="230"/>
        <v>1</v>
      </c>
      <c r="AA2491" s="1">
        <f t="shared" si="231"/>
        <v>0</v>
      </c>
      <c r="AB2491" s="1">
        <f t="shared" si="232"/>
        <v>0</v>
      </c>
      <c r="AC2491" s="1">
        <f t="shared" si="233"/>
        <v>0</v>
      </c>
      <c r="AD2491">
        <v>0</v>
      </c>
      <c r="AE2491">
        <v>1</v>
      </c>
      <c r="AF2491">
        <v>1</v>
      </c>
      <c r="AG2491">
        <v>0</v>
      </c>
      <c r="AH2491">
        <v>3</v>
      </c>
      <c r="AI2491">
        <v>1</v>
      </c>
      <c r="AJ2491">
        <v>324</v>
      </c>
      <c r="AK2491">
        <v>27</v>
      </c>
      <c r="AL2491">
        <v>0</v>
      </c>
      <c r="AM2491">
        <v>1</v>
      </c>
      <c r="AN2491">
        <v>0</v>
      </c>
      <c r="AO2491">
        <v>126</v>
      </c>
      <c r="AP2491" s="1">
        <v>1</v>
      </c>
      <c r="AQ2491">
        <v>2075.1073190935899</v>
      </c>
      <c r="AR2491">
        <v>1</v>
      </c>
      <c r="AS2491">
        <v>0</v>
      </c>
      <c r="AT2491">
        <v>0</v>
      </c>
      <c r="AY2491">
        <v>0.59562921524201795</v>
      </c>
      <c r="AZ2491">
        <v>0.74413561273790596</v>
      </c>
      <c r="BE2491">
        <v>2485.33</v>
      </c>
      <c r="BF2491">
        <v>1</v>
      </c>
      <c r="BG2491">
        <v>1128.23</v>
      </c>
    </row>
    <row r="2492" spans="1:59" x14ac:dyDescent="0.3">
      <c r="A2492">
        <v>227</v>
      </c>
      <c r="B2492">
        <v>0</v>
      </c>
      <c r="C2492">
        <v>1712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6</v>
      </c>
      <c r="N2492" s="1">
        <v>0</v>
      </c>
      <c r="O2492">
        <v>8</v>
      </c>
      <c r="P2492">
        <v>0</v>
      </c>
      <c r="Q2492">
        <v>28717</v>
      </c>
      <c r="R2492">
        <v>53</v>
      </c>
      <c r="S2492">
        <v>1</v>
      </c>
      <c r="T2492">
        <v>1</v>
      </c>
      <c r="U2492">
        <v>0</v>
      </c>
      <c r="V2492">
        <v>0</v>
      </c>
      <c r="W2492">
        <v>1</v>
      </c>
      <c r="X2492" s="1">
        <f t="shared" si="228"/>
        <v>0</v>
      </c>
      <c r="Y2492" s="1">
        <f t="shared" si="229"/>
        <v>1</v>
      </c>
      <c r="Z2492" s="1">
        <f t="shared" si="230"/>
        <v>0</v>
      </c>
      <c r="AA2492" s="1">
        <f t="shared" si="231"/>
        <v>0</v>
      </c>
      <c r="AB2492" s="1">
        <f t="shared" si="232"/>
        <v>0</v>
      </c>
      <c r="AC2492" s="1">
        <f t="shared" si="233"/>
        <v>0</v>
      </c>
      <c r="AD2492">
        <v>0</v>
      </c>
      <c r="AE2492">
        <v>0</v>
      </c>
      <c r="AF2492">
        <v>0</v>
      </c>
      <c r="AG2492">
        <v>1</v>
      </c>
      <c r="AH2492">
        <v>2</v>
      </c>
      <c r="AI2492">
        <v>0</v>
      </c>
      <c r="AJ2492">
        <v>94</v>
      </c>
      <c r="AK2492">
        <v>8</v>
      </c>
      <c r="AL2492">
        <v>0</v>
      </c>
      <c r="AM2492">
        <v>0</v>
      </c>
      <c r="AN2492">
        <v>0</v>
      </c>
      <c r="AO2492">
        <v>3</v>
      </c>
      <c r="AP2492" s="1">
        <v>0</v>
      </c>
      <c r="AQ2492">
        <v>0</v>
      </c>
      <c r="AR2492">
        <v>0</v>
      </c>
      <c r="AS2492">
        <v>0</v>
      </c>
      <c r="AT2492">
        <v>0</v>
      </c>
      <c r="BE2492">
        <v>1585.74</v>
      </c>
      <c r="BF2492">
        <v>0</v>
      </c>
      <c r="BG2492">
        <v>0</v>
      </c>
    </row>
    <row r="2493" spans="1:59" x14ac:dyDescent="0.3">
      <c r="A2493">
        <v>18315</v>
      </c>
      <c r="B2493">
        <v>7585</v>
      </c>
      <c r="C2493">
        <v>5357</v>
      </c>
      <c r="D2493">
        <v>0</v>
      </c>
      <c r="E2493">
        <v>0</v>
      </c>
      <c r="F2493">
        <v>6000</v>
      </c>
      <c r="G2493">
        <v>0</v>
      </c>
      <c r="H2493">
        <v>0</v>
      </c>
      <c r="I2493">
        <v>0</v>
      </c>
      <c r="J2493">
        <v>1</v>
      </c>
      <c r="K2493">
        <v>1</v>
      </c>
      <c r="L2493">
        <v>0</v>
      </c>
      <c r="M2493">
        <v>8</v>
      </c>
      <c r="N2493" s="1">
        <v>1</v>
      </c>
      <c r="O2493">
        <v>12</v>
      </c>
      <c r="P2493">
        <v>0</v>
      </c>
      <c r="Q2493">
        <v>46690</v>
      </c>
      <c r="R2493">
        <v>51</v>
      </c>
      <c r="S2493">
        <v>0</v>
      </c>
      <c r="T2493">
        <v>1</v>
      </c>
      <c r="U2493">
        <v>0</v>
      </c>
      <c r="V2493">
        <v>0</v>
      </c>
      <c r="W2493">
        <v>3</v>
      </c>
      <c r="X2493" s="1">
        <f t="shared" si="228"/>
        <v>0</v>
      </c>
      <c r="Y2493" s="1">
        <f t="shared" si="229"/>
        <v>0</v>
      </c>
      <c r="Z2493" s="1">
        <f t="shared" si="230"/>
        <v>0</v>
      </c>
      <c r="AA2493" s="1">
        <f t="shared" si="231"/>
        <v>1</v>
      </c>
      <c r="AB2493" s="1">
        <f t="shared" si="232"/>
        <v>0</v>
      </c>
      <c r="AC2493" s="1">
        <f t="shared" si="233"/>
        <v>0</v>
      </c>
      <c r="AD2493">
        <v>0</v>
      </c>
      <c r="AE2493">
        <v>1</v>
      </c>
      <c r="AF2493">
        <v>1</v>
      </c>
      <c r="AG2493">
        <v>0</v>
      </c>
      <c r="AH2493">
        <v>3</v>
      </c>
      <c r="AI2493">
        <v>0</v>
      </c>
      <c r="AJ2493">
        <v>350</v>
      </c>
      <c r="AK2493">
        <v>29</v>
      </c>
      <c r="AL2493">
        <v>0</v>
      </c>
      <c r="AM2493">
        <v>0</v>
      </c>
      <c r="AN2493">
        <v>0</v>
      </c>
      <c r="AO2493">
        <v>72</v>
      </c>
      <c r="AP2493" s="1">
        <v>0</v>
      </c>
      <c r="AQ2493">
        <v>0</v>
      </c>
      <c r="AR2493">
        <v>0</v>
      </c>
      <c r="AS2493">
        <v>0</v>
      </c>
      <c r="AT2493">
        <v>0</v>
      </c>
      <c r="BE2493">
        <v>1121.67</v>
      </c>
      <c r="BF2493">
        <v>1</v>
      </c>
      <c r="BG2493">
        <v>800.45</v>
      </c>
    </row>
    <row r="2494" spans="1:59" x14ac:dyDescent="0.3">
      <c r="A2494">
        <v>544</v>
      </c>
      <c r="B2494">
        <v>133</v>
      </c>
      <c r="C2494">
        <v>1672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5</v>
      </c>
      <c r="N2494" s="1">
        <v>0</v>
      </c>
      <c r="O2494">
        <v>4</v>
      </c>
      <c r="P2494">
        <v>0</v>
      </c>
      <c r="Q2494">
        <v>26509</v>
      </c>
      <c r="R2494">
        <v>65</v>
      </c>
      <c r="S2494">
        <v>0</v>
      </c>
      <c r="T2494">
        <v>1</v>
      </c>
      <c r="U2494">
        <v>0</v>
      </c>
      <c r="V2494">
        <v>0</v>
      </c>
      <c r="W2494">
        <v>1</v>
      </c>
      <c r="X2494" s="1">
        <f t="shared" si="228"/>
        <v>0</v>
      </c>
      <c r="Y2494" s="1">
        <f t="shared" si="229"/>
        <v>1</v>
      </c>
      <c r="Z2494" s="1">
        <f t="shared" si="230"/>
        <v>0</v>
      </c>
      <c r="AA2494" s="1">
        <f t="shared" si="231"/>
        <v>0</v>
      </c>
      <c r="AB2494" s="1">
        <f t="shared" si="232"/>
        <v>0</v>
      </c>
      <c r="AC2494" s="1">
        <f t="shared" si="233"/>
        <v>0</v>
      </c>
      <c r="AD2494">
        <v>0</v>
      </c>
      <c r="AE2494">
        <v>1</v>
      </c>
      <c r="AF2494">
        <v>0</v>
      </c>
      <c r="AG2494">
        <v>0</v>
      </c>
      <c r="AH2494">
        <v>1</v>
      </c>
      <c r="AI2494">
        <v>0</v>
      </c>
      <c r="AJ2494">
        <v>223</v>
      </c>
      <c r="AK2494">
        <v>19</v>
      </c>
      <c r="AL2494">
        <v>0</v>
      </c>
      <c r="AM2494">
        <v>0</v>
      </c>
      <c r="AN2494">
        <v>0</v>
      </c>
      <c r="AO2494">
        <v>2</v>
      </c>
      <c r="AP2494" s="1">
        <v>0</v>
      </c>
      <c r="AQ2494">
        <v>0</v>
      </c>
      <c r="AR2494">
        <v>0</v>
      </c>
      <c r="AS2494">
        <v>1</v>
      </c>
      <c r="AT2494">
        <v>0</v>
      </c>
      <c r="AW2494">
        <v>0.81007829427114797</v>
      </c>
      <c r="AX2494">
        <v>0.83858239949213298</v>
      </c>
      <c r="BA2494">
        <v>0.27868783427737598</v>
      </c>
      <c r="BB2494">
        <v>0.45886912544512398</v>
      </c>
      <c r="BC2494">
        <v>4.00122686123437E-2</v>
      </c>
      <c r="BD2494">
        <v>6.6629824974622798</v>
      </c>
      <c r="BE2494">
        <v>2200.8000000000002</v>
      </c>
      <c r="BF2494">
        <v>0</v>
      </c>
      <c r="BG2494">
        <v>0</v>
      </c>
    </row>
    <row r="2495" spans="1:59" x14ac:dyDescent="0.3">
      <c r="A2495">
        <v>68744</v>
      </c>
      <c r="B2495">
        <v>37055.5</v>
      </c>
      <c r="C2495">
        <v>74111</v>
      </c>
      <c r="D2495">
        <v>2125</v>
      </c>
      <c r="E2495">
        <v>3</v>
      </c>
      <c r="F2495">
        <v>15000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4</v>
      </c>
      <c r="N2495" s="1">
        <v>1</v>
      </c>
      <c r="O2495">
        <v>8</v>
      </c>
      <c r="P2495">
        <v>1</v>
      </c>
      <c r="Q2495">
        <v>28213</v>
      </c>
      <c r="R2495">
        <v>45</v>
      </c>
      <c r="S2495">
        <v>1</v>
      </c>
      <c r="T2495">
        <v>1</v>
      </c>
      <c r="U2495">
        <v>0</v>
      </c>
      <c r="V2495">
        <v>0</v>
      </c>
      <c r="W2495">
        <v>5</v>
      </c>
      <c r="X2495" s="1">
        <f t="shared" si="228"/>
        <v>0</v>
      </c>
      <c r="Y2495" s="1">
        <f t="shared" si="229"/>
        <v>0</v>
      </c>
      <c r="Z2495" s="1">
        <f t="shared" si="230"/>
        <v>0</v>
      </c>
      <c r="AA2495" s="1">
        <f t="shared" si="231"/>
        <v>0</v>
      </c>
      <c r="AB2495" s="1">
        <f t="shared" si="232"/>
        <v>0</v>
      </c>
      <c r="AC2495" s="1">
        <f t="shared" si="233"/>
        <v>1</v>
      </c>
      <c r="AD2495">
        <v>4</v>
      </c>
      <c r="AE2495">
        <v>1</v>
      </c>
      <c r="AF2495">
        <v>1</v>
      </c>
      <c r="AG2495">
        <v>0</v>
      </c>
      <c r="AH2495">
        <v>3</v>
      </c>
      <c r="AI2495">
        <v>2</v>
      </c>
      <c r="AJ2495">
        <v>607</v>
      </c>
      <c r="AK2495">
        <v>51</v>
      </c>
      <c r="AL2495">
        <v>0</v>
      </c>
      <c r="AM2495">
        <v>0</v>
      </c>
      <c r="AN2495">
        <v>0</v>
      </c>
      <c r="AO2495">
        <v>60</v>
      </c>
      <c r="AP2495" s="1">
        <v>1</v>
      </c>
      <c r="AQ2495">
        <v>0</v>
      </c>
      <c r="AR2495">
        <v>0</v>
      </c>
      <c r="AS2495">
        <v>0</v>
      </c>
      <c r="AT2495">
        <v>0</v>
      </c>
      <c r="AY2495">
        <v>0.38988443062373102</v>
      </c>
      <c r="AZ2495">
        <v>0.77026031674985096</v>
      </c>
      <c r="BA2495">
        <v>0.53824948342634205</v>
      </c>
      <c r="BB2495">
        <v>0.75862961054050904</v>
      </c>
      <c r="BE2495">
        <v>2833.16</v>
      </c>
      <c r="BF2495">
        <v>0</v>
      </c>
      <c r="BG2495">
        <v>0</v>
      </c>
    </row>
    <row r="2496" spans="1:59" x14ac:dyDescent="0.3">
      <c r="A2496">
        <v>1253</v>
      </c>
      <c r="B2496">
        <v>391</v>
      </c>
      <c r="C2496">
        <v>1756</v>
      </c>
      <c r="D2496">
        <v>0</v>
      </c>
      <c r="E2496">
        <v>0</v>
      </c>
      <c r="F2496">
        <v>4000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2</v>
      </c>
      <c r="N2496" s="1">
        <v>1</v>
      </c>
      <c r="O2496">
        <v>3</v>
      </c>
      <c r="P2496">
        <v>0</v>
      </c>
      <c r="Q2496">
        <v>20813</v>
      </c>
      <c r="R2496">
        <v>61</v>
      </c>
      <c r="S2496">
        <v>1</v>
      </c>
      <c r="T2496">
        <v>1</v>
      </c>
      <c r="U2496">
        <v>0</v>
      </c>
      <c r="V2496">
        <v>0</v>
      </c>
      <c r="W2496">
        <v>1</v>
      </c>
      <c r="X2496" s="1">
        <f t="shared" si="228"/>
        <v>0</v>
      </c>
      <c r="Y2496" s="1">
        <f t="shared" si="229"/>
        <v>1</v>
      </c>
      <c r="Z2496" s="1">
        <f t="shared" si="230"/>
        <v>0</v>
      </c>
      <c r="AA2496" s="1">
        <f t="shared" si="231"/>
        <v>0</v>
      </c>
      <c r="AB2496" s="1">
        <f t="shared" si="232"/>
        <v>0</v>
      </c>
      <c r="AC2496" s="1">
        <f t="shared" si="233"/>
        <v>0</v>
      </c>
      <c r="AD2496">
        <v>0</v>
      </c>
      <c r="AE2496">
        <v>1</v>
      </c>
      <c r="AF2496">
        <v>0</v>
      </c>
      <c r="AG2496">
        <v>0</v>
      </c>
      <c r="AH2496">
        <v>1</v>
      </c>
      <c r="AI2496">
        <v>0</v>
      </c>
      <c r="AJ2496">
        <v>350</v>
      </c>
      <c r="AK2496">
        <v>29</v>
      </c>
      <c r="AL2496">
        <v>0</v>
      </c>
      <c r="AM2496">
        <v>0</v>
      </c>
      <c r="AN2496">
        <v>0</v>
      </c>
      <c r="AO2496">
        <v>78</v>
      </c>
      <c r="AP2496" s="1">
        <v>1</v>
      </c>
      <c r="AQ2496">
        <v>0</v>
      </c>
      <c r="AR2496">
        <v>0</v>
      </c>
      <c r="AS2496">
        <v>0</v>
      </c>
      <c r="AT2496">
        <v>0</v>
      </c>
      <c r="AW2496">
        <v>0.94018445622440305</v>
      </c>
      <c r="AX2496">
        <v>0.828722261620644</v>
      </c>
      <c r="BE2496">
        <v>1499.24</v>
      </c>
      <c r="BF2496">
        <v>0</v>
      </c>
      <c r="BG2496">
        <v>0</v>
      </c>
    </row>
    <row r="2497" spans="1:59" x14ac:dyDescent="0.3">
      <c r="A2497">
        <v>227</v>
      </c>
      <c r="B2497">
        <v>842</v>
      </c>
      <c r="C2497">
        <v>1684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</v>
      </c>
      <c r="N2497" s="1">
        <v>1</v>
      </c>
      <c r="O2497">
        <v>3</v>
      </c>
      <c r="P2497">
        <v>1</v>
      </c>
      <c r="Q2497">
        <v>35838</v>
      </c>
      <c r="R2497">
        <v>57</v>
      </c>
      <c r="S2497">
        <v>1</v>
      </c>
      <c r="T2497">
        <v>1</v>
      </c>
      <c r="U2497">
        <v>0</v>
      </c>
      <c r="V2497">
        <v>0</v>
      </c>
      <c r="W2497">
        <v>2</v>
      </c>
      <c r="X2497" s="1">
        <f t="shared" si="228"/>
        <v>0</v>
      </c>
      <c r="Y2497" s="1">
        <f t="shared" si="229"/>
        <v>0</v>
      </c>
      <c r="Z2497" s="1">
        <f t="shared" si="230"/>
        <v>1</v>
      </c>
      <c r="AA2497" s="1">
        <f t="shared" si="231"/>
        <v>0</v>
      </c>
      <c r="AB2497" s="1">
        <f t="shared" si="232"/>
        <v>0</v>
      </c>
      <c r="AC2497" s="1">
        <f t="shared" si="233"/>
        <v>0</v>
      </c>
      <c r="AD2497">
        <v>1</v>
      </c>
      <c r="AE2497">
        <v>1</v>
      </c>
      <c r="AF2497">
        <v>0</v>
      </c>
      <c r="AG2497">
        <v>0</v>
      </c>
      <c r="AH2497">
        <v>3</v>
      </c>
      <c r="AI2497">
        <v>1</v>
      </c>
      <c r="AJ2497">
        <v>511</v>
      </c>
      <c r="AK2497">
        <v>43</v>
      </c>
      <c r="AL2497">
        <v>0</v>
      </c>
      <c r="AM2497">
        <v>0</v>
      </c>
      <c r="AN2497">
        <v>0</v>
      </c>
      <c r="AO2497">
        <v>3</v>
      </c>
      <c r="AP2497" s="1">
        <v>1</v>
      </c>
      <c r="AQ2497">
        <v>0</v>
      </c>
      <c r="AR2497">
        <v>0</v>
      </c>
      <c r="AS2497">
        <v>0</v>
      </c>
      <c r="AT2497">
        <v>0</v>
      </c>
      <c r="BE2497">
        <v>1842.93</v>
      </c>
      <c r="BF2497">
        <v>0</v>
      </c>
      <c r="BG2497">
        <v>0</v>
      </c>
    </row>
    <row r="2498" spans="1:59" x14ac:dyDescent="0.3">
      <c r="A2498">
        <v>227</v>
      </c>
      <c r="B2498">
        <v>810</v>
      </c>
      <c r="C2498">
        <v>1620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8</v>
      </c>
      <c r="N2498" s="1">
        <v>1</v>
      </c>
      <c r="O2498">
        <v>7</v>
      </c>
      <c r="P2498">
        <v>0</v>
      </c>
      <c r="Q2498">
        <v>29489</v>
      </c>
      <c r="R2498">
        <v>52</v>
      </c>
      <c r="S2498">
        <v>0</v>
      </c>
      <c r="T2498">
        <v>1</v>
      </c>
      <c r="U2498">
        <v>0</v>
      </c>
      <c r="V2498">
        <v>0</v>
      </c>
      <c r="W2498">
        <v>1</v>
      </c>
      <c r="X2498" s="1">
        <f t="shared" si="228"/>
        <v>0</v>
      </c>
      <c r="Y2498" s="1">
        <f t="shared" si="229"/>
        <v>1</v>
      </c>
      <c r="Z2498" s="1">
        <f t="shared" si="230"/>
        <v>0</v>
      </c>
      <c r="AA2498" s="1">
        <f t="shared" si="231"/>
        <v>0</v>
      </c>
      <c r="AB2498" s="1">
        <f t="shared" si="232"/>
        <v>0</v>
      </c>
      <c r="AC2498" s="1">
        <f t="shared" si="233"/>
        <v>0</v>
      </c>
      <c r="AD2498">
        <v>0</v>
      </c>
      <c r="AE2498">
        <v>0</v>
      </c>
      <c r="AF2498">
        <v>0</v>
      </c>
      <c r="AG2498">
        <v>0</v>
      </c>
      <c r="AH2498">
        <v>2</v>
      </c>
      <c r="AI2498">
        <v>0</v>
      </c>
      <c r="AJ2498">
        <v>89</v>
      </c>
      <c r="AK2498">
        <v>7</v>
      </c>
      <c r="AL2498">
        <v>0</v>
      </c>
      <c r="AM2498">
        <v>0</v>
      </c>
      <c r="AN2498">
        <v>0</v>
      </c>
      <c r="AO2498">
        <v>3</v>
      </c>
      <c r="AP2498" s="1">
        <v>0</v>
      </c>
      <c r="AQ2498">
        <v>0</v>
      </c>
      <c r="AR2498">
        <v>0</v>
      </c>
      <c r="AS2498">
        <v>0</v>
      </c>
      <c r="AT2498">
        <v>0</v>
      </c>
      <c r="BE2498">
        <v>1958.51</v>
      </c>
      <c r="BF2498">
        <v>1</v>
      </c>
      <c r="BG2498">
        <v>411.14</v>
      </c>
    </row>
    <row r="2499" spans="1:59" x14ac:dyDescent="0.3">
      <c r="A2499">
        <v>741</v>
      </c>
      <c r="B2499">
        <v>81</v>
      </c>
      <c r="C2499">
        <v>1795</v>
      </c>
      <c r="D2499">
        <v>0</v>
      </c>
      <c r="E2499">
        <v>0</v>
      </c>
      <c r="F2499">
        <v>5000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6</v>
      </c>
      <c r="N2499" s="1">
        <v>0</v>
      </c>
      <c r="O2499">
        <v>6</v>
      </c>
      <c r="P2499">
        <v>0</v>
      </c>
      <c r="Q2499">
        <v>26582</v>
      </c>
      <c r="R2499">
        <v>52</v>
      </c>
      <c r="S2499">
        <v>1</v>
      </c>
      <c r="T2499">
        <v>1</v>
      </c>
      <c r="U2499">
        <v>0</v>
      </c>
      <c r="V2499">
        <v>0</v>
      </c>
      <c r="W2499">
        <v>1</v>
      </c>
      <c r="X2499" s="1">
        <f t="shared" ref="X2499:X2562" si="234">IF(W2499=0, 1, 0)</f>
        <v>0</v>
      </c>
      <c r="Y2499" s="1">
        <f t="shared" ref="Y2499:Y2562" si="235">IF(W2499=1, 1, 0)</f>
        <v>1</v>
      </c>
      <c r="Z2499" s="1">
        <f t="shared" ref="Z2499:Z2562" si="236">IF(W2499=2, 1, 0)</f>
        <v>0</v>
      </c>
      <c r="AA2499" s="1">
        <f t="shared" ref="AA2499:AA2562" si="237">IF(W2499=3, 1, 0)</f>
        <v>0</v>
      </c>
      <c r="AB2499" s="1">
        <f t="shared" ref="AB2499:AB2562" si="238">IF(W2499=4, 1, 0)</f>
        <v>0</v>
      </c>
      <c r="AC2499" s="1">
        <f t="shared" ref="AC2499:AC2562" si="239">IF(W2499=5, 1, 0)</f>
        <v>0</v>
      </c>
      <c r="AD2499">
        <v>0</v>
      </c>
      <c r="AE2499">
        <v>1</v>
      </c>
      <c r="AF2499">
        <v>0</v>
      </c>
      <c r="AG2499">
        <v>1</v>
      </c>
      <c r="AH2499">
        <v>1</v>
      </c>
      <c r="AI2499">
        <v>0</v>
      </c>
      <c r="AJ2499">
        <v>262</v>
      </c>
      <c r="AK2499">
        <v>22</v>
      </c>
      <c r="AL2499">
        <v>0</v>
      </c>
      <c r="AM2499">
        <v>0</v>
      </c>
      <c r="AN2499">
        <v>0</v>
      </c>
      <c r="AO2499">
        <v>90</v>
      </c>
      <c r="AP2499" s="1">
        <v>0</v>
      </c>
      <c r="AQ2499">
        <v>0</v>
      </c>
      <c r="AR2499">
        <v>0</v>
      </c>
      <c r="AS2499">
        <v>0</v>
      </c>
      <c r="AT2499">
        <v>0</v>
      </c>
      <c r="AW2499">
        <v>0.18395254974295699</v>
      </c>
      <c r="AX2499">
        <v>0.13477439514717601</v>
      </c>
      <c r="BE2499">
        <v>941.91</v>
      </c>
      <c r="BF2499">
        <v>1</v>
      </c>
      <c r="BG2499">
        <v>768.85</v>
      </c>
    </row>
    <row r="2500" spans="1:59" x14ac:dyDescent="0.3">
      <c r="A2500">
        <v>6819</v>
      </c>
      <c r="B2500">
        <v>1701</v>
      </c>
      <c r="C2500">
        <v>4433</v>
      </c>
      <c r="D2500">
        <v>0</v>
      </c>
      <c r="E2500">
        <v>0</v>
      </c>
      <c r="F2500">
        <v>15000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11</v>
      </c>
      <c r="N2500" s="1">
        <v>1</v>
      </c>
      <c r="O2500">
        <v>1</v>
      </c>
      <c r="P2500">
        <v>0</v>
      </c>
      <c r="Q2500">
        <v>41515</v>
      </c>
      <c r="R2500">
        <v>58</v>
      </c>
      <c r="S2500">
        <v>1</v>
      </c>
      <c r="T2500">
        <v>1</v>
      </c>
      <c r="U2500">
        <v>0</v>
      </c>
      <c r="V2500">
        <v>0</v>
      </c>
      <c r="W2500">
        <v>4</v>
      </c>
      <c r="X2500" s="1">
        <f t="shared" si="234"/>
        <v>0</v>
      </c>
      <c r="Y2500" s="1">
        <f t="shared" si="235"/>
        <v>0</v>
      </c>
      <c r="Z2500" s="1">
        <f t="shared" si="236"/>
        <v>0</v>
      </c>
      <c r="AA2500" s="1">
        <f t="shared" si="237"/>
        <v>0</v>
      </c>
      <c r="AB2500" s="1">
        <f t="shared" si="238"/>
        <v>1</v>
      </c>
      <c r="AC2500" s="1">
        <f t="shared" si="239"/>
        <v>0</v>
      </c>
      <c r="AD2500">
        <v>6</v>
      </c>
      <c r="AE2500">
        <v>1</v>
      </c>
      <c r="AF2500">
        <v>1</v>
      </c>
      <c r="AG2500">
        <v>0</v>
      </c>
      <c r="AH2500">
        <v>3</v>
      </c>
      <c r="AI2500">
        <v>0</v>
      </c>
      <c r="AJ2500">
        <v>489</v>
      </c>
      <c r="AK2500">
        <v>41</v>
      </c>
      <c r="AL2500">
        <v>1</v>
      </c>
      <c r="AM2500">
        <v>0</v>
      </c>
      <c r="AN2500">
        <v>0</v>
      </c>
      <c r="AO2500">
        <v>61</v>
      </c>
      <c r="AP2500" s="1">
        <v>1</v>
      </c>
      <c r="AQ2500">
        <v>0</v>
      </c>
      <c r="AR2500">
        <v>0</v>
      </c>
      <c r="AS2500">
        <v>0</v>
      </c>
      <c r="AT2500">
        <v>0</v>
      </c>
      <c r="AY2500">
        <v>0.49131723049908899</v>
      </c>
      <c r="AZ2500">
        <v>0.63593926249362698</v>
      </c>
      <c r="BE2500">
        <v>1307.6300000000001</v>
      </c>
      <c r="BF2500">
        <v>0</v>
      </c>
      <c r="BG2500">
        <v>0</v>
      </c>
    </row>
    <row r="2501" spans="1:59" x14ac:dyDescent="0.3">
      <c r="A2501">
        <v>1200</v>
      </c>
      <c r="B2501">
        <v>0</v>
      </c>
      <c r="C2501">
        <v>2491</v>
      </c>
      <c r="D2501">
        <v>59</v>
      </c>
      <c r="E2501">
        <v>1</v>
      </c>
      <c r="F2501">
        <v>15000</v>
      </c>
      <c r="G2501">
        <v>1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2</v>
      </c>
      <c r="N2501" s="1">
        <v>1</v>
      </c>
      <c r="O2501">
        <v>2</v>
      </c>
      <c r="P2501">
        <v>1</v>
      </c>
      <c r="Q2501">
        <v>35152</v>
      </c>
      <c r="R2501">
        <v>44</v>
      </c>
      <c r="S2501">
        <v>1</v>
      </c>
      <c r="T2501">
        <v>1</v>
      </c>
      <c r="U2501">
        <v>0</v>
      </c>
      <c r="V2501">
        <v>0</v>
      </c>
      <c r="W2501">
        <v>2</v>
      </c>
      <c r="X2501" s="1">
        <f t="shared" si="234"/>
        <v>0</v>
      </c>
      <c r="Y2501" s="1">
        <f t="shared" si="235"/>
        <v>0</v>
      </c>
      <c r="Z2501" s="1">
        <f t="shared" si="236"/>
        <v>1</v>
      </c>
      <c r="AA2501" s="1">
        <f t="shared" si="237"/>
        <v>0</v>
      </c>
      <c r="AB2501" s="1">
        <f t="shared" si="238"/>
        <v>0</v>
      </c>
      <c r="AC2501" s="1">
        <f t="shared" si="239"/>
        <v>0</v>
      </c>
      <c r="AD2501">
        <v>0</v>
      </c>
      <c r="AE2501">
        <v>1</v>
      </c>
      <c r="AF2501">
        <v>0</v>
      </c>
      <c r="AG2501">
        <v>0</v>
      </c>
      <c r="AH2501">
        <v>3</v>
      </c>
      <c r="AI2501">
        <v>2</v>
      </c>
      <c r="AJ2501">
        <v>331</v>
      </c>
      <c r="AK2501">
        <v>28</v>
      </c>
      <c r="AL2501">
        <v>0</v>
      </c>
      <c r="AM2501">
        <v>0</v>
      </c>
      <c r="AN2501">
        <v>0</v>
      </c>
      <c r="AO2501">
        <v>108</v>
      </c>
      <c r="AP2501" s="1">
        <v>0</v>
      </c>
      <c r="AQ2501">
        <v>4804.0105764425498</v>
      </c>
      <c r="AR2501">
        <v>1</v>
      </c>
      <c r="AS2501">
        <v>0</v>
      </c>
      <c r="AT2501">
        <v>0</v>
      </c>
      <c r="AW2501">
        <v>0.97964459026179296</v>
      </c>
      <c r="AX2501">
        <v>0.78165082863575697</v>
      </c>
      <c r="BE2501">
        <v>1334.11</v>
      </c>
      <c r="BF2501">
        <v>0</v>
      </c>
      <c r="BG2501">
        <v>0</v>
      </c>
    </row>
    <row r="2502" spans="1:59" x14ac:dyDescent="0.3">
      <c r="A2502">
        <v>1203</v>
      </c>
      <c r="B2502">
        <v>0</v>
      </c>
      <c r="C2502">
        <v>1892</v>
      </c>
      <c r="D2502">
        <v>0</v>
      </c>
      <c r="E2502">
        <v>0</v>
      </c>
      <c r="F2502">
        <v>12500</v>
      </c>
      <c r="G2502">
        <v>1</v>
      </c>
      <c r="H2502">
        <v>0</v>
      </c>
      <c r="I2502">
        <v>0</v>
      </c>
      <c r="J2502">
        <v>1</v>
      </c>
      <c r="K2502">
        <v>1</v>
      </c>
      <c r="L2502">
        <v>0</v>
      </c>
      <c r="M2502">
        <v>8</v>
      </c>
      <c r="N2502" s="1">
        <v>0</v>
      </c>
      <c r="O2502">
        <v>12</v>
      </c>
      <c r="P2502">
        <v>1</v>
      </c>
      <c r="Q2502">
        <v>40527</v>
      </c>
      <c r="R2502">
        <v>46</v>
      </c>
      <c r="S2502">
        <v>1</v>
      </c>
      <c r="T2502">
        <v>1</v>
      </c>
      <c r="U2502">
        <v>0</v>
      </c>
      <c r="V2502">
        <v>0</v>
      </c>
      <c r="W2502">
        <v>1</v>
      </c>
      <c r="X2502" s="1">
        <f t="shared" si="234"/>
        <v>0</v>
      </c>
      <c r="Y2502" s="1">
        <f t="shared" si="235"/>
        <v>1</v>
      </c>
      <c r="Z2502" s="1">
        <f t="shared" si="236"/>
        <v>0</v>
      </c>
      <c r="AA2502" s="1">
        <f t="shared" si="237"/>
        <v>0</v>
      </c>
      <c r="AB2502" s="1">
        <f t="shared" si="238"/>
        <v>0</v>
      </c>
      <c r="AC2502" s="1">
        <f t="shared" si="239"/>
        <v>0</v>
      </c>
      <c r="AD2502">
        <v>0</v>
      </c>
      <c r="AE2502">
        <v>1</v>
      </c>
      <c r="AF2502">
        <v>1</v>
      </c>
      <c r="AG2502">
        <v>1</v>
      </c>
      <c r="AH2502">
        <v>2</v>
      </c>
      <c r="AI2502">
        <v>0</v>
      </c>
      <c r="AJ2502">
        <v>287</v>
      </c>
      <c r="AK2502">
        <v>24</v>
      </c>
      <c r="AL2502">
        <v>1</v>
      </c>
      <c r="AM2502">
        <v>0</v>
      </c>
      <c r="AN2502">
        <v>0</v>
      </c>
      <c r="AO2502">
        <v>2</v>
      </c>
      <c r="AP2502" s="1">
        <v>1</v>
      </c>
      <c r="AQ2502">
        <v>0</v>
      </c>
      <c r="AR2502">
        <v>0</v>
      </c>
      <c r="AS2502">
        <v>0</v>
      </c>
      <c r="AT2502">
        <v>0</v>
      </c>
      <c r="AY2502">
        <v>7.8865408487411096E-2</v>
      </c>
      <c r="AZ2502">
        <v>0.54375510513721703</v>
      </c>
      <c r="BC2502">
        <v>2.6945915799608099E-2</v>
      </c>
      <c r="BD2502">
        <v>4.01429419395207</v>
      </c>
      <c r="BE2502">
        <v>2286.6999999999998</v>
      </c>
      <c r="BF2502">
        <v>0</v>
      </c>
      <c r="BG2502">
        <v>0</v>
      </c>
    </row>
    <row r="2503" spans="1:59" x14ac:dyDescent="0.3">
      <c r="A2503">
        <v>305</v>
      </c>
      <c r="B2503">
        <v>926.5</v>
      </c>
      <c r="C2503">
        <v>1853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11</v>
      </c>
      <c r="N2503" s="1">
        <v>1</v>
      </c>
      <c r="O2503">
        <v>2</v>
      </c>
      <c r="P2503">
        <v>0</v>
      </c>
      <c r="Q2503">
        <v>29629</v>
      </c>
      <c r="R2503">
        <v>24</v>
      </c>
      <c r="S2503">
        <v>1</v>
      </c>
      <c r="T2503">
        <v>1</v>
      </c>
      <c r="U2503">
        <v>0</v>
      </c>
      <c r="V2503">
        <v>0</v>
      </c>
      <c r="W2503">
        <v>1</v>
      </c>
      <c r="X2503" s="1">
        <f t="shared" si="234"/>
        <v>0</v>
      </c>
      <c r="Y2503" s="1">
        <f t="shared" si="235"/>
        <v>1</v>
      </c>
      <c r="Z2503" s="1">
        <f t="shared" si="236"/>
        <v>0</v>
      </c>
      <c r="AA2503" s="1">
        <f t="shared" si="237"/>
        <v>0</v>
      </c>
      <c r="AB2503" s="1">
        <f t="shared" si="238"/>
        <v>0</v>
      </c>
      <c r="AC2503" s="1">
        <f t="shared" si="239"/>
        <v>0</v>
      </c>
      <c r="AD2503">
        <v>0</v>
      </c>
      <c r="AE2503">
        <v>1</v>
      </c>
      <c r="AF2503">
        <v>0</v>
      </c>
      <c r="AG2503">
        <v>0</v>
      </c>
      <c r="AH2503">
        <v>2</v>
      </c>
      <c r="AI2503">
        <v>0</v>
      </c>
      <c r="AJ2503">
        <v>23</v>
      </c>
      <c r="AK2503">
        <v>2</v>
      </c>
      <c r="AL2503">
        <v>0</v>
      </c>
      <c r="AM2503">
        <v>0</v>
      </c>
      <c r="AN2503">
        <v>0</v>
      </c>
      <c r="AO2503">
        <v>25</v>
      </c>
      <c r="AP2503" s="1">
        <v>1</v>
      </c>
      <c r="AQ2503">
        <v>366.06716981021202</v>
      </c>
      <c r="AR2503">
        <v>1</v>
      </c>
      <c r="AS2503">
        <v>0</v>
      </c>
      <c r="AT2503">
        <v>0</v>
      </c>
      <c r="AU2503">
        <v>7.4514790567601102E-2</v>
      </c>
      <c r="AV2503">
        <v>0.55129270713326095</v>
      </c>
      <c r="AW2503">
        <v>0.45646174772936299</v>
      </c>
      <c r="AX2503">
        <v>0.33755197500373402</v>
      </c>
      <c r="BE2503">
        <v>1156.05</v>
      </c>
      <c r="BF2503">
        <v>0</v>
      </c>
      <c r="BG2503">
        <v>0</v>
      </c>
    </row>
    <row r="2504" spans="1:59" x14ac:dyDescent="0.3">
      <c r="A2504">
        <v>227</v>
      </c>
      <c r="B2504">
        <v>810</v>
      </c>
      <c r="C2504">
        <v>1620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7</v>
      </c>
      <c r="N2504" s="1">
        <v>1</v>
      </c>
      <c r="O2504">
        <v>5</v>
      </c>
      <c r="P2504">
        <v>0</v>
      </c>
      <c r="Q2504">
        <v>46465</v>
      </c>
      <c r="R2504">
        <v>22</v>
      </c>
      <c r="S2504">
        <v>0</v>
      </c>
      <c r="T2504">
        <v>1</v>
      </c>
      <c r="U2504">
        <v>0</v>
      </c>
      <c r="V2504">
        <v>0</v>
      </c>
      <c r="W2504">
        <v>1</v>
      </c>
      <c r="X2504" s="1">
        <f t="shared" si="234"/>
        <v>0</v>
      </c>
      <c r="Y2504" s="1">
        <f t="shared" si="235"/>
        <v>1</v>
      </c>
      <c r="Z2504" s="1">
        <f t="shared" si="236"/>
        <v>0</v>
      </c>
      <c r="AA2504" s="1">
        <f t="shared" si="237"/>
        <v>0</v>
      </c>
      <c r="AB2504" s="1">
        <f t="shared" si="238"/>
        <v>0</v>
      </c>
      <c r="AC2504" s="1">
        <f t="shared" si="239"/>
        <v>0</v>
      </c>
      <c r="AD2504">
        <v>0</v>
      </c>
      <c r="AE2504">
        <v>1</v>
      </c>
      <c r="AF2504">
        <v>0</v>
      </c>
      <c r="AG2504">
        <v>0</v>
      </c>
      <c r="AH2504">
        <v>2</v>
      </c>
      <c r="AI2504">
        <v>0</v>
      </c>
      <c r="AJ2504">
        <v>12</v>
      </c>
      <c r="AK2504">
        <v>1</v>
      </c>
      <c r="AL2504">
        <v>0</v>
      </c>
      <c r="AM2504">
        <v>0</v>
      </c>
      <c r="AN2504">
        <v>0</v>
      </c>
      <c r="AO2504">
        <v>1</v>
      </c>
      <c r="AP2504" s="1">
        <v>1</v>
      </c>
      <c r="AQ2504">
        <v>0</v>
      </c>
      <c r="AR2504">
        <v>0</v>
      </c>
      <c r="AS2504">
        <v>0</v>
      </c>
      <c r="AT2504">
        <v>0</v>
      </c>
      <c r="BA2504">
        <v>0.73530303585064405</v>
      </c>
      <c r="BB2504">
        <v>0.79398817511141795</v>
      </c>
      <c r="BE2504">
        <v>2648.36</v>
      </c>
      <c r="BF2504">
        <v>1</v>
      </c>
      <c r="BG2504">
        <v>455.99</v>
      </c>
    </row>
    <row r="2505" spans="1:59" x14ac:dyDescent="0.3">
      <c r="A2505">
        <v>227</v>
      </c>
      <c r="B2505">
        <v>0</v>
      </c>
      <c r="C2505">
        <v>1620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3</v>
      </c>
      <c r="N2505" s="1">
        <v>1</v>
      </c>
      <c r="O2505">
        <v>6</v>
      </c>
      <c r="P2505">
        <v>0</v>
      </c>
      <c r="Q2505">
        <v>36431</v>
      </c>
      <c r="R2505">
        <v>33</v>
      </c>
      <c r="S2505">
        <v>0</v>
      </c>
      <c r="T2505">
        <v>0</v>
      </c>
      <c r="U2505">
        <v>0</v>
      </c>
      <c r="V2505">
        <v>0</v>
      </c>
      <c r="W2505">
        <v>1</v>
      </c>
      <c r="X2505" s="1">
        <f t="shared" si="234"/>
        <v>0</v>
      </c>
      <c r="Y2505" s="1">
        <f t="shared" si="235"/>
        <v>1</v>
      </c>
      <c r="Z2505" s="1">
        <f t="shared" si="236"/>
        <v>0</v>
      </c>
      <c r="AA2505" s="1">
        <f t="shared" si="237"/>
        <v>0</v>
      </c>
      <c r="AB2505" s="1">
        <f t="shared" si="238"/>
        <v>0</v>
      </c>
      <c r="AC2505" s="1">
        <f t="shared" si="239"/>
        <v>0</v>
      </c>
      <c r="AD2505">
        <v>0</v>
      </c>
      <c r="AE2505">
        <v>1</v>
      </c>
      <c r="AF2505">
        <v>0</v>
      </c>
      <c r="AG2505">
        <v>0</v>
      </c>
      <c r="AH2505">
        <v>2</v>
      </c>
      <c r="AI2505">
        <v>0</v>
      </c>
      <c r="AJ2505">
        <v>24</v>
      </c>
      <c r="AK2505">
        <v>2</v>
      </c>
      <c r="AL2505">
        <v>0</v>
      </c>
      <c r="AM2505">
        <v>0</v>
      </c>
      <c r="AN2505">
        <v>0</v>
      </c>
      <c r="AO2505">
        <v>3</v>
      </c>
      <c r="AP2505" s="1">
        <v>1</v>
      </c>
      <c r="AQ2505">
        <v>0</v>
      </c>
      <c r="AR2505">
        <v>0</v>
      </c>
      <c r="AS2505">
        <v>0</v>
      </c>
      <c r="AT2505">
        <v>0</v>
      </c>
      <c r="AU2505">
        <v>0.48848788761874301</v>
      </c>
      <c r="AV2505">
        <v>0.53343722255808201</v>
      </c>
      <c r="BE2505">
        <v>1932.11</v>
      </c>
      <c r="BF2505">
        <v>0</v>
      </c>
      <c r="BG2505">
        <v>0</v>
      </c>
    </row>
    <row r="2506" spans="1:59" x14ac:dyDescent="0.3">
      <c r="A2506">
        <v>227</v>
      </c>
      <c r="B2506">
        <v>0</v>
      </c>
      <c r="C2506">
        <v>1620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0</v>
      </c>
      <c r="N2506" s="1">
        <v>1</v>
      </c>
      <c r="O2506">
        <v>7</v>
      </c>
      <c r="P2506">
        <v>0</v>
      </c>
      <c r="R2506">
        <v>33</v>
      </c>
      <c r="S2506">
        <v>0</v>
      </c>
      <c r="T2506">
        <v>1</v>
      </c>
      <c r="W2506">
        <v>0</v>
      </c>
      <c r="X2506" s="1">
        <f t="shared" si="234"/>
        <v>1</v>
      </c>
      <c r="Y2506" s="1">
        <f t="shared" si="235"/>
        <v>0</v>
      </c>
      <c r="Z2506" s="1">
        <f t="shared" si="236"/>
        <v>0</v>
      </c>
      <c r="AA2506" s="1">
        <f t="shared" si="237"/>
        <v>0</v>
      </c>
      <c r="AB2506" s="1">
        <f t="shared" si="238"/>
        <v>0</v>
      </c>
      <c r="AC2506" s="1">
        <f t="shared" si="239"/>
        <v>0</v>
      </c>
      <c r="AD2506">
        <v>0</v>
      </c>
      <c r="AE2506">
        <v>0</v>
      </c>
      <c r="AF2506">
        <v>0</v>
      </c>
      <c r="AG2506">
        <v>0</v>
      </c>
      <c r="AH2506">
        <v>2</v>
      </c>
      <c r="AI2506">
        <v>0</v>
      </c>
      <c r="AL2506">
        <v>0</v>
      </c>
      <c r="AM2506">
        <v>0</v>
      </c>
      <c r="AN2506">
        <v>0</v>
      </c>
      <c r="AO2506">
        <v>2</v>
      </c>
      <c r="AP2506" s="1">
        <v>0</v>
      </c>
      <c r="AQ2506">
        <v>0</v>
      </c>
      <c r="AS2506">
        <v>0</v>
      </c>
      <c r="AT2506">
        <v>0</v>
      </c>
      <c r="BE2506">
        <v>1694.81</v>
      </c>
      <c r="BF2506">
        <v>0</v>
      </c>
      <c r="BG2506">
        <v>0</v>
      </c>
    </row>
    <row r="2507" spans="1:59" x14ac:dyDescent="0.3">
      <c r="A2507">
        <v>12686</v>
      </c>
      <c r="B2507">
        <v>5178</v>
      </c>
      <c r="C2507">
        <v>2334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4</v>
      </c>
      <c r="N2507" s="1">
        <v>1</v>
      </c>
      <c r="O2507">
        <v>9</v>
      </c>
      <c r="P2507">
        <v>0</v>
      </c>
      <c r="Q2507">
        <v>24054</v>
      </c>
      <c r="R2507">
        <v>73</v>
      </c>
      <c r="S2507">
        <v>1</v>
      </c>
      <c r="T2507">
        <v>1</v>
      </c>
      <c r="U2507">
        <v>0</v>
      </c>
      <c r="V2507">
        <v>0</v>
      </c>
      <c r="W2507">
        <v>1</v>
      </c>
      <c r="X2507" s="1">
        <f t="shared" si="234"/>
        <v>0</v>
      </c>
      <c r="Y2507" s="1">
        <f t="shared" si="235"/>
        <v>1</v>
      </c>
      <c r="Z2507" s="1">
        <f t="shared" si="236"/>
        <v>0</v>
      </c>
      <c r="AA2507" s="1">
        <f t="shared" si="237"/>
        <v>0</v>
      </c>
      <c r="AB2507" s="1">
        <f t="shared" si="238"/>
        <v>0</v>
      </c>
      <c r="AC2507" s="1">
        <f t="shared" si="239"/>
        <v>0</v>
      </c>
      <c r="AD2507">
        <v>0</v>
      </c>
      <c r="AE2507">
        <v>1</v>
      </c>
      <c r="AF2507">
        <v>0</v>
      </c>
      <c r="AG2507">
        <v>0</v>
      </c>
      <c r="AH2507">
        <v>1</v>
      </c>
      <c r="AI2507">
        <v>0</v>
      </c>
      <c r="AJ2507">
        <v>113</v>
      </c>
      <c r="AK2507">
        <v>9</v>
      </c>
      <c r="AL2507">
        <v>0</v>
      </c>
      <c r="AM2507">
        <v>0</v>
      </c>
      <c r="AN2507">
        <v>0</v>
      </c>
      <c r="AO2507">
        <v>2</v>
      </c>
      <c r="AP2507" s="1">
        <v>0</v>
      </c>
      <c r="AQ2507">
        <v>0</v>
      </c>
      <c r="AR2507">
        <v>0</v>
      </c>
      <c r="AS2507">
        <v>1</v>
      </c>
      <c r="AT2507">
        <v>0</v>
      </c>
      <c r="BA2507">
        <v>0.41403070644484502</v>
      </c>
      <c r="BB2507">
        <v>0.38065481427032799</v>
      </c>
      <c r="BE2507">
        <v>3486.43</v>
      </c>
      <c r="BF2507">
        <v>0</v>
      </c>
      <c r="BG2507">
        <v>0</v>
      </c>
    </row>
    <row r="2508" spans="1:59" x14ac:dyDescent="0.3">
      <c r="A2508">
        <v>351</v>
      </c>
      <c r="B2508">
        <v>29</v>
      </c>
      <c r="C2508">
        <v>1706</v>
      </c>
      <c r="D2508">
        <v>0</v>
      </c>
      <c r="E2508">
        <v>0</v>
      </c>
      <c r="F2508">
        <v>3000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10</v>
      </c>
      <c r="N2508" s="1">
        <v>1</v>
      </c>
      <c r="O2508">
        <v>7</v>
      </c>
      <c r="P2508">
        <v>0</v>
      </c>
      <c r="Q2508">
        <v>30870</v>
      </c>
      <c r="R2508">
        <v>25</v>
      </c>
      <c r="S2508">
        <v>1</v>
      </c>
      <c r="T2508">
        <v>1</v>
      </c>
      <c r="U2508">
        <v>0</v>
      </c>
      <c r="V2508">
        <v>0</v>
      </c>
      <c r="W2508">
        <v>1</v>
      </c>
      <c r="X2508" s="1">
        <f t="shared" si="234"/>
        <v>0</v>
      </c>
      <c r="Y2508" s="1">
        <f t="shared" si="235"/>
        <v>1</v>
      </c>
      <c r="Z2508" s="1">
        <f t="shared" si="236"/>
        <v>0</v>
      </c>
      <c r="AA2508" s="1">
        <f t="shared" si="237"/>
        <v>0</v>
      </c>
      <c r="AB2508" s="1">
        <f t="shared" si="238"/>
        <v>0</v>
      </c>
      <c r="AC2508" s="1">
        <f t="shared" si="239"/>
        <v>0</v>
      </c>
      <c r="AD2508">
        <v>0</v>
      </c>
      <c r="AE2508">
        <v>1</v>
      </c>
      <c r="AF2508">
        <v>0</v>
      </c>
      <c r="AG2508">
        <v>0</v>
      </c>
      <c r="AH2508">
        <v>2</v>
      </c>
      <c r="AI2508">
        <v>1</v>
      </c>
      <c r="AJ2508">
        <v>345</v>
      </c>
      <c r="AK2508">
        <v>29</v>
      </c>
      <c r="AL2508">
        <v>0</v>
      </c>
      <c r="AM2508">
        <v>0</v>
      </c>
      <c r="AN2508">
        <v>0</v>
      </c>
      <c r="AO2508">
        <v>24</v>
      </c>
      <c r="AP2508" s="1">
        <v>0</v>
      </c>
      <c r="AQ2508">
        <v>0</v>
      </c>
      <c r="AR2508">
        <v>1</v>
      </c>
      <c r="AS2508">
        <v>0</v>
      </c>
      <c r="AT2508">
        <v>0</v>
      </c>
      <c r="AW2508">
        <v>0.87129589604345903</v>
      </c>
      <c r="AX2508">
        <v>6.4548163915878504E-2</v>
      </c>
      <c r="BE2508">
        <v>1816.49</v>
      </c>
      <c r="BF2508">
        <v>0</v>
      </c>
      <c r="BG2508">
        <v>0</v>
      </c>
    </row>
    <row r="2509" spans="1:59" x14ac:dyDescent="0.3">
      <c r="A2509">
        <v>228</v>
      </c>
      <c r="B2509">
        <v>0</v>
      </c>
      <c r="C2509">
        <v>1620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4</v>
      </c>
      <c r="N2509" s="1">
        <v>1</v>
      </c>
      <c r="O2509">
        <v>0</v>
      </c>
      <c r="P2509">
        <v>0</v>
      </c>
      <c r="Q2509">
        <v>33946</v>
      </c>
      <c r="R2509">
        <v>32</v>
      </c>
      <c r="S2509">
        <v>0</v>
      </c>
      <c r="T2509">
        <v>1</v>
      </c>
      <c r="U2509">
        <v>0</v>
      </c>
      <c r="V2509">
        <v>0</v>
      </c>
      <c r="W2509">
        <v>1</v>
      </c>
      <c r="X2509" s="1">
        <f t="shared" si="234"/>
        <v>0</v>
      </c>
      <c r="Y2509" s="1">
        <f t="shared" si="235"/>
        <v>1</v>
      </c>
      <c r="Z2509" s="1">
        <f t="shared" si="236"/>
        <v>0</v>
      </c>
      <c r="AA2509" s="1">
        <f t="shared" si="237"/>
        <v>0</v>
      </c>
      <c r="AB2509" s="1">
        <f t="shared" si="238"/>
        <v>0</v>
      </c>
      <c r="AC2509" s="1">
        <f t="shared" si="239"/>
        <v>0</v>
      </c>
      <c r="AD2509">
        <v>0</v>
      </c>
      <c r="AE2509">
        <v>0</v>
      </c>
      <c r="AF2509">
        <v>0</v>
      </c>
      <c r="AG2509">
        <v>0</v>
      </c>
      <c r="AH2509">
        <v>2</v>
      </c>
      <c r="AI2509">
        <v>0</v>
      </c>
      <c r="AJ2509">
        <v>23</v>
      </c>
      <c r="AK2509">
        <v>2</v>
      </c>
      <c r="AL2509">
        <v>0</v>
      </c>
      <c r="AM2509">
        <v>0</v>
      </c>
      <c r="AN2509">
        <v>0</v>
      </c>
      <c r="AO2509">
        <v>4</v>
      </c>
      <c r="AP2509" s="1">
        <v>1</v>
      </c>
      <c r="AQ2509">
        <v>0</v>
      </c>
      <c r="AR2509">
        <v>0</v>
      </c>
      <c r="AS2509">
        <v>0</v>
      </c>
      <c r="AT2509">
        <v>0</v>
      </c>
      <c r="BE2509">
        <v>1403.29</v>
      </c>
      <c r="BF2509">
        <v>0</v>
      </c>
      <c r="BG2509">
        <v>0</v>
      </c>
    </row>
    <row r="2510" spans="1:59" x14ac:dyDescent="0.3">
      <c r="A2510">
        <v>20071</v>
      </c>
      <c r="B2510">
        <v>219</v>
      </c>
      <c r="C2510">
        <v>23071</v>
      </c>
      <c r="D2510">
        <v>44</v>
      </c>
      <c r="E2510">
        <v>1</v>
      </c>
      <c r="F2510">
        <v>11000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11</v>
      </c>
      <c r="N2510" s="1">
        <v>0</v>
      </c>
      <c r="O2510">
        <v>5</v>
      </c>
      <c r="P2510">
        <v>1</v>
      </c>
      <c r="Q2510">
        <v>26801</v>
      </c>
      <c r="R2510">
        <v>46</v>
      </c>
      <c r="S2510">
        <v>1</v>
      </c>
      <c r="T2510">
        <v>1</v>
      </c>
      <c r="U2510">
        <v>0</v>
      </c>
      <c r="V2510">
        <v>0</v>
      </c>
      <c r="W2510">
        <v>3</v>
      </c>
      <c r="X2510" s="1">
        <f t="shared" si="234"/>
        <v>0</v>
      </c>
      <c r="Y2510" s="1">
        <f t="shared" si="235"/>
        <v>0</v>
      </c>
      <c r="Z2510" s="1">
        <f t="shared" si="236"/>
        <v>0</v>
      </c>
      <c r="AA2510" s="1">
        <f t="shared" si="237"/>
        <v>1</v>
      </c>
      <c r="AB2510" s="1">
        <f t="shared" si="238"/>
        <v>0</v>
      </c>
      <c r="AC2510" s="1">
        <f t="shared" si="239"/>
        <v>0</v>
      </c>
      <c r="AD2510">
        <v>0</v>
      </c>
      <c r="AE2510">
        <v>1</v>
      </c>
      <c r="AF2510">
        <v>0</v>
      </c>
      <c r="AG2510">
        <v>1</v>
      </c>
      <c r="AH2510">
        <v>2</v>
      </c>
      <c r="AI2510">
        <v>2</v>
      </c>
      <c r="AJ2510">
        <v>232</v>
      </c>
      <c r="AK2510">
        <v>19</v>
      </c>
      <c r="AL2510">
        <v>0</v>
      </c>
      <c r="AM2510">
        <v>0</v>
      </c>
      <c r="AN2510">
        <v>0</v>
      </c>
      <c r="AO2510">
        <v>55</v>
      </c>
      <c r="AP2510" s="1">
        <v>0</v>
      </c>
      <c r="AQ2510">
        <v>715.083395602059</v>
      </c>
      <c r="AR2510">
        <v>1</v>
      </c>
      <c r="AS2510">
        <v>0</v>
      </c>
      <c r="AT2510">
        <v>1</v>
      </c>
      <c r="BE2510">
        <v>2170.5700000000002</v>
      </c>
      <c r="BF2510">
        <v>1</v>
      </c>
      <c r="BG2510">
        <v>1232.49</v>
      </c>
    </row>
    <row r="2511" spans="1:59" x14ac:dyDescent="0.3">
      <c r="A2511">
        <v>1609</v>
      </c>
      <c r="B2511">
        <v>0</v>
      </c>
      <c r="C2511">
        <v>2774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3</v>
      </c>
      <c r="N2511" s="1">
        <v>1</v>
      </c>
      <c r="O2511">
        <v>4</v>
      </c>
      <c r="P2511">
        <v>0</v>
      </c>
      <c r="R2511">
        <v>41</v>
      </c>
      <c r="S2511">
        <v>0</v>
      </c>
      <c r="T2511">
        <v>1</v>
      </c>
      <c r="U2511">
        <v>0</v>
      </c>
      <c r="V2511">
        <v>0</v>
      </c>
      <c r="W2511">
        <v>2</v>
      </c>
      <c r="X2511" s="1">
        <f t="shared" si="234"/>
        <v>0</v>
      </c>
      <c r="Y2511" s="1">
        <f t="shared" si="235"/>
        <v>0</v>
      </c>
      <c r="Z2511" s="1">
        <f t="shared" si="236"/>
        <v>1</v>
      </c>
      <c r="AA2511" s="1">
        <f t="shared" si="237"/>
        <v>0</v>
      </c>
      <c r="AB2511" s="1">
        <f t="shared" si="238"/>
        <v>0</v>
      </c>
      <c r="AC2511" s="1">
        <f t="shared" si="239"/>
        <v>0</v>
      </c>
      <c r="AD2511">
        <v>0</v>
      </c>
      <c r="AE2511">
        <v>0</v>
      </c>
      <c r="AF2511">
        <v>0</v>
      </c>
      <c r="AG2511">
        <v>0</v>
      </c>
      <c r="AH2511">
        <v>3</v>
      </c>
      <c r="AI2511">
        <v>0</v>
      </c>
      <c r="AJ2511">
        <v>251</v>
      </c>
      <c r="AK2511">
        <v>21</v>
      </c>
      <c r="AL2511">
        <v>0</v>
      </c>
      <c r="AM2511">
        <v>0</v>
      </c>
      <c r="AN2511">
        <v>0</v>
      </c>
      <c r="AO2511">
        <v>4</v>
      </c>
      <c r="AP2511" s="1">
        <v>1</v>
      </c>
      <c r="AQ2511">
        <v>0</v>
      </c>
      <c r="AR2511">
        <v>0</v>
      </c>
      <c r="AS2511">
        <v>0</v>
      </c>
      <c r="AT2511">
        <v>0</v>
      </c>
      <c r="BE2511">
        <v>2241.7600000000002</v>
      </c>
      <c r="BF2511">
        <v>0</v>
      </c>
      <c r="BG2511">
        <v>0</v>
      </c>
    </row>
    <row r="2512" spans="1:59" x14ac:dyDescent="0.3">
      <c r="A2512">
        <v>1666</v>
      </c>
      <c r="B2512">
        <v>971</v>
      </c>
      <c r="C2512">
        <v>1942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4</v>
      </c>
      <c r="N2512" s="1">
        <v>1</v>
      </c>
      <c r="O2512">
        <v>0</v>
      </c>
      <c r="P2512">
        <v>0</v>
      </c>
      <c r="Q2512">
        <v>32920</v>
      </c>
      <c r="R2512">
        <v>53</v>
      </c>
      <c r="S2512">
        <v>1</v>
      </c>
      <c r="T2512">
        <v>1</v>
      </c>
      <c r="U2512">
        <v>0</v>
      </c>
      <c r="V2512">
        <v>0</v>
      </c>
      <c r="W2512">
        <v>1</v>
      </c>
      <c r="X2512" s="1">
        <f t="shared" si="234"/>
        <v>0</v>
      </c>
      <c r="Y2512" s="1">
        <f t="shared" si="235"/>
        <v>1</v>
      </c>
      <c r="Z2512" s="1">
        <f t="shared" si="236"/>
        <v>0</v>
      </c>
      <c r="AA2512" s="1">
        <f t="shared" si="237"/>
        <v>0</v>
      </c>
      <c r="AB2512" s="1">
        <f t="shared" si="238"/>
        <v>0</v>
      </c>
      <c r="AC2512" s="1">
        <f t="shared" si="239"/>
        <v>0</v>
      </c>
      <c r="AD2512">
        <v>0</v>
      </c>
      <c r="AE2512">
        <v>1</v>
      </c>
      <c r="AF2512">
        <v>0</v>
      </c>
      <c r="AG2512">
        <v>0</v>
      </c>
      <c r="AH2512">
        <v>2</v>
      </c>
      <c r="AI2512">
        <v>0</v>
      </c>
      <c r="AJ2512">
        <v>36</v>
      </c>
      <c r="AK2512">
        <v>3</v>
      </c>
      <c r="AL2512">
        <v>0</v>
      </c>
      <c r="AM2512">
        <v>0</v>
      </c>
      <c r="AN2512">
        <v>0</v>
      </c>
      <c r="AO2512">
        <v>4</v>
      </c>
      <c r="AP2512" s="1">
        <v>1</v>
      </c>
      <c r="AQ2512">
        <v>0</v>
      </c>
      <c r="AR2512">
        <v>0</v>
      </c>
      <c r="AS2512">
        <v>0</v>
      </c>
      <c r="AT2512">
        <v>0</v>
      </c>
      <c r="AU2512">
        <v>0.96739643374605</v>
      </c>
      <c r="AV2512">
        <v>0.40174876789411901</v>
      </c>
      <c r="AY2512">
        <v>0.266702644016589</v>
      </c>
      <c r="AZ2512">
        <v>0.16835327379587101</v>
      </c>
      <c r="BA2512">
        <v>0.54125188985662998</v>
      </c>
      <c r="BB2512">
        <v>0.94498528482928201</v>
      </c>
      <c r="BE2512">
        <v>2598.21</v>
      </c>
      <c r="BF2512">
        <v>0</v>
      </c>
      <c r="BG2512">
        <v>0</v>
      </c>
    </row>
    <row r="2513" spans="1:59" x14ac:dyDescent="0.3">
      <c r="A2513">
        <v>250</v>
      </c>
      <c r="B2513">
        <v>0</v>
      </c>
      <c r="C2513">
        <v>2059</v>
      </c>
      <c r="D2513">
        <v>0</v>
      </c>
      <c r="E2513">
        <v>4</v>
      </c>
      <c r="F2513">
        <v>12500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2</v>
      </c>
      <c r="N2513" s="1">
        <v>1</v>
      </c>
      <c r="O2513">
        <v>3</v>
      </c>
      <c r="P2513">
        <v>1</v>
      </c>
      <c r="Q2513">
        <v>38602</v>
      </c>
      <c r="R2513">
        <v>43</v>
      </c>
      <c r="S2513">
        <v>0</v>
      </c>
      <c r="T2513">
        <v>1</v>
      </c>
      <c r="U2513">
        <v>0</v>
      </c>
      <c r="V2513">
        <v>0</v>
      </c>
      <c r="W2513">
        <v>1</v>
      </c>
      <c r="X2513" s="1">
        <f t="shared" si="234"/>
        <v>0</v>
      </c>
      <c r="Y2513" s="1">
        <f t="shared" si="235"/>
        <v>1</v>
      </c>
      <c r="Z2513" s="1">
        <f t="shared" si="236"/>
        <v>0</v>
      </c>
      <c r="AA2513" s="1">
        <f t="shared" si="237"/>
        <v>0</v>
      </c>
      <c r="AB2513" s="1">
        <f t="shared" si="238"/>
        <v>0</v>
      </c>
      <c r="AC2513" s="1">
        <f t="shared" si="239"/>
        <v>0</v>
      </c>
      <c r="AD2513">
        <v>0</v>
      </c>
      <c r="AE2513">
        <v>1</v>
      </c>
      <c r="AF2513">
        <v>1</v>
      </c>
      <c r="AG2513">
        <v>0</v>
      </c>
      <c r="AH2513">
        <v>3</v>
      </c>
      <c r="AI2513">
        <v>2</v>
      </c>
      <c r="AJ2513">
        <v>412</v>
      </c>
      <c r="AK2513">
        <v>34</v>
      </c>
      <c r="AL2513">
        <v>0</v>
      </c>
      <c r="AM2513">
        <v>1</v>
      </c>
      <c r="AN2513">
        <v>0</v>
      </c>
      <c r="AO2513">
        <v>47</v>
      </c>
      <c r="AP2513" s="1">
        <v>0</v>
      </c>
      <c r="AQ2513">
        <v>0</v>
      </c>
      <c r="AR2513">
        <v>0</v>
      </c>
      <c r="AS2513">
        <v>0</v>
      </c>
      <c r="AT2513">
        <v>0</v>
      </c>
      <c r="AY2513">
        <v>3.2586681744395801E-2</v>
      </c>
      <c r="AZ2513">
        <v>0.52640566547364298</v>
      </c>
      <c r="BC2513">
        <v>5.3152919268143903E-2</v>
      </c>
      <c r="BD2513">
        <v>3.8692328305667498</v>
      </c>
      <c r="BE2513">
        <v>2104.9899999999998</v>
      </c>
      <c r="BF2513">
        <v>1</v>
      </c>
      <c r="BG2513">
        <v>776.04</v>
      </c>
    </row>
    <row r="2514" spans="1:59" x14ac:dyDescent="0.3">
      <c r="A2514">
        <v>2341</v>
      </c>
      <c r="B2514">
        <v>0</v>
      </c>
      <c r="C2514">
        <v>4922</v>
      </c>
      <c r="D2514">
        <v>0</v>
      </c>
      <c r="E2514">
        <v>0</v>
      </c>
      <c r="F2514">
        <v>3000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12</v>
      </c>
      <c r="N2514" s="1">
        <v>0</v>
      </c>
      <c r="O2514">
        <v>111</v>
      </c>
      <c r="P2514">
        <v>0</v>
      </c>
      <c r="Q2514">
        <v>39147</v>
      </c>
      <c r="R2514">
        <v>51</v>
      </c>
      <c r="S2514">
        <v>1</v>
      </c>
      <c r="T2514">
        <v>0</v>
      </c>
      <c r="U2514">
        <v>0</v>
      </c>
      <c r="V2514">
        <v>0</v>
      </c>
      <c r="W2514">
        <v>1</v>
      </c>
      <c r="X2514" s="1">
        <f t="shared" si="234"/>
        <v>0</v>
      </c>
      <c r="Y2514" s="1">
        <f t="shared" si="235"/>
        <v>1</v>
      </c>
      <c r="Z2514" s="1">
        <f t="shared" si="236"/>
        <v>0</v>
      </c>
      <c r="AA2514" s="1">
        <f t="shared" si="237"/>
        <v>0</v>
      </c>
      <c r="AB2514" s="1">
        <f t="shared" si="238"/>
        <v>0</v>
      </c>
      <c r="AC2514" s="1">
        <f t="shared" si="239"/>
        <v>0</v>
      </c>
      <c r="AD2514">
        <v>2</v>
      </c>
      <c r="AE2514">
        <v>0</v>
      </c>
      <c r="AF2514">
        <v>1</v>
      </c>
      <c r="AG2514">
        <v>1</v>
      </c>
      <c r="AH2514">
        <v>2</v>
      </c>
      <c r="AI2514">
        <v>1</v>
      </c>
      <c r="AJ2514">
        <v>26</v>
      </c>
      <c r="AK2514">
        <v>2</v>
      </c>
      <c r="AL2514">
        <v>0</v>
      </c>
      <c r="AM2514">
        <v>0</v>
      </c>
      <c r="AN2514">
        <v>0</v>
      </c>
      <c r="AO2514">
        <v>4</v>
      </c>
      <c r="AP2514" s="1">
        <v>0</v>
      </c>
      <c r="AQ2514">
        <v>0</v>
      </c>
      <c r="AR2514">
        <v>0</v>
      </c>
      <c r="AS2514">
        <v>0</v>
      </c>
      <c r="AT2514">
        <v>0</v>
      </c>
      <c r="BE2514">
        <v>1970.7</v>
      </c>
      <c r="BF2514">
        <v>1</v>
      </c>
      <c r="BG2514">
        <v>452.61</v>
      </c>
    </row>
    <row r="2515" spans="1:59" x14ac:dyDescent="0.3">
      <c r="A2515">
        <v>227</v>
      </c>
      <c r="B2515">
        <v>0</v>
      </c>
      <c r="C2515">
        <v>1620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10</v>
      </c>
      <c r="N2515" s="1">
        <v>1</v>
      </c>
      <c r="O2515">
        <v>0</v>
      </c>
      <c r="P2515">
        <v>0</v>
      </c>
      <c r="Q2515">
        <v>32559</v>
      </c>
      <c r="R2515">
        <v>28</v>
      </c>
      <c r="S2515">
        <v>1</v>
      </c>
      <c r="T2515">
        <v>1</v>
      </c>
      <c r="U2515">
        <v>0</v>
      </c>
      <c r="V2515">
        <v>0</v>
      </c>
      <c r="W2515">
        <v>1</v>
      </c>
      <c r="X2515" s="1">
        <f t="shared" si="234"/>
        <v>0</v>
      </c>
      <c r="Y2515" s="1">
        <f t="shared" si="235"/>
        <v>1</v>
      </c>
      <c r="Z2515" s="1">
        <f t="shared" si="236"/>
        <v>0</v>
      </c>
      <c r="AA2515" s="1">
        <f t="shared" si="237"/>
        <v>0</v>
      </c>
      <c r="AB2515" s="1">
        <f t="shared" si="238"/>
        <v>0</v>
      </c>
      <c r="AC2515" s="1">
        <f t="shared" si="239"/>
        <v>0</v>
      </c>
      <c r="AD2515">
        <v>0</v>
      </c>
      <c r="AE2515">
        <v>1</v>
      </c>
      <c r="AF2515">
        <v>0</v>
      </c>
      <c r="AG2515">
        <v>0</v>
      </c>
      <c r="AH2515">
        <v>2</v>
      </c>
      <c r="AI2515">
        <v>0</v>
      </c>
      <c r="AJ2515">
        <v>371</v>
      </c>
      <c r="AK2515">
        <v>31</v>
      </c>
      <c r="AL2515">
        <v>0</v>
      </c>
      <c r="AM2515">
        <v>0</v>
      </c>
      <c r="AN2515">
        <v>0</v>
      </c>
      <c r="AO2515">
        <v>4</v>
      </c>
      <c r="AP2515" s="1">
        <v>1</v>
      </c>
      <c r="AQ2515">
        <v>0</v>
      </c>
      <c r="AR2515">
        <v>0</v>
      </c>
      <c r="AS2515">
        <v>0</v>
      </c>
      <c r="AT2515">
        <v>0</v>
      </c>
      <c r="AU2515">
        <v>0.14337156906394</v>
      </c>
      <c r="AV2515">
        <v>0.254285513881915</v>
      </c>
      <c r="AW2515">
        <v>0.14453476750085301</v>
      </c>
      <c r="AX2515">
        <v>0.35508838163224499</v>
      </c>
      <c r="AY2515">
        <v>0.785515123377998</v>
      </c>
      <c r="AZ2515">
        <v>0.34002310030302901</v>
      </c>
      <c r="BC2515">
        <v>0.36557038373499601</v>
      </c>
      <c r="BD2515">
        <v>6.6068993988768598</v>
      </c>
      <c r="BE2515">
        <v>1018.07</v>
      </c>
      <c r="BF2515">
        <v>0</v>
      </c>
      <c r="BG2515">
        <v>0</v>
      </c>
    </row>
    <row r="2516" spans="1:59" x14ac:dyDescent="0.3">
      <c r="A2516">
        <v>35579</v>
      </c>
      <c r="B2516">
        <v>0</v>
      </c>
      <c r="C2516">
        <v>23988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15</v>
      </c>
      <c r="N2516" s="1">
        <v>1</v>
      </c>
      <c r="O2516">
        <v>9</v>
      </c>
      <c r="P2516">
        <v>0</v>
      </c>
      <c r="Q2516">
        <v>37708</v>
      </c>
      <c r="R2516">
        <v>62</v>
      </c>
      <c r="S2516">
        <v>1</v>
      </c>
      <c r="T2516">
        <v>1</v>
      </c>
      <c r="U2516">
        <v>0</v>
      </c>
      <c r="V2516">
        <v>0</v>
      </c>
      <c r="W2516">
        <v>5</v>
      </c>
      <c r="X2516" s="1">
        <f t="shared" si="234"/>
        <v>0</v>
      </c>
      <c r="Y2516" s="1">
        <f t="shared" si="235"/>
        <v>0</v>
      </c>
      <c r="Z2516" s="1">
        <f t="shared" si="236"/>
        <v>0</v>
      </c>
      <c r="AA2516" s="1">
        <f t="shared" si="237"/>
        <v>0</v>
      </c>
      <c r="AB2516" s="1">
        <f t="shared" si="238"/>
        <v>0</v>
      </c>
      <c r="AC2516" s="1">
        <f t="shared" si="239"/>
        <v>1</v>
      </c>
      <c r="AD2516">
        <v>0</v>
      </c>
      <c r="AE2516">
        <v>1</v>
      </c>
      <c r="AF2516">
        <v>1</v>
      </c>
      <c r="AG2516">
        <v>0</v>
      </c>
      <c r="AH2516">
        <v>1</v>
      </c>
      <c r="AI2516">
        <v>0</v>
      </c>
      <c r="AJ2516">
        <v>533</v>
      </c>
      <c r="AK2516">
        <v>44</v>
      </c>
      <c r="AL2516">
        <v>0</v>
      </c>
      <c r="AM2516">
        <v>0</v>
      </c>
      <c r="AN2516">
        <v>0</v>
      </c>
      <c r="AO2516">
        <v>4</v>
      </c>
      <c r="AP2516" s="1">
        <v>0</v>
      </c>
      <c r="AQ2516">
        <v>0</v>
      </c>
      <c r="AR2516">
        <v>0</v>
      </c>
      <c r="AS2516">
        <v>0</v>
      </c>
      <c r="AT2516">
        <v>0</v>
      </c>
      <c r="AW2516">
        <v>0.39820433979926001</v>
      </c>
      <c r="AX2516">
        <v>0.763472073839915</v>
      </c>
      <c r="AY2516">
        <v>0.596311385208533</v>
      </c>
      <c r="AZ2516">
        <v>1.4157237886785599E-2</v>
      </c>
      <c r="BE2516">
        <v>8905.07</v>
      </c>
      <c r="BF2516">
        <v>1</v>
      </c>
      <c r="BG2516">
        <v>716.81</v>
      </c>
    </row>
    <row r="2517" spans="1:59" x14ac:dyDescent="0.3">
      <c r="A2517">
        <v>227</v>
      </c>
      <c r="B2517">
        <v>0</v>
      </c>
      <c r="C2517">
        <v>1620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9</v>
      </c>
      <c r="N2517" s="1">
        <v>1</v>
      </c>
      <c r="O2517">
        <v>8</v>
      </c>
      <c r="P2517">
        <v>0</v>
      </c>
      <c r="Q2517">
        <v>27407</v>
      </c>
      <c r="R2517">
        <v>78</v>
      </c>
      <c r="S2517">
        <v>0</v>
      </c>
      <c r="T2517">
        <v>1</v>
      </c>
      <c r="U2517">
        <v>0</v>
      </c>
      <c r="V2517">
        <v>0</v>
      </c>
      <c r="W2517">
        <v>1</v>
      </c>
      <c r="X2517" s="1">
        <f t="shared" si="234"/>
        <v>0</v>
      </c>
      <c r="Y2517" s="1">
        <f t="shared" si="235"/>
        <v>1</v>
      </c>
      <c r="Z2517" s="1">
        <f t="shared" si="236"/>
        <v>0</v>
      </c>
      <c r="AA2517" s="1">
        <f t="shared" si="237"/>
        <v>0</v>
      </c>
      <c r="AB2517" s="1">
        <f t="shared" si="238"/>
        <v>0</v>
      </c>
      <c r="AC2517" s="1">
        <f t="shared" si="239"/>
        <v>0</v>
      </c>
      <c r="AD2517">
        <v>0</v>
      </c>
      <c r="AE2517">
        <v>1</v>
      </c>
      <c r="AF2517">
        <v>0</v>
      </c>
      <c r="AG2517">
        <v>0</v>
      </c>
      <c r="AH2517">
        <v>1</v>
      </c>
      <c r="AI2517">
        <v>0</v>
      </c>
      <c r="AJ2517">
        <v>396</v>
      </c>
      <c r="AK2517">
        <v>33</v>
      </c>
      <c r="AL2517">
        <v>0</v>
      </c>
      <c r="AM2517">
        <v>0</v>
      </c>
      <c r="AN2517">
        <v>0</v>
      </c>
      <c r="AO2517">
        <v>1</v>
      </c>
      <c r="AP2517" s="1">
        <v>0</v>
      </c>
      <c r="AQ2517">
        <v>0</v>
      </c>
      <c r="AR2517">
        <v>0</v>
      </c>
      <c r="AS2517">
        <v>0</v>
      </c>
      <c r="AT2517">
        <v>0</v>
      </c>
      <c r="AW2517">
        <v>0.50955034051991299</v>
      </c>
      <c r="AX2517">
        <v>0.72838745022132301</v>
      </c>
      <c r="BE2517">
        <v>1983.85</v>
      </c>
      <c r="BF2517">
        <v>1</v>
      </c>
      <c r="BG2517">
        <v>779.97</v>
      </c>
    </row>
    <row r="2518" spans="1:59" x14ac:dyDescent="0.3">
      <c r="A2518">
        <v>1083</v>
      </c>
      <c r="B2518">
        <v>998.5</v>
      </c>
      <c r="C2518">
        <v>1997</v>
      </c>
      <c r="D2518">
        <v>0</v>
      </c>
      <c r="E2518">
        <v>0</v>
      </c>
      <c r="F2518">
        <v>3500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3</v>
      </c>
      <c r="N2518" s="1">
        <v>1</v>
      </c>
      <c r="O2518">
        <v>2</v>
      </c>
      <c r="P2518">
        <v>0</v>
      </c>
      <c r="Q2518">
        <v>31952</v>
      </c>
      <c r="R2518">
        <v>27</v>
      </c>
      <c r="S2518">
        <v>1</v>
      </c>
      <c r="T2518">
        <v>1</v>
      </c>
      <c r="U2518">
        <v>0</v>
      </c>
      <c r="V2518">
        <v>0</v>
      </c>
      <c r="W2518">
        <v>1</v>
      </c>
      <c r="X2518" s="1">
        <f t="shared" si="234"/>
        <v>0</v>
      </c>
      <c r="Y2518" s="1">
        <f t="shared" si="235"/>
        <v>1</v>
      </c>
      <c r="Z2518" s="1">
        <f t="shared" si="236"/>
        <v>0</v>
      </c>
      <c r="AA2518" s="1">
        <f t="shared" si="237"/>
        <v>0</v>
      </c>
      <c r="AB2518" s="1">
        <f t="shared" si="238"/>
        <v>0</v>
      </c>
      <c r="AC2518" s="1">
        <f t="shared" si="239"/>
        <v>0</v>
      </c>
      <c r="AD2518">
        <v>0</v>
      </c>
      <c r="AE2518">
        <v>1</v>
      </c>
      <c r="AF2518">
        <v>0</v>
      </c>
      <c r="AG2518">
        <v>0</v>
      </c>
      <c r="AH2518">
        <v>2</v>
      </c>
      <c r="AI2518">
        <v>0</v>
      </c>
      <c r="AJ2518">
        <v>157</v>
      </c>
      <c r="AK2518">
        <v>13</v>
      </c>
      <c r="AL2518">
        <v>0</v>
      </c>
      <c r="AM2518">
        <v>0</v>
      </c>
      <c r="AN2518">
        <v>0</v>
      </c>
      <c r="AO2518">
        <v>21</v>
      </c>
      <c r="AP2518" s="1">
        <v>1</v>
      </c>
      <c r="AQ2518">
        <v>1586.7580126539799</v>
      </c>
      <c r="AR2518">
        <v>1</v>
      </c>
      <c r="AS2518">
        <v>0</v>
      </c>
      <c r="AT2518">
        <v>0</v>
      </c>
      <c r="BE2518">
        <v>1544.46</v>
      </c>
      <c r="BF2518">
        <v>0</v>
      </c>
      <c r="BG2518">
        <v>0</v>
      </c>
    </row>
    <row r="2519" spans="1:59" x14ac:dyDescent="0.3">
      <c r="A2519">
        <v>5257</v>
      </c>
      <c r="B2519">
        <v>517</v>
      </c>
      <c r="C2519">
        <v>4794</v>
      </c>
      <c r="D2519">
        <v>0</v>
      </c>
      <c r="E2519">
        <v>0</v>
      </c>
      <c r="F2519">
        <v>3000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11</v>
      </c>
      <c r="N2519" s="1">
        <v>1</v>
      </c>
      <c r="O2519">
        <v>0</v>
      </c>
      <c r="P2519">
        <v>1</v>
      </c>
      <c r="Q2519">
        <v>40015</v>
      </c>
      <c r="R2519">
        <v>73</v>
      </c>
      <c r="S2519">
        <v>1</v>
      </c>
      <c r="T2519">
        <v>1</v>
      </c>
      <c r="U2519">
        <v>0</v>
      </c>
      <c r="V2519">
        <v>0</v>
      </c>
      <c r="W2519">
        <v>2</v>
      </c>
      <c r="X2519" s="1">
        <f t="shared" si="234"/>
        <v>0</v>
      </c>
      <c r="Y2519" s="1">
        <f t="shared" si="235"/>
        <v>0</v>
      </c>
      <c r="Z2519" s="1">
        <f t="shared" si="236"/>
        <v>1</v>
      </c>
      <c r="AA2519" s="1">
        <f t="shared" si="237"/>
        <v>0</v>
      </c>
      <c r="AB2519" s="1">
        <f t="shared" si="238"/>
        <v>0</v>
      </c>
      <c r="AC2519" s="1">
        <f t="shared" si="239"/>
        <v>0</v>
      </c>
      <c r="AD2519">
        <v>0</v>
      </c>
      <c r="AE2519">
        <v>1</v>
      </c>
      <c r="AF2519">
        <v>0</v>
      </c>
      <c r="AG2519">
        <v>0</v>
      </c>
      <c r="AH2519">
        <v>1</v>
      </c>
      <c r="AI2519">
        <v>0</v>
      </c>
      <c r="AJ2519">
        <v>659</v>
      </c>
      <c r="AK2519">
        <v>55</v>
      </c>
      <c r="AL2519">
        <v>0</v>
      </c>
      <c r="AM2519">
        <v>0</v>
      </c>
      <c r="AN2519">
        <v>0</v>
      </c>
      <c r="AO2519">
        <v>110</v>
      </c>
      <c r="AP2519" s="1">
        <v>1</v>
      </c>
      <c r="AQ2519">
        <v>0</v>
      </c>
      <c r="AR2519">
        <v>0</v>
      </c>
      <c r="AS2519">
        <v>1</v>
      </c>
      <c r="AT2519">
        <v>0</v>
      </c>
      <c r="AW2519">
        <v>0.43150062033408998</v>
      </c>
      <c r="AX2519">
        <v>0.26942530361723099</v>
      </c>
      <c r="BC2519">
        <v>0.74362479772960799</v>
      </c>
      <c r="BD2519">
        <v>-0.56004180979163598</v>
      </c>
      <c r="BE2519">
        <v>1017.66</v>
      </c>
      <c r="BF2519">
        <v>0</v>
      </c>
      <c r="BG2519">
        <v>0</v>
      </c>
    </row>
    <row r="2520" spans="1:59" x14ac:dyDescent="0.3">
      <c r="A2520">
        <v>21212</v>
      </c>
      <c r="B2520">
        <v>326</v>
      </c>
      <c r="C2520">
        <v>33488</v>
      </c>
      <c r="D2520">
        <v>0</v>
      </c>
      <c r="E2520">
        <v>0</v>
      </c>
      <c r="F2520">
        <v>3500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10</v>
      </c>
      <c r="N2520" s="1">
        <v>1</v>
      </c>
      <c r="O2520">
        <v>3</v>
      </c>
      <c r="P2520">
        <v>0</v>
      </c>
      <c r="Q2520">
        <v>42817</v>
      </c>
      <c r="R2520">
        <v>68</v>
      </c>
      <c r="S2520">
        <v>1</v>
      </c>
      <c r="T2520">
        <v>1</v>
      </c>
      <c r="U2520">
        <v>0</v>
      </c>
      <c r="V2520">
        <v>0</v>
      </c>
      <c r="W2520">
        <v>3</v>
      </c>
      <c r="X2520" s="1">
        <f t="shared" si="234"/>
        <v>0</v>
      </c>
      <c r="Y2520" s="1">
        <f t="shared" si="235"/>
        <v>0</v>
      </c>
      <c r="Z2520" s="1">
        <f t="shared" si="236"/>
        <v>0</v>
      </c>
      <c r="AA2520" s="1">
        <f t="shared" si="237"/>
        <v>1</v>
      </c>
      <c r="AB2520" s="1">
        <f t="shared" si="238"/>
        <v>0</v>
      </c>
      <c r="AC2520" s="1">
        <f t="shared" si="239"/>
        <v>0</v>
      </c>
      <c r="AD2520">
        <v>0</v>
      </c>
      <c r="AE2520">
        <v>1</v>
      </c>
      <c r="AF2520">
        <v>1</v>
      </c>
      <c r="AG2520">
        <v>0</v>
      </c>
      <c r="AH2520">
        <v>1</v>
      </c>
      <c r="AI2520">
        <v>0</v>
      </c>
      <c r="AJ2520">
        <v>539</v>
      </c>
      <c r="AK2520">
        <v>45</v>
      </c>
      <c r="AL2520">
        <v>0</v>
      </c>
      <c r="AM2520">
        <v>0</v>
      </c>
      <c r="AN2520">
        <v>0</v>
      </c>
      <c r="AO2520">
        <v>50</v>
      </c>
      <c r="AP2520" s="1">
        <v>1</v>
      </c>
      <c r="AQ2520">
        <v>0</v>
      </c>
      <c r="AR2520">
        <v>0</v>
      </c>
      <c r="AS2520">
        <v>1</v>
      </c>
      <c r="AT2520">
        <v>1</v>
      </c>
      <c r="AU2520">
        <v>0.57725627195061002</v>
      </c>
      <c r="AV2520">
        <v>0.52584192724407797</v>
      </c>
      <c r="AY2520">
        <v>0.56882055670857801</v>
      </c>
      <c r="AZ2520">
        <v>0.11959791563805799</v>
      </c>
      <c r="BE2520">
        <v>2051.65</v>
      </c>
      <c r="BF2520">
        <v>0</v>
      </c>
      <c r="BG2520">
        <v>0</v>
      </c>
    </row>
    <row r="2521" spans="1:59" x14ac:dyDescent="0.3">
      <c r="A2521">
        <v>227</v>
      </c>
      <c r="B2521">
        <v>0</v>
      </c>
      <c r="C2521">
        <v>1926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4</v>
      </c>
      <c r="N2521" s="1">
        <v>1</v>
      </c>
      <c r="O2521">
        <v>3</v>
      </c>
      <c r="P2521">
        <v>0</v>
      </c>
      <c r="Q2521">
        <v>42459</v>
      </c>
      <c r="R2521">
        <v>80</v>
      </c>
      <c r="S2521">
        <v>0</v>
      </c>
      <c r="T2521">
        <v>1</v>
      </c>
      <c r="U2521">
        <v>0</v>
      </c>
      <c r="V2521">
        <v>0</v>
      </c>
      <c r="W2521">
        <v>1</v>
      </c>
      <c r="X2521" s="1">
        <f t="shared" si="234"/>
        <v>0</v>
      </c>
      <c r="Y2521" s="1">
        <f t="shared" si="235"/>
        <v>1</v>
      </c>
      <c r="Z2521" s="1">
        <f t="shared" si="236"/>
        <v>0</v>
      </c>
      <c r="AA2521" s="1">
        <f t="shared" si="237"/>
        <v>0</v>
      </c>
      <c r="AB2521" s="1">
        <f t="shared" si="238"/>
        <v>0</v>
      </c>
      <c r="AC2521" s="1">
        <f t="shared" si="239"/>
        <v>0</v>
      </c>
      <c r="AD2521">
        <v>0</v>
      </c>
      <c r="AE2521">
        <v>1</v>
      </c>
      <c r="AF2521">
        <v>0</v>
      </c>
      <c r="AG2521">
        <v>0</v>
      </c>
      <c r="AH2521">
        <v>1</v>
      </c>
      <c r="AI2521">
        <v>0</v>
      </c>
      <c r="AJ2521">
        <v>26</v>
      </c>
      <c r="AK2521">
        <v>2</v>
      </c>
      <c r="AL2521">
        <v>0</v>
      </c>
      <c r="AM2521">
        <v>0</v>
      </c>
      <c r="AN2521">
        <v>0</v>
      </c>
      <c r="AO2521">
        <v>4</v>
      </c>
      <c r="AP2521" s="1">
        <v>1</v>
      </c>
      <c r="AQ2521">
        <v>0</v>
      </c>
      <c r="AR2521">
        <v>0</v>
      </c>
      <c r="AS2521">
        <v>1</v>
      </c>
      <c r="AT2521">
        <v>0</v>
      </c>
      <c r="BA2521">
        <v>0.55661520473507897</v>
      </c>
      <c r="BB2521">
        <v>0.72875981909823195</v>
      </c>
      <c r="BE2521">
        <v>1670.58</v>
      </c>
      <c r="BF2521">
        <v>0</v>
      </c>
      <c r="BG2521">
        <v>0</v>
      </c>
    </row>
    <row r="2522" spans="1:59" x14ac:dyDescent="0.3">
      <c r="A2522">
        <v>974</v>
      </c>
      <c r="B2522">
        <v>116</v>
      </c>
      <c r="C2522">
        <v>1690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4</v>
      </c>
      <c r="N2522" s="1">
        <v>0</v>
      </c>
      <c r="O2522">
        <v>6</v>
      </c>
      <c r="P2522">
        <v>0</v>
      </c>
      <c r="Q2522">
        <v>40860</v>
      </c>
      <c r="R2522">
        <v>59</v>
      </c>
      <c r="S2522">
        <v>0</v>
      </c>
      <c r="T2522">
        <v>1</v>
      </c>
      <c r="U2522">
        <v>0</v>
      </c>
      <c r="V2522">
        <v>0</v>
      </c>
      <c r="W2522">
        <v>1</v>
      </c>
      <c r="X2522" s="1">
        <f t="shared" si="234"/>
        <v>0</v>
      </c>
      <c r="Y2522" s="1">
        <f t="shared" si="235"/>
        <v>1</v>
      </c>
      <c r="Z2522" s="1">
        <f t="shared" si="236"/>
        <v>0</v>
      </c>
      <c r="AA2522" s="1">
        <f t="shared" si="237"/>
        <v>0</v>
      </c>
      <c r="AB2522" s="1">
        <f t="shared" si="238"/>
        <v>0</v>
      </c>
      <c r="AC2522" s="1">
        <f t="shared" si="239"/>
        <v>0</v>
      </c>
      <c r="AD2522">
        <v>0</v>
      </c>
      <c r="AE2522">
        <v>1</v>
      </c>
      <c r="AF2522">
        <v>0</v>
      </c>
      <c r="AG2522">
        <v>0</v>
      </c>
      <c r="AH2522">
        <v>1</v>
      </c>
      <c r="AI2522">
        <v>0</v>
      </c>
      <c r="AJ2522">
        <v>424</v>
      </c>
      <c r="AK2522">
        <v>35</v>
      </c>
      <c r="AL2522">
        <v>0</v>
      </c>
      <c r="AM2522">
        <v>0</v>
      </c>
      <c r="AN2522">
        <v>0</v>
      </c>
      <c r="AO2522">
        <v>4</v>
      </c>
      <c r="AP2522" s="1">
        <v>0</v>
      </c>
      <c r="AQ2522">
        <v>0</v>
      </c>
      <c r="AR2522">
        <v>0</v>
      </c>
      <c r="AS2522">
        <v>0</v>
      </c>
      <c r="AT2522">
        <v>0</v>
      </c>
      <c r="BC2522">
        <v>0.179077820303362</v>
      </c>
      <c r="BD2522">
        <v>1.5132471604397599E-3</v>
      </c>
      <c r="BE2522">
        <v>1934.41</v>
      </c>
      <c r="BF2522">
        <v>1</v>
      </c>
      <c r="BG2522">
        <v>339.18</v>
      </c>
    </row>
    <row r="2523" spans="1:59" x14ac:dyDescent="0.3">
      <c r="A2523">
        <v>315</v>
      </c>
      <c r="B2523">
        <v>0</v>
      </c>
      <c r="C2523">
        <v>1681</v>
      </c>
      <c r="D2523">
        <v>0</v>
      </c>
      <c r="E2523">
        <v>0</v>
      </c>
      <c r="F2523">
        <v>3500</v>
      </c>
      <c r="G2523">
        <v>0</v>
      </c>
      <c r="H2523">
        <v>0</v>
      </c>
      <c r="I2523">
        <v>0</v>
      </c>
      <c r="J2523">
        <v>1</v>
      </c>
      <c r="K2523">
        <v>1</v>
      </c>
      <c r="L2523">
        <v>0</v>
      </c>
      <c r="M2523">
        <v>9</v>
      </c>
      <c r="N2523" s="1">
        <v>1</v>
      </c>
      <c r="O2523">
        <v>6</v>
      </c>
      <c r="P2523">
        <v>0</v>
      </c>
      <c r="Q2523">
        <v>29652</v>
      </c>
      <c r="R2523">
        <v>30</v>
      </c>
      <c r="S2523">
        <v>1</v>
      </c>
      <c r="T2523">
        <v>0</v>
      </c>
      <c r="U2523">
        <v>0</v>
      </c>
      <c r="V2523">
        <v>0</v>
      </c>
      <c r="W2523">
        <v>1</v>
      </c>
      <c r="X2523" s="1">
        <f t="shared" si="234"/>
        <v>0</v>
      </c>
      <c r="Y2523" s="1">
        <f t="shared" si="235"/>
        <v>1</v>
      </c>
      <c r="Z2523" s="1">
        <f t="shared" si="236"/>
        <v>0</v>
      </c>
      <c r="AA2523" s="1">
        <f t="shared" si="237"/>
        <v>0</v>
      </c>
      <c r="AB2523" s="1">
        <f t="shared" si="238"/>
        <v>0</v>
      </c>
      <c r="AC2523" s="1">
        <f t="shared" si="239"/>
        <v>0</v>
      </c>
      <c r="AD2523">
        <v>0</v>
      </c>
      <c r="AE2523">
        <v>1</v>
      </c>
      <c r="AF2523">
        <v>0</v>
      </c>
      <c r="AG2523">
        <v>0</v>
      </c>
      <c r="AH2523">
        <v>2</v>
      </c>
      <c r="AI2523">
        <v>0</v>
      </c>
      <c r="AJ2523">
        <v>188</v>
      </c>
      <c r="AK2523">
        <v>16</v>
      </c>
      <c r="AL2523">
        <v>0</v>
      </c>
      <c r="AM2523">
        <v>0</v>
      </c>
      <c r="AN2523">
        <v>0</v>
      </c>
      <c r="AO2523">
        <v>84</v>
      </c>
      <c r="AP2523" s="1">
        <v>0</v>
      </c>
      <c r="AQ2523">
        <v>0</v>
      </c>
      <c r="AR2523">
        <v>0</v>
      </c>
      <c r="AS2523">
        <v>0</v>
      </c>
      <c r="AT2523">
        <v>0</v>
      </c>
      <c r="AY2523">
        <v>0.78400173392762396</v>
      </c>
      <c r="AZ2523">
        <v>0.58254451852415301</v>
      </c>
      <c r="BA2523">
        <v>0.97205501602903499</v>
      </c>
      <c r="BB2523">
        <v>0.32634061701597</v>
      </c>
      <c r="BE2523">
        <v>441.97</v>
      </c>
      <c r="BF2523">
        <v>1</v>
      </c>
      <c r="BG2523">
        <v>1063.9000000000001</v>
      </c>
    </row>
    <row r="2524" spans="1:59" x14ac:dyDescent="0.3">
      <c r="A2524">
        <v>227</v>
      </c>
      <c r="B2524">
        <v>0</v>
      </c>
      <c r="C2524">
        <v>1620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0</v>
      </c>
      <c r="M2524">
        <v>7</v>
      </c>
      <c r="N2524" s="1">
        <v>1</v>
      </c>
      <c r="O2524">
        <v>2</v>
      </c>
      <c r="P2524">
        <v>0</v>
      </c>
      <c r="Q2524">
        <v>38094</v>
      </c>
      <c r="R2524">
        <v>31</v>
      </c>
      <c r="S2524">
        <v>1</v>
      </c>
      <c r="T2524">
        <v>1</v>
      </c>
      <c r="U2524">
        <v>0</v>
      </c>
      <c r="V2524">
        <v>0</v>
      </c>
      <c r="W2524">
        <v>1</v>
      </c>
      <c r="X2524" s="1">
        <f t="shared" si="234"/>
        <v>0</v>
      </c>
      <c r="Y2524" s="1">
        <f t="shared" si="235"/>
        <v>1</v>
      </c>
      <c r="Z2524" s="1">
        <f t="shared" si="236"/>
        <v>0</v>
      </c>
      <c r="AA2524" s="1">
        <f t="shared" si="237"/>
        <v>0</v>
      </c>
      <c r="AB2524" s="1">
        <f t="shared" si="238"/>
        <v>0</v>
      </c>
      <c r="AC2524" s="1">
        <f t="shared" si="239"/>
        <v>0</v>
      </c>
      <c r="AD2524">
        <v>0</v>
      </c>
      <c r="AE2524">
        <v>0</v>
      </c>
      <c r="AF2524">
        <v>1</v>
      </c>
      <c r="AG2524">
        <v>0</v>
      </c>
      <c r="AH2524">
        <v>3</v>
      </c>
      <c r="AI2524">
        <v>0</v>
      </c>
      <c r="AJ2524">
        <v>4</v>
      </c>
      <c r="AK2524">
        <v>0</v>
      </c>
      <c r="AL2524">
        <v>0</v>
      </c>
      <c r="AM2524">
        <v>0</v>
      </c>
      <c r="AN2524">
        <v>0</v>
      </c>
      <c r="AO2524">
        <v>4</v>
      </c>
      <c r="AP2524" s="1">
        <v>0</v>
      </c>
      <c r="AQ2524">
        <v>0</v>
      </c>
      <c r="AR2524">
        <v>0</v>
      </c>
      <c r="AS2524">
        <v>0</v>
      </c>
      <c r="AT2524">
        <v>0</v>
      </c>
      <c r="BD2524">
        <v>5.6501875374067696</v>
      </c>
      <c r="BE2524">
        <v>1258.3</v>
      </c>
      <c r="BF2524">
        <v>0</v>
      </c>
      <c r="BG2524">
        <v>0</v>
      </c>
    </row>
    <row r="2525" spans="1:59" x14ac:dyDescent="0.3">
      <c r="A2525">
        <v>5621</v>
      </c>
      <c r="B2525">
        <v>1994</v>
      </c>
      <c r="C2525">
        <v>2960</v>
      </c>
      <c r="D2525">
        <v>0</v>
      </c>
      <c r="E2525">
        <v>0</v>
      </c>
      <c r="F2525">
        <v>7000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0</v>
      </c>
      <c r="M2525">
        <v>3</v>
      </c>
      <c r="N2525" s="1">
        <v>1</v>
      </c>
      <c r="O2525">
        <v>3</v>
      </c>
      <c r="P2525">
        <v>1</v>
      </c>
      <c r="Q2525">
        <v>46030</v>
      </c>
      <c r="R2525">
        <v>49</v>
      </c>
      <c r="S2525">
        <v>1</v>
      </c>
      <c r="T2525">
        <v>1</v>
      </c>
      <c r="U2525">
        <v>0</v>
      </c>
      <c r="V2525">
        <v>0</v>
      </c>
      <c r="W2525">
        <v>3</v>
      </c>
      <c r="X2525" s="1">
        <f t="shared" si="234"/>
        <v>0</v>
      </c>
      <c r="Y2525" s="1">
        <f t="shared" si="235"/>
        <v>0</v>
      </c>
      <c r="Z2525" s="1">
        <f t="shared" si="236"/>
        <v>0</v>
      </c>
      <c r="AA2525" s="1">
        <f t="shared" si="237"/>
        <v>1</v>
      </c>
      <c r="AB2525" s="1">
        <f t="shared" si="238"/>
        <v>0</v>
      </c>
      <c r="AC2525" s="1">
        <f t="shared" si="239"/>
        <v>0</v>
      </c>
      <c r="AD2525">
        <v>0</v>
      </c>
      <c r="AE2525">
        <v>1</v>
      </c>
      <c r="AF2525">
        <v>0</v>
      </c>
      <c r="AG2525">
        <v>0</v>
      </c>
      <c r="AH2525">
        <v>3</v>
      </c>
      <c r="AI2525">
        <v>0</v>
      </c>
      <c r="AJ2525">
        <v>350</v>
      </c>
      <c r="AK2525">
        <v>29</v>
      </c>
      <c r="AL2525">
        <v>0</v>
      </c>
      <c r="AM2525">
        <v>0</v>
      </c>
      <c r="AN2525">
        <v>0</v>
      </c>
      <c r="AO2525">
        <v>118</v>
      </c>
      <c r="AP2525" s="1">
        <v>0</v>
      </c>
      <c r="AQ2525">
        <v>0</v>
      </c>
      <c r="AR2525">
        <v>0</v>
      </c>
      <c r="AS2525">
        <v>0</v>
      </c>
      <c r="AT2525">
        <v>0</v>
      </c>
      <c r="AW2525">
        <v>0.39439848664303401</v>
      </c>
      <c r="AX2525">
        <v>0.41270908028969799</v>
      </c>
      <c r="BE2525">
        <v>1443.35</v>
      </c>
      <c r="BF2525">
        <v>0</v>
      </c>
      <c r="BG2525">
        <v>0</v>
      </c>
    </row>
    <row r="2526" spans="1:59" x14ac:dyDescent="0.3">
      <c r="A2526">
        <v>246</v>
      </c>
      <c r="B2526">
        <v>0</v>
      </c>
      <c r="C2526">
        <v>1647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0</v>
      </c>
      <c r="M2526">
        <v>6</v>
      </c>
      <c r="N2526" s="1">
        <v>0</v>
      </c>
      <c r="O2526">
        <v>5</v>
      </c>
      <c r="P2526">
        <v>0</v>
      </c>
      <c r="Q2526">
        <v>33798</v>
      </c>
      <c r="R2526">
        <v>34</v>
      </c>
      <c r="S2526">
        <v>0</v>
      </c>
      <c r="T2526">
        <v>1</v>
      </c>
      <c r="U2526">
        <v>0</v>
      </c>
      <c r="V2526">
        <v>0</v>
      </c>
      <c r="W2526">
        <v>1</v>
      </c>
      <c r="X2526" s="1">
        <f t="shared" si="234"/>
        <v>0</v>
      </c>
      <c r="Y2526" s="1">
        <f t="shared" si="235"/>
        <v>1</v>
      </c>
      <c r="Z2526" s="1">
        <f t="shared" si="236"/>
        <v>0</v>
      </c>
      <c r="AA2526" s="1">
        <f t="shared" si="237"/>
        <v>0</v>
      </c>
      <c r="AB2526" s="1">
        <f t="shared" si="238"/>
        <v>0</v>
      </c>
      <c r="AC2526" s="1">
        <f t="shared" si="239"/>
        <v>0</v>
      </c>
      <c r="AD2526">
        <v>0</v>
      </c>
      <c r="AE2526">
        <v>1</v>
      </c>
      <c r="AF2526">
        <v>0</v>
      </c>
      <c r="AG2526">
        <v>1</v>
      </c>
      <c r="AH2526">
        <v>2</v>
      </c>
      <c r="AI2526">
        <v>4</v>
      </c>
      <c r="AJ2526">
        <v>271</v>
      </c>
      <c r="AK2526">
        <v>23</v>
      </c>
      <c r="AL2526">
        <v>0</v>
      </c>
      <c r="AM2526">
        <v>0</v>
      </c>
      <c r="AN2526">
        <v>0</v>
      </c>
      <c r="AO2526">
        <v>4</v>
      </c>
      <c r="AP2526" s="1">
        <v>0</v>
      </c>
      <c r="AQ2526">
        <v>94.668660918238203</v>
      </c>
      <c r="AR2526">
        <v>1</v>
      </c>
      <c r="AS2526">
        <v>0</v>
      </c>
      <c r="AT2526">
        <v>0</v>
      </c>
      <c r="AW2526">
        <v>0.830435324462377</v>
      </c>
      <c r="AX2526">
        <v>0.48209355751111699</v>
      </c>
      <c r="AY2526">
        <v>0.180498641435652</v>
      </c>
      <c r="AZ2526">
        <v>0.22185641399518199</v>
      </c>
      <c r="BA2526">
        <v>0.83152194416952296</v>
      </c>
      <c r="BB2526">
        <v>0.94630732933053996</v>
      </c>
      <c r="BC2526">
        <v>0.78216592150244602</v>
      </c>
      <c r="BD2526">
        <v>3.6337730821504901</v>
      </c>
      <c r="BE2526">
        <v>2415.27</v>
      </c>
      <c r="BF2526">
        <v>0</v>
      </c>
      <c r="BG2526">
        <v>0</v>
      </c>
    </row>
    <row r="2527" spans="1:59" x14ac:dyDescent="0.3">
      <c r="A2527">
        <v>227</v>
      </c>
      <c r="B2527">
        <v>0</v>
      </c>
      <c r="C2527">
        <v>1620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1</v>
      </c>
      <c r="L2527">
        <v>0</v>
      </c>
      <c r="M2527">
        <v>6</v>
      </c>
      <c r="N2527" s="1">
        <v>1</v>
      </c>
      <c r="O2527">
        <v>2</v>
      </c>
      <c r="P2527">
        <v>0</v>
      </c>
      <c r="Q2527">
        <v>33485</v>
      </c>
      <c r="R2527">
        <v>40</v>
      </c>
      <c r="S2527">
        <v>0</v>
      </c>
      <c r="T2527">
        <v>1</v>
      </c>
      <c r="U2527">
        <v>0</v>
      </c>
      <c r="V2527">
        <v>0</v>
      </c>
      <c r="W2527">
        <v>1</v>
      </c>
      <c r="X2527" s="1">
        <f t="shared" si="234"/>
        <v>0</v>
      </c>
      <c r="Y2527" s="1">
        <f t="shared" si="235"/>
        <v>1</v>
      </c>
      <c r="Z2527" s="1">
        <f t="shared" si="236"/>
        <v>0</v>
      </c>
      <c r="AA2527" s="1">
        <f t="shared" si="237"/>
        <v>0</v>
      </c>
      <c r="AB2527" s="1">
        <f t="shared" si="238"/>
        <v>0</v>
      </c>
      <c r="AC2527" s="1">
        <f t="shared" si="239"/>
        <v>0</v>
      </c>
      <c r="AD2527">
        <v>0</v>
      </c>
      <c r="AE2527">
        <v>1</v>
      </c>
      <c r="AF2527">
        <v>0</v>
      </c>
      <c r="AG2527">
        <v>0</v>
      </c>
      <c r="AH2527">
        <v>3</v>
      </c>
      <c r="AI2527">
        <v>2</v>
      </c>
      <c r="AJ2527">
        <v>159</v>
      </c>
      <c r="AK2527">
        <v>13</v>
      </c>
      <c r="AL2527">
        <v>0</v>
      </c>
      <c r="AM2527">
        <v>0</v>
      </c>
      <c r="AN2527">
        <v>0</v>
      </c>
      <c r="AO2527">
        <v>4</v>
      </c>
      <c r="AP2527" s="1">
        <v>1</v>
      </c>
      <c r="AQ2527">
        <v>0</v>
      </c>
      <c r="AR2527">
        <v>0</v>
      </c>
      <c r="AS2527">
        <v>0</v>
      </c>
      <c r="AT2527">
        <v>0</v>
      </c>
      <c r="AU2527">
        <v>0.13899719615227299</v>
      </c>
      <c r="AV2527">
        <v>4.6857475994175501E-2</v>
      </c>
      <c r="BC2527">
        <v>9.5431496454933401E-2</v>
      </c>
      <c r="BD2527">
        <v>2.2059312607603299</v>
      </c>
      <c r="BE2527">
        <v>2144.4499999999998</v>
      </c>
      <c r="BF2527">
        <v>1</v>
      </c>
      <c r="BG2527">
        <v>51.24</v>
      </c>
    </row>
    <row r="2528" spans="1:59" x14ac:dyDescent="0.3">
      <c r="A2528">
        <v>227</v>
      </c>
      <c r="B2528">
        <v>0</v>
      </c>
      <c r="C2528">
        <v>1620</v>
      </c>
      <c r="D2528">
        <v>841</v>
      </c>
      <c r="E2528">
        <v>1</v>
      </c>
      <c r="F2528">
        <v>7000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4</v>
      </c>
      <c r="N2528" s="1">
        <v>1</v>
      </c>
      <c r="O2528">
        <v>4</v>
      </c>
      <c r="P2528">
        <v>1</v>
      </c>
      <c r="Q2528">
        <v>30928</v>
      </c>
      <c r="R2528">
        <v>38</v>
      </c>
      <c r="S2528">
        <v>0</v>
      </c>
      <c r="T2528">
        <v>1</v>
      </c>
      <c r="U2528">
        <v>0</v>
      </c>
      <c r="V2528">
        <v>0</v>
      </c>
      <c r="W2528">
        <v>4</v>
      </c>
      <c r="X2528" s="1">
        <f t="shared" si="234"/>
        <v>0</v>
      </c>
      <c r="Y2528" s="1">
        <f t="shared" si="235"/>
        <v>0</v>
      </c>
      <c r="Z2528" s="1">
        <f t="shared" si="236"/>
        <v>0</v>
      </c>
      <c r="AA2528" s="1">
        <f t="shared" si="237"/>
        <v>0</v>
      </c>
      <c r="AB2528" s="1">
        <f t="shared" si="238"/>
        <v>1</v>
      </c>
      <c r="AC2528" s="1">
        <f t="shared" si="239"/>
        <v>0</v>
      </c>
      <c r="AD2528">
        <v>1</v>
      </c>
      <c r="AE2528">
        <v>1</v>
      </c>
      <c r="AF2528">
        <v>1</v>
      </c>
      <c r="AG2528">
        <v>0</v>
      </c>
      <c r="AH2528">
        <v>3</v>
      </c>
      <c r="AI2528">
        <v>2</v>
      </c>
      <c r="AJ2528">
        <v>434</v>
      </c>
      <c r="AK2528">
        <v>36</v>
      </c>
      <c r="AL2528">
        <v>0</v>
      </c>
      <c r="AM2528">
        <v>0</v>
      </c>
      <c r="AN2528">
        <v>0</v>
      </c>
      <c r="AO2528">
        <v>21</v>
      </c>
      <c r="AP2528" s="1">
        <v>1</v>
      </c>
      <c r="AQ2528">
        <v>0</v>
      </c>
      <c r="AR2528">
        <v>0</v>
      </c>
      <c r="AS2528">
        <v>0</v>
      </c>
      <c r="AT2528">
        <v>0</v>
      </c>
      <c r="AU2528">
        <v>0.88248121418637604</v>
      </c>
      <c r="AV2528">
        <v>0.48241441312871902</v>
      </c>
      <c r="BE2528">
        <v>1510.2</v>
      </c>
      <c r="BF2528">
        <v>1</v>
      </c>
      <c r="BG2528">
        <v>1044.17</v>
      </c>
    </row>
    <row r="2529" spans="1:59" x14ac:dyDescent="0.3">
      <c r="A2529">
        <v>227</v>
      </c>
      <c r="B2529">
        <v>0</v>
      </c>
      <c r="C2529">
        <v>1665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1</v>
      </c>
      <c r="L2529">
        <v>0</v>
      </c>
      <c r="M2529">
        <v>10</v>
      </c>
      <c r="N2529" s="1">
        <v>1</v>
      </c>
      <c r="O2529">
        <v>7</v>
      </c>
      <c r="P2529">
        <v>0</v>
      </c>
      <c r="R2529">
        <v>42</v>
      </c>
      <c r="S2529">
        <v>1</v>
      </c>
      <c r="T2529">
        <v>1</v>
      </c>
      <c r="U2529">
        <v>0</v>
      </c>
      <c r="V2529">
        <v>0</v>
      </c>
      <c r="W2529">
        <v>1</v>
      </c>
      <c r="X2529" s="1">
        <f t="shared" si="234"/>
        <v>0</v>
      </c>
      <c r="Y2529" s="1">
        <f t="shared" si="235"/>
        <v>1</v>
      </c>
      <c r="Z2529" s="1">
        <f t="shared" si="236"/>
        <v>0</v>
      </c>
      <c r="AA2529" s="1">
        <f t="shared" si="237"/>
        <v>0</v>
      </c>
      <c r="AB2529" s="1">
        <f t="shared" si="238"/>
        <v>0</v>
      </c>
      <c r="AC2529" s="1">
        <f t="shared" si="239"/>
        <v>0</v>
      </c>
      <c r="AD2529">
        <v>0</v>
      </c>
      <c r="AE2529">
        <v>0</v>
      </c>
      <c r="AF2529">
        <v>0</v>
      </c>
      <c r="AG2529">
        <v>0</v>
      </c>
      <c r="AH2529">
        <v>3</v>
      </c>
      <c r="AI2529">
        <v>2</v>
      </c>
      <c r="AJ2529">
        <v>100</v>
      </c>
      <c r="AK2529">
        <v>8</v>
      </c>
      <c r="AL2529">
        <v>0</v>
      </c>
      <c r="AM2529">
        <v>0</v>
      </c>
      <c r="AN2529">
        <v>0</v>
      </c>
      <c r="AO2529">
        <v>2</v>
      </c>
      <c r="AP2529" s="1">
        <v>1</v>
      </c>
      <c r="AQ2529">
        <v>0</v>
      </c>
      <c r="AR2529">
        <v>0</v>
      </c>
      <c r="AS2529">
        <v>0</v>
      </c>
      <c r="AT2529">
        <v>0</v>
      </c>
      <c r="BE2529">
        <v>1811.03</v>
      </c>
      <c r="BF2529">
        <v>1</v>
      </c>
      <c r="BG2529">
        <v>891.97</v>
      </c>
    </row>
    <row r="2530" spans="1:59" x14ac:dyDescent="0.3">
      <c r="A2530">
        <v>5067</v>
      </c>
      <c r="B2530">
        <v>2674</v>
      </c>
      <c r="C2530">
        <v>2674</v>
      </c>
      <c r="D2530">
        <v>0</v>
      </c>
      <c r="E2530">
        <v>0</v>
      </c>
      <c r="F2530">
        <v>8000</v>
      </c>
      <c r="G2530">
        <v>0</v>
      </c>
      <c r="H2530">
        <v>0</v>
      </c>
      <c r="I2530">
        <v>0</v>
      </c>
      <c r="J2530">
        <v>0</v>
      </c>
      <c r="K2530">
        <v>1</v>
      </c>
      <c r="L2530">
        <v>0</v>
      </c>
      <c r="M2530">
        <v>9</v>
      </c>
      <c r="N2530" s="1">
        <v>1</v>
      </c>
      <c r="O2530">
        <v>4</v>
      </c>
      <c r="P2530">
        <v>0</v>
      </c>
      <c r="Q2530">
        <v>38306</v>
      </c>
      <c r="R2530">
        <v>48</v>
      </c>
      <c r="S2530">
        <v>0</v>
      </c>
      <c r="T2530">
        <v>1</v>
      </c>
      <c r="U2530">
        <v>0</v>
      </c>
      <c r="V2530">
        <v>0</v>
      </c>
      <c r="W2530">
        <v>2</v>
      </c>
      <c r="X2530" s="1">
        <f t="shared" si="234"/>
        <v>0</v>
      </c>
      <c r="Y2530" s="1">
        <f t="shared" si="235"/>
        <v>0</v>
      </c>
      <c r="Z2530" s="1">
        <f t="shared" si="236"/>
        <v>1</v>
      </c>
      <c r="AA2530" s="1">
        <f t="shared" si="237"/>
        <v>0</v>
      </c>
      <c r="AB2530" s="1">
        <f t="shared" si="238"/>
        <v>0</v>
      </c>
      <c r="AC2530" s="1">
        <f t="shared" si="239"/>
        <v>0</v>
      </c>
      <c r="AD2530">
        <v>0</v>
      </c>
      <c r="AE2530">
        <v>1</v>
      </c>
      <c r="AF2530">
        <v>1</v>
      </c>
      <c r="AG2530">
        <v>0</v>
      </c>
      <c r="AH2530">
        <v>3</v>
      </c>
      <c r="AI2530">
        <v>2</v>
      </c>
      <c r="AJ2530">
        <v>324</v>
      </c>
      <c r="AK2530">
        <v>27</v>
      </c>
      <c r="AL2530">
        <v>0</v>
      </c>
      <c r="AM2530">
        <v>5</v>
      </c>
      <c r="AN2530">
        <v>0</v>
      </c>
      <c r="AO2530">
        <v>4</v>
      </c>
      <c r="AP2530" s="1">
        <v>1</v>
      </c>
      <c r="AQ2530">
        <v>0</v>
      </c>
      <c r="AR2530">
        <v>0</v>
      </c>
      <c r="AS2530">
        <v>0</v>
      </c>
      <c r="AT2530">
        <v>0</v>
      </c>
      <c r="AY2530">
        <v>0.249326333748978</v>
      </c>
      <c r="AZ2530">
        <v>0.56183392519409803</v>
      </c>
      <c r="BE2530">
        <v>2071.86</v>
      </c>
      <c r="BF2530">
        <v>1</v>
      </c>
      <c r="BG2530">
        <v>486.78</v>
      </c>
    </row>
    <row r="2531" spans="1:59" x14ac:dyDescent="0.3">
      <c r="A2531">
        <v>227</v>
      </c>
      <c r="B2531">
        <v>0</v>
      </c>
      <c r="C2531">
        <v>1620</v>
      </c>
      <c r="D2531">
        <v>0</v>
      </c>
      <c r="E2531">
        <v>0</v>
      </c>
      <c r="F2531">
        <v>3500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9</v>
      </c>
      <c r="N2531" s="1">
        <v>1</v>
      </c>
      <c r="O2531">
        <v>1</v>
      </c>
      <c r="P2531">
        <v>0</v>
      </c>
      <c r="Q2531">
        <v>32029</v>
      </c>
      <c r="R2531">
        <v>65</v>
      </c>
      <c r="S2531">
        <v>1</v>
      </c>
      <c r="T2531">
        <v>1</v>
      </c>
      <c r="U2531">
        <v>0</v>
      </c>
      <c r="V2531">
        <v>0</v>
      </c>
      <c r="W2531">
        <v>1</v>
      </c>
      <c r="X2531" s="1">
        <f t="shared" si="234"/>
        <v>0</v>
      </c>
      <c r="Y2531" s="1">
        <f t="shared" si="235"/>
        <v>1</v>
      </c>
      <c r="Z2531" s="1">
        <f t="shared" si="236"/>
        <v>0</v>
      </c>
      <c r="AA2531" s="1">
        <f t="shared" si="237"/>
        <v>0</v>
      </c>
      <c r="AB2531" s="1">
        <f t="shared" si="238"/>
        <v>0</v>
      </c>
      <c r="AC2531" s="1">
        <f t="shared" si="239"/>
        <v>0</v>
      </c>
      <c r="AD2531">
        <v>0</v>
      </c>
      <c r="AE2531">
        <v>1</v>
      </c>
      <c r="AF2531">
        <v>0</v>
      </c>
      <c r="AG2531">
        <v>0</v>
      </c>
      <c r="AH2531">
        <v>1</v>
      </c>
      <c r="AI2531">
        <v>0</v>
      </c>
      <c r="AJ2531">
        <v>427</v>
      </c>
      <c r="AK2531">
        <v>36</v>
      </c>
      <c r="AL2531">
        <v>0</v>
      </c>
      <c r="AM2531">
        <v>0</v>
      </c>
      <c r="AN2531">
        <v>0</v>
      </c>
      <c r="AO2531">
        <v>53</v>
      </c>
      <c r="AP2531" s="1">
        <v>0</v>
      </c>
      <c r="AQ2531">
        <v>0</v>
      </c>
      <c r="AR2531">
        <v>0</v>
      </c>
      <c r="AS2531">
        <v>1</v>
      </c>
      <c r="AT2531">
        <v>0</v>
      </c>
      <c r="AW2531">
        <v>0.22472664114777499</v>
      </c>
      <c r="AX2531">
        <v>0.171246172007502</v>
      </c>
      <c r="BE2531">
        <v>1261.6199999999999</v>
      </c>
      <c r="BF2531">
        <v>0</v>
      </c>
      <c r="BG2531">
        <v>0</v>
      </c>
    </row>
    <row r="2532" spans="1:59" x14ac:dyDescent="0.3">
      <c r="A2532">
        <v>227</v>
      </c>
      <c r="B2532">
        <v>0</v>
      </c>
      <c r="C2532">
        <v>1620</v>
      </c>
      <c r="D2532">
        <v>0</v>
      </c>
      <c r="E2532">
        <v>0</v>
      </c>
      <c r="F2532">
        <v>11000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1</v>
      </c>
      <c r="M2532">
        <v>8</v>
      </c>
      <c r="N2532" s="1">
        <v>1</v>
      </c>
      <c r="O2532">
        <v>2</v>
      </c>
      <c r="P2532">
        <v>1</v>
      </c>
      <c r="Q2532">
        <v>29817</v>
      </c>
      <c r="R2532">
        <v>43</v>
      </c>
      <c r="S2532">
        <v>0</v>
      </c>
      <c r="T2532">
        <v>1</v>
      </c>
      <c r="U2532">
        <v>0</v>
      </c>
      <c r="V2532">
        <v>0</v>
      </c>
      <c r="W2532">
        <v>1</v>
      </c>
      <c r="X2532" s="1">
        <f t="shared" si="234"/>
        <v>0</v>
      </c>
      <c r="Y2532" s="1">
        <f t="shared" si="235"/>
        <v>1</v>
      </c>
      <c r="Z2532" s="1">
        <f t="shared" si="236"/>
        <v>0</v>
      </c>
      <c r="AA2532" s="1">
        <f t="shared" si="237"/>
        <v>0</v>
      </c>
      <c r="AB2532" s="1">
        <f t="shared" si="238"/>
        <v>0</v>
      </c>
      <c r="AC2532" s="1">
        <f t="shared" si="239"/>
        <v>0</v>
      </c>
      <c r="AD2532">
        <v>0</v>
      </c>
      <c r="AE2532">
        <v>1</v>
      </c>
      <c r="AF2532">
        <v>0</v>
      </c>
      <c r="AG2532">
        <v>0</v>
      </c>
      <c r="AH2532">
        <v>3</v>
      </c>
      <c r="AI2532">
        <v>1</v>
      </c>
      <c r="AJ2532">
        <v>216</v>
      </c>
      <c r="AK2532">
        <v>18</v>
      </c>
      <c r="AL2532">
        <v>0</v>
      </c>
      <c r="AM2532">
        <v>2</v>
      </c>
      <c r="AN2532">
        <v>57222</v>
      </c>
      <c r="AO2532">
        <v>102</v>
      </c>
      <c r="AP2532" s="1">
        <v>0</v>
      </c>
      <c r="AQ2532">
        <v>0</v>
      </c>
      <c r="AR2532">
        <v>0</v>
      </c>
      <c r="AS2532">
        <v>0</v>
      </c>
      <c r="AT2532">
        <v>0</v>
      </c>
      <c r="AU2532">
        <v>0.64144865780535598</v>
      </c>
      <c r="AV2532">
        <v>0.95172593162577301</v>
      </c>
      <c r="BE2532">
        <v>1312.66</v>
      </c>
      <c r="BF2532">
        <v>0</v>
      </c>
      <c r="BG2532">
        <v>0</v>
      </c>
    </row>
    <row r="2533" spans="1:59" x14ac:dyDescent="0.3">
      <c r="A2533">
        <v>3342</v>
      </c>
      <c r="B2533">
        <v>31</v>
      </c>
      <c r="C2533">
        <v>3719</v>
      </c>
      <c r="D2533">
        <v>0</v>
      </c>
      <c r="E2533">
        <v>0</v>
      </c>
      <c r="F2533">
        <v>3000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9</v>
      </c>
      <c r="N2533" s="1">
        <v>0</v>
      </c>
      <c r="O2533">
        <v>6</v>
      </c>
      <c r="P2533">
        <v>1</v>
      </c>
      <c r="Q2533">
        <v>39715</v>
      </c>
      <c r="R2533">
        <v>61</v>
      </c>
      <c r="S2533">
        <v>0</v>
      </c>
      <c r="T2533">
        <v>1</v>
      </c>
      <c r="U2533">
        <v>0</v>
      </c>
      <c r="V2533">
        <v>0</v>
      </c>
      <c r="W2533">
        <v>2</v>
      </c>
      <c r="X2533" s="1">
        <f t="shared" si="234"/>
        <v>0</v>
      </c>
      <c r="Y2533" s="1">
        <f t="shared" si="235"/>
        <v>0</v>
      </c>
      <c r="Z2533" s="1">
        <f t="shared" si="236"/>
        <v>1</v>
      </c>
      <c r="AA2533" s="1">
        <f t="shared" si="237"/>
        <v>0</v>
      </c>
      <c r="AB2533" s="1">
        <f t="shared" si="238"/>
        <v>0</v>
      </c>
      <c r="AC2533" s="1">
        <f t="shared" si="239"/>
        <v>0</v>
      </c>
      <c r="AD2533">
        <v>0</v>
      </c>
      <c r="AE2533">
        <v>1</v>
      </c>
      <c r="AF2533">
        <v>0</v>
      </c>
      <c r="AG2533">
        <v>0</v>
      </c>
      <c r="AH2533">
        <v>1</v>
      </c>
      <c r="AI2533">
        <v>0</v>
      </c>
      <c r="AJ2533">
        <v>350</v>
      </c>
      <c r="AK2533">
        <v>29</v>
      </c>
      <c r="AL2533">
        <v>0</v>
      </c>
      <c r="AM2533">
        <v>0</v>
      </c>
      <c r="AN2533">
        <v>0</v>
      </c>
      <c r="AO2533">
        <v>48</v>
      </c>
      <c r="AP2533" s="1">
        <v>0</v>
      </c>
      <c r="AQ2533">
        <v>0</v>
      </c>
      <c r="AR2533">
        <v>0</v>
      </c>
      <c r="AS2533">
        <v>0</v>
      </c>
      <c r="AT2533">
        <v>0</v>
      </c>
      <c r="BC2533">
        <v>0.84997252712390703</v>
      </c>
      <c r="BD2533">
        <v>10.571736556008499</v>
      </c>
      <c r="BE2533">
        <v>1860.39</v>
      </c>
      <c r="BF2533">
        <v>0</v>
      </c>
      <c r="BG2533">
        <v>0</v>
      </c>
    </row>
    <row r="2534" spans="1:59" x14ac:dyDescent="0.3">
      <c r="A2534">
        <v>586</v>
      </c>
      <c r="B2534">
        <v>0</v>
      </c>
      <c r="C2534">
        <v>2377</v>
      </c>
      <c r="D2534">
        <v>0</v>
      </c>
      <c r="E2534">
        <v>0</v>
      </c>
      <c r="F2534">
        <v>7000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5</v>
      </c>
      <c r="N2534" s="1">
        <v>1</v>
      </c>
      <c r="O2534">
        <v>7</v>
      </c>
      <c r="P2534">
        <v>0</v>
      </c>
      <c r="Q2534">
        <v>25319</v>
      </c>
      <c r="R2534">
        <v>54</v>
      </c>
      <c r="S2534">
        <v>1</v>
      </c>
      <c r="T2534">
        <v>1</v>
      </c>
      <c r="U2534">
        <v>0</v>
      </c>
      <c r="V2534">
        <v>0</v>
      </c>
      <c r="W2534">
        <v>2</v>
      </c>
      <c r="X2534" s="1">
        <f t="shared" si="234"/>
        <v>0</v>
      </c>
      <c r="Y2534" s="1">
        <f t="shared" si="235"/>
        <v>0</v>
      </c>
      <c r="Z2534" s="1">
        <f t="shared" si="236"/>
        <v>1</v>
      </c>
      <c r="AA2534" s="1">
        <f t="shared" si="237"/>
        <v>0</v>
      </c>
      <c r="AB2534" s="1">
        <f t="shared" si="238"/>
        <v>0</v>
      </c>
      <c r="AC2534" s="1">
        <f t="shared" si="239"/>
        <v>0</v>
      </c>
      <c r="AD2534">
        <v>0</v>
      </c>
      <c r="AE2534">
        <v>1</v>
      </c>
      <c r="AF2534">
        <v>1</v>
      </c>
      <c r="AG2534">
        <v>0</v>
      </c>
      <c r="AH2534">
        <v>2</v>
      </c>
      <c r="AI2534">
        <v>0</v>
      </c>
      <c r="AJ2534">
        <v>429</v>
      </c>
      <c r="AK2534">
        <v>36</v>
      </c>
      <c r="AL2534">
        <v>0</v>
      </c>
      <c r="AM2534">
        <v>0</v>
      </c>
      <c r="AN2534">
        <v>0</v>
      </c>
      <c r="AO2534">
        <v>74</v>
      </c>
      <c r="AP2534" s="1">
        <v>0</v>
      </c>
      <c r="AQ2534">
        <v>700.15847075597401</v>
      </c>
      <c r="AR2534">
        <v>1</v>
      </c>
      <c r="AS2534">
        <v>0</v>
      </c>
      <c r="AT2534">
        <v>0</v>
      </c>
      <c r="AU2534">
        <v>0.79896618315534995</v>
      </c>
      <c r="AV2534">
        <v>0.54928439852361399</v>
      </c>
      <c r="AY2534">
        <v>0.91449837291511404</v>
      </c>
      <c r="AZ2534">
        <v>0.18236418234794499</v>
      </c>
      <c r="BA2534">
        <v>0.71617567736614995</v>
      </c>
      <c r="BB2534">
        <v>0.72935095645982395</v>
      </c>
      <c r="BE2534">
        <v>1225.8</v>
      </c>
      <c r="BF2534">
        <v>0</v>
      </c>
      <c r="BG2534">
        <v>0</v>
      </c>
    </row>
    <row r="2535" spans="1:59" x14ac:dyDescent="0.3">
      <c r="A2535">
        <v>1967</v>
      </c>
      <c r="B2535">
        <v>628</v>
      </c>
      <c r="C2535">
        <v>1998</v>
      </c>
      <c r="D2535">
        <v>0</v>
      </c>
      <c r="E2535">
        <v>0</v>
      </c>
      <c r="F2535">
        <v>9000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8</v>
      </c>
      <c r="N2535" s="1">
        <v>0</v>
      </c>
      <c r="O2535">
        <v>9</v>
      </c>
      <c r="P2535">
        <v>0</v>
      </c>
      <c r="Q2535">
        <v>33426</v>
      </c>
      <c r="R2535">
        <v>54</v>
      </c>
      <c r="S2535">
        <v>0</v>
      </c>
      <c r="T2535">
        <v>1</v>
      </c>
      <c r="U2535">
        <v>0</v>
      </c>
      <c r="V2535">
        <v>0</v>
      </c>
      <c r="W2535">
        <v>1</v>
      </c>
      <c r="X2535" s="1">
        <f t="shared" si="234"/>
        <v>0</v>
      </c>
      <c r="Y2535" s="1">
        <f t="shared" si="235"/>
        <v>1</v>
      </c>
      <c r="Z2535" s="1">
        <f t="shared" si="236"/>
        <v>0</v>
      </c>
      <c r="AA2535" s="1">
        <f t="shared" si="237"/>
        <v>0</v>
      </c>
      <c r="AB2535" s="1">
        <f t="shared" si="238"/>
        <v>0</v>
      </c>
      <c r="AC2535" s="1">
        <f t="shared" si="239"/>
        <v>0</v>
      </c>
      <c r="AD2535">
        <v>0</v>
      </c>
      <c r="AE2535">
        <v>1</v>
      </c>
      <c r="AF2535">
        <v>1</v>
      </c>
      <c r="AG2535">
        <v>1</v>
      </c>
      <c r="AH2535">
        <v>2</v>
      </c>
      <c r="AI2535">
        <v>0</v>
      </c>
      <c r="AJ2535">
        <v>87</v>
      </c>
      <c r="AK2535">
        <v>7</v>
      </c>
      <c r="AL2535">
        <v>0</v>
      </c>
      <c r="AM2535">
        <v>0</v>
      </c>
      <c r="AN2535">
        <v>0</v>
      </c>
      <c r="AO2535">
        <v>64</v>
      </c>
      <c r="AP2535" s="1">
        <v>0</v>
      </c>
      <c r="AQ2535">
        <v>0</v>
      </c>
      <c r="AR2535">
        <v>0</v>
      </c>
      <c r="AS2535">
        <v>0</v>
      </c>
      <c r="AT2535">
        <v>0</v>
      </c>
      <c r="BA2535">
        <v>0.92432043039787504</v>
      </c>
      <c r="BB2535">
        <v>0.45544275260816602</v>
      </c>
      <c r="BE2535">
        <v>1325.23</v>
      </c>
      <c r="BF2535">
        <v>1</v>
      </c>
      <c r="BG2535">
        <v>746.38</v>
      </c>
    </row>
    <row r="2536" spans="1:59" x14ac:dyDescent="0.3">
      <c r="A2536">
        <v>474</v>
      </c>
      <c r="B2536">
        <v>0</v>
      </c>
      <c r="C2536">
        <v>2273</v>
      </c>
      <c r="D2536">
        <v>1432</v>
      </c>
      <c r="E2536">
        <v>4</v>
      </c>
      <c r="F2536">
        <v>12500</v>
      </c>
      <c r="G2536">
        <v>1</v>
      </c>
      <c r="H2536">
        <v>0</v>
      </c>
      <c r="I2536">
        <v>0</v>
      </c>
      <c r="J2536">
        <v>1</v>
      </c>
      <c r="K2536">
        <v>1</v>
      </c>
      <c r="L2536">
        <v>0</v>
      </c>
      <c r="M2536">
        <v>8</v>
      </c>
      <c r="N2536" s="1">
        <v>1</v>
      </c>
      <c r="O2536">
        <v>4</v>
      </c>
      <c r="P2536">
        <v>1</v>
      </c>
      <c r="Q2536">
        <v>30722</v>
      </c>
      <c r="R2536">
        <v>35</v>
      </c>
      <c r="S2536">
        <v>0</v>
      </c>
      <c r="T2536">
        <v>1</v>
      </c>
      <c r="U2536">
        <v>0</v>
      </c>
      <c r="V2536">
        <v>0</v>
      </c>
      <c r="W2536">
        <v>1</v>
      </c>
      <c r="X2536" s="1">
        <f t="shared" si="234"/>
        <v>0</v>
      </c>
      <c r="Y2536" s="1">
        <f t="shared" si="235"/>
        <v>1</v>
      </c>
      <c r="Z2536" s="1">
        <f t="shared" si="236"/>
        <v>0</v>
      </c>
      <c r="AA2536" s="1">
        <f t="shared" si="237"/>
        <v>0</v>
      </c>
      <c r="AB2536" s="1">
        <f t="shared" si="238"/>
        <v>0</v>
      </c>
      <c r="AC2536" s="1">
        <f t="shared" si="239"/>
        <v>0</v>
      </c>
      <c r="AD2536">
        <v>0</v>
      </c>
      <c r="AE2536">
        <v>1</v>
      </c>
      <c r="AF2536">
        <v>0</v>
      </c>
      <c r="AG2536">
        <v>0</v>
      </c>
      <c r="AH2536">
        <v>3</v>
      </c>
      <c r="AI2536">
        <v>5</v>
      </c>
      <c r="AJ2536">
        <v>212</v>
      </c>
      <c r="AK2536">
        <v>18</v>
      </c>
      <c r="AL2536">
        <v>0</v>
      </c>
      <c r="AM2536">
        <v>0</v>
      </c>
      <c r="AN2536">
        <v>0</v>
      </c>
      <c r="AO2536">
        <v>151</v>
      </c>
      <c r="AP2536" s="1">
        <v>0</v>
      </c>
      <c r="AQ2536">
        <v>1219.8485428750901</v>
      </c>
      <c r="AR2536">
        <v>1</v>
      </c>
      <c r="AS2536">
        <v>0</v>
      </c>
      <c r="AT2536">
        <v>0</v>
      </c>
      <c r="AW2536">
        <v>0.46176546270385299</v>
      </c>
      <c r="AX2536">
        <v>0.78874632921268095</v>
      </c>
      <c r="BA2536">
        <v>0.22868399280008</v>
      </c>
      <c r="BB2536">
        <v>0.46224808260546302</v>
      </c>
      <c r="BC2536">
        <v>0.50473772833578001</v>
      </c>
      <c r="BD2536">
        <v>6.6585797108571203</v>
      </c>
      <c r="BE2536">
        <v>2675.42</v>
      </c>
      <c r="BF2536">
        <v>0</v>
      </c>
      <c r="BG2536">
        <v>0</v>
      </c>
    </row>
    <row r="2537" spans="1:59" x14ac:dyDescent="0.3">
      <c r="A2537">
        <v>2520</v>
      </c>
      <c r="B2537">
        <v>139</v>
      </c>
      <c r="C2537">
        <v>4213</v>
      </c>
      <c r="D2537">
        <v>36</v>
      </c>
      <c r="E2537">
        <v>1</v>
      </c>
      <c r="F2537">
        <v>10000</v>
      </c>
      <c r="G2537">
        <v>0</v>
      </c>
      <c r="H2537">
        <v>0</v>
      </c>
      <c r="I2537">
        <v>1</v>
      </c>
      <c r="J2537">
        <v>0</v>
      </c>
      <c r="K2537">
        <v>1</v>
      </c>
      <c r="L2537">
        <v>0</v>
      </c>
      <c r="M2537">
        <v>10</v>
      </c>
      <c r="N2537" s="1">
        <v>1</v>
      </c>
      <c r="O2537">
        <v>3</v>
      </c>
      <c r="P2537">
        <v>1</v>
      </c>
      <c r="Q2537">
        <v>32388</v>
      </c>
      <c r="R2537">
        <v>61</v>
      </c>
      <c r="S2537">
        <v>0</v>
      </c>
      <c r="T2537">
        <v>1</v>
      </c>
      <c r="U2537">
        <v>0</v>
      </c>
      <c r="V2537">
        <v>0</v>
      </c>
      <c r="W2537">
        <v>2</v>
      </c>
      <c r="X2537" s="1">
        <f t="shared" si="234"/>
        <v>0</v>
      </c>
      <c r="Y2537" s="1">
        <f t="shared" si="235"/>
        <v>0</v>
      </c>
      <c r="Z2537" s="1">
        <f t="shared" si="236"/>
        <v>1</v>
      </c>
      <c r="AA2537" s="1">
        <f t="shared" si="237"/>
        <v>0</v>
      </c>
      <c r="AB2537" s="1">
        <f t="shared" si="238"/>
        <v>0</v>
      </c>
      <c r="AC2537" s="1">
        <f t="shared" si="239"/>
        <v>0</v>
      </c>
      <c r="AD2537">
        <v>0</v>
      </c>
      <c r="AE2537">
        <v>1</v>
      </c>
      <c r="AF2537">
        <v>1</v>
      </c>
      <c r="AG2537">
        <v>0</v>
      </c>
      <c r="AH2537">
        <v>1</v>
      </c>
      <c r="AI2537">
        <v>0</v>
      </c>
      <c r="AJ2537">
        <v>257</v>
      </c>
      <c r="AK2537">
        <v>21</v>
      </c>
      <c r="AL2537">
        <v>0</v>
      </c>
      <c r="AM2537">
        <v>1</v>
      </c>
      <c r="AN2537">
        <v>0</v>
      </c>
      <c r="AO2537">
        <v>46</v>
      </c>
      <c r="AP2537" s="1">
        <v>1</v>
      </c>
      <c r="AQ2537">
        <v>0</v>
      </c>
      <c r="AR2537">
        <v>0</v>
      </c>
      <c r="AS2537">
        <v>1</v>
      </c>
      <c r="AT2537">
        <v>0</v>
      </c>
      <c r="AU2537">
        <v>0.195078901622083</v>
      </c>
      <c r="AV2537">
        <v>0.24673964707040699</v>
      </c>
      <c r="AY2537">
        <v>0.27970778847250199</v>
      </c>
      <c r="AZ2537">
        <v>8.54925134422682E-2</v>
      </c>
      <c r="BE2537">
        <v>1353.69</v>
      </c>
      <c r="BF2537">
        <v>0</v>
      </c>
      <c r="BG2537">
        <v>0</v>
      </c>
    </row>
    <row r="2538" spans="1:59" x14ac:dyDescent="0.3">
      <c r="A2538">
        <v>286</v>
      </c>
      <c r="B2538">
        <v>22</v>
      </c>
      <c r="C2538">
        <v>1652</v>
      </c>
      <c r="D2538">
        <v>0</v>
      </c>
      <c r="E2538">
        <v>0</v>
      </c>
      <c r="F2538">
        <v>750</v>
      </c>
      <c r="G2538">
        <v>1</v>
      </c>
      <c r="H2538">
        <v>0</v>
      </c>
      <c r="I2538">
        <v>0</v>
      </c>
      <c r="J2538">
        <v>1</v>
      </c>
      <c r="K2538">
        <v>1</v>
      </c>
      <c r="L2538">
        <v>0</v>
      </c>
      <c r="M2538">
        <v>7</v>
      </c>
      <c r="N2538" s="1">
        <v>1</v>
      </c>
      <c r="O2538">
        <v>0</v>
      </c>
      <c r="P2538">
        <v>0</v>
      </c>
      <c r="Q2538">
        <v>39183</v>
      </c>
      <c r="R2538">
        <v>20</v>
      </c>
      <c r="S2538">
        <v>0</v>
      </c>
      <c r="T2538">
        <v>1</v>
      </c>
      <c r="U2538">
        <v>0</v>
      </c>
      <c r="V2538">
        <v>0</v>
      </c>
      <c r="W2538">
        <v>1</v>
      </c>
      <c r="X2538" s="1">
        <f t="shared" si="234"/>
        <v>0</v>
      </c>
      <c r="Y2538" s="1">
        <f t="shared" si="235"/>
        <v>1</v>
      </c>
      <c r="Z2538" s="1">
        <f t="shared" si="236"/>
        <v>0</v>
      </c>
      <c r="AA2538" s="1">
        <f t="shared" si="237"/>
        <v>0</v>
      </c>
      <c r="AB2538" s="1">
        <f t="shared" si="238"/>
        <v>0</v>
      </c>
      <c r="AC2538" s="1">
        <f t="shared" si="239"/>
        <v>0</v>
      </c>
      <c r="AD2538">
        <v>0</v>
      </c>
      <c r="AE2538">
        <v>1</v>
      </c>
      <c r="AF2538">
        <v>0</v>
      </c>
      <c r="AG2538">
        <v>0</v>
      </c>
      <c r="AH2538">
        <v>1</v>
      </c>
      <c r="AI2538">
        <v>0</v>
      </c>
      <c r="AJ2538">
        <v>92</v>
      </c>
      <c r="AK2538">
        <v>8</v>
      </c>
      <c r="AL2538">
        <v>0</v>
      </c>
      <c r="AM2538">
        <v>0</v>
      </c>
      <c r="AN2538">
        <v>0</v>
      </c>
      <c r="AO2538">
        <v>1</v>
      </c>
      <c r="AP2538" s="1">
        <v>1</v>
      </c>
      <c r="AQ2538">
        <v>0</v>
      </c>
      <c r="AR2538">
        <v>0</v>
      </c>
      <c r="AS2538">
        <v>0</v>
      </c>
      <c r="AT2538">
        <v>0</v>
      </c>
      <c r="AW2538">
        <v>0.81832929099266705</v>
      </c>
      <c r="AX2538">
        <v>0.31303137334739101</v>
      </c>
      <c r="BA2538">
        <v>0.285922646165853</v>
      </c>
      <c r="BB2538">
        <v>0.382059567173749</v>
      </c>
      <c r="BE2538">
        <v>2293.85</v>
      </c>
      <c r="BF2538">
        <v>0</v>
      </c>
      <c r="BG2538">
        <v>0</v>
      </c>
    </row>
    <row r="2539" spans="1:59" x14ac:dyDescent="0.3">
      <c r="A2539">
        <v>227</v>
      </c>
      <c r="B2539">
        <v>914.5</v>
      </c>
      <c r="C2539">
        <v>1829</v>
      </c>
      <c r="D2539">
        <v>676</v>
      </c>
      <c r="E2539">
        <v>1</v>
      </c>
      <c r="F2539">
        <v>7000</v>
      </c>
      <c r="G2539">
        <v>1</v>
      </c>
      <c r="H2539">
        <v>0</v>
      </c>
      <c r="I2539">
        <v>0</v>
      </c>
      <c r="J2539">
        <v>1</v>
      </c>
      <c r="K2539">
        <v>1</v>
      </c>
      <c r="L2539">
        <v>0</v>
      </c>
      <c r="M2539">
        <v>10</v>
      </c>
      <c r="N2539" s="1">
        <v>1</v>
      </c>
      <c r="O2539">
        <v>7</v>
      </c>
      <c r="P2539">
        <v>1</v>
      </c>
      <c r="Q2539">
        <v>27934</v>
      </c>
      <c r="R2539">
        <v>49</v>
      </c>
      <c r="S2539">
        <v>1</v>
      </c>
      <c r="T2539">
        <v>1</v>
      </c>
      <c r="U2539">
        <v>0</v>
      </c>
      <c r="V2539">
        <v>0</v>
      </c>
      <c r="W2539">
        <v>2</v>
      </c>
      <c r="X2539" s="1">
        <f t="shared" si="234"/>
        <v>0</v>
      </c>
      <c r="Y2539" s="1">
        <f t="shared" si="235"/>
        <v>0</v>
      </c>
      <c r="Z2539" s="1">
        <f t="shared" si="236"/>
        <v>1</v>
      </c>
      <c r="AA2539" s="1">
        <f t="shared" si="237"/>
        <v>0</v>
      </c>
      <c r="AB2539" s="1">
        <f t="shared" si="238"/>
        <v>0</v>
      </c>
      <c r="AC2539" s="1">
        <f t="shared" si="239"/>
        <v>0</v>
      </c>
      <c r="AD2539">
        <v>1</v>
      </c>
      <c r="AE2539">
        <v>1</v>
      </c>
      <c r="AF2539">
        <v>1</v>
      </c>
      <c r="AG2539">
        <v>0</v>
      </c>
      <c r="AH2539">
        <v>3</v>
      </c>
      <c r="AI2539">
        <v>0</v>
      </c>
      <c r="AJ2539">
        <v>138</v>
      </c>
      <c r="AK2539">
        <v>12</v>
      </c>
      <c r="AL2539">
        <v>0</v>
      </c>
      <c r="AM2539">
        <v>1</v>
      </c>
      <c r="AN2539">
        <v>1083</v>
      </c>
      <c r="AO2539">
        <v>86</v>
      </c>
      <c r="AP2539" s="1">
        <v>0</v>
      </c>
      <c r="AQ2539">
        <v>0</v>
      </c>
      <c r="AR2539">
        <v>0</v>
      </c>
      <c r="AS2539">
        <v>0</v>
      </c>
      <c r="AT2539">
        <v>0</v>
      </c>
      <c r="BC2539">
        <v>0.61834784500864604</v>
      </c>
      <c r="BD2539">
        <v>4.0701728099788799</v>
      </c>
      <c r="BE2539">
        <v>1585.96</v>
      </c>
      <c r="BF2539">
        <v>0</v>
      </c>
      <c r="BG2539">
        <v>0</v>
      </c>
    </row>
    <row r="2540" spans="1:59" x14ac:dyDescent="0.3">
      <c r="A2540">
        <v>238</v>
      </c>
      <c r="B2540">
        <v>0</v>
      </c>
      <c r="C2540">
        <v>1680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0</v>
      </c>
      <c r="M2540">
        <v>1</v>
      </c>
      <c r="N2540" s="1">
        <v>1</v>
      </c>
      <c r="O2540">
        <v>2</v>
      </c>
      <c r="P2540">
        <v>0</v>
      </c>
      <c r="Q2540">
        <v>35168</v>
      </c>
      <c r="R2540">
        <v>18</v>
      </c>
      <c r="S2540">
        <v>0</v>
      </c>
      <c r="T2540">
        <v>1</v>
      </c>
      <c r="U2540">
        <v>0</v>
      </c>
      <c r="V2540">
        <v>0</v>
      </c>
      <c r="W2540">
        <v>1</v>
      </c>
      <c r="X2540" s="1">
        <f t="shared" si="234"/>
        <v>0</v>
      </c>
      <c r="Y2540" s="1">
        <f t="shared" si="235"/>
        <v>1</v>
      </c>
      <c r="Z2540" s="1">
        <f t="shared" si="236"/>
        <v>0</v>
      </c>
      <c r="AA2540" s="1">
        <f t="shared" si="237"/>
        <v>0</v>
      </c>
      <c r="AB2540" s="1">
        <f t="shared" si="238"/>
        <v>0</v>
      </c>
      <c r="AC2540" s="1">
        <f t="shared" si="239"/>
        <v>0</v>
      </c>
      <c r="AD2540">
        <v>0</v>
      </c>
      <c r="AE2540">
        <v>1</v>
      </c>
      <c r="AF2540">
        <v>0</v>
      </c>
      <c r="AG2540">
        <v>0</v>
      </c>
      <c r="AH2540">
        <v>1</v>
      </c>
      <c r="AI2540">
        <v>0</v>
      </c>
      <c r="AJ2540">
        <v>22</v>
      </c>
      <c r="AK2540">
        <v>2</v>
      </c>
      <c r="AL2540">
        <v>0</v>
      </c>
      <c r="AM2540">
        <v>0</v>
      </c>
      <c r="AN2540">
        <v>0</v>
      </c>
      <c r="AO2540">
        <v>4</v>
      </c>
      <c r="AP2540" s="1">
        <v>0</v>
      </c>
      <c r="AQ2540">
        <v>0</v>
      </c>
      <c r="AR2540">
        <v>0</v>
      </c>
      <c r="AS2540">
        <v>0</v>
      </c>
      <c r="AT2540">
        <v>0</v>
      </c>
      <c r="AU2540">
        <v>0.74722816133869696</v>
      </c>
      <c r="AV2540">
        <v>0.436969252163598</v>
      </c>
      <c r="BC2540">
        <v>0.31900538057372102</v>
      </c>
      <c r="BD2540">
        <v>6.4780746034637096</v>
      </c>
      <c r="BE2540">
        <v>1505.32</v>
      </c>
      <c r="BF2540">
        <v>0</v>
      </c>
      <c r="BG2540">
        <v>0</v>
      </c>
    </row>
    <row r="2541" spans="1:59" x14ac:dyDescent="0.3">
      <c r="A2541">
        <v>289</v>
      </c>
      <c r="B2541">
        <v>0</v>
      </c>
      <c r="C2541">
        <v>1677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2</v>
      </c>
      <c r="N2541" s="1">
        <v>1</v>
      </c>
      <c r="O2541">
        <v>6</v>
      </c>
      <c r="P2541">
        <v>0</v>
      </c>
      <c r="Q2541">
        <v>15091</v>
      </c>
      <c r="R2541">
        <v>34</v>
      </c>
      <c r="S2541">
        <v>0</v>
      </c>
      <c r="T2541">
        <v>0</v>
      </c>
      <c r="U2541">
        <v>0</v>
      </c>
      <c r="V2541">
        <v>0</v>
      </c>
      <c r="W2541">
        <v>1</v>
      </c>
      <c r="X2541" s="1">
        <f t="shared" si="234"/>
        <v>0</v>
      </c>
      <c r="Y2541" s="1">
        <f t="shared" si="235"/>
        <v>1</v>
      </c>
      <c r="Z2541" s="1">
        <f t="shared" si="236"/>
        <v>0</v>
      </c>
      <c r="AA2541" s="1">
        <f t="shared" si="237"/>
        <v>0</v>
      </c>
      <c r="AB2541" s="1">
        <f t="shared" si="238"/>
        <v>0</v>
      </c>
      <c r="AC2541" s="1">
        <f t="shared" si="239"/>
        <v>0</v>
      </c>
      <c r="AD2541">
        <v>0</v>
      </c>
      <c r="AE2541">
        <v>0</v>
      </c>
      <c r="AF2541">
        <v>0</v>
      </c>
      <c r="AG2541">
        <v>0</v>
      </c>
      <c r="AH2541">
        <v>1</v>
      </c>
      <c r="AI2541">
        <v>2</v>
      </c>
      <c r="AJ2541">
        <v>162</v>
      </c>
      <c r="AK2541">
        <v>14</v>
      </c>
      <c r="AL2541">
        <v>0</v>
      </c>
      <c r="AM2541">
        <v>0</v>
      </c>
      <c r="AN2541">
        <v>0</v>
      </c>
      <c r="AO2541">
        <v>41</v>
      </c>
      <c r="AP2541" s="1">
        <v>0</v>
      </c>
      <c r="AQ2541">
        <v>0</v>
      </c>
      <c r="AR2541">
        <v>0</v>
      </c>
      <c r="AS2541">
        <v>0</v>
      </c>
      <c r="AT2541">
        <v>0</v>
      </c>
      <c r="BD2541">
        <v>0.17392937337964501</v>
      </c>
      <c r="BE2541">
        <v>1237.5899999999999</v>
      </c>
      <c r="BF2541">
        <v>0</v>
      </c>
      <c r="BG2541">
        <v>0</v>
      </c>
    </row>
    <row r="2542" spans="1:59" x14ac:dyDescent="0.3">
      <c r="A2542">
        <v>2352</v>
      </c>
      <c r="B2542">
        <v>815</v>
      </c>
      <c r="C2542">
        <v>2141</v>
      </c>
      <c r="D2542">
        <v>0</v>
      </c>
      <c r="E2542">
        <v>0</v>
      </c>
      <c r="F2542">
        <v>6000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12</v>
      </c>
      <c r="N2542" s="1">
        <v>1</v>
      </c>
      <c r="O2542">
        <v>5</v>
      </c>
      <c r="P2542">
        <v>0</v>
      </c>
      <c r="Q2542">
        <v>39447</v>
      </c>
      <c r="R2542">
        <v>52</v>
      </c>
      <c r="S2542">
        <v>0</v>
      </c>
      <c r="T2542">
        <v>1</v>
      </c>
      <c r="U2542">
        <v>0</v>
      </c>
      <c r="V2542">
        <v>0</v>
      </c>
      <c r="W2542">
        <v>1</v>
      </c>
      <c r="X2542" s="1">
        <f t="shared" si="234"/>
        <v>0</v>
      </c>
      <c r="Y2542" s="1">
        <f t="shared" si="235"/>
        <v>1</v>
      </c>
      <c r="Z2542" s="1">
        <f t="shared" si="236"/>
        <v>0</v>
      </c>
      <c r="AA2542" s="1">
        <f t="shared" si="237"/>
        <v>0</v>
      </c>
      <c r="AB2542" s="1">
        <f t="shared" si="238"/>
        <v>0</v>
      </c>
      <c r="AC2542" s="1">
        <f t="shared" si="239"/>
        <v>0</v>
      </c>
      <c r="AD2542">
        <v>0</v>
      </c>
      <c r="AE2542">
        <v>1</v>
      </c>
      <c r="AF2542">
        <v>1</v>
      </c>
      <c r="AG2542">
        <v>0</v>
      </c>
      <c r="AH2542">
        <v>3</v>
      </c>
      <c r="AI2542">
        <v>0</v>
      </c>
      <c r="AJ2542">
        <v>437</v>
      </c>
      <c r="AK2542">
        <v>36</v>
      </c>
      <c r="AL2542">
        <v>0</v>
      </c>
      <c r="AM2542">
        <v>0</v>
      </c>
      <c r="AN2542">
        <v>0</v>
      </c>
      <c r="AO2542">
        <v>50</v>
      </c>
      <c r="AP2542" s="1">
        <v>0</v>
      </c>
      <c r="AQ2542">
        <v>0</v>
      </c>
      <c r="AR2542">
        <v>0</v>
      </c>
      <c r="AS2542">
        <v>0</v>
      </c>
      <c r="AT2542">
        <v>0</v>
      </c>
      <c r="AU2542">
        <v>0.30745298115026098</v>
      </c>
      <c r="AV2542">
        <v>0.57271823049274395</v>
      </c>
      <c r="AW2542">
        <v>0.27024022759004301</v>
      </c>
      <c r="AX2542">
        <v>0.50177322075794795</v>
      </c>
      <c r="BC2542">
        <v>0.91263328003248601</v>
      </c>
      <c r="BD2542">
        <v>7.11388117660454</v>
      </c>
      <c r="BE2542">
        <v>866.61</v>
      </c>
      <c r="BF2542">
        <v>0</v>
      </c>
      <c r="BG2542">
        <v>0</v>
      </c>
    </row>
    <row r="2543" spans="1:59" x14ac:dyDescent="0.3">
      <c r="A2543">
        <v>227</v>
      </c>
      <c r="B2543">
        <v>0</v>
      </c>
      <c r="C2543">
        <v>1620</v>
      </c>
      <c r="D2543">
        <v>0</v>
      </c>
      <c r="E2543">
        <v>0</v>
      </c>
      <c r="F2543">
        <v>11000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7</v>
      </c>
      <c r="N2543" s="1">
        <v>1</v>
      </c>
      <c r="O2543">
        <v>3</v>
      </c>
      <c r="P2543">
        <v>0</v>
      </c>
      <c r="Q2543">
        <v>26882</v>
      </c>
      <c r="R2543">
        <v>68</v>
      </c>
      <c r="S2543">
        <v>0</v>
      </c>
      <c r="T2543">
        <v>1</v>
      </c>
      <c r="U2543">
        <v>0</v>
      </c>
      <c r="V2543">
        <v>0</v>
      </c>
      <c r="W2543">
        <v>2</v>
      </c>
      <c r="X2543" s="1">
        <f t="shared" si="234"/>
        <v>0</v>
      </c>
      <c r="Y2543" s="1">
        <f t="shared" si="235"/>
        <v>0</v>
      </c>
      <c r="Z2543" s="1">
        <f t="shared" si="236"/>
        <v>1</v>
      </c>
      <c r="AA2543" s="1">
        <f t="shared" si="237"/>
        <v>0</v>
      </c>
      <c r="AB2543" s="1">
        <f t="shared" si="238"/>
        <v>0</v>
      </c>
      <c r="AC2543" s="1">
        <f t="shared" si="239"/>
        <v>0</v>
      </c>
      <c r="AD2543">
        <v>0</v>
      </c>
      <c r="AE2543">
        <v>1</v>
      </c>
      <c r="AF2543">
        <v>1</v>
      </c>
      <c r="AG2543">
        <v>0</v>
      </c>
      <c r="AH2543">
        <v>1</v>
      </c>
      <c r="AI2543">
        <v>0</v>
      </c>
      <c r="AJ2543">
        <v>308</v>
      </c>
      <c r="AK2543">
        <v>26</v>
      </c>
      <c r="AL2543">
        <v>0</v>
      </c>
      <c r="AM2543">
        <v>0</v>
      </c>
      <c r="AN2543">
        <v>0</v>
      </c>
      <c r="AO2543">
        <v>60</v>
      </c>
      <c r="AP2543" s="1">
        <v>0</v>
      </c>
      <c r="AQ2543">
        <v>0</v>
      </c>
      <c r="AR2543">
        <v>0</v>
      </c>
      <c r="AS2543">
        <v>0</v>
      </c>
      <c r="AT2543">
        <v>0</v>
      </c>
      <c r="AU2543">
        <v>0.98300129538502401</v>
      </c>
      <c r="AV2543">
        <v>0.94074419483192695</v>
      </c>
      <c r="BE2543">
        <v>609.5</v>
      </c>
      <c r="BF2543">
        <v>0</v>
      </c>
      <c r="BG2543">
        <v>0</v>
      </c>
    </row>
    <row r="2544" spans="1:59" x14ac:dyDescent="0.3">
      <c r="A2544">
        <v>240</v>
      </c>
      <c r="B2544">
        <v>0</v>
      </c>
      <c r="C2544">
        <v>1669</v>
      </c>
      <c r="D2544">
        <v>0</v>
      </c>
      <c r="E2544">
        <v>0</v>
      </c>
      <c r="F2544">
        <v>2500</v>
      </c>
      <c r="G2544">
        <v>0</v>
      </c>
      <c r="H2544">
        <v>0</v>
      </c>
      <c r="I2544">
        <v>0</v>
      </c>
      <c r="J2544">
        <v>1</v>
      </c>
      <c r="K2544">
        <v>1</v>
      </c>
      <c r="L2544">
        <v>0</v>
      </c>
      <c r="M2544">
        <v>6</v>
      </c>
      <c r="N2544" s="1">
        <v>1</v>
      </c>
      <c r="O2544">
        <v>4</v>
      </c>
      <c r="P2544">
        <v>0</v>
      </c>
      <c r="Q2544">
        <v>34033</v>
      </c>
      <c r="R2544">
        <v>45</v>
      </c>
      <c r="S2544">
        <v>0</v>
      </c>
      <c r="T2544">
        <v>1</v>
      </c>
      <c r="U2544">
        <v>0</v>
      </c>
      <c r="V2544">
        <v>0</v>
      </c>
      <c r="W2544">
        <v>1</v>
      </c>
      <c r="X2544" s="1">
        <f t="shared" si="234"/>
        <v>0</v>
      </c>
      <c r="Y2544" s="1">
        <f t="shared" si="235"/>
        <v>1</v>
      </c>
      <c r="Z2544" s="1">
        <f t="shared" si="236"/>
        <v>0</v>
      </c>
      <c r="AA2544" s="1">
        <f t="shared" si="237"/>
        <v>0</v>
      </c>
      <c r="AB2544" s="1">
        <f t="shared" si="238"/>
        <v>0</v>
      </c>
      <c r="AC2544" s="1">
        <f t="shared" si="239"/>
        <v>0</v>
      </c>
      <c r="AD2544">
        <v>0</v>
      </c>
      <c r="AE2544">
        <v>1</v>
      </c>
      <c r="AF2544">
        <v>0</v>
      </c>
      <c r="AG2544">
        <v>0</v>
      </c>
      <c r="AH2544">
        <v>2</v>
      </c>
      <c r="AI2544">
        <v>0</v>
      </c>
      <c r="AJ2544">
        <v>369</v>
      </c>
      <c r="AK2544">
        <v>31</v>
      </c>
      <c r="AL2544">
        <v>0</v>
      </c>
      <c r="AM2544">
        <v>0</v>
      </c>
      <c r="AN2544">
        <v>0</v>
      </c>
      <c r="AO2544">
        <v>89</v>
      </c>
      <c r="AP2544" s="1">
        <v>0</v>
      </c>
      <c r="AQ2544">
        <v>0</v>
      </c>
      <c r="AR2544">
        <v>0</v>
      </c>
      <c r="AS2544">
        <v>0</v>
      </c>
      <c r="AT2544">
        <v>0</v>
      </c>
      <c r="AY2544">
        <v>0.33690423050874202</v>
      </c>
      <c r="AZ2544">
        <v>0.798289809409224</v>
      </c>
      <c r="BA2544">
        <v>0.86764978051799102</v>
      </c>
      <c r="BB2544">
        <v>0.81510540903615902</v>
      </c>
      <c r="BE2544">
        <v>1683.15</v>
      </c>
      <c r="BF2544">
        <v>0</v>
      </c>
      <c r="BG2544">
        <v>0</v>
      </c>
    </row>
    <row r="2545" spans="1:59" x14ac:dyDescent="0.3">
      <c r="A2545">
        <v>1912</v>
      </c>
      <c r="B2545">
        <v>563</v>
      </c>
      <c r="C2545">
        <v>2183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6</v>
      </c>
      <c r="N2545" s="1">
        <v>1</v>
      </c>
      <c r="O2545">
        <v>0</v>
      </c>
      <c r="P2545">
        <v>0</v>
      </c>
      <c r="Q2545">
        <v>48968</v>
      </c>
      <c r="R2545">
        <v>21</v>
      </c>
      <c r="S2545">
        <v>1</v>
      </c>
      <c r="T2545">
        <v>1</v>
      </c>
      <c r="U2545">
        <v>0</v>
      </c>
      <c r="V2545">
        <v>0</v>
      </c>
      <c r="W2545">
        <v>1</v>
      </c>
      <c r="X2545" s="1">
        <f t="shared" si="234"/>
        <v>0</v>
      </c>
      <c r="Y2545" s="1">
        <f t="shared" si="235"/>
        <v>1</v>
      </c>
      <c r="Z2545" s="1">
        <f t="shared" si="236"/>
        <v>0</v>
      </c>
      <c r="AA2545" s="1">
        <f t="shared" si="237"/>
        <v>0</v>
      </c>
      <c r="AB2545" s="1">
        <f t="shared" si="238"/>
        <v>0</v>
      </c>
      <c r="AC2545" s="1">
        <f t="shared" si="239"/>
        <v>0</v>
      </c>
      <c r="AD2545">
        <v>0</v>
      </c>
      <c r="AE2545">
        <v>1</v>
      </c>
      <c r="AF2545">
        <v>0</v>
      </c>
      <c r="AG2545">
        <v>0</v>
      </c>
      <c r="AH2545">
        <v>1</v>
      </c>
      <c r="AI2545">
        <v>0</v>
      </c>
      <c r="AJ2545">
        <v>280</v>
      </c>
      <c r="AK2545">
        <v>23</v>
      </c>
      <c r="AL2545">
        <v>0</v>
      </c>
      <c r="AM2545">
        <v>0</v>
      </c>
      <c r="AN2545">
        <v>0</v>
      </c>
      <c r="AO2545">
        <v>3</v>
      </c>
      <c r="AP2545" s="1">
        <v>1</v>
      </c>
      <c r="AQ2545">
        <v>0</v>
      </c>
      <c r="AR2545">
        <v>0</v>
      </c>
      <c r="AS2545">
        <v>0</v>
      </c>
      <c r="AT2545">
        <v>0</v>
      </c>
      <c r="AW2545">
        <v>0.57226321597232299</v>
      </c>
      <c r="AX2545">
        <v>0.59859948839871302</v>
      </c>
      <c r="AY2545">
        <v>0.378242152091674</v>
      </c>
      <c r="AZ2545">
        <v>0.28670714070408798</v>
      </c>
      <c r="BA2545">
        <v>0.27796740956056998</v>
      </c>
      <c r="BB2545">
        <v>0.87831313567529801</v>
      </c>
      <c r="BC2545">
        <v>8.7373756812145001E-2</v>
      </c>
      <c r="BD2545">
        <v>3.64153776288286</v>
      </c>
      <c r="BE2545">
        <v>2661.73</v>
      </c>
      <c r="BF2545">
        <v>0</v>
      </c>
      <c r="BG2545">
        <v>0</v>
      </c>
    </row>
    <row r="2546" spans="1:59" x14ac:dyDescent="0.3">
      <c r="A2546">
        <v>523</v>
      </c>
      <c r="B2546">
        <v>117</v>
      </c>
      <c r="C2546">
        <v>1776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0</v>
      </c>
      <c r="L2546">
        <v>1</v>
      </c>
      <c r="M2546">
        <v>7</v>
      </c>
      <c r="N2546" s="1">
        <v>1</v>
      </c>
      <c r="O2546">
        <v>5</v>
      </c>
      <c r="P2546">
        <v>0</v>
      </c>
      <c r="Q2546">
        <v>29642</v>
      </c>
      <c r="R2546">
        <v>37</v>
      </c>
      <c r="S2546">
        <v>0</v>
      </c>
      <c r="T2546">
        <v>1</v>
      </c>
      <c r="U2546">
        <v>0</v>
      </c>
      <c r="V2546">
        <v>0</v>
      </c>
      <c r="W2546">
        <v>1</v>
      </c>
      <c r="X2546" s="1">
        <f t="shared" si="234"/>
        <v>0</v>
      </c>
      <c r="Y2546" s="1">
        <f t="shared" si="235"/>
        <v>1</v>
      </c>
      <c r="Z2546" s="1">
        <f t="shared" si="236"/>
        <v>0</v>
      </c>
      <c r="AA2546" s="1">
        <f t="shared" si="237"/>
        <v>0</v>
      </c>
      <c r="AB2546" s="1">
        <f t="shared" si="238"/>
        <v>0</v>
      </c>
      <c r="AC2546" s="1">
        <f t="shared" si="239"/>
        <v>0</v>
      </c>
      <c r="AD2546">
        <v>0</v>
      </c>
      <c r="AE2546">
        <v>1</v>
      </c>
      <c r="AF2546">
        <v>1</v>
      </c>
      <c r="AG2546">
        <v>0</v>
      </c>
      <c r="AH2546">
        <v>3</v>
      </c>
      <c r="AI2546">
        <v>3</v>
      </c>
      <c r="AJ2546">
        <v>281</v>
      </c>
      <c r="AK2546">
        <v>23</v>
      </c>
      <c r="AL2546">
        <v>0</v>
      </c>
      <c r="AM2546">
        <v>0</v>
      </c>
      <c r="AN2546">
        <v>0</v>
      </c>
      <c r="AO2546">
        <v>4</v>
      </c>
      <c r="AP2546" s="1">
        <v>1</v>
      </c>
      <c r="AQ2546">
        <v>0</v>
      </c>
      <c r="AR2546">
        <v>0</v>
      </c>
      <c r="AS2546">
        <v>0</v>
      </c>
      <c r="AT2546">
        <v>0</v>
      </c>
      <c r="AU2546">
        <v>0.45377428918672502</v>
      </c>
      <c r="AV2546">
        <v>0.37638434653366998</v>
      </c>
      <c r="BA2546">
        <v>0.32278392194493299</v>
      </c>
      <c r="BB2546">
        <v>0.52073297050663203</v>
      </c>
      <c r="BE2546">
        <v>1684.71</v>
      </c>
      <c r="BF2546">
        <v>0</v>
      </c>
      <c r="BG2546">
        <v>0</v>
      </c>
    </row>
    <row r="2547" spans="1:59" x14ac:dyDescent="0.3">
      <c r="A2547">
        <v>269</v>
      </c>
      <c r="B2547">
        <v>821</v>
      </c>
      <c r="C2547">
        <v>1642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8</v>
      </c>
      <c r="N2547" s="1">
        <v>1</v>
      </c>
      <c r="O2547">
        <v>7</v>
      </c>
      <c r="P2547">
        <v>0</v>
      </c>
      <c r="Q2547">
        <v>36016</v>
      </c>
      <c r="R2547">
        <v>69</v>
      </c>
      <c r="S2547">
        <v>0</v>
      </c>
      <c r="T2547">
        <v>1</v>
      </c>
      <c r="U2547">
        <v>0</v>
      </c>
      <c r="V2547">
        <v>0</v>
      </c>
      <c r="W2547">
        <v>1</v>
      </c>
      <c r="X2547" s="1">
        <f t="shared" si="234"/>
        <v>0</v>
      </c>
      <c r="Y2547" s="1">
        <f t="shared" si="235"/>
        <v>1</v>
      </c>
      <c r="Z2547" s="1">
        <f t="shared" si="236"/>
        <v>0</v>
      </c>
      <c r="AA2547" s="1">
        <f t="shared" si="237"/>
        <v>0</v>
      </c>
      <c r="AB2547" s="1">
        <f t="shared" si="238"/>
        <v>0</v>
      </c>
      <c r="AC2547" s="1">
        <f t="shared" si="239"/>
        <v>0</v>
      </c>
      <c r="AD2547">
        <v>0</v>
      </c>
      <c r="AE2547">
        <v>1</v>
      </c>
      <c r="AF2547">
        <v>0</v>
      </c>
      <c r="AG2547">
        <v>0</v>
      </c>
      <c r="AH2547">
        <v>1</v>
      </c>
      <c r="AI2547">
        <v>0</v>
      </c>
      <c r="AJ2547">
        <v>26</v>
      </c>
      <c r="AK2547">
        <v>2</v>
      </c>
      <c r="AL2547">
        <v>0</v>
      </c>
      <c r="AM2547">
        <v>0</v>
      </c>
      <c r="AN2547">
        <v>0</v>
      </c>
      <c r="AO2547">
        <v>1</v>
      </c>
      <c r="AP2547" s="1">
        <v>1</v>
      </c>
      <c r="AQ2547">
        <v>0</v>
      </c>
      <c r="AR2547">
        <v>0</v>
      </c>
      <c r="AS2547">
        <v>0</v>
      </c>
      <c r="AT2547">
        <v>0</v>
      </c>
      <c r="AU2547">
        <v>0.75461695714627497</v>
      </c>
      <c r="AV2547">
        <v>0.95519476928344504</v>
      </c>
      <c r="AY2547">
        <v>0.88698083430772601</v>
      </c>
      <c r="AZ2547">
        <v>0.12755976532400201</v>
      </c>
      <c r="BE2547">
        <v>2669.58</v>
      </c>
      <c r="BF2547">
        <v>0</v>
      </c>
      <c r="BG2547">
        <v>0</v>
      </c>
    </row>
    <row r="2548" spans="1:59" x14ac:dyDescent="0.3">
      <c r="A2548">
        <v>227</v>
      </c>
      <c r="B2548">
        <v>0</v>
      </c>
      <c r="C2548">
        <v>1620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1</v>
      </c>
      <c r="L2548">
        <v>0</v>
      </c>
      <c r="M2548">
        <v>7</v>
      </c>
      <c r="N2548" s="1">
        <v>1</v>
      </c>
      <c r="O2548">
        <v>8</v>
      </c>
      <c r="P2548">
        <v>1</v>
      </c>
      <c r="Q2548">
        <v>36576</v>
      </c>
      <c r="R2548">
        <v>34</v>
      </c>
      <c r="S2548">
        <v>0</v>
      </c>
      <c r="T2548">
        <v>1</v>
      </c>
      <c r="U2548">
        <v>1</v>
      </c>
      <c r="V2548">
        <v>0</v>
      </c>
      <c r="W2548">
        <v>0</v>
      </c>
      <c r="X2548" s="1">
        <f t="shared" si="234"/>
        <v>1</v>
      </c>
      <c r="Y2548" s="1">
        <f t="shared" si="235"/>
        <v>0</v>
      </c>
      <c r="Z2548" s="1">
        <f t="shared" si="236"/>
        <v>0</v>
      </c>
      <c r="AA2548" s="1">
        <f t="shared" si="237"/>
        <v>0</v>
      </c>
      <c r="AB2548" s="1">
        <f t="shared" si="238"/>
        <v>0</v>
      </c>
      <c r="AC2548" s="1">
        <f t="shared" si="239"/>
        <v>0</v>
      </c>
      <c r="AD2548">
        <v>0</v>
      </c>
      <c r="AE2548">
        <v>1</v>
      </c>
      <c r="AF2548">
        <v>0</v>
      </c>
      <c r="AG2548">
        <v>0</v>
      </c>
      <c r="AH2548">
        <v>3</v>
      </c>
      <c r="AI2548">
        <v>1</v>
      </c>
      <c r="AL2548">
        <v>1</v>
      </c>
      <c r="AM2548">
        <v>1</v>
      </c>
      <c r="AN2548">
        <v>0</v>
      </c>
      <c r="AO2548">
        <v>4</v>
      </c>
      <c r="AP2548" s="1">
        <v>0</v>
      </c>
      <c r="AQ2548">
        <v>0</v>
      </c>
      <c r="AR2548">
        <v>0</v>
      </c>
      <c r="AS2548">
        <v>0</v>
      </c>
      <c r="AT2548">
        <v>0</v>
      </c>
      <c r="AX2548">
        <v>4.2117134157959903E-2</v>
      </c>
      <c r="BD2548">
        <v>6.0113360285237496</v>
      </c>
      <c r="BE2548">
        <v>1981.45</v>
      </c>
      <c r="BF2548">
        <v>0</v>
      </c>
      <c r="BG2548">
        <v>0</v>
      </c>
    </row>
    <row r="2549" spans="1:59" x14ac:dyDescent="0.3">
      <c r="A2549">
        <v>791</v>
      </c>
      <c r="B2549">
        <v>1194.5</v>
      </c>
      <c r="C2549">
        <v>2389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9</v>
      </c>
      <c r="N2549" s="1">
        <v>1</v>
      </c>
      <c r="O2549">
        <v>8</v>
      </c>
      <c r="P2549">
        <v>0</v>
      </c>
      <c r="Q2549">
        <v>35366</v>
      </c>
      <c r="R2549">
        <v>49</v>
      </c>
      <c r="S2549">
        <v>0</v>
      </c>
      <c r="T2549">
        <v>1</v>
      </c>
      <c r="U2549">
        <v>0</v>
      </c>
      <c r="V2549">
        <v>0</v>
      </c>
      <c r="W2549">
        <v>1</v>
      </c>
      <c r="X2549" s="1">
        <f t="shared" si="234"/>
        <v>0</v>
      </c>
      <c r="Y2549" s="1">
        <f t="shared" si="235"/>
        <v>1</v>
      </c>
      <c r="Z2549" s="1">
        <f t="shared" si="236"/>
        <v>0</v>
      </c>
      <c r="AA2549" s="1">
        <f t="shared" si="237"/>
        <v>0</v>
      </c>
      <c r="AB2549" s="1">
        <f t="shared" si="238"/>
        <v>0</v>
      </c>
      <c r="AC2549" s="1">
        <f t="shared" si="239"/>
        <v>0</v>
      </c>
      <c r="AD2549">
        <v>0</v>
      </c>
      <c r="AE2549">
        <v>1</v>
      </c>
      <c r="AF2549">
        <v>0</v>
      </c>
      <c r="AG2549">
        <v>0</v>
      </c>
      <c r="AH2549">
        <v>3</v>
      </c>
      <c r="AI2549">
        <v>0</v>
      </c>
      <c r="AJ2549">
        <v>204</v>
      </c>
      <c r="AK2549">
        <v>17</v>
      </c>
      <c r="AL2549">
        <v>0</v>
      </c>
      <c r="AM2549">
        <v>0</v>
      </c>
      <c r="AN2549">
        <v>0</v>
      </c>
      <c r="AO2549">
        <v>3</v>
      </c>
      <c r="AP2549" s="1">
        <v>1</v>
      </c>
      <c r="AQ2549">
        <v>0</v>
      </c>
      <c r="AR2549">
        <v>0</v>
      </c>
      <c r="AS2549">
        <v>0</v>
      </c>
      <c r="AT2549">
        <v>0</v>
      </c>
      <c r="AW2549">
        <v>0.34821334305274498</v>
      </c>
      <c r="AX2549">
        <v>0.176147084904307</v>
      </c>
      <c r="AY2549">
        <v>0.83188117797154204</v>
      </c>
      <c r="AZ2549">
        <v>0.92522031239450098</v>
      </c>
      <c r="BA2549">
        <v>0.40589904587100001</v>
      </c>
      <c r="BB2549">
        <v>9.3132585452578701E-2</v>
      </c>
      <c r="BE2549">
        <v>2157.11</v>
      </c>
      <c r="BF2549">
        <v>0</v>
      </c>
      <c r="BG2549">
        <v>0</v>
      </c>
    </row>
    <row r="2550" spans="1:59" x14ac:dyDescent="0.3">
      <c r="A2550">
        <v>1983</v>
      </c>
      <c r="B2550">
        <v>236</v>
      </c>
      <c r="C2550">
        <v>3006</v>
      </c>
      <c r="D2550">
        <v>247</v>
      </c>
      <c r="E2550">
        <v>4</v>
      </c>
      <c r="F2550">
        <v>15000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5</v>
      </c>
      <c r="N2550" s="1">
        <v>1</v>
      </c>
      <c r="O2550">
        <v>5</v>
      </c>
      <c r="P2550">
        <v>1</v>
      </c>
      <c r="Q2550">
        <v>28751</v>
      </c>
      <c r="R2550">
        <v>49</v>
      </c>
      <c r="S2550">
        <v>0</v>
      </c>
      <c r="T2550">
        <v>1</v>
      </c>
      <c r="U2550">
        <v>0</v>
      </c>
      <c r="V2550">
        <v>0</v>
      </c>
      <c r="W2550">
        <v>2</v>
      </c>
      <c r="X2550" s="1">
        <f t="shared" si="234"/>
        <v>0</v>
      </c>
      <c r="Y2550" s="1">
        <f t="shared" si="235"/>
        <v>0</v>
      </c>
      <c r="Z2550" s="1">
        <f t="shared" si="236"/>
        <v>1</v>
      </c>
      <c r="AA2550" s="1">
        <f t="shared" si="237"/>
        <v>0</v>
      </c>
      <c r="AB2550" s="1">
        <f t="shared" si="238"/>
        <v>0</v>
      </c>
      <c r="AC2550" s="1">
        <f t="shared" si="239"/>
        <v>0</v>
      </c>
      <c r="AD2550">
        <v>0</v>
      </c>
      <c r="AE2550">
        <v>1</v>
      </c>
      <c r="AF2550">
        <v>0</v>
      </c>
      <c r="AG2550">
        <v>0</v>
      </c>
      <c r="AH2550">
        <v>3</v>
      </c>
      <c r="AI2550">
        <v>2</v>
      </c>
      <c r="AJ2550">
        <v>251</v>
      </c>
      <c r="AK2550">
        <v>21</v>
      </c>
      <c r="AL2550">
        <v>0</v>
      </c>
      <c r="AM2550">
        <v>0</v>
      </c>
      <c r="AN2550">
        <v>0</v>
      </c>
      <c r="AO2550">
        <v>183</v>
      </c>
      <c r="AP2550" s="1">
        <v>0</v>
      </c>
      <c r="AQ2550">
        <v>0</v>
      </c>
      <c r="AR2550">
        <v>0</v>
      </c>
      <c r="AS2550">
        <v>0</v>
      </c>
      <c r="AT2550">
        <v>0</v>
      </c>
      <c r="AU2550">
        <v>0.39759364941365599</v>
      </c>
      <c r="AV2550">
        <v>0.86564272953799204</v>
      </c>
      <c r="AY2550">
        <v>0.32621546962964998</v>
      </c>
      <c r="AZ2550">
        <v>0.81496693832781297</v>
      </c>
      <c r="BC2550">
        <v>0.93881824095286703</v>
      </c>
      <c r="BD2550">
        <v>11.584130983276401</v>
      </c>
      <c r="BE2550">
        <v>2566.71</v>
      </c>
      <c r="BF2550">
        <v>1</v>
      </c>
      <c r="BG2550">
        <v>1001.77</v>
      </c>
    </row>
    <row r="2551" spans="1:59" x14ac:dyDescent="0.3">
      <c r="A2551">
        <v>399</v>
      </c>
      <c r="B2551">
        <v>825</v>
      </c>
      <c r="C2551">
        <v>1650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9</v>
      </c>
      <c r="N2551" s="1">
        <v>1</v>
      </c>
      <c r="O2551">
        <v>4</v>
      </c>
      <c r="P2551">
        <v>0</v>
      </c>
      <c r="Q2551">
        <v>44016</v>
      </c>
      <c r="R2551">
        <v>67</v>
      </c>
      <c r="S2551">
        <v>0</v>
      </c>
      <c r="T2551">
        <v>1</v>
      </c>
      <c r="U2551">
        <v>0</v>
      </c>
      <c r="V2551">
        <v>0</v>
      </c>
      <c r="W2551">
        <v>1</v>
      </c>
      <c r="X2551" s="1">
        <f t="shared" si="234"/>
        <v>0</v>
      </c>
      <c r="Y2551" s="1">
        <f t="shared" si="235"/>
        <v>1</v>
      </c>
      <c r="Z2551" s="1">
        <f t="shared" si="236"/>
        <v>0</v>
      </c>
      <c r="AA2551" s="1">
        <f t="shared" si="237"/>
        <v>0</v>
      </c>
      <c r="AB2551" s="1">
        <f t="shared" si="238"/>
        <v>0</v>
      </c>
      <c r="AC2551" s="1">
        <f t="shared" si="239"/>
        <v>0</v>
      </c>
      <c r="AD2551">
        <v>0</v>
      </c>
      <c r="AE2551">
        <v>1</v>
      </c>
      <c r="AF2551">
        <v>0</v>
      </c>
      <c r="AG2551">
        <v>0</v>
      </c>
      <c r="AH2551">
        <v>1</v>
      </c>
      <c r="AI2551">
        <v>0</v>
      </c>
      <c r="AJ2551">
        <v>398</v>
      </c>
      <c r="AK2551">
        <v>33</v>
      </c>
      <c r="AL2551">
        <v>0</v>
      </c>
      <c r="AM2551">
        <v>0</v>
      </c>
      <c r="AN2551">
        <v>0</v>
      </c>
      <c r="AO2551">
        <v>4</v>
      </c>
      <c r="AP2551" s="1">
        <v>1</v>
      </c>
      <c r="AQ2551">
        <v>0</v>
      </c>
      <c r="AR2551">
        <v>0</v>
      </c>
      <c r="AS2551">
        <v>1</v>
      </c>
      <c r="AT2551">
        <v>0</v>
      </c>
      <c r="AY2551">
        <v>0.572440841627046</v>
      </c>
      <c r="AZ2551">
        <v>0.379406947287453</v>
      </c>
      <c r="BC2551">
        <v>0.970865571519403</v>
      </c>
      <c r="BD2551">
        <v>6.8539246782785002</v>
      </c>
      <c r="BE2551">
        <v>1488.5</v>
      </c>
      <c r="BF2551">
        <v>0</v>
      </c>
      <c r="BG2551">
        <v>0</v>
      </c>
    </row>
    <row r="2552" spans="1:59" x14ac:dyDescent="0.3">
      <c r="A2552">
        <v>320</v>
      </c>
      <c r="B2552">
        <v>0</v>
      </c>
      <c r="C2552">
        <v>1670</v>
      </c>
      <c r="D2552">
        <v>0</v>
      </c>
      <c r="E2552">
        <v>0</v>
      </c>
      <c r="F2552">
        <v>2500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7</v>
      </c>
      <c r="N2552" s="1">
        <v>1</v>
      </c>
      <c r="O2552">
        <v>9</v>
      </c>
      <c r="P2552">
        <v>0</v>
      </c>
      <c r="Q2552">
        <v>39855</v>
      </c>
      <c r="R2552">
        <v>62</v>
      </c>
      <c r="S2552">
        <v>1</v>
      </c>
      <c r="T2552">
        <v>1</v>
      </c>
      <c r="U2552">
        <v>0</v>
      </c>
      <c r="V2552">
        <v>0</v>
      </c>
      <c r="W2552">
        <v>2</v>
      </c>
      <c r="X2552" s="1">
        <f t="shared" si="234"/>
        <v>0</v>
      </c>
      <c r="Y2552" s="1">
        <f t="shared" si="235"/>
        <v>0</v>
      </c>
      <c r="Z2552" s="1">
        <f t="shared" si="236"/>
        <v>1</v>
      </c>
      <c r="AA2552" s="1">
        <f t="shared" si="237"/>
        <v>0</v>
      </c>
      <c r="AB2552" s="1">
        <f t="shared" si="238"/>
        <v>0</v>
      </c>
      <c r="AC2552" s="1">
        <f t="shared" si="239"/>
        <v>0</v>
      </c>
      <c r="AD2552">
        <v>0</v>
      </c>
      <c r="AE2552">
        <v>1</v>
      </c>
      <c r="AF2552">
        <v>1</v>
      </c>
      <c r="AG2552">
        <v>0</v>
      </c>
      <c r="AH2552">
        <v>1</v>
      </c>
      <c r="AI2552">
        <v>0</v>
      </c>
      <c r="AJ2552">
        <v>350</v>
      </c>
      <c r="AK2552">
        <v>29</v>
      </c>
      <c r="AL2552">
        <v>0</v>
      </c>
      <c r="AM2552">
        <v>0</v>
      </c>
      <c r="AN2552">
        <v>0</v>
      </c>
      <c r="AO2552">
        <v>57</v>
      </c>
      <c r="AP2552" s="1">
        <v>1</v>
      </c>
      <c r="AQ2552">
        <v>0</v>
      </c>
      <c r="AR2552">
        <v>0</v>
      </c>
      <c r="AS2552">
        <v>1</v>
      </c>
      <c r="AT2552">
        <v>0</v>
      </c>
      <c r="AU2552">
        <v>0.190016661766789</v>
      </c>
      <c r="AV2552">
        <v>0.32600587476660797</v>
      </c>
      <c r="AW2552">
        <v>0.47689712874843498</v>
      </c>
      <c r="AX2552">
        <v>0.112350936179441</v>
      </c>
      <c r="BC2552">
        <v>0.24389337122510299</v>
      </c>
      <c r="BD2552">
        <v>5.5457747000112096</v>
      </c>
      <c r="BE2552">
        <v>1384.39</v>
      </c>
      <c r="BF2552">
        <v>1</v>
      </c>
      <c r="BG2552">
        <v>707.43</v>
      </c>
    </row>
    <row r="2553" spans="1:59" x14ac:dyDescent="0.3">
      <c r="A2553">
        <v>49707</v>
      </c>
      <c r="B2553">
        <v>191</v>
      </c>
      <c r="C2553">
        <v>50592</v>
      </c>
      <c r="D2553">
        <v>2263</v>
      </c>
      <c r="E2553">
        <v>4</v>
      </c>
      <c r="F2553">
        <v>10500</v>
      </c>
      <c r="G2553">
        <v>0</v>
      </c>
      <c r="H2553">
        <v>0</v>
      </c>
      <c r="I2553">
        <v>1</v>
      </c>
      <c r="J2553">
        <v>1</v>
      </c>
      <c r="K2553">
        <v>1</v>
      </c>
      <c r="L2553">
        <v>0</v>
      </c>
      <c r="M2553">
        <v>15</v>
      </c>
      <c r="N2553" s="1">
        <v>0</v>
      </c>
      <c r="O2553">
        <v>33</v>
      </c>
      <c r="P2553">
        <v>0</v>
      </c>
      <c r="R2553">
        <v>29</v>
      </c>
      <c r="S2553">
        <v>1</v>
      </c>
      <c r="T2553">
        <v>1</v>
      </c>
      <c r="U2553">
        <v>0</v>
      </c>
      <c r="V2553">
        <v>0</v>
      </c>
      <c r="W2553">
        <v>3</v>
      </c>
      <c r="X2553" s="1">
        <f t="shared" si="234"/>
        <v>0</v>
      </c>
      <c r="Y2553" s="1">
        <f t="shared" si="235"/>
        <v>0</v>
      </c>
      <c r="Z2553" s="1">
        <f t="shared" si="236"/>
        <v>0</v>
      </c>
      <c r="AA2553" s="1">
        <f t="shared" si="237"/>
        <v>1</v>
      </c>
      <c r="AB2553" s="1">
        <f t="shared" si="238"/>
        <v>0</v>
      </c>
      <c r="AC2553" s="1">
        <f t="shared" si="239"/>
        <v>0</v>
      </c>
      <c r="AD2553">
        <v>0</v>
      </c>
      <c r="AE2553">
        <v>1</v>
      </c>
      <c r="AF2553">
        <v>1</v>
      </c>
      <c r="AG2553">
        <v>1</v>
      </c>
      <c r="AH2553">
        <v>2</v>
      </c>
      <c r="AI2553">
        <v>0</v>
      </c>
      <c r="AJ2553">
        <v>241</v>
      </c>
      <c r="AK2553">
        <v>20</v>
      </c>
      <c r="AL2553">
        <v>0</v>
      </c>
      <c r="AM2553">
        <v>0</v>
      </c>
      <c r="AN2553">
        <v>0</v>
      </c>
      <c r="AO2553">
        <v>29</v>
      </c>
      <c r="AP2553" s="1">
        <v>1</v>
      </c>
      <c r="AQ2553">
        <v>0</v>
      </c>
      <c r="AR2553">
        <v>0</v>
      </c>
      <c r="AS2553">
        <v>0</v>
      </c>
      <c r="AT2553">
        <v>0</v>
      </c>
      <c r="BE2553">
        <v>4171.43</v>
      </c>
      <c r="BF2553">
        <v>1</v>
      </c>
      <c r="BG2553">
        <v>889.84</v>
      </c>
    </row>
    <row r="2554" spans="1:59" x14ac:dyDescent="0.3">
      <c r="A2554">
        <v>564</v>
      </c>
      <c r="B2554">
        <v>842.5</v>
      </c>
      <c r="C2554">
        <v>1685</v>
      </c>
      <c r="D2554">
        <v>0</v>
      </c>
      <c r="E2554">
        <v>0</v>
      </c>
      <c r="F2554">
        <v>5500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6</v>
      </c>
      <c r="N2554" s="1">
        <v>1</v>
      </c>
      <c r="O2554">
        <v>5</v>
      </c>
      <c r="P2554">
        <v>0</v>
      </c>
      <c r="Q2554">
        <v>29274</v>
      </c>
      <c r="R2554">
        <v>63</v>
      </c>
      <c r="S2554">
        <v>1</v>
      </c>
      <c r="T2554">
        <v>1</v>
      </c>
      <c r="U2554">
        <v>0</v>
      </c>
      <c r="V2554">
        <v>0</v>
      </c>
      <c r="W2554">
        <v>1</v>
      </c>
      <c r="X2554" s="1">
        <f t="shared" si="234"/>
        <v>0</v>
      </c>
      <c r="Y2554" s="1">
        <f t="shared" si="235"/>
        <v>1</v>
      </c>
      <c r="Z2554" s="1">
        <f t="shared" si="236"/>
        <v>0</v>
      </c>
      <c r="AA2554" s="1">
        <f t="shared" si="237"/>
        <v>0</v>
      </c>
      <c r="AB2554" s="1">
        <f t="shared" si="238"/>
        <v>0</v>
      </c>
      <c r="AC2554" s="1">
        <f t="shared" si="239"/>
        <v>0</v>
      </c>
      <c r="AD2554">
        <v>0</v>
      </c>
      <c r="AE2554">
        <v>1</v>
      </c>
      <c r="AF2554">
        <v>0</v>
      </c>
      <c r="AG2554">
        <v>0</v>
      </c>
      <c r="AH2554">
        <v>1</v>
      </c>
      <c r="AI2554">
        <v>0</v>
      </c>
      <c r="AJ2554">
        <v>350</v>
      </c>
      <c r="AK2554">
        <v>29</v>
      </c>
      <c r="AL2554">
        <v>0</v>
      </c>
      <c r="AM2554">
        <v>0</v>
      </c>
      <c r="AN2554">
        <v>0</v>
      </c>
      <c r="AO2554">
        <v>67</v>
      </c>
      <c r="AP2554" s="1">
        <v>0</v>
      </c>
      <c r="AQ2554">
        <v>0</v>
      </c>
      <c r="AR2554">
        <v>0</v>
      </c>
      <c r="AS2554">
        <v>1</v>
      </c>
      <c r="AT2554">
        <v>0</v>
      </c>
      <c r="BA2554">
        <v>0.86477545192860406</v>
      </c>
      <c r="BB2554">
        <v>0.33922437769331598</v>
      </c>
      <c r="BC2554">
        <v>0.68678570186906895</v>
      </c>
      <c r="BD2554">
        <v>6.5371843198427397</v>
      </c>
      <c r="BE2554">
        <v>1175.3900000000001</v>
      </c>
      <c r="BF2554">
        <v>0</v>
      </c>
      <c r="BG2554">
        <v>0</v>
      </c>
    </row>
    <row r="2555" spans="1:59" x14ac:dyDescent="0.3">
      <c r="A2555">
        <v>11288</v>
      </c>
      <c r="B2555">
        <v>0</v>
      </c>
      <c r="C2555">
        <v>32007</v>
      </c>
      <c r="D2555">
        <v>0</v>
      </c>
      <c r="E2555">
        <v>0</v>
      </c>
      <c r="F2555">
        <v>15000</v>
      </c>
      <c r="G2555">
        <v>1</v>
      </c>
      <c r="H2555">
        <v>0</v>
      </c>
      <c r="I2555">
        <v>1</v>
      </c>
      <c r="J2555">
        <v>1</v>
      </c>
      <c r="K2555">
        <v>1</v>
      </c>
      <c r="L2555">
        <v>0</v>
      </c>
      <c r="M2555">
        <v>10</v>
      </c>
      <c r="N2555" s="1">
        <v>1</v>
      </c>
      <c r="O2555">
        <v>9</v>
      </c>
      <c r="P2555">
        <v>0</v>
      </c>
      <c r="Q2555">
        <v>36461</v>
      </c>
      <c r="R2555">
        <v>61</v>
      </c>
      <c r="S2555">
        <v>1</v>
      </c>
      <c r="T2555">
        <v>1</v>
      </c>
      <c r="U2555">
        <v>1</v>
      </c>
      <c r="V2555">
        <v>0</v>
      </c>
      <c r="W2555">
        <v>3</v>
      </c>
      <c r="X2555" s="1">
        <f t="shared" si="234"/>
        <v>0</v>
      </c>
      <c r="Y2555" s="1">
        <f t="shared" si="235"/>
        <v>0</v>
      </c>
      <c r="Z2555" s="1">
        <f t="shared" si="236"/>
        <v>0</v>
      </c>
      <c r="AA2555" s="1">
        <f t="shared" si="237"/>
        <v>1</v>
      </c>
      <c r="AB2555" s="1">
        <f t="shared" si="238"/>
        <v>0</v>
      </c>
      <c r="AC2555" s="1">
        <f t="shared" si="239"/>
        <v>0</v>
      </c>
      <c r="AD2555">
        <v>0</v>
      </c>
      <c r="AE2555">
        <v>1</v>
      </c>
      <c r="AF2555">
        <v>1</v>
      </c>
      <c r="AG2555">
        <v>0</v>
      </c>
      <c r="AH2555">
        <v>1</v>
      </c>
      <c r="AI2555">
        <v>0</v>
      </c>
      <c r="AJ2555">
        <v>356</v>
      </c>
      <c r="AK2555">
        <v>30</v>
      </c>
      <c r="AL2555">
        <v>0</v>
      </c>
      <c r="AM2555">
        <v>1</v>
      </c>
      <c r="AN2555">
        <v>0</v>
      </c>
      <c r="AO2555">
        <v>3</v>
      </c>
      <c r="AP2555" s="1">
        <v>1</v>
      </c>
      <c r="AQ2555">
        <v>0</v>
      </c>
      <c r="AR2555">
        <v>0</v>
      </c>
      <c r="AS2555">
        <v>1</v>
      </c>
      <c r="AT2555">
        <v>0</v>
      </c>
      <c r="AU2555">
        <v>0.38654902313640199</v>
      </c>
      <c r="AV2555">
        <v>0.52442899578415303</v>
      </c>
      <c r="AY2555">
        <v>0.23404142144241899</v>
      </c>
      <c r="AZ2555">
        <v>0.44019214962870801</v>
      </c>
      <c r="BE2555">
        <v>11385.12</v>
      </c>
      <c r="BF2555">
        <v>0</v>
      </c>
      <c r="BG2555">
        <v>0</v>
      </c>
    </row>
    <row r="2556" spans="1:59" x14ac:dyDescent="0.3">
      <c r="A2556">
        <v>238</v>
      </c>
      <c r="B2556">
        <v>3</v>
      </c>
      <c r="C2556">
        <v>1630</v>
      </c>
      <c r="D2556">
        <v>0</v>
      </c>
      <c r="E2556">
        <v>0</v>
      </c>
      <c r="F2556">
        <v>750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0</v>
      </c>
      <c r="M2556">
        <v>9</v>
      </c>
      <c r="N2556" s="1">
        <v>1</v>
      </c>
      <c r="O2556">
        <v>2</v>
      </c>
      <c r="P2556">
        <v>0</v>
      </c>
      <c r="Q2556">
        <v>40792</v>
      </c>
      <c r="R2556">
        <v>17</v>
      </c>
      <c r="S2556">
        <v>1</v>
      </c>
      <c r="T2556">
        <v>1</v>
      </c>
      <c r="U2556">
        <v>0</v>
      </c>
      <c r="V2556">
        <v>0</v>
      </c>
      <c r="W2556">
        <v>1</v>
      </c>
      <c r="X2556" s="1">
        <f t="shared" si="234"/>
        <v>0</v>
      </c>
      <c r="Y2556" s="1">
        <f t="shared" si="235"/>
        <v>1</v>
      </c>
      <c r="Z2556" s="1">
        <f t="shared" si="236"/>
        <v>0</v>
      </c>
      <c r="AA2556" s="1">
        <f t="shared" si="237"/>
        <v>0</v>
      </c>
      <c r="AB2556" s="1">
        <f t="shared" si="238"/>
        <v>0</v>
      </c>
      <c r="AC2556" s="1">
        <f t="shared" si="239"/>
        <v>0</v>
      </c>
      <c r="AD2556">
        <v>0</v>
      </c>
      <c r="AE2556">
        <v>1</v>
      </c>
      <c r="AF2556">
        <v>0</v>
      </c>
      <c r="AG2556">
        <v>0</v>
      </c>
      <c r="AH2556">
        <v>1</v>
      </c>
      <c r="AI2556">
        <v>0</v>
      </c>
      <c r="AJ2556">
        <v>128</v>
      </c>
      <c r="AK2556">
        <v>11</v>
      </c>
      <c r="AL2556">
        <v>0</v>
      </c>
      <c r="AM2556">
        <v>0</v>
      </c>
      <c r="AN2556">
        <v>0</v>
      </c>
      <c r="AO2556">
        <v>2</v>
      </c>
      <c r="AP2556" s="1">
        <v>1</v>
      </c>
      <c r="AQ2556">
        <v>0</v>
      </c>
      <c r="AR2556">
        <v>0</v>
      </c>
      <c r="AS2556">
        <v>0</v>
      </c>
      <c r="AT2556">
        <v>0</v>
      </c>
      <c r="AU2556">
        <v>0.218032890374525</v>
      </c>
      <c r="AV2556">
        <v>7.4430761802209394E-2</v>
      </c>
      <c r="BA2556">
        <v>6.6946242206874507E-2</v>
      </c>
      <c r="BB2556">
        <v>0.22165745861186301</v>
      </c>
      <c r="BC2556">
        <v>1.1645618744413401E-2</v>
      </c>
      <c r="BD2556">
        <v>-0.89107088163706005</v>
      </c>
      <c r="BE2556">
        <v>2769.15</v>
      </c>
      <c r="BF2556">
        <v>0</v>
      </c>
      <c r="BG2556">
        <v>0</v>
      </c>
    </row>
    <row r="2557" spans="1:59" x14ac:dyDescent="0.3">
      <c r="A2557">
        <v>1923</v>
      </c>
      <c r="B2557">
        <v>680</v>
      </c>
      <c r="C2557">
        <v>2115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1</v>
      </c>
      <c r="L2557">
        <v>0</v>
      </c>
      <c r="M2557">
        <v>10</v>
      </c>
      <c r="N2557" s="1">
        <v>1</v>
      </c>
      <c r="O2557">
        <v>0</v>
      </c>
      <c r="P2557">
        <v>0</v>
      </c>
      <c r="Q2557">
        <v>32626</v>
      </c>
      <c r="R2557">
        <v>38</v>
      </c>
      <c r="S2557">
        <v>1</v>
      </c>
      <c r="T2557">
        <v>1</v>
      </c>
      <c r="U2557">
        <v>0</v>
      </c>
      <c r="V2557">
        <v>0</v>
      </c>
      <c r="W2557">
        <v>3</v>
      </c>
      <c r="X2557" s="1">
        <f t="shared" si="234"/>
        <v>0</v>
      </c>
      <c r="Y2557" s="1">
        <f t="shared" si="235"/>
        <v>0</v>
      </c>
      <c r="Z2557" s="1">
        <f t="shared" si="236"/>
        <v>0</v>
      </c>
      <c r="AA2557" s="1">
        <f t="shared" si="237"/>
        <v>1</v>
      </c>
      <c r="AB2557" s="1">
        <f t="shared" si="238"/>
        <v>0</v>
      </c>
      <c r="AC2557" s="1">
        <f t="shared" si="239"/>
        <v>0</v>
      </c>
      <c r="AD2557">
        <v>1</v>
      </c>
      <c r="AE2557">
        <v>1</v>
      </c>
      <c r="AF2557">
        <v>0</v>
      </c>
      <c r="AG2557">
        <v>0</v>
      </c>
      <c r="AH2557">
        <v>3</v>
      </c>
      <c r="AI2557">
        <v>1</v>
      </c>
      <c r="AJ2557">
        <v>141</v>
      </c>
      <c r="AK2557">
        <v>12</v>
      </c>
      <c r="AL2557">
        <v>0</v>
      </c>
      <c r="AM2557">
        <v>0</v>
      </c>
      <c r="AN2557">
        <v>0</v>
      </c>
      <c r="AO2557">
        <v>3</v>
      </c>
      <c r="AP2557" s="1">
        <v>0</v>
      </c>
      <c r="AQ2557">
        <v>0</v>
      </c>
      <c r="AR2557">
        <v>0</v>
      </c>
      <c r="AS2557">
        <v>0</v>
      </c>
      <c r="AT2557">
        <v>0</v>
      </c>
      <c r="AU2557">
        <v>0.178094295404439</v>
      </c>
      <c r="AV2557">
        <v>0.21015911067696599</v>
      </c>
      <c r="BE2557">
        <v>2069.9499999999998</v>
      </c>
      <c r="BF2557">
        <v>0</v>
      </c>
      <c r="BG2557">
        <v>0</v>
      </c>
    </row>
    <row r="2558" spans="1:59" x14ac:dyDescent="0.3">
      <c r="A2558">
        <v>846</v>
      </c>
      <c r="B2558">
        <v>1069.5</v>
      </c>
      <c r="C2558">
        <v>2139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0</v>
      </c>
      <c r="M2558">
        <v>9</v>
      </c>
      <c r="N2558" s="1">
        <v>0</v>
      </c>
      <c r="O2558">
        <v>7</v>
      </c>
      <c r="P2558">
        <v>0</v>
      </c>
      <c r="Q2558">
        <v>39514</v>
      </c>
      <c r="R2558">
        <v>45</v>
      </c>
      <c r="S2558">
        <v>0</v>
      </c>
      <c r="T2558">
        <v>1</v>
      </c>
      <c r="U2558">
        <v>0</v>
      </c>
      <c r="V2558">
        <v>0</v>
      </c>
      <c r="W2558">
        <v>1</v>
      </c>
      <c r="X2558" s="1">
        <f t="shared" si="234"/>
        <v>0</v>
      </c>
      <c r="Y2558" s="1">
        <f t="shared" si="235"/>
        <v>1</v>
      </c>
      <c r="Z2558" s="1">
        <f t="shared" si="236"/>
        <v>0</v>
      </c>
      <c r="AA2558" s="1">
        <f t="shared" si="237"/>
        <v>0</v>
      </c>
      <c r="AB2558" s="1">
        <f t="shared" si="238"/>
        <v>0</v>
      </c>
      <c r="AC2558" s="1">
        <f t="shared" si="239"/>
        <v>0</v>
      </c>
      <c r="AD2558">
        <v>1</v>
      </c>
      <c r="AE2558">
        <v>1</v>
      </c>
      <c r="AF2558">
        <v>0</v>
      </c>
      <c r="AG2558">
        <v>1</v>
      </c>
      <c r="AH2558">
        <v>2</v>
      </c>
      <c r="AI2558">
        <v>0</v>
      </c>
      <c r="AJ2558">
        <v>370</v>
      </c>
      <c r="AK2558">
        <v>31</v>
      </c>
      <c r="AL2558">
        <v>0</v>
      </c>
      <c r="AM2558">
        <v>0</v>
      </c>
      <c r="AN2558">
        <v>0</v>
      </c>
      <c r="AO2558">
        <v>4</v>
      </c>
      <c r="AP2558" s="1">
        <v>0</v>
      </c>
      <c r="AQ2558">
        <v>3059.7154439781498</v>
      </c>
      <c r="AR2558">
        <v>1</v>
      </c>
      <c r="AS2558">
        <v>0</v>
      </c>
      <c r="AT2558">
        <v>0</v>
      </c>
      <c r="AY2558">
        <v>0.72965473757629296</v>
      </c>
      <c r="AZ2558">
        <v>0.46840547955845702</v>
      </c>
      <c r="BA2558">
        <v>0.88523697054348505</v>
      </c>
      <c r="BB2558">
        <v>0.40788287190466599</v>
      </c>
      <c r="BE2558">
        <v>3101.2</v>
      </c>
      <c r="BF2558">
        <v>0</v>
      </c>
      <c r="BG2558">
        <v>0</v>
      </c>
    </row>
    <row r="2559" spans="1:59" x14ac:dyDescent="0.3">
      <c r="A2559">
        <v>278</v>
      </c>
      <c r="B2559">
        <v>815</v>
      </c>
      <c r="C2559">
        <v>1630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10</v>
      </c>
      <c r="N2559" s="1">
        <v>1</v>
      </c>
      <c r="O2559">
        <v>9</v>
      </c>
      <c r="P2559">
        <v>0</v>
      </c>
      <c r="Q2559">
        <v>22435</v>
      </c>
      <c r="R2559">
        <v>76</v>
      </c>
      <c r="S2559">
        <v>0</v>
      </c>
      <c r="T2559">
        <v>1</v>
      </c>
      <c r="U2559">
        <v>0</v>
      </c>
      <c r="V2559">
        <v>0</v>
      </c>
      <c r="W2559">
        <v>1</v>
      </c>
      <c r="X2559" s="1">
        <f t="shared" si="234"/>
        <v>0</v>
      </c>
      <c r="Y2559" s="1">
        <f t="shared" si="235"/>
        <v>1</v>
      </c>
      <c r="Z2559" s="1">
        <f t="shared" si="236"/>
        <v>0</v>
      </c>
      <c r="AA2559" s="1">
        <f t="shared" si="237"/>
        <v>0</v>
      </c>
      <c r="AB2559" s="1">
        <f t="shared" si="238"/>
        <v>0</v>
      </c>
      <c r="AC2559" s="1">
        <f t="shared" si="239"/>
        <v>0</v>
      </c>
      <c r="AD2559">
        <v>0</v>
      </c>
      <c r="AE2559">
        <v>1</v>
      </c>
      <c r="AF2559">
        <v>0</v>
      </c>
      <c r="AG2559">
        <v>0</v>
      </c>
      <c r="AH2559">
        <v>1</v>
      </c>
      <c r="AI2559">
        <v>0</v>
      </c>
      <c r="AJ2559">
        <v>107</v>
      </c>
      <c r="AK2559">
        <v>9</v>
      </c>
      <c r="AL2559">
        <v>0</v>
      </c>
      <c r="AM2559">
        <v>0</v>
      </c>
      <c r="AN2559">
        <v>0</v>
      </c>
      <c r="AO2559">
        <v>4</v>
      </c>
      <c r="AP2559" s="1">
        <v>0</v>
      </c>
      <c r="AQ2559">
        <v>0</v>
      </c>
      <c r="AR2559">
        <v>0</v>
      </c>
      <c r="AS2559">
        <v>1</v>
      </c>
      <c r="AT2559">
        <v>0</v>
      </c>
      <c r="AU2559">
        <v>0.33176422408060702</v>
      </c>
      <c r="AV2559">
        <v>0.67127294504035495</v>
      </c>
      <c r="AW2559">
        <v>0.94168491185084602</v>
      </c>
      <c r="AX2559">
        <v>0.113684772432509</v>
      </c>
      <c r="BE2559">
        <v>1368.96</v>
      </c>
      <c r="BF2559">
        <v>1</v>
      </c>
      <c r="BG2559">
        <v>475.81</v>
      </c>
    </row>
    <row r="2560" spans="1:59" x14ac:dyDescent="0.3">
      <c r="A2560">
        <v>417</v>
      </c>
      <c r="B2560">
        <v>843</v>
      </c>
      <c r="C2560">
        <v>1686</v>
      </c>
      <c r="D2560">
        <v>0</v>
      </c>
      <c r="E2560">
        <v>0</v>
      </c>
      <c r="F2560">
        <v>4500</v>
      </c>
      <c r="G2560">
        <v>0</v>
      </c>
      <c r="H2560">
        <v>0</v>
      </c>
      <c r="I2560">
        <v>0</v>
      </c>
      <c r="J2560">
        <v>1</v>
      </c>
      <c r="K2560">
        <v>0</v>
      </c>
      <c r="L2560">
        <v>0</v>
      </c>
      <c r="M2560">
        <v>9</v>
      </c>
      <c r="N2560" s="1">
        <v>1</v>
      </c>
      <c r="O2560">
        <v>1</v>
      </c>
      <c r="P2560">
        <v>0</v>
      </c>
      <c r="Q2560">
        <v>26340</v>
      </c>
      <c r="R2560">
        <v>66</v>
      </c>
      <c r="S2560">
        <v>0</v>
      </c>
      <c r="T2560">
        <v>1</v>
      </c>
      <c r="U2560">
        <v>0</v>
      </c>
      <c r="V2560">
        <v>0</v>
      </c>
      <c r="W2560">
        <v>1</v>
      </c>
      <c r="X2560" s="1">
        <f t="shared" si="234"/>
        <v>0</v>
      </c>
      <c r="Y2560" s="1">
        <f t="shared" si="235"/>
        <v>1</v>
      </c>
      <c r="Z2560" s="1">
        <f t="shared" si="236"/>
        <v>0</v>
      </c>
      <c r="AA2560" s="1">
        <f t="shared" si="237"/>
        <v>0</v>
      </c>
      <c r="AB2560" s="1">
        <f t="shared" si="238"/>
        <v>0</v>
      </c>
      <c r="AC2560" s="1">
        <f t="shared" si="239"/>
        <v>0</v>
      </c>
      <c r="AD2560">
        <v>0</v>
      </c>
      <c r="AE2560">
        <v>1</v>
      </c>
      <c r="AF2560">
        <v>0</v>
      </c>
      <c r="AG2560">
        <v>0</v>
      </c>
      <c r="AH2560">
        <v>1</v>
      </c>
      <c r="AI2560">
        <v>0</v>
      </c>
      <c r="AJ2560">
        <v>229</v>
      </c>
      <c r="AK2560">
        <v>19</v>
      </c>
      <c r="AL2560">
        <v>0</v>
      </c>
      <c r="AM2560">
        <v>0</v>
      </c>
      <c r="AN2560">
        <v>0</v>
      </c>
      <c r="AO2560">
        <v>6</v>
      </c>
      <c r="AP2560" s="1">
        <v>1</v>
      </c>
      <c r="AQ2560">
        <v>0</v>
      </c>
      <c r="AR2560">
        <v>0</v>
      </c>
      <c r="AS2560">
        <v>1</v>
      </c>
      <c r="AT2560">
        <v>0</v>
      </c>
      <c r="AU2560">
        <v>0.46859398755008103</v>
      </c>
      <c r="AV2560">
        <v>0.531403476349115</v>
      </c>
      <c r="BE2560">
        <v>2063.69</v>
      </c>
      <c r="BF2560">
        <v>1</v>
      </c>
      <c r="BG2560">
        <v>525.85</v>
      </c>
    </row>
    <row r="2561" spans="1:59" x14ac:dyDescent="0.3">
      <c r="A2561">
        <v>227</v>
      </c>
      <c r="B2561">
        <v>810</v>
      </c>
      <c r="C2561">
        <v>1620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9</v>
      </c>
      <c r="N2561" s="1">
        <v>1</v>
      </c>
      <c r="O2561">
        <v>3</v>
      </c>
      <c r="P2561">
        <v>0</v>
      </c>
      <c r="Q2561">
        <v>34922</v>
      </c>
      <c r="R2561">
        <v>27</v>
      </c>
      <c r="S2561">
        <v>0</v>
      </c>
      <c r="T2561">
        <v>1</v>
      </c>
      <c r="U2561">
        <v>0</v>
      </c>
      <c r="V2561">
        <v>0</v>
      </c>
      <c r="W2561">
        <v>1</v>
      </c>
      <c r="X2561" s="1">
        <f t="shared" si="234"/>
        <v>0</v>
      </c>
      <c r="Y2561" s="1">
        <f t="shared" si="235"/>
        <v>1</v>
      </c>
      <c r="Z2561" s="1">
        <f t="shared" si="236"/>
        <v>0</v>
      </c>
      <c r="AA2561" s="1">
        <f t="shared" si="237"/>
        <v>0</v>
      </c>
      <c r="AB2561" s="1">
        <f t="shared" si="238"/>
        <v>0</v>
      </c>
      <c r="AC2561" s="1">
        <f t="shared" si="239"/>
        <v>0</v>
      </c>
      <c r="AD2561">
        <v>0</v>
      </c>
      <c r="AE2561">
        <v>1</v>
      </c>
      <c r="AF2561">
        <v>0</v>
      </c>
      <c r="AG2561">
        <v>0</v>
      </c>
      <c r="AH2561">
        <v>1</v>
      </c>
      <c r="AI2561">
        <v>0</v>
      </c>
      <c r="AJ2561">
        <v>369</v>
      </c>
      <c r="AK2561">
        <v>31</v>
      </c>
      <c r="AL2561">
        <v>0</v>
      </c>
      <c r="AM2561">
        <v>0</v>
      </c>
      <c r="AN2561">
        <v>0</v>
      </c>
      <c r="AO2561">
        <v>4</v>
      </c>
      <c r="AP2561" s="1">
        <v>0</v>
      </c>
      <c r="AQ2561">
        <v>0</v>
      </c>
      <c r="AR2561">
        <v>0</v>
      </c>
      <c r="AS2561">
        <v>0</v>
      </c>
      <c r="AT2561">
        <v>0</v>
      </c>
      <c r="AY2561">
        <v>0.62902597088303003</v>
      </c>
      <c r="AZ2561">
        <v>0.66800613684975296</v>
      </c>
      <c r="BE2561">
        <v>1179.52</v>
      </c>
      <c r="BF2561">
        <v>1</v>
      </c>
      <c r="BG2561">
        <v>1418.25</v>
      </c>
    </row>
    <row r="2562" spans="1:59" x14ac:dyDescent="0.3">
      <c r="A2562">
        <v>227</v>
      </c>
      <c r="B2562">
        <v>0</v>
      </c>
      <c r="C2562">
        <v>1620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0</v>
      </c>
      <c r="M2562">
        <v>5</v>
      </c>
      <c r="N2562" s="1">
        <v>0</v>
      </c>
      <c r="O2562">
        <v>0</v>
      </c>
      <c r="P2562">
        <v>0</v>
      </c>
      <c r="Q2562">
        <v>24045</v>
      </c>
      <c r="R2562">
        <v>54</v>
      </c>
      <c r="S2562">
        <v>0</v>
      </c>
      <c r="T2562">
        <v>0</v>
      </c>
      <c r="U2562">
        <v>0</v>
      </c>
      <c r="V2562">
        <v>0</v>
      </c>
      <c r="W2562">
        <v>1</v>
      </c>
      <c r="X2562" s="1">
        <f t="shared" si="234"/>
        <v>0</v>
      </c>
      <c r="Y2562" s="1">
        <f t="shared" si="235"/>
        <v>1</v>
      </c>
      <c r="Z2562" s="1">
        <f t="shared" si="236"/>
        <v>0</v>
      </c>
      <c r="AA2562" s="1">
        <f t="shared" si="237"/>
        <v>0</v>
      </c>
      <c r="AB2562" s="1">
        <f t="shared" si="238"/>
        <v>0</v>
      </c>
      <c r="AC2562" s="1">
        <f t="shared" si="239"/>
        <v>0</v>
      </c>
      <c r="AD2562">
        <v>0</v>
      </c>
      <c r="AE2562">
        <v>1</v>
      </c>
      <c r="AF2562">
        <v>0</v>
      </c>
      <c r="AG2562">
        <v>1</v>
      </c>
      <c r="AH2562">
        <v>2</v>
      </c>
      <c r="AI2562">
        <v>0</v>
      </c>
      <c r="AJ2562">
        <v>137</v>
      </c>
      <c r="AK2562">
        <v>11</v>
      </c>
      <c r="AL2562">
        <v>0</v>
      </c>
      <c r="AM2562">
        <v>0</v>
      </c>
      <c r="AN2562">
        <v>0</v>
      </c>
      <c r="AO2562">
        <v>4</v>
      </c>
      <c r="AP2562" s="1">
        <v>0</v>
      </c>
      <c r="AQ2562">
        <v>0</v>
      </c>
      <c r="AR2562">
        <v>0</v>
      </c>
      <c r="AS2562">
        <v>0</v>
      </c>
      <c r="AT2562">
        <v>0</v>
      </c>
      <c r="BA2562">
        <v>0.23970376600378601</v>
      </c>
      <c r="BB2562">
        <v>0.70278967382539503</v>
      </c>
      <c r="BE2562">
        <v>1357.02</v>
      </c>
      <c r="BF2562">
        <v>0</v>
      </c>
      <c r="BG2562">
        <v>0</v>
      </c>
    </row>
    <row r="2563" spans="1:59" x14ac:dyDescent="0.3">
      <c r="A2563">
        <v>405</v>
      </c>
      <c r="B2563">
        <v>0</v>
      </c>
      <c r="C2563">
        <v>2271</v>
      </c>
      <c r="D2563">
        <v>360</v>
      </c>
      <c r="E2563">
        <v>2</v>
      </c>
      <c r="F2563">
        <v>14000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8</v>
      </c>
      <c r="N2563" s="1">
        <v>1</v>
      </c>
      <c r="O2563">
        <v>5</v>
      </c>
      <c r="P2563">
        <v>1</v>
      </c>
      <c r="Q2563">
        <v>30594</v>
      </c>
      <c r="R2563">
        <v>38</v>
      </c>
      <c r="S2563">
        <v>1</v>
      </c>
      <c r="T2563">
        <v>1</v>
      </c>
      <c r="U2563">
        <v>0</v>
      </c>
      <c r="V2563">
        <v>0</v>
      </c>
      <c r="W2563">
        <v>1</v>
      </c>
      <c r="X2563" s="1">
        <f t="shared" ref="X2563:X2626" si="240">IF(W2563=0, 1, 0)</f>
        <v>0</v>
      </c>
      <c r="Y2563" s="1">
        <f t="shared" ref="Y2563:Y2626" si="241">IF(W2563=1, 1, 0)</f>
        <v>1</v>
      </c>
      <c r="Z2563" s="1">
        <f t="shared" ref="Z2563:Z2626" si="242">IF(W2563=2, 1, 0)</f>
        <v>0</v>
      </c>
      <c r="AA2563" s="1">
        <f t="shared" ref="AA2563:AA2626" si="243">IF(W2563=3, 1, 0)</f>
        <v>0</v>
      </c>
      <c r="AB2563" s="1">
        <f t="shared" ref="AB2563:AB2626" si="244">IF(W2563=4, 1, 0)</f>
        <v>0</v>
      </c>
      <c r="AC2563" s="1">
        <f t="shared" ref="AC2563:AC2626" si="245">IF(W2563=5, 1, 0)</f>
        <v>0</v>
      </c>
      <c r="AD2563">
        <v>0</v>
      </c>
      <c r="AE2563">
        <v>1</v>
      </c>
      <c r="AF2563">
        <v>1</v>
      </c>
      <c r="AG2563">
        <v>0</v>
      </c>
      <c r="AH2563">
        <v>3</v>
      </c>
      <c r="AI2563">
        <v>2</v>
      </c>
      <c r="AJ2563">
        <v>499</v>
      </c>
      <c r="AK2563">
        <v>42</v>
      </c>
      <c r="AL2563">
        <v>0</v>
      </c>
      <c r="AM2563">
        <v>0</v>
      </c>
      <c r="AN2563">
        <v>0</v>
      </c>
      <c r="AO2563">
        <v>49</v>
      </c>
      <c r="AP2563" s="1">
        <v>0</v>
      </c>
      <c r="AQ2563">
        <v>813.01315372523595</v>
      </c>
      <c r="AR2563">
        <v>1</v>
      </c>
      <c r="AS2563">
        <v>0</v>
      </c>
      <c r="AT2563">
        <v>0</v>
      </c>
      <c r="AU2563">
        <v>0.67247559762692899</v>
      </c>
      <c r="AV2563">
        <v>0.87522079303510902</v>
      </c>
      <c r="BC2563">
        <v>0.68827481774396304</v>
      </c>
      <c r="BD2563">
        <v>10.7376638905167</v>
      </c>
      <c r="BE2563">
        <v>1254.53</v>
      </c>
      <c r="BF2563">
        <v>0</v>
      </c>
      <c r="BG2563">
        <v>0</v>
      </c>
    </row>
    <row r="2564" spans="1:59" x14ac:dyDescent="0.3">
      <c r="A2564">
        <v>278</v>
      </c>
      <c r="B2564">
        <v>21</v>
      </c>
      <c r="C2564">
        <v>1653</v>
      </c>
      <c r="D2564">
        <v>0</v>
      </c>
      <c r="E2564">
        <v>0</v>
      </c>
      <c r="F2564">
        <v>750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5</v>
      </c>
      <c r="N2564" s="1">
        <v>1</v>
      </c>
      <c r="O2564">
        <v>0</v>
      </c>
      <c r="P2564">
        <v>0</v>
      </c>
      <c r="Q2564">
        <v>29670</v>
      </c>
      <c r="R2564">
        <v>19</v>
      </c>
      <c r="S2564">
        <v>0</v>
      </c>
      <c r="T2564">
        <v>1</v>
      </c>
      <c r="U2564">
        <v>0</v>
      </c>
      <c r="V2564">
        <v>0</v>
      </c>
      <c r="W2564">
        <v>1</v>
      </c>
      <c r="X2564" s="1">
        <f t="shared" si="240"/>
        <v>0</v>
      </c>
      <c r="Y2564" s="1">
        <f t="shared" si="241"/>
        <v>1</v>
      </c>
      <c r="Z2564" s="1">
        <f t="shared" si="242"/>
        <v>0</v>
      </c>
      <c r="AA2564" s="1">
        <f t="shared" si="243"/>
        <v>0</v>
      </c>
      <c r="AB2564" s="1">
        <f t="shared" si="244"/>
        <v>0</v>
      </c>
      <c r="AC2564" s="1">
        <f t="shared" si="245"/>
        <v>0</v>
      </c>
      <c r="AD2564">
        <v>0</v>
      </c>
      <c r="AE2564">
        <v>1</v>
      </c>
      <c r="AF2564">
        <v>0</v>
      </c>
      <c r="AG2564">
        <v>0</v>
      </c>
      <c r="AH2564">
        <v>1</v>
      </c>
      <c r="AI2564">
        <v>0</v>
      </c>
      <c r="AJ2564">
        <v>123</v>
      </c>
      <c r="AK2564">
        <v>10</v>
      </c>
      <c r="AL2564">
        <v>0</v>
      </c>
      <c r="AM2564">
        <v>0</v>
      </c>
      <c r="AN2564">
        <v>0</v>
      </c>
      <c r="AO2564">
        <v>1</v>
      </c>
      <c r="AP2564" s="1">
        <v>1</v>
      </c>
      <c r="AQ2564">
        <v>0</v>
      </c>
      <c r="AR2564">
        <v>0</v>
      </c>
      <c r="AS2564">
        <v>0</v>
      </c>
      <c r="AT2564">
        <v>0</v>
      </c>
      <c r="AU2564">
        <v>0.38213338059810098</v>
      </c>
      <c r="AV2564">
        <v>0.94824793715024203</v>
      </c>
      <c r="BC2564">
        <v>0.94683023664227495</v>
      </c>
      <c r="BD2564">
        <v>5.4100694918282697</v>
      </c>
      <c r="BE2564">
        <v>3135.12</v>
      </c>
      <c r="BF2564">
        <v>0</v>
      </c>
      <c r="BG2564">
        <v>0</v>
      </c>
    </row>
    <row r="2565" spans="1:59" x14ac:dyDescent="0.3">
      <c r="A2565">
        <v>227</v>
      </c>
      <c r="B2565">
        <v>0</v>
      </c>
      <c r="C2565">
        <v>1620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0</v>
      </c>
      <c r="M2565">
        <v>1</v>
      </c>
      <c r="N2565" s="1">
        <v>0</v>
      </c>
      <c r="O2565">
        <v>1</v>
      </c>
      <c r="P2565">
        <v>0</v>
      </c>
      <c r="Q2565">
        <v>33626</v>
      </c>
      <c r="R2565">
        <v>59</v>
      </c>
      <c r="S2565">
        <v>0</v>
      </c>
      <c r="T2565">
        <v>1</v>
      </c>
      <c r="U2565">
        <v>0</v>
      </c>
      <c r="V2565">
        <v>0</v>
      </c>
      <c r="W2565">
        <v>0</v>
      </c>
      <c r="X2565" s="1">
        <f t="shared" si="240"/>
        <v>1</v>
      </c>
      <c r="Y2565" s="1">
        <f t="shared" si="241"/>
        <v>0</v>
      </c>
      <c r="Z2565" s="1">
        <f t="shared" si="242"/>
        <v>0</v>
      </c>
      <c r="AA2565" s="1">
        <f t="shared" si="243"/>
        <v>0</v>
      </c>
      <c r="AB2565" s="1">
        <f t="shared" si="244"/>
        <v>0</v>
      </c>
      <c r="AC2565" s="1">
        <f t="shared" si="245"/>
        <v>0</v>
      </c>
      <c r="AD2565">
        <v>0</v>
      </c>
      <c r="AE2565">
        <v>1</v>
      </c>
      <c r="AF2565">
        <v>0</v>
      </c>
      <c r="AG2565">
        <v>0</v>
      </c>
      <c r="AH2565">
        <v>1</v>
      </c>
      <c r="AI2565">
        <v>0</v>
      </c>
      <c r="AL2565">
        <v>0</v>
      </c>
      <c r="AM2565">
        <v>1</v>
      </c>
      <c r="AN2565">
        <v>0</v>
      </c>
      <c r="AO2565">
        <v>4</v>
      </c>
      <c r="AP2565" s="1">
        <v>0</v>
      </c>
      <c r="AQ2565">
        <v>0</v>
      </c>
      <c r="AR2565">
        <v>0</v>
      </c>
      <c r="AS2565">
        <v>0</v>
      </c>
      <c r="AT2565">
        <v>0</v>
      </c>
      <c r="AZ2565">
        <v>0.26918582625591903</v>
      </c>
      <c r="BB2565">
        <v>0.92251045599922499</v>
      </c>
      <c r="BE2565">
        <v>1870.41</v>
      </c>
      <c r="BF2565">
        <v>0</v>
      </c>
      <c r="BG2565">
        <v>0</v>
      </c>
    </row>
    <row r="2566" spans="1:59" x14ac:dyDescent="0.3">
      <c r="A2566">
        <v>520</v>
      </c>
      <c r="B2566">
        <v>0</v>
      </c>
      <c r="C2566">
        <v>1672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6</v>
      </c>
      <c r="N2566" s="1">
        <v>1</v>
      </c>
      <c r="O2566">
        <v>1</v>
      </c>
      <c r="P2566">
        <v>0</v>
      </c>
      <c r="Q2566">
        <v>20714</v>
      </c>
      <c r="R2566">
        <v>70</v>
      </c>
      <c r="S2566">
        <v>0</v>
      </c>
      <c r="T2566">
        <v>1</v>
      </c>
      <c r="U2566">
        <v>0</v>
      </c>
      <c r="V2566">
        <v>0</v>
      </c>
      <c r="W2566">
        <v>1</v>
      </c>
      <c r="X2566" s="1">
        <f t="shared" si="240"/>
        <v>0</v>
      </c>
      <c r="Y2566" s="1">
        <f t="shared" si="241"/>
        <v>1</v>
      </c>
      <c r="Z2566" s="1">
        <f t="shared" si="242"/>
        <v>0</v>
      </c>
      <c r="AA2566" s="1">
        <f t="shared" si="243"/>
        <v>0</v>
      </c>
      <c r="AB2566" s="1">
        <f t="shared" si="244"/>
        <v>0</v>
      </c>
      <c r="AC2566" s="1">
        <f t="shared" si="245"/>
        <v>0</v>
      </c>
      <c r="AD2566">
        <v>0</v>
      </c>
      <c r="AE2566">
        <v>1</v>
      </c>
      <c r="AF2566">
        <v>1</v>
      </c>
      <c r="AG2566">
        <v>0</v>
      </c>
      <c r="AH2566">
        <v>1</v>
      </c>
      <c r="AI2566">
        <v>0</v>
      </c>
      <c r="AJ2566">
        <v>308</v>
      </c>
      <c r="AK2566">
        <v>26</v>
      </c>
      <c r="AL2566">
        <v>0</v>
      </c>
      <c r="AM2566">
        <v>0</v>
      </c>
      <c r="AN2566">
        <v>0</v>
      </c>
      <c r="AO2566">
        <v>1</v>
      </c>
      <c r="AP2566" s="1">
        <v>1</v>
      </c>
      <c r="AQ2566">
        <v>0</v>
      </c>
      <c r="AR2566">
        <v>0</v>
      </c>
      <c r="AS2566">
        <v>1</v>
      </c>
      <c r="AT2566">
        <v>0</v>
      </c>
      <c r="AU2566">
        <v>0.93489474755953805</v>
      </c>
      <c r="AV2566">
        <v>0.75463027085868195</v>
      </c>
      <c r="BA2566">
        <v>0.62277985505657396</v>
      </c>
      <c r="BB2566">
        <v>0.95248249451919098</v>
      </c>
      <c r="BC2566">
        <v>0.61473871973824701</v>
      </c>
      <c r="BD2566">
        <v>5.0466281166387796</v>
      </c>
      <c r="BE2566">
        <v>3390.65</v>
      </c>
      <c r="BF2566">
        <v>0</v>
      </c>
      <c r="BG2566">
        <v>0</v>
      </c>
    </row>
    <row r="2567" spans="1:59" x14ac:dyDescent="0.3">
      <c r="A2567">
        <v>1116</v>
      </c>
      <c r="B2567">
        <v>917</v>
      </c>
      <c r="C2567">
        <v>1834</v>
      </c>
      <c r="D2567">
        <v>0</v>
      </c>
      <c r="E2567">
        <v>0</v>
      </c>
      <c r="F2567">
        <v>750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7</v>
      </c>
      <c r="N2567" s="1">
        <v>1</v>
      </c>
      <c r="O2567">
        <v>3</v>
      </c>
      <c r="P2567">
        <v>0</v>
      </c>
      <c r="Q2567">
        <v>33698</v>
      </c>
      <c r="R2567">
        <v>20</v>
      </c>
      <c r="S2567">
        <v>0</v>
      </c>
      <c r="T2567">
        <v>1</v>
      </c>
      <c r="U2567">
        <v>0</v>
      </c>
      <c r="V2567">
        <v>0</v>
      </c>
      <c r="W2567">
        <v>1</v>
      </c>
      <c r="X2567" s="1">
        <f t="shared" si="240"/>
        <v>0</v>
      </c>
      <c r="Y2567" s="1">
        <f t="shared" si="241"/>
        <v>1</v>
      </c>
      <c r="Z2567" s="1">
        <f t="shared" si="242"/>
        <v>0</v>
      </c>
      <c r="AA2567" s="1">
        <f t="shared" si="243"/>
        <v>0</v>
      </c>
      <c r="AB2567" s="1">
        <f t="shared" si="244"/>
        <v>0</v>
      </c>
      <c r="AC2567" s="1">
        <f t="shared" si="245"/>
        <v>0</v>
      </c>
      <c r="AD2567">
        <v>0</v>
      </c>
      <c r="AE2567">
        <v>1</v>
      </c>
      <c r="AF2567">
        <v>0</v>
      </c>
      <c r="AG2567">
        <v>0</v>
      </c>
      <c r="AH2567">
        <v>2</v>
      </c>
      <c r="AI2567">
        <v>0</v>
      </c>
      <c r="AJ2567">
        <v>242</v>
      </c>
      <c r="AK2567">
        <v>20</v>
      </c>
      <c r="AL2567">
        <v>0</v>
      </c>
      <c r="AM2567">
        <v>0</v>
      </c>
      <c r="AN2567">
        <v>0</v>
      </c>
      <c r="AO2567">
        <v>4</v>
      </c>
      <c r="AP2567" s="1">
        <v>1</v>
      </c>
      <c r="AQ2567">
        <v>0</v>
      </c>
      <c r="AR2567">
        <v>0</v>
      </c>
      <c r="AS2567">
        <v>0</v>
      </c>
      <c r="AT2567">
        <v>0</v>
      </c>
      <c r="BA2567">
        <v>0.107361632035558</v>
      </c>
      <c r="BB2567">
        <v>0.161751377816789</v>
      </c>
      <c r="BE2567">
        <v>1373.13</v>
      </c>
      <c r="BF2567">
        <v>0</v>
      </c>
      <c r="BG2567">
        <v>0</v>
      </c>
    </row>
    <row r="2568" spans="1:59" x14ac:dyDescent="0.3">
      <c r="A2568">
        <v>922</v>
      </c>
      <c r="B2568">
        <v>1026</v>
      </c>
      <c r="C2568">
        <v>2052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2</v>
      </c>
      <c r="N2568" s="1">
        <v>1</v>
      </c>
      <c r="O2568">
        <v>0</v>
      </c>
      <c r="P2568">
        <v>0</v>
      </c>
      <c r="Q2568">
        <v>24941</v>
      </c>
      <c r="R2568">
        <v>58</v>
      </c>
      <c r="S2568">
        <v>0</v>
      </c>
      <c r="T2568">
        <v>1</v>
      </c>
      <c r="U2568">
        <v>0</v>
      </c>
      <c r="V2568">
        <v>0</v>
      </c>
      <c r="W2568">
        <v>1</v>
      </c>
      <c r="X2568" s="1">
        <f t="shared" si="240"/>
        <v>0</v>
      </c>
      <c r="Y2568" s="1">
        <f t="shared" si="241"/>
        <v>1</v>
      </c>
      <c r="Z2568" s="1">
        <f t="shared" si="242"/>
        <v>0</v>
      </c>
      <c r="AA2568" s="1">
        <f t="shared" si="243"/>
        <v>0</v>
      </c>
      <c r="AB2568" s="1">
        <f t="shared" si="244"/>
        <v>0</v>
      </c>
      <c r="AC2568" s="1">
        <f t="shared" si="245"/>
        <v>0</v>
      </c>
      <c r="AD2568">
        <v>0</v>
      </c>
      <c r="AE2568">
        <v>1</v>
      </c>
      <c r="AF2568">
        <v>0</v>
      </c>
      <c r="AG2568">
        <v>0</v>
      </c>
      <c r="AH2568">
        <v>1</v>
      </c>
      <c r="AI2568">
        <v>0</v>
      </c>
      <c r="AJ2568">
        <v>338</v>
      </c>
      <c r="AK2568">
        <v>28</v>
      </c>
      <c r="AL2568">
        <v>0</v>
      </c>
      <c r="AM2568">
        <v>0</v>
      </c>
      <c r="AN2568">
        <v>0</v>
      </c>
      <c r="AO2568">
        <v>3</v>
      </c>
      <c r="AP2568" s="1">
        <v>1</v>
      </c>
      <c r="AQ2568">
        <v>2287.6777063763002</v>
      </c>
      <c r="AR2568">
        <v>1</v>
      </c>
      <c r="AS2568">
        <v>1</v>
      </c>
      <c r="AT2568">
        <v>0</v>
      </c>
      <c r="AU2568">
        <v>6.6483896900606E-3</v>
      </c>
      <c r="AV2568">
        <v>0.13503500094124199</v>
      </c>
      <c r="BA2568">
        <v>6.76653651657525E-2</v>
      </c>
      <c r="BB2568">
        <v>0.139375090127768</v>
      </c>
      <c r="BE2568">
        <v>3088.27</v>
      </c>
      <c r="BF2568">
        <v>0</v>
      </c>
      <c r="BG2568">
        <v>0</v>
      </c>
    </row>
    <row r="2569" spans="1:59" x14ac:dyDescent="0.3">
      <c r="A2569">
        <v>227</v>
      </c>
      <c r="B2569">
        <v>0</v>
      </c>
      <c r="C2569">
        <v>1620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1</v>
      </c>
      <c r="N2569" s="1">
        <v>0</v>
      </c>
      <c r="O2569">
        <v>2</v>
      </c>
      <c r="P2569">
        <v>0</v>
      </c>
      <c r="Q2569">
        <v>26497</v>
      </c>
      <c r="R2569">
        <v>52</v>
      </c>
      <c r="S2569">
        <v>1</v>
      </c>
      <c r="T2569">
        <v>0</v>
      </c>
      <c r="U2569">
        <v>0</v>
      </c>
      <c r="V2569">
        <v>0</v>
      </c>
      <c r="W2569">
        <v>1</v>
      </c>
      <c r="X2569" s="1">
        <f t="shared" si="240"/>
        <v>0</v>
      </c>
      <c r="Y2569" s="1">
        <f t="shared" si="241"/>
        <v>1</v>
      </c>
      <c r="Z2569" s="1">
        <f t="shared" si="242"/>
        <v>0</v>
      </c>
      <c r="AA2569" s="1">
        <f t="shared" si="243"/>
        <v>0</v>
      </c>
      <c r="AB2569" s="1">
        <f t="shared" si="244"/>
        <v>0</v>
      </c>
      <c r="AC2569" s="1">
        <f t="shared" si="245"/>
        <v>0</v>
      </c>
      <c r="AD2569">
        <v>1</v>
      </c>
      <c r="AE2569">
        <v>1</v>
      </c>
      <c r="AF2569">
        <v>0</v>
      </c>
      <c r="AG2569">
        <v>0</v>
      </c>
      <c r="AH2569">
        <v>2</v>
      </c>
      <c r="AI2569">
        <v>0</v>
      </c>
      <c r="AJ2569">
        <v>17</v>
      </c>
      <c r="AK2569">
        <v>1</v>
      </c>
      <c r="AL2569">
        <v>0</v>
      </c>
      <c r="AM2569">
        <v>0</v>
      </c>
      <c r="AN2569">
        <v>0</v>
      </c>
      <c r="AO2569">
        <v>3</v>
      </c>
      <c r="AP2569" s="1">
        <v>1</v>
      </c>
      <c r="AQ2569">
        <v>0</v>
      </c>
      <c r="AR2569">
        <v>0</v>
      </c>
      <c r="AS2569">
        <v>0</v>
      </c>
      <c r="AT2569">
        <v>0</v>
      </c>
      <c r="BA2569">
        <v>0.40218170528159197</v>
      </c>
      <c r="BB2569">
        <v>0.118352401006053</v>
      </c>
      <c r="BE2569">
        <v>2268.6</v>
      </c>
      <c r="BF2569">
        <v>0</v>
      </c>
      <c r="BG2569">
        <v>0</v>
      </c>
    </row>
    <row r="2570" spans="1:59" x14ac:dyDescent="0.3">
      <c r="A2570">
        <v>257</v>
      </c>
      <c r="B2570">
        <v>10</v>
      </c>
      <c r="C2570">
        <v>1655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1</v>
      </c>
      <c r="L2570">
        <v>0</v>
      </c>
      <c r="M2570">
        <v>5</v>
      </c>
      <c r="N2570" s="1">
        <v>1</v>
      </c>
      <c r="O2570">
        <v>0</v>
      </c>
      <c r="P2570">
        <v>0</v>
      </c>
      <c r="Q2570">
        <v>26580</v>
      </c>
      <c r="R2570">
        <v>27</v>
      </c>
      <c r="S2570">
        <v>1</v>
      </c>
      <c r="T2570">
        <v>1</v>
      </c>
      <c r="U2570">
        <v>0</v>
      </c>
      <c r="V2570">
        <v>0</v>
      </c>
      <c r="W2570">
        <v>1</v>
      </c>
      <c r="X2570" s="1">
        <f t="shared" si="240"/>
        <v>0</v>
      </c>
      <c r="Y2570" s="1">
        <f t="shared" si="241"/>
        <v>1</v>
      </c>
      <c r="Z2570" s="1">
        <f t="shared" si="242"/>
        <v>0</v>
      </c>
      <c r="AA2570" s="1">
        <f t="shared" si="243"/>
        <v>0</v>
      </c>
      <c r="AB2570" s="1">
        <f t="shared" si="244"/>
        <v>0</v>
      </c>
      <c r="AC2570" s="1">
        <f t="shared" si="245"/>
        <v>0</v>
      </c>
      <c r="AD2570">
        <v>0</v>
      </c>
      <c r="AE2570">
        <v>1</v>
      </c>
      <c r="AF2570">
        <v>0</v>
      </c>
      <c r="AG2570">
        <v>0</v>
      </c>
      <c r="AH2570">
        <v>1</v>
      </c>
      <c r="AI2570">
        <v>0</v>
      </c>
      <c r="AJ2570">
        <v>143</v>
      </c>
      <c r="AK2570">
        <v>12</v>
      </c>
      <c r="AL2570">
        <v>0</v>
      </c>
      <c r="AM2570">
        <v>0</v>
      </c>
      <c r="AN2570">
        <v>0</v>
      </c>
      <c r="AO2570">
        <v>4</v>
      </c>
      <c r="AP2570" s="1">
        <v>1</v>
      </c>
      <c r="AQ2570">
        <v>0</v>
      </c>
      <c r="AR2570">
        <v>0</v>
      </c>
      <c r="AS2570">
        <v>0</v>
      </c>
      <c r="AT2570">
        <v>0</v>
      </c>
      <c r="BE2570">
        <v>1144.07</v>
      </c>
      <c r="BF2570">
        <v>0</v>
      </c>
      <c r="BG2570">
        <v>0</v>
      </c>
    </row>
    <row r="2571" spans="1:59" x14ac:dyDescent="0.3">
      <c r="A2571">
        <v>314</v>
      </c>
      <c r="B2571">
        <v>870</v>
      </c>
      <c r="C2571">
        <v>1740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1</v>
      </c>
      <c r="L2571">
        <v>0</v>
      </c>
      <c r="M2571">
        <v>6</v>
      </c>
      <c r="N2571" s="1">
        <v>1</v>
      </c>
      <c r="O2571">
        <v>7</v>
      </c>
      <c r="P2571">
        <v>1</v>
      </c>
      <c r="Q2571">
        <v>34716</v>
      </c>
      <c r="R2571">
        <v>25</v>
      </c>
      <c r="S2571">
        <v>0</v>
      </c>
      <c r="T2571">
        <v>1</v>
      </c>
      <c r="U2571">
        <v>0</v>
      </c>
      <c r="V2571">
        <v>0</v>
      </c>
      <c r="W2571">
        <v>1</v>
      </c>
      <c r="X2571" s="1">
        <f t="shared" si="240"/>
        <v>0</v>
      </c>
      <c r="Y2571" s="1">
        <f t="shared" si="241"/>
        <v>1</v>
      </c>
      <c r="Z2571" s="1">
        <f t="shared" si="242"/>
        <v>0</v>
      </c>
      <c r="AA2571" s="1">
        <f t="shared" si="243"/>
        <v>0</v>
      </c>
      <c r="AB2571" s="1">
        <f t="shared" si="244"/>
        <v>0</v>
      </c>
      <c r="AC2571" s="1">
        <f t="shared" si="245"/>
        <v>0</v>
      </c>
      <c r="AD2571">
        <v>0</v>
      </c>
      <c r="AE2571">
        <v>1</v>
      </c>
      <c r="AF2571">
        <v>0</v>
      </c>
      <c r="AG2571">
        <v>0</v>
      </c>
      <c r="AH2571">
        <v>1</v>
      </c>
      <c r="AI2571">
        <v>0</v>
      </c>
      <c r="AJ2571">
        <v>344</v>
      </c>
      <c r="AK2571">
        <v>29</v>
      </c>
      <c r="AL2571">
        <v>0</v>
      </c>
      <c r="AM2571">
        <v>0</v>
      </c>
      <c r="AN2571">
        <v>0</v>
      </c>
      <c r="AO2571">
        <v>8</v>
      </c>
      <c r="AP2571" s="1">
        <v>1</v>
      </c>
      <c r="AQ2571">
        <v>0</v>
      </c>
      <c r="AR2571">
        <v>0</v>
      </c>
      <c r="AS2571">
        <v>0</v>
      </c>
      <c r="AT2571">
        <v>0</v>
      </c>
      <c r="AU2571">
        <v>0.79149888747768804</v>
      </c>
      <c r="AV2571">
        <v>0.13781843795764201</v>
      </c>
      <c r="BA2571">
        <v>0.79046117854721798</v>
      </c>
      <c r="BB2571">
        <v>0.81579620436002298</v>
      </c>
      <c r="BE2571">
        <v>1398.81</v>
      </c>
      <c r="BF2571">
        <v>0</v>
      </c>
      <c r="BG2571">
        <v>0</v>
      </c>
    </row>
    <row r="2572" spans="1:59" x14ac:dyDescent="0.3">
      <c r="A2572">
        <v>1032</v>
      </c>
      <c r="B2572">
        <v>278</v>
      </c>
      <c r="C2572">
        <v>3403</v>
      </c>
      <c r="D2572">
        <v>18</v>
      </c>
      <c r="E2572">
        <v>1</v>
      </c>
      <c r="F2572">
        <v>6000</v>
      </c>
      <c r="G2572">
        <v>0</v>
      </c>
      <c r="H2572">
        <v>0</v>
      </c>
      <c r="I2572">
        <v>0</v>
      </c>
      <c r="J2572">
        <v>1</v>
      </c>
      <c r="K2572">
        <v>1</v>
      </c>
      <c r="L2572">
        <v>0</v>
      </c>
      <c r="M2572">
        <v>9</v>
      </c>
      <c r="N2572" s="1">
        <v>1</v>
      </c>
      <c r="O2572">
        <v>29</v>
      </c>
      <c r="P2572">
        <v>0</v>
      </c>
      <c r="Q2572">
        <v>26191</v>
      </c>
      <c r="R2572">
        <v>58</v>
      </c>
      <c r="S2572">
        <v>0</v>
      </c>
      <c r="T2572">
        <v>0</v>
      </c>
      <c r="U2572">
        <v>0</v>
      </c>
      <c r="V2572">
        <v>0</v>
      </c>
      <c r="W2572">
        <v>1</v>
      </c>
      <c r="X2572" s="1">
        <f t="shared" si="240"/>
        <v>0</v>
      </c>
      <c r="Y2572" s="1">
        <f t="shared" si="241"/>
        <v>1</v>
      </c>
      <c r="Z2572" s="1">
        <f t="shared" si="242"/>
        <v>0</v>
      </c>
      <c r="AA2572" s="1">
        <f t="shared" si="243"/>
        <v>0</v>
      </c>
      <c r="AB2572" s="1">
        <f t="shared" si="244"/>
        <v>0</v>
      </c>
      <c r="AC2572" s="1">
        <f t="shared" si="245"/>
        <v>0</v>
      </c>
      <c r="AD2572">
        <v>0</v>
      </c>
      <c r="AE2572">
        <v>1</v>
      </c>
      <c r="AF2572">
        <v>1</v>
      </c>
      <c r="AG2572">
        <v>0</v>
      </c>
      <c r="AH2572">
        <v>1</v>
      </c>
      <c r="AI2572">
        <v>0</v>
      </c>
      <c r="AJ2572">
        <v>350</v>
      </c>
      <c r="AK2572">
        <v>29</v>
      </c>
      <c r="AL2572">
        <v>0</v>
      </c>
      <c r="AM2572">
        <v>0</v>
      </c>
      <c r="AN2572">
        <v>0</v>
      </c>
      <c r="AO2572">
        <v>168</v>
      </c>
      <c r="AP2572" s="1">
        <v>1</v>
      </c>
      <c r="AQ2572">
        <v>0</v>
      </c>
      <c r="AR2572">
        <v>0</v>
      </c>
      <c r="AS2572">
        <v>1</v>
      </c>
      <c r="AT2572">
        <v>0</v>
      </c>
      <c r="BE2572">
        <v>1474.26</v>
      </c>
      <c r="BF2572">
        <v>1</v>
      </c>
      <c r="BG2572">
        <v>624.55999999999995</v>
      </c>
    </row>
    <row r="2573" spans="1:59" x14ac:dyDescent="0.3">
      <c r="A2573">
        <v>647</v>
      </c>
      <c r="B2573">
        <v>140</v>
      </c>
      <c r="C2573">
        <v>1753</v>
      </c>
      <c r="D2573">
        <v>0</v>
      </c>
      <c r="E2573">
        <v>0</v>
      </c>
      <c r="F2573">
        <v>13000</v>
      </c>
      <c r="G2573">
        <v>0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5</v>
      </c>
      <c r="N2573" s="1">
        <v>1</v>
      </c>
      <c r="O2573">
        <v>2</v>
      </c>
      <c r="P2573">
        <v>0</v>
      </c>
      <c r="Q2573">
        <v>40262</v>
      </c>
      <c r="R2573">
        <v>47</v>
      </c>
      <c r="S2573">
        <v>1</v>
      </c>
      <c r="T2573">
        <v>1</v>
      </c>
      <c r="U2573">
        <v>0</v>
      </c>
      <c r="V2573">
        <v>0</v>
      </c>
      <c r="W2573">
        <v>1</v>
      </c>
      <c r="X2573" s="1">
        <f t="shared" si="240"/>
        <v>0</v>
      </c>
      <c r="Y2573" s="1">
        <f t="shared" si="241"/>
        <v>1</v>
      </c>
      <c r="Z2573" s="1">
        <f t="shared" si="242"/>
        <v>0</v>
      </c>
      <c r="AA2573" s="1">
        <f t="shared" si="243"/>
        <v>0</v>
      </c>
      <c r="AB2573" s="1">
        <f t="shared" si="244"/>
        <v>0</v>
      </c>
      <c r="AC2573" s="1">
        <f t="shared" si="245"/>
        <v>0</v>
      </c>
      <c r="AD2573">
        <v>0</v>
      </c>
      <c r="AE2573">
        <v>1</v>
      </c>
      <c r="AF2573">
        <v>0</v>
      </c>
      <c r="AG2573">
        <v>0</v>
      </c>
      <c r="AH2573">
        <v>2</v>
      </c>
      <c r="AI2573">
        <v>2</v>
      </c>
      <c r="AJ2573">
        <v>324</v>
      </c>
      <c r="AK2573">
        <v>27</v>
      </c>
      <c r="AL2573">
        <v>0</v>
      </c>
      <c r="AM2573">
        <v>0</v>
      </c>
      <c r="AN2573">
        <v>0</v>
      </c>
      <c r="AO2573">
        <v>72</v>
      </c>
      <c r="AP2573" s="1">
        <v>1</v>
      </c>
      <c r="AQ2573">
        <v>0</v>
      </c>
      <c r="AR2573">
        <v>0</v>
      </c>
      <c r="AS2573">
        <v>0</v>
      </c>
      <c r="AT2573">
        <v>0</v>
      </c>
      <c r="AW2573">
        <v>0.479158502569413</v>
      </c>
      <c r="AX2573">
        <v>0.33612667595637202</v>
      </c>
      <c r="BE2573">
        <v>1225.5</v>
      </c>
      <c r="BF2573">
        <v>0</v>
      </c>
      <c r="BG2573">
        <v>0</v>
      </c>
    </row>
    <row r="2574" spans="1:59" x14ac:dyDescent="0.3">
      <c r="A2574">
        <v>2384</v>
      </c>
      <c r="B2574">
        <v>29</v>
      </c>
      <c r="C2574">
        <v>2531</v>
      </c>
      <c r="D2574">
        <v>0</v>
      </c>
      <c r="E2574">
        <v>0</v>
      </c>
      <c r="F2574">
        <v>4500</v>
      </c>
      <c r="G2574">
        <v>0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8</v>
      </c>
      <c r="N2574" s="1">
        <v>1</v>
      </c>
      <c r="O2574">
        <v>4</v>
      </c>
      <c r="P2574">
        <v>0</v>
      </c>
      <c r="Q2574">
        <v>30373</v>
      </c>
      <c r="R2574">
        <v>55</v>
      </c>
      <c r="S2574">
        <v>1</v>
      </c>
      <c r="T2574">
        <v>0</v>
      </c>
      <c r="U2574">
        <v>0</v>
      </c>
      <c r="V2574">
        <v>0</v>
      </c>
      <c r="W2574">
        <v>1</v>
      </c>
      <c r="X2574" s="1">
        <f t="shared" si="240"/>
        <v>0</v>
      </c>
      <c r="Y2574" s="1">
        <f t="shared" si="241"/>
        <v>1</v>
      </c>
      <c r="Z2574" s="1">
        <f t="shared" si="242"/>
        <v>0</v>
      </c>
      <c r="AA2574" s="1">
        <f t="shared" si="243"/>
        <v>0</v>
      </c>
      <c r="AB2574" s="1">
        <f t="shared" si="244"/>
        <v>0</v>
      </c>
      <c r="AC2574" s="1">
        <f t="shared" si="245"/>
        <v>0</v>
      </c>
      <c r="AD2574">
        <v>0</v>
      </c>
      <c r="AE2574">
        <v>1</v>
      </c>
      <c r="AF2574">
        <v>1</v>
      </c>
      <c r="AG2574">
        <v>0</v>
      </c>
      <c r="AH2574">
        <v>2</v>
      </c>
      <c r="AI2574">
        <v>0</v>
      </c>
      <c r="AJ2574">
        <v>350</v>
      </c>
      <c r="AK2574">
        <v>29</v>
      </c>
      <c r="AL2574">
        <v>0</v>
      </c>
      <c r="AM2574">
        <v>0</v>
      </c>
      <c r="AN2574">
        <v>0</v>
      </c>
      <c r="AO2574">
        <v>36</v>
      </c>
      <c r="AP2574" s="1">
        <v>1</v>
      </c>
      <c r="AQ2574">
        <v>0</v>
      </c>
      <c r="AR2574">
        <v>0</v>
      </c>
      <c r="AS2574">
        <v>0</v>
      </c>
      <c r="AT2574">
        <v>0</v>
      </c>
      <c r="BE2574">
        <v>1331.22</v>
      </c>
      <c r="BF2574">
        <v>0</v>
      </c>
      <c r="BG2574">
        <v>0</v>
      </c>
    </row>
    <row r="2575" spans="1:59" x14ac:dyDescent="0.3">
      <c r="A2575">
        <v>2569</v>
      </c>
      <c r="B2575">
        <v>1631.5</v>
      </c>
      <c r="C2575">
        <v>3263</v>
      </c>
      <c r="D2575">
        <v>36</v>
      </c>
      <c r="E2575">
        <v>2</v>
      </c>
      <c r="F2575">
        <v>3000</v>
      </c>
      <c r="G2575">
        <v>1</v>
      </c>
      <c r="H2575">
        <v>0</v>
      </c>
      <c r="I2575">
        <v>0</v>
      </c>
      <c r="J2575">
        <v>1</v>
      </c>
      <c r="K2575">
        <v>1</v>
      </c>
      <c r="L2575">
        <v>0</v>
      </c>
      <c r="M2575">
        <v>5</v>
      </c>
      <c r="N2575" s="1">
        <v>0</v>
      </c>
      <c r="O2575">
        <v>9</v>
      </c>
      <c r="P2575">
        <v>1</v>
      </c>
      <c r="Q2575">
        <v>60031</v>
      </c>
      <c r="R2575">
        <v>59</v>
      </c>
      <c r="S2575">
        <v>0</v>
      </c>
      <c r="T2575">
        <v>1</v>
      </c>
      <c r="U2575">
        <v>0</v>
      </c>
      <c r="V2575">
        <v>0</v>
      </c>
      <c r="W2575">
        <v>1</v>
      </c>
      <c r="X2575" s="1">
        <f t="shared" si="240"/>
        <v>0</v>
      </c>
      <c r="Y2575" s="1">
        <f t="shared" si="241"/>
        <v>1</v>
      </c>
      <c r="Z2575" s="1">
        <f t="shared" si="242"/>
        <v>0</v>
      </c>
      <c r="AA2575" s="1">
        <f t="shared" si="243"/>
        <v>0</v>
      </c>
      <c r="AB2575" s="1">
        <f t="shared" si="244"/>
        <v>0</v>
      </c>
      <c r="AC2575" s="1">
        <f t="shared" si="245"/>
        <v>0</v>
      </c>
      <c r="AD2575">
        <v>0</v>
      </c>
      <c r="AE2575">
        <v>1</v>
      </c>
      <c r="AF2575">
        <v>1</v>
      </c>
      <c r="AG2575">
        <v>0</v>
      </c>
      <c r="AH2575">
        <v>1</v>
      </c>
      <c r="AI2575">
        <v>0</v>
      </c>
      <c r="AJ2575">
        <v>458</v>
      </c>
      <c r="AK2575">
        <v>38</v>
      </c>
      <c r="AL2575">
        <v>0</v>
      </c>
      <c r="AM2575">
        <v>0</v>
      </c>
      <c r="AN2575">
        <v>0</v>
      </c>
      <c r="AO2575">
        <v>86</v>
      </c>
      <c r="AP2575" s="1">
        <v>0</v>
      </c>
      <c r="AQ2575">
        <v>845.52277952171005</v>
      </c>
      <c r="AR2575">
        <v>1</v>
      </c>
      <c r="AS2575">
        <v>1</v>
      </c>
      <c r="AT2575">
        <v>0</v>
      </c>
      <c r="AY2575">
        <v>0.37905302859734502</v>
      </c>
      <c r="AZ2575">
        <v>0.95127676201168798</v>
      </c>
      <c r="BE2575">
        <v>2084.23</v>
      </c>
      <c r="BF2575">
        <v>1</v>
      </c>
      <c r="BG2575">
        <v>781.09</v>
      </c>
    </row>
    <row r="2576" spans="1:59" x14ac:dyDescent="0.3">
      <c r="A2576">
        <v>243</v>
      </c>
      <c r="B2576">
        <v>862.5</v>
      </c>
      <c r="C2576">
        <v>1725</v>
      </c>
      <c r="D2576">
        <v>0</v>
      </c>
      <c r="E2576">
        <v>0</v>
      </c>
      <c r="F2576">
        <v>2500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5</v>
      </c>
      <c r="N2576" s="1">
        <v>1</v>
      </c>
      <c r="O2576">
        <v>4</v>
      </c>
      <c r="P2576">
        <v>0</v>
      </c>
      <c r="Q2576">
        <v>28956</v>
      </c>
      <c r="R2576">
        <v>58</v>
      </c>
      <c r="S2576">
        <v>1</v>
      </c>
      <c r="T2576">
        <v>1</v>
      </c>
      <c r="U2576">
        <v>0</v>
      </c>
      <c r="V2576">
        <v>0</v>
      </c>
      <c r="W2576">
        <v>1</v>
      </c>
      <c r="X2576" s="1">
        <f t="shared" si="240"/>
        <v>0</v>
      </c>
      <c r="Y2576" s="1">
        <f t="shared" si="241"/>
        <v>1</v>
      </c>
      <c r="Z2576" s="1">
        <f t="shared" si="242"/>
        <v>0</v>
      </c>
      <c r="AA2576" s="1">
        <f t="shared" si="243"/>
        <v>0</v>
      </c>
      <c r="AB2576" s="1">
        <f t="shared" si="244"/>
        <v>0</v>
      </c>
      <c r="AC2576" s="1">
        <f t="shared" si="245"/>
        <v>0</v>
      </c>
      <c r="AD2576">
        <v>0</v>
      </c>
      <c r="AE2576">
        <v>1</v>
      </c>
      <c r="AF2576">
        <v>1</v>
      </c>
      <c r="AG2576">
        <v>0</v>
      </c>
      <c r="AH2576">
        <v>1</v>
      </c>
      <c r="AI2576">
        <v>0</v>
      </c>
      <c r="AJ2576">
        <v>326</v>
      </c>
      <c r="AK2576">
        <v>27</v>
      </c>
      <c r="AL2576">
        <v>0</v>
      </c>
      <c r="AM2576">
        <v>3</v>
      </c>
      <c r="AN2576">
        <v>0</v>
      </c>
      <c r="AO2576">
        <v>10</v>
      </c>
      <c r="AP2576" s="1">
        <v>0</v>
      </c>
      <c r="AQ2576">
        <v>0</v>
      </c>
      <c r="AR2576">
        <v>0</v>
      </c>
      <c r="AS2576">
        <v>1</v>
      </c>
      <c r="AT2576">
        <v>0</v>
      </c>
      <c r="BC2576">
        <v>0.73416818415569496</v>
      </c>
      <c r="BD2576">
        <v>9.2213918774485002</v>
      </c>
      <c r="BE2576">
        <v>1400.18</v>
      </c>
      <c r="BF2576">
        <v>0</v>
      </c>
      <c r="BG2576">
        <v>0</v>
      </c>
    </row>
    <row r="2577" spans="1:59" x14ac:dyDescent="0.3">
      <c r="A2577">
        <v>252</v>
      </c>
      <c r="B2577">
        <v>1</v>
      </c>
      <c r="C2577">
        <v>1647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1</v>
      </c>
      <c r="N2577" s="1">
        <v>1</v>
      </c>
      <c r="O2577">
        <v>4</v>
      </c>
      <c r="P2577">
        <v>0</v>
      </c>
      <c r="Q2577">
        <v>37460</v>
      </c>
      <c r="R2577">
        <v>27</v>
      </c>
      <c r="S2577">
        <v>0</v>
      </c>
      <c r="T2577">
        <v>1</v>
      </c>
      <c r="U2577">
        <v>0</v>
      </c>
      <c r="V2577">
        <v>1</v>
      </c>
      <c r="W2577">
        <v>2</v>
      </c>
      <c r="X2577" s="1">
        <f t="shared" si="240"/>
        <v>0</v>
      </c>
      <c r="Y2577" s="1">
        <f t="shared" si="241"/>
        <v>0</v>
      </c>
      <c r="Z2577" s="1">
        <f t="shared" si="242"/>
        <v>1</v>
      </c>
      <c r="AA2577" s="1">
        <f t="shared" si="243"/>
        <v>0</v>
      </c>
      <c r="AB2577" s="1">
        <f t="shared" si="244"/>
        <v>0</v>
      </c>
      <c r="AC2577" s="1">
        <f t="shared" si="245"/>
        <v>0</v>
      </c>
      <c r="AD2577">
        <v>0</v>
      </c>
      <c r="AE2577">
        <v>1</v>
      </c>
      <c r="AF2577">
        <v>0</v>
      </c>
      <c r="AG2577">
        <v>0</v>
      </c>
      <c r="AH2577">
        <v>3</v>
      </c>
      <c r="AI2577">
        <v>1</v>
      </c>
      <c r="AJ2577">
        <v>367</v>
      </c>
      <c r="AK2577">
        <v>31</v>
      </c>
      <c r="AL2577">
        <v>0</v>
      </c>
      <c r="AM2577">
        <v>1</v>
      </c>
      <c r="AN2577">
        <v>0</v>
      </c>
      <c r="AO2577">
        <v>4</v>
      </c>
      <c r="AP2577" s="1">
        <v>0</v>
      </c>
      <c r="AQ2577">
        <v>0</v>
      </c>
      <c r="AR2577">
        <v>0</v>
      </c>
      <c r="AS2577">
        <v>0</v>
      </c>
      <c r="AT2577">
        <v>0</v>
      </c>
      <c r="AU2577">
        <v>5.6885220915737701E-2</v>
      </c>
      <c r="AV2577">
        <v>0.35287166328303399</v>
      </c>
      <c r="AY2577">
        <v>0.50288058759299004</v>
      </c>
      <c r="AZ2577">
        <v>0.37541389559976501</v>
      </c>
      <c r="BA2577">
        <v>0.41988386175849801</v>
      </c>
      <c r="BB2577">
        <v>0.282192197284522</v>
      </c>
      <c r="BE2577">
        <v>5115.03</v>
      </c>
      <c r="BF2577">
        <v>1</v>
      </c>
      <c r="BG2577">
        <v>1005.91</v>
      </c>
    </row>
    <row r="2578" spans="1:59" x14ac:dyDescent="0.3">
      <c r="A2578">
        <v>371</v>
      </c>
      <c r="B2578">
        <v>845.5</v>
      </c>
      <c r="C2578">
        <v>1691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4</v>
      </c>
      <c r="N2578" s="1">
        <v>1</v>
      </c>
      <c r="O2578">
        <v>7</v>
      </c>
      <c r="P2578">
        <v>1</v>
      </c>
      <c r="Q2578">
        <v>28048</v>
      </c>
      <c r="R2578">
        <v>29</v>
      </c>
      <c r="S2578">
        <v>0</v>
      </c>
      <c r="T2578">
        <v>1</v>
      </c>
      <c r="U2578">
        <v>0</v>
      </c>
      <c r="V2578">
        <v>0</v>
      </c>
      <c r="W2578">
        <v>1</v>
      </c>
      <c r="X2578" s="1">
        <f t="shared" si="240"/>
        <v>0</v>
      </c>
      <c r="Y2578" s="1">
        <f t="shared" si="241"/>
        <v>1</v>
      </c>
      <c r="Z2578" s="1">
        <f t="shared" si="242"/>
        <v>0</v>
      </c>
      <c r="AA2578" s="1">
        <f t="shared" si="243"/>
        <v>0</v>
      </c>
      <c r="AB2578" s="1">
        <f t="shared" si="244"/>
        <v>0</v>
      </c>
      <c r="AC2578" s="1">
        <f t="shared" si="245"/>
        <v>0</v>
      </c>
      <c r="AD2578">
        <v>0</v>
      </c>
      <c r="AE2578">
        <v>1</v>
      </c>
      <c r="AF2578">
        <v>0</v>
      </c>
      <c r="AG2578">
        <v>0</v>
      </c>
      <c r="AH2578">
        <v>2</v>
      </c>
      <c r="AI2578">
        <v>0</v>
      </c>
      <c r="AJ2578">
        <v>376</v>
      </c>
      <c r="AK2578">
        <v>31</v>
      </c>
      <c r="AL2578">
        <v>0</v>
      </c>
      <c r="AM2578">
        <v>1</v>
      </c>
      <c r="AN2578">
        <v>0</v>
      </c>
      <c r="AO2578">
        <v>4</v>
      </c>
      <c r="AP2578" s="1">
        <v>1</v>
      </c>
      <c r="AQ2578">
        <v>0</v>
      </c>
      <c r="AR2578">
        <v>0</v>
      </c>
      <c r="AS2578">
        <v>0</v>
      </c>
      <c r="AT2578">
        <v>0</v>
      </c>
      <c r="BE2578">
        <v>2747.23</v>
      </c>
      <c r="BF2578">
        <v>1</v>
      </c>
      <c r="BG2578">
        <v>581.25</v>
      </c>
    </row>
    <row r="2579" spans="1:59" x14ac:dyDescent="0.3">
      <c r="A2579">
        <v>491</v>
      </c>
      <c r="B2579">
        <v>835.5</v>
      </c>
      <c r="C2579">
        <v>1671</v>
      </c>
      <c r="D2579">
        <v>0</v>
      </c>
      <c r="E2579">
        <v>0</v>
      </c>
      <c r="F2579">
        <v>750</v>
      </c>
      <c r="G2579">
        <v>0</v>
      </c>
      <c r="H2579">
        <v>0</v>
      </c>
      <c r="I2579">
        <v>0</v>
      </c>
      <c r="J2579">
        <v>1</v>
      </c>
      <c r="K2579">
        <v>1</v>
      </c>
      <c r="L2579">
        <v>0</v>
      </c>
      <c r="M2579">
        <v>7</v>
      </c>
      <c r="N2579" s="1">
        <v>1</v>
      </c>
      <c r="O2579">
        <v>7</v>
      </c>
      <c r="P2579">
        <v>0</v>
      </c>
      <c r="Q2579">
        <v>34318</v>
      </c>
      <c r="R2579">
        <v>16</v>
      </c>
      <c r="S2579">
        <v>0</v>
      </c>
      <c r="T2579">
        <v>1</v>
      </c>
      <c r="U2579">
        <v>0</v>
      </c>
      <c r="V2579">
        <v>0</v>
      </c>
      <c r="W2579">
        <v>1</v>
      </c>
      <c r="X2579" s="1">
        <f t="shared" si="240"/>
        <v>0</v>
      </c>
      <c r="Y2579" s="1">
        <f t="shared" si="241"/>
        <v>1</v>
      </c>
      <c r="Z2579" s="1">
        <f t="shared" si="242"/>
        <v>0</v>
      </c>
      <c r="AA2579" s="1">
        <f t="shared" si="243"/>
        <v>0</v>
      </c>
      <c r="AB2579" s="1">
        <f t="shared" si="244"/>
        <v>0</v>
      </c>
      <c r="AC2579" s="1">
        <f t="shared" si="245"/>
        <v>0</v>
      </c>
      <c r="AD2579">
        <v>0</v>
      </c>
      <c r="AE2579">
        <v>1</v>
      </c>
      <c r="AF2579">
        <v>0</v>
      </c>
      <c r="AG2579">
        <v>0</v>
      </c>
      <c r="AH2579">
        <v>1</v>
      </c>
      <c r="AI2579">
        <v>0</v>
      </c>
      <c r="AJ2579">
        <v>215</v>
      </c>
      <c r="AK2579">
        <v>18</v>
      </c>
      <c r="AL2579">
        <v>0</v>
      </c>
      <c r="AM2579">
        <v>0</v>
      </c>
      <c r="AN2579">
        <v>0</v>
      </c>
      <c r="AO2579">
        <v>4</v>
      </c>
      <c r="AP2579" s="1">
        <v>0</v>
      </c>
      <c r="AQ2579">
        <v>0</v>
      </c>
      <c r="AR2579">
        <v>0</v>
      </c>
      <c r="AS2579">
        <v>0</v>
      </c>
      <c r="AT2579">
        <v>0</v>
      </c>
      <c r="AU2579">
        <v>0.182540228154975</v>
      </c>
      <c r="AV2579">
        <v>0.27839698331136398</v>
      </c>
      <c r="AY2579">
        <v>0.430444913332999</v>
      </c>
      <c r="AZ2579">
        <v>0.506334881649813</v>
      </c>
      <c r="BA2579">
        <v>0.81466374468889802</v>
      </c>
      <c r="BB2579">
        <v>0.80555786714434297</v>
      </c>
      <c r="BC2579">
        <v>0.98114588522036195</v>
      </c>
      <c r="BD2579">
        <v>5.3052740506772302</v>
      </c>
      <c r="BE2579">
        <v>1867.6</v>
      </c>
      <c r="BF2579">
        <v>0</v>
      </c>
      <c r="BG2579">
        <v>0</v>
      </c>
    </row>
    <row r="2580" spans="1:59" x14ac:dyDescent="0.3">
      <c r="A2580">
        <v>231</v>
      </c>
      <c r="B2580">
        <v>2</v>
      </c>
      <c r="C2580">
        <v>2661</v>
      </c>
      <c r="D2580">
        <v>0</v>
      </c>
      <c r="E2580">
        <v>0</v>
      </c>
      <c r="F2580">
        <v>4000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12</v>
      </c>
      <c r="N2580" s="1">
        <v>1</v>
      </c>
      <c r="O2580">
        <v>10</v>
      </c>
      <c r="P2580">
        <v>1</v>
      </c>
      <c r="Q2580">
        <v>25319</v>
      </c>
      <c r="R2580">
        <v>52</v>
      </c>
      <c r="S2580">
        <v>1</v>
      </c>
      <c r="T2580">
        <v>1</v>
      </c>
      <c r="U2580">
        <v>0</v>
      </c>
      <c r="V2580">
        <v>0</v>
      </c>
      <c r="W2580">
        <v>1</v>
      </c>
      <c r="X2580" s="1">
        <f t="shared" si="240"/>
        <v>0</v>
      </c>
      <c r="Y2580" s="1">
        <f t="shared" si="241"/>
        <v>1</v>
      </c>
      <c r="Z2580" s="1">
        <f t="shared" si="242"/>
        <v>0</v>
      </c>
      <c r="AA2580" s="1">
        <f t="shared" si="243"/>
        <v>0</v>
      </c>
      <c r="AB2580" s="1">
        <f t="shared" si="244"/>
        <v>0</v>
      </c>
      <c r="AC2580" s="1">
        <f t="shared" si="245"/>
        <v>0</v>
      </c>
      <c r="AD2580">
        <v>0</v>
      </c>
      <c r="AE2580">
        <v>1</v>
      </c>
      <c r="AF2580">
        <v>1</v>
      </c>
      <c r="AG2580">
        <v>0</v>
      </c>
      <c r="AH2580">
        <v>3</v>
      </c>
      <c r="AI2580">
        <v>0</v>
      </c>
      <c r="AJ2580">
        <v>464</v>
      </c>
      <c r="AK2580">
        <v>39</v>
      </c>
      <c r="AL2580">
        <v>0</v>
      </c>
      <c r="AM2580">
        <v>0</v>
      </c>
      <c r="AN2580">
        <v>0</v>
      </c>
      <c r="AO2580">
        <v>88</v>
      </c>
      <c r="AP2580" s="1">
        <v>1</v>
      </c>
      <c r="AQ2580">
        <v>0</v>
      </c>
      <c r="AR2580">
        <v>0</v>
      </c>
      <c r="AS2580">
        <v>0</v>
      </c>
      <c r="AT2580">
        <v>0</v>
      </c>
      <c r="BE2580">
        <v>1121.0999999999999</v>
      </c>
      <c r="BF2580">
        <v>1</v>
      </c>
      <c r="BG2580">
        <v>427.5</v>
      </c>
    </row>
    <row r="2581" spans="1:59" x14ac:dyDescent="0.3">
      <c r="A2581">
        <v>371</v>
      </c>
      <c r="B2581">
        <v>60</v>
      </c>
      <c r="C2581">
        <v>2336</v>
      </c>
      <c r="D2581">
        <v>2028</v>
      </c>
      <c r="E2581">
        <v>1</v>
      </c>
      <c r="F2581">
        <v>1500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3</v>
      </c>
      <c r="N2581" s="1">
        <v>1</v>
      </c>
      <c r="O2581">
        <v>0</v>
      </c>
      <c r="P2581">
        <v>1</v>
      </c>
      <c r="Q2581">
        <v>37071</v>
      </c>
      <c r="R2581">
        <v>35</v>
      </c>
      <c r="S2581">
        <v>1</v>
      </c>
      <c r="T2581">
        <v>1</v>
      </c>
      <c r="U2581">
        <v>0</v>
      </c>
      <c r="V2581">
        <v>0</v>
      </c>
      <c r="W2581">
        <v>1</v>
      </c>
      <c r="X2581" s="1">
        <f t="shared" si="240"/>
        <v>0</v>
      </c>
      <c r="Y2581" s="1">
        <f t="shared" si="241"/>
        <v>1</v>
      </c>
      <c r="Z2581" s="1">
        <f t="shared" si="242"/>
        <v>0</v>
      </c>
      <c r="AA2581" s="1">
        <f t="shared" si="243"/>
        <v>0</v>
      </c>
      <c r="AB2581" s="1">
        <f t="shared" si="244"/>
        <v>0</v>
      </c>
      <c r="AC2581" s="1">
        <f t="shared" si="245"/>
        <v>0</v>
      </c>
      <c r="AD2581">
        <v>0</v>
      </c>
      <c r="AE2581">
        <v>1</v>
      </c>
      <c r="AF2581">
        <v>0</v>
      </c>
      <c r="AG2581">
        <v>0</v>
      </c>
      <c r="AH2581">
        <v>3</v>
      </c>
      <c r="AI2581">
        <v>0</v>
      </c>
      <c r="AJ2581">
        <v>323</v>
      </c>
      <c r="AK2581">
        <v>27</v>
      </c>
      <c r="AL2581">
        <v>0</v>
      </c>
      <c r="AM2581">
        <v>0</v>
      </c>
      <c r="AN2581">
        <v>0</v>
      </c>
      <c r="AO2581">
        <v>72</v>
      </c>
      <c r="AP2581" s="1">
        <v>1</v>
      </c>
      <c r="AQ2581">
        <v>0</v>
      </c>
      <c r="AR2581">
        <v>0</v>
      </c>
      <c r="AS2581">
        <v>0</v>
      </c>
      <c r="AT2581">
        <v>0</v>
      </c>
      <c r="BE2581">
        <v>1566.16</v>
      </c>
      <c r="BF2581">
        <v>0</v>
      </c>
      <c r="BG2581">
        <v>0</v>
      </c>
    </row>
    <row r="2582" spans="1:59" x14ac:dyDescent="0.3">
      <c r="A2582">
        <v>1883</v>
      </c>
      <c r="B2582">
        <v>1259</v>
      </c>
      <c r="C2582">
        <v>2518</v>
      </c>
      <c r="D2582">
        <v>573</v>
      </c>
      <c r="E2582">
        <v>1</v>
      </c>
      <c r="F2582">
        <v>6000</v>
      </c>
      <c r="G2582">
        <v>0</v>
      </c>
      <c r="H2582">
        <v>0</v>
      </c>
      <c r="I2582">
        <v>1</v>
      </c>
      <c r="J2582">
        <v>1</v>
      </c>
      <c r="K2582">
        <v>1</v>
      </c>
      <c r="L2582">
        <v>0</v>
      </c>
      <c r="M2582">
        <v>6</v>
      </c>
      <c r="N2582" s="1">
        <v>1</v>
      </c>
      <c r="O2582">
        <v>4</v>
      </c>
      <c r="P2582">
        <v>0</v>
      </c>
      <c r="Q2582">
        <v>32460</v>
      </c>
      <c r="R2582">
        <v>56</v>
      </c>
      <c r="S2582">
        <v>0</v>
      </c>
      <c r="T2582">
        <v>1</v>
      </c>
      <c r="U2582">
        <v>0</v>
      </c>
      <c r="V2582">
        <v>0</v>
      </c>
      <c r="W2582">
        <v>1</v>
      </c>
      <c r="X2582" s="1">
        <f t="shared" si="240"/>
        <v>0</v>
      </c>
      <c r="Y2582" s="1">
        <f t="shared" si="241"/>
        <v>1</v>
      </c>
      <c r="Z2582" s="1">
        <f t="shared" si="242"/>
        <v>0</v>
      </c>
      <c r="AA2582" s="1">
        <f t="shared" si="243"/>
        <v>0</v>
      </c>
      <c r="AB2582" s="1">
        <f t="shared" si="244"/>
        <v>0</v>
      </c>
      <c r="AC2582" s="1">
        <f t="shared" si="245"/>
        <v>0</v>
      </c>
      <c r="AD2582">
        <v>0</v>
      </c>
      <c r="AE2582">
        <v>1</v>
      </c>
      <c r="AF2582">
        <v>1</v>
      </c>
      <c r="AG2582">
        <v>0</v>
      </c>
      <c r="AH2582">
        <v>2</v>
      </c>
      <c r="AI2582">
        <v>0</v>
      </c>
      <c r="AJ2582">
        <v>324</v>
      </c>
      <c r="AK2582">
        <v>27</v>
      </c>
      <c r="AL2582">
        <v>0</v>
      </c>
      <c r="AM2582">
        <v>1</v>
      </c>
      <c r="AN2582">
        <v>0</v>
      </c>
      <c r="AO2582">
        <v>52</v>
      </c>
      <c r="AP2582" s="1">
        <v>1</v>
      </c>
      <c r="AQ2582">
        <v>0</v>
      </c>
      <c r="AR2582">
        <v>0</v>
      </c>
      <c r="AS2582">
        <v>0</v>
      </c>
      <c r="AT2582">
        <v>0</v>
      </c>
      <c r="AW2582">
        <v>0.87507673639462302</v>
      </c>
      <c r="AX2582">
        <v>0.78039582607281899</v>
      </c>
      <c r="BE2582">
        <v>1115.75</v>
      </c>
      <c r="BF2582">
        <v>0</v>
      </c>
      <c r="BG2582">
        <v>0</v>
      </c>
    </row>
    <row r="2583" spans="1:59" x14ac:dyDescent="0.3">
      <c r="A2583">
        <v>689</v>
      </c>
      <c r="B2583">
        <v>119</v>
      </c>
      <c r="C2583">
        <v>1763</v>
      </c>
      <c r="D2583">
        <v>0</v>
      </c>
      <c r="E2583">
        <v>0</v>
      </c>
      <c r="F2583">
        <v>4500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2</v>
      </c>
      <c r="N2583" s="1">
        <v>0</v>
      </c>
      <c r="O2583">
        <v>5</v>
      </c>
      <c r="P2583">
        <v>0</v>
      </c>
      <c r="Q2583">
        <v>33834</v>
      </c>
      <c r="R2583">
        <v>71</v>
      </c>
      <c r="S2583">
        <v>1</v>
      </c>
      <c r="T2583">
        <v>1</v>
      </c>
      <c r="U2583">
        <v>0</v>
      </c>
      <c r="V2583">
        <v>0</v>
      </c>
      <c r="W2583">
        <v>1</v>
      </c>
      <c r="X2583" s="1">
        <f t="shared" si="240"/>
        <v>0</v>
      </c>
      <c r="Y2583" s="1">
        <f t="shared" si="241"/>
        <v>1</v>
      </c>
      <c r="Z2583" s="1">
        <f t="shared" si="242"/>
        <v>0</v>
      </c>
      <c r="AA2583" s="1">
        <f t="shared" si="243"/>
        <v>0</v>
      </c>
      <c r="AB2583" s="1">
        <f t="shared" si="244"/>
        <v>0</v>
      </c>
      <c r="AC2583" s="1">
        <f t="shared" si="245"/>
        <v>0</v>
      </c>
      <c r="AD2583">
        <v>0</v>
      </c>
      <c r="AE2583">
        <v>1</v>
      </c>
      <c r="AF2583">
        <v>0</v>
      </c>
      <c r="AG2583">
        <v>0</v>
      </c>
      <c r="AH2583">
        <v>1</v>
      </c>
      <c r="AI2583">
        <v>0</v>
      </c>
      <c r="AJ2583">
        <v>372</v>
      </c>
      <c r="AK2583">
        <v>31</v>
      </c>
      <c r="AL2583">
        <v>0</v>
      </c>
      <c r="AM2583">
        <v>1</v>
      </c>
      <c r="AN2583">
        <v>0</v>
      </c>
      <c r="AO2583">
        <v>14</v>
      </c>
      <c r="AP2583" s="1">
        <v>0</v>
      </c>
      <c r="AQ2583">
        <v>0</v>
      </c>
      <c r="AR2583">
        <v>0</v>
      </c>
      <c r="AS2583">
        <v>1</v>
      </c>
      <c r="AT2583">
        <v>0</v>
      </c>
      <c r="AU2583">
        <v>0.88031176685685097</v>
      </c>
      <c r="AV2583">
        <v>0.82979541693932801</v>
      </c>
      <c r="BA2583">
        <v>0.59418162895093896</v>
      </c>
      <c r="BB2583">
        <v>0.28889082903645202</v>
      </c>
      <c r="BC2583">
        <v>0.855000914099179</v>
      </c>
      <c r="BD2583">
        <v>4.7062826058375604</v>
      </c>
      <c r="BE2583">
        <v>1150.58</v>
      </c>
      <c r="BF2583">
        <v>0</v>
      </c>
      <c r="BG2583">
        <v>0</v>
      </c>
    </row>
    <row r="2584" spans="1:59" x14ac:dyDescent="0.3">
      <c r="A2584">
        <v>304</v>
      </c>
      <c r="B2584">
        <v>1903.5</v>
      </c>
      <c r="C2584">
        <v>3807</v>
      </c>
      <c r="D2584">
        <v>1179</v>
      </c>
      <c r="E2584">
        <v>1</v>
      </c>
      <c r="F2584">
        <v>7000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9</v>
      </c>
      <c r="N2584" s="1">
        <v>1</v>
      </c>
      <c r="O2584">
        <v>12</v>
      </c>
      <c r="P2584">
        <v>1</v>
      </c>
      <c r="Q2584">
        <v>33028</v>
      </c>
      <c r="R2584">
        <v>41</v>
      </c>
      <c r="S2584">
        <v>0</v>
      </c>
      <c r="T2584">
        <v>0</v>
      </c>
      <c r="U2584">
        <v>0</v>
      </c>
      <c r="V2584">
        <v>0</v>
      </c>
      <c r="W2584">
        <v>1</v>
      </c>
      <c r="X2584" s="1">
        <f t="shared" si="240"/>
        <v>0</v>
      </c>
      <c r="Y2584" s="1">
        <f t="shared" si="241"/>
        <v>1</v>
      </c>
      <c r="Z2584" s="1">
        <f t="shared" si="242"/>
        <v>0</v>
      </c>
      <c r="AA2584" s="1">
        <f t="shared" si="243"/>
        <v>0</v>
      </c>
      <c r="AB2584" s="1">
        <f t="shared" si="244"/>
        <v>0</v>
      </c>
      <c r="AC2584" s="1">
        <f t="shared" si="245"/>
        <v>0</v>
      </c>
      <c r="AD2584">
        <v>0</v>
      </c>
      <c r="AE2584">
        <v>1</v>
      </c>
      <c r="AF2584">
        <v>1</v>
      </c>
      <c r="AG2584">
        <v>0</v>
      </c>
      <c r="AH2584">
        <v>3</v>
      </c>
      <c r="AI2584">
        <v>2</v>
      </c>
      <c r="AJ2584">
        <v>144</v>
      </c>
      <c r="AK2584">
        <v>12</v>
      </c>
      <c r="AL2584">
        <v>0</v>
      </c>
      <c r="AM2584">
        <v>0</v>
      </c>
      <c r="AN2584">
        <v>0</v>
      </c>
      <c r="AO2584">
        <v>21</v>
      </c>
      <c r="AP2584" s="1">
        <v>1</v>
      </c>
      <c r="AQ2584">
        <v>0</v>
      </c>
      <c r="AR2584">
        <v>0</v>
      </c>
      <c r="AS2584">
        <v>0</v>
      </c>
      <c r="AT2584">
        <v>0</v>
      </c>
      <c r="BE2584">
        <v>1668.37</v>
      </c>
      <c r="BF2584">
        <v>0</v>
      </c>
      <c r="BG2584">
        <v>0</v>
      </c>
    </row>
    <row r="2585" spans="1:59" x14ac:dyDescent="0.3">
      <c r="A2585">
        <v>7892</v>
      </c>
      <c r="B2585">
        <v>3310</v>
      </c>
      <c r="C2585">
        <v>3310</v>
      </c>
      <c r="D2585">
        <v>0</v>
      </c>
      <c r="E2585">
        <v>0</v>
      </c>
      <c r="F2585">
        <v>2500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3</v>
      </c>
      <c r="N2585" s="1">
        <v>1</v>
      </c>
      <c r="O2585">
        <v>8</v>
      </c>
      <c r="P2585">
        <v>0</v>
      </c>
      <c r="Q2585">
        <v>28965</v>
      </c>
      <c r="R2585">
        <v>49</v>
      </c>
      <c r="S2585">
        <v>1</v>
      </c>
      <c r="T2585">
        <v>1</v>
      </c>
      <c r="U2585">
        <v>0</v>
      </c>
      <c r="V2585">
        <v>0</v>
      </c>
      <c r="W2585">
        <v>2</v>
      </c>
      <c r="X2585" s="1">
        <f t="shared" si="240"/>
        <v>0</v>
      </c>
      <c r="Y2585" s="1">
        <f t="shared" si="241"/>
        <v>0</v>
      </c>
      <c r="Z2585" s="1">
        <f t="shared" si="242"/>
        <v>1</v>
      </c>
      <c r="AA2585" s="1">
        <f t="shared" si="243"/>
        <v>0</v>
      </c>
      <c r="AB2585" s="1">
        <f t="shared" si="244"/>
        <v>0</v>
      </c>
      <c r="AC2585" s="1">
        <f t="shared" si="245"/>
        <v>0</v>
      </c>
      <c r="AD2585">
        <v>0</v>
      </c>
      <c r="AE2585">
        <v>1</v>
      </c>
      <c r="AF2585">
        <v>1</v>
      </c>
      <c r="AG2585">
        <v>0</v>
      </c>
      <c r="AH2585">
        <v>1</v>
      </c>
      <c r="AI2585">
        <v>0</v>
      </c>
      <c r="AJ2585">
        <v>324</v>
      </c>
      <c r="AK2585">
        <v>27</v>
      </c>
      <c r="AL2585">
        <v>0</v>
      </c>
      <c r="AM2585">
        <v>0</v>
      </c>
      <c r="AN2585">
        <v>0</v>
      </c>
      <c r="AO2585">
        <v>28</v>
      </c>
      <c r="AP2585" s="1">
        <v>0</v>
      </c>
      <c r="AQ2585">
        <v>0</v>
      </c>
      <c r="AR2585">
        <v>0</v>
      </c>
      <c r="AS2585">
        <v>0</v>
      </c>
      <c r="AT2585">
        <v>0</v>
      </c>
      <c r="AU2585">
        <v>0.83002908479615001</v>
      </c>
      <c r="AV2585">
        <v>0.36117846332485498</v>
      </c>
      <c r="AY2585">
        <v>0.37458116764181698</v>
      </c>
      <c r="AZ2585">
        <v>7.2147273862262495E-2</v>
      </c>
      <c r="BE2585">
        <v>766.11</v>
      </c>
      <c r="BF2585">
        <v>1</v>
      </c>
      <c r="BG2585">
        <v>948.81</v>
      </c>
    </row>
    <row r="2586" spans="1:59" x14ac:dyDescent="0.3">
      <c r="A2586">
        <v>246</v>
      </c>
      <c r="B2586">
        <v>0</v>
      </c>
      <c r="C2586">
        <v>1646</v>
      </c>
      <c r="D2586">
        <v>0</v>
      </c>
      <c r="E2586">
        <v>0</v>
      </c>
      <c r="F2586">
        <v>750</v>
      </c>
      <c r="G2586">
        <v>0</v>
      </c>
      <c r="H2586">
        <v>0</v>
      </c>
      <c r="I2586">
        <v>0</v>
      </c>
      <c r="J2586">
        <v>1</v>
      </c>
      <c r="K2586">
        <v>1</v>
      </c>
      <c r="L2586">
        <v>0</v>
      </c>
      <c r="M2586">
        <v>5</v>
      </c>
      <c r="N2586" s="1">
        <v>1</v>
      </c>
      <c r="O2586">
        <v>1</v>
      </c>
      <c r="P2586">
        <v>0</v>
      </c>
      <c r="Q2586">
        <v>29706</v>
      </c>
      <c r="R2586">
        <v>17</v>
      </c>
      <c r="S2586">
        <v>1</v>
      </c>
      <c r="T2586">
        <v>1</v>
      </c>
      <c r="U2586">
        <v>0</v>
      </c>
      <c r="V2586">
        <v>0</v>
      </c>
      <c r="W2586">
        <v>1</v>
      </c>
      <c r="X2586" s="1">
        <f t="shared" si="240"/>
        <v>0</v>
      </c>
      <c r="Y2586" s="1">
        <f t="shared" si="241"/>
        <v>1</v>
      </c>
      <c r="Z2586" s="1">
        <f t="shared" si="242"/>
        <v>0</v>
      </c>
      <c r="AA2586" s="1">
        <f t="shared" si="243"/>
        <v>0</v>
      </c>
      <c r="AB2586" s="1">
        <f t="shared" si="244"/>
        <v>0</v>
      </c>
      <c r="AC2586" s="1">
        <f t="shared" si="245"/>
        <v>0</v>
      </c>
      <c r="AD2586">
        <v>0</v>
      </c>
      <c r="AE2586">
        <v>1</v>
      </c>
      <c r="AF2586">
        <v>0</v>
      </c>
      <c r="AG2586">
        <v>0</v>
      </c>
      <c r="AH2586">
        <v>1</v>
      </c>
      <c r="AI2586">
        <v>0</v>
      </c>
      <c r="AJ2586">
        <v>22</v>
      </c>
      <c r="AK2586">
        <v>2</v>
      </c>
      <c r="AL2586">
        <v>0</v>
      </c>
      <c r="AM2586">
        <v>0</v>
      </c>
      <c r="AN2586">
        <v>0</v>
      </c>
      <c r="AO2586">
        <v>4</v>
      </c>
      <c r="AP2586" s="1">
        <v>1</v>
      </c>
      <c r="AQ2586">
        <v>0</v>
      </c>
      <c r="AR2586">
        <v>0</v>
      </c>
      <c r="AS2586">
        <v>0</v>
      </c>
      <c r="AT2586">
        <v>0</v>
      </c>
      <c r="BE2586">
        <v>1317.95</v>
      </c>
      <c r="BF2586">
        <v>0</v>
      </c>
      <c r="BG2586">
        <v>0</v>
      </c>
    </row>
    <row r="2587" spans="1:59" x14ac:dyDescent="0.3">
      <c r="A2587">
        <v>231</v>
      </c>
      <c r="B2587">
        <v>2527.5</v>
      </c>
      <c r="C2587">
        <v>5055</v>
      </c>
      <c r="D2587">
        <v>0</v>
      </c>
      <c r="E2587">
        <v>2</v>
      </c>
      <c r="F2587">
        <v>0</v>
      </c>
      <c r="G2587">
        <v>0</v>
      </c>
      <c r="H2587">
        <v>0</v>
      </c>
      <c r="I2587">
        <v>0</v>
      </c>
      <c r="J2587">
        <v>1</v>
      </c>
      <c r="K2587">
        <v>1</v>
      </c>
      <c r="L2587">
        <v>0</v>
      </c>
      <c r="M2587">
        <v>7</v>
      </c>
      <c r="N2587" s="1">
        <v>1</v>
      </c>
      <c r="O2587">
        <v>7</v>
      </c>
      <c r="P2587">
        <v>1</v>
      </c>
      <c r="Q2587">
        <v>27592</v>
      </c>
      <c r="R2587">
        <v>41</v>
      </c>
      <c r="S2587">
        <v>1</v>
      </c>
      <c r="T2587">
        <v>1</v>
      </c>
      <c r="U2587">
        <v>0</v>
      </c>
      <c r="V2587">
        <v>0</v>
      </c>
      <c r="W2587">
        <v>1</v>
      </c>
      <c r="X2587" s="1">
        <f t="shared" si="240"/>
        <v>0</v>
      </c>
      <c r="Y2587" s="1">
        <f t="shared" si="241"/>
        <v>1</v>
      </c>
      <c r="Z2587" s="1">
        <f t="shared" si="242"/>
        <v>0</v>
      </c>
      <c r="AA2587" s="1">
        <f t="shared" si="243"/>
        <v>0</v>
      </c>
      <c r="AB2587" s="1">
        <f t="shared" si="244"/>
        <v>0</v>
      </c>
      <c r="AC2587" s="1">
        <f t="shared" si="245"/>
        <v>0</v>
      </c>
      <c r="AD2587">
        <v>2</v>
      </c>
      <c r="AE2587">
        <v>1</v>
      </c>
      <c r="AF2587">
        <v>0</v>
      </c>
      <c r="AG2587">
        <v>0</v>
      </c>
      <c r="AH2587">
        <v>2</v>
      </c>
      <c r="AI2587">
        <v>0</v>
      </c>
      <c r="AJ2587">
        <v>321</v>
      </c>
      <c r="AK2587">
        <v>27</v>
      </c>
      <c r="AL2587">
        <v>0</v>
      </c>
      <c r="AM2587">
        <v>1</v>
      </c>
      <c r="AN2587">
        <v>0</v>
      </c>
      <c r="AO2587">
        <v>58</v>
      </c>
      <c r="AP2587" s="1">
        <v>1</v>
      </c>
      <c r="AQ2587">
        <v>0</v>
      </c>
      <c r="AR2587">
        <v>0</v>
      </c>
      <c r="AS2587">
        <v>0</v>
      </c>
      <c r="AT2587">
        <v>0</v>
      </c>
      <c r="BA2587">
        <v>0.75378149219066304</v>
      </c>
      <c r="BB2587">
        <v>0.90953191447812098</v>
      </c>
      <c r="BC2587">
        <v>0.38234342396224902</v>
      </c>
      <c r="BD2587">
        <v>5.1874056878633397</v>
      </c>
      <c r="BE2587">
        <v>957.23</v>
      </c>
      <c r="BF2587">
        <v>0</v>
      </c>
      <c r="BG2587">
        <v>0</v>
      </c>
    </row>
    <row r="2588" spans="1:59" x14ac:dyDescent="0.3">
      <c r="A2588">
        <v>5591</v>
      </c>
      <c r="B2588">
        <v>1653</v>
      </c>
      <c r="C2588">
        <v>3399</v>
      </c>
      <c r="D2588">
        <v>0</v>
      </c>
      <c r="E2588">
        <v>0</v>
      </c>
      <c r="F2588">
        <v>3500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3</v>
      </c>
      <c r="N2588" s="1">
        <v>1</v>
      </c>
      <c r="O2588">
        <v>5</v>
      </c>
      <c r="P2588">
        <v>0</v>
      </c>
      <c r="Q2588">
        <v>37787</v>
      </c>
      <c r="R2588">
        <v>64</v>
      </c>
      <c r="S2588">
        <v>0</v>
      </c>
      <c r="T2588">
        <v>1</v>
      </c>
      <c r="U2588">
        <v>0</v>
      </c>
      <c r="V2588">
        <v>0</v>
      </c>
      <c r="W2588">
        <v>2</v>
      </c>
      <c r="X2588" s="1">
        <f t="shared" si="240"/>
        <v>0</v>
      </c>
      <c r="Y2588" s="1">
        <f t="shared" si="241"/>
        <v>0</v>
      </c>
      <c r="Z2588" s="1">
        <f t="shared" si="242"/>
        <v>1</v>
      </c>
      <c r="AA2588" s="1">
        <f t="shared" si="243"/>
        <v>0</v>
      </c>
      <c r="AB2588" s="1">
        <f t="shared" si="244"/>
        <v>0</v>
      </c>
      <c r="AC2588" s="1">
        <f t="shared" si="245"/>
        <v>0</v>
      </c>
      <c r="AD2588">
        <v>0</v>
      </c>
      <c r="AE2588">
        <v>1</v>
      </c>
      <c r="AF2588">
        <v>0</v>
      </c>
      <c r="AG2588">
        <v>0</v>
      </c>
      <c r="AH2588">
        <v>1</v>
      </c>
      <c r="AI2588">
        <v>0</v>
      </c>
      <c r="AJ2588">
        <v>420</v>
      </c>
      <c r="AK2588">
        <v>35</v>
      </c>
      <c r="AL2588">
        <v>0</v>
      </c>
      <c r="AM2588">
        <v>0</v>
      </c>
      <c r="AN2588">
        <v>0</v>
      </c>
      <c r="AO2588">
        <v>79</v>
      </c>
      <c r="AP2588" s="1">
        <v>0</v>
      </c>
      <c r="AQ2588">
        <v>7069.3605772319997</v>
      </c>
      <c r="AR2588">
        <v>1</v>
      </c>
      <c r="AS2588">
        <v>1</v>
      </c>
      <c r="AT2588">
        <v>0</v>
      </c>
      <c r="BE2588">
        <v>1420.28</v>
      </c>
      <c r="BF2588">
        <v>0</v>
      </c>
      <c r="BG2588">
        <v>0</v>
      </c>
    </row>
    <row r="2589" spans="1:59" x14ac:dyDescent="0.3">
      <c r="A2589">
        <v>9070</v>
      </c>
      <c r="B2589">
        <v>2406</v>
      </c>
      <c r="C2589">
        <v>5458</v>
      </c>
      <c r="D2589">
        <v>699</v>
      </c>
      <c r="E2589">
        <v>3</v>
      </c>
      <c r="F2589">
        <v>15000</v>
      </c>
      <c r="G2589">
        <v>0</v>
      </c>
      <c r="H2589">
        <v>0</v>
      </c>
      <c r="I2589">
        <v>1</v>
      </c>
      <c r="J2589">
        <v>0</v>
      </c>
      <c r="K2589">
        <v>1</v>
      </c>
      <c r="L2589">
        <v>0</v>
      </c>
      <c r="M2589">
        <v>7</v>
      </c>
      <c r="N2589" s="1">
        <v>1</v>
      </c>
      <c r="O2589">
        <v>17</v>
      </c>
      <c r="P2589">
        <v>1</v>
      </c>
      <c r="Q2589">
        <v>31748</v>
      </c>
      <c r="R2589">
        <v>40</v>
      </c>
      <c r="S2589">
        <v>0</v>
      </c>
      <c r="T2589">
        <v>1</v>
      </c>
      <c r="U2589">
        <v>1</v>
      </c>
      <c r="V2589">
        <v>0</v>
      </c>
      <c r="W2589">
        <v>2</v>
      </c>
      <c r="X2589" s="1">
        <f t="shared" si="240"/>
        <v>0</v>
      </c>
      <c r="Y2589" s="1">
        <f t="shared" si="241"/>
        <v>0</v>
      </c>
      <c r="Z2589" s="1">
        <f t="shared" si="242"/>
        <v>1</v>
      </c>
      <c r="AA2589" s="1">
        <f t="shared" si="243"/>
        <v>0</v>
      </c>
      <c r="AB2589" s="1">
        <f t="shared" si="244"/>
        <v>0</v>
      </c>
      <c r="AC2589" s="1">
        <f t="shared" si="245"/>
        <v>0</v>
      </c>
      <c r="AD2589">
        <v>0</v>
      </c>
      <c r="AE2589">
        <v>1</v>
      </c>
      <c r="AF2589">
        <v>1</v>
      </c>
      <c r="AG2589">
        <v>0</v>
      </c>
      <c r="AH2589">
        <v>2</v>
      </c>
      <c r="AI2589">
        <v>3</v>
      </c>
      <c r="AJ2589">
        <v>383</v>
      </c>
      <c r="AK2589">
        <v>32</v>
      </c>
      <c r="AL2589">
        <v>0</v>
      </c>
      <c r="AM2589">
        <v>4</v>
      </c>
      <c r="AN2589">
        <v>0</v>
      </c>
      <c r="AO2589">
        <v>55</v>
      </c>
      <c r="AP2589" s="1">
        <v>1</v>
      </c>
      <c r="AQ2589">
        <v>0</v>
      </c>
      <c r="AR2589">
        <v>0</v>
      </c>
      <c r="AS2589">
        <v>0</v>
      </c>
      <c r="AT2589">
        <v>0</v>
      </c>
      <c r="BA2589">
        <v>0.42206931544704601</v>
      </c>
      <c r="BB2589">
        <v>0.88922174761779005</v>
      </c>
      <c r="BE2589">
        <v>1590.84</v>
      </c>
      <c r="BF2589">
        <v>1</v>
      </c>
      <c r="BG2589">
        <v>507.29</v>
      </c>
    </row>
    <row r="2590" spans="1:59" x14ac:dyDescent="0.3">
      <c r="A2590">
        <v>247</v>
      </c>
      <c r="B2590">
        <v>2</v>
      </c>
      <c r="C2590">
        <v>2310</v>
      </c>
      <c r="D2590">
        <v>1831</v>
      </c>
      <c r="E2590">
        <v>1</v>
      </c>
      <c r="F2590">
        <v>8500</v>
      </c>
      <c r="G2590">
        <v>0</v>
      </c>
      <c r="H2590">
        <v>1</v>
      </c>
      <c r="I2590">
        <v>0</v>
      </c>
      <c r="J2590">
        <v>1</v>
      </c>
      <c r="K2590">
        <v>1</v>
      </c>
      <c r="L2590">
        <v>0</v>
      </c>
      <c r="M2590">
        <v>8</v>
      </c>
      <c r="N2590" s="1">
        <v>0</v>
      </c>
      <c r="O2590">
        <v>16</v>
      </c>
      <c r="P2590">
        <v>1</v>
      </c>
      <c r="Q2590">
        <v>41129</v>
      </c>
      <c r="R2590">
        <v>32</v>
      </c>
      <c r="S2590">
        <v>1</v>
      </c>
      <c r="T2590">
        <v>1</v>
      </c>
      <c r="U2590">
        <v>1</v>
      </c>
      <c r="V2590">
        <v>0</v>
      </c>
      <c r="W2590">
        <v>1</v>
      </c>
      <c r="X2590" s="1">
        <f t="shared" si="240"/>
        <v>0</v>
      </c>
      <c r="Y2590" s="1">
        <f t="shared" si="241"/>
        <v>1</v>
      </c>
      <c r="Z2590" s="1">
        <f t="shared" si="242"/>
        <v>0</v>
      </c>
      <c r="AA2590" s="1">
        <f t="shared" si="243"/>
        <v>0</v>
      </c>
      <c r="AB2590" s="1">
        <f t="shared" si="244"/>
        <v>0</v>
      </c>
      <c r="AC2590" s="1">
        <f t="shared" si="245"/>
        <v>0</v>
      </c>
      <c r="AD2590">
        <v>0</v>
      </c>
      <c r="AE2590">
        <v>1</v>
      </c>
      <c r="AF2590">
        <v>1</v>
      </c>
      <c r="AG2590">
        <v>1</v>
      </c>
      <c r="AH2590">
        <v>3</v>
      </c>
      <c r="AI2590">
        <v>2</v>
      </c>
      <c r="AJ2590">
        <v>221</v>
      </c>
      <c r="AK2590">
        <v>18</v>
      </c>
      <c r="AL2590">
        <v>0</v>
      </c>
      <c r="AM2590">
        <v>4</v>
      </c>
      <c r="AN2590">
        <v>0</v>
      </c>
      <c r="AO2590">
        <v>140</v>
      </c>
      <c r="AP2590" s="1">
        <v>1</v>
      </c>
      <c r="AQ2590">
        <v>0</v>
      </c>
      <c r="AR2590">
        <v>0</v>
      </c>
      <c r="AS2590">
        <v>0</v>
      </c>
      <c r="AT2590">
        <v>0</v>
      </c>
      <c r="AW2590">
        <v>0.36178913795468398</v>
      </c>
      <c r="AX2590">
        <v>0.40352106853936898</v>
      </c>
      <c r="BC2590">
        <v>0.69113517250651002</v>
      </c>
      <c r="BD2590">
        <v>5.7721391336782499</v>
      </c>
      <c r="BE2590">
        <v>2125.94</v>
      </c>
      <c r="BF2590">
        <v>0</v>
      </c>
      <c r="BG2590">
        <v>0</v>
      </c>
    </row>
    <row r="2591" spans="1:59" x14ac:dyDescent="0.3">
      <c r="A2591">
        <v>227</v>
      </c>
      <c r="B2591">
        <v>0</v>
      </c>
      <c r="C2591">
        <v>1621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6</v>
      </c>
      <c r="N2591" s="1">
        <v>1</v>
      </c>
      <c r="O2591">
        <v>4</v>
      </c>
      <c r="P2591">
        <v>0</v>
      </c>
      <c r="Q2591">
        <v>30067</v>
      </c>
      <c r="R2591">
        <v>20</v>
      </c>
      <c r="S2591">
        <v>1</v>
      </c>
      <c r="T2591">
        <v>1</v>
      </c>
      <c r="U2591">
        <v>0</v>
      </c>
      <c r="V2591">
        <v>0</v>
      </c>
      <c r="W2591">
        <v>1</v>
      </c>
      <c r="X2591" s="1">
        <f t="shared" si="240"/>
        <v>0</v>
      </c>
      <c r="Y2591" s="1">
        <f t="shared" si="241"/>
        <v>1</v>
      </c>
      <c r="Z2591" s="1">
        <f t="shared" si="242"/>
        <v>0</v>
      </c>
      <c r="AA2591" s="1">
        <f t="shared" si="243"/>
        <v>0</v>
      </c>
      <c r="AB2591" s="1">
        <f t="shared" si="244"/>
        <v>0</v>
      </c>
      <c r="AC2591" s="1">
        <f t="shared" si="245"/>
        <v>0</v>
      </c>
      <c r="AD2591">
        <v>0</v>
      </c>
      <c r="AE2591">
        <v>1</v>
      </c>
      <c r="AF2591">
        <v>0</v>
      </c>
      <c r="AG2591">
        <v>0</v>
      </c>
      <c r="AH2591">
        <v>2</v>
      </c>
      <c r="AI2591">
        <v>0</v>
      </c>
      <c r="AJ2591">
        <v>63</v>
      </c>
      <c r="AK2591">
        <v>5</v>
      </c>
      <c r="AL2591">
        <v>0</v>
      </c>
      <c r="AM2591">
        <v>0</v>
      </c>
      <c r="AN2591">
        <v>0</v>
      </c>
      <c r="AO2591">
        <v>1</v>
      </c>
      <c r="AP2591" s="1">
        <v>1</v>
      </c>
      <c r="AQ2591">
        <v>0</v>
      </c>
      <c r="AR2591">
        <v>0</v>
      </c>
      <c r="AS2591">
        <v>0</v>
      </c>
      <c r="AT2591">
        <v>0</v>
      </c>
      <c r="AW2591">
        <v>8.7813908474762295E-2</v>
      </c>
      <c r="AX2591">
        <v>0.68911632592304595</v>
      </c>
      <c r="BA2591">
        <v>0.52502945670712597</v>
      </c>
      <c r="BB2591">
        <v>0.48204125915544799</v>
      </c>
      <c r="BE2591">
        <v>2088.54</v>
      </c>
      <c r="BF2591">
        <v>1</v>
      </c>
      <c r="BG2591">
        <v>556.39</v>
      </c>
    </row>
    <row r="2592" spans="1:59" x14ac:dyDescent="0.3">
      <c r="A2592">
        <v>291</v>
      </c>
      <c r="B2592">
        <v>0</v>
      </c>
      <c r="C2592">
        <v>1644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</v>
      </c>
      <c r="L2592">
        <v>0</v>
      </c>
      <c r="M2592">
        <v>3</v>
      </c>
      <c r="N2592" s="1">
        <v>1</v>
      </c>
      <c r="O2592">
        <v>8</v>
      </c>
      <c r="P2592">
        <v>1</v>
      </c>
      <c r="Q2592">
        <v>33665</v>
      </c>
      <c r="R2592">
        <v>40</v>
      </c>
      <c r="S2592">
        <v>1</v>
      </c>
      <c r="T2592">
        <v>1</v>
      </c>
      <c r="U2592">
        <v>1</v>
      </c>
      <c r="V2592">
        <v>0</v>
      </c>
      <c r="W2592">
        <v>1</v>
      </c>
      <c r="X2592" s="1">
        <f t="shared" si="240"/>
        <v>0</v>
      </c>
      <c r="Y2592" s="1">
        <f t="shared" si="241"/>
        <v>1</v>
      </c>
      <c r="Z2592" s="1">
        <f t="shared" si="242"/>
        <v>0</v>
      </c>
      <c r="AA2592" s="1">
        <f t="shared" si="243"/>
        <v>0</v>
      </c>
      <c r="AB2592" s="1">
        <f t="shared" si="244"/>
        <v>0</v>
      </c>
      <c r="AC2592" s="1">
        <f t="shared" si="245"/>
        <v>0</v>
      </c>
      <c r="AD2592">
        <v>0</v>
      </c>
      <c r="AE2592">
        <v>1</v>
      </c>
      <c r="AF2592">
        <v>0</v>
      </c>
      <c r="AG2592">
        <v>0</v>
      </c>
      <c r="AH2592">
        <v>3</v>
      </c>
      <c r="AI2592">
        <v>2</v>
      </c>
      <c r="AJ2592">
        <v>546</v>
      </c>
      <c r="AK2592">
        <v>46</v>
      </c>
      <c r="AL2592">
        <v>0</v>
      </c>
      <c r="AM2592">
        <v>2</v>
      </c>
      <c r="AN2592">
        <v>0</v>
      </c>
      <c r="AO2592">
        <v>41</v>
      </c>
      <c r="AP2592" s="1">
        <v>1</v>
      </c>
      <c r="AQ2592">
        <v>0</v>
      </c>
      <c r="AR2592">
        <v>0</v>
      </c>
      <c r="AS2592">
        <v>0</v>
      </c>
      <c r="AT2592">
        <v>0</v>
      </c>
      <c r="BE2592">
        <v>1817.59</v>
      </c>
      <c r="BF2592">
        <v>1</v>
      </c>
      <c r="BG2592">
        <v>784.94</v>
      </c>
    </row>
    <row r="2593" spans="1:59" x14ac:dyDescent="0.3">
      <c r="A2593">
        <v>227</v>
      </c>
      <c r="B2593">
        <v>0</v>
      </c>
      <c r="C2593">
        <v>1620</v>
      </c>
      <c r="D2593">
        <v>0</v>
      </c>
      <c r="E2593">
        <v>0</v>
      </c>
      <c r="F2593">
        <v>1500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3</v>
      </c>
      <c r="N2593" s="1">
        <v>1</v>
      </c>
      <c r="O2593">
        <v>3</v>
      </c>
      <c r="P2593">
        <v>0</v>
      </c>
      <c r="Q2593">
        <v>41256</v>
      </c>
      <c r="R2593">
        <v>32</v>
      </c>
      <c r="S2593">
        <v>0</v>
      </c>
      <c r="T2593">
        <v>1</v>
      </c>
      <c r="U2593">
        <v>0</v>
      </c>
      <c r="V2593">
        <v>0</v>
      </c>
      <c r="W2593">
        <v>1</v>
      </c>
      <c r="X2593" s="1">
        <f t="shared" si="240"/>
        <v>0</v>
      </c>
      <c r="Y2593" s="1">
        <f t="shared" si="241"/>
        <v>1</v>
      </c>
      <c r="Z2593" s="1">
        <f t="shared" si="242"/>
        <v>0</v>
      </c>
      <c r="AA2593" s="1">
        <f t="shared" si="243"/>
        <v>0</v>
      </c>
      <c r="AB2593" s="1">
        <f t="shared" si="244"/>
        <v>0</v>
      </c>
      <c r="AC2593" s="1">
        <f t="shared" si="245"/>
        <v>0</v>
      </c>
      <c r="AD2593">
        <v>0</v>
      </c>
      <c r="AE2593">
        <v>1</v>
      </c>
      <c r="AF2593">
        <v>0</v>
      </c>
      <c r="AG2593">
        <v>0</v>
      </c>
      <c r="AH2593">
        <v>3</v>
      </c>
      <c r="AI2593">
        <v>4</v>
      </c>
      <c r="AJ2593">
        <v>115</v>
      </c>
      <c r="AK2593">
        <v>10</v>
      </c>
      <c r="AL2593">
        <v>0</v>
      </c>
      <c r="AM2593">
        <v>0</v>
      </c>
      <c r="AN2593">
        <v>0</v>
      </c>
      <c r="AO2593">
        <v>42</v>
      </c>
      <c r="AP2593" s="1">
        <v>0</v>
      </c>
      <c r="AQ2593">
        <v>0</v>
      </c>
      <c r="AR2593">
        <v>0</v>
      </c>
      <c r="AS2593">
        <v>0</v>
      </c>
      <c r="AT2593">
        <v>0</v>
      </c>
      <c r="BE2593">
        <v>2166.13</v>
      </c>
      <c r="BF2593">
        <v>0</v>
      </c>
      <c r="BG2593">
        <v>0</v>
      </c>
    </row>
    <row r="2594" spans="1:59" x14ac:dyDescent="0.3">
      <c r="A2594">
        <v>331</v>
      </c>
      <c r="B2594">
        <v>821.5</v>
      </c>
      <c r="C2594">
        <v>1643</v>
      </c>
      <c r="D2594">
        <v>0</v>
      </c>
      <c r="E2594">
        <v>0</v>
      </c>
      <c r="F2594">
        <v>1500</v>
      </c>
      <c r="G2594">
        <v>0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4</v>
      </c>
      <c r="N2594" s="1">
        <v>1</v>
      </c>
      <c r="O2594">
        <v>1</v>
      </c>
      <c r="P2594">
        <v>0</v>
      </c>
      <c r="Q2594">
        <v>16570</v>
      </c>
      <c r="R2594">
        <v>32</v>
      </c>
      <c r="S2594">
        <v>0</v>
      </c>
      <c r="T2594">
        <v>1</v>
      </c>
      <c r="U2594">
        <v>0</v>
      </c>
      <c r="V2594">
        <v>0</v>
      </c>
      <c r="W2594">
        <v>1</v>
      </c>
      <c r="X2594" s="1">
        <f t="shared" si="240"/>
        <v>0</v>
      </c>
      <c r="Y2594" s="1">
        <f t="shared" si="241"/>
        <v>1</v>
      </c>
      <c r="Z2594" s="1">
        <f t="shared" si="242"/>
        <v>0</v>
      </c>
      <c r="AA2594" s="1">
        <f t="shared" si="243"/>
        <v>0</v>
      </c>
      <c r="AB2594" s="1">
        <f t="shared" si="244"/>
        <v>0</v>
      </c>
      <c r="AC2594" s="1">
        <f t="shared" si="245"/>
        <v>0</v>
      </c>
      <c r="AD2594">
        <v>0</v>
      </c>
      <c r="AE2594">
        <v>0</v>
      </c>
      <c r="AF2594">
        <v>0</v>
      </c>
      <c r="AG2594">
        <v>0</v>
      </c>
      <c r="AH2594">
        <v>1</v>
      </c>
      <c r="AI2594">
        <v>0</v>
      </c>
      <c r="AJ2594">
        <v>41</v>
      </c>
      <c r="AK2594">
        <v>3</v>
      </c>
      <c r="AL2594">
        <v>0</v>
      </c>
      <c r="AM2594">
        <v>0</v>
      </c>
      <c r="AN2594">
        <v>0</v>
      </c>
      <c r="AO2594">
        <v>33</v>
      </c>
      <c r="AP2594" s="1">
        <v>1</v>
      </c>
      <c r="AQ2594">
        <v>0</v>
      </c>
      <c r="AR2594">
        <v>0</v>
      </c>
      <c r="AS2594">
        <v>0</v>
      </c>
      <c r="AT2594">
        <v>0</v>
      </c>
      <c r="BE2594">
        <v>1673.02</v>
      </c>
      <c r="BF2594">
        <v>0</v>
      </c>
      <c r="BG2594">
        <v>0</v>
      </c>
    </row>
    <row r="2595" spans="1:59" x14ac:dyDescent="0.3">
      <c r="A2595">
        <v>233</v>
      </c>
      <c r="B2595">
        <v>813</v>
      </c>
      <c r="C2595">
        <v>1626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3</v>
      </c>
      <c r="N2595" s="1">
        <v>1</v>
      </c>
      <c r="O2595">
        <v>2</v>
      </c>
      <c r="P2595">
        <v>0</v>
      </c>
      <c r="Q2595">
        <v>30500</v>
      </c>
      <c r="R2595">
        <v>48</v>
      </c>
      <c r="S2595">
        <v>0</v>
      </c>
      <c r="T2595">
        <v>1</v>
      </c>
      <c r="U2595">
        <v>0</v>
      </c>
      <c r="V2595">
        <v>0</v>
      </c>
      <c r="W2595">
        <v>1</v>
      </c>
      <c r="X2595" s="1">
        <f t="shared" si="240"/>
        <v>0</v>
      </c>
      <c r="Y2595" s="1">
        <f t="shared" si="241"/>
        <v>1</v>
      </c>
      <c r="Z2595" s="1">
        <f t="shared" si="242"/>
        <v>0</v>
      </c>
      <c r="AA2595" s="1">
        <f t="shared" si="243"/>
        <v>0</v>
      </c>
      <c r="AB2595" s="1">
        <f t="shared" si="244"/>
        <v>0</v>
      </c>
      <c r="AC2595" s="1">
        <f t="shared" si="245"/>
        <v>0</v>
      </c>
      <c r="AD2595">
        <v>0</v>
      </c>
      <c r="AE2595">
        <v>1</v>
      </c>
      <c r="AF2595">
        <v>0</v>
      </c>
      <c r="AG2595">
        <v>0</v>
      </c>
      <c r="AH2595">
        <v>2</v>
      </c>
      <c r="AI2595">
        <v>0</v>
      </c>
      <c r="AJ2595">
        <v>94</v>
      </c>
      <c r="AK2595">
        <v>8</v>
      </c>
      <c r="AL2595">
        <v>0</v>
      </c>
      <c r="AM2595">
        <v>0</v>
      </c>
      <c r="AN2595">
        <v>0</v>
      </c>
      <c r="AO2595">
        <v>4</v>
      </c>
      <c r="AP2595" s="1">
        <v>1</v>
      </c>
      <c r="AQ2595">
        <v>0</v>
      </c>
      <c r="AR2595">
        <v>0</v>
      </c>
      <c r="AS2595">
        <v>0</v>
      </c>
      <c r="AT2595">
        <v>0</v>
      </c>
      <c r="AY2595">
        <v>0.16590747577426901</v>
      </c>
      <c r="AZ2595">
        <v>0.194410761188543</v>
      </c>
      <c r="BE2595">
        <v>2230.42</v>
      </c>
      <c r="BF2595">
        <v>0</v>
      </c>
      <c r="BG2595">
        <v>0</v>
      </c>
    </row>
    <row r="2596" spans="1:59" x14ac:dyDescent="0.3">
      <c r="A2596">
        <v>425</v>
      </c>
      <c r="B2596">
        <v>7</v>
      </c>
      <c r="C2596">
        <v>4629</v>
      </c>
      <c r="D2596">
        <v>0</v>
      </c>
      <c r="E2596">
        <v>2</v>
      </c>
      <c r="F2596">
        <v>3000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9</v>
      </c>
      <c r="N2596" s="1">
        <v>0</v>
      </c>
      <c r="O2596">
        <v>11</v>
      </c>
      <c r="P2596">
        <v>1</v>
      </c>
      <c r="Q2596">
        <v>28743</v>
      </c>
      <c r="R2596">
        <v>46</v>
      </c>
      <c r="S2596">
        <v>1</v>
      </c>
      <c r="T2596">
        <v>0</v>
      </c>
      <c r="U2596">
        <v>0</v>
      </c>
      <c r="V2596">
        <v>0</v>
      </c>
      <c r="W2596">
        <v>1</v>
      </c>
      <c r="X2596" s="1">
        <f t="shared" si="240"/>
        <v>0</v>
      </c>
      <c r="Y2596" s="1">
        <f t="shared" si="241"/>
        <v>1</v>
      </c>
      <c r="Z2596" s="1">
        <f t="shared" si="242"/>
        <v>0</v>
      </c>
      <c r="AA2596" s="1">
        <f t="shared" si="243"/>
        <v>0</v>
      </c>
      <c r="AB2596" s="1">
        <f t="shared" si="244"/>
        <v>0</v>
      </c>
      <c r="AC2596" s="1">
        <f t="shared" si="245"/>
        <v>0</v>
      </c>
      <c r="AD2596">
        <v>0</v>
      </c>
      <c r="AE2596">
        <v>0</v>
      </c>
      <c r="AF2596">
        <v>1</v>
      </c>
      <c r="AG2596">
        <v>1</v>
      </c>
      <c r="AH2596">
        <v>2</v>
      </c>
      <c r="AI2596">
        <v>1</v>
      </c>
      <c r="AJ2596">
        <v>302</v>
      </c>
      <c r="AK2596">
        <v>25</v>
      </c>
      <c r="AL2596">
        <v>0</v>
      </c>
      <c r="AM2596">
        <v>1</v>
      </c>
      <c r="AN2596">
        <v>0</v>
      </c>
      <c r="AO2596">
        <v>51</v>
      </c>
      <c r="AP2596" s="1">
        <v>0</v>
      </c>
      <c r="AQ2596">
        <v>0</v>
      </c>
      <c r="AR2596">
        <v>0</v>
      </c>
      <c r="AS2596">
        <v>0</v>
      </c>
      <c r="AT2596">
        <v>0</v>
      </c>
      <c r="BE2596">
        <v>797.04</v>
      </c>
      <c r="BF2596">
        <v>1</v>
      </c>
      <c r="BG2596">
        <v>416.67</v>
      </c>
    </row>
    <row r="2597" spans="1:59" x14ac:dyDescent="0.3">
      <c r="A2597">
        <v>5080</v>
      </c>
      <c r="B2597">
        <v>1939</v>
      </c>
      <c r="C2597">
        <v>2565</v>
      </c>
      <c r="D2597">
        <v>0</v>
      </c>
      <c r="E2597">
        <v>0</v>
      </c>
      <c r="F2597">
        <v>4500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10</v>
      </c>
      <c r="N2597" s="1">
        <v>1</v>
      </c>
      <c r="O2597">
        <v>4</v>
      </c>
      <c r="P2597">
        <v>0</v>
      </c>
      <c r="Q2597">
        <v>51097</v>
      </c>
      <c r="R2597">
        <v>53</v>
      </c>
      <c r="S2597">
        <v>0</v>
      </c>
      <c r="T2597">
        <v>1</v>
      </c>
      <c r="U2597">
        <v>0</v>
      </c>
      <c r="V2597">
        <v>0</v>
      </c>
      <c r="W2597">
        <v>2</v>
      </c>
      <c r="X2597" s="1">
        <f t="shared" si="240"/>
        <v>0</v>
      </c>
      <c r="Y2597" s="1">
        <f t="shared" si="241"/>
        <v>0</v>
      </c>
      <c r="Z2597" s="1">
        <f t="shared" si="242"/>
        <v>1</v>
      </c>
      <c r="AA2597" s="1">
        <f t="shared" si="243"/>
        <v>0</v>
      </c>
      <c r="AB2597" s="1">
        <f t="shared" si="244"/>
        <v>0</v>
      </c>
      <c r="AC2597" s="1">
        <f t="shared" si="245"/>
        <v>0</v>
      </c>
      <c r="AD2597">
        <v>0</v>
      </c>
      <c r="AE2597">
        <v>1</v>
      </c>
      <c r="AF2597">
        <v>0</v>
      </c>
      <c r="AG2597">
        <v>0</v>
      </c>
      <c r="AH2597">
        <v>2</v>
      </c>
      <c r="AI2597">
        <v>0</v>
      </c>
      <c r="AJ2597">
        <v>372</v>
      </c>
      <c r="AK2597">
        <v>31</v>
      </c>
      <c r="AL2597">
        <v>0</v>
      </c>
      <c r="AM2597">
        <v>0</v>
      </c>
      <c r="AN2597">
        <v>0</v>
      </c>
      <c r="AO2597">
        <v>25</v>
      </c>
      <c r="AP2597" s="1">
        <v>0</v>
      </c>
      <c r="AQ2597">
        <v>541.065122928562</v>
      </c>
      <c r="AR2597">
        <v>1</v>
      </c>
      <c r="AS2597">
        <v>0</v>
      </c>
      <c r="AT2597">
        <v>0</v>
      </c>
      <c r="BA2597">
        <v>0.536764359694622</v>
      </c>
      <c r="BB2597">
        <v>0.25357098810683698</v>
      </c>
      <c r="BE2597">
        <v>1559.2</v>
      </c>
      <c r="BF2597">
        <v>0</v>
      </c>
      <c r="BG2597">
        <v>0</v>
      </c>
    </row>
    <row r="2598" spans="1:59" x14ac:dyDescent="0.3">
      <c r="A2598">
        <v>456</v>
      </c>
      <c r="B2598">
        <v>90</v>
      </c>
      <c r="C2598">
        <v>1662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7</v>
      </c>
      <c r="N2598" s="1">
        <v>1</v>
      </c>
      <c r="O2598">
        <v>1</v>
      </c>
      <c r="P2598">
        <v>0</v>
      </c>
      <c r="Q2598">
        <v>34212</v>
      </c>
      <c r="R2598">
        <v>24</v>
      </c>
      <c r="S2598">
        <v>1</v>
      </c>
      <c r="T2598">
        <v>1</v>
      </c>
      <c r="U2598">
        <v>0</v>
      </c>
      <c r="V2598">
        <v>0</v>
      </c>
      <c r="W2598">
        <v>1</v>
      </c>
      <c r="X2598" s="1">
        <f t="shared" si="240"/>
        <v>0</v>
      </c>
      <c r="Y2598" s="1">
        <f t="shared" si="241"/>
        <v>1</v>
      </c>
      <c r="Z2598" s="1">
        <f t="shared" si="242"/>
        <v>0</v>
      </c>
      <c r="AA2598" s="1">
        <f t="shared" si="243"/>
        <v>0</v>
      </c>
      <c r="AB2598" s="1">
        <f t="shared" si="244"/>
        <v>0</v>
      </c>
      <c r="AC2598" s="1">
        <f t="shared" si="245"/>
        <v>0</v>
      </c>
      <c r="AD2598">
        <v>0</v>
      </c>
      <c r="AE2598">
        <v>1</v>
      </c>
      <c r="AF2598">
        <v>0</v>
      </c>
      <c r="AG2598">
        <v>0</v>
      </c>
      <c r="AH2598">
        <v>2</v>
      </c>
      <c r="AI2598">
        <v>0</v>
      </c>
      <c r="AJ2598">
        <v>327</v>
      </c>
      <c r="AK2598">
        <v>27</v>
      </c>
      <c r="AL2598">
        <v>0</v>
      </c>
      <c r="AM2598">
        <v>0</v>
      </c>
      <c r="AN2598">
        <v>0</v>
      </c>
      <c r="AO2598">
        <v>4</v>
      </c>
      <c r="AP2598" s="1">
        <v>1</v>
      </c>
      <c r="AQ2598">
        <v>0</v>
      </c>
      <c r="AR2598">
        <v>0</v>
      </c>
      <c r="AS2598">
        <v>0</v>
      </c>
      <c r="AT2598">
        <v>0</v>
      </c>
      <c r="AW2598">
        <v>0.37926313149452201</v>
      </c>
      <c r="AX2598">
        <v>0.78799022233440597</v>
      </c>
      <c r="AY2598">
        <v>0.24272164699204099</v>
      </c>
      <c r="AZ2598">
        <v>0.307884938136054</v>
      </c>
      <c r="BA2598">
        <v>0.68310310179946598</v>
      </c>
      <c r="BB2598">
        <v>0.63147745898600405</v>
      </c>
      <c r="BC2598">
        <v>8.8072076966440205E-2</v>
      </c>
      <c r="BD2598">
        <v>6.3667852262087896</v>
      </c>
      <c r="BE2598">
        <v>1343.56</v>
      </c>
      <c r="BF2598">
        <v>0</v>
      </c>
      <c r="BG2598">
        <v>0</v>
      </c>
    </row>
    <row r="2599" spans="1:59" x14ac:dyDescent="0.3">
      <c r="A2599">
        <v>4032</v>
      </c>
      <c r="B2599">
        <v>1520</v>
      </c>
      <c r="C2599">
        <v>6529</v>
      </c>
      <c r="D2599">
        <v>1511</v>
      </c>
      <c r="E2599">
        <v>2</v>
      </c>
      <c r="F2599">
        <v>18000</v>
      </c>
      <c r="G2599">
        <v>0</v>
      </c>
      <c r="H2599">
        <v>0</v>
      </c>
      <c r="I2599">
        <v>0</v>
      </c>
      <c r="J2599">
        <v>1</v>
      </c>
      <c r="K2599">
        <v>1</v>
      </c>
      <c r="L2599">
        <v>0</v>
      </c>
      <c r="M2599">
        <v>9</v>
      </c>
      <c r="N2599" s="1">
        <v>1</v>
      </c>
      <c r="O2599">
        <v>10</v>
      </c>
      <c r="P2599">
        <v>1</v>
      </c>
      <c r="Q2599">
        <v>28688</v>
      </c>
      <c r="R2599">
        <v>38</v>
      </c>
      <c r="S2599">
        <v>1</v>
      </c>
      <c r="T2599">
        <v>1</v>
      </c>
      <c r="U2599">
        <v>0</v>
      </c>
      <c r="V2599">
        <v>0</v>
      </c>
      <c r="W2599">
        <v>2</v>
      </c>
      <c r="X2599" s="1">
        <f t="shared" si="240"/>
        <v>0</v>
      </c>
      <c r="Y2599" s="1">
        <f t="shared" si="241"/>
        <v>0</v>
      </c>
      <c r="Z2599" s="1">
        <f t="shared" si="242"/>
        <v>1</v>
      </c>
      <c r="AA2599" s="1">
        <f t="shared" si="243"/>
        <v>0</v>
      </c>
      <c r="AB2599" s="1">
        <f t="shared" si="244"/>
        <v>0</v>
      </c>
      <c r="AC2599" s="1">
        <f t="shared" si="245"/>
        <v>0</v>
      </c>
      <c r="AD2599">
        <v>0</v>
      </c>
      <c r="AE2599">
        <v>1</v>
      </c>
      <c r="AF2599">
        <v>1</v>
      </c>
      <c r="AG2599">
        <v>0</v>
      </c>
      <c r="AH2599">
        <v>2</v>
      </c>
      <c r="AI2599">
        <v>3</v>
      </c>
      <c r="AJ2599">
        <v>512</v>
      </c>
      <c r="AK2599">
        <v>43</v>
      </c>
      <c r="AL2599">
        <v>0</v>
      </c>
      <c r="AM2599">
        <v>0</v>
      </c>
      <c r="AN2599">
        <v>0</v>
      </c>
      <c r="AO2599">
        <v>49</v>
      </c>
      <c r="AP2599" s="1">
        <v>0</v>
      </c>
      <c r="AQ2599">
        <v>0</v>
      </c>
      <c r="AR2599">
        <v>0</v>
      </c>
      <c r="AS2599">
        <v>0</v>
      </c>
      <c r="AT2599">
        <v>0</v>
      </c>
      <c r="BE2599">
        <v>1741.4</v>
      </c>
      <c r="BF2599">
        <v>0</v>
      </c>
      <c r="BG2599">
        <v>0</v>
      </c>
    </row>
    <row r="2600" spans="1:59" x14ac:dyDescent="0.3">
      <c r="A2600">
        <v>333</v>
      </c>
      <c r="B2600">
        <v>34</v>
      </c>
      <c r="C2600">
        <v>4007</v>
      </c>
      <c r="D2600">
        <v>0</v>
      </c>
      <c r="E2600">
        <v>0</v>
      </c>
      <c r="F2600">
        <v>4500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7</v>
      </c>
      <c r="N2600" s="1">
        <v>1</v>
      </c>
      <c r="O2600">
        <v>1</v>
      </c>
      <c r="P2600">
        <v>0</v>
      </c>
      <c r="Q2600">
        <v>22581</v>
      </c>
      <c r="R2600">
        <v>36</v>
      </c>
      <c r="S2600">
        <v>0</v>
      </c>
      <c r="T2600">
        <v>1</v>
      </c>
      <c r="U2600">
        <v>0</v>
      </c>
      <c r="V2600">
        <v>0</v>
      </c>
      <c r="W2600">
        <v>1</v>
      </c>
      <c r="X2600" s="1">
        <f t="shared" si="240"/>
        <v>0</v>
      </c>
      <c r="Y2600" s="1">
        <f t="shared" si="241"/>
        <v>1</v>
      </c>
      <c r="Z2600" s="1">
        <f t="shared" si="242"/>
        <v>0</v>
      </c>
      <c r="AA2600" s="1">
        <f t="shared" si="243"/>
        <v>0</v>
      </c>
      <c r="AB2600" s="1">
        <f t="shared" si="244"/>
        <v>0</v>
      </c>
      <c r="AC2600" s="1">
        <f t="shared" si="245"/>
        <v>0</v>
      </c>
      <c r="AD2600">
        <v>0</v>
      </c>
      <c r="AE2600">
        <v>1</v>
      </c>
      <c r="AF2600">
        <v>0</v>
      </c>
      <c r="AG2600">
        <v>0</v>
      </c>
      <c r="AH2600">
        <v>2</v>
      </c>
      <c r="AI2600">
        <v>0</v>
      </c>
      <c r="AJ2600">
        <v>137</v>
      </c>
      <c r="AK2600">
        <v>11</v>
      </c>
      <c r="AL2600">
        <v>0</v>
      </c>
      <c r="AM2600">
        <v>0</v>
      </c>
      <c r="AN2600">
        <v>0</v>
      </c>
      <c r="AO2600">
        <v>4</v>
      </c>
      <c r="AP2600" s="1">
        <v>1</v>
      </c>
      <c r="AQ2600">
        <v>0</v>
      </c>
      <c r="AR2600">
        <v>0</v>
      </c>
      <c r="AS2600">
        <v>0</v>
      </c>
      <c r="AT2600">
        <v>0</v>
      </c>
      <c r="AU2600">
        <v>0.76278300815298195</v>
      </c>
      <c r="AV2600">
        <v>0.50725109105177502</v>
      </c>
      <c r="AY2600">
        <v>0.52832339030520403</v>
      </c>
      <c r="AZ2600">
        <v>0.70741577634392905</v>
      </c>
      <c r="BE2600">
        <v>2023.05</v>
      </c>
      <c r="BF2600">
        <v>0</v>
      </c>
      <c r="BG2600">
        <v>0</v>
      </c>
    </row>
    <row r="2601" spans="1:59" x14ac:dyDescent="0.3">
      <c r="A2601">
        <v>1241</v>
      </c>
      <c r="B2601">
        <v>375</v>
      </c>
      <c r="C2601">
        <v>5311</v>
      </c>
      <c r="D2601">
        <v>458</v>
      </c>
      <c r="E2601">
        <v>1</v>
      </c>
      <c r="F2601">
        <v>6500</v>
      </c>
      <c r="G2601">
        <v>0</v>
      </c>
      <c r="H2601">
        <v>0</v>
      </c>
      <c r="I2601">
        <v>0</v>
      </c>
      <c r="J2601">
        <v>1</v>
      </c>
      <c r="K2601">
        <v>0</v>
      </c>
      <c r="L2601">
        <v>0</v>
      </c>
      <c r="M2601">
        <v>1</v>
      </c>
      <c r="N2601" s="1">
        <v>0</v>
      </c>
      <c r="O2601">
        <v>6</v>
      </c>
      <c r="P2601">
        <v>1</v>
      </c>
      <c r="Q2601">
        <v>29150</v>
      </c>
      <c r="R2601">
        <v>45</v>
      </c>
      <c r="S2601">
        <v>1</v>
      </c>
      <c r="T2601">
        <v>1</v>
      </c>
      <c r="U2601">
        <v>0</v>
      </c>
      <c r="V2601">
        <v>0</v>
      </c>
      <c r="W2601">
        <v>1</v>
      </c>
      <c r="X2601" s="1">
        <f t="shared" si="240"/>
        <v>0</v>
      </c>
      <c r="Y2601" s="1">
        <f t="shared" si="241"/>
        <v>1</v>
      </c>
      <c r="Z2601" s="1">
        <f t="shared" si="242"/>
        <v>0</v>
      </c>
      <c r="AA2601" s="1">
        <f t="shared" si="243"/>
        <v>0</v>
      </c>
      <c r="AB2601" s="1">
        <f t="shared" si="244"/>
        <v>0</v>
      </c>
      <c r="AC2601" s="1">
        <f t="shared" si="245"/>
        <v>0</v>
      </c>
      <c r="AD2601">
        <v>0</v>
      </c>
      <c r="AE2601">
        <v>1</v>
      </c>
      <c r="AF2601">
        <v>0</v>
      </c>
      <c r="AG2601">
        <v>1</v>
      </c>
      <c r="AH2601">
        <v>2</v>
      </c>
      <c r="AI2601">
        <v>1</v>
      </c>
      <c r="AJ2601">
        <v>182</v>
      </c>
      <c r="AK2601">
        <v>15</v>
      </c>
      <c r="AL2601">
        <v>0</v>
      </c>
      <c r="AM2601">
        <v>0</v>
      </c>
      <c r="AN2601">
        <v>0</v>
      </c>
      <c r="AO2601">
        <v>68</v>
      </c>
      <c r="AP2601" s="1">
        <v>0</v>
      </c>
      <c r="AQ2601">
        <v>0</v>
      </c>
      <c r="AR2601">
        <v>0</v>
      </c>
      <c r="AS2601">
        <v>0</v>
      </c>
      <c r="AT2601">
        <v>0</v>
      </c>
      <c r="BC2601">
        <v>0.94248401322992303</v>
      </c>
      <c r="BD2601">
        <v>7.9538596176299103</v>
      </c>
      <c r="BE2601">
        <v>1542.89</v>
      </c>
      <c r="BF2601">
        <v>1</v>
      </c>
      <c r="BG2601">
        <v>734.92</v>
      </c>
    </row>
    <row r="2602" spans="1:59" x14ac:dyDescent="0.3">
      <c r="A2602">
        <v>227</v>
      </c>
      <c r="B2602">
        <v>0</v>
      </c>
      <c r="C2602">
        <v>1620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6</v>
      </c>
      <c r="N2602" s="1">
        <v>1</v>
      </c>
      <c r="O2602">
        <v>0</v>
      </c>
      <c r="P2602">
        <v>0</v>
      </c>
      <c r="Q2602">
        <v>16420</v>
      </c>
      <c r="R2602">
        <v>28</v>
      </c>
      <c r="S2602">
        <v>0</v>
      </c>
      <c r="T2602">
        <v>1</v>
      </c>
      <c r="U2602">
        <v>0</v>
      </c>
      <c r="V2602">
        <v>0</v>
      </c>
      <c r="W2602">
        <v>1</v>
      </c>
      <c r="X2602" s="1">
        <f t="shared" si="240"/>
        <v>0</v>
      </c>
      <c r="Y2602" s="1">
        <f t="shared" si="241"/>
        <v>1</v>
      </c>
      <c r="Z2602" s="1">
        <f t="shared" si="242"/>
        <v>0</v>
      </c>
      <c r="AA2602" s="1">
        <f t="shared" si="243"/>
        <v>0</v>
      </c>
      <c r="AB2602" s="1">
        <f t="shared" si="244"/>
        <v>0</v>
      </c>
      <c r="AC2602" s="1">
        <f t="shared" si="245"/>
        <v>0</v>
      </c>
      <c r="AD2602">
        <v>0</v>
      </c>
      <c r="AE2602">
        <v>0</v>
      </c>
      <c r="AF2602">
        <v>0</v>
      </c>
      <c r="AG2602">
        <v>0</v>
      </c>
      <c r="AH2602">
        <v>1</v>
      </c>
      <c r="AI2602">
        <v>0</v>
      </c>
      <c r="AJ2602">
        <v>242</v>
      </c>
      <c r="AK2602">
        <v>20</v>
      </c>
      <c r="AL2602">
        <v>0</v>
      </c>
      <c r="AM2602">
        <v>0</v>
      </c>
      <c r="AN2602">
        <v>0</v>
      </c>
      <c r="AO2602">
        <v>3</v>
      </c>
      <c r="AP2602" s="1">
        <v>1</v>
      </c>
      <c r="AQ2602">
        <v>0</v>
      </c>
      <c r="AR2602">
        <v>0</v>
      </c>
      <c r="AS2602">
        <v>0</v>
      </c>
      <c r="AT2602">
        <v>0</v>
      </c>
      <c r="BD2602">
        <v>2.4231968679578801</v>
      </c>
      <c r="BE2602">
        <v>1690.34</v>
      </c>
      <c r="BF2602">
        <v>0</v>
      </c>
      <c r="BG2602">
        <v>0</v>
      </c>
    </row>
    <row r="2603" spans="1:59" x14ac:dyDescent="0.3">
      <c r="A2603">
        <v>1243</v>
      </c>
      <c r="B2603">
        <v>6599.5</v>
      </c>
      <c r="C2603">
        <v>13199</v>
      </c>
      <c r="D2603">
        <v>2482</v>
      </c>
      <c r="E2603">
        <v>2</v>
      </c>
      <c r="F2603">
        <v>15000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  <c r="M2603">
        <v>6</v>
      </c>
      <c r="N2603" s="1">
        <v>1</v>
      </c>
      <c r="O2603">
        <v>6</v>
      </c>
      <c r="P2603">
        <v>1</v>
      </c>
      <c r="Q2603">
        <v>35245</v>
      </c>
      <c r="R2603">
        <v>37</v>
      </c>
      <c r="S2603">
        <v>1</v>
      </c>
      <c r="T2603">
        <v>1</v>
      </c>
      <c r="U2603">
        <v>0</v>
      </c>
      <c r="V2603">
        <v>0</v>
      </c>
      <c r="W2603">
        <v>1</v>
      </c>
      <c r="X2603" s="1">
        <f t="shared" si="240"/>
        <v>0</v>
      </c>
      <c r="Y2603" s="1">
        <f t="shared" si="241"/>
        <v>1</v>
      </c>
      <c r="Z2603" s="1">
        <f t="shared" si="242"/>
        <v>0</v>
      </c>
      <c r="AA2603" s="1">
        <f t="shared" si="243"/>
        <v>0</v>
      </c>
      <c r="AB2603" s="1">
        <f t="shared" si="244"/>
        <v>0</v>
      </c>
      <c r="AC2603" s="1">
        <f t="shared" si="245"/>
        <v>0</v>
      </c>
      <c r="AD2603">
        <v>0</v>
      </c>
      <c r="AE2603">
        <v>1</v>
      </c>
      <c r="AF2603">
        <v>0</v>
      </c>
      <c r="AG2603">
        <v>0</v>
      </c>
      <c r="AH2603">
        <v>3</v>
      </c>
      <c r="AI2603">
        <v>1</v>
      </c>
      <c r="AJ2603">
        <v>270</v>
      </c>
      <c r="AK2603">
        <v>23</v>
      </c>
      <c r="AL2603">
        <v>0</v>
      </c>
      <c r="AM2603">
        <v>0</v>
      </c>
      <c r="AN2603">
        <v>0</v>
      </c>
      <c r="AO2603">
        <v>84</v>
      </c>
      <c r="AP2603" s="1">
        <v>0</v>
      </c>
      <c r="AQ2603">
        <v>1165.7904515697401</v>
      </c>
      <c r="AR2603">
        <v>1</v>
      </c>
      <c r="AS2603">
        <v>0</v>
      </c>
      <c r="AT2603">
        <v>0</v>
      </c>
      <c r="AU2603">
        <v>0.67927796671288698</v>
      </c>
      <c r="AV2603">
        <v>0.33220479949307202</v>
      </c>
      <c r="BC2603">
        <v>0.69048205222636905</v>
      </c>
      <c r="BD2603">
        <v>5.8365623877264499</v>
      </c>
      <c r="BE2603">
        <v>2276.4</v>
      </c>
      <c r="BF2603">
        <v>0</v>
      </c>
      <c r="BG2603">
        <v>0</v>
      </c>
    </row>
    <row r="2604" spans="1:59" x14ac:dyDescent="0.3">
      <c r="A2604">
        <v>227</v>
      </c>
      <c r="B2604">
        <v>0</v>
      </c>
      <c r="C2604">
        <v>1474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3</v>
      </c>
      <c r="N2604" s="1">
        <v>1</v>
      </c>
      <c r="O2604">
        <v>0</v>
      </c>
      <c r="P2604">
        <v>0</v>
      </c>
      <c r="Q2604">
        <v>26018</v>
      </c>
      <c r="R2604">
        <v>28</v>
      </c>
      <c r="S2604">
        <v>0</v>
      </c>
      <c r="T2604">
        <v>1</v>
      </c>
      <c r="U2604">
        <v>0</v>
      </c>
      <c r="V2604">
        <v>0</v>
      </c>
      <c r="W2604">
        <v>1</v>
      </c>
      <c r="X2604" s="1">
        <f t="shared" si="240"/>
        <v>0</v>
      </c>
      <c r="Y2604" s="1">
        <f t="shared" si="241"/>
        <v>1</v>
      </c>
      <c r="Z2604" s="1">
        <f t="shared" si="242"/>
        <v>0</v>
      </c>
      <c r="AA2604" s="1">
        <f t="shared" si="243"/>
        <v>0</v>
      </c>
      <c r="AB2604" s="1">
        <f t="shared" si="244"/>
        <v>0</v>
      </c>
      <c r="AC2604" s="1">
        <f t="shared" si="245"/>
        <v>0</v>
      </c>
      <c r="AD2604">
        <v>0</v>
      </c>
      <c r="AE2604">
        <v>0</v>
      </c>
      <c r="AF2604">
        <v>0</v>
      </c>
      <c r="AG2604">
        <v>0</v>
      </c>
      <c r="AH2604">
        <v>2</v>
      </c>
      <c r="AI2604">
        <v>0</v>
      </c>
      <c r="AJ2604">
        <v>31</v>
      </c>
      <c r="AK2604">
        <v>3</v>
      </c>
      <c r="AL2604">
        <v>0</v>
      </c>
      <c r="AM2604">
        <v>0</v>
      </c>
      <c r="AN2604">
        <v>0</v>
      </c>
      <c r="AO2604">
        <v>4</v>
      </c>
      <c r="AP2604" s="1">
        <v>1</v>
      </c>
      <c r="AQ2604">
        <v>0</v>
      </c>
      <c r="AR2604">
        <v>0</v>
      </c>
      <c r="AS2604">
        <v>0</v>
      </c>
      <c r="AT2604">
        <v>0</v>
      </c>
      <c r="BE2604">
        <v>1249.31</v>
      </c>
      <c r="BF2604">
        <v>0</v>
      </c>
      <c r="BG2604">
        <v>0</v>
      </c>
    </row>
    <row r="2605" spans="1:59" x14ac:dyDescent="0.3">
      <c r="A2605">
        <v>260</v>
      </c>
      <c r="B2605">
        <v>14</v>
      </c>
      <c r="C2605">
        <v>1631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</v>
      </c>
      <c r="L2605">
        <v>0</v>
      </c>
      <c r="M2605">
        <v>6</v>
      </c>
      <c r="N2605" s="1">
        <v>1</v>
      </c>
      <c r="O2605">
        <v>2</v>
      </c>
      <c r="P2605">
        <v>0</v>
      </c>
      <c r="Q2605">
        <v>34336</v>
      </c>
      <c r="R2605">
        <v>65</v>
      </c>
      <c r="S2605">
        <v>0</v>
      </c>
      <c r="T2605">
        <v>1</v>
      </c>
      <c r="U2605">
        <v>0</v>
      </c>
      <c r="V2605">
        <v>0</v>
      </c>
      <c r="W2605">
        <v>1</v>
      </c>
      <c r="X2605" s="1">
        <f t="shared" si="240"/>
        <v>0</v>
      </c>
      <c r="Y2605" s="1">
        <f t="shared" si="241"/>
        <v>1</v>
      </c>
      <c r="Z2605" s="1">
        <f t="shared" si="242"/>
        <v>0</v>
      </c>
      <c r="AA2605" s="1">
        <f t="shared" si="243"/>
        <v>0</v>
      </c>
      <c r="AB2605" s="1">
        <f t="shared" si="244"/>
        <v>0</v>
      </c>
      <c r="AC2605" s="1">
        <f t="shared" si="245"/>
        <v>0</v>
      </c>
      <c r="AD2605">
        <v>0</v>
      </c>
      <c r="AE2605">
        <v>1</v>
      </c>
      <c r="AF2605">
        <v>0</v>
      </c>
      <c r="AG2605">
        <v>0</v>
      </c>
      <c r="AH2605">
        <v>1</v>
      </c>
      <c r="AI2605">
        <v>0</v>
      </c>
      <c r="AJ2605">
        <v>151</v>
      </c>
      <c r="AK2605">
        <v>13</v>
      </c>
      <c r="AL2605">
        <v>0</v>
      </c>
      <c r="AM2605">
        <v>0</v>
      </c>
      <c r="AN2605">
        <v>0</v>
      </c>
      <c r="AO2605">
        <v>1</v>
      </c>
      <c r="AP2605" s="1">
        <v>0</v>
      </c>
      <c r="AQ2605">
        <v>0</v>
      </c>
      <c r="AR2605">
        <v>0</v>
      </c>
      <c r="AS2605">
        <v>1</v>
      </c>
      <c r="AT2605">
        <v>0</v>
      </c>
      <c r="AU2605">
        <v>0.62010335387589799</v>
      </c>
      <c r="AV2605">
        <v>0.65610754992070497</v>
      </c>
      <c r="BE2605">
        <v>3422.62</v>
      </c>
      <c r="BF2605">
        <v>0</v>
      </c>
      <c r="BG2605">
        <v>0</v>
      </c>
    </row>
    <row r="2606" spans="1:59" x14ac:dyDescent="0.3">
      <c r="A2606">
        <v>227</v>
      </c>
      <c r="B2606">
        <v>0</v>
      </c>
      <c r="C2606">
        <v>1764</v>
      </c>
      <c r="D2606">
        <v>0</v>
      </c>
      <c r="E2606">
        <v>0</v>
      </c>
      <c r="F2606">
        <v>4500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3</v>
      </c>
      <c r="N2606" s="1">
        <v>1</v>
      </c>
      <c r="O2606">
        <v>8</v>
      </c>
      <c r="P2606">
        <v>0</v>
      </c>
      <c r="Q2606">
        <v>34671</v>
      </c>
      <c r="R2606">
        <v>59</v>
      </c>
      <c r="S2606">
        <v>0</v>
      </c>
      <c r="T2606">
        <v>1</v>
      </c>
      <c r="U2606">
        <v>0</v>
      </c>
      <c r="V2606">
        <v>0</v>
      </c>
      <c r="W2606">
        <v>1</v>
      </c>
      <c r="X2606" s="1">
        <f t="shared" si="240"/>
        <v>0</v>
      </c>
      <c r="Y2606" s="1">
        <f t="shared" si="241"/>
        <v>1</v>
      </c>
      <c r="Z2606" s="1">
        <f t="shared" si="242"/>
        <v>0</v>
      </c>
      <c r="AA2606" s="1">
        <f t="shared" si="243"/>
        <v>0</v>
      </c>
      <c r="AB2606" s="1">
        <f t="shared" si="244"/>
        <v>0</v>
      </c>
      <c r="AC2606" s="1">
        <f t="shared" si="245"/>
        <v>0</v>
      </c>
      <c r="AD2606">
        <v>0</v>
      </c>
      <c r="AE2606">
        <v>1</v>
      </c>
      <c r="AF2606">
        <v>1</v>
      </c>
      <c r="AG2606">
        <v>0</v>
      </c>
      <c r="AH2606">
        <v>2</v>
      </c>
      <c r="AI2606">
        <v>1</v>
      </c>
      <c r="AJ2606">
        <v>324</v>
      </c>
      <c r="AK2606">
        <v>27</v>
      </c>
      <c r="AL2606">
        <v>0</v>
      </c>
      <c r="AM2606">
        <v>0</v>
      </c>
      <c r="AN2606">
        <v>0</v>
      </c>
      <c r="AO2606">
        <v>76</v>
      </c>
      <c r="AP2606" s="1">
        <v>1</v>
      </c>
      <c r="AQ2606">
        <v>0</v>
      </c>
      <c r="AR2606">
        <v>0</v>
      </c>
      <c r="AS2606">
        <v>1</v>
      </c>
      <c r="AT2606">
        <v>0</v>
      </c>
      <c r="BE2606">
        <v>1310.1199999999999</v>
      </c>
      <c r="BF2606">
        <v>0</v>
      </c>
      <c r="BG2606">
        <v>0</v>
      </c>
    </row>
    <row r="2607" spans="1:59" x14ac:dyDescent="0.3">
      <c r="A2607">
        <v>227</v>
      </c>
      <c r="B2607">
        <v>0</v>
      </c>
      <c r="C2607">
        <v>1620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3</v>
      </c>
      <c r="N2607" s="1">
        <v>0</v>
      </c>
      <c r="O2607">
        <v>9</v>
      </c>
      <c r="P2607">
        <v>0</v>
      </c>
      <c r="Q2607">
        <v>28297</v>
      </c>
      <c r="R2607">
        <v>39</v>
      </c>
      <c r="S2607">
        <v>0</v>
      </c>
      <c r="T2607">
        <v>1</v>
      </c>
      <c r="U2607">
        <v>0</v>
      </c>
      <c r="V2607">
        <v>0</v>
      </c>
      <c r="W2607">
        <v>0</v>
      </c>
      <c r="X2607" s="1">
        <f t="shared" si="240"/>
        <v>1</v>
      </c>
      <c r="Y2607" s="1">
        <f t="shared" si="241"/>
        <v>0</v>
      </c>
      <c r="Z2607" s="1">
        <f t="shared" si="242"/>
        <v>0</v>
      </c>
      <c r="AA2607" s="1">
        <f t="shared" si="243"/>
        <v>0</v>
      </c>
      <c r="AB2607" s="1">
        <f t="shared" si="244"/>
        <v>0</v>
      </c>
      <c r="AC2607" s="1">
        <f t="shared" si="245"/>
        <v>0</v>
      </c>
      <c r="AD2607">
        <v>0</v>
      </c>
      <c r="AE2607">
        <v>1</v>
      </c>
      <c r="AF2607">
        <v>0</v>
      </c>
      <c r="AG2607">
        <v>1</v>
      </c>
      <c r="AH2607">
        <v>2</v>
      </c>
      <c r="AI2607">
        <v>0</v>
      </c>
      <c r="AL2607">
        <v>0</v>
      </c>
      <c r="AM2607">
        <v>0</v>
      </c>
      <c r="AN2607">
        <v>0</v>
      </c>
      <c r="AO2607">
        <v>4</v>
      </c>
      <c r="AP2607" s="1">
        <v>0</v>
      </c>
      <c r="AQ2607">
        <v>0</v>
      </c>
      <c r="AR2607">
        <v>0</v>
      </c>
      <c r="AS2607">
        <v>0</v>
      </c>
      <c r="AT2607">
        <v>0</v>
      </c>
      <c r="AX2607">
        <v>0.34036514449999</v>
      </c>
      <c r="BE2607">
        <v>1095.33</v>
      </c>
      <c r="BF2607">
        <v>0</v>
      </c>
      <c r="BG2607">
        <v>0</v>
      </c>
    </row>
    <row r="2608" spans="1:59" x14ac:dyDescent="0.3">
      <c r="A2608">
        <v>227</v>
      </c>
      <c r="B2608">
        <v>0</v>
      </c>
      <c r="C2608">
        <v>1620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10</v>
      </c>
      <c r="N2608" s="1">
        <v>1</v>
      </c>
      <c r="O2608">
        <v>8</v>
      </c>
      <c r="P2608">
        <v>0</v>
      </c>
      <c r="Q2608">
        <v>27373</v>
      </c>
      <c r="R2608">
        <v>23</v>
      </c>
      <c r="S2608">
        <v>0</v>
      </c>
      <c r="T2608">
        <v>1</v>
      </c>
      <c r="U2608">
        <v>0</v>
      </c>
      <c r="V2608">
        <v>0</v>
      </c>
      <c r="W2608">
        <v>1</v>
      </c>
      <c r="X2608" s="1">
        <f t="shared" si="240"/>
        <v>0</v>
      </c>
      <c r="Y2608" s="1">
        <f t="shared" si="241"/>
        <v>1</v>
      </c>
      <c r="Z2608" s="1">
        <f t="shared" si="242"/>
        <v>0</v>
      </c>
      <c r="AA2608" s="1">
        <f t="shared" si="243"/>
        <v>0</v>
      </c>
      <c r="AB2608" s="1">
        <f t="shared" si="244"/>
        <v>0</v>
      </c>
      <c r="AC2608" s="1">
        <f t="shared" si="245"/>
        <v>0</v>
      </c>
      <c r="AD2608">
        <v>0</v>
      </c>
      <c r="AE2608">
        <v>1</v>
      </c>
      <c r="AF2608">
        <v>0</v>
      </c>
      <c r="AG2608">
        <v>0</v>
      </c>
      <c r="AH2608">
        <v>1</v>
      </c>
      <c r="AI2608">
        <v>0</v>
      </c>
      <c r="AJ2608">
        <v>193</v>
      </c>
      <c r="AK2608">
        <v>16</v>
      </c>
      <c r="AL2608">
        <v>0</v>
      </c>
      <c r="AM2608">
        <v>0</v>
      </c>
      <c r="AN2608">
        <v>0</v>
      </c>
      <c r="AO2608">
        <v>2</v>
      </c>
      <c r="AP2608" s="1">
        <v>1</v>
      </c>
      <c r="AQ2608">
        <v>0</v>
      </c>
      <c r="AR2608">
        <v>0</v>
      </c>
      <c r="AS2608">
        <v>0</v>
      </c>
      <c r="AT2608">
        <v>0</v>
      </c>
      <c r="AU2608">
        <v>0.77230162519777901</v>
      </c>
      <c r="AV2608">
        <v>0.64093484089318498</v>
      </c>
      <c r="BA2608">
        <v>0.58972901760059704</v>
      </c>
      <c r="BB2608">
        <v>0.88172579976542298</v>
      </c>
      <c r="BE2608">
        <v>1085.08</v>
      </c>
      <c r="BF2608">
        <v>0</v>
      </c>
      <c r="BG2608">
        <v>0</v>
      </c>
    </row>
    <row r="2609" spans="1:59" x14ac:dyDescent="0.3">
      <c r="A2609">
        <v>231</v>
      </c>
      <c r="B2609">
        <v>0</v>
      </c>
      <c r="C2609">
        <v>1646</v>
      </c>
      <c r="D2609">
        <v>0</v>
      </c>
      <c r="E2609">
        <v>0</v>
      </c>
      <c r="F2609">
        <v>2500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0</v>
      </c>
      <c r="M2609">
        <v>3</v>
      </c>
      <c r="N2609" s="1">
        <v>1</v>
      </c>
      <c r="O2609">
        <v>14</v>
      </c>
      <c r="P2609">
        <v>0</v>
      </c>
      <c r="Q2609">
        <v>52139</v>
      </c>
      <c r="R2609">
        <v>48</v>
      </c>
      <c r="S2609">
        <v>1</v>
      </c>
      <c r="T2609">
        <v>1</v>
      </c>
      <c r="U2609">
        <v>0</v>
      </c>
      <c r="V2609">
        <v>0</v>
      </c>
      <c r="W2609">
        <v>1</v>
      </c>
      <c r="X2609" s="1">
        <f t="shared" si="240"/>
        <v>0</v>
      </c>
      <c r="Y2609" s="1">
        <f t="shared" si="241"/>
        <v>1</v>
      </c>
      <c r="Z2609" s="1">
        <f t="shared" si="242"/>
        <v>0</v>
      </c>
      <c r="AA2609" s="1">
        <f t="shared" si="243"/>
        <v>0</v>
      </c>
      <c r="AB2609" s="1">
        <f t="shared" si="244"/>
        <v>0</v>
      </c>
      <c r="AC2609" s="1">
        <f t="shared" si="245"/>
        <v>0</v>
      </c>
      <c r="AD2609">
        <v>1</v>
      </c>
      <c r="AE2609">
        <v>1</v>
      </c>
      <c r="AF2609">
        <v>1</v>
      </c>
      <c r="AG2609">
        <v>0</v>
      </c>
      <c r="AH2609">
        <v>3</v>
      </c>
      <c r="AI2609">
        <v>1</v>
      </c>
      <c r="AJ2609">
        <v>357</v>
      </c>
      <c r="AK2609">
        <v>30</v>
      </c>
      <c r="AL2609">
        <v>0</v>
      </c>
      <c r="AM2609">
        <v>0</v>
      </c>
      <c r="AN2609">
        <v>0</v>
      </c>
      <c r="AO2609">
        <v>24</v>
      </c>
      <c r="AP2609" s="1">
        <v>0</v>
      </c>
      <c r="AQ2609">
        <v>0</v>
      </c>
      <c r="AR2609">
        <v>0</v>
      </c>
      <c r="AS2609">
        <v>0</v>
      </c>
      <c r="AT2609">
        <v>0</v>
      </c>
      <c r="AU2609">
        <v>0.98595113596772599</v>
      </c>
      <c r="AV2609">
        <v>0.22457804687881899</v>
      </c>
      <c r="BC2609">
        <v>0.1501692308559</v>
      </c>
      <c r="BD2609">
        <v>4.0948688163515099</v>
      </c>
      <c r="BE2609">
        <v>587.12</v>
      </c>
      <c r="BF2609">
        <v>0</v>
      </c>
      <c r="BG2609">
        <v>0</v>
      </c>
    </row>
    <row r="2610" spans="1:59" x14ac:dyDescent="0.3">
      <c r="A2610">
        <v>1673</v>
      </c>
      <c r="B2610">
        <v>589</v>
      </c>
      <c r="C2610">
        <v>2123</v>
      </c>
      <c r="D2610">
        <v>0</v>
      </c>
      <c r="E2610">
        <v>1</v>
      </c>
      <c r="F2610">
        <v>8000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1</v>
      </c>
      <c r="M2610">
        <v>8</v>
      </c>
      <c r="N2610" s="1">
        <v>1</v>
      </c>
      <c r="O2610">
        <v>7</v>
      </c>
      <c r="P2610">
        <v>1</v>
      </c>
      <c r="Q2610">
        <v>33357</v>
      </c>
      <c r="R2610">
        <v>45</v>
      </c>
      <c r="S2610">
        <v>1</v>
      </c>
      <c r="T2610">
        <v>1</v>
      </c>
      <c r="U2610">
        <v>0</v>
      </c>
      <c r="V2610">
        <v>0</v>
      </c>
      <c r="W2610">
        <v>1</v>
      </c>
      <c r="X2610" s="1">
        <f t="shared" si="240"/>
        <v>0</v>
      </c>
      <c r="Y2610" s="1">
        <f t="shared" si="241"/>
        <v>1</v>
      </c>
      <c r="Z2610" s="1">
        <f t="shared" si="242"/>
        <v>0</v>
      </c>
      <c r="AA2610" s="1">
        <f t="shared" si="243"/>
        <v>0</v>
      </c>
      <c r="AB2610" s="1">
        <f t="shared" si="244"/>
        <v>0</v>
      </c>
      <c r="AC2610" s="1">
        <f t="shared" si="245"/>
        <v>0</v>
      </c>
      <c r="AD2610">
        <v>0</v>
      </c>
      <c r="AE2610">
        <v>1</v>
      </c>
      <c r="AF2610">
        <v>1</v>
      </c>
      <c r="AG2610">
        <v>0</v>
      </c>
      <c r="AH2610">
        <v>3</v>
      </c>
      <c r="AI2610">
        <v>0</v>
      </c>
      <c r="AJ2610">
        <v>324</v>
      </c>
      <c r="AK2610">
        <v>27</v>
      </c>
      <c r="AL2610">
        <v>0</v>
      </c>
      <c r="AM2610">
        <v>1</v>
      </c>
      <c r="AN2610">
        <v>1427</v>
      </c>
      <c r="AO2610">
        <v>121</v>
      </c>
      <c r="AP2610" s="1">
        <v>1</v>
      </c>
      <c r="AQ2610">
        <v>0</v>
      </c>
      <c r="AR2610">
        <v>0</v>
      </c>
      <c r="AS2610">
        <v>0</v>
      </c>
      <c r="AT2610">
        <v>0</v>
      </c>
      <c r="BE2610">
        <v>1382.5</v>
      </c>
      <c r="BF2610">
        <v>0</v>
      </c>
      <c r="BG2610">
        <v>0</v>
      </c>
    </row>
    <row r="2611" spans="1:59" x14ac:dyDescent="0.3">
      <c r="A2611">
        <v>316</v>
      </c>
      <c r="B2611">
        <v>15</v>
      </c>
      <c r="C2611">
        <v>1799</v>
      </c>
      <c r="D2611">
        <v>0</v>
      </c>
      <c r="E2611">
        <v>0</v>
      </c>
      <c r="F2611">
        <v>9000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10</v>
      </c>
      <c r="N2611" s="1">
        <v>0</v>
      </c>
      <c r="O2611">
        <v>9</v>
      </c>
      <c r="P2611">
        <v>0</v>
      </c>
      <c r="Q2611">
        <v>24874</v>
      </c>
      <c r="R2611">
        <v>47</v>
      </c>
      <c r="S2611">
        <v>0</v>
      </c>
      <c r="T2611">
        <v>0</v>
      </c>
      <c r="U2611">
        <v>0</v>
      </c>
      <c r="V2611">
        <v>0</v>
      </c>
      <c r="W2611">
        <v>1</v>
      </c>
      <c r="X2611" s="1">
        <f t="shared" si="240"/>
        <v>0</v>
      </c>
      <c r="Y2611" s="1">
        <f t="shared" si="241"/>
        <v>1</v>
      </c>
      <c r="Z2611" s="1">
        <f t="shared" si="242"/>
        <v>0</v>
      </c>
      <c r="AA2611" s="1">
        <f t="shared" si="243"/>
        <v>0</v>
      </c>
      <c r="AB2611" s="1">
        <f t="shared" si="244"/>
        <v>0</v>
      </c>
      <c r="AC2611" s="1">
        <f t="shared" si="245"/>
        <v>0</v>
      </c>
      <c r="AD2611">
        <v>1</v>
      </c>
      <c r="AE2611">
        <v>1</v>
      </c>
      <c r="AF2611">
        <v>0</v>
      </c>
      <c r="AG2611">
        <v>1</v>
      </c>
      <c r="AH2611">
        <v>2</v>
      </c>
      <c r="AI2611">
        <v>0</v>
      </c>
      <c r="AJ2611">
        <v>190</v>
      </c>
      <c r="AK2611">
        <v>16</v>
      </c>
      <c r="AL2611">
        <v>0</v>
      </c>
      <c r="AM2611">
        <v>0</v>
      </c>
      <c r="AN2611">
        <v>0</v>
      </c>
      <c r="AO2611">
        <v>14</v>
      </c>
      <c r="AP2611" s="1">
        <v>0</v>
      </c>
      <c r="AQ2611">
        <v>0</v>
      </c>
      <c r="AR2611">
        <v>0</v>
      </c>
      <c r="AS2611">
        <v>0</v>
      </c>
      <c r="AT2611">
        <v>0</v>
      </c>
      <c r="AU2611">
        <v>9.1677664970383793E-2</v>
      </c>
      <c r="AV2611">
        <v>6.4152847710258101E-2</v>
      </c>
      <c r="AW2611">
        <v>0.36480155386114999</v>
      </c>
      <c r="AX2611">
        <v>0.69053623555292498</v>
      </c>
      <c r="BE2611">
        <v>1417.32</v>
      </c>
      <c r="BF2611">
        <v>0</v>
      </c>
      <c r="BG2611">
        <v>0</v>
      </c>
    </row>
    <row r="2612" spans="1:59" x14ac:dyDescent="0.3">
      <c r="A2612">
        <v>227</v>
      </c>
      <c r="B2612">
        <v>0</v>
      </c>
      <c r="C2612">
        <v>1620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1</v>
      </c>
      <c r="K2612">
        <v>0</v>
      </c>
      <c r="L2612">
        <v>0</v>
      </c>
      <c r="M2612">
        <v>6</v>
      </c>
      <c r="N2612" s="1">
        <v>1</v>
      </c>
      <c r="O2612">
        <v>5</v>
      </c>
      <c r="P2612">
        <v>1</v>
      </c>
      <c r="Q2612">
        <v>36404</v>
      </c>
      <c r="R2612">
        <v>56</v>
      </c>
      <c r="S2612">
        <v>1</v>
      </c>
      <c r="T2612">
        <v>1</v>
      </c>
      <c r="U2612">
        <v>0</v>
      </c>
      <c r="V2612">
        <v>0</v>
      </c>
      <c r="W2612">
        <v>2</v>
      </c>
      <c r="X2612" s="1">
        <f t="shared" si="240"/>
        <v>0</v>
      </c>
      <c r="Y2612" s="1">
        <f t="shared" si="241"/>
        <v>0</v>
      </c>
      <c r="Z2612" s="1">
        <f t="shared" si="242"/>
        <v>1</v>
      </c>
      <c r="AA2612" s="1">
        <f t="shared" si="243"/>
        <v>0</v>
      </c>
      <c r="AB2612" s="1">
        <f t="shared" si="244"/>
        <v>0</v>
      </c>
      <c r="AC2612" s="1">
        <f t="shared" si="245"/>
        <v>0</v>
      </c>
      <c r="AD2612">
        <v>1</v>
      </c>
      <c r="AE2612">
        <v>1</v>
      </c>
      <c r="AF2612">
        <v>1</v>
      </c>
      <c r="AG2612">
        <v>0</v>
      </c>
      <c r="AH2612">
        <v>2</v>
      </c>
      <c r="AI2612">
        <v>0</v>
      </c>
      <c r="AJ2612">
        <v>29</v>
      </c>
      <c r="AK2612">
        <v>2</v>
      </c>
      <c r="AL2612">
        <v>0</v>
      </c>
      <c r="AM2612">
        <v>0</v>
      </c>
      <c r="AN2612">
        <v>0</v>
      </c>
      <c r="AO2612">
        <v>4</v>
      </c>
      <c r="AP2612" s="1">
        <v>0</v>
      </c>
      <c r="AQ2612">
        <v>0</v>
      </c>
      <c r="AR2612">
        <v>0</v>
      </c>
      <c r="AS2612">
        <v>0</v>
      </c>
      <c r="AT2612">
        <v>0</v>
      </c>
      <c r="AU2612">
        <v>0.176019886858439</v>
      </c>
      <c r="AV2612">
        <v>0.45623926765058598</v>
      </c>
      <c r="BC2612">
        <v>0.85797504032907801</v>
      </c>
      <c r="BD2612">
        <v>11.091171940349801</v>
      </c>
      <c r="BE2612">
        <v>1356.11</v>
      </c>
      <c r="BF2612">
        <v>0</v>
      </c>
      <c r="BG2612">
        <v>0</v>
      </c>
    </row>
    <row r="2613" spans="1:59" x14ac:dyDescent="0.3">
      <c r="A2613">
        <v>227</v>
      </c>
      <c r="B2613">
        <v>0</v>
      </c>
      <c r="C2613">
        <v>1620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8</v>
      </c>
      <c r="N2613" s="1">
        <v>0</v>
      </c>
      <c r="O2613">
        <v>7</v>
      </c>
      <c r="P2613">
        <v>0</v>
      </c>
      <c r="Q2613">
        <v>21350</v>
      </c>
      <c r="R2613">
        <v>59</v>
      </c>
      <c r="S2613">
        <v>0</v>
      </c>
      <c r="T2613">
        <v>1</v>
      </c>
      <c r="U2613">
        <v>0</v>
      </c>
      <c r="V2613">
        <v>0</v>
      </c>
      <c r="W2613">
        <v>1</v>
      </c>
      <c r="X2613" s="1">
        <f t="shared" si="240"/>
        <v>0</v>
      </c>
      <c r="Y2613" s="1">
        <f t="shared" si="241"/>
        <v>1</v>
      </c>
      <c r="Z2613" s="1">
        <f t="shared" si="242"/>
        <v>0</v>
      </c>
      <c r="AA2613" s="1">
        <f t="shared" si="243"/>
        <v>0</v>
      </c>
      <c r="AB2613" s="1">
        <f t="shared" si="244"/>
        <v>0</v>
      </c>
      <c r="AC2613" s="1">
        <f t="shared" si="245"/>
        <v>0</v>
      </c>
      <c r="AD2613">
        <v>0</v>
      </c>
      <c r="AE2613">
        <v>1</v>
      </c>
      <c r="AF2613">
        <v>0</v>
      </c>
      <c r="AG2613">
        <v>1</v>
      </c>
      <c r="AH2613">
        <v>1</v>
      </c>
      <c r="AI2613">
        <v>0</v>
      </c>
      <c r="AJ2613">
        <v>242</v>
      </c>
      <c r="AK2613">
        <v>20</v>
      </c>
      <c r="AL2613">
        <v>0</v>
      </c>
      <c r="AM2613">
        <v>0</v>
      </c>
      <c r="AN2613">
        <v>0</v>
      </c>
      <c r="AO2613">
        <v>1</v>
      </c>
      <c r="AP2613" s="1">
        <v>1</v>
      </c>
      <c r="AQ2613">
        <v>0</v>
      </c>
      <c r="AR2613">
        <v>0</v>
      </c>
      <c r="AS2613">
        <v>0</v>
      </c>
      <c r="AT2613">
        <v>0</v>
      </c>
      <c r="AY2613">
        <v>0.98994055798373204</v>
      </c>
      <c r="AZ2613">
        <v>0.59917183968985299</v>
      </c>
      <c r="BC2613">
        <v>0.74008923168143204</v>
      </c>
      <c r="BD2613">
        <v>5.0531746474001302</v>
      </c>
      <c r="BE2613">
        <v>2048.4299999999998</v>
      </c>
      <c r="BF2613">
        <v>1</v>
      </c>
      <c r="BG2613">
        <v>511.95</v>
      </c>
    </row>
    <row r="2614" spans="1:59" x14ac:dyDescent="0.3">
      <c r="A2614">
        <v>2292</v>
      </c>
      <c r="B2614">
        <v>252</v>
      </c>
      <c r="C2614">
        <v>2443</v>
      </c>
      <c r="D2614">
        <v>0</v>
      </c>
      <c r="E2614">
        <v>0</v>
      </c>
      <c r="F2614">
        <v>8000</v>
      </c>
      <c r="G2614">
        <v>0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6</v>
      </c>
      <c r="N2614" s="1">
        <v>1</v>
      </c>
      <c r="O2614">
        <v>7</v>
      </c>
      <c r="P2614">
        <v>1</v>
      </c>
      <c r="Q2614">
        <v>37063</v>
      </c>
      <c r="R2614">
        <v>42</v>
      </c>
      <c r="S2614">
        <v>0</v>
      </c>
      <c r="T2614">
        <v>1</v>
      </c>
      <c r="U2614">
        <v>0</v>
      </c>
      <c r="V2614">
        <v>0</v>
      </c>
      <c r="W2614">
        <v>1</v>
      </c>
      <c r="X2614" s="1">
        <f t="shared" si="240"/>
        <v>0</v>
      </c>
      <c r="Y2614" s="1">
        <f t="shared" si="241"/>
        <v>1</v>
      </c>
      <c r="Z2614" s="1">
        <f t="shared" si="242"/>
        <v>0</v>
      </c>
      <c r="AA2614" s="1">
        <f t="shared" si="243"/>
        <v>0</v>
      </c>
      <c r="AB2614" s="1">
        <f t="shared" si="244"/>
        <v>0</v>
      </c>
      <c r="AC2614" s="1">
        <f t="shared" si="245"/>
        <v>0</v>
      </c>
      <c r="AD2614">
        <v>0</v>
      </c>
      <c r="AE2614">
        <v>1</v>
      </c>
      <c r="AF2614">
        <v>0</v>
      </c>
      <c r="AG2614">
        <v>0</v>
      </c>
      <c r="AH2614">
        <v>3</v>
      </c>
      <c r="AI2614">
        <v>2</v>
      </c>
      <c r="AJ2614">
        <v>321</v>
      </c>
      <c r="AK2614">
        <v>27</v>
      </c>
      <c r="AL2614">
        <v>0</v>
      </c>
      <c r="AM2614">
        <v>0</v>
      </c>
      <c r="AN2614">
        <v>0</v>
      </c>
      <c r="AO2614">
        <v>84</v>
      </c>
      <c r="AP2614" s="1">
        <v>1</v>
      </c>
      <c r="AQ2614">
        <v>0</v>
      </c>
      <c r="AR2614">
        <v>0</v>
      </c>
      <c r="AS2614">
        <v>0</v>
      </c>
      <c r="AT2614">
        <v>0</v>
      </c>
      <c r="BE2614">
        <v>2188.4499999999998</v>
      </c>
      <c r="BF2614">
        <v>0</v>
      </c>
      <c r="BG2614">
        <v>0</v>
      </c>
    </row>
    <row r="2615" spans="1:59" x14ac:dyDescent="0.3">
      <c r="A2615">
        <v>1849</v>
      </c>
      <c r="B2615">
        <v>681</v>
      </c>
      <c r="C2615">
        <v>1888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1</v>
      </c>
      <c r="L2615">
        <v>0</v>
      </c>
      <c r="M2615">
        <v>10</v>
      </c>
      <c r="N2615" s="1">
        <v>1</v>
      </c>
      <c r="O2615">
        <v>2</v>
      </c>
      <c r="P2615">
        <v>0</v>
      </c>
      <c r="Q2615">
        <v>31981</v>
      </c>
      <c r="R2615">
        <v>47</v>
      </c>
      <c r="S2615">
        <v>1</v>
      </c>
      <c r="T2615">
        <v>1</v>
      </c>
      <c r="U2615">
        <v>0</v>
      </c>
      <c r="V2615">
        <v>0</v>
      </c>
      <c r="W2615">
        <v>1</v>
      </c>
      <c r="X2615" s="1">
        <f t="shared" si="240"/>
        <v>0</v>
      </c>
      <c r="Y2615" s="1">
        <f t="shared" si="241"/>
        <v>1</v>
      </c>
      <c r="Z2615" s="1">
        <f t="shared" si="242"/>
        <v>0</v>
      </c>
      <c r="AA2615" s="1">
        <f t="shared" si="243"/>
        <v>0</v>
      </c>
      <c r="AB2615" s="1">
        <f t="shared" si="244"/>
        <v>0</v>
      </c>
      <c r="AC2615" s="1">
        <f t="shared" si="245"/>
        <v>0</v>
      </c>
      <c r="AD2615">
        <v>0</v>
      </c>
      <c r="AE2615">
        <v>1</v>
      </c>
      <c r="AF2615">
        <v>0</v>
      </c>
      <c r="AG2615">
        <v>0</v>
      </c>
      <c r="AH2615">
        <v>3</v>
      </c>
      <c r="AI2615">
        <v>0</v>
      </c>
      <c r="AJ2615">
        <v>242</v>
      </c>
      <c r="AK2615">
        <v>20</v>
      </c>
      <c r="AL2615">
        <v>0</v>
      </c>
      <c r="AM2615">
        <v>0</v>
      </c>
      <c r="AN2615">
        <v>0</v>
      </c>
      <c r="AO2615">
        <v>4</v>
      </c>
      <c r="AP2615" s="1">
        <v>1</v>
      </c>
      <c r="AQ2615">
        <v>0</v>
      </c>
      <c r="AR2615">
        <v>0</v>
      </c>
      <c r="AS2615">
        <v>0</v>
      </c>
      <c r="AT2615">
        <v>0</v>
      </c>
      <c r="BA2615">
        <v>8.0228611775540401E-3</v>
      </c>
      <c r="BB2615">
        <v>0.44873771959401498</v>
      </c>
      <c r="BE2615">
        <v>1930.14</v>
      </c>
      <c r="BF2615">
        <v>1</v>
      </c>
      <c r="BG2615">
        <v>560.82000000000005</v>
      </c>
    </row>
    <row r="2616" spans="1:59" x14ac:dyDescent="0.3">
      <c r="A2616">
        <v>227</v>
      </c>
      <c r="B2616">
        <v>835</v>
      </c>
      <c r="C2616">
        <v>1670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</v>
      </c>
      <c r="K2616">
        <v>0</v>
      </c>
      <c r="L2616">
        <v>0</v>
      </c>
      <c r="M2616">
        <v>2</v>
      </c>
      <c r="N2616" s="1">
        <v>1</v>
      </c>
      <c r="O2616">
        <v>4</v>
      </c>
      <c r="P2616">
        <v>0</v>
      </c>
      <c r="Q2616">
        <v>26587</v>
      </c>
      <c r="R2616">
        <v>26</v>
      </c>
      <c r="S2616">
        <v>0</v>
      </c>
      <c r="T2616">
        <v>1</v>
      </c>
      <c r="U2616">
        <v>0</v>
      </c>
      <c r="V2616">
        <v>0</v>
      </c>
      <c r="W2616">
        <v>1</v>
      </c>
      <c r="X2616" s="1">
        <f t="shared" si="240"/>
        <v>0</v>
      </c>
      <c r="Y2616" s="1">
        <f t="shared" si="241"/>
        <v>1</v>
      </c>
      <c r="Z2616" s="1">
        <f t="shared" si="242"/>
        <v>0</v>
      </c>
      <c r="AA2616" s="1">
        <f t="shared" si="243"/>
        <v>0</v>
      </c>
      <c r="AB2616" s="1">
        <f t="shared" si="244"/>
        <v>0</v>
      </c>
      <c r="AC2616" s="1">
        <f t="shared" si="245"/>
        <v>0</v>
      </c>
      <c r="AD2616">
        <v>0</v>
      </c>
      <c r="AE2616">
        <v>1</v>
      </c>
      <c r="AF2616">
        <v>0</v>
      </c>
      <c r="AG2616">
        <v>0</v>
      </c>
      <c r="AH2616">
        <v>2</v>
      </c>
      <c r="AI2616">
        <v>0</v>
      </c>
      <c r="AJ2616">
        <v>242</v>
      </c>
      <c r="AK2616">
        <v>20</v>
      </c>
      <c r="AL2616">
        <v>0</v>
      </c>
      <c r="AM2616">
        <v>0</v>
      </c>
      <c r="AN2616">
        <v>0</v>
      </c>
      <c r="AO2616">
        <v>1</v>
      </c>
      <c r="AP2616" s="1">
        <v>0</v>
      </c>
      <c r="AQ2616">
        <v>0</v>
      </c>
      <c r="AR2616">
        <v>0</v>
      </c>
      <c r="AS2616">
        <v>0</v>
      </c>
      <c r="AT2616">
        <v>0</v>
      </c>
      <c r="AU2616">
        <v>0.24765105427067999</v>
      </c>
      <c r="AV2616">
        <v>0.38525249400209899</v>
      </c>
      <c r="AY2616">
        <v>0.28255354352588602</v>
      </c>
      <c r="AZ2616">
        <v>0.49165143921993698</v>
      </c>
      <c r="BE2616">
        <v>2979.9</v>
      </c>
      <c r="BF2616">
        <v>0</v>
      </c>
      <c r="BG2616">
        <v>0</v>
      </c>
    </row>
    <row r="2617" spans="1:59" x14ac:dyDescent="0.3">
      <c r="A2617">
        <v>228</v>
      </c>
      <c r="B2617">
        <v>0</v>
      </c>
      <c r="C2617">
        <v>1621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11</v>
      </c>
      <c r="N2617" s="1">
        <v>1</v>
      </c>
      <c r="O2617">
        <v>5</v>
      </c>
      <c r="P2617">
        <v>0</v>
      </c>
      <c r="Q2617">
        <v>38263</v>
      </c>
      <c r="R2617">
        <v>18</v>
      </c>
      <c r="S2617">
        <v>0</v>
      </c>
      <c r="T2617">
        <v>1</v>
      </c>
      <c r="U2617">
        <v>0</v>
      </c>
      <c r="V2617">
        <v>0</v>
      </c>
      <c r="W2617">
        <v>1</v>
      </c>
      <c r="X2617" s="1">
        <f t="shared" si="240"/>
        <v>0</v>
      </c>
      <c r="Y2617" s="1">
        <f t="shared" si="241"/>
        <v>1</v>
      </c>
      <c r="Z2617" s="1">
        <f t="shared" si="242"/>
        <v>0</v>
      </c>
      <c r="AA2617" s="1">
        <f t="shared" si="243"/>
        <v>0</v>
      </c>
      <c r="AB2617" s="1">
        <f t="shared" si="244"/>
        <v>0</v>
      </c>
      <c r="AC2617" s="1">
        <f t="shared" si="245"/>
        <v>0</v>
      </c>
      <c r="AD2617">
        <v>0</v>
      </c>
      <c r="AE2617">
        <v>1</v>
      </c>
      <c r="AF2617">
        <v>0</v>
      </c>
      <c r="AG2617">
        <v>0</v>
      </c>
      <c r="AH2617">
        <v>1</v>
      </c>
      <c r="AI2617">
        <v>0</v>
      </c>
      <c r="AJ2617">
        <v>93</v>
      </c>
      <c r="AK2617">
        <v>8</v>
      </c>
      <c r="AL2617">
        <v>0</v>
      </c>
      <c r="AM2617">
        <v>0</v>
      </c>
      <c r="AN2617">
        <v>0</v>
      </c>
      <c r="AO2617">
        <v>2</v>
      </c>
      <c r="AP2617" s="1">
        <v>0</v>
      </c>
      <c r="AQ2617">
        <v>0</v>
      </c>
      <c r="AR2617">
        <v>0</v>
      </c>
      <c r="AS2617">
        <v>0</v>
      </c>
      <c r="AT2617">
        <v>0</v>
      </c>
      <c r="AU2617">
        <v>0.57947338060562203</v>
      </c>
      <c r="AV2617">
        <v>0.481746806625308</v>
      </c>
      <c r="AW2617">
        <v>0.227063605937981</v>
      </c>
      <c r="AX2617">
        <v>0.70598219329107803</v>
      </c>
      <c r="BA2617">
        <v>9.9992767518946604E-2</v>
      </c>
      <c r="BB2617">
        <v>0.52414103742579199</v>
      </c>
      <c r="BE2617">
        <v>2116.8200000000002</v>
      </c>
      <c r="BF2617">
        <v>1</v>
      </c>
      <c r="BG2617">
        <v>800.14</v>
      </c>
    </row>
    <row r="2618" spans="1:59" x14ac:dyDescent="0.3">
      <c r="A2618">
        <v>3520</v>
      </c>
      <c r="B2618">
        <v>3163</v>
      </c>
      <c r="C2618">
        <v>3163</v>
      </c>
      <c r="D2618">
        <v>0</v>
      </c>
      <c r="E2618">
        <v>0</v>
      </c>
      <c r="F2618">
        <v>3000</v>
      </c>
      <c r="G2618">
        <v>0</v>
      </c>
      <c r="H2618">
        <v>0</v>
      </c>
      <c r="I2618">
        <v>1</v>
      </c>
      <c r="J2618">
        <v>1</v>
      </c>
      <c r="K2618">
        <v>0</v>
      </c>
      <c r="L2618">
        <v>0</v>
      </c>
      <c r="M2618">
        <v>10</v>
      </c>
      <c r="N2618" s="1">
        <v>1</v>
      </c>
      <c r="O2618">
        <v>7</v>
      </c>
      <c r="P2618">
        <v>1</v>
      </c>
      <c r="Q2618">
        <v>39777</v>
      </c>
      <c r="R2618">
        <v>54</v>
      </c>
      <c r="S2618">
        <v>0</v>
      </c>
      <c r="T2618">
        <v>1</v>
      </c>
      <c r="U2618">
        <v>0</v>
      </c>
      <c r="V2618">
        <v>0</v>
      </c>
      <c r="W2618">
        <v>2</v>
      </c>
      <c r="X2618" s="1">
        <f t="shared" si="240"/>
        <v>0</v>
      </c>
      <c r="Y2618" s="1">
        <f t="shared" si="241"/>
        <v>0</v>
      </c>
      <c r="Z2618" s="1">
        <f t="shared" si="242"/>
        <v>1</v>
      </c>
      <c r="AA2618" s="1">
        <f t="shared" si="243"/>
        <v>0</v>
      </c>
      <c r="AB2618" s="1">
        <f t="shared" si="244"/>
        <v>0</v>
      </c>
      <c r="AC2618" s="1">
        <f t="shared" si="245"/>
        <v>0</v>
      </c>
      <c r="AD2618">
        <v>0</v>
      </c>
      <c r="AE2618">
        <v>1</v>
      </c>
      <c r="AF2618">
        <v>0</v>
      </c>
      <c r="AG2618">
        <v>0</v>
      </c>
      <c r="AH2618">
        <v>1</v>
      </c>
      <c r="AI2618">
        <v>0</v>
      </c>
      <c r="AJ2618">
        <v>375</v>
      </c>
      <c r="AK2618">
        <v>31</v>
      </c>
      <c r="AL2618">
        <v>0</v>
      </c>
      <c r="AM2618">
        <v>0</v>
      </c>
      <c r="AN2618">
        <v>0</v>
      </c>
      <c r="AO2618">
        <v>56</v>
      </c>
      <c r="AP2618" s="1">
        <v>0</v>
      </c>
      <c r="AQ2618">
        <v>0</v>
      </c>
      <c r="AR2618">
        <v>0</v>
      </c>
      <c r="AS2618">
        <v>1</v>
      </c>
      <c r="AT2618">
        <v>0</v>
      </c>
      <c r="AY2618">
        <v>0.82317930376815895</v>
      </c>
      <c r="AZ2618">
        <v>0.19569940100900199</v>
      </c>
      <c r="BE2618">
        <v>1037.73</v>
      </c>
      <c r="BF2618">
        <v>1</v>
      </c>
      <c r="BG2618">
        <v>1368.6</v>
      </c>
    </row>
    <row r="2619" spans="1:59" x14ac:dyDescent="0.3">
      <c r="A2619">
        <v>227</v>
      </c>
      <c r="B2619">
        <v>810</v>
      </c>
      <c r="C2619">
        <v>1620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8</v>
      </c>
      <c r="N2619" s="1">
        <v>0</v>
      </c>
      <c r="O2619">
        <v>0</v>
      </c>
      <c r="P2619">
        <v>0</v>
      </c>
      <c r="Q2619">
        <v>32135</v>
      </c>
      <c r="R2619">
        <v>78</v>
      </c>
      <c r="S2619">
        <v>0</v>
      </c>
      <c r="T2619">
        <v>1</v>
      </c>
      <c r="U2619">
        <v>0</v>
      </c>
      <c r="V2619">
        <v>0</v>
      </c>
      <c r="W2619">
        <v>0</v>
      </c>
      <c r="X2619" s="1">
        <f t="shared" si="240"/>
        <v>1</v>
      </c>
      <c r="Y2619" s="1">
        <f t="shared" si="241"/>
        <v>0</v>
      </c>
      <c r="Z2619" s="1">
        <f t="shared" si="242"/>
        <v>0</v>
      </c>
      <c r="AA2619" s="1">
        <f t="shared" si="243"/>
        <v>0</v>
      </c>
      <c r="AB2619" s="1">
        <f t="shared" si="244"/>
        <v>0</v>
      </c>
      <c r="AC2619" s="1">
        <f t="shared" si="245"/>
        <v>0</v>
      </c>
      <c r="AD2619">
        <v>0</v>
      </c>
      <c r="AE2619">
        <v>1</v>
      </c>
      <c r="AF2619">
        <v>0</v>
      </c>
      <c r="AG2619">
        <v>0</v>
      </c>
      <c r="AH2619">
        <v>1</v>
      </c>
      <c r="AI2619">
        <v>0</v>
      </c>
      <c r="AL2619">
        <v>0</v>
      </c>
      <c r="AM2619">
        <v>0</v>
      </c>
      <c r="AN2619">
        <v>0</v>
      </c>
      <c r="AO2619">
        <v>2</v>
      </c>
      <c r="AP2619" s="1">
        <v>0</v>
      </c>
      <c r="AQ2619">
        <v>0</v>
      </c>
      <c r="AR2619">
        <v>0</v>
      </c>
      <c r="AS2619">
        <v>1</v>
      </c>
      <c r="AT2619">
        <v>0</v>
      </c>
      <c r="BE2619">
        <v>1242.02</v>
      </c>
      <c r="BF2619">
        <v>0</v>
      </c>
      <c r="BG2619">
        <v>0</v>
      </c>
    </row>
    <row r="2620" spans="1:59" x14ac:dyDescent="0.3">
      <c r="A2620">
        <v>227</v>
      </c>
      <c r="B2620">
        <v>0</v>
      </c>
      <c r="C2620">
        <v>1620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N2620" s="1">
        <v>1</v>
      </c>
      <c r="O2620">
        <v>13</v>
      </c>
      <c r="P2620">
        <v>0</v>
      </c>
      <c r="Q2620">
        <v>31459</v>
      </c>
      <c r="R2620">
        <v>31</v>
      </c>
      <c r="S2620">
        <v>0</v>
      </c>
      <c r="T2620">
        <v>1</v>
      </c>
      <c r="W2620">
        <v>1</v>
      </c>
      <c r="X2620" s="1">
        <f t="shared" si="240"/>
        <v>0</v>
      </c>
      <c r="Y2620" s="1">
        <f t="shared" si="241"/>
        <v>1</v>
      </c>
      <c r="Z2620" s="1">
        <f t="shared" si="242"/>
        <v>0</v>
      </c>
      <c r="AA2620" s="1">
        <f t="shared" si="243"/>
        <v>0</v>
      </c>
      <c r="AB2620" s="1">
        <f t="shared" si="244"/>
        <v>0</v>
      </c>
      <c r="AC2620" s="1">
        <f t="shared" si="245"/>
        <v>0</v>
      </c>
      <c r="AD2620">
        <v>0</v>
      </c>
      <c r="AE2620">
        <v>1</v>
      </c>
      <c r="AF2620">
        <v>0</v>
      </c>
      <c r="AG2620">
        <v>0</v>
      </c>
      <c r="AH2620">
        <v>3</v>
      </c>
      <c r="AI2620">
        <v>0</v>
      </c>
      <c r="AJ2620">
        <v>433</v>
      </c>
      <c r="AK2620">
        <v>36</v>
      </c>
      <c r="AL2620">
        <v>0</v>
      </c>
      <c r="AM2620">
        <v>0</v>
      </c>
      <c r="AN2620">
        <v>0</v>
      </c>
      <c r="AO2620">
        <v>2</v>
      </c>
      <c r="AP2620" s="1">
        <v>0</v>
      </c>
      <c r="AQ2620">
        <v>0</v>
      </c>
      <c r="AS2620">
        <v>0</v>
      </c>
      <c r="AT2620">
        <v>0</v>
      </c>
      <c r="BA2620">
        <v>0.42064169207123497</v>
      </c>
      <c r="BB2620">
        <v>0.36707548525739497</v>
      </c>
      <c r="BE2620">
        <v>2079.65</v>
      </c>
      <c r="BF2620">
        <v>1</v>
      </c>
      <c r="BG2620">
        <v>511.83</v>
      </c>
    </row>
    <row r="2621" spans="1:59" x14ac:dyDescent="0.3">
      <c r="A2621">
        <v>227</v>
      </c>
      <c r="B2621">
        <v>810</v>
      </c>
      <c r="C2621">
        <v>1620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4</v>
      </c>
      <c r="N2621" s="1">
        <v>1</v>
      </c>
      <c r="O2621">
        <v>8</v>
      </c>
      <c r="P2621">
        <v>0</v>
      </c>
      <c r="Q2621">
        <v>41618</v>
      </c>
      <c r="R2621">
        <v>56</v>
      </c>
      <c r="S2621">
        <v>0</v>
      </c>
      <c r="T2621">
        <v>1</v>
      </c>
      <c r="U2621">
        <v>0</v>
      </c>
      <c r="V2621">
        <v>0</v>
      </c>
      <c r="W2621">
        <v>0</v>
      </c>
      <c r="X2621" s="1">
        <f t="shared" si="240"/>
        <v>1</v>
      </c>
      <c r="Y2621" s="1">
        <f t="shared" si="241"/>
        <v>0</v>
      </c>
      <c r="Z2621" s="1">
        <f t="shared" si="242"/>
        <v>0</v>
      </c>
      <c r="AA2621" s="1">
        <f t="shared" si="243"/>
        <v>0</v>
      </c>
      <c r="AB2621" s="1">
        <f t="shared" si="244"/>
        <v>0</v>
      </c>
      <c r="AC2621" s="1">
        <f t="shared" si="245"/>
        <v>0</v>
      </c>
      <c r="AD2621">
        <v>0</v>
      </c>
      <c r="AE2621">
        <v>1</v>
      </c>
      <c r="AF2621">
        <v>0</v>
      </c>
      <c r="AG2621">
        <v>0</v>
      </c>
      <c r="AH2621">
        <v>3</v>
      </c>
      <c r="AI2621">
        <v>0</v>
      </c>
      <c r="AL2621">
        <v>0</v>
      </c>
      <c r="AM2621">
        <v>0</v>
      </c>
      <c r="AN2621">
        <v>0</v>
      </c>
      <c r="AO2621">
        <v>1</v>
      </c>
      <c r="AP2621" s="1">
        <v>1</v>
      </c>
      <c r="AQ2621">
        <v>0</v>
      </c>
      <c r="AR2621">
        <v>0</v>
      </c>
      <c r="AS2621">
        <v>0</v>
      </c>
      <c r="AT2621">
        <v>0</v>
      </c>
      <c r="AZ2621">
        <v>0.25372844237673298</v>
      </c>
      <c r="BB2621">
        <v>0.69747039391062104</v>
      </c>
      <c r="BE2621">
        <v>2231.9699999999998</v>
      </c>
      <c r="BF2621">
        <v>1</v>
      </c>
      <c r="BG2621">
        <v>251</v>
      </c>
    </row>
    <row r="2622" spans="1:59" x14ac:dyDescent="0.3">
      <c r="A2622">
        <v>6481</v>
      </c>
      <c r="B2622">
        <v>2396</v>
      </c>
      <c r="C2622">
        <v>2644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1</v>
      </c>
      <c r="N2622" s="1">
        <v>0</v>
      </c>
      <c r="O2622">
        <v>4</v>
      </c>
      <c r="P2622">
        <v>1</v>
      </c>
      <c r="Q2622">
        <v>28564</v>
      </c>
      <c r="R2622">
        <v>42</v>
      </c>
      <c r="S2622">
        <v>1</v>
      </c>
      <c r="T2622">
        <v>1</v>
      </c>
      <c r="U2622">
        <v>0</v>
      </c>
      <c r="V2622">
        <v>0</v>
      </c>
      <c r="W2622">
        <v>2</v>
      </c>
      <c r="X2622" s="1">
        <f t="shared" si="240"/>
        <v>0</v>
      </c>
      <c r="Y2622" s="1">
        <f t="shared" si="241"/>
        <v>0</v>
      </c>
      <c r="Z2622" s="1">
        <f t="shared" si="242"/>
        <v>1</v>
      </c>
      <c r="AA2622" s="1">
        <f t="shared" si="243"/>
        <v>0</v>
      </c>
      <c r="AB2622" s="1">
        <f t="shared" si="244"/>
        <v>0</v>
      </c>
      <c r="AC2622" s="1">
        <f t="shared" si="245"/>
        <v>0</v>
      </c>
      <c r="AD2622">
        <v>4</v>
      </c>
      <c r="AE2622">
        <v>1</v>
      </c>
      <c r="AF2622">
        <v>0</v>
      </c>
      <c r="AG2622">
        <v>1</v>
      </c>
      <c r="AH2622">
        <v>2</v>
      </c>
      <c r="AI2622">
        <v>1</v>
      </c>
      <c r="AJ2622">
        <v>237</v>
      </c>
      <c r="AK2622">
        <v>20</v>
      </c>
      <c r="AL2622">
        <v>0</v>
      </c>
      <c r="AM2622">
        <v>0</v>
      </c>
      <c r="AN2622">
        <v>0</v>
      </c>
      <c r="AO2622">
        <v>4</v>
      </c>
      <c r="AP2622" s="1">
        <v>0</v>
      </c>
      <c r="AQ2622">
        <v>0</v>
      </c>
      <c r="AR2622">
        <v>0</v>
      </c>
      <c r="AS2622">
        <v>0</v>
      </c>
      <c r="AT2622">
        <v>0</v>
      </c>
      <c r="AW2622">
        <v>0.15295709060475399</v>
      </c>
      <c r="AX2622">
        <v>0.373354364478023</v>
      </c>
      <c r="AY2622">
        <v>0.69412406909220303</v>
      </c>
      <c r="AZ2622">
        <v>0.94317299245184405</v>
      </c>
      <c r="BA2622">
        <v>0.78897367035571797</v>
      </c>
      <c r="BB2622">
        <v>0.20465381413907899</v>
      </c>
      <c r="BE2622">
        <v>2391.65</v>
      </c>
      <c r="BF2622">
        <v>0</v>
      </c>
      <c r="BG2622">
        <v>0</v>
      </c>
    </row>
    <row r="2623" spans="1:59" x14ac:dyDescent="0.3">
      <c r="A2623">
        <v>227</v>
      </c>
      <c r="B2623">
        <v>0</v>
      </c>
      <c r="C2623">
        <v>1620</v>
      </c>
      <c r="D2623">
        <v>0</v>
      </c>
      <c r="E2623">
        <v>0</v>
      </c>
      <c r="F2623">
        <v>5000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4</v>
      </c>
      <c r="N2623" s="1">
        <v>1</v>
      </c>
      <c r="O2623">
        <v>3</v>
      </c>
      <c r="P2623">
        <v>0</v>
      </c>
      <c r="Q2623">
        <v>26497</v>
      </c>
      <c r="R2623">
        <v>30</v>
      </c>
      <c r="S2623">
        <v>0</v>
      </c>
      <c r="T2623">
        <v>0</v>
      </c>
      <c r="U2623">
        <v>0</v>
      </c>
      <c r="V2623">
        <v>0</v>
      </c>
      <c r="W2623">
        <v>1</v>
      </c>
      <c r="X2623" s="1">
        <f t="shared" si="240"/>
        <v>0</v>
      </c>
      <c r="Y2623" s="1">
        <f t="shared" si="241"/>
        <v>1</v>
      </c>
      <c r="Z2623" s="1">
        <f t="shared" si="242"/>
        <v>0</v>
      </c>
      <c r="AA2623" s="1">
        <f t="shared" si="243"/>
        <v>0</v>
      </c>
      <c r="AB2623" s="1">
        <f t="shared" si="244"/>
        <v>0</v>
      </c>
      <c r="AC2623" s="1">
        <f t="shared" si="245"/>
        <v>0</v>
      </c>
      <c r="AD2623">
        <v>0</v>
      </c>
      <c r="AE2623">
        <v>0</v>
      </c>
      <c r="AF2623">
        <v>0</v>
      </c>
      <c r="AG2623">
        <v>0</v>
      </c>
      <c r="AH2623">
        <v>2</v>
      </c>
      <c r="AI2623">
        <v>0</v>
      </c>
      <c r="AJ2623">
        <v>128</v>
      </c>
      <c r="AK2623">
        <v>11</v>
      </c>
      <c r="AL2623">
        <v>0</v>
      </c>
      <c r="AM2623">
        <v>0</v>
      </c>
      <c r="AN2623">
        <v>0</v>
      </c>
      <c r="AO2623">
        <v>38</v>
      </c>
      <c r="AP2623" s="1">
        <v>0</v>
      </c>
      <c r="AQ2623">
        <v>0</v>
      </c>
      <c r="AR2623">
        <v>0</v>
      </c>
      <c r="AS2623">
        <v>0</v>
      </c>
      <c r="AT2623">
        <v>0</v>
      </c>
      <c r="BD2623">
        <v>6.1017715190301303</v>
      </c>
      <c r="BE2623">
        <v>673.56</v>
      </c>
      <c r="BF2623">
        <v>0</v>
      </c>
      <c r="BG2623">
        <v>0</v>
      </c>
    </row>
    <row r="2624" spans="1:59" x14ac:dyDescent="0.3">
      <c r="A2624">
        <v>1251</v>
      </c>
      <c r="B2624">
        <v>430</v>
      </c>
      <c r="C2624">
        <v>1789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7</v>
      </c>
      <c r="N2624" s="1">
        <v>1</v>
      </c>
      <c r="O2624">
        <v>5</v>
      </c>
      <c r="P2624">
        <v>0</v>
      </c>
      <c r="Q2624">
        <v>41438</v>
      </c>
      <c r="R2624">
        <v>30</v>
      </c>
      <c r="S2624">
        <v>0</v>
      </c>
      <c r="T2624">
        <v>1</v>
      </c>
      <c r="U2624">
        <v>0</v>
      </c>
      <c r="V2624">
        <v>0</v>
      </c>
      <c r="W2624">
        <v>1</v>
      </c>
      <c r="X2624" s="1">
        <f t="shared" si="240"/>
        <v>0</v>
      </c>
      <c r="Y2624" s="1">
        <f t="shared" si="241"/>
        <v>1</v>
      </c>
      <c r="Z2624" s="1">
        <f t="shared" si="242"/>
        <v>0</v>
      </c>
      <c r="AA2624" s="1">
        <f t="shared" si="243"/>
        <v>0</v>
      </c>
      <c r="AB2624" s="1">
        <f t="shared" si="244"/>
        <v>0</v>
      </c>
      <c r="AC2624" s="1">
        <f t="shared" si="245"/>
        <v>0</v>
      </c>
      <c r="AD2624">
        <v>0</v>
      </c>
      <c r="AE2624">
        <v>1</v>
      </c>
      <c r="AF2624">
        <v>0</v>
      </c>
      <c r="AG2624">
        <v>0</v>
      </c>
      <c r="AH2624">
        <v>1</v>
      </c>
      <c r="AI2624">
        <v>0</v>
      </c>
      <c r="AJ2624">
        <v>337</v>
      </c>
      <c r="AK2624">
        <v>28</v>
      </c>
      <c r="AL2624">
        <v>0</v>
      </c>
      <c r="AM2624">
        <v>0</v>
      </c>
      <c r="AN2624">
        <v>0</v>
      </c>
      <c r="AO2624">
        <v>3</v>
      </c>
      <c r="AP2624" s="1">
        <v>0</v>
      </c>
      <c r="AQ2624">
        <v>0</v>
      </c>
      <c r="AR2624">
        <v>0</v>
      </c>
      <c r="AS2624">
        <v>0</v>
      </c>
      <c r="AT2624">
        <v>0</v>
      </c>
      <c r="BC2624">
        <v>0.84925217208839898</v>
      </c>
      <c r="BD2624">
        <v>6.9103171182786998</v>
      </c>
      <c r="BE2624">
        <v>1783.5</v>
      </c>
      <c r="BF2624">
        <v>1</v>
      </c>
      <c r="BG2624">
        <v>302.26</v>
      </c>
    </row>
    <row r="2625" spans="1:59" x14ac:dyDescent="0.3">
      <c r="A2625">
        <v>227</v>
      </c>
      <c r="B2625">
        <v>0</v>
      </c>
      <c r="C2625">
        <v>1620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9</v>
      </c>
      <c r="N2625" s="1">
        <v>0</v>
      </c>
      <c r="O2625">
        <v>4</v>
      </c>
      <c r="P2625">
        <v>0</v>
      </c>
      <c r="Q2625">
        <v>39054</v>
      </c>
      <c r="R2625">
        <v>39</v>
      </c>
      <c r="S2625">
        <v>0</v>
      </c>
      <c r="T2625">
        <v>1</v>
      </c>
      <c r="U2625">
        <v>0</v>
      </c>
      <c r="V2625">
        <v>0</v>
      </c>
      <c r="W2625">
        <v>0</v>
      </c>
      <c r="X2625" s="1">
        <f t="shared" si="240"/>
        <v>1</v>
      </c>
      <c r="Y2625" s="1">
        <f t="shared" si="241"/>
        <v>0</v>
      </c>
      <c r="Z2625" s="1">
        <f t="shared" si="242"/>
        <v>0</v>
      </c>
      <c r="AA2625" s="1">
        <f t="shared" si="243"/>
        <v>0</v>
      </c>
      <c r="AB2625" s="1">
        <f t="shared" si="244"/>
        <v>0</v>
      </c>
      <c r="AC2625" s="1">
        <f t="shared" si="245"/>
        <v>0</v>
      </c>
      <c r="AD2625">
        <v>0</v>
      </c>
      <c r="AE2625">
        <v>1</v>
      </c>
      <c r="AF2625">
        <v>0</v>
      </c>
      <c r="AG2625">
        <v>0</v>
      </c>
      <c r="AH2625">
        <v>1</v>
      </c>
      <c r="AI2625">
        <v>0</v>
      </c>
      <c r="AL2625">
        <v>0</v>
      </c>
      <c r="AM2625">
        <v>1</v>
      </c>
      <c r="AN2625">
        <v>606</v>
      </c>
      <c r="AO2625">
        <v>4</v>
      </c>
      <c r="AP2625" s="1">
        <v>0</v>
      </c>
      <c r="AQ2625">
        <v>0</v>
      </c>
      <c r="AR2625">
        <v>0</v>
      </c>
      <c r="AS2625">
        <v>0</v>
      </c>
      <c r="AT2625">
        <v>0</v>
      </c>
      <c r="BB2625">
        <v>0.54657886053669802</v>
      </c>
      <c r="BE2625">
        <v>1643.82</v>
      </c>
      <c r="BF2625">
        <v>0</v>
      </c>
      <c r="BG2625">
        <v>0</v>
      </c>
    </row>
    <row r="2626" spans="1:59" x14ac:dyDescent="0.3">
      <c r="A2626">
        <v>783</v>
      </c>
      <c r="B2626">
        <v>5</v>
      </c>
      <c r="C2626">
        <v>1819</v>
      </c>
      <c r="D2626">
        <v>0</v>
      </c>
      <c r="E2626">
        <v>0</v>
      </c>
      <c r="F2626">
        <v>3500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10</v>
      </c>
      <c r="N2626" s="1">
        <v>1</v>
      </c>
      <c r="O2626">
        <v>6</v>
      </c>
      <c r="P2626">
        <v>1</v>
      </c>
      <c r="Q2626">
        <v>39415</v>
      </c>
      <c r="R2626">
        <v>34</v>
      </c>
      <c r="S2626">
        <v>0</v>
      </c>
      <c r="T2626">
        <v>1</v>
      </c>
      <c r="U2626">
        <v>0</v>
      </c>
      <c r="V2626">
        <v>0</v>
      </c>
      <c r="W2626">
        <v>1</v>
      </c>
      <c r="X2626" s="1">
        <f t="shared" si="240"/>
        <v>0</v>
      </c>
      <c r="Y2626" s="1">
        <f t="shared" si="241"/>
        <v>1</v>
      </c>
      <c r="Z2626" s="1">
        <f t="shared" si="242"/>
        <v>0</v>
      </c>
      <c r="AA2626" s="1">
        <f t="shared" si="243"/>
        <v>0</v>
      </c>
      <c r="AB2626" s="1">
        <f t="shared" si="244"/>
        <v>0</v>
      </c>
      <c r="AC2626" s="1">
        <f t="shared" si="245"/>
        <v>0</v>
      </c>
      <c r="AD2626">
        <v>0</v>
      </c>
      <c r="AE2626">
        <v>1</v>
      </c>
      <c r="AF2626">
        <v>0</v>
      </c>
      <c r="AG2626">
        <v>0</v>
      </c>
      <c r="AH2626">
        <v>2</v>
      </c>
      <c r="AI2626">
        <v>0</v>
      </c>
      <c r="AJ2626">
        <v>455</v>
      </c>
      <c r="AK2626">
        <v>38</v>
      </c>
      <c r="AL2626">
        <v>0</v>
      </c>
      <c r="AM2626">
        <v>0</v>
      </c>
      <c r="AN2626">
        <v>0</v>
      </c>
      <c r="AO2626">
        <v>13</v>
      </c>
      <c r="AP2626" s="1">
        <v>0</v>
      </c>
      <c r="AQ2626">
        <v>0</v>
      </c>
      <c r="AR2626">
        <v>0</v>
      </c>
      <c r="AS2626">
        <v>0</v>
      </c>
      <c r="AT2626">
        <v>0</v>
      </c>
      <c r="AY2626">
        <v>0.813711480331064</v>
      </c>
      <c r="AZ2626">
        <v>0.16900498595711599</v>
      </c>
      <c r="BC2626">
        <v>0.60667869559448595</v>
      </c>
      <c r="BD2626">
        <v>8.8497370215046693</v>
      </c>
      <c r="BE2626">
        <v>1243.01</v>
      </c>
      <c r="BF2626">
        <v>0</v>
      </c>
      <c r="BG2626">
        <v>0</v>
      </c>
    </row>
    <row r="2627" spans="1:59" x14ac:dyDescent="0.3">
      <c r="A2627">
        <v>11268</v>
      </c>
      <c r="B2627">
        <v>0</v>
      </c>
      <c r="C2627">
        <v>3672</v>
      </c>
      <c r="D2627">
        <v>0</v>
      </c>
      <c r="E2627">
        <v>0</v>
      </c>
      <c r="F2627">
        <v>15000</v>
      </c>
      <c r="G2627">
        <v>0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15</v>
      </c>
      <c r="N2627" s="1">
        <v>1</v>
      </c>
      <c r="O2627">
        <v>54</v>
      </c>
      <c r="P2627">
        <v>0</v>
      </c>
      <c r="Q2627">
        <v>49062</v>
      </c>
      <c r="R2627">
        <v>53</v>
      </c>
      <c r="S2627">
        <v>1</v>
      </c>
      <c r="T2627">
        <v>1</v>
      </c>
      <c r="U2627">
        <v>0</v>
      </c>
      <c r="V2627">
        <v>0</v>
      </c>
      <c r="W2627">
        <v>3</v>
      </c>
      <c r="X2627" s="1">
        <f t="shared" ref="X2627:X2690" si="246">IF(W2627=0, 1, 0)</f>
        <v>0</v>
      </c>
      <c r="Y2627" s="1">
        <f t="shared" ref="Y2627:Y2690" si="247">IF(W2627=1, 1, 0)</f>
        <v>0</v>
      </c>
      <c r="Z2627" s="1">
        <f t="shared" ref="Z2627:Z2690" si="248">IF(W2627=2, 1, 0)</f>
        <v>0</v>
      </c>
      <c r="AA2627" s="1">
        <f t="shared" ref="AA2627:AA2690" si="249">IF(W2627=3, 1, 0)</f>
        <v>1</v>
      </c>
      <c r="AB2627" s="1">
        <f t="shared" ref="AB2627:AB2690" si="250">IF(W2627=4, 1, 0)</f>
        <v>0</v>
      </c>
      <c r="AC2627" s="1">
        <f t="shared" ref="AC2627:AC2690" si="251">IF(W2627=5, 1, 0)</f>
        <v>0</v>
      </c>
      <c r="AD2627">
        <v>0</v>
      </c>
      <c r="AE2627">
        <v>1</v>
      </c>
      <c r="AF2627">
        <v>1</v>
      </c>
      <c r="AG2627">
        <v>0</v>
      </c>
      <c r="AH2627">
        <v>2</v>
      </c>
      <c r="AI2627">
        <v>0</v>
      </c>
      <c r="AJ2627">
        <v>247</v>
      </c>
      <c r="AK2627">
        <v>21</v>
      </c>
      <c r="AL2627">
        <v>0</v>
      </c>
      <c r="AM2627">
        <v>0</v>
      </c>
      <c r="AN2627">
        <v>0</v>
      </c>
      <c r="AO2627">
        <v>16</v>
      </c>
      <c r="AP2627" s="1">
        <v>1</v>
      </c>
      <c r="AQ2627">
        <v>0</v>
      </c>
      <c r="AR2627">
        <v>0</v>
      </c>
      <c r="AS2627">
        <v>0</v>
      </c>
      <c r="AT2627">
        <v>0</v>
      </c>
      <c r="BE2627">
        <v>1510</v>
      </c>
      <c r="BF2627">
        <v>1</v>
      </c>
      <c r="BG2627">
        <v>643.39</v>
      </c>
    </row>
    <row r="2628" spans="1:59" x14ac:dyDescent="0.3">
      <c r="A2628">
        <v>2886</v>
      </c>
      <c r="B2628">
        <v>125</v>
      </c>
      <c r="C2628">
        <v>3729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1</v>
      </c>
      <c r="L2628">
        <v>0</v>
      </c>
      <c r="M2628">
        <v>8</v>
      </c>
      <c r="N2628" s="1">
        <v>0</v>
      </c>
      <c r="O2628">
        <v>9</v>
      </c>
      <c r="P2628">
        <v>0</v>
      </c>
      <c r="Q2628">
        <v>27680</v>
      </c>
      <c r="R2628">
        <v>50</v>
      </c>
      <c r="S2628">
        <v>0</v>
      </c>
      <c r="T2628">
        <v>0</v>
      </c>
      <c r="U2628">
        <v>0</v>
      </c>
      <c r="V2628">
        <v>0</v>
      </c>
      <c r="W2628">
        <v>1</v>
      </c>
      <c r="X2628" s="1">
        <f t="shared" si="246"/>
        <v>0</v>
      </c>
      <c r="Y2628" s="1">
        <f t="shared" si="247"/>
        <v>1</v>
      </c>
      <c r="Z2628" s="1">
        <f t="shared" si="248"/>
        <v>0</v>
      </c>
      <c r="AA2628" s="1">
        <f t="shared" si="249"/>
        <v>0</v>
      </c>
      <c r="AB2628" s="1">
        <f t="shared" si="250"/>
        <v>0</v>
      </c>
      <c r="AC2628" s="1">
        <f t="shared" si="251"/>
        <v>0</v>
      </c>
      <c r="AD2628">
        <v>0</v>
      </c>
      <c r="AE2628">
        <v>1</v>
      </c>
      <c r="AF2628">
        <v>0</v>
      </c>
      <c r="AG2628">
        <v>1</v>
      </c>
      <c r="AH2628">
        <v>2</v>
      </c>
      <c r="AI2628">
        <v>0</v>
      </c>
      <c r="AJ2628">
        <v>373</v>
      </c>
      <c r="AK2628">
        <v>31</v>
      </c>
      <c r="AL2628">
        <v>0</v>
      </c>
      <c r="AM2628">
        <v>0</v>
      </c>
      <c r="AN2628">
        <v>0</v>
      </c>
      <c r="AO2628">
        <v>1</v>
      </c>
      <c r="AP2628" s="1">
        <v>0</v>
      </c>
      <c r="AQ2628">
        <v>11638.551885668299</v>
      </c>
      <c r="AR2628">
        <v>1</v>
      </c>
      <c r="AS2628">
        <v>0</v>
      </c>
      <c r="AT2628">
        <v>0</v>
      </c>
      <c r="AW2628">
        <v>0.46858945756388998</v>
      </c>
      <c r="AX2628">
        <v>0.789472225507031</v>
      </c>
      <c r="BE2628">
        <v>10325.83</v>
      </c>
      <c r="BF2628">
        <v>0</v>
      </c>
      <c r="BG2628">
        <v>0</v>
      </c>
    </row>
    <row r="2629" spans="1:59" x14ac:dyDescent="0.3">
      <c r="A2629">
        <v>294</v>
      </c>
      <c r="B2629">
        <v>26</v>
      </c>
      <c r="C2629">
        <v>1704</v>
      </c>
      <c r="D2629">
        <v>0</v>
      </c>
      <c r="E2629">
        <v>0</v>
      </c>
      <c r="F2629">
        <v>750</v>
      </c>
      <c r="G2629">
        <v>0</v>
      </c>
      <c r="H2629">
        <v>0</v>
      </c>
      <c r="I2629">
        <v>0</v>
      </c>
      <c r="J2629">
        <v>1</v>
      </c>
      <c r="K2629">
        <v>1</v>
      </c>
      <c r="L2629">
        <v>0</v>
      </c>
      <c r="M2629">
        <v>4</v>
      </c>
      <c r="N2629" s="1">
        <v>1</v>
      </c>
      <c r="O2629">
        <v>2</v>
      </c>
      <c r="P2629">
        <v>0</v>
      </c>
      <c r="Q2629">
        <v>29868</v>
      </c>
      <c r="R2629">
        <v>20</v>
      </c>
      <c r="S2629">
        <v>1</v>
      </c>
      <c r="T2629">
        <v>1</v>
      </c>
      <c r="U2629">
        <v>0</v>
      </c>
      <c r="V2629">
        <v>0</v>
      </c>
      <c r="W2629">
        <v>1</v>
      </c>
      <c r="X2629" s="1">
        <f t="shared" si="246"/>
        <v>0</v>
      </c>
      <c r="Y2629" s="1">
        <f t="shared" si="247"/>
        <v>1</v>
      </c>
      <c r="Z2629" s="1">
        <f t="shared" si="248"/>
        <v>0</v>
      </c>
      <c r="AA2629" s="1">
        <f t="shared" si="249"/>
        <v>0</v>
      </c>
      <c r="AB2629" s="1">
        <f t="shared" si="250"/>
        <v>0</v>
      </c>
      <c r="AC2629" s="1">
        <f t="shared" si="251"/>
        <v>0</v>
      </c>
      <c r="AD2629">
        <v>0</v>
      </c>
      <c r="AE2629">
        <v>1</v>
      </c>
      <c r="AF2629">
        <v>0</v>
      </c>
      <c r="AG2629">
        <v>0</v>
      </c>
      <c r="AH2629">
        <v>1</v>
      </c>
      <c r="AI2629">
        <v>0</v>
      </c>
      <c r="AJ2629">
        <v>266</v>
      </c>
      <c r="AK2629">
        <v>22</v>
      </c>
      <c r="AL2629">
        <v>0</v>
      </c>
      <c r="AM2629">
        <v>0</v>
      </c>
      <c r="AN2629">
        <v>0</v>
      </c>
      <c r="AO2629">
        <v>10</v>
      </c>
      <c r="AP2629" s="1">
        <v>0</v>
      </c>
      <c r="AQ2629">
        <v>0</v>
      </c>
      <c r="AR2629">
        <v>0</v>
      </c>
      <c r="AS2629">
        <v>0</v>
      </c>
      <c r="AT2629">
        <v>0</v>
      </c>
      <c r="BC2629">
        <v>0.43773874882303698</v>
      </c>
      <c r="BD2629">
        <v>5.8843471611649303</v>
      </c>
      <c r="BE2629">
        <v>1754.23</v>
      </c>
      <c r="BF2629">
        <v>0</v>
      </c>
      <c r="BG2629">
        <v>0</v>
      </c>
    </row>
    <row r="2630" spans="1:59" x14ac:dyDescent="0.3">
      <c r="A2630">
        <v>11006</v>
      </c>
      <c r="B2630">
        <v>872</v>
      </c>
      <c r="C2630">
        <v>15605</v>
      </c>
      <c r="D2630">
        <v>31</v>
      </c>
      <c r="E2630">
        <v>1</v>
      </c>
      <c r="F2630">
        <v>0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0</v>
      </c>
      <c r="M2630">
        <v>10</v>
      </c>
      <c r="N2630" s="1">
        <v>1</v>
      </c>
      <c r="O2630">
        <v>10</v>
      </c>
      <c r="P2630">
        <v>1</v>
      </c>
      <c r="Q2630">
        <v>26001</v>
      </c>
      <c r="R2630">
        <v>51</v>
      </c>
      <c r="S2630">
        <v>1</v>
      </c>
      <c r="T2630">
        <v>0</v>
      </c>
      <c r="U2630">
        <v>0</v>
      </c>
      <c r="V2630">
        <v>0</v>
      </c>
      <c r="W2630">
        <v>3</v>
      </c>
      <c r="X2630" s="1">
        <f t="shared" si="246"/>
        <v>0</v>
      </c>
      <c r="Y2630" s="1">
        <f t="shared" si="247"/>
        <v>0</v>
      </c>
      <c r="Z2630" s="1">
        <f t="shared" si="248"/>
        <v>0</v>
      </c>
      <c r="AA2630" s="1">
        <f t="shared" si="249"/>
        <v>1</v>
      </c>
      <c r="AB2630" s="1">
        <f t="shared" si="250"/>
        <v>0</v>
      </c>
      <c r="AC2630" s="1">
        <f t="shared" si="251"/>
        <v>0</v>
      </c>
      <c r="AD2630">
        <v>1</v>
      </c>
      <c r="AE2630">
        <v>1</v>
      </c>
      <c r="AF2630">
        <v>1</v>
      </c>
      <c r="AG2630">
        <v>0</v>
      </c>
      <c r="AH2630">
        <v>3</v>
      </c>
      <c r="AI2630">
        <v>0</v>
      </c>
      <c r="AJ2630">
        <v>264</v>
      </c>
      <c r="AK2630">
        <v>22</v>
      </c>
      <c r="AL2630">
        <v>0</v>
      </c>
      <c r="AM2630">
        <v>1</v>
      </c>
      <c r="AN2630">
        <v>0</v>
      </c>
      <c r="AO2630">
        <v>70</v>
      </c>
      <c r="AP2630" s="1">
        <v>1</v>
      </c>
      <c r="AQ2630">
        <v>4488.6232895071598</v>
      </c>
      <c r="AR2630">
        <v>1</v>
      </c>
      <c r="AS2630">
        <v>0</v>
      </c>
      <c r="AT2630">
        <v>1</v>
      </c>
      <c r="AW2630">
        <v>6.3626056195584701E-2</v>
      </c>
      <c r="AX2630">
        <v>0.254012802423696</v>
      </c>
      <c r="BC2630">
        <v>0.18423423930872501</v>
      </c>
      <c r="BD2630">
        <v>8.0118608352032599</v>
      </c>
      <c r="BE2630">
        <v>1892.14</v>
      </c>
      <c r="BF2630">
        <v>0</v>
      </c>
      <c r="BG2630">
        <v>0</v>
      </c>
    </row>
    <row r="2631" spans="1:59" x14ac:dyDescent="0.3">
      <c r="A2631">
        <v>277</v>
      </c>
      <c r="B2631">
        <v>2</v>
      </c>
      <c r="C2631">
        <v>1642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6</v>
      </c>
      <c r="N2631" s="1">
        <v>1</v>
      </c>
      <c r="O2631">
        <v>6</v>
      </c>
      <c r="P2631">
        <v>0</v>
      </c>
      <c r="Q2631">
        <v>25064</v>
      </c>
      <c r="R2631">
        <v>18</v>
      </c>
      <c r="S2631">
        <v>1</v>
      </c>
      <c r="T2631">
        <v>0</v>
      </c>
      <c r="U2631">
        <v>0</v>
      </c>
      <c r="V2631">
        <v>0</v>
      </c>
      <c r="W2631">
        <v>1</v>
      </c>
      <c r="X2631" s="1">
        <f t="shared" si="246"/>
        <v>0</v>
      </c>
      <c r="Y2631" s="1">
        <f t="shared" si="247"/>
        <v>1</v>
      </c>
      <c r="Z2631" s="1">
        <f t="shared" si="248"/>
        <v>0</v>
      </c>
      <c r="AA2631" s="1">
        <f t="shared" si="249"/>
        <v>0</v>
      </c>
      <c r="AB2631" s="1">
        <f t="shared" si="250"/>
        <v>0</v>
      </c>
      <c r="AC2631" s="1">
        <f t="shared" si="251"/>
        <v>0</v>
      </c>
      <c r="AD2631">
        <v>0</v>
      </c>
      <c r="AE2631">
        <v>0</v>
      </c>
      <c r="AF2631">
        <v>0</v>
      </c>
      <c r="AG2631">
        <v>0</v>
      </c>
      <c r="AH2631">
        <v>1</v>
      </c>
      <c r="AI2631">
        <v>0</v>
      </c>
      <c r="AJ2631">
        <v>28</v>
      </c>
      <c r="AK2631">
        <v>2</v>
      </c>
      <c r="AL2631">
        <v>0</v>
      </c>
      <c r="AM2631">
        <v>0</v>
      </c>
      <c r="AN2631">
        <v>0</v>
      </c>
      <c r="AO2631">
        <v>2</v>
      </c>
      <c r="AP2631" s="1">
        <v>0</v>
      </c>
      <c r="AQ2631">
        <v>0</v>
      </c>
      <c r="AR2631">
        <v>0</v>
      </c>
      <c r="AS2631">
        <v>0</v>
      </c>
      <c r="AT2631">
        <v>0</v>
      </c>
      <c r="BD2631">
        <v>7.8610345476340298</v>
      </c>
      <c r="BE2631">
        <v>1601.84</v>
      </c>
      <c r="BF2631">
        <v>1</v>
      </c>
      <c r="BG2631">
        <v>734.63</v>
      </c>
    </row>
    <row r="2632" spans="1:59" x14ac:dyDescent="0.3">
      <c r="A2632">
        <v>765</v>
      </c>
      <c r="B2632">
        <v>158</v>
      </c>
      <c r="C2632">
        <v>2134</v>
      </c>
      <c r="D2632">
        <v>0</v>
      </c>
      <c r="E2632">
        <v>0</v>
      </c>
      <c r="F2632">
        <v>4500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7</v>
      </c>
      <c r="N2632" s="1">
        <v>1</v>
      </c>
      <c r="O2632">
        <v>13</v>
      </c>
      <c r="P2632">
        <v>0</v>
      </c>
      <c r="Q2632">
        <v>26936</v>
      </c>
      <c r="R2632">
        <v>28</v>
      </c>
      <c r="S2632">
        <v>1</v>
      </c>
      <c r="T2632">
        <v>0</v>
      </c>
      <c r="U2632">
        <v>0</v>
      </c>
      <c r="V2632">
        <v>0</v>
      </c>
      <c r="W2632">
        <v>1</v>
      </c>
      <c r="X2632" s="1">
        <f t="shared" si="246"/>
        <v>0</v>
      </c>
      <c r="Y2632" s="1">
        <f t="shared" si="247"/>
        <v>1</v>
      </c>
      <c r="Z2632" s="1">
        <f t="shared" si="248"/>
        <v>0</v>
      </c>
      <c r="AA2632" s="1">
        <f t="shared" si="249"/>
        <v>0</v>
      </c>
      <c r="AB2632" s="1">
        <f t="shared" si="250"/>
        <v>0</v>
      </c>
      <c r="AC2632" s="1">
        <f t="shared" si="251"/>
        <v>0</v>
      </c>
      <c r="AD2632">
        <v>0</v>
      </c>
      <c r="AE2632">
        <v>1</v>
      </c>
      <c r="AF2632">
        <v>1</v>
      </c>
      <c r="AG2632">
        <v>0</v>
      </c>
      <c r="AH2632">
        <v>2</v>
      </c>
      <c r="AI2632">
        <v>0</v>
      </c>
      <c r="AJ2632">
        <v>119</v>
      </c>
      <c r="AK2632">
        <v>10</v>
      </c>
      <c r="AL2632">
        <v>0</v>
      </c>
      <c r="AM2632">
        <v>0</v>
      </c>
      <c r="AN2632">
        <v>0</v>
      </c>
      <c r="AO2632">
        <v>5</v>
      </c>
      <c r="AP2632" s="1">
        <v>0</v>
      </c>
      <c r="AQ2632">
        <v>538.82649680859697</v>
      </c>
      <c r="AR2632">
        <v>1</v>
      </c>
      <c r="AS2632">
        <v>0</v>
      </c>
      <c r="AT2632">
        <v>0</v>
      </c>
      <c r="AW2632">
        <v>0.78729777433759096</v>
      </c>
      <c r="AX2632">
        <v>0.74388944614897101</v>
      </c>
      <c r="AY2632">
        <v>0.66730982579250597</v>
      </c>
      <c r="AZ2632">
        <v>0.18703788385675199</v>
      </c>
      <c r="BE2632">
        <v>1382.9</v>
      </c>
      <c r="BF2632">
        <v>1</v>
      </c>
      <c r="BG2632">
        <v>772.68</v>
      </c>
    </row>
    <row r="2633" spans="1:59" x14ac:dyDescent="0.3">
      <c r="A2633">
        <v>307</v>
      </c>
      <c r="B2633">
        <v>1210</v>
      </c>
      <c r="C2633">
        <v>2420</v>
      </c>
      <c r="D2633">
        <v>0</v>
      </c>
      <c r="E2633">
        <v>0</v>
      </c>
      <c r="F2633">
        <v>750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10</v>
      </c>
      <c r="N2633" s="1">
        <v>1</v>
      </c>
      <c r="O2633">
        <v>9</v>
      </c>
      <c r="P2633">
        <v>0</v>
      </c>
      <c r="Q2633">
        <v>28904</v>
      </c>
      <c r="R2633">
        <v>18</v>
      </c>
      <c r="S2633">
        <v>0</v>
      </c>
      <c r="T2633">
        <v>1</v>
      </c>
      <c r="U2633">
        <v>0</v>
      </c>
      <c r="V2633">
        <v>0</v>
      </c>
      <c r="W2633">
        <v>1</v>
      </c>
      <c r="X2633" s="1">
        <f t="shared" si="246"/>
        <v>0</v>
      </c>
      <c r="Y2633" s="1">
        <f t="shared" si="247"/>
        <v>1</v>
      </c>
      <c r="Z2633" s="1">
        <f t="shared" si="248"/>
        <v>0</v>
      </c>
      <c r="AA2633" s="1">
        <f t="shared" si="249"/>
        <v>0</v>
      </c>
      <c r="AB2633" s="1">
        <f t="shared" si="250"/>
        <v>0</v>
      </c>
      <c r="AC2633" s="1">
        <f t="shared" si="251"/>
        <v>0</v>
      </c>
      <c r="AD2633">
        <v>0</v>
      </c>
      <c r="AE2633">
        <v>1</v>
      </c>
      <c r="AF2633">
        <v>0</v>
      </c>
      <c r="AG2633">
        <v>0</v>
      </c>
      <c r="AH2633">
        <v>2</v>
      </c>
      <c r="AI2633">
        <v>0</v>
      </c>
      <c r="AJ2633">
        <v>33</v>
      </c>
      <c r="AK2633">
        <v>3</v>
      </c>
      <c r="AL2633">
        <v>0</v>
      </c>
      <c r="AM2633">
        <v>0</v>
      </c>
      <c r="AN2633">
        <v>0</v>
      </c>
      <c r="AO2633">
        <v>13</v>
      </c>
      <c r="AP2633" s="1">
        <v>1</v>
      </c>
      <c r="AQ2633">
        <v>0</v>
      </c>
      <c r="AR2633">
        <v>0</v>
      </c>
      <c r="AS2633">
        <v>0</v>
      </c>
      <c r="AT2633">
        <v>0</v>
      </c>
      <c r="AY2633">
        <v>0.44125847230923398</v>
      </c>
      <c r="AZ2633">
        <v>0.62790006959767097</v>
      </c>
      <c r="BA2633">
        <v>0.78611553295347403</v>
      </c>
      <c r="BB2633">
        <v>0.58873059762598401</v>
      </c>
      <c r="BC2633">
        <v>0.85143258044529202</v>
      </c>
      <c r="BD2633">
        <v>5.4069812767797298</v>
      </c>
      <c r="BE2633">
        <v>2074.63</v>
      </c>
      <c r="BF2633">
        <v>0</v>
      </c>
      <c r="BG2633">
        <v>0</v>
      </c>
    </row>
    <row r="2634" spans="1:59" x14ac:dyDescent="0.3">
      <c r="A2634">
        <v>257</v>
      </c>
      <c r="B2634">
        <v>12</v>
      </c>
      <c r="C2634">
        <v>1627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4</v>
      </c>
      <c r="N2634" s="1">
        <v>1</v>
      </c>
      <c r="O2634">
        <v>2</v>
      </c>
      <c r="P2634">
        <v>0</v>
      </c>
      <c r="Q2634">
        <v>39703</v>
      </c>
      <c r="R2634">
        <v>46</v>
      </c>
      <c r="S2634">
        <v>0</v>
      </c>
      <c r="T2634">
        <v>1</v>
      </c>
      <c r="U2634">
        <v>0</v>
      </c>
      <c r="V2634">
        <v>0</v>
      </c>
      <c r="W2634">
        <v>1</v>
      </c>
      <c r="X2634" s="1">
        <f t="shared" si="246"/>
        <v>0</v>
      </c>
      <c r="Y2634" s="1">
        <f t="shared" si="247"/>
        <v>1</v>
      </c>
      <c r="Z2634" s="1">
        <f t="shared" si="248"/>
        <v>0</v>
      </c>
      <c r="AA2634" s="1">
        <f t="shared" si="249"/>
        <v>0</v>
      </c>
      <c r="AB2634" s="1">
        <f t="shared" si="250"/>
        <v>0</v>
      </c>
      <c r="AC2634" s="1">
        <f t="shared" si="251"/>
        <v>0</v>
      </c>
      <c r="AD2634">
        <v>0</v>
      </c>
      <c r="AE2634">
        <v>1</v>
      </c>
      <c r="AF2634">
        <v>1</v>
      </c>
      <c r="AG2634">
        <v>0</v>
      </c>
      <c r="AH2634">
        <v>2</v>
      </c>
      <c r="AI2634">
        <v>0</v>
      </c>
      <c r="AJ2634">
        <v>443</v>
      </c>
      <c r="AK2634">
        <v>37</v>
      </c>
      <c r="AL2634">
        <v>0</v>
      </c>
      <c r="AM2634">
        <v>0</v>
      </c>
      <c r="AN2634">
        <v>0</v>
      </c>
      <c r="AO2634">
        <v>4</v>
      </c>
      <c r="AP2634" s="1">
        <v>1</v>
      </c>
      <c r="AQ2634">
        <v>0</v>
      </c>
      <c r="AR2634">
        <v>0</v>
      </c>
      <c r="AS2634">
        <v>0</v>
      </c>
      <c r="AT2634">
        <v>0</v>
      </c>
      <c r="AU2634">
        <v>1.1027479035270901E-2</v>
      </c>
      <c r="AV2634">
        <v>2.89766918727562E-2</v>
      </c>
      <c r="AY2634">
        <v>0.95568850671813299</v>
      </c>
      <c r="AZ2634">
        <v>0.2698716136191</v>
      </c>
      <c r="BA2634">
        <v>1.69175485384906E-2</v>
      </c>
      <c r="BB2634">
        <v>0.18219057065066399</v>
      </c>
      <c r="BE2634">
        <v>2189.5100000000002</v>
      </c>
      <c r="BF2634">
        <v>0</v>
      </c>
      <c r="BG2634">
        <v>0</v>
      </c>
    </row>
    <row r="2635" spans="1:59" x14ac:dyDescent="0.3">
      <c r="A2635">
        <v>227</v>
      </c>
      <c r="B2635">
        <v>0</v>
      </c>
      <c r="C2635">
        <v>1620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13</v>
      </c>
      <c r="N2635" s="1">
        <v>1</v>
      </c>
      <c r="O2635">
        <v>3</v>
      </c>
      <c r="P2635">
        <v>0</v>
      </c>
      <c r="Q2635">
        <v>33860</v>
      </c>
      <c r="R2635">
        <v>43</v>
      </c>
      <c r="S2635">
        <v>0</v>
      </c>
      <c r="T2635">
        <v>1</v>
      </c>
      <c r="U2635">
        <v>0</v>
      </c>
      <c r="V2635">
        <v>0</v>
      </c>
      <c r="W2635">
        <v>1</v>
      </c>
      <c r="X2635" s="1">
        <f t="shared" si="246"/>
        <v>0</v>
      </c>
      <c r="Y2635" s="1">
        <f t="shared" si="247"/>
        <v>1</v>
      </c>
      <c r="Z2635" s="1">
        <f t="shared" si="248"/>
        <v>0</v>
      </c>
      <c r="AA2635" s="1">
        <f t="shared" si="249"/>
        <v>0</v>
      </c>
      <c r="AB2635" s="1">
        <f t="shared" si="250"/>
        <v>0</v>
      </c>
      <c r="AC2635" s="1">
        <f t="shared" si="251"/>
        <v>0</v>
      </c>
      <c r="AD2635">
        <v>0</v>
      </c>
      <c r="AE2635">
        <v>1</v>
      </c>
      <c r="AF2635">
        <v>1</v>
      </c>
      <c r="AG2635">
        <v>0</v>
      </c>
      <c r="AH2635">
        <v>2</v>
      </c>
      <c r="AI2635">
        <v>0</v>
      </c>
      <c r="AJ2635">
        <v>355</v>
      </c>
      <c r="AK2635">
        <v>30</v>
      </c>
      <c r="AL2635">
        <v>0</v>
      </c>
      <c r="AM2635">
        <v>0</v>
      </c>
      <c r="AN2635">
        <v>0</v>
      </c>
      <c r="AO2635">
        <v>1</v>
      </c>
      <c r="AP2635" s="1">
        <v>1</v>
      </c>
      <c r="AQ2635">
        <v>0</v>
      </c>
      <c r="AR2635">
        <v>0</v>
      </c>
      <c r="AS2635">
        <v>0</v>
      </c>
      <c r="AT2635">
        <v>0</v>
      </c>
      <c r="BA2635">
        <v>0.61543995910626303</v>
      </c>
      <c r="BB2635">
        <v>0.15496206373187199</v>
      </c>
      <c r="BE2635">
        <v>3552.44</v>
      </c>
      <c r="BF2635">
        <v>0</v>
      </c>
      <c r="BG2635">
        <v>0</v>
      </c>
    </row>
    <row r="2636" spans="1:59" x14ac:dyDescent="0.3">
      <c r="A2636">
        <v>2199</v>
      </c>
      <c r="B2636">
        <v>485</v>
      </c>
      <c r="C2636">
        <v>16880</v>
      </c>
      <c r="D2636">
        <v>1557</v>
      </c>
      <c r="E2636">
        <v>2</v>
      </c>
      <c r="F2636">
        <v>15000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</v>
      </c>
      <c r="M2636">
        <v>4</v>
      </c>
      <c r="N2636" s="1">
        <v>1</v>
      </c>
      <c r="O2636">
        <v>11</v>
      </c>
      <c r="P2636">
        <v>1</v>
      </c>
      <c r="Q2636">
        <v>31212</v>
      </c>
      <c r="R2636">
        <v>39</v>
      </c>
      <c r="S2636">
        <v>1</v>
      </c>
      <c r="T2636">
        <v>0</v>
      </c>
      <c r="U2636">
        <v>0</v>
      </c>
      <c r="V2636">
        <v>0</v>
      </c>
      <c r="W2636">
        <v>2</v>
      </c>
      <c r="X2636" s="1">
        <f t="shared" si="246"/>
        <v>0</v>
      </c>
      <c r="Y2636" s="1">
        <f t="shared" si="247"/>
        <v>0</v>
      </c>
      <c r="Z2636" s="1">
        <f t="shared" si="248"/>
        <v>1</v>
      </c>
      <c r="AA2636" s="1">
        <f t="shared" si="249"/>
        <v>0</v>
      </c>
      <c r="AB2636" s="1">
        <f t="shared" si="250"/>
        <v>0</v>
      </c>
      <c r="AC2636" s="1">
        <f t="shared" si="251"/>
        <v>0</v>
      </c>
      <c r="AD2636">
        <v>0</v>
      </c>
      <c r="AE2636">
        <v>1</v>
      </c>
      <c r="AF2636">
        <v>1</v>
      </c>
      <c r="AG2636">
        <v>0</v>
      </c>
      <c r="AH2636">
        <v>2</v>
      </c>
      <c r="AI2636">
        <v>2</v>
      </c>
      <c r="AJ2636">
        <v>210</v>
      </c>
      <c r="AK2636">
        <v>18</v>
      </c>
      <c r="AL2636">
        <v>0</v>
      </c>
      <c r="AM2636">
        <v>1</v>
      </c>
      <c r="AN2636">
        <v>0</v>
      </c>
      <c r="AO2636">
        <v>38</v>
      </c>
      <c r="AP2636" s="1">
        <v>1</v>
      </c>
      <c r="AQ2636">
        <v>2964.9657060575801</v>
      </c>
      <c r="AR2636">
        <v>1</v>
      </c>
      <c r="AS2636">
        <v>0</v>
      </c>
      <c r="AT2636">
        <v>0</v>
      </c>
      <c r="AW2636">
        <v>0.20969992811400301</v>
      </c>
      <c r="AX2636">
        <v>0.67091306763320102</v>
      </c>
      <c r="AY2636">
        <v>0.75281564792405198</v>
      </c>
      <c r="AZ2636">
        <v>0.667308071534647</v>
      </c>
      <c r="BA2636">
        <v>0.92792580742730801</v>
      </c>
      <c r="BB2636">
        <v>0.77765318153887697</v>
      </c>
      <c r="BE2636">
        <v>2733.72</v>
      </c>
      <c r="BF2636">
        <v>0</v>
      </c>
      <c r="BG2636">
        <v>0</v>
      </c>
    </row>
    <row r="2637" spans="1:59" x14ac:dyDescent="0.3">
      <c r="A2637">
        <v>247</v>
      </c>
      <c r="B2637">
        <v>1039.5</v>
      </c>
      <c r="C2637">
        <v>2079</v>
      </c>
      <c r="D2637">
        <v>0</v>
      </c>
      <c r="E2637">
        <v>0</v>
      </c>
      <c r="F2637">
        <v>1500</v>
      </c>
      <c r="G2637">
        <v>0</v>
      </c>
      <c r="H2637">
        <v>0</v>
      </c>
      <c r="I2637">
        <v>0</v>
      </c>
      <c r="J2637">
        <v>0</v>
      </c>
      <c r="K2637">
        <v>1</v>
      </c>
      <c r="L2637">
        <v>0</v>
      </c>
      <c r="M2637">
        <v>5</v>
      </c>
      <c r="N2637" s="1">
        <v>1</v>
      </c>
      <c r="O2637">
        <v>9</v>
      </c>
      <c r="P2637">
        <v>0</v>
      </c>
      <c r="Q2637">
        <v>30691</v>
      </c>
      <c r="R2637">
        <v>45</v>
      </c>
      <c r="S2637">
        <v>1</v>
      </c>
      <c r="T2637">
        <v>1</v>
      </c>
      <c r="U2637">
        <v>0</v>
      </c>
      <c r="V2637">
        <v>0</v>
      </c>
      <c r="W2637">
        <v>1</v>
      </c>
      <c r="X2637" s="1">
        <f t="shared" si="246"/>
        <v>0</v>
      </c>
      <c r="Y2637" s="1">
        <f t="shared" si="247"/>
        <v>1</v>
      </c>
      <c r="Z2637" s="1">
        <f t="shared" si="248"/>
        <v>0</v>
      </c>
      <c r="AA2637" s="1">
        <f t="shared" si="249"/>
        <v>0</v>
      </c>
      <c r="AB2637" s="1">
        <f t="shared" si="250"/>
        <v>0</v>
      </c>
      <c r="AC2637" s="1">
        <f t="shared" si="251"/>
        <v>0</v>
      </c>
      <c r="AD2637">
        <v>0</v>
      </c>
      <c r="AE2637">
        <v>1</v>
      </c>
      <c r="AF2637">
        <v>0</v>
      </c>
      <c r="AG2637">
        <v>0</v>
      </c>
      <c r="AH2637">
        <v>3</v>
      </c>
      <c r="AI2637">
        <v>1</v>
      </c>
      <c r="AJ2637">
        <v>468</v>
      </c>
      <c r="AK2637">
        <v>39</v>
      </c>
      <c r="AL2637">
        <v>0</v>
      </c>
      <c r="AM2637">
        <v>0</v>
      </c>
      <c r="AN2637">
        <v>0</v>
      </c>
      <c r="AO2637">
        <v>76</v>
      </c>
      <c r="AP2637" s="1">
        <v>1</v>
      </c>
      <c r="AQ2637">
        <v>0</v>
      </c>
      <c r="AR2637">
        <v>0</v>
      </c>
      <c r="AS2637">
        <v>0</v>
      </c>
      <c r="AT2637">
        <v>0</v>
      </c>
      <c r="AY2637">
        <v>0.19782298951310801</v>
      </c>
      <c r="AZ2637">
        <v>0.22780402330027599</v>
      </c>
      <c r="BE2637">
        <v>2217.42</v>
      </c>
      <c r="BF2637">
        <v>1</v>
      </c>
      <c r="BG2637">
        <v>441.96</v>
      </c>
    </row>
    <row r="2638" spans="1:59" x14ac:dyDescent="0.3">
      <c r="A2638">
        <v>305</v>
      </c>
      <c r="B2638">
        <v>32</v>
      </c>
      <c r="C2638">
        <v>1633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10</v>
      </c>
      <c r="N2638" s="1">
        <v>0</v>
      </c>
      <c r="O2638">
        <v>4</v>
      </c>
      <c r="P2638">
        <v>0</v>
      </c>
      <c r="Q2638">
        <v>39450</v>
      </c>
      <c r="R2638">
        <v>76</v>
      </c>
      <c r="S2638">
        <v>0</v>
      </c>
      <c r="T2638">
        <v>1</v>
      </c>
      <c r="U2638">
        <v>0</v>
      </c>
      <c r="V2638">
        <v>0</v>
      </c>
      <c r="W2638">
        <v>1</v>
      </c>
      <c r="X2638" s="1">
        <f t="shared" si="246"/>
        <v>0</v>
      </c>
      <c r="Y2638" s="1">
        <f t="shared" si="247"/>
        <v>1</v>
      </c>
      <c r="Z2638" s="1">
        <f t="shared" si="248"/>
        <v>0</v>
      </c>
      <c r="AA2638" s="1">
        <f t="shared" si="249"/>
        <v>0</v>
      </c>
      <c r="AB2638" s="1">
        <f t="shared" si="250"/>
        <v>0</v>
      </c>
      <c r="AC2638" s="1">
        <f t="shared" si="251"/>
        <v>0</v>
      </c>
      <c r="AD2638">
        <v>0</v>
      </c>
      <c r="AE2638">
        <v>1</v>
      </c>
      <c r="AF2638">
        <v>0</v>
      </c>
      <c r="AG2638">
        <v>1</v>
      </c>
      <c r="AH2638">
        <v>1</v>
      </c>
      <c r="AI2638">
        <v>0</v>
      </c>
      <c r="AJ2638">
        <v>27</v>
      </c>
      <c r="AK2638">
        <v>2</v>
      </c>
      <c r="AL2638">
        <v>0</v>
      </c>
      <c r="AM2638">
        <v>0</v>
      </c>
      <c r="AN2638">
        <v>0</v>
      </c>
      <c r="AO2638">
        <v>2</v>
      </c>
      <c r="AP2638" s="1">
        <v>1</v>
      </c>
      <c r="AQ2638">
        <v>0</v>
      </c>
      <c r="AR2638">
        <v>0</v>
      </c>
      <c r="AS2638">
        <v>1</v>
      </c>
      <c r="AT2638">
        <v>0</v>
      </c>
      <c r="BA2638">
        <v>0.48752385066663301</v>
      </c>
      <c r="BB2638">
        <v>0.431036446710997</v>
      </c>
      <c r="BE2638">
        <v>2360.59</v>
      </c>
      <c r="BF2638">
        <v>1</v>
      </c>
      <c r="BG2638">
        <v>841.62</v>
      </c>
    </row>
    <row r="2639" spans="1:59" x14ac:dyDescent="0.3">
      <c r="A2639">
        <v>227</v>
      </c>
      <c r="B2639">
        <v>0</v>
      </c>
      <c r="C2639">
        <v>4445</v>
      </c>
      <c r="D2639">
        <v>961</v>
      </c>
      <c r="E2639">
        <v>1</v>
      </c>
      <c r="F2639">
        <v>15000</v>
      </c>
      <c r="G2639">
        <v>0</v>
      </c>
      <c r="H2639">
        <v>0</v>
      </c>
      <c r="I2639">
        <v>0</v>
      </c>
      <c r="J2639">
        <v>1</v>
      </c>
      <c r="K2639">
        <v>1</v>
      </c>
      <c r="L2639">
        <v>0</v>
      </c>
      <c r="M2639">
        <v>12</v>
      </c>
      <c r="N2639" s="1">
        <v>1</v>
      </c>
      <c r="O2639">
        <v>14</v>
      </c>
      <c r="P2639">
        <v>1</v>
      </c>
      <c r="Q2639">
        <v>39589</v>
      </c>
      <c r="R2639">
        <v>33</v>
      </c>
      <c r="S2639">
        <v>0</v>
      </c>
      <c r="T2639">
        <v>1</v>
      </c>
      <c r="U2639">
        <v>0</v>
      </c>
      <c r="V2639">
        <v>0</v>
      </c>
      <c r="W2639">
        <v>1</v>
      </c>
      <c r="X2639" s="1">
        <f t="shared" si="246"/>
        <v>0</v>
      </c>
      <c r="Y2639" s="1">
        <f t="shared" si="247"/>
        <v>1</v>
      </c>
      <c r="Z2639" s="1">
        <f t="shared" si="248"/>
        <v>0</v>
      </c>
      <c r="AA2639" s="1">
        <f t="shared" si="249"/>
        <v>0</v>
      </c>
      <c r="AB2639" s="1">
        <f t="shared" si="250"/>
        <v>0</v>
      </c>
      <c r="AC2639" s="1">
        <f t="shared" si="251"/>
        <v>0</v>
      </c>
      <c r="AD2639">
        <v>0</v>
      </c>
      <c r="AE2639">
        <v>1</v>
      </c>
      <c r="AF2639">
        <v>1</v>
      </c>
      <c r="AG2639">
        <v>0</v>
      </c>
      <c r="AH2639">
        <v>3</v>
      </c>
      <c r="AI2639">
        <v>2</v>
      </c>
      <c r="AJ2639">
        <v>263</v>
      </c>
      <c r="AK2639">
        <v>22</v>
      </c>
      <c r="AL2639">
        <v>0</v>
      </c>
      <c r="AM2639">
        <v>0</v>
      </c>
      <c r="AN2639">
        <v>0</v>
      </c>
      <c r="AO2639">
        <v>68</v>
      </c>
      <c r="AP2639" s="1">
        <v>1</v>
      </c>
      <c r="AQ2639">
        <v>0</v>
      </c>
      <c r="AR2639">
        <v>0</v>
      </c>
      <c r="AS2639">
        <v>0</v>
      </c>
      <c r="AT2639">
        <v>0</v>
      </c>
      <c r="AW2639">
        <v>0.29300679992457801</v>
      </c>
      <c r="AX2639">
        <v>0.17891845759292299</v>
      </c>
      <c r="BA2639">
        <v>0.68605705914778403</v>
      </c>
      <c r="BB2639">
        <v>0.88989903291769201</v>
      </c>
      <c r="BE2639">
        <v>1759.06</v>
      </c>
      <c r="BF2639">
        <v>0</v>
      </c>
      <c r="BG2639">
        <v>0</v>
      </c>
    </row>
    <row r="2640" spans="1:59" x14ac:dyDescent="0.3">
      <c r="A2640">
        <v>2021</v>
      </c>
      <c r="B2640">
        <v>191</v>
      </c>
      <c r="C2640">
        <v>2980</v>
      </c>
      <c r="D2640">
        <v>0</v>
      </c>
      <c r="E2640">
        <v>0</v>
      </c>
      <c r="F2640">
        <v>1500</v>
      </c>
      <c r="G2640">
        <v>0</v>
      </c>
      <c r="H2640">
        <v>1</v>
      </c>
      <c r="I2640">
        <v>0</v>
      </c>
      <c r="J2640">
        <v>1</v>
      </c>
      <c r="K2640">
        <v>0</v>
      </c>
      <c r="L2640">
        <v>0</v>
      </c>
      <c r="M2640">
        <v>2</v>
      </c>
      <c r="N2640" s="1">
        <v>1</v>
      </c>
      <c r="O2640">
        <v>2</v>
      </c>
      <c r="P2640">
        <v>0</v>
      </c>
      <c r="Q2640">
        <v>35891</v>
      </c>
      <c r="R2640">
        <v>31</v>
      </c>
      <c r="S2640">
        <v>1</v>
      </c>
      <c r="T2640">
        <v>1</v>
      </c>
      <c r="U2640">
        <v>0</v>
      </c>
      <c r="V2640">
        <v>0</v>
      </c>
      <c r="W2640">
        <v>1</v>
      </c>
      <c r="X2640" s="1">
        <f t="shared" si="246"/>
        <v>0</v>
      </c>
      <c r="Y2640" s="1">
        <f t="shared" si="247"/>
        <v>1</v>
      </c>
      <c r="Z2640" s="1">
        <f t="shared" si="248"/>
        <v>0</v>
      </c>
      <c r="AA2640" s="1">
        <f t="shared" si="249"/>
        <v>0</v>
      </c>
      <c r="AB2640" s="1">
        <f t="shared" si="250"/>
        <v>0</v>
      </c>
      <c r="AC2640" s="1">
        <f t="shared" si="251"/>
        <v>0</v>
      </c>
      <c r="AD2640">
        <v>0</v>
      </c>
      <c r="AE2640">
        <v>1</v>
      </c>
      <c r="AF2640">
        <v>0</v>
      </c>
      <c r="AG2640">
        <v>0</v>
      </c>
      <c r="AH2640">
        <v>2</v>
      </c>
      <c r="AI2640">
        <v>0</v>
      </c>
      <c r="AJ2640">
        <v>410</v>
      </c>
      <c r="AK2640">
        <v>34</v>
      </c>
      <c r="AL2640">
        <v>0</v>
      </c>
      <c r="AM2640">
        <v>0</v>
      </c>
      <c r="AN2640">
        <v>0</v>
      </c>
      <c r="AO2640">
        <v>4</v>
      </c>
      <c r="AP2640" s="1">
        <v>0</v>
      </c>
      <c r="AQ2640">
        <v>0</v>
      </c>
      <c r="AR2640">
        <v>0</v>
      </c>
      <c r="AS2640">
        <v>0</v>
      </c>
      <c r="AT2640">
        <v>0</v>
      </c>
      <c r="AY2640">
        <v>0.20798799423189299</v>
      </c>
      <c r="AZ2640">
        <v>0.75085300207052397</v>
      </c>
      <c r="BE2640">
        <v>2338.0100000000002</v>
      </c>
      <c r="BF2640">
        <v>1</v>
      </c>
      <c r="BG2640">
        <v>1149.7</v>
      </c>
    </row>
    <row r="2641" spans="1:59" x14ac:dyDescent="0.3">
      <c r="A2641">
        <v>4636</v>
      </c>
      <c r="B2641">
        <v>0</v>
      </c>
      <c r="C2641">
        <v>12391</v>
      </c>
      <c r="D2641">
        <v>0</v>
      </c>
      <c r="E2641">
        <v>0</v>
      </c>
      <c r="F2641">
        <v>10000</v>
      </c>
      <c r="G2641">
        <v>1</v>
      </c>
      <c r="H2641">
        <v>0</v>
      </c>
      <c r="I2641">
        <v>1</v>
      </c>
      <c r="J2641">
        <v>1</v>
      </c>
      <c r="K2641">
        <v>0</v>
      </c>
      <c r="L2641">
        <v>0</v>
      </c>
      <c r="M2641">
        <v>11</v>
      </c>
      <c r="N2641" s="1">
        <v>1</v>
      </c>
      <c r="O2641">
        <v>8</v>
      </c>
      <c r="P2641">
        <v>1</v>
      </c>
      <c r="Q2641">
        <v>45232</v>
      </c>
      <c r="R2641">
        <v>55</v>
      </c>
      <c r="S2641">
        <v>0</v>
      </c>
      <c r="T2641">
        <v>1</v>
      </c>
      <c r="U2641">
        <v>0</v>
      </c>
      <c r="V2641">
        <v>0</v>
      </c>
      <c r="W2641">
        <v>2</v>
      </c>
      <c r="X2641" s="1">
        <f t="shared" si="246"/>
        <v>0</v>
      </c>
      <c r="Y2641" s="1">
        <f t="shared" si="247"/>
        <v>0</v>
      </c>
      <c r="Z2641" s="1">
        <f t="shared" si="248"/>
        <v>1</v>
      </c>
      <c r="AA2641" s="1">
        <f t="shared" si="249"/>
        <v>0</v>
      </c>
      <c r="AB2641" s="1">
        <f t="shared" si="250"/>
        <v>0</v>
      </c>
      <c r="AC2641" s="1">
        <f t="shared" si="251"/>
        <v>0</v>
      </c>
      <c r="AD2641">
        <v>0</v>
      </c>
      <c r="AE2641">
        <v>1</v>
      </c>
      <c r="AF2641">
        <v>1</v>
      </c>
      <c r="AG2641">
        <v>0</v>
      </c>
      <c r="AH2641">
        <v>3</v>
      </c>
      <c r="AI2641">
        <v>0</v>
      </c>
      <c r="AJ2641">
        <v>311</v>
      </c>
      <c r="AK2641">
        <v>26</v>
      </c>
      <c r="AL2641">
        <v>0</v>
      </c>
      <c r="AM2641">
        <v>0</v>
      </c>
      <c r="AN2641">
        <v>0</v>
      </c>
      <c r="AO2641">
        <v>15</v>
      </c>
      <c r="AP2641" s="1">
        <v>1</v>
      </c>
      <c r="AQ2641">
        <v>200.70161499678099</v>
      </c>
      <c r="AR2641">
        <v>1</v>
      </c>
      <c r="AS2641">
        <v>0</v>
      </c>
      <c r="AT2641">
        <v>0</v>
      </c>
      <c r="AY2641">
        <v>0.87969424044372801</v>
      </c>
      <c r="AZ2641">
        <v>0.67610275930310204</v>
      </c>
      <c r="BE2641">
        <v>1940.68</v>
      </c>
      <c r="BF2641">
        <v>1</v>
      </c>
      <c r="BG2641">
        <v>916.06</v>
      </c>
    </row>
    <row r="2642" spans="1:59" x14ac:dyDescent="0.3">
      <c r="A2642">
        <v>19788</v>
      </c>
      <c r="B2642">
        <v>843</v>
      </c>
      <c r="C2642">
        <v>5896</v>
      </c>
      <c r="D2642">
        <v>0</v>
      </c>
      <c r="E2642">
        <v>0</v>
      </c>
      <c r="F2642">
        <v>6000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3</v>
      </c>
      <c r="N2642" s="1">
        <v>1</v>
      </c>
      <c r="O2642">
        <v>11</v>
      </c>
      <c r="P2642">
        <v>1</v>
      </c>
      <c r="Q2642">
        <v>37005</v>
      </c>
      <c r="R2642">
        <v>57</v>
      </c>
      <c r="S2642">
        <v>1</v>
      </c>
      <c r="T2642">
        <v>1</v>
      </c>
      <c r="U2642">
        <v>0</v>
      </c>
      <c r="V2642">
        <v>0</v>
      </c>
      <c r="W2642">
        <v>3</v>
      </c>
      <c r="X2642" s="1">
        <f t="shared" si="246"/>
        <v>0</v>
      </c>
      <c r="Y2642" s="1">
        <f t="shared" si="247"/>
        <v>0</v>
      </c>
      <c r="Z2642" s="1">
        <f t="shared" si="248"/>
        <v>0</v>
      </c>
      <c r="AA2642" s="1">
        <f t="shared" si="249"/>
        <v>1</v>
      </c>
      <c r="AB2642" s="1">
        <f t="shared" si="250"/>
        <v>0</v>
      </c>
      <c r="AC2642" s="1">
        <f t="shared" si="251"/>
        <v>0</v>
      </c>
      <c r="AD2642">
        <v>0</v>
      </c>
      <c r="AE2642">
        <v>1</v>
      </c>
      <c r="AF2642">
        <v>1</v>
      </c>
      <c r="AG2642">
        <v>0</v>
      </c>
      <c r="AH2642">
        <v>3</v>
      </c>
      <c r="AI2642">
        <v>0</v>
      </c>
      <c r="AJ2642">
        <v>465</v>
      </c>
      <c r="AK2642">
        <v>39</v>
      </c>
      <c r="AL2642">
        <v>0</v>
      </c>
      <c r="AM2642">
        <v>0</v>
      </c>
      <c r="AN2642">
        <v>0</v>
      </c>
      <c r="AO2642">
        <v>31</v>
      </c>
      <c r="AP2642" s="1">
        <v>1</v>
      </c>
      <c r="AQ2642">
        <v>6764.2272789527497</v>
      </c>
      <c r="AR2642">
        <v>1</v>
      </c>
      <c r="AS2642">
        <v>0</v>
      </c>
      <c r="AT2642">
        <v>0</v>
      </c>
      <c r="AY2642">
        <v>0.64047532933621498</v>
      </c>
      <c r="AZ2642">
        <v>0.30927693771116799</v>
      </c>
      <c r="BE2642">
        <v>1722.22</v>
      </c>
      <c r="BF2642">
        <v>0</v>
      </c>
      <c r="BG2642">
        <v>0</v>
      </c>
    </row>
    <row r="2643" spans="1:59" x14ac:dyDescent="0.3">
      <c r="A2643">
        <v>284</v>
      </c>
      <c r="B2643">
        <v>0</v>
      </c>
      <c r="C2643">
        <v>1638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1</v>
      </c>
      <c r="L2643">
        <v>0</v>
      </c>
      <c r="M2643">
        <v>1</v>
      </c>
      <c r="N2643" s="1">
        <v>1</v>
      </c>
      <c r="O2643">
        <v>0</v>
      </c>
      <c r="P2643">
        <v>0</v>
      </c>
      <c r="Q2643">
        <v>30285</v>
      </c>
      <c r="R2643">
        <v>26</v>
      </c>
      <c r="S2643">
        <v>1</v>
      </c>
      <c r="T2643">
        <v>1</v>
      </c>
      <c r="U2643">
        <v>0</v>
      </c>
      <c r="V2643">
        <v>0</v>
      </c>
      <c r="W2643">
        <v>1</v>
      </c>
      <c r="X2643" s="1">
        <f t="shared" si="246"/>
        <v>0</v>
      </c>
      <c r="Y2643" s="1">
        <f t="shared" si="247"/>
        <v>1</v>
      </c>
      <c r="Z2643" s="1">
        <f t="shared" si="248"/>
        <v>0</v>
      </c>
      <c r="AA2643" s="1">
        <f t="shared" si="249"/>
        <v>0</v>
      </c>
      <c r="AB2643" s="1">
        <f t="shared" si="250"/>
        <v>0</v>
      </c>
      <c r="AC2643" s="1">
        <f t="shared" si="251"/>
        <v>0</v>
      </c>
      <c r="AD2643">
        <v>0</v>
      </c>
      <c r="AE2643">
        <v>1</v>
      </c>
      <c r="AF2643">
        <v>0</v>
      </c>
      <c r="AG2643">
        <v>0</v>
      </c>
      <c r="AH2643">
        <v>3</v>
      </c>
      <c r="AI2643">
        <v>0</v>
      </c>
      <c r="AJ2643">
        <v>203</v>
      </c>
      <c r="AK2643">
        <v>17</v>
      </c>
      <c r="AL2643">
        <v>0</v>
      </c>
      <c r="AM2643">
        <v>0</v>
      </c>
      <c r="AN2643">
        <v>0</v>
      </c>
      <c r="AO2643">
        <v>4</v>
      </c>
      <c r="AP2643" s="1">
        <v>1</v>
      </c>
      <c r="AQ2643">
        <v>0</v>
      </c>
      <c r="AR2643">
        <v>0</v>
      </c>
      <c r="AS2643">
        <v>0</v>
      </c>
      <c r="AT2643">
        <v>0</v>
      </c>
      <c r="AU2643">
        <v>0.41013413905046903</v>
      </c>
      <c r="AV2643">
        <v>0.28590056014030002</v>
      </c>
      <c r="AW2643">
        <v>0.72896152959874305</v>
      </c>
      <c r="AX2643">
        <v>0.312252813313458</v>
      </c>
      <c r="AY2643">
        <v>0.53841053784409199</v>
      </c>
      <c r="AZ2643">
        <v>0.87974644821146297</v>
      </c>
      <c r="BE2643">
        <v>1947.69</v>
      </c>
      <c r="BF2643">
        <v>0</v>
      </c>
      <c r="BG2643">
        <v>0</v>
      </c>
    </row>
    <row r="2644" spans="1:59" x14ac:dyDescent="0.3">
      <c r="A2644">
        <v>16247</v>
      </c>
      <c r="B2644">
        <v>6597</v>
      </c>
      <c r="C2644">
        <v>6534</v>
      </c>
      <c r="D2644">
        <v>146</v>
      </c>
      <c r="E2644">
        <v>3</v>
      </c>
      <c r="F2644">
        <v>8000</v>
      </c>
      <c r="G2644">
        <v>1</v>
      </c>
      <c r="H2644">
        <v>0</v>
      </c>
      <c r="I2644">
        <v>1</v>
      </c>
      <c r="J2644">
        <v>1</v>
      </c>
      <c r="K2644">
        <v>1</v>
      </c>
      <c r="L2644">
        <v>0</v>
      </c>
      <c r="M2644">
        <v>12</v>
      </c>
      <c r="N2644" s="1">
        <v>1</v>
      </c>
      <c r="O2644">
        <v>8</v>
      </c>
      <c r="P2644">
        <v>1</v>
      </c>
      <c r="Q2644">
        <v>39683</v>
      </c>
      <c r="R2644">
        <v>55</v>
      </c>
      <c r="S2644">
        <v>1</v>
      </c>
      <c r="T2644">
        <v>0</v>
      </c>
      <c r="U2644">
        <v>1</v>
      </c>
      <c r="V2644">
        <v>0</v>
      </c>
      <c r="W2644">
        <v>2</v>
      </c>
      <c r="X2644" s="1">
        <f t="shared" si="246"/>
        <v>0</v>
      </c>
      <c r="Y2644" s="1">
        <f t="shared" si="247"/>
        <v>0</v>
      </c>
      <c r="Z2644" s="1">
        <f t="shared" si="248"/>
        <v>1</v>
      </c>
      <c r="AA2644" s="1">
        <f t="shared" si="249"/>
        <v>0</v>
      </c>
      <c r="AB2644" s="1">
        <f t="shared" si="250"/>
        <v>0</v>
      </c>
      <c r="AC2644" s="1">
        <f t="shared" si="251"/>
        <v>0</v>
      </c>
      <c r="AD2644">
        <v>0</v>
      </c>
      <c r="AE2644">
        <v>1</v>
      </c>
      <c r="AF2644">
        <v>1</v>
      </c>
      <c r="AG2644">
        <v>0</v>
      </c>
      <c r="AH2644">
        <v>3</v>
      </c>
      <c r="AI2644">
        <v>0</v>
      </c>
      <c r="AJ2644">
        <v>448</v>
      </c>
      <c r="AK2644">
        <v>37</v>
      </c>
      <c r="AL2644">
        <v>0</v>
      </c>
      <c r="AM2644">
        <v>2</v>
      </c>
      <c r="AN2644">
        <v>0</v>
      </c>
      <c r="AO2644">
        <v>137</v>
      </c>
      <c r="AP2644" s="1">
        <v>1</v>
      </c>
      <c r="AQ2644">
        <v>195.43160984515299</v>
      </c>
      <c r="AR2644">
        <v>1</v>
      </c>
      <c r="AS2644">
        <v>0</v>
      </c>
      <c r="AT2644">
        <v>0</v>
      </c>
      <c r="AU2644">
        <v>0.10941807923951</v>
      </c>
      <c r="AV2644">
        <v>0.28536215734005899</v>
      </c>
      <c r="AY2644">
        <v>0.750005283410348</v>
      </c>
      <c r="AZ2644">
        <v>0.93654059380928101</v>
      </c>
      <c r="BE2644">
        <v>2005.82</v>
      </c>
      <c r="BF2644">
        <v>1</v>
      </c>
      <c r="BG2644">
        <v>678.91</v>
      </c>
    </row>
    <row r="2645" spans="1:59" x14ac:dyDescent="0.3">
      <c r="A2645">
        <v>227</v>
      </c>
      <c r="B2645">
        <v>0</v>
      </c>
      <c r="C2645">
        <v>1620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5</v>
      </c>
      <c r="N2645" s="1">
        <v>1</v>
      </c>
      <c r="O2645">
        <v>8</v>
      </c>
      <c r="P2645">
        <v>0</v>
      </c>
      <c r="Q2645">
        <v>31585</v>
      </c>
      <c r="R2645">
        <v>58</v>
      </c>
      <c r="S2645">
        <v>1</v>
      </c>
      <c r="T2645">
        <v>1</v>
      </c>
      <c r="U2645">
        <v>0</v>
      </c>
      <c r="V2645">
        <v>0</v>
      </c>
      <c r="W2645">
        <v>1</v>
      </c>
      <c r="X2645" s="1">
        <f t="shared" si="246"/>
        <v>0</v>
      </c>
      <c r="Y2645" s="1">
        <f t="shared" si="247"/>
        <v>1</v>
      </c>
      <c r="Z2645" s="1">
        <f t="shared" si="248"/>
        <v>0</v>
      </c>
      <c r="AA2645" s="1">
        <f t="shared" si="249"/>
        <v>0</v>
      </c>
      <c r="AB2645" s="1">
        <f t="shared" si="250"/>
        <v>0</v>
      </c>
      <c r="AC2645" s="1">
        <f t="shared" si="251"/>
        <v>0</v>
      </c>
      <c r="AD2645">
        <v>0</v>
      </c>
      <c r="AE2645">
        <v>1</v>
      </c>
      <c r="AF2645">
        <v>0</v>
      </c>
      <c r="AG2645">
        <v>0</v>
      </c>
      <c r="AH2645">
        <v>2</v>
      </c>
      <c r="AI2645">
        <v>0</v>
      </c>
      <c r="AJ2645">
        <v>224</v>
      </c>
      <c r="AK2645">
        <v>19</v>
      </c>
      <c r="AL2645">
        <v>0</v>
      </c>
      <c r="AM2645">
        <v>1</v>
      </c>
      <c r="AN2645">
        <v>0</v>
      </c>
      <c r="AO2645">
        <v>3</v>
      </c>
      <c r="AP2645" s="1">
        <v>1</v>
      </c>
      <c r="AQ2645">
        <v>0</v>
      </c>
      <c r="AR2645">
        <v>0</v>
      </c>
      <c r="AS2645">
        <v>0</v>
      </c>
      <c r="AT2645">
        <v>0</v>
      </c>
      <c r="AY2645">
        <v>0.89130231256024495</v>
      </c>
      <c r="AZ2645">
        <v>0.96594958083149696</v>
      </c>
      <c r="BE2645">
        <v>1300.81</v>
      </c>
      <c r="BF2645">
        <v>1</v>
      </c>
      <c r="BG2645">
        <v>1180.1199999999999</v>
      </c>
    </row>
    <row r="2646" spans="1:59" x14ac:dyDescent="0.3">
      <c r="A2646">
        <v>227</v>
      </c>
      <c r="B2646">
        <v>810</v>
      </c>
      <c r="C2646">
        <v>1620</v>
      </c>
      <c r="D2646">
        <v>0</v>
      </c>
      <c r="E2646">
        <v>0</v>
      </c>
      <c r="F2646">
        <v>1500</v>
      </c>
      <c r="G2646">
        <v>0</v>
      </c>
      <c r="H2646">
        <v>0</v>
      </c>
      <c r="I2646">
        <v>0</v>
      </c>
      <c r="J2646">
        <v>1</v>
      </c>
      <c r="K2646">
        <v>0</v>
      </c>
      <c r="L2646">
        <v>0</v>
      </c>
      <c r="M2646">
        <v>3</v>
      </c>
      <c r="N2646" s="1">
        <v>1</v>
      </c>
      <c r="O2646">
        <v>2</v>
      </c>
      <c r="P2646">
        <v>0</v>
      </c>
      <c r="Q2646">
        <v>25556</v>
      </c>
      <c r="R2646">
        <v>54</v>
      </c>
      <c r="S2646">
        <v>0</v>
      </c>
      <c r="T2646">
        <v>1</v>
      </c>
      <c r="U2646">
        <v>0</v>
      </c>
      <c r="V2646">
        <v>0</v>
      </c>
      <c r="W2646">
        <v>1</v>
      </c>
      <c r="X2646" s="1">
        <f t="shared" si="246"/>
        <v>0</v>
      </c>
      <c r="Y2646" s="1">
        <f t="shared" si="247"/>
        <v>1</v>
      </c>
      <c r="Z2646" s="1">
        <f t="shared" si="248"/>
        <v>0</v>
      </c>
      <c r="AA2646" s="1">
        <f t="shared" si="249"/>
        <v>0</v>
      </c>
      <c r="AB2646" s="1">
        <f t="shared" si="250"/>
        <v>0</v>
      </c>
      <c r="AC2646" s="1">
        <f t="shared" si="251"/>
        <v>0</v>
      </c>
      <c r="AD2646">
        <v>0</v>
      </c>
      <c r="AE2646">
        <v>1</v>
      </c>
      <c r="AF2646">
        <v>0</v>
      </c>
      <c r="AG2646">
        <v>0</v>
      </c>
      <c r="AH2646">
        <v>1</v>
      </c>
      <c r="AI2646">
        <v>0</v>
      </c>
      <c r="AJ2646">
        <v>324</v>
      </c>
      <c r="AK2646">
        <v>27</v>
      </c>
      <c r="AL2646">
        <v>0</v>
      </c>
      <c r="AM2646">
        <v>0</v>
      </c>
      <c r="AN2646">
        <v>0</v>
      </c>
      <c r="AO2646">
        <v>55</v>
      </c>
      <c r="AP2646" s="1">
        <v>0</v>
      </c>
      <c r="AQ2646">
        <v>0</v>
      </c>
      <c r="AR2646">
        <v>0</v>
      </c>
      <c r="AS2646">
        <v>1</v>
      </c>
      <c r="AT2646">
        <v>0</v>
      </c>
      <c r="AU2646">
        <v>0.60086493466599</v>
      </c>
      <c r="AV2646">
        <v>0.57892519586692703</v>
      </c>
      <c r="BC2646">
        <v>0.74142675421069204</v>
      </c>
      <c r="BD2646">
        <v>4.4967070297451102</v>
      </c>
      <c r="BE2646">
        <v>714.47</v>
      </c>
      <c r="BF2646">
        <v>0</v>
      </c>
      <c r="BG2646">
        <v>0</v>
      </c>
    </row>
    <row r="2647" spans="1:59" x14ac:dyDescent="0.3">
      <c r="A2647">
        <v>307</v>
      </c>
      <c r="B2647">
        <v>33</v>
      </c>
      <c r="C2647">
        <v>1633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10</v>
      </c>
      <c r="N2647" s="1">
        <v>1</v>
      </c>
      <c r="O2647">
        <v>7</v>
      </c>
      <c r="P2647">
        <v>0</v>
      </c>
      <c r="Q2647">
        <v>35859</v>
      </c>
      <c r="R2647">
        <v>61</v>
      </c>
      <c r="S2647">
        <v>0</v>
      </c>
      <c r="T2647">
        <v>1</v>
      </c>
      <c r="U2647">
        <v>0</v>
      </c>
      <c r="V2647">
        <v>0</v>
      </c>
      <c r="W2647">
        <v>1</v>
      </c>
      <c r="X2647" s="1">
        <f t="shared" si="246"/>
        <v>0</v>
      </c>
      <c r="Y2647" s="1">
        <f t="shared" si="247"/>
        <v>1</v>
      </c>
      <c r="Z2647" s="1">
        <f t="shared" si="248"/>
        <v>0</v>
      </c>
      <c r="AA2647" s="1">
        <f t="shared" si="249"/>
        <v>0</v>
      </c>
      <c r="AB2647" s="1">
        <f t="shared" si="250"/>
        <v>0</v>
      </c>
      <c r="AC2647" s="1">
        <f t="shared" si="251"/>
        <v>0</v>
      </c>
      <c r="AD2647">
        <v>0</v>
      </c>
      <c r="AE2647">
        <v>1</v>
      </c>
      <c r="AF2647">
        <v>0</v>
      </c>
      <c r="AG2647">
        <v>0</v>
      </c>
      <c r="AH2647">
        <v>1</v>
      </c>
      <c r="AI2647">
        <v>0</v>
      </c>
      <c r="AJ2647">
        <v>56</v>
      </c>
      <c r="AK2647">
        <v>5</v>
      </c>
      <c r="AL2647">
        <v>0</v>
      </c>
      <c r="AM2647">
        <v>0</v>
      </c>
      <c r="AN2647">
        <v>0</v>
      </c>
      <c r="AO2647">
        <v>3</v>
      </c>
      <c r="AP2647" s="1">
        <v>0</v>
      </c>
      <c r="AQ2647">
        <v>0</v>
      </c>
      <c r="AR2647">
        <v>0</v>
      </c>
      <c r="AS2647">
        <v>1</v>
      </c>
      <c r="AT2647">
        <v>0</v>
      </c>
      <c r="BE2647">
        <v>1989.08</v>
      </c>
      <c r="BF2647">
        <v>0</v>
      </c>
      <c r="BG2647">
        <v>0</v>
      </c>
    </row>
    <row r="2648" spans="1:59" x14ac:dyDescent="0.3">
      <c r="A2648">
        <v>227</v>
      </c>
      <c r="B2648">
        <v>0</v>
      </c>
      <c r="C2648">
        <v>1620</v>
      </c>
      <c r="D2648">
        <v>0</v>
      </c>
      <c r="E2648">
        <v>0</v>
      </c>
      <c r="F2648">
        <v>1500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9</v>
      </c>
      <c r="N2648" s="1">
        <v>1</v>
      </c>
      <c r="O2648">
        <v>6</v>
      </c>
      <c r="P2648">
        <v>0</v>
      </c>
      <c r="Q2648">
        <v>35859</v>
      </c>
      <c r="R2648">
        <v>34</v>
      </c>
      <c r="S2648">
        <v>1</v>
      </c>
      <c r="T2648">
        <v>1</v>
      </c>
      <c r="U2648">
        <v>0</v>
      </c>
      <c r="V2648">
        <v>0</v>
      </c>
      <c r="W2648">
        <v>1</v>
      </c>
      <c r="X2648" s="1">
        <f t="shared" si="246"/>
        <v>0</v>
      </c>
      <c r="Y2648" s="1">
        <f t="shared" si="247"/>
        <v>1</v>
      </c>
      <c r="Z2648" s="1">
        <f t="shared" si="248"/>
        <v>0</v>
      </c>
      <c r="AA2648" s="1">
        <f t="shared" si="249"/>
        <v>0</v>
      </c>
      <c r="AB2648" s="1">
        <f t="shared" si="250"/>
        <v>0</v>
      </c>
      <c r="AC2648" s="1">
        <f t="shared" si="251"/>
        <v>0</v>
      </c>
      <c r="AD2648">
        <v>1</v>
      </c>
      <c r="AE2648">
        <v>1</v>
      </c>
      <c r="AF2648">
        <v>0</v>
      </c>
      <c r="AG2648">
        <v>0</v>
      </c>
      <c r="AH2648">
        <v>2</v>
      </c>
      <c r="AI2648">
        <v>2</v>
      </c>
      <c r="AJ2648">
        <v>178</v>
      </c>
      <c r="AK2648">
        <v>15</v>
      </c>
      <c r="AL2648">
        <v>0</v>
      </c>
      <c r="AM2648">
        <v>0</v>
      </c>
      <c r="AN2648">
        <v>0</v>
      </c>
      <c r="AO2648">
        <v>32</v>
      </c>
      <c r="AP2648" s="1">
        <v>1</v>
      </c>
      <c r="AQ2648">
        <v>0</v>
      </c>
      <c r="AR2648">
        <v>0</v>
      </c>
      <c r="AS2648">
        <v>0</v>
      </c>
      <c r="AT2648">
        <v>0</v>
      </c>
      <c r="AU2648">
        <v>0.95117842065884095</v>
      </c>
      <c r="AV2648">
        <v>0.78572690925364397</v>
      </c>
      <c r="BE2648">
        <v>1447.28</v>
      </c>
      <c r="BF2648">
        <v>0</v>
      </c>
      <c r="BG2648">
        <v>0</v>
      </c>
    </row>
    <row r="2649" spans="1:59" x14ac:dyDescent="0.3">
      <c r="A2649">
        <v>1516</v>
      </c>
      <c r="B2649">
        <v>15</v>
      </c>
      <c r="C2649">
        <v>3278</v>
      </c>
      <c r="D2649">
        <v>0</v>
      </c>
      <c r="E2649">
        <v>0</v>
      </c>
      <c r="F2649">
        <v>15000</v>
      </c>
      <c r="G2649">
        <v>0</v>
      </c>
      <c r="H2649">
        <v>0</v>
      </c>
      <c r="I2649">
        <v>1</v>
      </c>
      <c r="J2649">
        <v>1</v>
      </c>
      <c r="K2649">
        <v>1</v>
      </c>
      <c r="L2649">
        <v>0</v>
      </c>
      <c r="M2649">
        <v>11</v>
      </c>
      <c r="N2649" s="1">
        <v>1</v>
      </c>
      <c r="O2649">
        <v>11</v>
      </c>
      <c r="P2649">
        <v>0</v>
      </c>
      <c r="Q2649">
        <v>32235</v>
      </c>
      <c r="R2649">
        <v>56</v>
      </c>
      <c r="S2649">
        <v>1</v>
      </c>
      <c r="T2649">
        <v>1</v>
      </c>
      <c r="U2649">
        <v>0</v>
      </c>
      <c r="V2649">
        <v>0</v>
      </c>
      <c r="W2649">
        <v>1</v>
      </c>
      <c r="X2649" s="1">
        <f t="shared" si="246"/>
        <v>0</v>
      </c>
      <c r="Y2649" s="1">
        <f t="shared" si="247"/>
        <v>1</v>
      </c>
      <c r="Z2649" s="1">
        <f t="shared" si="248"/>
        <v>0</v>
      </c>
      <c r="AA2649" s="1">
        <f t="shared" si="249"/>
        <v>0</v>
      </c>
      <c r="AB2649" s="1">
        <f t="shared" si="250"/>
        <v>0</v>
      </c>
      <c r="AC2649" s="1">
        <f t="shared" si="251"/>
        <v>0</v>
      </c>
      <c r="AD2649">
        <v>0</v>
      </c>
      <c r="AE2649">
        <v>1</v>
      </c>
      <c r="AF2649">
        <v>1</v>
      </c>
      <c r="AG2649">
        <v>0</v>
      </c>
      <c r="AH2649">
        <v>2</v>
      </c>
      <c r="AI2649">
        <v>0</v>
      </c>
      <c r="AJ2649">
        <v>308</v>
      </c>
      <c r="AK2649">
        <v>26</v>
      </c>
      <c r="AL2649">
        <v>0</v>
      </c>
      <c r="AM2649">
        <v>0</v>
      </c>
      <c r="AN2649">
        <v>0</v>
      </c>
      <c r="AO2649">
        <v>156</v>
      </c>
      <c r="AP2649" s="1">
        <v>1</v>
      </c>
      <c r="AQ2649">
        <v>3654.0278881887398</v>
      </c>
      <c r="AR2649">
        <v>1</v>
      </c>
      <c r="AS2649">
        <v>0</v>
      </c>
      <c r="AT2649">
        <v>0</v>
      </c>
      <c r="AU2649">
        <v>0.81079137845166804</v>
      </c>
      <c r="AV2649">
        <v>0.77598471591998897</v>
      </c>
      <c r="AW2649">
        <v>0.50189475796754501</v>
      </c>
      <c r="AX2649">
        <v>6.0363172846053602E-2</v>
      </c>
      <c r="AY2649">
        <v>0.47906187371376702</v>
      </c>
      <c r="AZ2649">
        <v>0.20573630153816799</v>
      </c>
      <c r="BE2649">
        <v>1638.71</v>
      </c>
      <c r="BF2649">
        <v>0</v>
      </c>
      <c r="BG2649">
        <v>0</v>
      </c>
    </row>
    <row r="2650" spans="1:59" x14ac:dyDescent="0.3">
      <c r="A2650">
        <v>245</v>
      </c>
      <c r="B2650">
        <v>829</v>
      </c>
      <c r="C2650">
        <v>1658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1</v>
      </c>
      <c r="L2650">
        <v>0</v>
      </c>
      <c r="M2650">
        <v>3</v>
      </c>
      <c r="N2650" s="1">
        <v>0</v>
      </c>
      <c r="O2650">
        <v>6</v>
      </c>
      <c r="P2650">
        <v>0</v>
      </c>
      <c r="Q2650">
        <v>25650</v>
      </c>
      <c r="R2650">
        <v>38</v>
      </c>
      <c r="S2650">
        <v>1</v>
      </c>
      <c r="T2650">
        <v>1</v>
      </c>
      <c r="U2650">
        <v>0</v>
      </c>
      <c r="V2650">
        <v>0</v>
      </c>
      <c r="W2650">
        <v>1</v>
      </c>
      <c r="X2650" s="1">
        <f t="shared" si="246"/>
        <v>0</v>
      </c>
      <c r="Y2650" s="1">
        <f t="shared" si="247"/>
        <v>1</v>
      </c>
      <c r="Z2650" s="1">
        <f t="shared" si="248"/>
        <v>0</v>
      </c>
      <c r="AA2650" s="1">
        <f t="shared" si="249"/>
        <v>0</v>
      </c>
      <c r="AB2650" s="1">
        <f t="shared" si="250"/>
        <v>0</v>
      </c>
      <c r="AC2650" s="1">
        <f t="shared" si="251"/>
        <v>0</v>
      </c>
      <c r="AD2650">
        <v>0</v>
      </c>
      <c r="AE2650">
        <v>1</v>
      </c>
      <c r="AF2650">
        <v>0</v>
      </c>
      <c r="AG2650">
        <v>1</v>
      </c>
      <c r="AH2650">
        <v>1</v>
      </c>
      <c r="AI2650">
        <v>2</v>
      </c>
      <c r="AJ2650">
        <v>162</v>
      </c>
      <c r="AK2650">
        <v>14</v>
      </c>
      <c r="AL2650">
        <v>0</v>
      </c>
      <c r="AM2650">
        <v>0</v>
      </c>
      <c r="AN2650">
        <v>0</v>
      </c>
      <c r="AO2650">
        <v>19</v>
      </c>
      <c r="AP2650" s="1">
        <v>0</v>
      </c>
      <c r="AQ2650">
        <v>0</v>
      </c>
      <c r="AR2650">
        <v>0</v>
      </c>
      <c r="AS2650">
        <v>0</v>
      </c>
      <c r="AT2650">
        <v>0</v>
      </c>
      <c r="AU2650">
        <v>0.81009052517103497</v>
      </c>
      <c r="AV2650">
        <v>0.80899606623902598</v>
      </c>
      <c r="BE2650">
        <v>1577.51</v>
      </c>
      <c r="BF2650">
        <v>0</v>
      </c>
      <c r="BG2650">
        <v>0</v>
      </c>
    </row>
    <row r="2651" spans="1:59" x14ac:dyDescent="0.3">
      <c r="A2651">
        <v>1493</v>
      </c>
      <c r="B2651">
        <v>8</v>
      </c>
      <c r="C2651">
        <v>1910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0</v>
      </c>
      <c r="K2651">
        <v>1</v>
      </c>
      <c r="L2651">
        <v>0</v>
      </c>
      <c r="M2651">
        <v>4</v>
      </c>
      <c r="N2651" s="1">
        <v>1</v>
      </c>
      <c r="O2651">
        <v>1</v>
      </c>
      <c r="P2651">
        <v>0</v>
      </c>
      <c r="Q2651">
        <v>26224</v>
      </c>
      <c r="R2651">
        <v>33</v>
      </c>
      <c r="S2651">
        <v>0</v>
      </c>
      <c r="T2651">
        <v>0</v>
      </c>
      <c r="U2651">
        <v>0</v>
      </c>
      <c r="V2651">
        <v>0</v>
      </c>
      <c r="W2651">
        <v>1</v>
      </c>
      <c r="X2651" s="1">
        <f t="shared" si="246"/>
        <v>0</v>
      </c>
      <c r="Y2651" s="1">
        <f t="shared" si="247"/>
        <v>1</v>
      </c>
      <c r="Z2651" s="1">
        <f t="shared" si="248"/>
        <v>0</v>
      </c>
      <c r="AA2651" s="1">
        <f t="shared" si="249"/>
        <v>0</v>
      </c>
      <c r="AB2651" s="1">
        <f t="shared" si="250"/>
        <v>0</v>
      </c>
      <c r="AC2651" s="1">
        <f t="shared" si="251"/>
        <v>0</v>
      </c>
      <c r="AD2651">
        <v>0</v>
      </c>
      <c r="AE2651">
        <v>1</v>
      </c>
      <c r="AF2651">
        <v>1</v>
      </c>
      <c r="AG2651">
        <v>0</v>
      </c>
      <c r="AH2651">
        <v>2</v>
      </c>
      <c r="AI2651">
        <v>0</v>
      </c>
      <c r="AJ2651">
        <v>452</v>
      </c>
      <c r="AK2651">
        <v>38</v>
      </c>
      <c r="AL2651">
        <v>0</v>
      </c>
      <c r="AM2651">
        <v>0</v>
      </c>
      <c r="AN2651">
        <v>0</v>
      </c>
      <c r="AO2651">
        <v>13</v>
      </c>
      <c r="AP2651" s="1">
        <v>1</v>
      </c>
      <c r="AQ2651">
        <v>0</v>
      </c>
      <c r="AR2651">
        <v>0</v>
      </c>
      <c r="AS2651">
        <v>0</v>
      </c>
      <c r="AT2651">
        <v>0</v>
      </c>
      <c r="AU2651">
        <v>0.22245792284354199</v>
      </c>
      <c r="AV2651">
        <v>0.70709171193437703</v>
      </c>
      <c r="BE2651">
        <v>1532.44</v>
      </c>
      <c r="BF2651">
        <v>0</v>
      </c>
      <c r="BG2651">
        <v>0</v>
      </c>
    </row>
    <row r="2652" spans="1:59" x14ac:dyDescent="0.3">
      <c r="A2652">
        <v>1359</v>
      </c>
      <c r="B2652">
        <v>420</v>
      </c>
      <c r="C2652">
        <v>1827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1</v>
      </c>
      <c r="L2652">
        <v>0</v>
      </c>
      <c r="M2652">
        <v>8</v>
      </c>
      <c r="N2652" s="1">
        <v>1</v>
      </c>
      <c r="O2652">
        <v>8</v>
      </c>
      <c r="P2652">
        <v>0</v>
      </c>
      <c r="Q2652">
        <v>16570</v>
      </c>
      <c r="R2652">
        <v>30</v>
      </c>
      <c r="S2652">
        <v>0</v>
      </c>
      <c r="T2652">
        <v>1</v>
      </c>
      <c r="U2652">
        <v>0</v>
      </c>
      <c r="V2652">
        <v>0</v>
      </c>
      <c r="W2652">
        <v>1</v>
      </c>
      <c r="X2652" s="1">
        <f t="shared" si="246"/>
        <v>0</v>
      </c>
      <c r="Y2652" s="1">
        <f t="shared" si="247"/>
        <v>1</v>
      </c>
      <c r="Z2652" s="1">
        <f t="shared" si="248"/>
        <v>0</v>
      </c>
      <c r="AA2652" s="1">
        <f t="shared" si="249"/>
        <v>0</v>
      </c>
      <c r="AB2652" s="1">
        <f t="shared" si="250"/>
        <v>0</v>
      </c>
      <c r="AC2652" s="1">
        <f t="shared" si="251"/>
        <v>0</v>
      </c>
      <c r="AD2652">
        <v>0</v>
      </c>
      <c r="AE2652">
        <v>1</v>
      </c>
      <c r="AF2652">
        <v>0</v>
      </c>
      <c r="AG2652">
        <v>0</v>
      </c>
      <c r="AH2652">
        <v>1</v>
      </c>
      <c r="AI2652">
        <v>0</v>
      </c>
      <c r="AJ2652">
        <v>130</v>
      </c>
      <c r="AK2652">
        <v>11</v>
      </c>
      <c r="AL2652">
        <v>0</v>
      </c>
      <c r="AM2652">
        <v>0</v>
      </c>
      <c r="AN2652">
        <v>0</v>
      </c>
      <c r="AO2652">
        <v>25</v>
      </c>
      <c r="AP2652" s="1">
        <v>1</v>
      </c>
      <c r="AQ2652">
        <v>0</v>
      </c>
      <c r="AR2652">
        <v>0</v>
      </c>
      <c r="AS2652">
        <v>0</v>
      </c>
      <c r="AT2652">
        <v>0</v>
      </c>
      <c r="AW2652">
        <v>0.56092696091759897</v>
      </c>
      <c r="AX2652">
        <v>0.48976007054479698</v>
      </c>
      <c r="AY2652">
        <v>0.49424647976641101</v>
      </c>
      <c r="AZ2652">
        <v>0.83832188667774499</v>
      </c>
      <c r="BA2652">
        <v>0.61394414766927197</v>
      </c>
      <c r="BB2652">
        <v>0.49214059144253802</v>
      </c>
      <c r="BE2652">
        <v>1406.34</v>
      </c>
      <c r="BF2652">
        <v>0</v>
      </c>
      <c r="BG2652">
        <v>0</v>
      </c>
    </row>
    <row r="2653" spans="1:59" x14ac:dyDescent="0.3">
      <c r="A2653">
        <v>227</v>
      </c>
      <c r="B2653">
        <v>0</v>
      </c>
      <c r="C2653">
        <v>1620</v>
      </c>
      <c r="D2653">
        <v>0</v>
      </c>
      <c r="E2653">
        <v>0</v>
      </c>
      <c r="F2653">
        <v>5500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3</v>
      </c>
      <c r="N2653" s="1">
        <v>1</v>
      </c>
      <c r="O2653">
        <v>8</v>
      </c>
      <c r="P2653">
        <v>0</v>
      </c>
      <c r="Q2653">
        <v>29060</v>
      </c>
      <c r="R2653">
        <v>43</v>
      </c>
      <c r="S2653">
        <v>0</v>
      </c>
      <c r="T2653">
        <v>1</v>
      </c>
      <c r="U2653">
        <v>0</v>
      </c>
      <c r="V2653">
        <v>0</v>
      </c>
      <c r="W2653">
        <v>1</v>
      </c>
      <c r="X2653" s="1">
        <f t="shared" si="246"/>
        <v>0</v>
      </c>
      <c r="Y2653" s="1">
        <f t="shared" si="247"/>
        <v>1</v>
      </c>
      <c r="Z2653" s="1">
        <f t="shared" si="248"/>
        <v>0</v>
      </c>
      <c r="AA2653" s="1">
        <f t="shared" si="249"/>
        <v>0</v>
      </c>
      <c r="AB2653" s="1">
        <f t="shared" si="250"/>
        <v>0</v>
      </c>
      <c r="AC2653" s="1">
        <f t="shared" si="251"/>
        <v>0</v>
      </c>
      <c r="AD2653">
        <v>0</v>
      </c>
      <c r="AE2653">
        <v>1</v>
      </c>
      <c r="AF2653">
        <v>1</v>
      </c>
      <c r="AG2653">
        <v>0</v>
      </c>
      <c r="AH2653">
        <v>3</v>
      </c>
      <c r="AI2653">
        <v>1</v>
      </c>
      <c r="AJ2653">
        <v>360</v>
      </c>
      <c r="AK2653">
        <v>30</v>
      </c>
      <c r="AL2653">
        <v>0</v>
      </c>
      <c r="AM2653">
        <v>0</v>
      </c>
      <c r="AN2653">
        <v>0</v>
      </c>
      <c r="AO2653">
        <v>80</v>
      </c>
      <c r="AP2653" s="1">
        <v>0</v>
      </c>
      <c r="AQ2653">
        <v>0</v>
      </c>
      <c r="AR2653">
        <v>0</v>
      </c>
      <c r="AS2653">
        <v>0</v>
      </c>
      <c r="AT2653">
        <v>0</v>
      </c>
      <c r="AU2653">
        <v>0.54097499921133296</v>
      </c>
      <c r="AV2653">
        <v>0.75608628183740301</v>
      </c>
      <c r="AY2653">
        <v>0.51021383192049696</v>
      </c>
      <c r="AZ2653">
        <v>0.24646471024292099</v>
      </c>
      <c r="BE2653">
        <v>1040.04</v>
      </c>
      <c r="BF2653">
        <v>0</v>
      </c>
      <c r="BG2653">
        <v>0</v>
      </c>
    </row>
    <row r="2654" spans="1:59" x14ac:dyDescent="0.3">
      <c r="A2654">
        <v>235</v>
      </c>
      <c r="B2654">
        <v>0</v>
      </c>
      <c r="C2654">
        <v>1914</v>
      </c>
      <c r="D2654">
        <v>0</v>
      </c>
      <c r="E2654">
        <v>0</v>
      </c>
      <c r="F2654">
        <v>4000</v>
      </c>
      <c r="G2654">
        <v>0</v>
      </c>
      <c r="H2654">
        <v>0</v>
      </c>
      <c r="I2654">
        <v>0</v>
      </c>
      <c r="J2654">
        <v>1</v>
      </c>
      <c r="K2654">
        <v>1</v>
      </c>
      <c r="L2654">
        <v>0</v>
      </c>
      <c r="M2654">
        <v>8</v>
      </c>
      <c r="N2654" s="1">
        <v>1</v>
      </c>
      <c r="O2654">
        <v>0</v>
      </c>
      <c r="P2654">
        <v>0</v>
      </c>
      <c r="Q2654">
        <v>33169</v>
      </c>
      <c r="R2654">
        <v>38</v>
      </c>
      <c r="S2654">
        <v>0</v>
      </c>
      <c r="T2654">
        <v>1</v>
      </c>
      <c r="U2654">
        <v>0</v>
      </c>
      <c r="V2654">
        <v>0</v>
      </c>
      <c r="W2654">
        <v>1</v>
      </c>
      <c r="X2654" s="1">
        <f t="shared" si="246"/>
        <v>0</v>
      </c>
      <c r="Y2654" s="1">
        <f t="shared" si="247"/>
        <v>1</v>
      </c>
      <c r="Z2654" s="1">
        <f t="shared" si="248"/>
        <v>0</v>
      </c>
      <c r="AA2654" s="1">
        <f t="shared" si="249"/>
        <v>0</v>
      </c>
      <c r="AB2654" s="1">
        <f t="shared" si="250"/>
        <v>0</v>
      </c>
      <c r="AC2654" s="1">
        <f t="shared" si="251"/>
        <v>0</v>
      </c>
      <c r="AD2654">
        <v>0</v>
      </c>
      <c r="AE2654">
        <v>1</v>
      </c>
      <c r="AF2654">
        <v>0</v>
      </c>
      <c r="AG2654">
        <v>0</v>
      </c>
      <c r="AH2654">
        <v>1</v>
      </c>
      <c r="AI2654">
        <v>0</v>
      </c>
      <c r="AJ2654">
        <v>182</v>
      </c>
      <c r="AK2654">
        <v>15</v>
      </c>
      <c r="AL2654">
        <v>0</v>
      </c>
      <c r="AM2654">
        <v>0</v>
      </c>
      <c r="AN2654">
        <v>0</v>
      </c>
      <c r="AO2654">
        <v>48</v>
      </c>
      <c r="AP2654" s="1">
        <v>0</v>
      </c>
      <c r="AQ2654">
        <v>0</v>
      </c>
      <c r="AR2654">
        <v>0</v>
      </c>
      <c r="AS2654">
        <v>0</v>
      </c>
      <c r="AT2654">
        <v>0</v>
      </c>
      <c r="BA2654">
        <v>0.56176599860690402</v>
      </c>
      <c r="BB2654">
        <v>0.83748021543989204</v>
      </c>
      <c r="BC2654">
        <v>0.30949097975268303</v>
      </c>
      <c r="BD2654">
        <v>5.03242182959593</v>
      </c>
      <c r="BE2654">
        <v>905.93</v>
      </c>
      <c r="BF2654">
        <v>0</v>
      </c>
      <c r="BG2654">
        <v>0</v>
      </c>
    </row>
    <row r="2655" spans="1:59" x14ac:dyDescent="0.3">
      <c r="A2655">
        <v>227</v>
      </c>
      <c r="B2655">
        <v>0</v>
      </c>
      <c r="C2655">
        <v>1620</v>
      </c>
      <c r="D2655">
        <v>0</v>
      </c>
      <c r="E2655">
        <v>1</v>
      </c>
      <c r="F2655">
        <v>7500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4</v>
      </c>
      <c r="N2655" s="1">
        <v>1</v>
      </c>
      <c r="O2655">
        <v>5</v>
      </c>
      <c r="P2655">
        <v>0</v>
      </c>
      <c r="Q2655">
        <v>29753</v>
      </c>
      <c r="R2655">
        <v>40</v>
      </c>
      <c r="S2655">
        <v>0</v>
      </c>
      <c r="T2655">
        <v>1</v>
      </c>
      <c r="U2655">
        <v>0</v>
      </c>
      <c r="V2655">
        <v>0</v>
      </c>
      <c r="W2655">
        <v>1</v>
      </c>
      <c r="X2655" s="1">
        <f t="shared" si="246"/>
        <v>0</v>
      </c>
      <c r="Y2655" s="1">
        <f t="shared" si="247"/>
        <v>1</v>
      </c>
      <c r="Z2655" s="1">
        <f t="shared" si="248"/>
        <v>0</v>
      </c>
      <c r="AA2655" s="1">
        <f t="shared" si="249"/>
        <v>0</v>
      </c>
      <c r="AB2655" s="1">
        <f t="shared" si="250"/>
        <v>0</v>
      </c>
      <c r="AC2655" s="1">
        <f t="shared" si="251"/>
        <v>0</v>
      </c>
      <c r="AD2655">
        <v>0</v>
      </c>
      <c r="AE2655">
        <v>1</v>
      </c>
      <c r="AF2655">
        <v>0</v>
      </c>
      <c r="AG2655">
        <v>0</v>
      </c>
      <c r="AH2655">
        <v>3</v>
      </c>
      <c r="AI2655">
        <v>2</v>
      </c>
      <c r="AJ2655">
        <v>262</v>
      </c>
      <c r="AK2655">
        <v>22</v>
      </c>
      <c r="AL2655">
        <v>0</v>
      </c>
      <c r="AM2655">
        <v>0</v>
      </c>
      <c r="AN2655">
        <v>0</v>
      </c>
      <c r="AO2655">
        <v>12</v>
      </c>
      <c r="AP2655" s="1">
        <v>0</v>
      </c>
      <c r="AQ2655">
        <v>0</v>
      </c>
      <c r="AR2655">
        <v>0</v>
      </c>
      <c r="AS2655">
        <v>0</v>
      </c>
      <c r="AT2655">
        <v>0</v>
      </c>
      <c r="AW2655">
        <v>0.48066414849767802</v>
      </c>
      <c r="AX2655">
        <v>0.63083926022349601</v>
      </c>
      <c r="BE2655">
        <v>2006.42</v>
      </c>
      <c r="BF2655">
        <v>1</v>
      </c>
      <c r="BG2655">
        <v>1465.33</v>
      </c>
    </row>
    <row r="2656" spans="1:59" x14ac:dyDescent="0.3">
      <c r="A2656">
        <v>3828</v>
      </c>
      <c r="B2656">
        <v>286</v>
      </c>
      <c r="C2656">
        <v>3149</v>
      </c>
      <c r="D2656">
        <v>0</v>
      </c>
      <c r="E2656">
        <v>0</v>
      </c>
      <c r="F2656">
        <v>9500</v>
      </c>
      <c r="G2656">
        <v>0</v>
      </c>
      <c r="H2656">
        <v>0</v>
      </c>
      <c r="I2656">
        <v>1</v>
      </c>
      <c r="J2656">
        <v>1</v>
      </c>
      <c r="K2656">
        <v>0</v>
      </c>
      <c r="L2656">
        <v>0</v>
      </c>
      <c r="M2656">
        <v>2</v>
      </c>
      <c r="N2656" s="1">
        <v>1</v>
      </c>
      <c r="O2656">
        <v>3</v>
      </c>
      <c r="P2656">
        <v>1</v>
      </c>
      <c r="Q2656">
        <v>28470</v>
      </c>
      <c r="R2656">
        <v>35</v>
      </c>
      <c r="S2656">
        <v>1</v>
      </c>
      <c r="T2656">
        <v>1</v>
      </c>
      <c r="U2656">
        <v>0</v>
      </c>
      <c r="V2656">
        <v>0</v>
      </c>
      <c r="W2656">
        <v>2</v>
      </c>
      <c r="X2656" s="1">
        <f t="shared" si="246"/>
        <v>0</v>
      </c>
      <c r="Y2656" s="1">
        <f t="shared" si="247"/>
        <v>0</v>
      </c>
      <c r="Z2656" s="1">
        <f t="shared" si="248"/>
        <v>1</v>
      </c>
      <c r="AA2656" s="1">
        <f t="shared" si="249"/>
        <v>0</v>
      </c>
      <c r="AB2656" s="1">
        <f t="shared" si="250"/>
        <v>0</v>
      </c>
      <c r="AC2656" s="1">
        <f t="shared" si="251"/>
        <v>0</v>
      </c>
      <c r="AD2656">
        <v>0</v>
      </c>
      <c r="AE2656">
        <v>1</v>
      </c>
      <c r="AF2656">
        <v>1</v>
      </c>
      <c r="AG2656">
        <v>0</v>
      </c>
      <c r="AH2656">
        <v>3</v>
      </c>
      <c r="AI2656">
        <v>2</v>
      </c>
      <c r="AJ2656">
        <v>270</v>
      </c>
      <c r="AK2656">
        <v>23</v>
      </c>
      <c r="AL2656">
        <v>0</v>
      </c>
      <c r="AM2656">
        <v>1</v>
      </c>
      <c r="AN2656">
        <v>0</v>
      </c>
      <c r="AO2656">
        <v>126</v>
      </c>
      <c r="AP2656" s="1">
        <v>1</v>
      </c>
      <c r="AQ2656">
        <v>228.52904390853899</v>
      </c>
      <c r="AR2656">
        <v>1</v>
      </c>
      <c r="AS2656">
        <v>0</v>
      </c>
      <c r="AT2656">
        <v>0</v>
      </c>
      <c r="AW2656">
        <v>0.38606763172703401</v>
      </c>
      <c r="AX2656">
        <v>0.86247416568392299</v>
      </c>
      <c r="BC2656">
        <v>0.37289829877608999</v>
      </c>
      <c r="BD2656">
        <v>3.3294610916579499</v>
      </c>
      <c r="BE2656">
        <v>1383.08</v>
      </c>
      <c r="BF2656">
        <v>0</v>
      </c>
      <c r="BG2656">
        <v>0</v>
      </c>
    </row>
    <row r="2657" spans="1:59" x14ac:dyDescent="0.3">
      <c r="A2657">
        <v>11342</v>
      </c>
      <c r="B2657">
        <v>467</v>
      </c>
      <c r="C2657">
        <v>18762</v>
      </c>
      <c r="D2657">
        <v>0</v>
      </c>
      <c r="E2657">
        <v>0</v>
      </c>
      <c r="F2657">
        <v>1500</v>
      </c>
      <c r="G2657">
        <v>0</v>
      </c>
      <c r="H2657">
        <v>0</v>
      </c>
      <c r="I2657">
        <v>1</v>
      </c>
      <c r="J2657">
        <v>0</v>
      </c>
      <c r="K2657">
        <v>1</v>
      </c>
      <c r="L2657">
        <v>0</v>
      </c>
      <c r="M2657">
        <v>10</v>
      </c>
      <c r="N2657" s="1">
        <v>1</v>
      </c>
      <c r="O2657">
        <v>8</v>
      </c>
      <c r="P2657">
        <v>1</v>
      </c>
      <c r="Q2657">
        <v>33902</v>
      </c>
      <c r="R2657">
        <v>43</v>
      </c>
      <c r="S2657">
        <v>0</v>
      </c>
      <c r="T2657">
        <v>1</v>
      </c>
      <c r="U2657">
        <v>0</v>
      </c>
      <c r="V2657">
        <v>0</v>
      </c>
      <c r="W2657">
        <v>3</v>
      </c>
      <c r="X2657" s="1">
        <f t="shared" si="246"/>
        <v>0</v>
      </c>
      <c r="Y2657" s="1">
        <f t="shared" si="247"/>
        <v>0</v>
      </c>
      <c r="Z2657" s="1">
        <f t="shared" si="248"/>
        <v>0</v>
      </c>
      <c r="AA2657" s="1">
        <f t="shared" si="249"/>
        <v>1</v>
      </c>
      <c r="AB2657" s="1">
        <f t="shared" si="250"/>
        <v>0</v>
      </c>
      <c r="AC2657" s="1">
        <f t="shared" si="251"/>
        <v>0</v>
      </c>
      <c r="AD2657">
        <v>0</v>
      </c>
      <c r="AE2657">
        <v>1</v>
      </c>
      <c r="AF2657">
        <v>1</v>
      </c>
      <c r="AG2657">
        <v>0</v>
      </c>
      <c r="AH2657">
        <v>2</v>
      </c>
      <c r="AI2657">
        <v>0</v>
      </c>
      <c r="AJ2657">
        <v>242</v>
      </c>
      <c r="AK2657">
        <v>20</v>
      </c>
      <c r="AL2657">
        <v>0</v>
      </c>
      <c r="AM2657">
        <v>0</v>
      </c>
      <c r="AN2657">
        <v>0</v>
      </c>
      <c r="AO2657">
        <v>4</v>
      </c>
      <c r="AP2657" s="1">
        <v>1</v>
      </c>
      <c r="AQ2657">
        <v>0</v>
      </c>
      <c r="AR2657">
        <v>0</v>
      </c>
      <c r="AS2657">
        <v>0</v>
      </c>
      <c r="AT2657">
        <v>0</v>
      </c>
      <c r="BA2657">
        <v>9.4047161943020902E-2</v>
      </c>
      <c r="BB2657">
        <v>8.9090844022455595E-2</v>
      </c>
      <c r="BE2657">
        <v>6986.4</v>
      </c>
      <c r="BF2657">
        <v>0</v>
      </c>
      <c r="BG2657">
        <v>0</v>
      </c>
    </row>
    <row r="2658" spans="1:59" x14ac:dyDescent="0.3">
      <c r="A2658">
        <v>2309</v>
      </c>
      <c r="B2658">
        <v>143</v>
      </c>
      <c r="C2658">
        <v>8263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4</v>
      </c>
      <c r="N2658" s="1">
        <v>1</v>
      </c>
      <c r="O2658">
        <v>9</v>
      </c>
      <c r="P2658">
        <v>1</v>
      </c>
      <c r="Q2658">
        <v>38642</v>
      </c>
      <c r="R2658">
        <v>48</v>
      </c>
      <c r="S2658">
        <v>1</v>
      </c>
      <c r="T2658">
        <v>1</v>
      </c>
      <c r="U2658">
        <v>0</v>
      </c>
      <c r="V2658">
        <v>0</v>
      </c>
      <c r="W2658">
        <v>2</v>
      </c>
      <c r="X2658" s="1">
        <f t="shared" si="246"/>
        <v>0</v>
      </c>
      <c r="Y2658" s="1">
        <f t="shared" si="247"/>
        <v>0</v>
      </c>
      <c r="Z2658" s="1">
        <f t="shared" si="248"/>
        <v>1</v>
      </c>
      <c r="AA2658" s="1">
        <f t="shared" si="249"/>
        <v>0</v>
      </c>
      <c r="AB2658" s="1">
        <f t="shared" si="250"/>
        <v>0</v>
      </c>
      <c r="AC2658" s="1">
        <f t="shared" si="251"/>
        <v>0</v>
      </c>
      <c r="AD2658">
        <v>1</v>
      </c>
      <c r="AE2658">
        <v>1</v>
      </c>
      <c r="AF2658">
        <v>0</v>
      </c>
      <c r="AG2658">
        <v>0</v>
      </c>
      <c r="AH2658">
        <v>3</v>
      </c>
      <c r="AI2658">
        <v>1</v>
      </c>
      <c r="AJ2658">
        <v>429</v>
      </c>
      <c r="AK2658">
        <v>36</v>
      </c>
      <c r="AL2658">
        <v>0</v>
      </c>
      <c r="AM2658">
        <v>0</v>
      </c>
      <c r="AN2658">
        <v>0</v>
      </c>
      <c r="AO2658">
        <v>4</v>
      </c>
      <c r="AP2658" s="1">
        <v>0</v>
      </c>
      <c r="AQ2658">
        <v>0</v>
      </c>
      <c r="AR2658">
        <v>0</v>
      </c>
      <c r="AS2658">
        <v>0</v>
      </c>
      <c r="AT2658">
        <v>0</v>
      </c>
      <c r="BE2658">
        <v>3595.23</v>
      </c>
      <c r="BF2658">
        <v>0</v>
      </c>
      <c r="BG2658">
        <v>0</v>
      </c>
    </row>
    <row r="2659" spans="1:59" x14ac:dyDescent="0.3">
      <c r="A2659">
        <v>430</v>
      </c>
      <c r="B2659">
        <v>70</v>
      </c>
      <c r="C2659">
        <v>1669</v>
      </c>
      <c r="D2659">
        <v>0</v>
      </c>
      <c r="E2659">
        <v>0</v>
      </c>
      <c r="F2659">
        <v>750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3</v>
      </c>
      <c r="N2659" s="1">
        <v>1</v>
      </c>
      <c r="O2659">
        <v>8</v>
      </c>
      <c r="P2659">
        <v>0</v>
      </c>
      <c r="Q2659">
        <v>32328</v>
      </c>
      <c r="R2659">
        <v>19</v>
      </c>
      <c r="S2659">
        <v>1</v>
      </c>
      <c r="T2659">
        <v>1</v>
      </c>
      <c r="U2659">
        <v>0</v>
      </c>
      <c r="V2659">
        <v>0</v>
      </c>
      <c r="W2659">
        <v>1</v>
      </c>
      <c r="X2659" s="1">
        <f t="shared" si="246"/>
        <v>0</v>
      </c>
      <c r="Y2659" s="1">
        <f t="shared" si="247"/>
        <v>1</v>
      </c>
      <c r="Z2659" s="1">
        <f t="shared" si="248"/>
        <v>0</v>
      </c>
      <c r="AA2659" s="1">
        <f t="shared" si="249"/>
        <v>0</v>
      </c>
      <c r="AB2659" s="1">
        <f t="shared" si="250"/>
        <v>0</v>
      </c>
      <c r="AC2659" s="1">
        <f t="shared" si="251"/>
        <v>0</v>
      </c>
      <c r="AD2659">
        <v>0</v>
      </c>
      <c r="AE2659">
        <v>0</v>
      </c>
      <c r="AF2659">
        <v>0</v>
      </c>
      <c r="AG2659">
        <v>0</v>
      </c>
      <c r="AH2659">
        <v>1</v>
      </c>
      <c r="AI2659">
        <v>0</v>
      </c>
      <c r="AJ2659">
        <v>76</v>
      </c>
      <c r="AK2659">
        <v>6</v>
      </c>
      <c r="AL2659">
        <v>0</v>
      </c>
      <c r="AM2659">
        <v>0</v>
      </c>
      <c r="AN2659">
        <v>0</v>
      </c>
      <c r="AO2659">
        <v>4</v>
      </c>
      <c r="AP2659" s="1">
        <v>0</v>
      </c>
      <c r="AQ2659">
        <v>0</v>
      </c>
      <c r="AR2659">
        <v>0</v>
      </c>
      <c r="AS2659">
        <v>0</v>
      </c>
      <c r="AT2659">
        <v>0</v>
      </c>
      <c r="BD2659">
        <v>2.1931978463838102</v>
      </c>
      <c r="BE2659">
        <v>1372.28</v>
      </c>
      <c r="BF2659">
        <v>1</v>
      </c>
      <c r="BG2659">
        <v>1082.1600000000001</v>
      </c>
    </row>
    <row r="2660" spans="1:59" x14ac:dyDescent="0.3">
      <c r="A2660">
        <v>421</v>
      </c>
      <c r="B2660">
        <v>34</v>
      </c>
      <c r="C2660">
        <v>1707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1</v>
      </c>
      <c r="L2660">
        <v>0</v>
      </c>
      <c r="M2660">
        <v>10</v>
      </c>
      <c r="N2660" s="1">
        <v>0</v>
      </c>
      <c r="O2660">
        <v>9</v>
      </c>
      <c r="P2660">
        <v>0</v>
      </c>
      <c r="R2660">
        <v>68</v>
      </c>
      <c r="S2660">
        <v>0</v>
      </c>
      <c r="T2660">
        <v>1</v>
      </c>
      <c r="U2660">
        <v>0</v>
      </c>
      <c r="V2660">
        <v>0</v>
      </c>
      <c r="W2660">
        <v>1</v>
      </c>
      <c r="X2660" s="1">
        <f t="shared" si="246"/>
        <v>0</v>
      </c>
      <c r="Y2660" s="1">
        <f t="shared" si="247"/>
        <v>1</v>
      </c>
      <c r="Z2660" s="1">
        <f t="shared" si="248"/>
        <v>0</v>
      </c>
      <c r="AA2660" s="1">
        <f t="shared" si="249"/>
        <v>0</v>
      </c>
      <c r="AB2660" s="1">
        <f t="shared" si="250"/>
        <v>0</v>
      </c>
      <c r="AC2660" s="1">
        <f t="shared" si="251"/>
        <v>0</v>
      </c>
      <c r="AD2660">
        <v>0</v>
      </c>
      <c r="AE2660">
        <v>0</v>
      </c>
      <c r="AF2660">
        <v>0</v>
      </c>
      <c r="AG2660">
        <v>1</v>
      </c>
      <c r="AH2660">
        <v>1</v>
      </c>
      <c r="AI2660">
        <v>0</v>
      </c>
      <c r="AJ2660">
        <v>227</v>
      </c>
      <c r="AK2660">
        <v>19</v>
      </c>
      <c r="AL2660">
        <v>0</v>
      </c>
      <c r="AM2660">
        <v>0</v>
      </c>
      <c r="AN2660">
        <v>0</v>
      </c>
      <c r="AO2660">
        <v>4</v>
      </c>
      <c r="AP2660" s="1">
        <v>1</v>
      </c>
      <c r="AQ2660">
        <v>0</v>
      </c>
      <c r="AR2660">
        <v>0</v>
      </c>
      <c r="AS2660">
        <v>0</v>
      </c>
      <c r="AT2660">
        <v>0</v>
      </c>
      <c r="BE2660">
        <v>1437.31</v>
      </c>
      <c r="BF2660">
        <v>0</v>
      </c>
      <c r="BG2660">
        <v>0</v>
      </c>
    </row>
    <row r="2661" spans="1:59" x14ac:dyDescent="0.3">
      <c r="A2661">
        <v>1402</v>
      </c>
      <c r="B2661">
        <v>205</v>
      </c>
      <c r="C2661">
        <v>2342</v>
      </c>
      <c r="D2661">
        <v>1933</v>
      </c>
      <c r="E2661">
        <v>2</v>
      </c>
      <c r="F2661">
        <v>8000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10</v>
      </c>
      <c r="N2661" s="1">
        <v>1</v>
      </c>
      <c r="O2661">
        <v>0</v>
      </c>
      <c r="P2661">
        <v>1</v>
      </c>
      <c r="Q2661">
        <v>37085</v>
      </c>
      <c r="R2661">
        <v>29</v>
      </c>
      <c r="S2661">
        <v>1</v>
      </c>
      <c r="T2661">
        <v>1</v>
      </c>
      <c r="U2661">
        <v>0</v>
      </c>
      <c r="V2661">
        <v>0</v>
      </c>
      <c r="W2661">
        <v>1</v>
      </c>
      <c r="X2661" s="1">
        <f t="shared" si="246"/>
        <v>0</v>
      </c>
      <c r="Y2661" s="1">
        <f t="shared" si="247"/>
        <v>1</v>
      </c>
      <c r="Z2661" s="1">
        <f t="shared" si="248"/>
        <v>0</v>
      </c>
      <c r="AA2661" s="1">
        <f t="shared" si="249"/>
        <v>0</v>
      </c>
      <c r="AB2661" s="1">
        <f t="shared" si="250"/>
        <v>0</v>
      </c>
      <c r="AC2661" s="1">
        <f t="shared" si="251"/>
        <v>0</v>
      </c>
      <c r="AD2661">
        <v>0</v>
      </c>
      <c r="AE2661">
        <v>1</v>
      </c>
      <c r="AF2661">
        <v>1</v>
      </c>
      <c r="AG2661">
        <v>0</v>
      </c>
      <c r="AH2661">
        <v>3</v>
      </c>
      <c r="AI2661">
        <v>2</v>
      </c>
      <c r="AJ2661">
        <v>242</v>
      </c>
      <c r="AK2661">
        <v>20</v>
      </c>
      <c r="AL2661">
        <v>0</v>
      </c>
      <c r="AM2661">
        <v>0</v>
      </c>
      <c r="AN2661">
        <v>0</v>
      </c>
      <c r="AO2661">
        <v>133</v>
      </c>
      <c r="AP2661" s="1">
        <v>0</v>
      </c>
      <c r="AQ2661">
        <v>2282.8378597648298</v>
      </c>
      <c r="AR2661">
        <v>1</v>
      </c>
      <c r="AS2661">
        <v>0</v>
      </c>
      <c r="AT2661">
        <v>0</v>
      </c>
      <c r="AY2661">
        <v>0.36088547485809602</v>
      </c>
      <c r="AZ2661">
        <v>2.8024283167521299E-2</v>
      </c>
      <c r="BE2661">
        <v>1128.22</v>
      </c>
      <c r="BF2661">
        <v>0</v>
      </c>
      <c r="BG2661">
        <v>0</v>
      </c>
    </row>
    <row r="2662" spans="1:59" x14ac:dyDescent="0.3">
      <c r="A2662">
        <v>10425</v>
      </c>
      <c r="B2662">
        <v>982</v>
      </c>
      <c r="C2662">
        <v>3883</v>
      </c>
      <c r="D2662">
        <v>0</v>
      </c>
      <c r="E2662">
        <v>0</v>
      </c>
      <c r="F2662">
        <v>5000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12</v>
      </c>
      <c r="N2662" s="1">
        <v>1</v>
      </c>
      <c r="O2662">
        <v>7</v>
      </c>
      <c r="P2662">
        <v>1</v>
      </c>
      <c r="Q2662">
        <v>26829</v>
      </c>
      <c r="R2662">
        <v>67</v>
      </c>
      <c r="S2662">
        <v>1</v>
      </c>
      <c r="T2662">
        <v>1</v>
      </c>
      <c r="U2662">
        <v>0</v>
      </c>
      <c r="V2662">
        <v>0</v>
      </c>
      <c r="W2662">
        <v>2</v>
      </c>
      <c r="X2662" s="1">
        <f t="shared" si="246"/>
        <v>0</v>
      </c>
      <c r="Y2662" s="1">
        <f t="shared" si="247"/>
        <v>0</v>
      </c>
      <c r="Z2662" s="1">
        <f t="shared" si="248"/>
        <v>1</v>
      </c>
      <c r="AA2662" s="1">
        <f t="shared" si="249"/>
        <v>0</v>
      </c>
      <c r="AB2662" s="1">
        <f t="shared" si="250"/>
        <v>0</v>
      </c>
      <c r="AC2662" s="1">
        <f t="shared" si="251"/>
        <v>0</v>
      </c>
      <c r="AD2662">
        <v>0</v>
      </c>
      <c r="AE2662">
        <v>1</v>
      </c>
      <c r="AF2662">
        <v>1</v>
      </c>
      <c r="AG2662">
        <v>0</v>
      </c>
      <c r="AH2662">
        <v>1</v>
      </c>
      <c r="AI2662">
        <v>0</v>
      </c>
      <c r="AJ2662">
        <v>467</v>
      </c>
      <c r="AK2662">
        <v>39</v>
      </c>
      <c r="AL2662">
        <v>0</v>
      </c>
      <c r="AM2662">
        <v>0</v>
      </c>
      <c r="AN2662">
        <v>0</v>
      </c>
      <c r="AO2662">
        <v>24</v>
      </c>
      <c r="AP2662" s="1">
        <v>1</v>
      </c>
      <c r="AQ2662">
        <v>0</v>
      </c>
      <c r="AR2662">
        <v>0</v>
      </c>
      <c r="AS2662">
        <v>1</v>
      </c>
      <c r="AT2662">
        <v>0</v>
      </c>
      <c r="BE2662">
        <v>1305.54</v>
      </c>
      <c r="BF2662">
        <v>0</v>
      </c>
      <c r="BG2662">
        <v>0</v>
      </c>
    </row>
    <row r="2663" spans="1:59" x14ac:dyDescent="0.3">
      <c r="A2663">
        <v>674</v>
      </c>
      <c r="B2663">
        <v>1147</v>
      </c>
      <c r="C2663">
        <v>2294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1</v>
      </c>
      <c r="L2663">
        <v>0</v>
      </c>
      <c r="M2663">
        <v>5</v>
      </c>
      <c r="N2663" s="1">
        <v>1</v>
      </c>
      <c r="O2663">
        <v>6</v>
      </c>
      <c r="P2663">
        <v>0</v>
      </c>
      <c r="Q2663">
        <v>31108</v>
      </c>
      <c r="R2663">
        <v>16</v>
      </c>
      <c r="S2663">
        <v>0</v>
      </c>
      <c r="T2663">
        <v>1</v>
      </c>
      <c r="U2663">
        <v>0</v>
      </c>
      <c r="V2663">
        <v>0</v>
      </c>
      <c r="W2663">
        <v>2</v>
      </c>
      <c r="X2663" s="1">
        <f t="shared" si="246"/>
        <v>0</v>
      </c>
      <c r="Y2663" s="1">
        <f t="shared" si="247"/>
        <v>0</v>
      </c>
      <c r="Z2663" s="1">
        <f t="shared" si="248"/>
        <v>1</v>
      </c>
      <c r="AA2663" s="1">
        <f t="shared" si="249"/>
        <v>0</v>
      </c>
      <c r="AB2663" s="1">
        <f t="shared" si="250"/>
        <v>0</v>
      </c>
      <c r="AC2663" s="1">
        <f t="shared" si="251"/>
        <v>0</v>
      </c>
      <c r="AD2663">
        <v>0</v>
      </c>
      <c r="AE2663">
        <v>1</v>
      </c>
      <c r="AF2663">
        <v>0</v>
      </c>
      <c r="AG2663">
        <v>0</v>
      </c>
      <c r="AH2663">
        <v>3</v>
      </c>
      <c r="AI2663">
        <v>2</v>
      </c>
      <c r="AJ2663">
        <v>645</v>
      </c>
      <c r="AK2663">
        <v>54</v>
      </c>
      <c r="AL2663">
        <v>0</v>
      </c>
      <c r="AM2663">
        <v>0</v>
      </c>
      <c r="AN2663">
        <v>0</v>
      </c>
      <c r="AO2663">
        <v>53</v>
      </c>
      <c r="AP2663" s="1">
        <v>0</v>
      </c>
      <c r="AQ2663">
        <v>0</v>
      </c>
      <c r="AR2663">
        <v>0</v>
      </c>
      <c r="AS2663">
        <v>0</v>
      </c>
      <c r="AT2663">
        <v>0</v>
      </c>
      <c r="BA2663">
        <v>0.46094816537330302</v>
      </c>
      <c r="BB2663">
        <v>0.70969225567394301</v>
      </c>
      <c r="BC2663">
        <v>0.22794924587402299</v>
      </c>
      <c r="BD2663">
        <v>-0.85503397039222695</v>
      </c>
      <c r="BE2663">
        <v>1336.53</v>
      </c>
      <c r="BF2663">
        <v>0</v>
      </c>
      <c r="BG2663">
        <v>0</v>
      </c>
    </row>
    <row r="2664" spans="1:59" x14ac:dyDescent="0.3">
      <c r="A2664">
        <v>828</v>
      </c>
      <c r="B2664">
        <v>8550</v>
      </c>
      <c r="C2664">
        <v>17100</v>
      </c>
      <c r="D2664">
        <v>0</v>
      </c>
      <c r="E2664">
        <v>1</v>
      </c>
      <c r="F2664">
        <v>12500</v>
      </c>
      <c r="G2664">
        <v>1</v>
      </c>
      <c r="H2664">
        <v>0</v>
      </c>
      <c r="I2664">
        <v>0</v>
      </c>
      <c r="J2664">
        <v>1</v>
      </c>
      <c r="K2664">
        <v>1</v>
      </c>
      <c r="L2664">
        <v>0</v>
      </c>
      <c r="M2664">
        <v>5</v>
      </c>
      <c r="N2664" s="1">
        <v>1</v>
      </c>
      <c r="O2664">
        <v>17</v>
      </c>
      <c r="P2664">
        <v>1</v>
      </c>
      <c r="Q2664">
        <v>30675</v>
      </c>
      <c r="R2664">
        <v>39</v>
      </c>
      <c r="S2664">
        <v>1</v>
      </c>
      <c r="T2664">
        <v>1</v>
      </c>
      <c r="U2664">
        <v>0</v>
      </c>
      <c r="V2664">
        <v>0</v>
      </c>
      <c r="W2664">
        <v>1</v>
      </c>
      <c r="X2664" s="1">
        <f t="shared" si="246"/>
        <v>0</v>
      </c>
      <c r="Y2664" s="1">
        <f t="shared" si="247"/>
        <v>1</v>
      </c>
      <c r="Z2664" s="1">
        <f t="shared" si="248"/>
        <v>0</v>
      </c>
      <c r="AA2664" s="1">
        <f t="shared" si="249"/>
        <v>0</v>
      </c>
      <c r="AB2664" s="1">
        <f t="shared" si="250"/>
        <v>0</v>
      </c>
      <c r="AC2664" s="1">
        <f t="shared" si="251"/>
        <v>0</v>
      </c>
      <c r="AD2664">
        <v>0</v>
      </c>
      <c r="AE2664">
        <v>1</v>
      </c>
      <c r="AF2664">
        <v>1</v>
      </c>
      <c r="AG2664">
        <v>0</v>
      </c>
      <c r="AH2664">
        <v>3</v>
      </c>
      <c r="AI2664">
        <v>0</v>
      </c>
      <c r="AJ2664">
        <v>174</v>
      </c>
      <c r="AK2664">
        <v>15</v>
      </c>
      <c r="AL2664">
        <v>0</v>
      </c>
      <c r="AM2664">
        <v>3</v>
      </c>
      <c r="AN2664">
        <v>0</v>
      </c>
      <c r="AO2664">
        <v>41</v>
      </c>
      <c r="AP2664" s="1">
        <v>1</v>
      </c>
      <c r="AQ2664">
        <v>0</v>
      </c>
      <c r="AR2664">
        <v>0</v>
      </c>
      <c r="AS2664">
        <v>0</v>
      </c>
      <c r="AT2664">
        <v>0</v>
      </c>
      <c r="BE2664">
        <v>1655.39</v>
      </c>
      <c r="BF2664">
        <v>0</v>
      </c>
      <c r="BG2664">
        <v>0</v>
      </c>
    </row>
    <row r="2665" spans="1:59" x14ac:dyDescent="0.3">
      <c r="A2665">
        <v>1337</v>
      </c>
      <c r="B2665">
        <v>426</v>
      </c>
      <c r="C2665">
        <v>1809</v>
      </c>
      <c r="D2665">
        <v>0</v>
      </c>
      <c r="E2665">
        <v>0</v>
      </c>
      <c r="F2665">
        <v>3500</v>
      </c>
      <c r="G2665">
        <v>0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8</v>
      </c>
      <c r="N2665" s="1">
        <v>1</v>
      </c>
      <c r="O2665">
        <v>0</v>
      </c>
      <c r="P2665">
        <v>0</v>
      </c>
      <c r="Q2665">
        <v>27693</v>
      </c>
      <c r="R2665">
        <v>30</v>
      </c>
      <c r="S2665">
        <v>0</v>
      </c>
      <c r="T2665">
        <v>1</v>
      </c>
      <c r="U2665">
        <v>0</v>
      </c>
      <c r="V2665">
        <v>0</v>
      </c>
      <c r="W2665">
        <v>1</v>
      </c>
      <c r="X2665" s="1">
        <f t="shared" si="246"/>
        <v>0</v>
      </c>
      <c r="Y2665" s="1">
        <f t="shared" si="247"/>
        <v>1</v>
      </c>
      <c r="Z2665" s="1">
        <f t="shared" si="248"/>
        <v>0</v>
      </c>
      <c r="AA2665" s="1">
        <f t="shared" si="249"/>
        <v>0</v>
      </c>
      <c r="AB2665" s="1">
        <f t="shared" si="250"/>
        <v>0</v>
      </c>
      <c r="AC2665" s="1">
        <f t="shared" si="251"/>
        <v>0</v>
      </c>
      <c r="AD2665">
        <v>0</v>
      </c>
      <c r="AE2665">
        <v>1</v>
      </c>
      <c r="AF2665">
        <v>0</v>
      </c>
      <c r="AG2665">
        <v>0</v>
      </c>
      <c r="AH2665">
        <v>2</v>
      </c>
      <c r="AI2665">
        <v>0</v>
      </c>
      <c r="AJ2665">
        <v>391</v>
      </c>
      <c r="AK2665">
        <v>33</v>
      </c>
      <c r="AL2665">
        <v>0</v>
      </c>
      <c r="AM2665">
        <v>0</v>
      </c>
      <c r="AN2665">
        <v>0</v>
      </c>
      <c r="AO2665">
        <v>51</v>
      </c>
      <c r="AP2665" s="1">
        <v>1</v>
      </c>
      <c r="AQ2665">
        <v>0</v>
      </c>
      <c r="AR2665">
        <v>0</v>
      </c>
      <c r="AS2665">
        <v>0</v>
      </c>
      <c r="AT2665">
        <v>0</v>
      </c>
      <c r="AU2665">
        <v>0.72136612834910196</v>
      </c>
      <c r="AV2665">
        <v>0.99999990000000005</v>
      </c>
      <c r="AW2665">
        <v>0.70325611251419795</v>
      </c>
      <c r="AX2665">
        <v>6.3853137412439101E-2</v>
      </c>
      <c r="BC2665">
        <v>0.89218939596414604</v>
      </c>
      <c r="BD2665">
        <v>5.1133052253314801</v>
      </c>
      <c r="BE2665">
        <v>1965.71</v>
      </c>
      <c r="BF2665">
        <v>0</v>
      </c>
      <c r="BG2665">
        <v>0</v>
      </c>
    </row>
    <row r="2666" spans="1:59" x14ac:dyDescent="0.3">
      <c r="A2666">
        <v>227</v>
      </c>
      <c r="B2666">
        <v>810</v>
      </c>
      <c r="C2666">
        <v>1620</v>
      </c>
      <c r="D2666">
        <v>0</v>
      </c>
      <c r="E2666">
        <v>0</v>
      </c>
      <c r="F2666">
        <v>2500</v>
      </c>
      <c r="G2666">
        <v>0</v>
      </c>
      <c r="H2666">
        <v>0</v>
      </c>
      <c r="I2666">
        <v>0</v>
      </c>
      <c r="J2666">
        <v>1</v>
      </c>
      <c r="K2666">
        <v>0</v>
      </c>
      <c r="L2666">
        <v>0</v>
      </c>
      <c r="M2666">
        <v>4</v>
      </c>
      <c r="N2666" s="1">
        <v>1</v>
      </c>
      <c r="O2666">
        <v>0</v>
      </c>
      <c r="P2666">
        <v>0</v>
      </c>
      <c r="Q2666">
        <v>40527</v>
      </c>
      <c r="R2666">
        <v>42</v>
      </c>
      <c r="S2666">
        <v>1</v>
      </c>
      <c r="T2666">
        <v>1</v>
      </c>
      <c r="U2666">
        <v>0</v>
      </c>
      <c r="V2666">
        <v>0</v>
      </c>
      <c r="W2666">
        <v>4</v>
      </c>
      <c r="X2666" s="1">
        <f t="shared" si="246"/>
        <v>0</v>
      </c>
      <c r="Y2666" s="1">
        <f t="shared" si="247"/>
        <v>0</v>
      </c>
      <c r="Z2666" s="1">
        <f t="shared" si="248"/>
        <v>0</v>
      </c>
      <c r="AA2666" s="1">
        <f t="shared" si="249"/>
        <v>0</v>
      </c>
      <c r="AB2666" s="1">
        <f t="shared" si="250"/>
        <v>1</v>
      </c>
      <c r="AC2666" s="1">
        <f t="shared" si="251"/>
        <v>0</v>
      </c>
      <c r="AD2666">
        <v>1</v>
      </c>
      <c r="AE2666">
        <v>1</v>
      </c>
      <c r="AF2666">
        <v>0</v>
      </c>
      <c r="AG2666">
        <v>0</v>
      </c>
      <c r="AH2666">
        <v>3</v>
      </c>
      <c r="AI2666">
        <v>0</v>
      </c>
      <c r="AJ2666">
        <v>199</v>
      </c>
      <c r="AK2666">
        <v>17</v>
      </c>
      <c r="AL2666">
        <v>1</v>
      </c>
      <c r="AM2666">
        <v>0</v>
      </c>
      <c r="AN2666">
        <v>0</v>
      </c>
      <c r="AO2666">
        <v>8</v>
      </c>
      <c r="AP2666" s="1">
        <v>0</v>
      </c>
      <c r="AQ2666">
        <v>0</v>
      </c>
      <c r="AR2666">
        <v>0</v>
      </c>
      <c r="AS2666">
        <v>0</v>
      </c>
      <c r="AT2666">
        <v>0</v>
      </c>
      <c r="AY2666">
        <v>0.287605301532738</v>
      </c>
      <c r="AZ2666">
        <v>0.69676132301149696</v>
      </c>
      <c r="BA2666">
        <v>7.8675845146998005E-2</v>
      </c>
      <c r="BB2666">
        <v>0.28762818872750001</v>
      </c>
      <c r="BC2666">
        <v>4.8010106133761297E-2</v>
      </c>
      <c r="BD2666">
        <v>5.6674252486671204</v>
      </c>
      <c r="BE2666">
        <v>1669.32</v>
      </c>
      <c r="BF2666">
        <v>0</v>
      </c>
      <c r="BG2666">
        <v>0</v>
      </c>
    </row>
    <row r="2667" spans="1:59" x14ac:dyDescent="0.3">
      <c r="A2667">
        <v>227</v>
      </c>
      <c r="B2667">
        <v>867</v>
      </c>
      <c r="C2667">
        <v>1734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9</v>
      </c>
      <c r="N2667" s="1">
        <v>1</v>
      </c>
      <c r="O2667">
        <v>2</v>
      </c>
      <c r="P2667">
        <v>0</v>
      </c>
      <c r="Q2667">
        <v>32406</v>
      </c>
      <c r="R2667">
        <v>51</v>
      </c>
      <c r="S2667">
        <v>1</v>
      </c>
      <c r="T2667">
        <v>1</v>
      </c>
      <c r="U2667">
        <v>1</v>
      </c>
      <c r="V2667">
        <v>0</v>
      </c>
      <c r="W2667">
        <v>1</v>
      </c>
      <c r="X2667" s="1">
        <f t="shared" si="246"/>
        <v>0</v>
      </c>
      <c r="Y2667" s="1">
        <f t="shared" si="247"/>
        <v>1</v>
      </c>
      <c r="Z2667" s="1">
        <f t="shared" si="248"/>
        <v>0</v>
      </c>
      <c r="AA2667" s="1">
        <f t="shared" si="249"/>
        <v>0</v>
      </c>
      <c r="AB2667" s="1">
        <f t="shared" si="250"/>
        <v>0</v>
      </c>
      <c r="AC2667" s="1">
        <f t="shared" si="251"/>
        <v>0</v>
      </c>
      <c r="AD2667">
        <v>0</v>
      </c>
      <c r="AE2667">
        <v>1</v>
      </c>
      <c r="AF2667">
        <v>0</v>
      </c>
      <c r="AG2667">
        <v>0</v>
      </c>
      <c r="AH2667">
        <v>2</v>
      </c>
      <c r="AI2667">
        <v>0</v>
      </c>
      <c r="AJ2667">
        <v>324</v>
      </c>
      <c r="AK2667">
        <v>27</v>
      </c>
      <c r="AL2667">
        <v>0</v>
      </c>
      <c r="AM2667">
        <v>1</v>
      </c>
      <c r="AN2667">
        <v>0</v>
      </c>
      <c r="AO2667">
        <v>104</v>
      </c>
      <c r="AP2667" s="1">
        <v>0</v>
      </c>
      <c r="AQ2667">
        <v>0</v>
      </c>
      <c r="AR2667">
        <v>0</v>
      </c>
      <c r="AS2667">
        <v>0</v>
      </c>
      <c r="AT2667">
        <v>0</v>
      </c>
      <c r="AW2667">
        <v>7.2674902160889704E-2</v>
      </c>
      <c r="AX2667">
        <v>0.510859104052233</v>
      </c>
      <c r="AY2667">
        <v>0.89415270448301398</v>
      </c>
      <c r="AZ2667">
        <v>0.80894556343200297</v>
      </c>
      <c r="BC2667">
        <v>0.899493522844237</v>
      </c>
      <c r="BD2667">
        <v>6.4846262980838896</v>
      </c>
      <c r="BE2667">
        <v>787.82</v>
      </c>
      <c r="BF2667">
        <v>0</v>
      </c>
      <c r="BG2667">
        <v>0</v>
      </c>
    </row>
    <row r="2668" spans="1:59" x14ac:dyDescent="0.3">
      <c r="A2668">
        <v>227</v>
      </c>
      <c r="B2668">
        <v>0</v>
      </c>
      <c r="C2668">
        <v>1620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9</v>
      </c>
      <c r="N2668" s="1">
        <v>1</v>
      </c>
      <c r="O2668">
        <v>7</v>
      </c>
      <c r="P2668">
        <v>0</v>
      </c>
      <c r="R2668">
        <v>37</v>
      </c>
      <c r="S2668">
        <v>1</v>
      </c>
      <c r="T2668">
        <v>1</v>
      </c>
      <c r="U2668">
        <v>0</v>
      </c>
      <c r="V2668">
        <v>0</v>
      </c>
      <c r="W2668">
        <v>1</v>
      </c>
      <c r="X2668" s="1">
        <f t="shared" si="246"/>
        <v>0</v>
      </c>
      <c r="Y2668" s="1">
        <f t="shared" si="247"/>
        <v>1</v>
      </c>
      <c r="Z2668" s="1">
        <f t="shared" si="248"/>
        <v>0</v>
      </c>
      <c r="AA2668" s="1">
        <f t="shared" si="249"/>
        <v>0</v>
      </c>
      <c r="AB2668" s="1">
        <f t="shared" si="250"/>
        <v>0</v>
      </c>
      <c r="AC2668" s="1">
        <f t="shared" si="251"/>
        <v>0</v>
      </c>
      <c r="AD2668">
        <v>0</v>
      </c>
      <c r="AE2668">
        <v>0</v>
      </c>
      <c r="AF2668">
        <v>0</v>
      </c>
      <c r="AG2668">
        <v>0</v>
      </c>
      <c r="AH2668">
        <v>1</v>
      </c>
      <c r="AI2668">
        <v>0</v>
      </c>
      <c r="AJ2668">
        <v>243</v>
      </c>
      <c r="AK2668">
        <v>20</v>
      </c>
      <c r="AL2668">
        <v>0</v>
      </c>
      <c r="AM2668">
        <v>0</v>
      </c>
      <c r="AN2668">
        <v>0</v>
      </c>
      <c r="AO2668">
        <v>4</v>
      </c>
      <c r="AP2668" s="1">
        <v>0</v>
      </c>
      <c r="AQ2668">
        <v>0</v>
      </c>
      <c r="AR2668">
        <v>0</v>
      </c>
      <c r="AS2668">
        <v>0</v>
      </c>
      <c r="AT2668">
        <v>0</v>
      </c>
      <c r="BE2668">
        <v>854.95</v>
      </c>
      <c r="BF2668">
        <v>0</v>
      </c>
      <c r="BG2668">
        <v>0</v>
      </c>
    </row>
    <row r="2669" spans="1:59" x14ac:dyDescent="0.3">
      <c r="A2669">
        <v>237</v>
      </c>
      <c r="B2669">
        <v>0</v>
      </c>
      <c r="C2669">
        <v>1641</v>
      </c>
      <c r="D2669">
        <v>0</v>
      </c>
      <c r="E2669">
        <v>1</v>
      </c>
      <c r="F2669">
        <v>4500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4</v>
      </c>
      <c r="N2669" s="1">
        <v>1</v>
      </c>
      <c r="O2669">
        <v>9</v>
      </c>
      <c r="P2669">
        <v>0</v>
      </c>
      <c r="Q2669">
        <v>30024</v>
      </c>
      <c r="R2669">
        <v>53</v>
      </c>
      <c r="S2669">
        <v>1</v>
      </c>
      <c r="T2669">
        <v>1</v>
      </c>
      <c r="U2669">
        <v>0</v>
      </c>
      <c r="V2669">
        <v>0</v>
      </c>
      <c r="W2669">
        <v>2</v>
      </c>
      <c r="X2669" s="1">
        <f t="shared" si="246"/>
        <v>0</v>
      </c>
      <c r="Y2669" s="1">
        <f t="shared" si="247"/>
        <v>0</v>
      </c>
      <c r="Z2669" s="1">
        <f t="shared" si="248"/>
        <v>1</v>
      </c>
      <c r="AA2669" s="1">
        <f t="shared" si="249"/>
        <v>0</v>
      </c>
      <c r="AB2669" s="1">
        <f t="shared" si="250"/>
        <v>0</v>
      </c>
      <c r="AC2669" s="1">
        <f t="shared" si="251"/>
        <v>0</v>
      </c>
      <c r="AD2669">
        <v>2</v>
      </c>
      <c r="AE2669">
        <v>1</v>
      </c>
      <c r="AF2669">
        <v>1</v>
      </c>
      <c r="AG2669">
        <v>0</v>
      </c>
      <c r="AH2669">
        <v>1</v>
      </c>
      <c r="AI2669">
        <v>0</v>
      </c>
      <c r="AJ2669">
        <v>350</v>
      </c>
      <c r="AK2669">
        <v>29</v>
      </c>
      <c r="AL2669">
        <v>0</v>
      </c>
      <c r="AM2669">
        <v>2</v>
      </c>
      <c r="AN2669">
        <v>0</v>
      </c>
      <c r="AO2669">
        <v>51</v>
      </c>
      <c r="AP2669" s="1">
        <v>0</v>
      </c>
      <c r="AQ2669">
        <v>0</v>
      </c>
      <c r="AR2669">
        <v>0</v>
      </c>
      <c r="AS2669">
        <v>0</v>
      </c>
      <c r="AT2669">
        <v>0</v>
      </c>
      <c r="BA2669">
        <v>0.34117700941621398</v>
      </c>
      <c r="BB2669">
        <v>0.46304844611841001</v>
      </c>
      <c r="BE2669">
        <v>1701.47</v>
      </c>
      <c r="BF2669">
        <v>0</v>
      </c>
      <c r="BG2669">
        <v>0</v>
      </c>
    </row>
    <row r="2670" spans="1:59" x14ac:dyDescent="0.3">
      <c r="A2670">
        <v>2185</v>
      </c>
      <c r="B2670">
        <v>142</v>
      </c>
      <c r="C2670">
        <v>2532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5</v>
      </c>
      <c r="N2670" s="1">
        <v>1</v>
      </c>
      <c r="O2670">
        <v>5</v>
      </c>
      <c r="P2670">
        <v>1</v>
      </c>
      <c r="Q2670">
        <v>27634</v>
      </c>
      <c r="R2670">
        <v>53</v>
      </c>
      <c r="S2670">
        <v>0</v>
      </c>
      <c r="T2670">
        <v>1</v>
      </c>
      <c r="U2670">
        <v>0</v>
      </c>
      <c r="V2670">
        <v>0</v>
      </c>
      <c r="W2670">
        <v>2</v>
      </c>
      <c r="X2670" s="1">
        <f t="shared" si="246"/>
        <v>0</v>
      </c>
      <c r="Y2670" s="1">
        <f t="shared" si="247"/>
        <v>0</v>
      </c>
      <c r="Z2670" s="1">
        <f t="shared" si="248"/>
        <v>1</v>
      </c>
      <c r="AA2670" s="1">
        <f t="shared" si="249"/>
        <v>0</v>
      </c>
      <c r="AB2670" s="1">
        <f t="shared" si="250"/>
        <v>0</v>
      </c>
      <c r="AC2670" s="1">
        <f t="shared" si="251"/>
        <v>0</v>
      </c>
      <c r="AD2670">
        <v>1</v>
      </c>
      <c r="AE2670">
        <v>1</v>
      </c>
      <c r="AF2670">
        <v>0</v>
      </c>
      <c r="AG2670">
        <v>0</v>
      </c>
      <c r="AH2670">
        <v>2</v>
      </c>
      <c r="AI2670">
        <v>0</v>
      </c>
      <c r="AJ2670">
        <v>439</v>
      </c>
      <c r="AK2670">
        <v>37</v>
      </c>
      <c r="AL2670">
        <v>0</v>
      </c>
      <c r="AM2670">
        <v>3</v>
      </c>
      <c r="AN2670">
        <v>0</v>
      </c>
      <c r="AO2670">
        <v>5</v>
      </c>
      <c r="AP2670" s="1">
        <v>1</v>
      </c>
      <c r="AQ2670">
        <v>0</v>
      </c>
      <c r="AR2670">
        <v>0</v>
      </c>
      <c r="AS2670">
        <v>0</v>
      </c>
      <c r="AT2670">
        <v>0</v>
      </c>
      <c r="BE2670">
        <v>2221.3200000000002</v>
      </c>
      <c r="BF2670">
        <v>1</v>
      </c>
      <c r="BG2670">
        <v>1259.01</v>
      </c>
    </row>
    <row r="2671" spans="1:59" x14ac:dyDescent="0.3">
      <c r="A2671">
        <v>267</v>
      </c>
      <c r="B2671">
        <v>0</v>
      </c>
      <c r="C2671">
        <v>1913</v>
      </c>
      <c r="D2671">
        <v>0</v>
      </c>
      <c r="E2671">
        <v>5</v>
      </c>
      <c r="F2671">
        <v>6000</v>
      </c>
      <c r="G2671">
        <v>0</v>
      </c>
      <c r="H2671">
        <v>0</v>
      </c>
      <c r="I2671">
        <v>0</v>
      </c>
      <c r="J2671">
        <v>1</v>
      </c>
      <c r="K2671">
        <v>1</v>
      </c>
      <c r="L2671">
        <v>0</v>
      </c>
      <c r="M2671">
        <v>12</v>
      </c>
      <c r="N2671" s="1">
        <v>1</v>
      </c>
      <c r="O2671">
        <v>27</v>
      </c>
      <c r="P2671">
        <v>1</v>
      </c>
      <c r="Q2671">
        <v>29729</v>
      </c>
      <c r="R2671">
        <v>31</v>
      </c>
      <c r="S2671">
        <v>1</v>
      </c>
      <c r="T2671">
        <v>1</v>
      </c>
      <c r="U2671">
        <v>0</v>
      </c>
      <c r="V2671">
        <v>0</v>
      </c>
      <c r="W2671">
        <v>1</v>
      </c>
      <c r="X2671" s="1">
        <f t="shared" si="246"/>
        <v>0</v>
      </c>
      <c r="Y2671" s="1">
        <f t="shared" si="247"/>
        <v>1</v>
      </c>
      <c r="Z2671" s="1">
        <f t="shared" si="248"/>
        <v>0</v>
      </c>
      <c r="AA2671" s="1">
        <f t="shared" si="249"/>
        <v>0</v>
      </c>
      <c r="AB2671" s="1">
        <f t="shared" si="250"/>
        <v>0</v>
      </c>
      <c r="AC2671" s="1">
        <f t="shared" si="251"/>
        <v>0</v>
      </c>
      <c r="AD2671">
        <v>0</v>
      </c>
      <c r="AE2671">
        <v>1</v>
      </c>
      <c r="AF2671">
        <v>1</v>
      </c>
      <c r="AG2671">
        <v>0</v>
      </c>
      <c r="AH2671">
        <v>3</v>
      </c>
      <c r="AI2671">
        <v>1</v>
      </c>
      <c r="AJ2671">
        <v>374</v>
      </c>
      <c r="AK2671">
        <v>31</v>
      </c>
      <c r="AL2671">
        <v>0</v>
      </c>
      <c r="AM2671">
        <v>0</v>
      </c>
      <c r="AN2671">
        <v>0</v>
      </c>
      <c r="AO2671">
        <v>128</v>
      </c>
      <c r="AP2671" s="1">
        <v>0</v>
      </c>
      <c r="AQ2671">
        <v>0</v>
      </c>
      <c r="AR2671">
        <v>0</v>
      </c>
      <c r="AS2671">
        <v>0</v>
      </c>
      <c r="AT2671">
        <v>0</v>
      </c>
      <c r="BC2671">
        <v>0.126013296616139</v>
      </c>
      <c r="BD2671">
        <v>4.01322371860501E-2</v>
      </c>
      <c r="BE2671">
        <v>1135.33</v>
      </c>
      <c r="BF2671">
        <v>1</v>
      </c>
      <c r="BG2671">
        <v>885.57</v>
      </c>
    </row>
    <row r="2672" spans="1:59" x14ac:dyDescent="0.3">
      <c r="A2672">
        <v>1475</v>
      </c>
      <c r="B2672">
        <v>1697.5</v>
      </c>
      <c r="C2672">
        <v>3395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 s="1">
        <v>1</v>
      </c>
      <c r="O2672">
        <v>9</v>
      </c>
      <c r="P2672">
        <v>0</v>
      </c>
      <c r="Q2672">
        <v>34021</v>
      </c>
      <c r="R2672">
        <v>45</v>
      </c>
      <c r="S2672">
        <v>0</v>
      </c>
      <c r="T2672">
        <v>1</v>
      </c>
      <c r="U2672">
        <v>0</v>
      </c>
      <c r="V2672">
        <v>0</v>
      </c>
      <c r="W2672">
        <v>2</v>
      </c>
      <c r="X2672" s="1">
        <f t="shared" si="246"/>
        <v>0</v>
      </c>
      <c r="Y2672" s="1">
        <f t="shared" si="247"/>
        <v>0</v>
      </c>
      <c r="Z2672" s="1">
        <f t="shared" si="248"/>
        <v>1</v>
      </c>
      <c r="AA2672" s="1">
        <f t="shared" si="249"/>
        <v>0</v>
      </c>
      <c r="AB2672" s="1">
        <f t="shared" si="250"/>
        <v>0</v>
      </c>
      <c r="AC2672" s="1">
        <f t="shared" si="251"/>
        <v>0</v>
      </c>
      <c r="AD2672">
        <v>0</v>
      </c>
      <c r="AE2672">
        <v>1</v>
      </c>
      <c r="AF2672">
        <v>0</v>
      </c>
      <c r="AG2672">
        <v>0</v>
      </c>
      <c r="AH2672">
        <v>2</v>
      </c>
      <c r="AI2672">
        <v>0</v>
      </c>
      <c r="AJ2672">
        <v>56</v>
      </c>
      <c r="AK2672">
        <v>5</v>
      </c>
      <c r="AL2672">
        <v>0</v>
      </c>
      <c r="AM2672">
        <v>0</v>
      </c>
      <c r="AN2672">
        <v>0</v>
      </c>
      <c r="AO2672">
        <v>4</v>
      </c>
      <c r="AP2672" s="1">
        <v>0</v>
      </c>
      <c r="AQ2672">
        <v>0</v>
      </c>
      <c r="AR2672">
        <v>0</v>
      </c>
      <c r="AS2672">
        <v>0</v>
      </c>
      <c r="AT2672">
        <v>1</v>
      </c>
      <c r="AY2672">
        <v>0.734756507449143</v>
      </c>
      <c r="AZ2672">
        <v>0.72945608797828299</v>
      </c>
      <c r="BC2672">
        <v>0.26367424295110298</v>
      </c>
      <c r="BD2672">
        <v>0.91455228059180804</v>
      </c>
      <c r="BE2672">
        <v>2358.9</v>
      </c>
      <c r="BF2672">
        <v>0</v>
      </c>
      <c r="BG2672">
        <v>0</v>
      </c>
    </row>
    <row r="2673" spans="1:59" x14ac:dyDescent="0.3">
      <c r="A2673">
        <v>227</v>
      </c>
      <c r="B2673">
        <v>0</v>
      </c>
      <c r="C2673">
        <v>1620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1</v>
      </c>
      <c r="N2673" s="1">
        <v>1</v>
      </c>
      <c r="O2673">
        <v>3</v>
      </c>
      <c r="P2673">
        <v>1</v>
      </c>
      <c r="Q2673">
        <v>34364</v>
      </c>
      <c r="R2673">
        <v>35</v>
      </c>
      <c r="S2673">
        <v>0</v>
      </c>
      <c r="T2673">
        <v>1</v>
      </c>
      <c r="U2673">
        <v>0</v>
      </c>
      <c r="V2673">
        <v>0</v>
      </c>
      <c r="W2673">
        <v>0</v>
      </c>
      <c r="X2673" s="1">
        <f t="shared" si="246"/>
        <v>1</v>
      </c>
      <c r="Y2673" s="1">
        <f t="shared" si="247"/>
        <v>0</v>
      </c>
      <c r="Z2673" s="1">
        <f t="shared" si="248"/>
        <v>0</v>
      </c>
      <c r="AA2673" s="1">
        <f t="shared" si="249"/>
        <v>0</v>
      </c>
      <c r="AB2673" s="1">
        <f t="shared" si="250"/>
        <v>0</v>
      </c>
      <c r="AC2673" s="1">
        <f t="shared" si="251"/>
        <v>0</v>
      </c>
      <c r="AD2673">
        <v>0</v>
      </c>
      <c r="AE2673">
        <v>1</v>
      </c>
      <c r="AF2673">
        <v>0</v>
      </c>
      <c r="AG2673">
        <v>0</v>
      </c>
      <c r="AH2673">
        <v>2</v>
      </c>
      <c r="AI2673">
        <v>0</v>
      </c>
      <c r="AL2673">
        <v>0</v>
      </c>
      <c r="AM2673">
        <v>0</v>
      </c>
      <c r="AN2673">
        <v>0</v>
      </c>
      <c r="AO2673">
        <v>4</v>
      </c>
      <c r="AP2673" s="1">
        <v>1</v>
      </c>
      <c r="AQ2673">
        <v>0</v>
      </c>
      <c r="AR2673">
        <v>0</v>
      </c>
      <c r="AS2673">
        <v>0</v>
      </c>
      <c r="AT2673">
        <v>0</v>
      </c>
      <c r="AV2673">
        <v>9.7124016293892196E-2</v>
      </c>
      <c r="BB2673">
        <v>0.20528399260355101</v>
      </c>
      <c r="BE2673">
        <v>2208.86</v>
      </c>
      <c r="BF2673">
        <v>0</v>
      </c>
      <c r="BG2673">
        <v>0</v>
      </c>
    </row>
    <row r="2674" spans="1:59" x14ac:dyDescent="0.3">
      <c r="L2674">
        <v>0</v>
      </c>
      <c r="N2674" s="1">
        <v>0</v>
      </c>
      <c r="X2674" s="1">
        <f t="shared" si="246"/>
        <v>1</v>
      </c>
      <c r="Y2674" s="1">
        <f t="shared" si="247"/>
        <v>0</v>
      </c>
      <c r="Z2674" s="1">
        <f t="shared" si="248"/>
        <v>0</v>
      </c>
      <c r="AA2674" s="1">
        <f t="shared" si="249"/>
        <v>0</v>
      </c>
      <c r="AB2674" s="1">
        <f t="shared" si="250"/>
        <v>0</v>
      </c>
      <c r="AC2674" s="1">
        <f t="shared" si="251"/>
        <v>0</v>
      </c>
      <c r="AP2674" s="1"/>
      <c r="BE2674">
        <v>2008.97</v>
      </c>
      <c r="BF2674">
        <v>0</v>
      </c>
      <c r="BG2674">
        <v>0</v>
      </c>
    </row>
    <row r="2675" spans="1:59" x14ac:dyDescent="0.3">
      <c r="A2675">
        <v>4979</v>
      </c>
      <c r="B2675">
        <v>1985</v>
      </c>
      <c r="C2675">
        <v>2254</v>
      </c>
      <c r="D2675">
        <v>0</v>
      </c>
      <c r="E2675">
        <v>0</v>
      </c>
      <c r="F2675">
        <v>15000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10</v>
      </c>
      <c r="N2675" s="1">
        <v>1</v>
      </c>
      <c r="O2675">
        <v>7</v>
      </c>
      <c r="P2675">
        <v>0</v>
      </c>
      <c r="Q2675">
        <v>45655</v>
      </c>
      <c r="R2675">
        <v>54</v>
      </c>
      <c r="S2675">
        <v>0</v>
      </c>
      <c r="T2675">
        <v>1</v>
      </c>
      <c r="U2675">
        <v>0</v>
      </c>
      <c r="V2675">
        <v>0</v>
      </c>
      <c r="W2675">
        <v>1</v>
      </c>
      <c r="X2675" s="1">
        <f t="shared" si="246"/>
        <v>0</v>
      </c>
      <c r="Y2675" s="1">
        <f t="shared" si="247"/>
        <v>1</v>
      </c>
      <c r="Z2675" s="1">
        <f t="shared" si="248"/>
        <v>0</v>
      </c>
      <c r="AA2675" s="1">
        <f t="shared" si="249"/>
        <v>0</v>
      </c>
      <c r="AB2675" s="1">
        <f t="shared" si="250"/>
        <v>0</v>
      </c>
      <c r="AC2675" s="1">
        <f t="shared" si="251"/>
        <v>0</v>
      </c>
      <c r="AD2675">
        <v>0</v>
      </c>
      <c r="AE2675">
        <v>1</v>
      </c>
      <c r="AF2675">
        <v>0</v>
      </c>
      <c r="AG2675">
        <v>0</v>
      </c>
      <c r="AH2675">
        <v>3</v>
      </c>
      <c r="AI2675">
        <v>0</v>
      </c>
      <c r="AJ2675">
        <v>575</v>
      </c>
      <c r="AK2675">
        <v>48</v>
      </c>
      <c r="AL2675">
        <v>0</v>
      </c>
      <c r="AM2675">
        <v>0</v>
      </c>
      <c r="AN2675">
        <v>0</v>
      </c>
      <c r="AO2675">
        <v>53</v>
      </c>
      <c r="AP2675" s="1">
        <v>1</v>
      </c>
      <c r="AQ2675">
        <v>0</v>
      </c>
      <c r="AR2675">
        <v>0</v>
      </c>
      <c r="AS2675">
        <v>0</v>
      </c>
      <c r="AT2675">
        <v>0</v>
      </c>
      <c r="BA2675">
        <v>0.20812034208097699</v>
      </c>
      <c r="BB2675">
        <v>0.86063936070761005</v>
      </c>
      <c r="BE2675">
        <v>2024.16</v>
      </c>
      <c r="BF2675">
        <v>0</v>
      </c>
      <c r="BG2675">
        <v>0</v>
      </c>
    </row>
    <row r="2676" spans="1:59" x14ac:dyDescent="0.3">
      <c r="A2676">
        <v>3875</v>
      </c>
      <c r="B2676">
        <v>2821</v>
      </c>
      <c r="C2676">
        <v>2821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2</v>
      </c>
      <c r="N2676" s="1">
        <v>1</v>
      </c>
      <c r="O2676">
        <v>5</v>
      </c>
      <c r="P2676">
        <v>0</v>
      </c>
      <c r="Q2676">
        <v>38109</v>
      </c>
      <c r="R2676">
        <v>60</v>
      </c>
      <c r="S2676">
        <v>0</v>
      </c>
      <c r="T2676">
        <v>1</v>
      </c>
      <c r="U2676">
        <v>0</v>
      </c>
      <c r="V2676">
        <v>0</v>
      </c>
      <c r="W2676">
        <v>2</v>
      </c>
      <c r="X2676" s="1">
        <f t="shared" si="246"/>
        <v>0</v>
      </c>
      <c r="Y2676" s="1">
        <f t="shared" si="247"/>
        <v>0</v>
      </c>
      <c r="Z2676" s="1">
        <f t="shared" si="248"/>
        <v>1</v>
      </c>
      <c r="AA2676" s="1">
        <f t="shared" si="249"/>
        <v>0</v>
      </c>
      <c r="AB2676" s="1">
        <f t="shared" si="250"/>
        <v>0</v>
      </c>
      <c r="AC2676" s="1">
        <f t="shared" si="251"/>
        <v>0</v>
      </c>
      <c r="AD2676">
        <v>0</v>
      </c>
      <c r="AE2676">
        <v>1</v>
      </c>
      <c r="AF2676">
        <v>0</v>
      </c>
      <c r="AG2676">
        <v>0</v>
      </c>
      <c r="AH2676">
        <v>1</v>
      </c>
      <c r="AI2676">
        <v>0</v>
      </c>
      <c r="AJ2676">
        <v>22</v>
      </c>
      <c r="AK2676">
        <v>2</v>
      </c>
      <c r="AL2676">
        <v>0</v>
      </c>
      <c r="AM2676">
        <v>0</v>
      </c>
      <c r="AN2676">
        <v>0</v>
      </c>
      <c r="AO2676">
        <v>1</v>
      </c>
      <c r="AP2676" s="1">
        <v>1</v>
      </c>
      <c r="AQ2676">
        <v>0</v>
      </c>
      <c r="AR2676">
        <v>0</v>
      </c>
      <c r="AS2676">
        <v>1</v>
      </c>
      <c r="AT2676">
        <v>0</v>
      </c>
      <c r="AU2676">
        <v>0.72801850534296297</v>
      </c>
      <c r="AV2676">
        <v>0.73327984191146101</v>
      </c>
      <c r="AW2676">
        <v>0.65481041074548296</v>
      </c>
      <c r="AX2676">
        <v>0.76493104816887703</v>
      </c>
      <c r="BE2676">
        <v>4351.1000000000004</v>
      </c>
      <c r="BF2676">
        <v>0</v>
      </c>
      <c r="BG2676">
        <v>0</v>
      </c>
    </row>
    <row r="2677" spans="1:59" x14ac:dyDescent="0.3">
      <c r="A2677">
        <v>17380</v>
      </c>
      <c r="B2677">
        <v>3902</v>
      </c>
      <c r="C2677">
        <v>3902</v>
      </c>
      <c r="D2677">
        <v>0</v>
      </c>
      <c r="E2677">
        <v>0</v>
      </c>
      <c r="F2677">
        <v>7000</v>
      </c>
      <c r="G2677">
        <v>1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2</v>
      </c>
      <c r="N2677" s="1">
        <v>1</v>
      </c>
      <c r="O2677">
        <v>5</v>
      </c>
      <c r="P2677">
        <v>0</v>
      </c>
      <c r="Q2677">
        <v>28539</v>
      </c>
      <c r="R2677">
        <v>54</v>
      </c>
      <c r="S2677">
        <v>1</v>
      </c>
      <c r="T2677">
        <v>1</v>
      </c>
      <c r="U2677">
        <v>0</v>
      </c>
      <c r="V2677">
        <v>0</v>
      </c>
      <c r="W2677">
        <v>2</v>
      </c>
      <c r="X2677" s="1">
        <f t="shared" si="246"/>
        <v>0</v>
      </c>
      <c r="Y2677" s="1">
        <f t="shared" si="247"/>
        <v>0</v>
      </c>
      <c r="Z2677" s="1">
        <f t="shared" si="248"/>
        <v>1</v>
      </c>
      <c r="AA2677" s="1">
        <f t="shared" si="249"/>
        <v>0</v>
      </c>
      <c r="AB2677" s="1">
        <f t="shared" si="250"/>
        <v>0</v>
      </c>
      <c r="AC2677" s="1">
        <f t="shared" si="251"/>
        <v>0</v>
      </c>
      <c r="AD2677">
        <v>0</v>
      </c>
      <c r="AE2677">
        <v>1</v>
      </c>
      <c r="AF2677">
        <v>1</v>
      </c>
      <c r="AG2677">
        <v>0</v>
      </c>
      <c r="AH2677">
        <v>2</v>
      </c>
      <c r="AI2677">
        <v>0</v>
      </c>
      <c r="AJ2677">
        <v>491</v>
      </c>
      <c r="AK2677">
        <v>41</v>
      </c>
      <c r="AL2677">
        <v>0</v>
      </c>
      <c r="AM2677">
        <v>0</v>
      </c>
      <c r="AN2677">
        <v>0</v>
      </c>
      <c r="AO2677">
        <v>65</v>
      </c>
      <c r="AP2677" s="1">
        <v>1</v>
      </c>
      <c r="AQ2677">
        <v>0</v>
      </c>
      <c r="AR2677">
        <v>0</v>
      </c>
      <c r="AS2677">
        <v>0</v>
      </c>
      <c r="AT2677">
        <v>0</v>
      </c>
      <c r="BA2677">
        <v>0.320658228141879</v>
      </c>
      <c r="BB2677">
        <v>0.82596551007213004</v>
      </c>
      <c r="BE2677">
        <v>1509.89</v>
      </c>
      <c r="BF2677">
        <v>0</v>
      </c>
      <c r="BG2677">
        <v>0</v>
      </c>
    </row>
    <row r="2678" spans="1:59" x14ac:dyDescent="0.3">
      <c r="A2678">
        <v>229</v>
      </c>
      <c r="B2678">
        <v>0</v>
      </c>
      <c r="C2678">
        <v>1665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1</v>
      </c>
      <c r="N2678" s="1">
        <v>1</v>
      </c>
      <c r="O2678">
        <v>2</v>
      </c>
      <c r="P2678">
        <v>0</v>
      </c>
      <c r="Q2678">
        <v>48846</v>
      </c>
      <c r="R2678">
        <v>26</v>
      </c>
      <c r="S2678">
        <v>1</v>
      </c>
      <c r="T2678">
        <v>0</v>
      </c>
      <c r="U2678">
        <v>0</v>
      </c>
      <c r="V2678">
        <v>0</v>
      </c>
      <c r="W2678">
        <v>1</v>
      </c>
      <c r="X2678" s="1">
        <f t="shared" si="246"/>
        <v>0</v>
      </c>
      <c r="Y2678" s="1">
        <f t="shared" si="247"/>
        <v>1</v>
      </c>
      <c r="Z2678" s="1">
        <f t="shared" si="248"/>
        <v>0</v>
      </c>
      <c r="AA2678" s="1">
        <f t="shared" si="249"/>
        <v>0</v>
      </c>
      <c r="AB2678" s="1">
        <f t="shared" si="250"/>
        <v>0</v>
      </c>
      <c r="AC2678" s="1">
        <f t="shared" si="251"/>
        <v>0</v>
      </c>
      <c r="AD2678">
        <v>0</v>
      </c>
      <c r="AE2678">
        <v>1</v>
      </c>
      <c r="AF2678">
        <v>0</v>
      </c>
      <c r="AG2678">
        <v>0</v>
      </c>
      <c r="AH2678">
        <v>2</v>
      </c>
      <c r="AI2678">
        <v>0</v>
      </c>
      <c r="AJ2678">
        <v>26</v>
      </c>
      <c r="AK2678">
        <v>2</v>
      </c>
      <c r="AL2678">
        <v>0</v>
      </c>
      <c r="AM2678">
        <v>0</v>
      </c>
      <c r="AN2678">
        <v>0</v>
      </c>
      <c r="AO2678">
        <v>17</v>
      </c>
      <c r="AP2678" s="1">
        <v>1</v>
      </c>
      <c r="AQ2678">
        <v>0</v>
      </c>
      <c r="AR2678">
        <v>0</v>
      </c>
      <c r="AS2678">
        <v>0</v>
      </c>
      <c r="AT2678">
        <v>0</v>
      </c>
      <c r="AW2678">
        <v>2.2690024706126601E-2</v>
      </c>
      <c r="AX2678">
        <v>0.32005190521635302</v>
      </c>
      <c r="AY2678">
        <v>0.58912584883534602</v>
      </c>
      <c r="AZ2678">
        <v>0.98864586493168705</v>
      </c>
      <c r="BA2678">
        <v>0.31239559830918601</v>
      </c>
      <c r="BB2678">
        <v>0.43849193193761798</v>
      </c>
      <c r="BC2678">
        <v>6.6596651482080998E-3</v>
      </c>
      <c r="BD2678">
        <v>4.7905329584012799</v>
      </c>
      <c r="BE2678">
        <v>1175.02</v>
      </c>
      <c r="BF2678">
        <v>0</v>
      </c>
      <c r="BG2678">
        <v>0</v>
      </c>
    </row>
    <row r="2679" spans="1:59" x14ac:dyDescent="0.3">
      <c r="A2679">
        <v>239</v>
      </c>
      <c r="B2679">
        <v>1</v>
      </c>
      <c r="C2679">
        <v>1858</v>
      </c>
      <c r="D2679">
        <v>0</v>
      </c>
      <c r="E2679">
        <v>0</v>
      </c>
      <c r="F2679">
        <v>1500</v>
      </c>
      <c r="G2679">
        <v>0</v>
      </c>
      <c r="H2679">
        <v>0</v>
      </c>
      <c r="I2679">
        <v>0</v>
      </c>
      <c r="J2679">
        <v>1</v>
      </c>
      <c r="K2679">
        <v>1</v>
      </c>
      <c r="L2679">
        <v>0</v>
      </c>
      <c r="M2679">
        <v>7</v>
      </c>
      <c r="N2679" s="1">
        <v>1</v>
      </c>
      <c r="O2679">
        <v>13</v>
      </c>
      <c r="P2679">
        <v>0</v>
      </c>
      <c r="Q2679">
        <v>37388</v>
      </c>
      <c r="R2679">
        <v>37</v>
      </c>
      <c r="S2679">
        <v>0</v>
      </c>
      <c r="T2679">
        <v>1</v>
      </c>
      <c r="U2679">
        <v>0</v>
      </c>
      <c r="V2679">
        <v>0</v>
      </c>
      <c r="W2679">
        <v>1</v>
      </c>
      <c r="X2679" s="1">
        <f t="shared" si="246"/>
        <v>0</v>
      </c>
      <c r="Y2679" s="1">
        <f t="shared" si="247"/>
        <v>1</v>
      </c>
      <c r="Z2679" s="1">
        <f t="shared" si="248"/>
        <v>0</v>
      </c>
      <c r="AA2679" s="1">
        <f t="shared" si="249"/>
        <v>0</v>
      </c>
      <c r="AB2679" s="1">
        <f t="shared" si="250"/>
        <v>0</v>
      </c>
      <c r="AC2679" s="1">
        <f t="shared" si="251"/>
        <v>0</v>
      </c>
      <c r="AD2679">
        <v>0</v>
      </c>
      <c r="AE2679">
        <v>1</v>
      </c>
      <c r="AF2679">
        <v>1</v>
      </c>
      <c r="AG2679">
        <v>0</v>
      </c>
      <c r="AH2679">
        <v>2</v>
      </c>
      <c r="AI2679">
        <v>0</v>
      </c>
      <c r="AJ2679">
        <v>230</v>
      </c>
      <c r="AK2679">
        <v>19</v>
      </c>
      <c r="AL2679">
        <v>0</v>
      </c>
      <c r="AM2679">
        <v>0</v>
      </c>
      <c r="AN2679">
        <v>0</v>
      </c>
      <c r="AO2679">
        <v>25</v>
      </c>
      <c r="AP2679" s="1">
        <v>1</v>
      </c>
      <c r="AQ2679">
        <v>0</v>
      </c>
      <c r="AR2679">
        <v>0</v>
      </c>
      <c r="AS2679">
        <v>0</v>
      </c>
      <c r="AT2679">
        <v>0</v>
      </c>
      <c r="AY2679">
        <v>0.45870216301521599</v>
      </c>
      <c r="AZ2679">
        <v>0.37613111127921101</v>
      </c>
      <c r="BA2679">
        <v>0.73162017187974104</v>
      </c>
      <c r="BB2679">
        <v>2.3837022027666799E-2</v>
      </c>
      <c r="BC2679">
        <v>0.58493065357955998</v>
      </c>
      <c r="BD2679">
        <v>9.6980753807636706</v>
      </c>
      <c r="BE2679">
        <v>1552.93</v>
      </c>
      <c r="BF2679">
        <v>0</v>
      </c>
      <c r="BG2679">
        <v>0</v>
      </c>
    </row>
    <row r="2680" spans="1:59" x14ac:dyDescent="0.3">
      <c r="A2680">
        <v>255</v>
      </c>
      <c r="B2680">
        <v>12</v>
      </c>
      <c r="C2680">
        <v>1622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1</v>
      </c>
      <c r="L2680">
        <v>0</v>
      </c>
      <c r="M2680">
        <v>1</v>
      </c>
      <c r="N2680" s="1">
        <v>1</v>
      </c>
      <c r="O2680">
        <v>4</v>
      </c>
      <c r="P2680">
        <v>0</v>
      </c>
      <c r="Q2680">
        <v>41206</v>
      </c>
      <c r="R2680">
        <v>25</v>
      </c>
      <c r="S2680">
        <v>0</v>
      </c>
      <c r="T2680">
        <v>1</v>
      </c>
      <c r="U2680">
        <v>0</v>
      </c>
      <c r="V2680">
        <v>0</v>
      </c>
      <c r="W2680">
        <v>1</v>
      </c>
      <c r="X2680" s="1">
        <f t="shared" si="246"/>
        <v>0</v>
      </c>
      <c r="Y2680" s="1">
        <f t="shared" si="247"/>
        <v>1</v>
      </c>
      <c r="Z2680" s="1">
        <f t="shared" si="248"/>
        <v>0</v>
      </c>
      <c r="AA2680" s="1">
        <f t="shared" si="249"/>
        <v>0</v>
      </c>
      <c r="AB2680" s="1">
        <f t="shared" si="250"/>
        <v>0</v>
      </c>
      <c r="AC2680" s="1">
        <f t="shared" si="251"/>
        <v>0</v>
      </c>
      <c r="AD2680">
        <v>0</v>
      </c>
      <c r="AE2680">
        <v>1</v>
      </c>
      <c r="AF2680">
        <v>0</v>
      </c>
      <c r="AG2680">
        <v>0</v>
      </c>
      <c r="AH2680">
        <v>1</v>
      </c>
      <c r="AI2680">
        <v>0</v>
      </c>
      <c r="AJ2680">
        <v>302</v>
      </c>
      <c r="AK2680">
        <v>25</v>
      </c>
      <c r="AL2680">
        <v>0</v>
      </c>
      <c r="AM2680">
        <v>0</v>
      </c>
      <c r="AN2680">
        <v>0</v>
      </c>
      <c r="AO2680">
        <v>1</v>
      </c>
      <c r="AP2680" s="1">
        <v>1</v>
      </c>
      <c r="AQ2680">
        <v>0</v>
      </c>
      <c r="AR2680">
        <v>0</v>
      </c>
      <c r="AS2680">
        <v>0</v>
      </c>
      <c r="AT2680">
        <v>0</v>
      </c>
      <c r="AW2680">
        <v>0.33236956025259301</v>
      </c>
      <c r="AX2680">
        <v>0.67649589731859305</v>
      </c>
      <c r="AY2680">
        <v>0.88263508950011704</v>
      </c>
      <c r="AZ2680">
        <v>0.64660919395634997</v>
      </c>
      <c r="BA2680">
        <v>0.69925359605076898</v>
      </c>
      <c r="BB2680">
        <v>0.14541327449330599</v>
      </c>
      <c r="BC2680">
        <v>0.13259205488255399</v>
      </c>
      <c r="BD2680">
        <v>3.3329461009788099</v>
      </c>
      <c r="BE2680">
        <v>3041.6</v>
      </c>
      <c r="BF2680">
        <v>0</v>
      </c>
      <c r="BG2680">
        <v>0</v>
      </c>
    </row>
    <row r="2681" spans="1:59" x14ac:dyDescent="0.3">
      <c r="A2681">
        <v>877</v>
      </c>
      <c r="B2681">
        <v>0</v>
      </c>
      <c r="C2681">
        <v>2621</v>
      </c>
      <c r="D2681">
        <v>0</v>
      </c>
      <c r="E2681">
        <v>0</v>
      </c>
      <c r="F2681">
        <v>1500</v>
      </c>
      <c r="G2681">
        <v>0</v>
      </c>
      <c r="H2681">
        <v>0</v>
      </c>
      <c r="I2681">
        <v>0</v>
      </c>
      <c r="J2681">
        <v>0</v>
      </c>
      <c r="K2681">
        <v>1</v>
      </c>
      <c r="L2681">
        <v>0</v>
      </c>
      <c r="M2681">
        <v>7</v>
      </c>
      <c r="N2681" s="1">
        <v>0</v>
      </c>
      <c r="O2681">
        <v>2</v>
      </c>
      <c r="P2681">
        <v>0</v>
      </c>
      <c r="Q2681">
        <v>21717</v>
      </c>
      <c r="R2681">
        <v>55</v>
      </c>
      <c r="S2681">
        <v>1</v>
      </c>
      <c r="T2681">
        <v>1</v>
      </c>
      <c r="U2681">
        <v>0</v>
      </c>
      <c r="V2681">
        <v>0</v>
      </c>
      <c r="W2681">
        <v>1</v>
      </c>
      <c r="X2681" s="1">
        <f t="shared" si="246"/>
        <v>0</v>
      </c>
      <c r="Y2681" s="1">
        <f t="shared" si="247"/>
        <v>1</v>
      </c>
      <c r="Z2681" s="1">
        <f t="shared" si="248"/>
        <v>0</v>
      </c>
      <c r="AA2681" s="1">
        <f t="shared" si="249"/>
        <v>0</v>
      </c>
      <c r="AB2681" s="1">
        <f t="shared" si="250"/>
        <v>0</v>
      </c>
      <c r="AC2681" s="1">
        <f t="shared" si="251"/>
        <v>0</v>
      </c>
      <c r="AD2681">
        <v>0</v>
      </c>
      <c r="AE2681">
        <v>1</v>
      </c>
      <c r="AF2681">
        <v>0</v>
      </c>
      <c r="AG2681">
        <v>1</v>
      </c>
      <c r="AH2681">
        <v>2</v>
      </c>
      <c r="AI2681">
        <v>0</v>
      </c>
      <c r="AJ2681">
        <v>362</v>
      </c>
      <c r="AK2681">
        <v>30</v>
      </c>
      <c r="AL2681">
        <v>0</v>
      </c>
      <c r="AM2681">
        <v>0</v>
      </c>
      <c r="AN2681">
        <v>0</v>
      </c>
      <c r="AO2681">
        <v>4</v>
      </c>
      <c r="AP2681" s="1">
        <v>0</v>
      </c>
      <c r="AQ2681">
        <v>0</v>
      </c>
      <c r="AR2681">
        <v>0</v>
      </c>
      <c r="AS2681">
        <v>0</v>
      </c>
      <c r="AT2681">
        <v>0</v>
      </c>
      <c r="AU2681">
        <v>0.68430064049586403</v>
      </c>
      <c r="AV2681">
        <v>0.64576590179338</v>
      </c>
      <c r="BC2681">
        <v>0.399072395486682</v>
      </c>
      <c r="BD2681">
        <v>3.5746319302323499</v>
      </c>
      <c r="BE2681">
        <v>1420.53</v>
      </c>
      <c r="BF2681">
        <v>0</v>
      </c>
      <c r="BG2681">
        <v>0</v>
      </c>
    </row>
    <row r="2682" spans="1:59" x14ac:dyDescent="0.3">
      <c r="A2682">
        <v>2130</v>
      </c>
      <c r="B2682">
        <v>767</v>
      </c>
      <c r="C2682">
        <v>1934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4</v>
      </c>
      <c r="N2682" s="1">
        <v>1</v>
      </c>
      <c r="O2682">
        <v>9</v>
      </c>
      <c r="P2682">
        <v>0</v>
      </c>
      <c r="Q2682">
        <v>43172</v>
      </c>
      <c r="R2682">
        <v>63</v>
      </c>
      <c r="S2682">
        <v>1</v>
      </c>
      <c r="T2682">
        <v>1</v>
      </c>
      <c r="U2682">
        <v>0</v>
      </c>
      <c r="V2682">
        <v>0</v>
      </c>
      <c r="W2682">
        <v>1</v>
      </c>
      <c r="X2682" s="1">
        <f t="shared" si="246"/>
        <v>0</v>
      </c>
      <c r="Y2682" s="1">
        <f t="shared" si="247"/>
        <v>1</v>
      </c>
      <c r="Z2682" s="1">
        <f t="shared" si="248"/>
        <v>0</v>
      </c>
      <c r="AA2682" s="1">
        <f t="shared" si="249"/>
        <v>0</v>
      </c>
      <c r="AB2682" s="1">
        <f t="shared" si="250"/>
        <v>0</v>
      </c>
      <c r="AC2682" s="1">
        <f t="shared" si="251"/>
        <v>0</v>
      </c>
      <c r="AD2682">
        <v>0</v>
      </c>
      <c r="AE2682">
        <v>1</v>
      </c>
      <c r="AF2682">
        <v>0</v>
      </c>
      <c r="AG2682">
        <v>0</v>
      </c>
      <c r="AH2682">
        <v>1</v>
      </c>
      <c r="AI2682">
        <v>0</v>
      </c>
      <c r="AJ2682">
        <v>20</v>
      </c>
      <c r="AK2682">
        <v>2</v>
      </c>
      <c r="AL2682">
        <v>0</v>
      </c>
      <c r="AM2682">
        <v>0</v>
      </c>
      <c r="AN2682">
        <v>0</v>
      </c>
      <c r="AO2682">
        <v>4</v>
      </c>
      <c r="AP2682" s="1">
        <v>1</v>
      </c>
      <c r="AQ2682">
        <v>0</v>
      </c>
      <c r="AR2682">
        <v>0</v>
      </c>
      <c r="AS2682">
        <v>0</v>
      </c>
      <c r="AT2682">
        <v>0</v>
      </c>
      <c r="BE2682">
        <v>2252.2800000000002</v>
      </c>
      <c r="BF2682">
        <v>1</v>
      </c>
      <c r="BG2682">
        <v>479.06</v>
      </c>
    </row>
    <row r="2683" spans="1:59" x14ac:dyDescent="0.3">
      <c r="A2683">
        <v>2717</v>
      </c>
      <c r="B2683">
        <v>908</v>
      </c>
      <c r="C2683">
        <v>2005</v>
      </c>
      <c r="D2683">
        <v>0</v>
      </c>
      <c r="E2683">
        <v>0</v>
      </c>
      <c r="F2683">
        <v>3000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0</v>
      </c>
      <c r="M2683">
        <v>7</v>
      </c>
      <c r="N2683" s="1">
        <v>1</v>
      </c>
      <c r="O2683">
        <v>5</v>
      </c>
      <c r="P2683">
        <v>0</v>
      </c>
      <c r="Q2683">
        <v>43777</v>
      </c>
      <c r="R2683">
        <v>27</v>
      </c>
      <c r="S2683">
        <v>1</v>
      </c>
      <c r="T2683">
        <v>1</v>
      </c>
      <c r="U2683">
        <v>0</v>
      </c>
      <c r="V2683">
        <v>0</v>
      </c>
      <c r="W2683">
        <v>1</v>
      </c>
      <c r="X2683" s="1">
        <f t="shared" si="246"/>
        <v>0</v>
      </c>
      <c r="Y2683" s="1">
        <f t="shared" si="247"/>
        <v>1</v>
      </c>
      <c r="Z2683" s="1">
        <f t="shared" si="248"/>
        <v>0</v>
      </c>
      <c r="AA2683" s="1">
        <f t="shared" si="249"/>
        <v>0</v>
      </c>
      <c r="AB2683" s="1">
        <f t="shared" si="250"/>
        <v>0</v>
      </c>
      <c r="AC2683" s="1">
        <f t="shared" si="251"/>
        <v>0</v>
      </c>
      <c r="AD2683">
        <v>0</v>
      </c>
      <c r="AE2683">
        <v>1</v>
      </c>
      <c r="AF2683">
        <v>0</v>
      </c>
      <c r="AG2683">
        <v>0</v>
      </c>
      <c r="AH2683">
        <v>2</v>
      </c>
      <c r="AI2683">
        <v>0</v>
      </c>
      <c r="AJ2683">
        <v>364</v>
      </c>
      <c r="AK2683">
        <v>30</v>
      </c>
      <c r="AL2683">
        <v>0</v>
      </c>
      <c r="AM2683">
        <v>0</v>
      </c>
      <c r="AN2683">
        <v>0</v>
      </c>
      <c r="AO2683">
        <v>13</v>
      </c>
      <c r="AP2683" s="1">
        <v>1</v>
      </c>
      <c r="AQ2683">
        <v>0</v>
      </c>
      <c r="AR2683">
        <v>0</v>
      </c>
      <c r="AS2683">
        <v>0</v>
      </c>
      <c r="AT2683">
        <v>0</v>
      </c>
      <c r="AU2683">
        <v>0.63335598127470505</v>
      </c>
      <c r="AV2683">
        <v>0.95728229701796197</v>
      </c>
      <c r="AW2683">
        <v>0.95159177281689999</v>
      </c>
      <c r="AX2683">
        <v>0.85115577112782903</v>
      </c>
      <c r="BA2683">
        <v>0.75581325097810903</v>
      </c>
      <c r="BB2683">
        <v>0.42692069494157803</v>
      </c>
      <c r="BC2683">
        <v>0.96213586745239399</v>
      </c>
      <c r="BD2683">
        <v>8.7285283410319892</v>
      </c>
      <c r="BE2683">
        <v>1321.11</v>
      </c>
      <c r="BF2683">
        <v>1</v>
      </c>
      <c r="BG2683">
        <v>681.57</v>
      </c>
    </row>
    <row r="2684" spans="1:59" x14ac:dyDescent="0.3">
      <c r="A2684">
        <v>360</v>
      </c>
      <c r="B2684">
        <v>0</v>
      </c>
      <c r="C2684">
        <v>1664</v>
      </c>
      <c r="D2684">
        <v>0</v>
      </c>
      <c r="E2684">
        <v>0</v>
      </c>
      <c r="F2684">
        <v>1500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>
        <v>3</v>
      </c>
      <c r="N2684" s="1">
        <v>0</v>
      </c>
      <c r="O2684">
        <v>9</v>
      </c>
      <c r="P2684">
        <v>0</v>
      </c>
      <c r="Q2684">
        <v>28226</v>
      </c>
      <c r="R2684">
        <v>47</v>
      </c>
      <c r="S2684">
        <v>0</v>
      </c>
      <c r="T2684">
        <v>1</v>
      </c>
      <c r="U2684">
        <v>0</v>
      </c>
      <c r="V2684">
        <v>0</v>
      </c>
      <c r="W2684">
        <v>1</v>
      </c>
      <c r="X2684" s="1">
        <f t="shared" si="246"/>
        <v>0</v>
      </c>
      <c r="Y2684" s="1">
        <f t="shared" si="247"/>
        <v>1</v>
      </c>
      <c r="Z2684" s="1">
        <f t="shared" si="248"/>
        <v>0</v>
      </c>
      <c r="AA2684" s="1">
        <f t="shared" si="249"/>
        <v>0</v>
      </c>
      <c r="AB2684" s="1">
        <f t="shared" si="250"/>
        <v>0</v>
      </c>
      <c r="AC2684" s="1">
        <f t="shared" si="251"/>
        <v>0</v>
      </c>
      <c r="AD2684">
        <v>0</v>
      </c>
      <c r="AE2684">
        <v>0</v>
      </c>
      <c r="AF2684">
        <v>0</v>
      </c>
      <c r="AG2684">
        <v>0</v>
      </c>
      <c r="AH2684">
        <v>1</v>
      </c>
      <c r="AI2684">
        <v>0</v>
      </c>
      <c r="AJ2684">
        <v>49</v>
      </c>
      <c r="AK2684">
        <v>4</v>
      </c>
      <c r="AL2684">
        <v>0</v>
      </c>
      <c r="AM2684">
        <v>0</v>
      </c>
      <c r="AN2684">
        <v>0</v>
      </c>
      <c r="AO2684">
        <v>28</v>
      </c>
      <c r="AP2684" s="1">
        <v>0</v>
      </c>
      <c r="AQ2684">
        <v>0</v>
      </c>
      <c r="AR2684">
        <v>0</v>
      </c>
      <c r="AS2684">
        <v>0</v>
      </c>
      <c r="AT2684">
        <v>0</v>
      </c>
      <c r="BE2684">
        <v>907.98</v>
      </c>
      <c r="BF2684">
        <v>0</v>
      </c>
      <c r="BG2684">
        <v>0</v>
      </c>
    </row>
    <row r="2685" spans="1:59" x14ac:dyDescent="0.3">
      <c r="A2685">
        <v>5404</v>
      </c>
      <c r="B2685">
        <v>0</v>
      </c>
      <c r="C2685">
        <v>4329</v>
      </c>
      <c r="D2685">
        <v>0</v>
      </c>
      <c r="E2685">
        <v>0</v>
      </c>
      <c r="F2685">
        <v>2500</v>
      </c>
      <c r="G2685">
        <v>0</v>
      </c>
      <c r="H2685">
        <v>0</v>
      </c>
      <c r="I2685">
        <v>1</v>
      </c>
      <c r="J2685">
        <v>0</v>
      </c>
      <c r="K2685">
        <v>1</v>
      </c>
      <c r="L2685">
        <v>0</v>
      </c>
      <c r="M2685">
        <v>1</v>
      </c>
      <c r="N2685" s="1">
        <v>1</v>
      </c>
      <c r="O2685">
        <v>5</v>
      </c>
      <c r="P2685">
        <v>0</v>
      </c>
      <c r="Q2685">
        <v>30784</v>
      </c>
      <c r="R2685">
        <v>59</v>
      </c>
      <c r="S2685">
        <v>1</v>
      </c>
      <c r="T2685">
        <v>1</v>
      </c>
      <c r="U2685">
        <v>0</v>
      </c>
      <c r="V2685">
        <v>0</v>
      </c>
      <c r="W2685">
        <v>3</v>
      </c>
      <c r="X2685" s="1">
        <f t="shared" si="246"/>
        <v>0</v>
      </c>
      <c r="Y2685" s="1">
        <f t="shared" si="247"/>
        <v>0</v>
      </c>
      <c r="Z2685" s="1">
        <f t="shared" si="248"/>
        <v>0</v>
      </c>
      <c r="AA2685" s="1">
        <f t="shared" si="249"/>
        <v>1</v>
      </c>
      <c r="AB2685" s="1">
        <f t="shared" si="250"/>
        <v>0</v>
      </c>
      <c r="AC2685" s="1">
        <f t="shared" si="251"/>
        <v>0</v>
      </c>
      <c r="AD2685">
        <v>0</v>
      </c>
      <c r="AE2685">
        <v>1</v>
      </c>
      <c r="AF2685">
        <v>0</v>
      </c>
      <c r="AG2685">
        <v>0</v>
      </c>
      <c r="AH2685">
        <v>1</v>
      </c>
      <c r="AI2685">
        <v>0</v>
      </c>
      <c r="AJ2685">
        <v>635</v>
      </c>
      <c r="AK2685">
        <v>53</v>
      </c>
      <c r="AL2685">
        <v>0</v>
      </c>
      <c r="AM2685">
        <v>0</v>
      </c>
      <c r="AN2685">
        <v>0</v>
      </c>
      <c r="AO2685">
        <v>33</v>
      </c>
      <c r="AP2685" s="1">
        <v>1</v>
      </c>
      <c r="AQ2685">
        <v>730.31235920689096</v>
      </c>
      <c r="AR2685">
        <v>1</v>
      </c>
      <c r="AS2685">
        <v>1</v>
      </c>
      <c r="AT2685">
        <v>0</v>
      </c>
      <c r="AW2685">
        <v>0.62376945477421097</v>
      </c>
      <c r="AX2685">
        <v>0.379698096315293</v>
      </c>
      <c r="AY2685">
        <v>0.479601309328889</v>
      </c>
      <c r="AZ2685">
        <v>0.36740289206448101</v>
      </c>
      <c r="BA2685">
        <v>0.45512210291961802</v>
      </c>
      <c r="BB2685">
        <v>0.63697420419000705</v>
      </c>
      <c r="BC2685">
        <v>0.82228570478140695</v>
      </c>
      <c r="BD2685">
        <v>4.5991893539633297</v>
      </c>
      <c r="BE2685">
        <v>1259.72</v>
      </c>
      <c r="BF2685">
        <v>0</v>
      </c>
      <c r="BG2685">
        <v>0</v>
      </c>
    </row>
    <row r="2686" spans="1:59" x14ac:dyDescent="0.3">
      <c r="A2686">
        <v>3031</v>
      </c>
      <c r="B2686">
        <v>919</v>
      </c>
      <c r="C2686">
        <v>2152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1</v>
      </c>
      <c r="N2686" s="1">
        <v>1</v>
      </c>
      <c r="O2686">
        <v>4</v>
      </c>
      <c r="P2686">
        <v>0</v>
      </c>
      <c r="Q2686">
        <v>51262</v>
      </c>
      <c r="R2686">
        <v>43</v>
      </c>
      <c r="S2686">
        <v>0</v>
      </c>
      <c r="T2686">
        <v>1</v>
      </c>
      <c r="U2686">
        <v>0</v>
      </c>
      <c r="V2686">
        <v>0</v>
      </c>
      <c r="W2686">
        <v>1</v>
      </c>
      <c r="X2686" s="1">
        <f t="shared" si="246"/>
        <v>0</v>
      </c>
      <c r="Y2686" s="1">
        <f t="shared" si="247"/>
        <v>1</v>
      </c>
      <c r="Z2686" s="1">
        <f t="shared" si="248"/>
        <v>0</v>
      </c>
      <c r="AA2686" s="1">
        <f t="shared" si="249"/>
        <v>0</v>
      </c>
      <c r="AB2686" s="1">
        <f t="shared" si="250"/>
        <v>0</v>
      </c>
      <c r="AC2686" s="1">
        <f t="shared" si="251"/>
        <v>0</v>
      </c>
      <c r="AD2686">
        <v>0</v>
      </c>
      <c r="AE2686">
        <v>1</v>
      </c>
      <c r="AF2686">
        <v>0</v>
      </c>
      <c r="AG2686">
        <v>0</v>
      </c>
      <c r="AH2686">
        <v>3</v>
      </c>
      <c r="AI2686">
        <v>0</v>
      </c>
      <c r="AJ2686">
        <v>289</v>
      </c>
      <c r="AK2686">
        <v>24</v>
      </c>
      <c r="AL2686">
        <v>0</v>
      </c>
      <c r="AM2686">
        <v>0</v>
      </c>
      <c r="AN2686">
        <v>0</v>
      </c>
      <c r="AO2686">
        <v>1</v>
      </c>
      <c r="AP2686" s="1">
        <v>0</v>
      </c>
      <c r="AQ2686">
        <v>0</v>
      </c>
      <c r="AR2686">
        <v>0</v>
      </c>
      <c r="AS2686">
        <v>0</v>
      </c>
      <c r="AT2686">
        <v>0</v>
      </c>
      <c r="AU2686">
        <v>0.55127522895078895</v>
      </c>
      <c r="AV2686">
        <v>0.90006927691195004</v>
      </c>
      <c r="AW2686">
        <v>0.58213128181348694</v>
      </c>
      <c r="AX2686">
        <v>0.186636653795278</v>
      </c>
      <c r="BE2686">
        <v>3170.92</v>
      </c>
      <c r="BF2686">
        <v>0</v>
      </c>
      <c r="BG2686">
        <v>0</v>
      </c>
    </row>
    <row r="2687" spans="1:59" x14ac:dyDescent="0.3">
      <c r="A2687">
        <v>16703</v>
      </c>
      <c r="B2687">
        <v>1268</v>
      </c>
      <c r="C2687">
        <v>7147</v>
      </c>
      <c r="D2687">
        <v>0</v>
      </c>
      <c r="E2687">
        <v>0</v>
      </c>
      <c r="F2687">
        <v>4500</v>
      </c>
      <c r="G2687">
        <v>0</v>
      </c>
      <c r="H2687">
        <v>0</v>
      </c>
      <c r="I2687">
        <v>1</v>
      </c>
      <c r="J2687">
        <v>0</v>
      </c>
      <c r="K2687">
        <v>1</v>
      </c>
      <c r="L2687">
        <v>1</v>
      </c>
      <c r="M2687">
        <v>5</v>
      </c>
      <c r="N2687" s="1">
        <v>1</v>
      </c>
      <c r="O2687">
        <v>2</v>
      </c>
      <c r="P2687">
        <v>0</v>
      </c>
      <c r="Q2687">
        <v>32305</v>
      </c>
      <c r="R2687">
        <v>50</v>
      </c>
      <c r="S2687">
        <v>1</v>
      </c>
      <c r="T2687">
        <v>1</v>
      </c>
      <c r="U2687">
        <v>0</v>
      </c>
      <c r="V2687">
        <v>0</v>
      </c>
      <c r="W2687">
        <v>3</v>
      </c>
      <c r="X2687" s="1">
        <f t="shared" si="246"/>
        <v>0</v>
      </c>
      <c r="Y2687" s="1">
        <f t="shared" si="247"/>
        <v>0</v>
      </c>
      <c r="Z2687" s="1">
        <f t="shared" si="248"/>
        <v>0</v>
      </c>
      <c r="AA2687" s="1">
        <f t="shared" si="249"/>
        <v>1</v>
      </c>
      <c r="AB2687" s="1">
        <f t="shared" si="250"/>
        <v>0</v>
      </c>
      <c r="AC2687" s="1">
        <f t="shared" si="251"/>
        <v>0</v>
      </c>
      <c r="AD2687">
        <v>0</v>
      </c>
      <c r="AE2687">
        <v>1</v>
      </c>
      <c r="AF2687">
        <v>1</v>
      </c>
      <c r="AG2687">
        <v>0</v>
      </c>
      <c r="AH2687">
        <v>3</v>
      </c>
      <c r="AI2687">
        <v>0</v>
      </c>
      <c r="AJ2687">
        <v>406</v>
      </c>
      <c r="AK2687">
        <v>34</v>
      </c>
      <c r="AL2687">
        <v>0</v>
      </c>
      <c r="AM2687">
        <v>0</v>
      </c>
      <c r="AN2687">
        <v>0</v>
      </c>
      <c r="AO2687">
        <v>4</v>
      </c>
      <c r="AP2687" s="1">
        <v>0</v>
      </c>
      <c r="AQ2687">
        <v>2739.6639772696799</v>
      </c>
      <c r="AR2687">
        <v>1</v>
      </c>
      <c r="AS2687">
        <v>0</v>
      </c>
      <c r="AT2687">
        <v>1</v>
      </c>
      <c r="AU2687">
        <v>0.65994560135968094</v>
      </c>
      <c r="AV2687">
        <v>0.74362886264175598</v>
      </c>
      <c r="BE2687">
        <v>2961.87</v>
      </c>
      <c r="BF2687">
        <v>0</v>
      </c>
      <c r="BG2687">
        <v>0</v>
      </c>
    </row>
    <row r="2688" spans="1:59" x14ac:dyDescent="0.3">
      <c r="A2688">
        <v>3677</v>
      </c>
      <c r="B2688">
        <v>526</v>
      </c>
      <c r="C2688">
        <v>4227</v>
      </c>
      <c r="D2688">
        <v>0</v>
      </c>
      <c r="E2688">
        <v>0</v>
      </c>
      <c r="F2688">
        <v>0</v>
      </c>
      <c r="G2688">
        <v>0</v>
      </c>
      <c r="H2688">
        <v>1</v>
      </c>
      <c r="I2688">
        <v>1</v>
      </c>
      <c r="J2688">
        <v>1</v>
      </c>
      <c r="K2688">
        <v>0</v>
      </c>
      <c r="L2688">
        <v>0</v>
      </c>
      <c r="M2688">
        <v>6</v>
      </c>
      <c r="N2688" s="1">
        <v>1</v>
      </c>
      <c r="O2688">
        <v>6</v>
      </c>
      <c r="P2688">
        <v>0</v>
      </c>
      <c r="Q2688">
        <v>37868</v>
      </c>
      <c r="R2688">
        <v>23</v>
      </c>
      <c r="S2688">
        <v>0</v>
      </c>
      <c r="T2688">
        <v>0</v>
      </c>
      <c r="U2688">
        <v>0</v>
      </c>
      <c r="V2688">
        <v>0</v>
      </c>
      <c r="W2688">
        <v>2</v>
      </c>
      <c r="X2688" s="1">
        <f t="shared" si="246"/>
        <v>0</v>
      </c>
      <c r="Y2688" s="1">
        <f t="shared" si="247"/>
        <v>0</v>
      </c>
      <c r="Z2688" s="1">
        <f t="shared" si="248"/>
        <v>1</v>
      </c>
      <c r="AA2688" s="1">
        <f t="shared" si="249"/>
        <v>0</v>
      </c>
      <c r="AB2688" s="1">
        <f t="shared" si="250"/>
        <v>0</v>
      </c>
      <c r="AC2688" s="1">
        <f t="shared" si="251"/>
        <v>0</v>
      </c>
      <c r="AD2688">
        <v>0</v>
      </c>
      <c r="AE2688">
        <v>1</v>
      </c>
      <c r="AF2688">
        <v>0</v>
      </c>
      <c r="AG2688">
        <v>0</v>
      </c>
      <c r="AH2688">
        <v>2</v>
      </c>
      <c r="AI2688">
        <v>0</v>
      </c>
      <c r="AJ2688">
        <v>242</v>
      </c>
      <c r="AK2688">
        <v>20</v>
      </c>
      <c r="AL2688">
        <v>0</v>
      </c>
      <c r="AM2688">
        <v>0</v>
      </c>
      <c r="AN2688">
        <v>0</v>
      </c>
      <c r="AO2688">
        <v>4</v>
      </c>
      <c r="AP2688" s="1">
        <v>0</v>
      </c>
      <c r="AQ2688">
        <v>0</v>
      </c>
      <c r="AR2688">
        <v>0</v>
      </c>
      <c r="AS2688">
        <v>0</v>
      </c>
      <c r="AT2688">
        <v>0</v>
      </c>
      <c r="AU2688">
        <v>0.69028394075680299</v>
      </c>
      <c r="AV2688">
        <v>0.58712628286505597</v>
      </c>
      <c r="BA2688">
        <v>8.0858497906956206E-2</v>
      </c>
      <c r="BB2688">
        <v>5.5110644441046998E-2</v>
      </c>
      <c r="BE2688">
        <v>3163.28</v>
      </c>
      <c r="BF2688">
        <v>0</v>
      </c>
      <c r="BG2688">
        <v>0</v>
      </c>
    </row>
    <row r="2689" spans="1:59" x14ac:dyDescent="0.3">
      <c r="A2689">
        <v>236</v>
      </c>
      <c r="B2689">
        <v>0</v>
      </c>
      <c r="C2689">
        <v>3690</v>
      </c>
      <c r="D2689">
        <v>0</v>
      </c>
      <c r="E2689">
        <v>0</v>
      </c>
      <c r="F2689">
        <v>2500</v>
      </c>
      <c r="G2689">
        <v>0</v>
      </c>
      <c r="H2689">
        <v>0</v>
      </c>
      <c r="I2689">
        <v>0</v>
      </c>
      <c r="J2689">
        <v>1</v>
      </c>
      <c r="K2689">
        <v>1</v>
      </c>
      <c r="L2689">
        <v>0</v>
      </c>
      <c r="M2689">
        <v>0</v>
      </c>
      <c r="N2689" s="1">
        <v>0</v>
      </c>
      <c r="O2689">
        <v>5</v>
      </c>
      <c r="P2689">
        <v>0</v>
      </c>
      <c r="Q2689">
        <v>26797</v>
      </c>
      <c r="R2689">
        <v>47</v>
      </c>
      <c r="S2689">
        <v>1</v>
      </c>
      <c r="T2689">
        <v>1</v>
      </c>
      <c r="U2689">
        <v>0</v>
      </c>
      <c r="V2689">
        <v>0</v>
      </c>
      <c r="W2689">
        <v>1</v>
      </c>
      <c r="X2689" s="1">
        <f t="shared" si="246"/>
        <v>0</v>
      </c>
      <c r="Y2689" s="1">
        <f t="shared" si="247"/>
        <v>1</v>
      </c>
      <c r="Z2689" s="1">
        <f t="shared" si="248"/>
        <v>0</v>
      </c>
      <c r="AA2689" s="1">
        <f t="shared" si="249"/>
        <v>0</v>
      </c>
      <c r="AB2689" s="1">
        <f t="shared" si="250"/>
        <v>0</v>
      </c>
      <c r="AC2689" s="1">
        <f t="shared" si="251"/>
        <v>0</v>
      </c>
      <c r="AD2689">
        <v>0</v>
      </c>
      <c r="AE2689">
        <v>1</v>
      </c>
      <c r="AF2689">
        <v>0</v>
      </c>
      <c r="AG2689">
        <v>1</v>
      </c>
      <c r="AH2689">
        <v>2</v>
      </c>
      <c r="AI2689">
        <v>0</v>
      </c>
      <c r="AJ2689">
        <v>51</v>
      </c>
      <c r="AK2689">
        <v>4</v>
      </c>
      <c r="AL2689">
        <v>0</v>
      </c>
      <c r="AM2689">
        <v>0</v>
      </c>
      <c r="AN2689">
        <v>0</v>
      </c>
      <c r="AO2689">
        <v>28</v>
      </c>
      <c r="AP2689" s="1">
        <v>1</v>
      </c>
      <c r="AQ2689">
        <v>0</v>
      </c>
      <c r="AR2689">
        <v>0</v>
      </c>
      <c r="AS2689">
        <v>0</v>
      </c>
      <c r="AT2689">
        <v>0</v>
      </c>
      <c r="BA2689">
        <v>5.2232417443220901E-2</v>
      </c>
      <c r="BB2689">
        <v>6.3851980828169799E-2</v>
      </c>
      <c r="BC2689">
        <v>0.52954213705850295</v>
      </c>
      <c r="BD2689">
        <v>7.8095559934463497</v>
      </c>
      <c r="BE2689">
        <v>1796.56</v>
      </c>
      <c r="BF2689">
        <v>0</v>
      </c>
      <c r="BG2689">
        <v>0</v>
      </c>
    </row>
    <row r="2690" spans="1:59" x14ac:dyDescent="0.3">
      <c r="A2690">
        <v>227</v>
      </c>
      <c r="B2690">
        <v>0</v>
      </c>
      <c r="C2690">
        <v>1620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2</v>
      </c>
      <c r="N2690" s="1">
        <v>1</v>
      </c>
      <c r="O2690">
        <v>3</v>
      </c>
      <c r="P2690">
        <v>1</v>
      </c>
      <c r="Q2690">
        <v>25592</v>
      </c>
      <c r="R2690">
        <v>24</v>
      </c>
      <c r="S2690">
        <v>0</v>
      </c>
      <c r="T2690">
        <v>0</v>
      </c>
      <c r="U2690">
        <v>0</v>
      </c>
      <c r="V2690">
        <v>0</v>
      </c>
      <c r="W2690">
        <v>0</v>
      </c>
      <c r="X2690" s="1">
        <f t="shared" si="246"/>
        <v>1</v>
      </c>
      <c r="Y2690" s="1">
        <f t="shared" si="247"/>
        <v>0</v>
      </c>
      <c r="Z2690" s="1">
        <f t="shared" si="248"/>
        <v>0</v>
      </c>
      <c r="AA2690" s="1">
        <f t="shared" si="249"/>
        <v>0</v>
      </c>
      <c r="AB2690" s="1">
        <f t="shared" si="250"/>
        <v>0</v>
      </c>
      <c r="AC2690" s="1">
        <f t="shared" si="251"/>
        <v>0</v>
      </c>
      <c r="AD2690">
        <v>0</v>
      </c>
      <c r="AE2690">
        <v>1</v>
      </c>
      <c r="AF2690">
        <v>0</v>
      </c>
      <c r="AG2690">
        <v>0</v>
      </c>
      <c r="AH2690">
        <v>2</v>
      </c>
      <c r="AI2690">
        <v>0</v>
      </c>
      <c r="AL2690">
        <v>0</v>
      </c>
      <c r="AM2690">
        <v>0</v>
      </c>
      <c r="AN2690">
        <v>0</v>
      </c>
      <c r="AO2690">
        <v>4</v>
      </c>
      <c r="AP2690" s="1">
        <v>0</v>
      </c>
      <c r="AQ2690">
        <v>0</v>
      </c>
      <c r="AR2690">
        <v>0</v>
      </c>
      <c r="AS2690">
        <v>0</v>
      </c>
      <c r="AT2690">
        <v>0</v>
      </c>
      <c r="AX2690">
        <v>0.49196181076213202</v>
      </c>
      <c r="BE2690">
        <v>1360.47</v>
      </c>
      <c r="BF2690">
        <v>0</v>
      </c>
      <c r="BG2690">
        <v>0</v>
      </c>
    </row>
    <row r="2691" spans="1:59" x14ac:dyDescent="0.3">
      <c r="A2691">
        <v>227</v>
      </c>
      <c r="B2691">
        <v>0</v>
      </c>
      <c r="C2691">
        <v>1662</v>
      </c>
      <c r="D2691">
        <v>0</v>
      </c>
      <c r="E2691">
        <v>0</v>
      </c>
      <c r="F2691">
        <v>9000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7</v>
      </c>
      <c r="N2691" s="1">
        <v>1</v>
      </c>
      <c r="O2691">
        <v>2</v>
      </c>
      <c r="P2691">
        <v>0</v>
      </c>
      <c r="Q2691">
        <v>40608</v>
      </c>
      <c r="R2691">
        <v>64</v>
      </c>
      <c r="S2691">
        <v>1</v>
      </c>
      <c r="T2691">
        <v>1</v>
      </c>
      <c r="U2691">
        <v>0</v>
      </c>
      <c r="V2691">
        <v>0</v>
      </c>
      <c r="W2691">
        <v>1</v>
      </c>
      <c r="X2691" s="1">
        <f t="shared" ref="X2691:X2754" si="252">IF(W2691=0, 1, 0)</f>
        <v>0</v>
      </c>
      <c r="Y2691" s="1">
        <f t="shared" ref="Y2691:Y2754" si="253">IF(W2691=1, 1, 0)</f>
        <v>1</v>
      </c>
      <c r="Z2691" s="1">
        <f t="shared" ref="Z2691:Z2754" si="254">IF(W2691=2, 1, 0)</f>
        <v>0</v>
      </c>
      <c r="AA2691" s="1">
        <f t="shared" ref="AA2691:AA2754" si="255">IF(W2691=3, 1, 0)</f>
        <v>0</v>
      </c>
      <c r="AB2691" s="1">
        <f t="shared" ref="AB2691:AB2754" si="256">IF(W2691=4, 1, 0)</f>
        <v>0</v>
      </c>
      <c r="AC2691" s="1">
        <f t="shared" ref="AC2691:AC2754" si="257">IF(W2691=5, 1, 0)</f>
        <v>0</v>
      </c>
      <c r="AD2691">
        <v>0</v>
      </c>
      <c r="AE2691">
        <v>1</v>
      </c>
      <c r="AF2691">
        <v>1</v>
      </c>
      <c r="AG2691">
        <v>0</v>
      </c>
      <c r="AH2691">
        <v>1</v>
      </c>
      <c r="AI2691">
        <v>0</v>
      </c>
      <c r="AJ2691">
        <v>350</v>
      </c>
      <c r="AK2691">
        <v>29</v>
      </c>
      <c r="AL2691">
        <v>0</v>
      </c>
      <c r="AM2691">
        <v>0</v>
      </c>
      <c r="AN2691">
        <v>0</v>
      </c>
      <c r="AO2691">
        <v>25</v>
      </c>
      <c r="AP2691" s="1">
        <v>0</v>
      </c>
      <c r="AQ2691">
        <v>0</v>
      </c>
      <c r="AR2691">
        <v>0</v>
      </c>
      <c r="AS2691">
        <v>1</v>
      </c>
      <c r="AT2691">
        <v>0</v>
      </c>
      <c r="BE2691">
        <v>1970.6</v>
      </c>
      <c r="BF2691">
        <v>0</v>
      </c>
      <c r="BG2691">
        <v>0</v>
      </c>
    </row>
    <row r="2692" spans="1:59" x14ac:dyDescent="0.3">
      <c r="A2692">
        <v>227</v>
      </c>
      <c r="B2692">
        <v>0</v>
      </c>
      <c r="C2692">
        <v>1620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5</v>
      </c>
      <c r="N2692" s="1">
        <v>1</v>
      </c>
      <c r="O2692">
        <v>9</v>
      </c>
      <c r="P2692">
        <v>0</v>
      </c>
      <c r="Q2692">
        <v>26001</v>
      </c>
      <c r="R2692">
        <v>76</v>
      </c>
      <c r="S2692">
        <v>1</v>
      </c>
      <c r="T2692">
        <v>0</v>
      </c>
      <c r="U2692">
        <v>0</v>
      </c>
      <c r="V2692">
        <v>0</v>
      </c>
      <c r="W2692">
        <v>0</v>
      </c>
      <c r="X2692" s="1">
        <f t="shared" si="252"/>
        <v>1</v>
      </c>
      <c r="Y2692" s="1">
        <f t="shared" si="253"/>
        <v>0</v>
      </c>
      <c r="Z2692" s="1">
        <f t="shared" si="254"/>
        <v>0</v>
      </c>
      <c r="AA2692" s="1">
        <f t="shared" si="255"/>
        <v>0</v>
      </c>
      <c r="AB2692" s="1">
        <f t="shared" si="256"/>
        <v>0</v>
      </c>
      <c r="AC2692" s="1">
        <f t="shared" si="257"/>
        <v>0</v>
      </c>
      <c r="AD2692">
        <v>0</v>
      </c>
      <c r="AE2692">
        <v>1</v>
      </c>
      <c r="AF2692">
        <v>0</v>
      </c>
      <c r="AG2692">
        <v>0</v>
      </c>
      <c r="AH2692">
        <v>1</v>
      </c>
      <c r="AI2692">
        <v>0</v>
      </c>
      <c r="AL2692">
        <v>0</v>
      </c>
      <c r="AM2692">
        <v>1</v>
      </c>
      <c r="AN2692">
        <v>0</v>
      </c>
      <c r="AO2692">
        <v>1</v>
      </c>
      <c r="AP2692" s="1">
        <v>1</v>
      </c>
      <c r="AQ2692">
        <v>0</v>
      </c>
      <c r="AR2692">
        <v>0</v>
      </c>
      <c r="AS2692">
        <v>0</v>
      </c>
      <c r="AT2692">
        <v>0</v>
      </c>
      <c r="BE2692">
        <v>2564.33</v>
      </c>
      <c r="BF2692">
        <v>0</v>
      </c>
      <c r="BG2692">
        <v>0</v>
      </c>
    </row>
    <row r="2693" spans="1:59" x14ac:dyDescent="0.3">
      <c r="A2693">
        <v>406</v>
      </c>
      <c r="B2693">
        <v>45</v>
      </c>
      <c r="C2693">
        <v>1665</v>
      </c>
      <c r="D2693">
        <v>0</v>
      </c>
      <c r="E2693">
        <v>0</v>
      </c>
      <c r="F2693">
        <v>750</v>
      </c>
      <c r="G2693">
        <v>0</v>
      </c>
      <c r="H2693">
        <v>0</v>
      </c>
      <c r="I2693">
        <v>0</v>
      </c>
      <c r="J2693">
        <v>1</v>
      </c>
      <c r="K2693">
        <v>1</v>
      </c>
      <c r="L2693">
        <v>0</v>
      </c>
      <c r="M2693">
        <v>3</v>
      </c>
      <c r="N2693" s="1">
        <v>1</v>
      </c>
      <c r="O2693">
        <v>5</v>
      </c>
      <c r="P2693">
        <v>0</v>
      </c>
      <c r="Q2693">
        <v>22439</v>
      </c>
      <c r="R2693">
        <v>17</v>
      </c>
      <c r="S2693">
        <v>0</v>
      </c>
      <c r="T2693">
        <v>1</v>
      </c>
      <c r="U2693">
        <v>0</v>
      </c>
      <c r="V2693">
        <v>0</v>
      </c>
      <c r="W2693">
        <v>1</v>
      </c>
      <c r="X2693" s="1">
        <f t="shared" si="252"/>
        <v>0</v>
      </c>
      <c r="Y2693" s="1">
        <f t="shared" si="253"/>
        <v>1</v>
      </c>
      <c r="Z2693" s="1">
        <f t="shared" si="254"/>
        <v>0</v>
      </c>
      <c r="AA2693" s="1">
        <f t="shared" si="255"/>
        <v>0</v>
      </c>
      <c r="AB2693" s="1">
        <f t="shared" si="256"/>
        <v>0</v>
      </c>
      <c r="AC2693" s="1">
        <f t="shared" si="257"/>
        <v>0</v>
      </c>
      <c r="AD2693">
        <v>0</v>
      </c>
      <c r="AE2693">
        <v>1</v>
      </c>
      <c r="AF2693">
        <v>0</v>
      </c>
      <c r="AG2693">
        <v>0</v>
      </c>
      <c r="AH2693">
        <v>1</v>
      </c>
      <c r="AI2693">
        <v>0</v>
      </c>
      <c r="AJ2693">
        <v>218</v>
      </c>
      <c r="AK2693">
        <v>18</v>
      </c>
      <c r="AL2693">
        <v>0</v>
      </c>
      <c r="AM2693">
        <v>0</v>
      </c>
      <c r="AN2693">
        <v>0</v>
      </c>
      <c r="AO2693">
        <v>1</v>
      </c>
      <c r="AP2693" s="1">
        <v>0</v>
      </c>
      <c r="AQ2693">
        <v>0</v>
      </c>
      <c r="AR2693">
        <v>0</v>
      </c>
      <c r="AS2693">
        <v>0</v>
      </c>
      <c r="AT2693">
        <v>0</v>
      </c>
      <c r="BE2693">
        <v>3595.83</v>
      </c>
      <c r="BF2693">
        <v>0</v>
      </c>
      <c r="BG2693">
        <v>0</v>
      </c>
    </row>
    <row r="2694" spans="1:59" x14ac:dyDescent="0.3">
      <c r="A2694">
        <v>259</v>
      </c>
      <c r="B2694">
        <v>0</v>
      </c>
      <c r="C2694">
        <v>7836</v>
      </c>
      <c r="D2694">
        <v>646</v>
      </c>
      <c r="E2694">
        <v>2</v>
      </c>
      <c r="F2694">
        <v>4000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3</v>
      </c>
      <c r="N2694" s="1">
        <v>1</v>
      </c>
      <c r="O2694">
        <v>0</v>
      </c>
      <c r="P2694">
        <v>1</v>
      </c>
      <c r="Q2694">
        <v>35858</v>
      </c>
      <c r="R2694">
        <v>39</v>
      </c>
      <c r="S2694">
        <v>1</v>
      </c>
      <c r="T2694">
        <v>1</v>
      </c>
      <c r="U2694">
        <v>1</v>
      </c>
      <c r="V2694">
        <v>1</v>
      </c>
      <c r="W2694">
        <v>1</v>
      </c>
      <c r="X2694" s="1">
        <f t="shared" si="252"/>
        <v>0</v>
      </c>
      <c r="Y2694" s="1">
        <f t="shared" si="253"/>
        <v>1</v>
      </c>
      <c r="Z2694" s="1">
        <f t="shared" si="254"/>
        <v>0</v>
      </c>
      <c r="AA2694" s="1">
        <f t="shared" si="255"/>
        <v>0</v>
      </c>
      <c r="AB2694" s="1">
        <f t="shared" si="256"/>
        <v>0</v>
      </c>
      <c r="AC2694" s="1">
        <f t="shared" si="257"/>
        <v>0</v>
      </c>
      <c r="AD2694">
        <v>0</v>
      </c>
      <c r="AE2694">
        <v>1</v>
      </c>
      <c r="AF2694">
        <v>0</v>
      </c>
      <c r="AG2694">
        <v>0</v>
      </c>
      <c r="AH2694">
        <v>3</v>
      </c>
      <c r="AI2694">
        <v>1</v>
      </c>
      <c r="AJ2694">
        <v>249</v>
      </c>
      <c r="AK2694">
        <v>21</v>
      </c>
      <c r="AL2694">
        <v>0</v>
      </c>
      <c r="AM2694">
        <v>1</v>
      </c>
      <c r="AN2694">
        <v>0</v>
      </c>
      <c r="AO2694">
        <v>2</v>
      </c>
      <c r="AP2694" s="1">
        <v>1</v>
      </c>
      <c r="AQ2694">
        <v>0</v>
      </c>
      <c r="AR2694">
        <v>0</v>
      </c>
      <c r="AS2694">
        <v>0</v>
      </c>
      <c r="AT2694">
        <v>0</v>
      </c>
      <c r="AW2694">
        <v>0.46024394830038301</v>
      </c>
      <c r="AX2694">
        <v>0.70878356485453398</v>
      </c>
      <c r="BC2694">
        <v>0.74876450667999295</v>
      </c>
      <c r="BD2694">
        <v>6.7000652116107098</v>
      </c>
      <c r="BE2694">
        <v>6751.71</v>
      </c>
      <c r="BF2694">
        <v>0</v>
      </c>
      <c r="BG2694">
        <v>0</v>
      </c>
    </row>
    <row r="2695" spans="1:59" x14ac:dyDescent="0.3">
      <c r="A2695">
        <v>641</v>
      </c>
      <c r="B2695">
        <v>2</v>
      </c>
      <c r="C2695">
        <v>1747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6</v>
      </c>
      <c r="N2695" s="1">
        <v>1</v>
      </c>
      <c r="O2695">
        <v>3</v>
      </c>
      <c r="P2695">
        <v>0</v>
      </c>
      <c r="R2695">
        <v>35</v>
      </c>
      <c r="S2695">
        <v>0</v>
      </c>
      <c r="T2695">
        <v>1</v>
      </c>
      <c r="U2695">
        <v>0</v>
      </c>
      <c r="V2695">
        <v>0</v>
      </c>
      <c r="W2695">
        <v>1</v>
      </c>
      <c r="X2695" s="1">
        <f t="shared" si="252"/>
        <v>0</v>
      </c>
      <c r="Y2695" s="1">
        <f t="shared" si="253"/>
        <v>1</v>
      </c>
      <c r="Z2695" s="1">
        <f t="shared" si="254"/>
        <v>0</v>
      </c>
      <c r="AA2695" s="1">
        <f t="shared" si="255"/>
        <v>0</v>
      </c>
      <c r="AB2695" s="1">
        <f t="shared" si="256"/>
        <v>0</v>
      </c>
      <c r="AC2695" s="1">
        <f t="shared" si="257"/>
        <v>0</v>
      </c>
      <c r="AD2695">
        <v>1</v>
      </c>
      <c r="AE2695">
        <v>0</v>
      </c>
      <c r="AF2695">
        <v>0</v>
      </c>
      <c r="AG2695">
        <v>0</v>
      </c>
      <c r="AH2695">
        <v>3</v>
      </c>
      <c r="AI2695">
        <v>4</v>
      </c>
      <c r="AJ2695">
        <v>75</v>
      </c>
      <c r="AK2695">
        <v>6</v>
      </c>
      <c r="AL2695">
        <v>0</v>
      </c>
      <c r="AM2695">
        <v>0</v>
      </c>
      <c r="AN2695">
        <v>0</v>
      </c>
      <c r="AO2695">
        <v>4</v>
      </c>
      <c r="AP2695" s="1">
        <v>1</v>
      </c>
      <c r="AQ2695">
        <v>0</v>
      </c>
      <c r="AR2695">
        <v>0</v>
      </c>
      <c r="AS2695">
        <v>0</v>
      </c>
      <c r="AT2695">
        <v>0</v>
      </c>
      <c r="BE2695">
        <v>2322.71</v>
      </c>
      <c r="BF2695">
        <v>0</v>
      </c>
      <c r="BG2695">
        <v>0</v>
      </c>
    </row>
    <row r="2696" spans="1:59" x14ac:dyDescent="0.3">
      <c r="A2696">
        <v>2417</v>
      </c>
      <c r="B2696">
        <v>0</v>
      </c>
      <c r="C2696">
        <v>3008</v>
      </c>
      <c r="D2696">
        <v>0</v>
      </c>
      <c r="E2696">
        <v>0</v>
      </c>
      <c r="F2696">
        <v>0</v>
      </c>
      <c r="G2696">
        <v>0</v>
      </c>
      <c r="H2696">
        <v>1</v>
      </c>
      <c r="I2696">
        <v>1</v>
      </c>
      <c r="J2696">
        <v>0</v>
      </c>
      <c r="K2696">
        <v>0</v>
      </c>
      <c r="L2696">
        <v>0</v>
      </c>
      <c r="M2696">
        <v>4</v>
      </c>
      <c r="N2696" s="1">
        <v>1</v>
      </c>
      <c r="O2696">
        <v>6</v>
      </c>
      <c r="P2696">
        <v>0</v>
      </c>
      <c r="Q2696">
        <v>40298</v>
      </c>
      <c r="R2696">
        <v>59</v>
      </c>
      <c r="S2696">
        <v>0</v>
      </c>
      <c r="T2696">
        <v>1</v>
      </c>
      <c r="U2696">
        <v>0</v>
      </c>
      <c r="V2696">
        <v>0</v>
      </c>
      <c r="W2696">
        <v>2</v>
      </c>
      <c r="X2696" s="1">
        <f t="shared" si="252"/>
        <v>0</v>
      </c>
      <c r="Y2696" s="1">
        <f t="shared" si="253"/>
        <v>0</v>
      </c>
      <c r="Z2696" s="1">
        <f t="shared" si="254"/>
        <v>1</v>
      </c>
      <c r="AA2696" s="1">
        <f t="shared" si="255"/>
        <v>0</v>
      </c>
      <c r="AB2696" s="1">
        <f t="shared" si="256"/>
        <v>0</v>
      </c>
      <c r="AC2696" s="1">
        <f t="shared" si="257"/>
        <v>0</v>
      </c>
      <c r="AD2696">
        <v>0</v>
      </c>
      <c r="AE2696">
        <v>1</v>
      </c>
      <c r="AF2696">
        <v>0</v>
      </c>
      <c r="AG2696">
        <v>0</v>
      </c>
      <c r="AH2696">
        <v>1</v>
      </c>
      <c r="AI2696">
        <v>0</v>
      </c>
      <c r="AJ2696">
        <v>369</v>
      </c>
      <c r="AK2696">
        <v>31</v>
      </c>
      <c r="AL2696">
        <v>0</v>
      </c>
      <c r="AM2696">
        <v>1</v>
      </c>
      <c r="AN2696">
        <v>1069</v>
      </c>
      <c r="AO2696">
        <v>2</v>
      </c>
      <c r="AP2696" s="1">
        <v>1</v>
      </c>
      <c r="AQ2696">
        <v>7927.2971466664403</v>
      </c>
      <c r="AR2696">
        <v>1</v>
      </c>
      <c r="AS2696">
        <v>0</v>
      </c>
      <c r="AT2696">
        <v>0</v>
      </c>
      <c r="AU2696">
        <v>0.90691120470002295</v>
      </c>
      <c r="AV2696">
        <v>0.998614184299499</v>
      </c>
      <c r="BC2696">
        <v>0.99921522505331095</v>
      </c>
      <c r="BD2696">
        <v>6.5417635369345399</v>
      </c>
      <c r="BE2696">
        <v>4209.8100000000004</v>
      </c>
      <c r="BF2696">
        <v>0</v>
      </c>
      <c r="BG2696">
        <v>0</v>
      </c>
    </row>
    <row r="2697" spans="1:59" x14ac:dyDescent="0.3">
      <c r="A2697">
        <v>26851</v>
      </c>
      <c r="B2697">
        <v>1658</v>
      </c>
      <c r="C2697">
        <v>31609</v>
      </c>
      <c r="D2697">
        <v>2080</v>
      </c>
      <c r="E2697">
        <v>1</v>
      </c>
      <c r="F2697">
        <v>15000</v>
      </c>
      <c r="G2697">
        <v>0</v>
      </c>
      <c r="H2697">
        <v>0</v>
      </c>
      <c r="I2697">
        <v>1</v>
      </c>
      <c r="J2697">
        <v>0</v>
      </c>
      <c r="K2697">
        <v>0</v>
      </c>
      <c r="L2697">
        <v>0</v>
      </c>
      <c r="M2697">
        <v>3</v>
      </c>
      <c r="N2697" s="1">
        <v>1</v>
      </c>
      <c r="O2697">
        <v>5</v>
      </c>
      <c r="P2697">
        <v>1</v>
      </c>
      <c r="Q2697">
        <v>34268</v>
      </c>
      <c r="R2697">
        <v>56</v>
      </c>
      <c r="S2697">
        <v>1</v>
      </c>
      <c r="T2697">
        <v>1</v>
      </c>
      <c r="U2697">
        <v>1</v>
      </c>
      <c r="V2697">
        <v>0</v>
      </c>
      <c r="W2697">
        <v>3</v>
      </c>
      <c r="X2697" s="1">
        <f t="shared" si="252"/>
        <v>0</v>
      </c>
      <c r="Y2697" s="1">
        <f t="shared" si="253"/>
        <v>0</v>
      </c>
      <c r="Z2697" s="1">
        <f t="shared" si="254"/>
        <v>0</v>
      </c>
      <c r="AA2697" s="1">
        <f t="shared" si="255"/>
        <v>1</v>
      </c>
      <c r="AB2697" s="1">
        <f t="shared" si="256"/>
        <v>0</v>
      </c>
      <c r="AC2697" s="1">
        <f t="shared" si="257"/>
        <v>0</v>
      </c>
      <c r="AD2697">
        <v>4</v>
      </c>
      <c r="AE2697">
        <v>1</v>
      </c>
      <c r="AF2697">
        <v>1</v>
      </c>
      <c r="AG2697">
        <v>0</v>
      </c>
      <c r="AH2697">
        <v>1</v>
      </c>
      <c r="AI2697">
        <v>0</v>
      </c>
      <c r="AJ2697">
        <v>647</v>
      </c>
      <c r="AK2697">
        <v>54</v>
      </c>
      <c r="AL2697">
        <v>0</v>
      </c>
      <c r="AM2697">
        <v>1</v>
      </c>
      <c r="AN2697">
        <v>0</v>
      </c>
      <c r="AO2697">
        <v>136</v>
      </c>
      <c r="AP2697" s="1">
        <v>1</v>
      </c>
      <c r="AQ2697">
        <v>0</v>
      </c>
      <c r="AR2697">
        <v>0</v>
      </c>
      <c r="AS2697">
        <v>1</v>
      </c>
      <c r="AT2697">
        <v>1</v>
      </c>
      <c r="AU2697">
        <v>0.23059505818630999</v>
      </c>
      <c r="AV2697">
        <v>0.46588291580970598</v>
      </c>
      <c r="BE2697">
        <v>3572.96</v>
      </c>
      <c r="BF2697">
        <v>0</v>
      </c>
      <c r="BG2697">
        <v>0</v>
      </c>
    </row>
    <row r="2698" spans="1:59" x14ac:dyDescent="0.3">
      <c r="L2698">
        <v>0</v>
      </c>
      <c r="N2698" s="1">
        <v>0</v>
      </c>
      <c r="X2698" s="1">
        <f t="shared" si="252"/>
        <v>1</v>
      </c>
      <c r="Y2698" s="1">
        <f t="shared" si="253"/>
        <v>0</v>
      </c>
      <c r="Z2698" s="1">
        <f t="shared" si="254"/>
        <v>0</v>
      </c>
      <c r="AA2698" s="1">
        <f t="shared" si="255"/>
        <v>0</v>
      </c>
      <c r="AB2698" s="1">
        <f t="shared" si="256"/>
        <v>0</v>
      </c>
      <c r="AC2698" s="1">
        <f t="shared" si="257"/>
        <v>0</v>
      </c>
      <c r="AN2698">
        <v>0</v>
      </c>
      <c r="AP2698" s="1"/>
      <c r="BE2698">
        <v>2248.09</v>
      </c>
      <c r="BF2698">
        <v>0</v>
      </c>
      <c r="BG2698">
        <v>0</v>
      </c>
    </row>
    <row r="2699" spans="1:59" x14ac:dyDescent="0.3">
      <c r="A2699">
        <v>409</v>
      </c>
      <c r="B2699">
        <v>0</v>
      </c>
      <c r="C2699">
        <v>1709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2</v>
      </c>
      <c r="N2699" s="1">
        <v>1</v>
      </c>
      <c r="O2699">
        <v>1</v>
      </c>
      <c r="P2699">
        <v>1</v>
      </c>
      <c r="Q2699">
        <v>41795</v>
      </c>
      <c r="R2699">
        <v>30</v>
      </c>
      <c r="S2699">
        <v>0</v>
      </c>
      <c r="T2699">
        <v>1</v>
      </c>
      <c r="U2699">
        <v>0</v>
      </c>
      <c r="V2699">
        <v>0</v>
      </c>
      <c r="W2699">
        <v>1</v>
      </c>
      <c r="X2699" s="1">
        <f t="shared" si="252"/>
        <v>0</v>
      </c>
      <c r="Y2699" s="1">
        <f t="shared" si="253"/>
        <v>1</v>
      </c>
      <c r="Z2699" s="1">
        <f t="shared" si="254"/>
        <v>0</v>
      </c>
      <c r="AA2699" s="1">
        <f t="shared" si="255"/>
        <v>0</v>
      </c>
      <c r="AB2699" s="1">
        <f t="shared" si="256"/>
        <v>0</v>
      </c>
      <c r="AC2699" s="1">
        <f t="shared" si="257"/>
        <v>0</v>
      </c>
      <c r="AD2699">
        <v>0</v>
      </c>
      <c r="AE2699">
        <v>1</v>
      </c>
      <c r="AF2699">
        <v>0</v>
      </c>
      <c r="AG2699">
        <v>0</v>
      </c>
      <c r="AH2699">
        <v>2</v>
      </c>
      <c r="AI2699">
        <v>0</v>
      </c>
      <c r="AL2699">
        <v>0</v>
      </c>
      <c r="AM2699">
        <v>0</v>
      </c>
      <c r="AN2699">
        <v>0</v>
      </c>
      <c r="AO2699">
        <v>4</v>
      </c>
      <c r="AP2699" s="1">
        <v>1</v>
      </c>
      <c r="AQ2699">
        <v>0</v>
      </c>
      <c r="AR2699">
        <v>0</v>
      </c>
      <c r="AS2699">
        <v>0</v>
      </c>
      <c r="AT2699">
        <v>0</v>
      </c>
      <c r="AX2699">
        <v>0.63939339576313303</v>
      </c>
      <c r="BB2699">
        <v>0.16108213139136501</v>
      </c>
      <c r="BD2699">
        <v>8.4126573005147396</v>
      </c>
      <c r="BE2699">
        <v>1646.05</v>
      </c>
      <c r="BF2699">
        <v>0</v>
      </c>
      <c r="BG2699">
        <v>0</v>
      </c>
    </row>
    <row r="2700" spans="1:59" x14ac:dyDescent="0.3">
      <c r="A2700">
        <v>311</v>
      </c>
      <c r="B2700">
        <v>35</v>
      </c>
      <c r="C2700">
        <v>1634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1</v>
      </c>
      <c r="N2700" s="1">
        <v>0</v>
      </c>
      <c r="O2700">
        <v>2</v>
      </c>
      <c r="P2700">
        <v>0</v>
      </c>
      <c r="Q2700">
        <v>19971</v>
      </c>
      <c r="R2700">
        <v>63</v>
      </c>
      <c r="S2700">
        <v>0</v>
      </c>
      <c r="T2700">
        <v>0</v>
      </c>
      <c r="U2700">
        <v>0</v>
      </c>
      <c r="V2700">
        <v>0</v>
      </c>
      <c r="W2700">
        <v>1</v>
      </c>
      <c r="X2700" s="1">
        <f t="shared" si="252"/>
        <v>0</v>
      </c>
      <c r="Y2700" s="1">
        <f t="shared" si="253"/>
        <v>1</v>
      </c>
      <c r="Z2700" s="1">
        <f t="shared" si="254"/>
        <v>0</v>
      </c>
      <c r="AA2700" s="1">
        <f t="shared" si="255"/>
        <v>0</v>
      </c>
      <c r="AB2700" s="1">
        <f t="shared" si="256"/>
        <v>0</v>
      </c>
      <c r="AC2700" s="1">
        <f t="shared" si="257"/>
        <v>0</v>
      </c>
      <c r="AD2700">
        <v>0</v>
      </c>
      <c r="AE2700">
        <v>1</v>
      </c>
      <c r="AF2700">
        <v>0</v>
      </c>
      <c r="AG2700">
        <v>0</v>
      </c>
      <c r="AH2700">
        <v>1</v>
      </c>
      <c r="AI2700">
        <v>0</v>
      </c>
      <c r="AJ2700">
        <v>199</v>
      </c>
      <c r="AK2700">
        <v>17</v>
      </c>
      <c r="AL2700">
        <v>0</v>
      </c>
      <c r="AM2700">
        <v>0</v>
      </c>
      <c r="AN2700">
        <v>0</v>
      </c>
      <c r="AO2700">
        <v>4</v>
      </c>
      <c r="AP2700" s="1">
        <v>0</v>
      </c>
      <c r="AQ2700">
        <v>0</v>
      </c>
      <c r="AR2700">
        <v>0</v>
      </c>
      <c r="AS2700">
        <v>0</v>
      </c>
      <c r="AT2700">
        <v>0</v>
      </c>
      <c r="BA2700">
        <v>7.1342415472420706E-2</v>
      </c>
      <c r="BB2700">
        <v>4.0038123044111799E-2</v>
      </c>
      <c r="BE2700">
        <v>1628.53</v>
      </c>
      <c r="BF2700">
        <v>0</v>
      </c>
      <c r="BG2700">
        <v>0</v>
      </c>
    </row>
    <row r="2701" spans="1:59" x14ac:dyDescent="0.3">
      <c r="A2701">
        <v>542</v>
      </c>
      <c r="B2701">
        <v>1241</v>
      </c>
      <c r="C2701">
        <v>2482</v>
      </c>
      <c r="D2701">
        <v>0</v>
      </c>
      <c r="E2701">
        <v>2</v>
      </c>
      <c r="F2701">
        <v>3000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7</v>
      </c>
      <c r="N2701" s="1">
        <v>1</v>
      </c>
      <c r="O2701">
        <v>3</v>
      </c>
      <c r="P2701">
        <v>1</v>
      </c>
      <c r="Q2701">
        <v>33984</v>
      </c>
      <c r="R2701">
        <v>63</v>
      </c>
      <c r="S2701">
        <v>0</v>
      </c>
      <c r="T2701">
        <v>1</v>
      </c>
      <c r="U2701">
        <v>0</v>
      </c>
      <c r="V2701">
        <v>0</v>
      </c>
      <c r="W2701">
        <v>1</v>
      </c>
      <c r="X2701" s="1">
        <f t="shared" si="252"/>
        <v>0</v>
      </c>
      <c r="Y2701" s="1">
        <f t="shared" si="253"/>
        <v>1</v>
      </c>
      <c r="Z2701" s="1">
        <f t="shared" si="254"/>
        <v>0</v>
      </c>
      <c r="AA2701" s="1">
        <f t="shared" si="255"/>
        <v>0</v>
      </c>
      <c r="AB2701" s="1">
        <f t="shared" si="256"/>
        <v>0</v>
      </c>
      <c r="AC2701" s="1">
        <f t="shared" si="257"/>
        <v>0</v>
      </c>
      <c r="AD2701">
        <v>0</v>
      </c>
      <c r="AE2701">
        <v>1</v>
      </c>
      <c r="AF2701">
        <v>1</v>
      </c>
      <c r="AG2701">
        <v>0</v>
      </c>
      <c r="AH2701">
        <v>1</v>
      </c>
      <c r="AI2701">
        <v>0</v>
      </c>
      <c r="AJ2701">
        <v>350</v>
      </c>
      <c r="AK2701">
        <v>29</v>
      </c>
      <c r="AL2701">
        <v>0</v>
      </c>
      <c r="AM2701">
        <v>0</v>
      </c>
      <c r="AN2701">
        <v>0</v>
      </c>
      <c r="AO2701">
        <v>35</v>
      </c>
      <c r="AP2701" s="1">
        <v>0</v>
      </c>
      <c r="AQ2701">
        <v>0</v>
      </c>
      <c r="AR2701">
        <v>0</v>
      </c>
      <c r="AS2701">
        <v>1</v>
      </c>
      <c r="AT2701">
        <v>0</v>
      </c>
      <c r="BC2701">
        <v>0.86164020750446002</v>
      </c>
      <c r="BD2701">
        <v>10.5144496099548</v>
      </c>
      <c r="BE2701">
        <v>1503.02</v>
      </c>
      <c r="BF2701">
        <v>0</v>
      </c>
      <c r="BG2701">
        <v>0</v>
      </c>
    </row>
    <row r="2702" spans="1:59" x14ac:dyDescent="0.3">
      <c r="A2702">
        <v>238</v>
      </c>
      <c r="B2702">
        <v>0</v>
      </c>
      <c r="C2702">
        <v>2080</v>
      </c>
      <c r="D2702">
        <v>0</v>
      </c>
      <c r="E2702">
        <v>0</v>
      </c>
      <c r="F2702">
        <v>4500</v>
      </c>
      <c r="G2702">
        <v>0</v>
      </c>
      <c r="H2702">
        <v>0</v>
      </c>
      <c r="I2702">
        <v>0</v>
      </c>
      <c r="J2702">
        <v>1</v>
      </c>
      <c r="K2702">
        <v>0</v>
      </c>
      <c r="L2702">
        <v>0</v>
      </c>
      <c r="M2702">
        <v>4</v>
      </c>
      <c r="N2702" s="1">
        <v>1</v>
      </c>
      <c r="O2702">
        <v>5</v>
      </c>
      <c r="P2702">
        <v>0</v>
      </c>
      <c r="Q2702">
        <v>29632</v>
      </c>
      <c r="R2702">
        <v>18</v>
      </c>
      <c r="S2702">
        <v>1</v>
      </c>
      <c r="T2702">
        <v>1</v>
      </c>
      <c r="U2702">
        <v>0</v>
      </c>
      <c r="V2702">
        <v>0</v>
      </c>
      <c r="W2702">
        <v>1</v>
      </c>
      <c r="X2702" s="1">
        <f t="shared" si="252"/>
        <v>0</v>
      </c>
      <c r="Y2702" s="1">
        <f t="shared" si="253"/>
        <v>1</v>
      </c>
      <c r="Z2702" s="1">
        <f t="shared" si="254"/>
        <v>0</v>
      </c>
      <c r="AA2702" s="1">
        <f t="shared" si="255"/>
        <v>0</v>
      </c>
      <c r="AB2702" s="1">
        <f t="shared" si="256"/>
        <v>0</v>
      </c>
      <c r="AC2702" s="1">
        <f t="shared" si="257"/>
        <v>0</v>
      </c>
      <c r="AD2702">
        <v>0</v>
      </c>
      <c r="AE2702">
        <v>0</v>
      </c>
      <c r="AF2702">
        <v>0</v>
      </c>
      <c r="AG2702">
        <v>0</v>
      </c>
      <c r="AH2702">
        <v>2</v>
      </c>
      <c r="AI2702">
        <v>0</v>
      </c>
      <c r="AJ2702">
        <v>12</v>
      </c>
      <c r="AK2702">
        <v>1</v>
      </c>
      <c r="AL2702">
        <v>0</v>
      </c>
      <c r="AM2702">
        <v>0</v>
      </c>
      <c r="AN2702">
        <v>0</v>
      </c>
      <c r="AO2702">
        <v>25</v>
      </c>
      <c r="AP2702" s="1">
        <v>1</v>
      </c>
      <c r="AQ2702">
        <v>0</v>
      </c>
      <c r="AR2702">
        <v>0</v>
      </c>
      <c r="AS2702">
        <v>0</v>
      </c>
      <c r="AT2702">
        <v>0</v>
      </c>
      <c r="BE2702">
        <v>1219.68</v>
      </c>
      <c r="BF2702">
        <v>1</v>
      </c>
      <c r="BG2702">
        <v>683.49</v>
      </c>
    </row>
    <row r="2703" spans="1:59" x14ac:dyDescent="0.3">
      <c r="A2703">
        <v>227</v>
      </c>
      <c r="B2703">
        <v>810</v>
      </c>
      <c r="C2703">
        <v>1620</v>
      </c>
      <c r="D2703">
        <v>0</v>
      </c>
      <c r="E2703">
        <v>0</v>
      </c>
      <c r="F2703">
        <v>15000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0</v>
      </c>
      <c r="M2703">
        <v>5</v>
      </c>
      <c r="N2703" s="1">
        <v>1</v>
      </c>
      <c r="O2703">
        <v>7</v>
      </c>
      <c r="P2703">
        <v>0</v>
      </c>
      <c r="Q2703">
        <v>25132</v>
      </c>
      <c r="R2703">
        <v>29</v>
      </c>
      <c r="S2703">
        <v>0</v>
      </c>
      <c r="T2703">
        <v>0</v>
      </c>
      <c r="U2703">
        <v>0</v>
      </c>
      <c r="V2703">
        <v>0</v>
      </c>
      <c r="W2703">
        <v>1</v>
      </c>
      <c r="X2703" s="1">
        <f t="shared" si="252"/>
        <v>0</v>
      </c>
      <c r="Y2703" s="1">
        <f t="shared" si="253"/>
        <v>1</v>
      </c>
      <c r="Z2703" s="1">
        <f t="shared" si="254"/>
        <v>0</v>
      </c>
      <c r="AA2703" s="1">
        <f t="shared" si="255"/>
        <v>0</v>
      </c>
      <c r="AB2703" s="1">
        <f t="shared" si="256"/>
        <v>0</v>
      </c>
      <c r="AC2703" s="1">
        <f t="shared" si="257"/>
        <v>0</v>
      </c>
      <c r="AD2703">
        <v>1</v>
      </c>
      <c r="AE2703">
        <v>1</v>
      </c>
      <c r="AF2703">
        <v>1</v>
      </c>
      <c r="AG2703">
        <v>0</v>
      </c>
      <c r="AH2703">
        <v>3</v>
      </c>
      <c r="AI2703">
        <v>0</v>
      </c>
      <c r="AJ2703">
        <v>207</v>
      </c>
      <c r="AK2703">
        <v>17</v>
      </c>
      <c r="AL2703">
        <v>0</v>
      </c>
      <c r="AM2703">
        <v>0</v>
      </c>
      <c r="AN2703">
        <v>0</v>
      </c>
      <c r="AO2703">
        <v>116</v>
      </c>
      <c r="AP2703" s="1">
        <v>1</v>
      </c>
      <c r="AQ2703">
        <v>0</v>
      </c>
      <c r="AR2703">
        <v>0</v>
      </c>
      <c r="AS2703">
        <v>0</v>
      </c>
      <c r="AT2703">
        <v>0</v>
      </c>
      <c r="AW2703">
        <v>0.51018698317890998</v>
      </c>
      <c r="AX2703">
        <v>2.0362456546981E-2</v>
      </c>
      <c r="BC2703">
        <v>0.39263330497389998</v>
      </c>
      <c r="BD2703">
        <v>6.7609608149157898</v>
      </c>
      <c r="BE2703">
        <v>1006.37</v>
      </c>
      <c r="BF2703">
        <v>0</v>
      </c>
      <c r="BG2703">
        <v>0</v>
      </c>
    </row>
    <row r="2704" spans="1:59" x14ac:dyDescent="0.3">
      <c r="A2704">
        <v>227</v>
      </c>
      <c r="B2704">
        <v>0</v>
      </c>
      <c r="C2704">
        <v>1622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1</v>
      </c>
      <c r="N2704" s="1">
        <v>1</v>
      </c>
      <c r="O2704">
        <v>9</v>
      </c>
      <c r="P2704">
        <v>0</v>
      </c>
      <c r="Q2704">
        <v>27949</v>
      </c>
      <c r="R2704">
        <v>53</v>
      </c>
      <c r="S2704">
        <v>1</v>
      </c>
      <c r="T2704">
        <v>1</v>
      </c>
      <c r="U2704">
        <v>0</v>
      </c>
      <c r="V2704">
        <v>0</v>
      </c>
      <c r="W2704">
        <v>1</v>
      </c>
      <c r="X2704" s="1">
        <f t="shared" si="252"/>
        <v>0</v>
      </c>
      <c r="Y2704" s="1">
        <f t="shared" si="253"/>
        <v>1</v>
      </c>
      <c r="Z2704" s="1">
        <f t="shared" si="254"/>
        <v>0</v>
      </c>
      <c r="AA2704" s="1">
        <f t="shared" si="255"/>
        <v>0</v>
      </c>
      <c r="AB2704" s="1">
        <f t="shared" si="256"/>
        <v>0</v>
      </c>
      <c r="AC2704" s="1">
        <f t="shared" si="257"/>
        <v>0</v>
      </c>
      <c r="AD2704">
        <v>0</v>
      </c>
      <c r="AE2704">
        <v>1</v>
      </c>
      <c r="AF2704">
        <v>0</v>
      </c>
      <c r="AG2704">
        <v>0</v>
      </c>
      <c r="AH2704">
        <v>1</v>
      </c>
      <c r="AI2704">
        <v>0</v>
      </c>
      <c r="AJ2704">
        <v>350</v>
      </c>
      <c r="AK2704">
        <v>29</v>
      </c>
      <c r="AL2704">
        <v>0</v>
      </c>
      <c r="AM2704">
        <v>0</v>
      </c>
      <c r="AN2704">
        <v>0</v>
      </c>
      <c r="AO2704">
        <v>4</v>
      </c>
      <c r="AP2704" s="1">
        <v>0</v>
      </c>
      <c r="AQ2704">
        <v>0</v>
      </c>
      <c r="AR2704">
        <v>0</v>
      </c>
      <c r="AS2704">
        <v>0</v>
      </c>
      <c r="AT2704">
        <v>0</v>
      </c>
      <c r="BE2704">
        <v>1622.7</v>
      </c>
      <c r="BF2704">
        <v>1</v>
      </c>
      <c r="BG2704">
        <v>645</v>
      </c>
    </row>
    <row r="2705" spans="1:59" x14ac:dyDescent="0.3">
      <c r="A2705">
        <v>943</v>
      </c>
      <c r="B2705">
        <v>863.5</v>
      </c>
      <c r="C2705">
        <v>1727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8</v>
      </c>
      <c r="N2705" s="1">
        <v>1</v>
      </c>
      <c r="O2705">
        <v>1</v>
      </c>
      <c r="P2705">
        <v>0</v>
      </c>
      <c r="Q2705">
        <v>50408</v>
      </c>
      <c r="R2705">
        <v>42</v>
      </c>
      <c r="S2705">
        <v>0</v>
      </c>
      <c r="T2705">
        <v>1</v>
      </c>
      <c r="U2705">
        <v>0</v>
      </c>
      <c r="V2705">
        <v>0</v>
      </c>
      <c r="W2705">
        <v>1</v>
      </c>
      <c r="X2705" s="1">
        <f t="shared" si="252"/>
        <v>0</v>
      </c>
      <c r="Y2705" s="1">
        <f t="shared" si="253"/>
        <v>1</v>
      </c>
      <c r="Z2705" s="1">
        <f t="shared" si="254"/>
        <v>0</v>
      </c>
      <c r="AA2705" s="1">
        <f t="shared" si="255"/>
        <v>0</v>
      </c>
      <c r="AB2705" s="1">
        <f t="shared" si="256"/>
        <v>0</v>
      </c>
      <c r="AC2705" s="1">
        <f t="shared" si="257"/>
        <v>0</v>
      </c>
      <c r="AD2705">
        <v>0</v>
      </c>
      <c r="AE2705">
        <v>1</v>
      </c>
      <c r="AF2705">
        <v>0</v>
      </c>
      <c r="AG2705">
        <v>0</v>
      </c>
      <c r="AH2705">
        <v>2</v>
      </c>
      <c r="AI2705">
        <v>0</v>
      </c>
      <c r="AJ2705">
        <v>441</v>
      </c>
      <c r="AK2705">
        <v>37</v>
      </c>
      <c r="AL2705">
        <v>0</v>
      </c>
      <c r="AM2705">
        <v>0</v>
      </c>
      <c r="AN2705">
        <v>0</v>
      </c>
      <c r="AO2705">
        <v>4</v>
      </c>
      <c r="AP2705" s="1">
        <v>0</v>
      </c>
      <c r="AQ2705">
        <v>0</v>
      </c>
      <c r="AR2705">
        <v>0</v>
      </c>
      <c r="AS2705">
        <v>0</v>
      </c>
      <c r="AT2705">
        <v>0</v>
      </c>
      <c r="AU2705">
        <v>0.85364736792892204</v>
      </c>
      <c r="AV2705">
        <v>0.155758581596559</v>
      </c>
      <c r="AY2705">
        <v>0.37024024432644997</v>
      </c>
      <c r="AZ2705">
        <v>0.12418979757399699</v>
      </c>
      <c r="BC2705">
        <v>0.82448831859504301</v>
      </c>
      <c r="BD2705">
        <v>7.37496333050803</v>
      </c>
      <c r="BE2705">
        <v>1868.08</v>
      </c>
      <c r="BF2705">
        <v>0</v>
      </c>
      <c r="BG2705">
        <v>0</v>
      </c>
    </row>
    <row r="2706" spans="1:59" x14ac:dyDescent="0.3">
      <c r="A2706">
        <v>523</v>
      </c>
      <c r="B2706">
        <v>0</v>
      </c>
      <c r="C2706">
        <v>1831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0</v>
      </c>
      <c r="L2706">
        <v>0</v>
      </c>
      <c r="M2706">
        <v>5</v>
      </c>
      <c r="N2706" s="1">
        <v>1</v>
      </c>
      <c r="O2706">
        <v>4</v>
      </c>
      <c r="P2706">
        <v>1</v>
      </c>
      <c r="Q2706">
        <v>40691</v>
      </c>
      <c r="R2706">
        <v>46</v>
      </c>
      <c r="S2706">
        <v>0</v>
      </c>
      <c r="T2706">
        <v>1</v>
      </c>
      <c r="U2706">
        <v>0</v>
      </c>
      <c r="V2706">
        <v>0</v>
      </c>
      <c r="W2706">
        <v>1</v>
      </c>
      <c r="X2706" s="1">
        <f t="shared" si="252"/>
        <v>0</v>
      </c>
      <c r="Y2706" s="1">
        <f t="shared" si="253"/>
        <v>1</v>
      </c>
      <c r="Z2706" s="1">
        <f t="shared" si="254"/>
        <v>0</v>
      </c>
      <c r="AA2706" s="1">
        <f t="shared" si="255"/>
        <v>0</v>
      </c>
      <c r="AB2706" s="1">
        <f t="shared" si="256"/>
        <v>0</v>
      </c>
      <c r="AC2706" s="1">
        <f t="shared" si="257"/>
        <v>0</v>
      </c>
      <c r="AD2706">
        <v>0</v>
      </c>
      <c r="AE2706">
        <v>1</v>
      </c>
      <c r="AF2706">
        <v>0</v>
      </c>
      <c r="AG2706">
        <v>0</v>
      </c>
      <c r="AH2706">
        <v>3</v>
      </c>
      <c r="AI2706">
        <v>0</v>
      </c>
      <c r="AJ2706">
        <v>382</v>
      </c>
      <c r="AK2706">
        <v>32</v>
      </c>
      <c r="AL2706">
        <v>0</v>
      </c>
      <c r="AM2706">
        <v>0</v>
      </c>
      <c r="AN2706">
        <v>0</v>
      </c>
      <c r="AO2706">
        <v>2</v>
      </c>
      <c r="AP2706" s="1">
        <v>0</v>
      </c>
      <c r="AQ2706">
        <v>0</v>
      </c>
      <c r="AR2706">
        <v>0</v>
      </c>
      <c r="AS2706">
        <v>0</v>
      </c>
      <c r="AT2706">
        <v>0</v>
      </c>
      <c r="AW2706">
        <v>0.90614684090362396</v>
      </c>
      <c r="AX2706">
        <v>0.99717123378954398</v>
      </c>
      <c r="BE2706">
        <v>2199.63</v>
      </c>
      <c r="BF2706">
        <v>0</v>
      </c>
      <c r="BG2706">
        <v>0</v>
      </c>
    </row>
    <row r="2707" spans="1:59" x14ac:dyDescent="0.3">
      <c r="A2707">
        <v>4940</v>
      </c>
      <c r="B2707">
        <v>6915.5</v>
      </c>
      <c r="C2707">
        <v>13831</v>
      </c>
      <c r="D2707">
        <v>0</v>
      </c>
      <c r="E2707">
        <v>1</v>
      </c>
      <c r="F2707">
        <v>15000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0</v>
      </c>
      <c r="M2707">
        <v>9</v>
      </c>
      <c r="N2707" s="1">
        <v>1</v>
      </c>
      <c r="O2707">
        <v>8</v>
      </c>
      <c r="P2707">
        <v>1</v>
      </c>
      <c r="Q2707">
        <v>26340</v>
      </c>
      <c r="R2707">
        <v>47</v>
      </c>
      <c r="S2707">
        <v>1</v>
      </c>
      <c r="T2707">
        <v>1</v>
      </c>
      <c r="U2707">
        <v>0</v>
      </c>
      <c r="V2707">
        <v>0</v>
      </c>
      <c r="W2707">
        <v>2</v>
      </c>
      <c r="X2707" s="1">
        <f t="shared" si="252"/>
        <v>0</v>
      </c>
      <c r="Y2707" s="1">
        <f t="shared" si="253"/>
        <v>0</v>
      </c>
      <c r="Z2707" s="1">
        <f t="shared" si="254"/>
        <v>1</v>
      </c>
      <c r="AA2707" s="1">
        <f t="shared" si="255"/>
        <v>0</v>
      </c>
      <c r="AB2707" s="1">
        <f t="shared" si="256"/>
        <v>0</v>
      </c>
      <c r="AC2707" s="1">
        <f t="shared" si="257"/>
        <v>0</v>
      </c>
      <c r="AD2707">
        <v>0</v>
      </c>
      <c r="AE2707">
        <v>1</v>
      </c>
      <c r="AF2707">
        <v>1</v>
      </c>
      <c r="AG2707">
        <v>0</v>
      </c>
      <c r="AH2707">
        <v>3</v>
      </c>
      <c r="AI2707">
        <v>0</v>
      </c>
      <c r="AJ2707">
        <v>350</v>
      </c>
      <c r="AK2707">
        <v>29</v>
      </c>
      <c r="AL2707">
        <v>0</v>
      </c>
      <c r="AM2707">
        <v>2</v>
      </c>
      <c r="AN2707">
        <v>0</v>
      </c>
      <c r="AO2707">
        <v>85</v>
      </c>
      <c r="AP2707" s="1">
        <v>1</v>
      </c>
      <c r="AQ2707">
        <v>280.63903501895197</v>
      </c>
      <c r="AR2707">
        <v>1</v>
      </c>
      <c r="AS2707">
        <v>0</v>
      </c>
      <c r="AT2707">
        <v>0</v>
      </c>
      <c r="BE2707">
        <v>1823.9</v>
      </c>
      <c r="BF2707">
        <v>0</v>
      </c>
      <c r="BG2707">
        <v>0</v>
      </c>
    </row>
    <row r="2708" spans="1:59" x14ac:dyDescent="0.3">
      <c r="A2708">
        <v>2836</v>
      </c>
      <c r="B2708">
        <v>336</v>
      </c>
      <c r="C2708">
        <v>3453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1</v>
      </c>
      <c r="L2708">
        <v>0</v>
      </c>
      <c r="M2708">
        <v>2</v>
      </c>
      <c r="N2708" s="1">
        <v>1</v>
      </c>
      <c r="O2708">
        <v>2</v>
      </c>
      <c r="P2708">
        <v>1</v>
      </c>
      <c r="Q2708">
        <v>36067</v>
      </c>
      <c r="R2708">
        <v>36</v>
      </c>
      <c r="S2708">
        <v>0</v>
      </c>
      <c r="T2708">
        <v>1</v>
      </c>
      <c r="U2708">
        <v>0</v>
      </c>
      <c r="V2708">
        <v>0</v>
      </c>
      <c r="W2708">
        <v>2</v>
      </c>
      <c r="X2708" s="1">
        <f t="shared" si="252"/>
        <v>0</v>
      </c>
      <c r="Y2708" s="1">
        <f t="shared" si="253"/>
        <v>0</v>
      </c>
      <c r="Z2708" s="1">
        <f t="shared" si="254"/>
        <v>1</v>
      </c>
      <c r="AA2708" s="1">
        <f t="shared" si="255"/>
        <v>0</v>
      </c>
      <c r="AB2708" s="1">
        <f t="shared" si="256"/>
        <v>0</v>
      </c>
      <c r="AC2708" s="1">
        <f t="shared" si="257"/>
        <v>0</v>
      </c>
      <c r="AD2708">
        <v>0</v>
      </c>
      <c r="AE2708">
        <v>1</v>
      </c>
      <c r="AF2708">
        <v>0</v>
      </c>
      <c r="AG2708">
        <v>0</v>
      </c>
      <c r="AH2708">
        <v>2</v>
      </c>
      <c r="AI2708">
        <v>1</v>
      </c>
      <c r="AJ2708">
        <v>326</v>
      </c>
      <c r="AK2708">
        <v>27</v>
      </c>
      <c r="AL2708">
        <v>0</v>
      </c>
      <c r="AM2708">
        <v>0</v>
      </c>
      <c r="AN2708">
        <v>0</v>
      </c>
      <c r="AO2708">
        <v>3</v>
      </c>
      <c r="AP2708" s="1">
        <v>0</v>
      </c>
      <c r="AQ2708">
        <v>0</v>
      </c>
      <c r="AR2708">
        <v>0</v>
      </c>
      <c r="AS2708">
        <v>0</v>
      </c>
      <c r="AT2708">
        <v>0</v>
      </c>
      <c r="AU2708">
        <v>0.20401670662500099</v>
      </c>
      <c r="AV2708">
        <v>0.69534548110161098</v>
      </c>
      <c r="BE2708">
        <v>2422.27</v>
      </c>
      <c r="BF2708">
        <v>0</v>
      </c>
      <c r="BG2708">
        <v>0</v>
      </c>
    </row>
    <row r="2709" spans="1:59" x14ac:dyDescent="0.3">
      <c r="A2709">
        <v>227</v>
      </c>
      <c r="B2709">
        <v>0</v>
      </c>
      <c r="C2709">
        <v>7174</v>
      </c>
      <c r="D2709">
        <v>0</v>
      </c>
      <c r="E2709">
        <v>0</v>
      </c>
      <c r="F2709">
        <v>5500</v>
      </c>
      <c r="G2709">
        <v>0</v>
      </c>
      <c r="H2709">
        <v>0</v>
      </c>
      <c r="I2709">
        <v>0</v>
      </c>
      <c r="J2709">
        <v>1</v>
      </c>
      <c r="K2709">
        <v>0</v>
      </c>
      <c r="L2709">
        <v>0</v>
      </c>
      <c r="M2709">
        <v>9</v>
      </c>
      <c r="N2709" s="1">
        <v>1</v>
      </c>
      <c r="O2709">
        <v>5</v>
      </c>
      <c r="P2709">
        <v>1</v>
      </c>
      <c r="Q2709">
        <v>31981</v>
      </c>
      <c r="R2709">
        <v>29</v>
      </c>
      <c r="S2709">
        <v>1</v>
      </c>
      <c r="T2709">
        <v>1</v>
      </c>
      <c r="U2709">
        <v>0</v>
      </c>
      <c r="V2709">
        <v>0</v>
      </c>
      <c r="W2709">
        <v>1</v>
      </c>
      <c r="X2709" s="1">
        <f t="shared" si="252"/>
        <v>0</v>
      </c>
      <c r="Y2709" s="1">
        <f t="shared" si="253"/>
        <v>1</v>
      </c>
      <c r="Z2709" s="1">
        <f t="shared" si="254"/>
        <v>0</v>
      </c>
      <c r="AA2709" s="1">
        <f t="shared" si="255"/>
        <v>0</v>
      </c>
      <c r="AB2709" s="1">
        <f t="shared" si="256"/>
        <v>0</v>
      </c>
      <c r="AC2709" s="1">
        <f t="shared" si="257"/>
        <v>0</v>
      </c>
      <c r="AD2709">
        <v>1</v>
      </c>
      <c r="AE2709">
        <v>1</v>
      </c>
      <c r="AF2709">
        <v>0</v>
      </c>
      <c r="AG2709">
        <v>0</v>
      </c>
      <c r="AH2709">
        <v>2</v>
      </c>
      <c r="AI2709">
        <v>0</v>
      </c>
      <c r="AJ2709">
        <v>41</v>
      </c>
      <c r="AK2709">
        <v>3</v>
      </c>
      <c r="AL2709">
        <v>0</v>
      </c>
      <c r="AM2709">
        <v>0</v>
      </c>
      <c r="AN2709">
        <v>0</v>
      </c>
      <c r="AO2709">
        <v>17</v>
      </c>
      <c r="AP2709" s="1">
        <v>1</v>
      </c>
      <c r="AQ2709">
        <v>0</v>
      </c>
      <c r="AR2709">
        <v>0</v>
      </c>
      <c r="AS2709">
        <v>0</v>
      </c>
      <c r="AT2709">
        <v>0</v>
      </c>
      <c r="AU2709">
        <v>0.13600940651676399</v>
      </c>
      <c r="AV2709">
        <v>0.21159370042773601</v>
      </c>
      <c r="BE2709">
        <v>1025.71</v>
      </c>
      <c r="BF2709">
        <v>1</v>
      </c>
      <c r="BG2709">
        <v>610.37</v>
      </c>
    </row>
    <row r="2710" spans="1:59" x14ac:dyDescent="0.3">
      <c r="A2710">
        <v>641</v>
      </c>
      <c r="B2710">
        <v>174</v>
      </c>
      <c r="C2710">
        <v>1784</v>
      </c>
      <c r="D2710">
        <v>2729</v>
      </c>
      <c r="E2710">
        <v>2</v>
      </c>
      <c r="F2710">
        <v>5500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</v>
      </c>
      <c r="M2710">
        <v>12</v>
      </c>
      <c r="N2710" s="1">
        <v>1</v>
      </c>
      <c r="O2710">
        <v>22</v>
      </c>
      <c r="P2710">
        <v>1</v>
      </c>
      <c r="Q2710">
        <v>29236</v>
      </c>
      <c r="R2710">
        <v>29</v>
      </c>
      <c r="S2710">
        <v>1</v>
      </c>
      <c r="T2710">
        <v>1</v>
      </c>
      <c r="U2710">
        <v>0</v>
      </c>
      <c r="V2710">
        <v>0</v>
      </c>
      <c r="W2710">
        <v>1</v>
      </c>
      <c r="X2710" s="1">
        <f t="shared" si="252"/>
        <v>0</v>
      </c>
      <c r="Y2710" s="1">
        <f t="shared" si="253"/>
        <v>1</v>
      </c>
      <c r="Z2710" s="1">
        <f t="shared" si="254"/>
        <v>0</v>
      </c>
      <c r="AA2710" s="1">
        <f t="shared" si="255"/>
        <v>0</v>
      </c>
      <c r="AB2710" s="1">
        <f t="shared" si="256"/>
        <v>0</v>
      </c>
      <c r="AC2710" s="1">
        <f t="shared" si="257"/>
        <v>0</v>
      </c>
      <c r="AD2710">
        <v>0</v>
      </c>
      <c r="AE2710">
        <v>1</v>
      </c>
      <c r="AF2710">
        <v>1</v>
      </c>
      <c r="AG2710">
        <v>0</v>
      </c>
      <c r="AH2710">
        <v>3</v>
      </c>
      <c r="AI2710">
        <v>1</v>
      </c>
      <c r="AJ2710">
        <v>242</v>
      </c>
      <c r="AK2710">
        <v>20</v>
      </c>
      <c r="AL2710">
        <v>0</v>
      </c>
      <c r="AM2710">
        <v>0</v>
      </c>
      <c r="AN2710">
        <v>0</v>
      </c>
      <c r="AO2710">
        <v>56</v>
      </c>
      <c r="AP2710" s="1">
        <v>0</v>
      </c>
      <c r="AQ2710">
        <v>0</v>
      </c>
      <c r="AR2710">
        <v>0</v>
      </c>
      <c r="AS2710">
        <v>0</v>
      </c>
      <c r="AT2710">
        <v>0</v>
      </c>
      <c r="AY2710">
        <v>0.68623348883558</v>
      </c>
      <c r="AZ2710">
        <v>0.99665540834685695</v>
      </c>
      <c r="BA2710">
        <v>0.69779322662437904</v>
      </c>
      <c r="BB2710">
        <v>0.66889238628530401</v>
      </c>
      <c r="BC2710">
        <v>0.54191093898307996</v>
      </c>
      <c r="BD2710">
        <v>6.4055495004818201</v>
      </c>
      <c r="BE2710">
        <v>1845.89</v>
      </c>
      <c r="BF2710">
        <v>1</v>
      </c>
      <c r="BG2710">
        <v>716.75</v>
      </c>
    </row>
    <row r="2711" spans="1:59" x14ac:dyDescent="0.3">
      <c r="A2711">
        <v>341</v>
      </c>
      <c r="B2711">
        <v>11</v>
      </c>
      <c r="C2711">
        <v>3126</v>
      </c>
      <c r="D2711">
        <v>0</v>
      </c>
      <c r="E2711">
        <v>0</v>
      </c>
      <c r="F2711">
        <v>4000</v>
      </c>
      <c r="G2711">
        <v>0</v>
      </c>
      <c r="H2711">
        <v>0</v>
      </c>
      <c r="I2711">
        <v>0</v>
      </c>
      <c r="J2711">
        <v>1</v>
      </c>
      <c r="K2711">
        <v>1</v>
      </c>
      <c r="L2711">
        <v>0</v>
      </c>
      <c r="M2711">
        <v>4</v>
      </c>
      <c r="N2711" s="1">
        <v>1</v>
      </c>
      <c r="O2711">
        <v>4</v>
      </c>
      <c r="P2711">
        <v>1</v>
      </c>
      <c r="Q2711">
        <v>30885</v>
      </c>
      <c r="R2711">
        <v>45</v>
      </c>
      <c r="S2711">
        <v>1</v>
      </c>
      <c r="T2711">
        <v>1</v>
      </c>
      <c r="U2711">
        <v>1</v>
      </c>
      <c r="V2711">
        <v>0</v>
      </c>
      <c r="W2711">
        <v>1</v>
      </c>
      <c r="X2711" s="1">
        <f t="shared" si="252"/>
        <v>0</v>
      </c>
      <c r="Y2711" s="1">
        <f t="shared" si="253"/>
        <v>1</v>
      </c>
      <c r="Z2711" s="1">
        <f t="shared" si="254"/>
        <v>0</v>
      </c>
      <c r="AA2711" s="1">
        <f t="shared" si="255"/>
        <v>0</v>
      </c>
      <c r="AB2711" s="1">
        <f t="shared" si="256"/>
        <v>0</v>
      </c>
      <c r="AC2711" s="1">
        <f t="shared" si="257"/>
        <v>0</v>
      </c>
      <c r="AD2711">
        <v>0</v>
      </c>
      <c r="AE2711">
        <v>1</v>
      </c>
      <c r="AF2711">
        <v>1</v>
      </c>
      <c r="AG2711">
        <v>0</v>
      </c>
      <c r="AH2711">
        <v>3</v>
      </c>
      <c r="AI2711">
        <v>0</v>
      </c>
      <c r="AJ2711">
        <v>341</v>
      </c>
      <c r="AK2711">
        <v>28</v>
      </c>
      <c r="AL2711">
        <v>0</v>
      </c>
      <c r="AM2711">
        <v>0</v>
      </c>
      <c r="AN2711">
        <v>0</v>
      </c>
      <c r="AO2711">
        <v>48</v>
      </c>
      <c r="AP2711" s="1">
        <v>1</v>
      </c>
      <c r="AQ2711">
        <v>0</v>
      </c>
      <c r="AR2711">
        <v>0</v>
      </c>
      <c r="AS2711">
        <v>0</v>
      </c>
      <c r="AT2711">
        <v>0</v>
      </c>
      <c r="BE2711">
        <v>866.36</v>
      </c>
      <c r="BF2711">
        <v>0</v>
      </c>
      <c r="BG2711">
        <v>0</v>
      </c>
    </row>
    <row r="2712" spans="1:59" x14ac:dyDescent="0.3">
      <c r="A2712">
        <v>1031</v>
      </c>
      <c r="B2712">
        <v>0</v>
      </c>
      <c r="C2712">
        <v>2651</v>
      </c>
      <c r="D2712">
        <v>1277</v>
      </c>
      <c r="E2712">
        <v>1</v>
      </c>
      <c r="F2712">
        <v>4000</v>
      </c>
      <c r="G2712">
        <v>0</v>
      </c>
      <c r="H2712">
        <v>0</v>
      </c>
      <c r="I2712">
        <v>0</v>
      </c>
      <c r="J2712">
        <v>1</v>
      </c>
      <c r="K2712">
        <v>1</v>
      </c>
      <c r="L2712">
        <v>0</v>
      </c>
      <c r="M2712">
        <v>0</v>
      </c>
      <c r="N2712" s="1">
        <v>1</v>
      </c>
      <c r="O2712">
        <v>1</v>
      </c>
      <c r="P2712">
        <v>1</v>
      </c>
      <c r="Q2712">
        <v>30036</v>
      </c>
      <c r="R2712">
        <v>43</v>
      </c>
      <c r="S2712">
        <v>1</v>
      </c>
      <c r="T2712">
        <v>1</v>
      </c>
      <c r="U2712">
        <v>0</v>
      </c>
      <c r="V2712">
        <v>0</v>
      </c>
      <c r="W2712">
        <v>1</v>
      </c>
      <c r="X2712" s="1">
        <f t="shared" si="252"/>
        <v>0</v>
      </c>
      <c r="Y2712" s="1">
        <f t="shared" si="253"/>
        <v>1</v>
      </c>
      <c r="Z2712" s="1">
        <f t="shared" si="254"/>
        <v>0</v>
      </c>
      <c r="AA2712" s="1">
        <f t="shared" si="255"/>
        <v>0</v>
      </c>
      <c r="AB2712" s="1">
        <f t="shared" si="256"/>
        <v>0</v>
      </c>
      <c r="AC2712" s="1">
        <f t="shared" si="257"/>
        <v>0</v>
      </c>
      <c r="AD2712">
        <v>0</v>
      </c>
      <c r="AE2712">
        <v>1</v>
      </c>
      <c r="AF2712">
        <v>0</v>
      </c>
      <c r="AG2712">
        <v>0</v>
      </c>
      <c r="AH2712">
        <v>3</v>
      </c>
      <c r="AI2712">
        <v>2</v>
      </c>
      <c r="AJ2712">
        <v>227</v>
      </c>
      <c r="AK2712">
        <v>19</v>
      </c>
      <c r="AL2712">
        <v>0</v>
      </c>
      <c r="AM2712">
        <v>0</v>
      </c>
      <c r="AN2712">
        <v>0</v>
      </c>
      <c r="AO2712">
        <v>1</v>
      </c>
      <c r="AP2712" s="1">
        <v>0</v>
      </c>
      <c r="AQ2712">
        <v>0</v>
      </c>
      <c r="AR2712">
        <v>0</v>
      </c>
      <c r="AS2712">
        <v>0</v>
      </c>
      <c r="AT2712">
        <v>0</v>
      </c>
      <c r="BC2712">
        <v>5.2500558481625999E-2</v>
      </c>
      <c r="BD2712">
        <v>3.5780864620069202</v>
      </c>
      <c r="BE2712">
        <v>2850.73</v>
      </c>
      <c r="BF2712">
        <v>0</v>
      </c>
      <c r="BG2712">
        <v>0</v>
      </c>
    </row>
    <row r="2713" spans="1:59" x14ac:dyDescent="0.3">
      <c r="A2713">
        <v>439</v>
      </c>
      <c r="B2713">
        <v>70</v>
      </c>
      <c r="C2713">
        <v>5236</v>
      </c>
      <c r="D2713">
        <v>826</v>
      </c>
      <c r="E2713">
        <v>1</v>
      </c>
      <c r="F2713">
        <v>3000</v>
      </c>
      <c r="G2713">
        <v>1</v>
      </c>
      <c r="H2713">
        <v>0</v>
      </c>
      <c r="I2713">
        <v>0</v>
      </c>
      <c r="J2713">
        <v>1</v>
      </c>
      <c r="K2713">
        <v>0</v>
      </c>
      <c r="L2713">
        <v>0</v>
      </c>
      <c r="M2713">
        <v>11</v>
      </c>
      <c r="N2713" s="1">
        <v>1</v>
      </c>
      <c r="O2713">
        <v>4</v>
      </c>
      <c r="P2713">
        <v>1</v>
      </c>
      <c r="Q2713">
        <v>35343</v>
      </c>
      <c r="R2713">
        <v>32</v>
      </c>
      <c r="S2713">
        <v>1</v>
      </c>
      <c r="T2713">
        <v>1</v>
      </c>
      <c r="U2713">
        <v>1</v>
      </c>
      <c r="V2713">
        <v>0</v>
      </c>
      <c r="W2713">
        <v>1</v>
      </c>
      <c r="X2713" s="1">
        <f t="shared" si="252"/>
        <v>0</v>
      </c>
      <c r="Y2713" s="1">
        <f t="shared" si="253"/>
        <v>1</v>
      </c>
      <c r="Z2713" s="1">
        <f t="shared" si="254"/>
        <v>0</v>
      </c>
      <c r="AA2713" s="1">
        <f t="shared" si="255"/>
        <v>0</v>
      </c>
      <c r="AB2713" s="1">
        <f t="shared" si="256"/>
        <v>0</v>
      </c>
      <c r="AC2713" s="1">
        <f t="shared" si="257"/>
        <v>0</v>
      </c>
      <c r="AD2713">
        <v>0</v>
      </c>
      <c r="AE2713">
        <v>1</v>
      </c>
      <c r="AF2713">
        <v>1</v>
      </c>
      <c r="AG2713">
        <v>0</v>
      </c>
      <c r="AH2713">
        <v>3</v>
      </c>
      <c r="AI2713">
        <v>1</v>
      </c>
      <c r="AJ2713">
        <v>175</v>
      </c>
      <c r="AK2713">
        <v>15</v>
      </c>
      <c r="AL2713">
        <v>0</v>
      </c>
      <c r="AM2713">
        <v>2</v>
      </c>
      <c r="AN2713">
        <v>0</v>
      </c>
      <c r="AO2713">
        <v>114</v>
      </c>
      <c r="AP2713" s="1">
        <v>1</v>
      </c>
      <c r="AQ2713">
        <v>0</v>
      </c>
      <c r="AR2713">
        <v>0</v>
      </c>
      <c r="AS2713">
        <v>0</v>
      </c>
      <c r="AT2713">
        <v>0</v>
      </c>
      <c r="AU2713">
        <v>0.169887153759822</v>
      </c>
      <c r="AV2713">
        <v>0.76711532449012898</v>
      </c>
      <c r="AY2713">
        <v>9.9341732429023694E-2</v>
      </c>
      <c r="AZ2713">
        <v>0.880478484818218</v>
      </c>
      <c r="BE2713">
        <v>2026.48</v>
      </c>
      <c r="BF2713">
        <v>1</v>
      </c>
      <c r="BG2713">
        <v>810.04</v>
      </c>
    </row>
    <row r="2714" spans="1:59" x14ac:dyDescent="0.3">
      <c r="A2714">
        <v>778</v>
      </c>
      <c r="B2714">
        <v>192</v>
      </c>
      <c r="C2714">
        <v>1814</v>
      </c>
      <c r="D2714">
        <v>523</v>
      </c>
      <c r="E2714">
        <v>1</v>
      </c>
      <c r="F2714">
        <v>4500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6</v>
      </c>
      <c r="N2714" s="1">
        <v>1</v>
      </c>
      <c r="O2714">
        <v>8</v>
      </c>
      <c r="P2714">
        <v>1</v>
      </c>
      <c r="Q2714">
        <v>29560</v>
      </c>
      <c r="R2714">
        <v>30</v>
      </c>
      <c r="S2714">
        <v>0</v>
      </c>
      <c r="T2714">
        <v>1</v>
      </c>
      <c r="U2714">
        <v>0</v>
      </c>
      <c r="V2714">
        <v>0</v>
      </c>
      <c r="W2714">
        <v>2</v>
      </c>
      <c r="X2714" s="1">
        <f t="shared" si="252"/>
        <v>0</v>
      </c>
      <c r="Y2714" s="1">
        <f t="shared" si="253"/>
        <v>0</v>
      </c>
      <c r="Z2714" s="1">
        <f t="shared" si="254"/>
        <v>1</v>
      </c>
      <c r="AA2714" s="1">
        <f t="shared" si="255"/>
        <v>0</v>
      </c>
      <c r="AB2714" s="1">
        <f t="shared" si="256"/>
        <v>0</v>
      </c>
      <c r="AC2714" s="1">
        <f t="shared" si="257"/>
        <v>0</v>
      </c>
      <c r="AD2714">
        <v>1</v>
      </c>
      <c r="AE2714">
        <v>1</v>
      </c>
      <c r="AF2714">
        <v>1</v>
      </c>
      <c r="AG2714">
        <v>0</v>
      </c>
      <c r="AH2714">
        <v>3</v>
      </c>
      <c r="AI2714">
        <v>2</v>
      </c>
      <c r="AJ2714">
        <v>390</v>
      </c>
      <c r="AK2714">
        <v>33</v>
      </c>
      <c r="AL2714">
        <v>0</v>
      </c>
      <c r="AM2714">
        <v>0</v>
      </c>
      <c r="AN2714">
        <v>0</v>
      </c>
      <c r="AO2714">
        <v>97</v>
      </c>
      <c r="AP2714" s="1">
        <v>0</v>
      </c>
      <c r="AQ2714">
        <v>0</v>
      </c>
      <c r="AR2714">
        <v>0</v>
      </c>
      <c r="AS2714">
        <v>0</v>
      </c>
      <c r="AT2714">
        <v>0</v>
      </c>
      <c r="BE2714">
        <v>2464.0300000000002</v>
      </c>
      <c r="BF2714">
        <v>0</v>
      </c>
      <c r="BG2714">
        <v>0</v>
      </c>
    </row>
    <row r="2715" spans="1:59" x14ac:dyDescent="0.3">
      <c r="A2715">
        <v>2230</v>
      </c>
      <c r="B2715">
        <v>835</v>
      </c>
      <c r="C2715">
        <v>1978</v>
      </c>
      <c r="D2715">
        <v>0</v>
      </c>
      <c r="E2715">
        <v>0</v>
      </c>
      <c r="F2715">
        <v>750</v>
      </c>
      <c r="G2715">
        <v>0</v>
      </c>
      <c r="H2715">
        <v>0</v>
      </c>
      <c r="I2715">
        <v>0</v>
      </c>
      <c r="J2715">
        <v>1</v>
      </c>
      <c r="K2715">
        <v>0</v>
      </c>
      <c r="L2715">
        <v>0</v>
      </c>
      <c r="M2715">
        <v>7</v>
      </c>
      <c r="N2715" s="1">
        <v>1</v>
      </c>
      <c r="O2715">
        <v>5</v>
      </c>
      <c r="P2715">
        <v>0</v>
      </c>
      <c r="Q2715">
        <v>29340</v>
      </c>
      <c r="R2715">
        <v>21</v>
      </c>
      <c r="S2715">
        <v>0</v>
      </c>
      <c r="T2715">
        <v>1</v>
      </c>
      <c r="U2715">
        <v>0</v>
      </c>
      <c r="V2715">
        <v>0</v>
      </c>
      <c r="W2715">
        <v>1</v>
      </c>
      <c r="X2715" s="1">
        <f t="shared" si="252"/>
        <v>0</v>
      </c>
      <c r="Y2715" s="1">
        <f t="shared" si="253"/>
        <v>1</v>
      </c>
      <c r="Z2715" s="1">
        <f t="shared" si="254"/>
        <v>0</v>
      </c>
      <c r="AA2715" s="1">
        <f t="shared" si="255"/>
        <v>0</v>
      </c>
      <c r="AB2715" s="1">
        <f t="shared" si="256"/>
        <v>0</v>
      </c>
      <c r="AC2715" s="1">
        <f t="shared" si="257"/>
        <v>0</v>
      </c>
      <c r="AD2715">
        <v>0</v>
      </c>
      <c r="AE2715">
        <v>1</v>
      </c>
      <c r="AF2715">
        <v>0</v>
      </c>
      <c r="AG2715">
        <v>0</v>
      </c>
      <c r="AH2715">
        <v>1</v>
      </c>
      <c r="AI2715">
        <v>0</v>
      </c>
      <c r="AJ2715">
        <v>279</v>
      </c>
      <c r="AK2715">
        <v>23</v>
      </c>
      <c r="AL2715">
        <v>0</v>
      </c>
      <c r="AM2715">
        <v>0</v>
      </c>
      <c r="AN2715">
        <v>0</v>
      </c>
      <c r="AO2715">
        <v>22</v>
      </c>
      <c r="AP2715" s="1">
        <v>0</v>
      </c>
      <c r="AQ2715">
        <v>0</v>
      </c>
      <c r="AR2715">
        <v>0</v>
      </c>
      <c r="AS2715">
        <v>0</v>
      </c>
      <c r="AT2715">
        <v>0</v>
      </c>
      <c r="AU2715">
        <v>8.8764193208247105E-3</v>
      </c>
      <c r="AV2715">
        <v>0.77113627947019303</v>
      </c>
      <c r="BC2715">
        <v>0.76687172669854398</v>
      </c>
      <c r="BD2715">
        <v>3.1040365108602601</v>
      </c>
      <c r="BE2715">
        <v>1227.7</v>
      </c>
      <c r="BF2715">
        <v>0</v>
      </c>
      <c r="BG2715">
        <v>0</v>
      </c>
    </row>
    <row r="2716" spans="1:59" x14ac:dyDescent="0.3">
      <c r="A2716">
        <v>1372</v>
      </c>
      <c r="B2716">
        <v>184</v>
      </c>
      <c r="C2716">
        <v>2226</v>
      </c>
      <c r="D2716">
        <v>0</v>
      </c>
      <c r="E2716">
        <v>0</v>
      </c>
      <c r="F2716">
        <v>1500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3</v>
      </c>
      <c r="N2716" s="1">
        <v>1</v>
      </c>
      <c r="O2716">
        <v>4</v>
      </c>
      <c r="P2716">
        <v>0</v>
      </c>
      <c r="Q2716">
        <v>26610</v>
      </c>
      <c r="R2716">
        <v>29</v>
      </c>
      <c r="S2716">
        <v>0</v>
      </c>
      <c r="T2716">
        <v>1</v>
      </c>
      <c r="U2716">
        <v>0</v>
      </c>
      <c r="V2716">
        <v>0</v>
      </c>
      <c r="W2716">
        <v>1</v>
      </c>
      <c r="X2716" s="1">
        <f t="shared" si="252"/>
        <v>0</v>
      </c>
      <c r="Y2716" s="1">
        <f t="shared" si="253"/>
        <v>1</v>
      </c>
      <c r="Z2716" s="1">
        <f t="shared" si="254"/>
        <v>0</v>
      </c>
      <c r="AA2716" s="1">
        <f t="shared" si="255"/>
        <v>0</v>
      </c>
      <c r="AB2716" s="1">
        <f t="shared" si="256"/>
        <v>0</v>
      </c>
      <c r="AC2716" s="1">
        <f t="shared" si="257"/>
        <v>0</v>
      </c>
      <c r="AD2716">
        <v>1</v>
      </c>
      <c r="AE2716">
        <v>1</v>
      </c>
      <c r="AF2716">
        <v>0</v>
      </c>
      <c r="AG2716">
        <v>0</v>
      </c>
      <c r="AH2716">
        <v>3</v>
      </c>
      <c r="AI2716">
        <v>2</v>
      </c>
      <c r="AJ2716">
        <v>470</v>
      </c>
      <c r="AK2716">
        <v>39</v>
      </c>
      <c r="AL2716">
        <v>0</v>
      </c>
      <c r="AM2716">
        <v>0</v>
      </c>
      <c r="AN2716">
        <v>0</v>
      </c>
      <c r="AO2716">
        <v>4</v>
      </c>
      <c r="AP2716" s="1">
        <v>0</v>
      </c>
      <c r="AQ2716">
        <v>2794.3323982314801</v>
      </c>
      <c r="AR2716">
        <v>1</v>
      </c>
      <c r="AS2716">
        <v>0</v>
      </c>
      <c r="AT2716">
        <v>0</v>
      </c>
      <c r="AW2716">
        <v>0.19303620345156</v>
      </c>
      <c r="AX2716">
        <v>4.5626399393281003E-2</v>
      </c>
      <c r="BE2716">
        <v>2424.36</v>
      </c>
      <c r="BF2716">
        <v>0</v>
      </c>
      <c r="BG2716">
        <v>0</v>
      </c>
    </row>
    <row r="2717" spans="1:59" x14ac:dyDescent="0.3">
      <c r="A2717">
        <v>5705</v>
      </c>
      <c r="B2717">
        <v>2247</v>
      </c>
      <c r="C2717">
        <v>2926</v>
      </c>
      <c r="D2717">
        <v>425</v>
      </c>
      <c r="E2717">
        <v>1</v>
      </c>
      <c r="F2717">
        <v>9000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0</v>
      </c>
      <c r="M2717">
        <v>2</v>
      </c>
      <c r="N2717" s="1">
        <v>1</v>
      </c>
      <c r="O2717">
        <v>7</v>
      </c>
      <c r="P2717">
        <v>1</v>
      </c>
      <c r="Q2717">
        <v>38073</v>
      </c>
      <c r="R2717">
        <v>38</v>
      </c>
      <c r="S2717">
        <v>1</v>
      </c>
      <c r="T2717">
        <v>1</v>
      </c>
      <c r="U2717">
        <v>0</v>
      </c>
      <c r="V2717">
        <v>0</v>
      </c>
      <c r="W2717">
        <v>2</v>
      </c>
      <c r="X2717" s="1">
        <f t="shared" si="252"/>
        <v>0</v>
      </c>
      <c r="Y2717" s="1">
        <f t="shared" si="253"/>
        <v>0</v>
      </c>
      <c r="Z2717" s="1">
        <f t="shared" si="254"/>
        <v>1</v>
      </c>
      <c r="AA2717" s="1">
        <f t="shared" si="255"/>
        <v>0</v>
      </c>
      <c r="AB2717" s="1">
        <f t="shared" si="256"/>
        <v>0</v>
      </c>
      <c r="AC2717" s="1">
        <f t="shared" si="257"/>
        <v>0</v>
      </c>
      <c r="AD2717">
        <v>0</v>
      </c>
      <c r="AE2717">
        <v>0</v>
      </c>
      <c r="AF2717">
        <v>0</v>
      </c>
      <c r="AG2717">
        <v>0</v>
      </c>
      <c r="AH2717">
        <v>3</v>
      </c>
      <c r="AI2717">
        <v>2</v>
      </c>
      <c r="AJ2717">
        <v>366</v>
      </c>
      <c r="AK2717">
        <v>31</v>
      </c>
      <c r="AL2717">
        <v>0</v>
      </c>
      <c r="AM2717">
        <v>0</v>
      </c>
      <c r="AN2717">
        <v>0</v>
      </c>
      <c r="AO2717">
        <v>2</v>
      </c>
      <c r="AP2717" s="1">
        <v>1</v>
      </c>
      <c r="AQ2717">
        <v>0</v>
      </c>
      <c r="AR2717">
        <v>0</v>
      </c>
      <c r="AS2717">
        <v>0</v>
      </c>
      <c r="AT2717">
        <v>0</v>
      </c>
      <c r="BD2717">
        <v>4.75876401716764</v>
      </c>
      <c r="BE2717">
        <v>2480.79</v>
      </c>
      <c r="BF2717">
        <v>0</v>
      </c>
      <c r="BG2717">
        <v>0</v>
      </c>
    </row>
    <row r="2718" spans="1:59" x14ac:dyDescent="0.3">
      <c r="A2718">
        <v>1673</v>
      </c>
      <c r="B2718">
        <v>291</v>
      </c>
      <c r="C2718">
        <v>2813</v>
      </c>
      <c r="D2718">
        <v>0</v>
      </c>
      <c r="E2718">
        <v>0</v>
      </c>
      <c r="F2718">
        <v>5000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8</v>
      </c>
      <c r="N2718" s="1">
        <v>1</v>
      </c>
      <c r="O2718">
        <v>9</v>
      </c>
      <c r="P2718">
        <v>0</v>
      </c>
      <c r="Q2718">
        <v>24895</v>
      </c>
      <c r="R2718">
        <v>45</v>
      </c>
      <c r="S2718">
        <v>0</v>
      </c>
      <c r="T2718">
        <v>1</v>
      </c>
      <c r="U2718">
        <v>0</v>
      </c>
      <c r="V2718">
        <v>0</v>
      </c>
      <c r="W2718">
        <v>1</v>
      </c>
      <c r="X2718" s="1">
        <f t="shared" si="252"/>
        <v>0</v>
      </c>
      <c r="Y2718" s="1">
        <f t="shared" si="253"/>
        <v>1</v>
      </c>
      <c r="Z2718" s="1">
        <f t="shared" si="254"/>
        <v>0</v>
      </c>
      <c r="AA2718" s="1">
        <f t="shared" si="255"/>
        <v>0</v>
      </c>
      <c r="AB2718" s="1">
        <f t="shared" si="256"/>
        <v>0</v>
      </c>
      <c r="AC2718" s="1">
        <f t="shared" si="257"/>
        <v>0</v>
      </c>
      <c r="AD2718">
        <v>0</v>
      </c>
      <c r="AE2718">
        <v>1</v>
      </c>
      <c r="AF2718">
        <v>1</v>
      </c>
      <c r="AG2718">
        <v>0</v>
      </c>
      <c r="AH2718">
        <v>2</v>
      </c>
      <c r="AI2718">
        <v>0</v>
      </c>
      <c r="AJ2718">
        <v>275</v>
      </c>
      <c r="AK2718">
        <v>23</v>
      </c>
      <c r="AL2718">
        <v>0</v>
      </c>
      <c r="AM2718">
        <v>0</v>
      </c>
      <c r="AN2718">
        <v>0</v>
      </c>
      <c r="AO2718">
        <v>19</v>
      </c>
      <c r="AP2718" s="1">
        <v>0</v>
      </c>
      <c r="AQ2718">
        <v>3526.9824776722999</v>
      </c>
      <c r="AR2718">
        <v>1</v>
      </c>
      <c r="AS2718">
        <v>0</v>
      </c>
      <c r="AT2718">
        <v>0</v>
      </c>
      <c r="AW2718">
        <v>0.52921931248253595</v>
      </c>
      <c r="AX2718">
        <v>0.23228897736312301</v>
      </c>
      <c r="BE2718">
        <v>2156.06</v>
      </c>
      <c r="BF2718">
        <v>1</v>
      </c>
      <c r="BG2718">
        <v>364.38</v>
      </c>
    </row>
    <row r="2719" spans="1:59" x14ac:dyDescent="0.3">
      <c r="A2719">
        <v>227</v>
      </c>
      <c r="B2719">
        <v>0</v>
      </c>
      <c r="C2719">
        <v>3615</v>
      </c>
      <c r="D2719">
        <v>1606</v>
      </c>
      <c r="E2719">
        <v>1</v>
      </c>
      <c r="F2719">
        <v>15000</v>
      </c>
      <c r="G2719">
        <v>1</v>
      </c>
      <c r="H2719">
        <v>0</v>
      </c>
      <c r="I2719">
        <v>0</v>
      </c>
      <c r="J2719">
        <v>1</v>
      </c>
      <c r="K2719">
        <v>0</v>
      </c>
      <c r="L2719">
        <v>0</v>
      </c>
      <c r="M2719">
        <v>3</v>
      </c>
      <c r="N2719" s="1">
        <v>1</v>
      </c>
      <c r="O2719">
        <v>7</v>
      </c>
      <c r="P2719">
        <v>1</v>
      </c>
      <c r="Q2719">
        <v>35861</v>
      </c>
      <c r="R2719">
        <v>31</v>
      </c>
      <c r="S2719">
        <v>1</v>
      </c>
      <c r="T2719">
        <v>1</v>
      </c>
      <c r="U2719">
        <v>0</v>
      </c>
      <c r="V2719">
        <v>0</v>
      </c>
      <c r="W2719">
        <v>1</v>
      </c>
      <c r="X2719" s="1">
        <f t="shared" si="252"/>
        <v>0</v>
      </c>
      <c r="Y2719" s="1">
        <f t="shared" si="253"/>
        <v>1</v>
      </c>
      <c r="Z2719" s="1">
        <f t="shared" si="254"/>
        <v>0</v>
      </c>
      <c r="AA2719" s="1">
        <f t="shared" si="255"/>
        <v>0</v>
      </c>
      <c r="AB2719" s="1">
        <f t="shared" si="256"/>
        <v>0</v>
      </c>
      <c r="AC2719" s="1">
        <f t="shared" si="257"/>
        <v>0</v>
      </c>
      <c r="AD2719">
        <v>0</v>
      </c>
      <c r="AE2719">
        <v>1</v>
      </c>
      <c r="AF2719">
        <v>0</v>
      </c>
      <c r="AG2719">
        <v>0</v>
      </c>
      <c r="AH2719">
        <v>3</v>
      </c>
      <c r="AI2719">
        <v>3</v>
      </c>
      <c r="AJ2719">
        <v>60</v>
      </c>
      <c r="AK2719">
        <v>5</v>
      </c>
      <c r="AL2719">
        <v>1</v>
      </c>
      <c r="AM2719">
        <v>1</v>
      </c>
      <c r="AN2719">
        <v>0</v>
      </c>
      <c r="AO2719">
        <v>17</v>
      </c>
      <c r="AP2719" s="1">
        <v>1</v>
      </c>
      <c r="AQ2719">
        <v>0</v>
      </c>
      <c r="AR2719">
        <v>0</v>
      </c>
      <c r="AS2719">
        <v>0</v>
      </c>
      <c r="AT2719">
        <v>0</v>
      </c>
      <c r="BE2719">
        <v>2445.64</v>
      </c>
      <c r="BF2719">
        <v>0</v>
      </c>
      <c r="BG2719">
        <v>0</v>
      </c>
    </row>
    <row r="2720" spans="1:59" x14ac:dyDescent="0.3">
      <c r="A2720">
        <v>227</v>
      </c>
      <c r="B2720">
        <v>0</v>
      </c>
      <c r="C2720">
        <v>4808</v>
      </c>
      <c r="D2720">
        <v>7321</v>
      </c>
      <c r="E2720">
        <v>5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6</v>
      </c>
      <c r="N2720" s="1">
        <v>1</v>
      </c>
      <c r="O2720">
        <v>4</v>
      </c>
      <c r="P2720">
        <v>1</v>
      </c>
      <c r="Q2720">
        <v>28983</v>
      </c>
      <c r="R2720">
        <v>25</v>
      </c>
      <c r="S2720">
        <v>0</v>
      </c>
      <c r="T2720">
        <v>0</v>
      </c>
      <c r="U2720">
        <v>0</v>
      </c>
      <c r="V2720">
        <v>0</v>
      </c>
      <c r="W2720">
        <v>1</v>
      </c>
      <c r="X2720" s="1">
        <f t="shared" si="252"/>
        <v>0</v>
      </c>
      <c r="Y2720" s="1">
        <f t="shared" si="253"/>
        <v>1</v>
      </c>
      <c r="Z2720" s="1">
        <f t="shared" si="254"/>
        <v>0</v>
      </c>
      <c r="AA2720" s="1">
        <f t="shared" si="255"/>
        <v>0</v>
      </c>
      <c r="AB2720" s="1">
        <f t="shared" si="256"/>
        <v>0</v>
      </c>
      <c r="AC2720" s="1">
        <f t="shared" si="257"/>
        <v>0</v>
      </c>
      <c r="AD2720">
        <v>0</v>
      </c>
      <c r="AE2720">
        <v>0</v>
      </c>
      <c r="AF2720">
        <v>0</v>
      </c>
      <c r="AG2720">
        <v>0</v>
      </c>
      <c r="AH2720">
        <v>1</v>
      </c>
      <c r="AI2720">
        <v>3</v>
      </c>
      <c r="AJ2720">
        <v>238</v>
      </c>
      <c r="AK2720">
        <v>20</v>
      </c>
      <c r="AL2720">
        <v>0</v>
      </c>
      <c r="AM2720">
        <v>0</v>
      </c>
      <c r="AN2720">
        <v>0</v>
      </c>
      <c r="AO2720">
        <v>30</v>
      </c>
      <c r="AP2720" s="1">
        <v>0</v>
      </c>
      <c r="AQ2720">
        <v>0</v>
      </c>
      <c r="AR2720">
        <v>0</v>
      </c>
      <c r="AS2720">
        <v>0</v>
      </c>
      <c r="AT2720">
        <v>0</v>
      </c>
      <c r="BE2720">
        <v>1353.37</v>
      </c>
      <c r="BF2720">
        <v>0</v>
      </c>
      <c r="BG2720">
        <v>0</v>
      </c>
    </row>
    <row r="2721" spans="1:59" x14ac:dyDescent="0.3">
      <c r="A2721">
        <v>345</v>
      </c>
      <c r="B2721">
        <v>0</v>
      </c>
      <c r="C2721">
        <v>16081</v>
      </c>
      <c r="D2721">
        <v>2482</v>
      </c>
      <c r="E2721">
        <v>5</v>
      </c>
      <c r="F2721">
        <v>3000</v>
      </c>
      <c r="G2721">
        <v>0</v>
      </c>
      <c r="H2721">
        <v>0</v>
      </c>
      <c r="I2721">
        <v>0</v>
      </c>
      <c r="J2721">
        <v>1</v>
      </c>
      <c r="K2721">
        <v>1</v>
      </c>
      <c r="L2721">
        <v>0</v>
      </c>
      <c r="M2721">
        <v>11</v>
      </c>
      <c r="N2721" s="1">
        <v>1</v>
      </c>
      <c r="O2721">
        <v>8</v>
      </c>
      <c r="P2721">
        <v>1</v>
      </c>
      <c r="Q2721">
        <v>34941</v>
      </c>
      <c r="R2721">
        <v>33</v>
      </c>
      <c r="S2721">
        <v>0</v>
      </c>
      <c r="T2721">
        <v>1</v>
      </c>
      <c r="U2721">
        <v>0</v>
      </c>
      <c r="V2721">
        <v>0</v>
      </c>
      <c r="W2721">
        <v>1</v>
      </c>
      <c r="X2721" s="1">
        <f t="shared" si="252"/>
        <v>0</v>
      </c>
      <c r="Y2721" s="1">
        <f t="shared" si="253"/>
        <v>1</v>
      </c>
      <c r="Z2721" s="1">
        <f t="shared" si="254"/>
        <v>0</v>
      </c>
      <c r="AA2721" s="1">
        <f t="shared" si="255"/>
        <v>0</v>
      </c>
      <c r="AB2721" s="1">
        <f t="shared" si="256"/>
        <v>0</v>
      </c>
      <c r="AC2721" s="1">
        <f t="shared" si="257"/>
        <v>0</v>
      </c>
      <c r="AD2721">
        <v>0</v>
      </c>
      <c r="AE2721">
        <v>1</v>
      </c>
      <c r="AF2721">
        <v>1</v>
      </c>
      <c r="AG2721">
        <v>0</v>
      </c>
      <c r="AH2721">
        <v>2</v>
      </c>
      <c r="AI2721">
        <v>0</v>
      </c>
      <c r="AJ2721">
        <v>9</v>
      </c>
      <c r="AK2721">
        <v>1</v>
      </c>
      <c r="AL2721">
        <v>0</v>
      </c>
      <c r="AM2721">
        <v>0</v>
      </c>
      <c r="AN2721">
        <v>0</v>
      </c>
      <c r="AO2721">
        <v>4</v>
      </c>
      <c r="AP2721" s="1">
        <v>1</v>
      </c>
      <c r="AQ2721">
        <v>0</v>
      </c>
      <c r="AR2721">
        <v>0</v>
      </c>
      <c r="AS2721">
        <v>0</v>
      </c>
      <c r="AT2721">
        <v>0</v>
      </c>
      <c r="AU2721">
        <v>0.18403164013487799</v>
      </c>
      <c r="AV2721">
        <v>0.75745408966693395</v>
      </c>
      <c r="AY2721">
        <v>7.2204192249309398E-3</v>
      </c>
      <c r="AZ2721">
        <v>0.73478970416766598</v>
      </c>
      <c r="BE2721">
        <v>4133.3900000000003</v>
      </c>
      <c r="BF2721">
        <v>1</v>
      </c>
      <c r="BG2721">
        <v>906.6</v>
      </c>
    </row>
    <row r="2722" spans="1:59" x14ac:dyDescent="0.3">
      <c r="A2722">
        <v>237</v>
      </c>
      <c r="B2722">
        <v>0</v>
      </c>
      <c r="C2722">
        <v>1623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1</v>
      </c>
      <c r="L2722">
        <v>0</v>
      </c>
      <c r="M2722">
        <v>3</v>
      </c>
      <c r="N2722" s="1">
        <v>1</v>
      </c>
      <c r="O2722">
        <v>8</v>
      </c>
      <c r="P2722">
        <v>1</v>
      </c>
      <c r="Q2722">
        <v>33607</v>
      </c>
      <c r="R2722">
        <v>47</v>
      </c>
      <c r="S2722">
        <v>0</v>
      </c>
      <c r="T2722">
        <v>1</v>
      </c>
      <c r="U2722">
        <v>0</v>
      </c>
      <c r="V2722">
        <v>0</v>
      </c>
      <c r="W2722">
        <v>1</v>
      </c>
      <c r="X2722" s="1">
        <f t="shared" si="252"/>
        <v>0</v>
      </c>
      <c r="Y2722" s="1">
        <f t="shared" si="253"/>
        <v>1</v>
      </c>
      <c r="Z2722" s="1">
        <f t="shared" si="254"/>
        <v>0</v>
      </c>
      <c r="AA2722" s="1">
        <f t="shared" si="255"/>
        <v>0</v>
      </c>
      <c r="AB2722" s="1">
        <f t="shared" si="256"/>
        <v>0</v>
      </c>
      <c r="AC2722" s="1">
        <f t="shared" si="257"/>
        <v>0</v>
      </c>
      <c r="AD2722">
        <v>0</v>
      </c>
      <c r="AE2722">
        <v>1</v>
      </c>
      <c r="AF2722">
        <v>0</v>
      </c>
      <c r="AG2722">
        <v>0</v>
      </c>
      <c r="AH2722">
        <v>3</v>
      </c>
      <c r="AI2722">
        <v>0</v>
      </c>
      <c r="AJ2722">
        <v>105</v>
      </c>
      <c r="AK2722">
        <v>9</v>
      </c>
      <c r="AL2722">
        <v>0</v>
      </c>
      <c r="AM2722">
        <v>0</v>
      </c>
      <c r="AN2722">
        <v>0</v>
      </c>
      <c r="AO2722">
        <v>3</v>
      </c>
      <c r="AP2722" s="1">
        <v>1</v>
      </c>
      <c r="AQ2722">
        <v>0</v>
      </c>
      <c r="AR2722">
        <v>0</v>
      </c>
      <c r="AS2722">
        <v>0</v>
      </c>
      <c r="AT2722">
        <v>0</v>
      </c>
      <c r="AY2722">
        <v>0.14488500131186999</v>
      </c>
      <c r="AZ2722">
        <v>0.15367552435228601</v>
      </c>
      <c r="BA2722">
        <v>0.75729427552803796</v>
      </c>
      <c r="BB2722">
        <v>0.99665818807614603</v>
      </c>
      <c r="BC2722">
        <v>0.91115168361760801</v>
      </c>
      <c r="BD2722">
        <v>9.4620672764981304</v>
      </c>
      <c r="BE2722">
        <v>3529.96</v>
      </c>
      <c r="BF2722">
        <v>0</v>
      </c>
      <c r="BG2722">
        <v>0</v>
      </c>
    </row>
    <row r="2723" spans="1:59" x14ac:dyDescent="0.3">
      <c r="A2723">
        <v>388</v>
      </c>
      <c r="B2723">
        <v>67</v>
      </c>
      <c r="C2723">
        <v>1650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5</v>
      </c>
      <c r="N2723" s="1">
        <v>0</v>
      </c>
      <c r="O2723">
        <v>4</v>
      </c>
      <c r="P2723">
        <v>0</v>
      </c>
      <c r="Q2723">
        <v>53436</v>
      </c>
      <c r="R2723">
        <v>55</v>
      </c>
      <c r="S2723">
        <v>1</v>
      </c>
      <c r="T2723">
        <v>1</v>
      </c>
      <c r="U2723">
        <v>0</v>
      </c>
      <c r="V2723">
        <v>0</v>
      </c>
      <c r="W2723">
        <v>1</v>
      </c>
      <c r="X2723" s="1">
        <f t="shared" si="252"/>
        <v>0</v>
      </c>
      <c r="Y2723" s="1">
        <f t="shared" si="253"/>
        <v>1</v>
      </c>
      <c r="Z2723" s="1">
        <f t="shared" si="254"/>
        <v>0</v>
      </c>
      <c r="AA2723" s="1">
        <f t="shared" si="255"/>
        <v>0</v>
      </c>
      <c r="AB2723" s="1">
        <f t="shared" si="256"/>
        <v>0</v>
      </c>
      <c r="AC2723" s="1">
        <f t="shared" si="257"/>
        <v>0</v>
      </c>
      <c r="AD2723">
        <v>0</v>
      </c>
      <c r="AE2723">
        <v>1</v>
      </c>
      <c r="AF2723">
        <v>0</v>
      </c>
      <c r="AG2723">
        <v>1</v>
      </c>
      <c r="AH2723">
        <v>1</v>
      </c>
      <c r="AI2723">
        <v>0</v>
      </c>
      <c r="AJ2723">
        <v>122</v>
      </c>
      <c r="AK2723">
        <v>10</v>
      </c>
      <c r="AL2723">
        <v>0</v>
      </c>
      <c r="AM2723">
        <v>0</v>
      </c>
      <c r="AN2723">
        <v>0</v>
      </c>
      <c r="AO2723">
        <v>4</v>
      </c>
      <c r="AP2723" s="1">
        <v>0</v>
      </c>
      <c r="AQ2723">
        <v>0</v>
      </c>
      <c r="AR2723">
        <v>0</v>
      </c>
      <c r="AS2723">
        <v>0</v>
      </c>
      <c r="AT2723">
        <v>0</v>
      </c>
      <c r="BC2723">
        <v>0.48289112319581701</v>
      </c>
      <c r="BD2723">
        <v>6.6141053792456201</v>
      </c>
      <c r="BE2723">
        <v>1915.15</v>
      </c>
      <c r="BF2723">
        <v>0</v>
      </c>
      <c r="BG2723">
        <v>0</v>
      </c>
    </row>
    <row r="2724" spans="1:59" x14ac:dyDescent="0.3">
      <c r="A2724">
        <v>434</v>
      </c>
      <c r="B2724">
        <v>0</v>
      </c>
      <c r="C2724">
        <v>9262</v>
      </c>
      <c r="D2724">
        <v>1532</v>
      </c>
      <c r="E2724">
        <v>3</v>
      </c>
      <c r="F2724">
        <v>12500</v>
      </c>
      <c r="G2724">
        <v>0</v>
      </c>
      <c r="H2724">
        <v>0</v>
      </c>
      <c r="I2724">
        <v>0</v>
      </c>
      <c r="J2724">
        <v>1</v>
      </c>
      <c r="K2724">
        <v>1</v>
      </c>
      <c r="L2724">
        <v>0</v>
      </c>
      <c r="M2724">
        <v>9</v>
      </c>
      <c r="N2724" s="1">
        <v>1</v>
      </c>
      <c r="O2724">
        <v>2</v>
      </c>
      <c r="P2724">
        <v>1</v>
      </c>
      <c r="Q2724">
        <v>37335</v>
      </c>
      <c r="R2724">
        <v>24</v>
      </c>
      <c r="S2724">
        <v>1</v>
      </c>
      <c r="T2724">
        <v>1</v>
      </c>
      <c r="U2724">
        <v>0</v>
      </c>
      <c r="V2724">
        <v>0</v>
      </c>
      <c r="W2724">
        <v>1</v>
      </c>
      <c r="X2724" s="1">
        <f t="shared" si="252"/>
        <v>0</v>
      </c>
      <c r="Y2724" s="1">
        <f t="shared" si="253"/>
        <v>1</v>
      </c>
      <c r="Z2724" s="1">
        <f t="shared" si="254"/>
        <v>0</v>
      </c>
      <c r="AA2724" s="1">
        <f t="shared" si="255"/>
        <v>0</v>
      </c>
      <c r="AB2724" s="1">
        <f t="shared" si="256"/>
        <v>0</v>
      </c>
      <c r="AC2724" s="1">
        <f t="shared" si="257"/>
        <v>0</v>
      </c>
      <c r="AD2724">
        <v>1</v>
      </c>
      <c r="AE2724">
        <v>1</v>
      </c>
      <c r="AF2724">
        <v>1</v>
      </c>
      <c r="AG2724">
        <v>0</v>
      </c>
      <c r="AH2724">
        <v>2</v>
      </c>
      <c r="AI2724">
        <v>0</v>
      </c>
      <c r="AJ2724">
        <v>99</v>
      </c>
      <c r="AK2724">
        <v>8</v>
      </c>
      <c r="AL2724">
        <v>0</v>
      </c>
      <c r="AM2724">
        <v>0</v>
      </c>
      <c r="AN2724">
        <v>0</v>
      </c>
      <c r="AO2724">
        <v>10</v>
      </c>
      <c r="AP2724" s="1">
        <v>1</v>
      </c>
      <c r="AQ2724">
        <v>0</v>
      </c>
      <c r="AR2724">
        <v>0</v>
      </c>
      <c r="AS2724">
        <v>0</v>
      </c>
      <c r="AT2724">
        <v>0</v>
      </c>
      <c r="AW2724">
        <v>0.102897992820776</v>
      </c>
      <c r="AX2724">
        <v>0.53545090970340603</v>
      </c>
      <c r="BA2724">
        <v>0.44932217475818798</v>
      </c>
      <c r="BB2724">
        <v>0.42222517204863702</v>
      </c>
      <c r="BE2724">
        <v>2720.7</v>
      </c>
      <c r="BF2724">
        <v>0</v>
      </c>
      <c r="BG2724">
        <v>0</v>
      </c>
    </row>
    <row r="2725" spans="1:59" x14ac:dyDescent="0.3">
      <c r="A2725">
        <v>652</v>
      </c>
      <c r="B2725">
        <v>0</v>
      </c>
      <c r="C2725">
        <v>1767</v>
      </c>
      <c r="D2725">
        <v>0</v>
      </c>
      <c r="E2725">
        <v>0</v>
      </c>
      <c r="F2725">
        <v>4000</v>
      </c>
      <c r="G2725">
        <v>0</v>
      </c>
      <c r="H2725">
        <v>0</v>
      </c>
      <c r="I2725">
        <v>0</v>
      </c>
      <c r="J2725">
        <v>1</v>
      </c>
      <c r="K2725">
        <v>1</v>
      </c>
      <c r="L2725">
        <v>0</v>
      </c>
      <c r="M2725">
        <v>0</v>
      </c>
      <c r="N2725" s="1">
        <v>1</v>
      </c>
      <c r="O2725">
        <v>10</v>
      </c>
      <c r="P2725">
        <v>0</v>
      </c>
      <c r="Q2725">
        <v>29161</v>
      </c>
      <c r="R2725">
        <v>31</v>
      </c>
      <c r="S2725">
        <v>1</v>
      </c>
      <c r="T2725">
        <v>1</v>
      </c>
      <c r="U2725">
        <v>0</v>
      </c>
      <c r="V2725">
        <v>0</v>
      </c>
      <c r="W2725">
        <v>1</v>
      </c>
      <c r="X2725" s="1">
        <f t="shared" si="252"/>
        <v>0</v>
      </c>
      <c r="Y2725" s="1">
        <f t="shared" si="253"/>
        <v>1</v>
      </c>
      <c r="Z2725" s="1">
        <f t="shared" si="254"/>
        <v>0</v>
      </c>
      <c r="AA2725" s="1">
        <f t="shared" si="255"/>
        <v>0</v>
      </c>
      <c r="AB2725" s="1">
        <f t="shared" si="256"/>
        <v>0</v>
      </c>
      <c r="AC2725" s="1">
        <f t="shared" si="257"/>
        <v>0</v>
      </c>
      <c r="AD2725">
        <v>0</v>
      </c>
      <c r="AE2725">
        <v>1</v>
      </c>
      <c r="AF2725">
        <v>0</v>
      </c>
      <c r="AG2725">
        <v>0</v>
      </c>
      <c r="AH2725">
        <v>2</v>
      </c>
      <c r="AI2725">
        <v>0</v>
      </c>
      <c r="AJ2725">
        <v>134</v>
      </c>
      <c r="AK2725">
        <v>11</v>
      </c>
      <c r="AL2725">
        <v>0</v>
      </c>
      <c r="AM2725">
        <v>0</v>
      </c>
      <c r="AN2725">
        <v>0</v>
      </c>
      <c r="AO2725">
        <v>18</v>
      </c>
      <c r="AP2725" s="1">
        <v>1</v>
      </c>
      <c r="AQ2725">
        <v>0</v>
      </c>
      <c r="AR2725">
        <v>0</v>
      </c>
      <c r="AS2725">
        <v>0</v>
      </c>
      <c r="AT2725">
        <v>0</v>
      </c>
      <c r="AU2725">
        <v>0.81596598602050596</v>
      </c>
      <c r="AV2725">
        <v>0.41759175482469801</v>
      </c>
      <c r="AW2725">
        <v>0.22329079830444301</v>
      </c>
      <c r="AX2725">
        <v>0.80767117896881002</v>
      </c>
      <c r="BC2725">
        <v>0.35393983818737301</v>
      </c>
      <c r="BD2725">
        <v>-5.67317409748469E-2</v>
      </c>
      <c r="BE2725">
        <v>736.01</v>
      </c>
      <c r="BF2725">
        <v>0</v>
      </c>
      <c r="BG2725">
        <v>0</v>
      </c>
    </row>
    <row r="2726" spans="1:59" x14ac:dyDescent="0.3">
      <c r="A2726">
        <v>227</v>
      </c>
      <c r="B2726">
        <v>0</v>
      </c>
      <c r="C2726">
        <v>1620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0</v>
      </c>
      <c r="L2726">
        <v>0</v>
      </c>
      <c r="M2726">
        <v>7</v>
      </c>
      <c r="N2726" s="1">
        <v>0</v>
      </c>
      <c r="O2726">
        <v>2</v>
      </c>
      <c r="P2726">
        <v>0</v>
      </c>
      <c r="Q2726">
        <v>26316</v>
      </c>
      <c r="R2726">
        <v>56</v>
      </c>
      <c r="S2726">
        <v>1</v>
      </c>
      <c r="T2726">
        <v>1</v>
      </c>
      <c r="U2726">
        <v>0</v>
      </c>
      <c r="V2726">
        <v>0</v>
      </c>
      <c r="W2726">
        <v>0</v>
      </c>
      <c r="X2726" s="1">
        <f t="shared" si="252"/>
        <v>1</v>
      </c>
      <c r="Y2726" s="1">
        <f t="shared" si="253"/>
        <v>0</v>
      </c>
      <c r="Z2726" s="1">
        <f t="shared" si="254"/>
        <v>0</v>
      </c>
      <c r="AA2726" s="1">
        <f t="shared" si="255"/>
        <v>0</v>
      </c>
      <c r="AB2726" s="1">
        <f t="shared" si="256"/>
        <v>0</v>
      </c>
      <c r="AC2726" s="1">
        <f t="shared" si="257"/>
        <v>0</v>
      </c>
      <c r="AD2726">
        <v>0</v>
      </c>
      <c r="AE2726">
        <v>1</v>
      </c>
      <c r="AF2726">
        <v>0</v>
      </c>
      <c r="AG2726">
        <v>1</v>
      </c>
      <c r="AH2726">
        <v>2</v>
      </c>
      <c r="AI2726">
        <v>0</v>
      </c>
      <c r="AJ2726">
        <v>1</v>
      </c>
      <c r="AK2726">
        <v>0</v>
      </c>
      <c r="AL2726">
        <v>0</v>
      </c>
      <c r="AM2726">
        <v>0</v>
      </c>
      <c r="AN2726">
        <v>0</v>
      </c>
      <c r="AO2726">
        <v>4</v>
      </c>
      <c r="AP2726" s="1">
        <v>1</v>
      </c>
      <c r="AQ2726">
        <v>0</v>
      </c>
      <c r="AR2726">
        <v>0</v>
      </c>
      <c r="AS2726">
        <v>0</v>
      </c>
      <c r="AT2726">
        <v>0</v>
      </c>
      <c r="BA2726">
        <v>0.77875681607608604</v>
      </c>
      <c r="BB2726">
        <v>0.99586143307705399</v>
      </c>
      <c r="BE2726">
        <v>1125.76</v>
      </c>
      <c r="BF2726">
        <v>0</v>
      </c>
      <c r="BG2726">
        <v>0</v>
      </c>
    </row>
    <row r="2727" spans="1:59" x14ac:dyDescent="0.3">
      <c r="A2727">
        <v>1331</v>
      </c>
      <c r="B2727">
        <v>3500.5</v>
      </c>
      <c r="C2727">
        <v>7001</v>
      </c>
      <c r="D2727">
        <v>965</v>
      </c>
      <c r="E2727">
        <v>1</v>
      </c>
      <c r="F2727">
        <v>9000</v>
      </c>
      <c r="G2727">
        <v>0</v>
      </c>
      <c r="H2727">
        <v>0</v>
      </c>
      <c r="I2727">
        <v>0</v>
      </c>
      <c r="J2727">
        <v>1</v>
      </c>
      <c r="K2727">
        <v>0</v>
      </c>
      <c r="L2727">
        <v>0</v>
      </c>
      <c r="M2727">
        <v>1</v>
      </c>
      <c r="N2727" s="1">
        <v>1</v>
      </c>
      <c r="O2727">
        <v>8</v>
      </c>
      <c r="P2727">
        <v>1</v>
      </c>
      <c r="Q2727">
        <v>30944</v>
      </c>
      <c r="R2727">
        <v>30</v>
      </c>
      <c r="S2727">
        <v>1</v>
      </c>
      <c r="T2727">
        <v>1</v>
      </c>
      <c r="U2727">
        <v>0</v>
      </c>
      <c r="V2727">
        <v>0</v>
      </c>
      <c r="W2727">
        <v>1</v>
      </c>
      <c r="X2727" s="1">
        <f t="shared" si="252"/>
        <v>0</v>
      </c>
      <c r="Y2727" s="1">
        <f t="shared" si="253"/>
        <v>1</v>
      </c>
      <c r="Z2727" s="1">
        <f t="shared" si="254"/>
        <v>0</v>
      </c>
      <c r="AA2727" s="1">
        <f t="shared" si="255"/>
        <v>0</v>
      </c>
      <c r="AB2727" s="1">
        <f t="shared" si="256"/>
        <v>0</v>
      </c>
      <c r="AC2727" s="1">
        <f t="shared" si="257"/>
        <v>0</v>
      </c>
      <c r="AD2727">
        <v>0</v>
      </c>
      <c r="AE2727">
        <v>1</v>
      </c>
      <c r="AF2727">
        <v>0</v>
      </c>
      <c r="AG2727">
        <v>0</v>
      </c>
      <c r="AH2727">
        <v>2</v>
      </c>
      <c r="AI2727">
        <v>0</v>
      </c>
      <c r="AJ2727">
        <v>242</v>
      </c>
      <c r="AK2727">
        <v>20</v>
      </c>
      <c r="AL2727">
        <v>0</v>
      </c>
      <c r="AM2727">
        <v>1</v>
      </c>
      <c r="AN2727">
        <v>0</v>
      </c>
      <c r="AO2727">
        <v>89</v>
      </c>
      <c r="AP2727" s="1">
        <v>1</v>
      </c>
      <c r="AQ2727">
        <v>0</v>
      </c>
      <c r="AR2727">
        <v>0</v>
      </c>
      <c r="AS2727">
        <v>0</v>
      </c>
      <c r="AT2727">
        <v>0</v>
      </c>
      <c r="AU2727">
        <v>0.233563647896504</v>
      </c>
      <c r="AV2727">
        <v>0.558926245757697</v>
      </c>
      <c r="AW2727">
        <v>0.30807336375439698</v>
      </c>
      <c r="AX2727">
        <v>0.205667315063812</v>
      </c>
      <c r="BE2727">
        <v>2013.22</v>
      </c>
      <c r="BF2727">
        <v>0</v>
      </c>
      <c r="BG2727">
        <v>0</v>
      </c>
    </row>
    <row r="2728" spans="1:59" x14ac:dyDescent="0.3">
      <c r="A2728">
        <v>666</v>
      </c>
      <c r="B2728">
        <v>127</v>
      </c>
      <c r="C2728">
        <v>1828</v>
      </c>
      <c r="D2728">
        <v>0</v>
      </c>
      <c r="E2728">
        <v>0</v>
      </c>
      <c r="F2728">
        <v>4500</v>
      </c>
      <c r="G2728">
        <v>0</v>
      </c>
      <c r="H2728">
        <v>0</v>
      </c>
      <c r="I2728">
        <v>0</v>
      </c>
      <c r="J2728">
        <v>1</v>
      </c>
      <c r="K2728">
        <v>1</v>
      </c>
      <c r="L2728">
        <v>0</v>
      </c>
      <c r="M2728">
        <v>6</v>
      </c>
      <c r="N2728" s="1">
        <v>1</v>
      </c>
      <c r="O2728">
        <v>5</v>
      </c>
      <c r="P2728">
        <v>0</v>
      </c>
      <c r="Q2728">
        <v>20320</v>
      </c>
      <c r="R2728">
        <v>23</v>
      </c>
      <c r="S2728">
        <v>1</v>
      </c>
      <c r="T2728">
        <v>1</v>
      </c>
      <c r="U2728">
        <v>0</v>
      </c>
      <c r="V2728">
        <v>0</v>
      </c>
      <c r="W2728">
        <v>1</v>
      </c>
      <c r="X2728" s="1">
        <f t="shared" si="252"/>
        <v>0</v>
      </c>
      <c r="Y2728" s="1">
        <f t="shared" si="253"/>
        <v>1</v>
      </c>
      <c r="Z2728" s="1">
        <f t="shared" si="254"/>
        <v>0</v>
      </c>
      <c r="AA2728" s="1">
        <f t="shared" si="255"/>
        <v>0</v>
      </c>
      <c r="AB2728" s="1">
        <f t="shared" si="256"/>
        <v>0</v>
      </c>
      <c r="AC2728" s="1">
        <f t="shared" si="257"/>
        <v>0</v>
      </c>
      <c r="AD2728">
        <v>0</v>
      </c>
      <c r="AE2728">
        <v>1</v>
      </c>
      <c r="AF2728">
        <v>0</v>
      </c>
      <c r="AG2728">
        <v>0</v>
      </c>
      <c r="AH2728">
        <v>2</v>
      </c>
      <c r="AI2728">
        <v>0</v>
      </c>
      <c r="AJ2728">
        <v>102</v>
      </c>
      <c r="AK2728">
        <v>9</v>
      </c>
      <c r="AL2728">
        <v>0</v>
      </c>
      <c r="AM2728">
        <v>0</v>
      </c>
      <c r="AN2728">
        <v>0</v>
      </c>
      <c r="AO2728">
        <v>56</v>
      </c>
      <c r="AP2728" s="1">
        <v>1</v>
      </c>
      <c r="AQ2728">
        <v>0</v>
      </c>
      <c r="AR2728">
        <v>0</v>
      </c>
      <c r="AS2728">
        <v>0</v>
      </c>
      <c r="AT2728">
        <v>0</v>
      </c>
      <c r="AW2728">
        <v>2.8004910845662499E-2</v>
      </c>
      <c r="AX2728">
        <v>0.54805627502546095</v>
      </c>
      <c r="BA2728">
        <v>0.35806855518472702</v>
      </c>
      <c r="BB2728">
        <v>0.36984692946965197</v>
      </c>
      <c r="BC2728">
        <v>0.144932206331879</v>
      </c>
      <c r="BD2728">
        <v>7.1472041862119502</v>
      </c>
      <c r="BE2728">
        <v>1899.68</v>
      </c>
      <c r="BF2728">
        <v>1</v>
      </c>
      <c r="BG2728">
        <v>714.49</v>
      </c>
    </row>
    <row r="2729" spans="1:59" x14ac:dyDescent="0.3">
      <c r="A2729">
        <v>366</v>
      </c>
      <c r="B2729">
        <v>58</v>
      </c>
      <c r="C2729">
        <v>1643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3</v>
      </c>
      <c r="N2729" s="1">
        <v>1</v>
      </c>
      <c r="O2729">
        <v>4</v>
      </c>
      <c r="P2729">
        <v>0</v>
      </c>
      <c r="Q2729">
        <v>34217</v>
      </c>
      <c r="R2729">
        <v>23</v>
      </c>
      <c r="S2729">
        <v>0</v>
      </c>
      <c r="T2729">
        <v>1</v>
      </c>
      <c r="U2729">
        <v>0</v>
      </c>
      <c r="V2729">
        <v>0</v>
      </c>
      <c r="W2729">
        <v>1</v>
      </c>
      <c r="X2729" s="1">
        <f t="shared" si="252"/>
        <v>0</v>
      </c>
      <c r="Y2729" s="1">
        <f t="shared" si="253"/>
        <v>1</v>
      </c>
      <c r="Z2729" s="1">
        <f t="shared" si="254"/>
        <v>0</v>
      </c>
      <c r="AA2729" s="1">
        <f t="shared" si="255"/>
        <v>0</v>
      </c>
      <c r="AB2729" s="1">
        <f t="shared" si="256"/>
        <v>0</v>
      </c>
      <c r="AC2729" s="1">
        <f t="shared" si="257"/>
        <v>0</v>
      </c>
      <c r="AD2729">
        <v>0</v>
      </c>
      <c r="AE2729">
        <v>1</v>
      </c>
      <c r="AF2729">
        <v>0</v>
      </c>
      <c r="AG2729">
        <v>0</v>
      </c>
      <c r="AH2729">
        <v>1</v>
      </c>
      <c r="AI2729">
        <v>0</v>
      </c>
      <c r="AJ2729">
        <v>87</v>
      </c>
      <c r="AK2729">
        <v>7</v>
      </c>
      <c r="AL2729">
        <v>0</v>
      </c>
      <c r="AM2729">
        <v>0</v>
      </c>
      <c r="AN2729">
        <v>0</v>
      </c>
      <c r="AO2729">
        <v>3</v>
      </c>
      <c r="AP2729" s="1">
        <v>0</v>
      </c>
      <c r="AQ2729">
        <v>0</v>
      </c>
      <c r="AR2729">
        <v>0</v>
      </c>
      <c r="AS2729">
        <v>0</v>
      </c>
      <c r="AT2729">
        <v>0</v>
      </c>
      <c r="BA2729">
        <v>0.35444439662583099</v>
      </c>
      <c r="BB2729">
        <v>0.91778273194979798</v>
      </c>
      <c r="BE2729">
        <v>2413.0100000000002</v>
      </c>
      <c r="BF2729">
        <v>0</v>
      </c>
      <c r="BG2729">
        <v>0</v>
      </c>
    </row>
    <row r="2730" spans="1:59" x14ac:dyDescent="0.3">
      <c r="A2730">
        <v>1562</v>
      </c>
      <c r="B2730">
        <v>339</v>
      </c>
      <c r="C2730">
        <v>3787</v>
      </c>
      <c r="D2730">
        <v>22</v>
      </c>
      <c r="E2730">
        <v>1</v>
      </c>
      <c r="F2730">
        <v>4500</v>
      </c>
      <c r="G2730">
        <v>1</v>
      </c>
      <c r="H2730">
        <v>0</v>
      </c>
      <c r="I2730">
        <v>0</v>
      </c>
      <c r="J2730">
        <v>1</v>
      </c>
      <c r="K2730">
        <v>1</v>
      </c>
      <c r="L2730">
        <v>0</v>
      </c>
      <c r="M2730">
        <v>3</v>
      </c>
      <c r="N2730" s="1">
        <v>1</v>
      </c>
      <c r="O2730">
        <v>9</v>
      </c>
      <c r="P2730">
        <v>1</v>
      </c>
      <c r="Q2730">
        <v>26221</v>
      </c>
      <c r="R2730">
        <v>50</v>
      </c>
      <c r="S2730">
        <v>1</v>
      </c>
      <c r="T2730">
        <v>1</v>
      </c>
      <c r="U2730">
        <v>1</v>
      </c>
      <c r="V2730">
        <v>0</v>
      </c>
      <c r="W2730">
        <v>1</v>
      </c>
      <c r="X2730" s="1">
        <f t="shared" si="252"/>
        <v>0</v>
      </c>
      <c r="Y2730" s="1">
        <f t="shared" si="253"/>
        <v>1</v>
      </c>
      <c r="Z2730" s="1">
        <f t="shared" si="254"/>
        <v>0</v>
      </c>
      <c r="AA2730" s="1">
        <f t="shared" si="255"/>
        <v>0</v>
      </c>
      <c r="AB2730" s="1">
        <f t="shared" si="256"/>
        <v>0</v>
      </c>
      <c r="AC2730" s="1">
        <f t="shared" si="257"/>
        <v>0</v>
      </c>
      <c r="AD2730">
        <v>0</v>
      </c>
      <c r="AE2730">
        <v>1</v>
      </c>
      <c r="AF2730">
        <v>1</v>
      </c>
      <c r="AG2730">
        <v>0</v>
      </c>
      <c r="AH2730">
        <v>3</v>
      </c>
      <c r="AI2730">
        <v>0</v>
      </c>
      <c r="AJ2730">
        <v>635</v>
      </c>
      <c r="AK2730">
        <v>53</v>
      </c>
      <c r="AL2730">
        <v>0</v>
      </c>
      <c r="AM2730">
        <v>0</v>
      </c>
      <c r="AN2730">
        <v>0</v>
      </c>
      <c r="AO2730">
        <v>136</v>
      </c>
      <c r="AP2730" s="1">
        <v>1</v>
      </c>
      <c r="AQ2730">
        <v>0</v>
      </c>
      <c r="AR2730">
        <v>0</v>
      </c>
      <c r="AS2730">
        <v>0</v>
      </c>
      <c r="AT2730">
        <v>0</v>
      </c>
      <c r="AY2730">
        <v>0.150012926831673</v>
      </c>
      <c r="AZ2730">
        <v>0.14297878253153401</v>
      </c>
      <c r="BE2730">
        <v>2486.5</v>
      </c>
      <c r="BF2730">
        <v>0</v>
      </c>
      <c r="BG2730">
        <v>0</v>
      </c>
    </row>
    <row r="2731" spans="1:59" x14ac:dyDescent="0.3">
      <c r="A2731">
        <v>240</v>
      </c>
      <c r="B2731">
        <v>815.5</v>
      </c>
      <c r="C2731">
        <v>1631</v>
      </c>
      <c r="D2731">
        <v>0</v>
      </c>
      <c r="E2731">
        <v>0</v>
      </c>
      <c r="F2731">
        <v>6500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7</v>
      </c>
      <c r="N2731" s="1">
        <v>1</v>
      </c>
      <c r="O2731">
        <v>3</v>
      </c>
      <c r="P2731">
        <v>0</v>
      </c>
      <c r="Q2731">
        <v>30377</v>
      </c>
      <c r="R2731">
        <v>39</v>
      </c>
      <c r="S2731">
        <v>1</v>
      </c>
      <c r="T2731">
        <v>1</v>
      </c>
      <c r="U2731">
        <v>0</v>
      </c>
      <c r="V2731">
        <v>0</v>
      </c>
      <c r="W2731">
        <v>1</v>
      </c>
      <c r="X2731" s="1">
        <f t="shared" si="252"/>
        <v>0</v>
      </c>
      <c r="Y2731" s="1">
        <f t="shared" si="253"/>
        <v>1</v>
      </c>
      <c r="Z2731" s="1">
        <f t="shared" si="254"/>
        <v>0</v>
      </c>
      <c r="AA2731" s="1">
        <f t="shared" si="255"/>
        <v>0</v>
      </c>
      <c r="AB2731" s="1">
        <f t="shared" si="256"/>
        <v>0</v>
      </c>
      <c r="AC2731" s="1">
        <f t="shared" si="257"/>
        <v>0</v>
      </c>
      <c r="AD2731">
        <v>0</v>
      </c>
      <c r="AE2731">
        <v>1</v>
      </c>
      <c r="AF2731">
        <v>0</v>
      </c>
      <c r="AG2731">
        <v>0</v>
      </c>
      <c r="AH2731">
        <v>2</v>
      </c>
      <c r="AI2731">
        <v>0</v>
      </c>
      <c r="AJ2731">
        <v>267</v>
      </c>
      <c r="AK2731">
        <v>22</v>
      </c>
      <c r="AL2731">
        <v>0</v>
      </c>
      <c r="AM2731">
        <v>0</v>
      </c>
      <c r="AN2731">
        <v>0</v>
      </c>
      <c r="AO2731">
        <v>14</v>
      </c>
      <c r="AP2731" s="1">
        <v>1</v>
      </c>
      <c r="AQ2731">
        <v>0</v>
      </c>
      <c r="AR2731">
        <v>0</v>
      </c>
      <c r="AS2731">
        <v>0</v>
      </c>
      <c r="AT2731">
        <v>0</v>
      </c>
      <c r="AW2731">
        <v>0.37471836861733898</v>
      </c>
      <c r="AX2731">
        <v>0.146006132594826</v>
      </c>
      <c r="BE2731">
        <v>1238.56</v>
      </c>
      <c r="BF2731">
        <v>1</v>
      </c>
      <c r="BG2731">
        <v>467.64</v>
      </c>
    </row>
    <row r="2732" spans="1:59" x14ac:dyDescent="0.3">
      <c r="A2732">
        <v>440</v>
      </c>
      <c r="B2732">
        <v>87</v>
      </c>
      <c r="C2732">
        <v>1765</v>
      </c>
      <c r="D2732">
        <v>0</v>
      </c>
      <c r="E2732">
        <v>0</v>
      </c>
      <c r="F2732">
        <v>750</v>
      </c>
      <c r="G2732">
        <v>0</v>
      </c>
      <c r="H2732">
        <v>0</v>
      </c>
      <c r="I2732">
        <v>0</v>
      </c>
      <c r="J2732">
        <v>1</v>
      </c>
      <c r="K2732">
        <v>1</v>
      </c>
      <c r="L2732">
        <v>0</v>
      </c>
      <c r="M2732">
        <v>10</v>
      </c>
      <c r="N2732" s="1">
        <v>1</v>
      </c>
      <c r="O2732">
        <v>3</v>
      </c>
      <c r="P2732">
        <v>0</v>
      </c>
      <c r="Q2732">
        <v>25707</v>
      </c>
      <c r="R2732">
        <v>20</v>
      </c>
      <c r="S2732">
        <v>0</v>
      </c>
      <c r="T2732">
        <v>1</v>
      </c>
      <c r="U2732">
        <v>0</v>
      </c>
      <c r="V2732">
        <v>0</v>
      </c>
      <c r="W2732">
        <v>1</v>
      </c>
      <c r="X2732" s="1">
        <f t="shared" si="252"/>
        <v>0</v>
      </c>
      <c r="Y2732" s="1">
        <f t="shared" si="253"/>
        <v>1</v>
      </c>
      <c r="Z2732" s="1">
        <f t="shared" si="254"/>
        <v>0</v>
      </c>
      <c r="AA2732" s="1">
        <f t="shared" si="255"/>
        <v>0</v>
      </c>
      <c r="AB2732" s="1">
        <f t="shared" si="256"/>
        <v>0</v>
      </c>
      <c r="AC2732" s="1">
        <f t="shared" si="257"/>
        <v>0</v>
      </c>
      <c r="AD2732">
        <v>0</v>
      </c>
      <c r="AE2732">
        <v>1</v>
      </c>
      <c r="AF2732">
        <v>0</v>
      </c>
      <c r="AG2732">
        <v>0</v>
      </c>
      <c r="AH2732">
        <v>1</v>
      </c>
      <c r="AI2732">
        <v>0</v>
      </c>
      <c r="AJ2732">
        <v>177</v>
      </c>
      <c r="AK2732">
        <v>15</v>
      </c>
      <c r="AL2732">
        <v>0</v>
      </c>
      <c r="AM2732">
        <v>0</v>
      </c>
      <c r="AN2732">
        <v>0</v>
      </c>
      <c r="AO2732">
        <v>4</v>
      </c>
      <c r="AP2732" s="1">
        <v>0</v>
      </c>
      <c r="AQ2732">
        <v>0</v>
      </c>
      <c r="AR2732">
        <v>0</v>
      </c>
      <c r="AS2732">
        <v>0</v>
      </c>
      <c r="AT2732">
        <v>0</v>
      </c>
      <c r="BA2732">
        <v>0.57059045160908395</v>
      </c>
      <c r="BB2732">
        <v>0.95515348127063204</v>
      </c>
      <c r="BE2732">
        <v>1097.49</v>
      </c>
      <c r="BF2732">
        <v>0</v>
      </c>
      <c r="BG2732">
        <v>0</v>
      </c>
    </row>
    <row r="2733" spans="1:59" x14ac:dyDescent="0.3">
      <c r="A2733">
        <v>277</v>
      </c>
      <c r="B2733">
        <v>0</v>
      </c>
      <c r="C2733">
        <v>1640</v>
      </c>
      <c r="D2733">
        <v>0</v>
      </c>
      <c r="E2733">
        <v>0</v>
      </c>
      <c r="F2733">
        <v>4000</v>
      </c>
      <c r="G2733">
        <v>0</v>
      </c>
      <c r="H2733">
        <v>0</v>
      </c>
      <c r="I2733">
        <v>0</v>
      </c>
      <c r="J2733">
        <v>1</v>
      </c>
      <c r="K2733">
        <v>1</v>
      </c>
      <c r="L2733">
        <v>0</v>
      </c>
      <c r="M2733">
        <v>2</v>
      </c>
      <c r="N2733" s="1">
        <v>1</v>
      </c>
      <c r="O2733">
        <v>0</v>
      </c>
      <c r="P2733">
        <v>0</v>
      </c>
      <c r="Q2733">
        <v>28956</v>
      </c>
      <c r="R2733">
        <v>46</v>
      </c>
      <c r="S2733">
        <v>1</v>
      </c>
      <c r="T2733">
        <v>1</v>
      </c>
      <c r="U2733">
        <v>0</v>
      </c>
      <c r="V2733">
        <v>0</v>
      </c>
      <c r="W2733">
        <v>1</v>
      </c>
      <c r="X2733" s="1">
        <f t="shared" si="252"/>
        <v>0</v>
      </c>
      <c r="Y2733" s="1">
        <f t="shared" si="253"/>
        <v>1</v>
      </c>
      <c r="Z2733" s="1">
        <f t="shared" si="254"/>
        <v>0</v>
      </c>
      <c r="AA2733" s="1">
        <f t="shared" si="255"/>
        <v>0</v>
      </c>
      <c r="AB2733" s="1">
        <f t="shared" si="256"/>
        <v>0</v>
      </c>
      <c r="AC2733" s="1">
        <f t="shared" si="257"/>
        <v>0</v>
      </c>
      <c r="AD2733">
        <v>0</v>
      </c>
      <c r="AE2733">
        <v>1</v>
      </c>
      <c r="AF2733">
        <v>0</v>
      </c>
      <c r="AG2733">
        <v>0</v>
      </c>
      <c r="AH2733">
        <v>3</v>
      </c>
      <c r="AI2733">
        <v>0</v>
      </c>
      <c r="AJ2733">
        <v>115</v>
      </c>
      <c r="AK2733">
        <v>10</v>
      </c>
      <c r="AL2733">
        <v>0</v>
      </c>
      <c r="AM2733">
        <v>0</v>
      </c>
      <c r="AN2733">
        <v>0</v>
      </c>
      <c r="AO2733">
        <v>32</v>
      </c>
      <c r="AP2733" s="1">
        <v>1</v>
      </c>
      <c r="AQ2733">
        <v>0</v>
      </c>
      <c r="AR2733">
        <v>0</v>
      </c>
      <c r="AS2733">
        <v>0</v>
      </c>
      <c r="AT2733">
        <v>0</v>
      </c>
      <c r="AY2733">
        <v>0.15218748677951099</v>
      </c>
      <c r="AZ2733">
        <v>0.38274612705656103</v>
      </c>
      <c r="BA2733">
        <v>0.20220403139375601</v>
      </c>
      <c r="BB2733">
        <v>0.13732580717878901</v>
      </c>
      <c r="BE2733">
        <v>2572.0100000000002</v>
      </c>
      <c r="BF2733">
        <v>0</v>
      </c>
      <c r="BG2733">
        <v>0</v>
      </c>
    </row>
    <row r="2734" spans="1:59" x14ac:dyDescent="0.3">
      <c r="A2734">
        <v>924</v>
      </c>
      <c r="B2734">
        <v>0</v>
      </c>
      <c r="C2734">
        <v>2287</v>
      </c>
      <c r="D2734">
        <v>0</v>
      </c>
      <c r="E2734">
        <v>0</v>
      </c>
      <c r="F2734">
        <v>1500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9</v>
      </c>
      <c r="N2734" s="1">
        <v>1</v>
      </c>
      <c r="O2734">
        <v>9</v>
      </c>
      <c r="P2734">
        <v>0</v>
      </c>
      <c r="Q2734">
        <v>26882</v>
      </c>
      <c r="R2734">
        <v>49</v>
      </c>
      <c r="S2734">
        <v>1</v>
      </c>
      <c r="T2734">
        <v>1</v>
      </c>
      <c r="U2734">
        <v>0</v>
      </c>
      <c r="V2734">
        <v>0</v>
      </c>
      <c r="W2734">
        <v>1</v>
      </c>
      <c r="X2734" s="1">
        <f t="shared" si="252"/>
        <v>0</v>
      </c>
      <c r="Y2734" s="1">
        <f t="shared" si="253"/>
        <v>1</v>
      </c>
      <c r="Z2734" s="1">
        <f t="shared" si="254"/>
        <v>0</v>
      </c>
      <c r="AA2734" s="1">
        <f t="shared" si="255"/>
        <v>0</v>
      </c>
      <c r="AB2734" s="1">
        <f t="shared" si="256"/>
        <v>0</v>
      </c>
      <c r="AC2734" s="1">
        <f t="shared" si="257"/>
        <v>0</v>
      </c>
      <c r="AD2734">
        <v>0</v>
      </c>
      <c r="AE2734">
        <v>0</v>
      </c>
      <c r="AF2734">
        <v>0</v>
      </c>
      <c r="AG2734">
        <v>0</v>
      </c>
      <c r="AH2734">
        <v>3</v>
      </c>
      <c r="AI2734">
        <v>0</v>
      </c>
      <c r="AJ2734">
        <v>162</v>
      </c>
      <c r="AK2734">
        <v>14</v>
      </c>
      <c r="AL2734">
        <v>0</v>
      </c>
      <c r="AM2734">
        <v>0</v>
      </c>
      <c r="AN2734">
        <v>0</v>
      </c>
      <c r="AO2734">
        <v>4</v>
      </c>
      <c r="AP2734" s="1">
        <v>0</v>
      </c>
      <c r="AQ2734">
        <v>3396.5070595293901</v>
      </c>
      <c r="AR2734">
        <v>1</v>
      </c>
      <c r="AS2734">
        <v>0</v>
      </c>
      <c r="AT2734">
        <v>0</v>
      </c>
      <c r="BD2734">
        <v>9.3009970959634103</v>
      </c>
      <c r="BE2734">
        <v>1923.11</v>
      </c>
      <c r="BF2734">
        <v>0</v>
      </c>
      <c r="BG2734">
        <v>0</v>
      </c>
    </row>
    <row r="2735" spans="1:59" x14ac:dyDescent="0.3">
      <c r="A2735">
        <v>232</v>
      </c>
      <c r="B2735">
        <v>0</v>
      </c>
      <c r="C2735">
        <v>1622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8</v>
      </c>
      <c r="N2735" s="1">
        <v>1</v>
      </c>
      <c r="O2735">
        <v>3</v>
      </c>
      <c r="P2735">
        <v>0</v>
      </c>
      <c r="Q2735">
        <v>45014</v>
      </c>
      <c r="R2735">
        <v>37</v>
      </c>
      <c r="S2735">
        <v>0</v>
      </c>
      <c r="T2735">
        <v>1</v>
      </c>
      <c r="U2735">
        <v>0</v>
      </c>
      <c r="V2735">
        <v>0</v>
      </c>
      <c r="W2735">
        <v>1</v>
      </c>
      <c r="X2735" s="1">
        <f t="shared" si="252"/>
        <v>0</v>
      </c>
      <c r="Y2735" s="1">
        <f t="shared" si="253"/>
        <v>1</v>
      </c>
      <c r="Z2735" s="1">
        <f t="shared" si="254"/>
        <v>0</v>
      </c>
      <c r="AA2735" s="1">
        <f t="shared" si="255"/>
        <v>0</v>
      </c>
      <c r="AB2735" s="1">
        <f t="shared" si="256"/>
        <v>0</v>
      </c>
      <c r="AC2735" s="1">
        <f t="shared" si="257"/>
        <v>0</v>
      </c>
      <c r="AD2735">
        <v>0</v>
      </c>
      <c r="AE2735">
        <v>1</v>
      </c>
      <c r="AF2735">
        <v>0</v>
      </c>
      <c r="AG2735">
        <v>0</v>
      </c>
      <c r="AH2735">
        <v>3</v>
      </c>
      <c r="AI2735">
        <v>3</v>
      </c>
      <c r="AJ2735">
        <v>496</v>
      </c>
      <c r="AK2735">
        <v>41</v>
      </c>
      <c r="AL2735">
        <v>0</v>
      </c>
      <c r="AM2735">
        <v>0</v>
      </c>
      <c r="AN2735">
        <v>0</v>
      </c>
      <c r="AO2735">
        <v>4</v>
      </c>
      <c r="AP2735" s="1">
        <v>0</v>
      </c>
      <c r="AQ2735">
        <v>0</v>
      </c>
      <c r="AR2735">
        <v>0</v>
      </c>
      <c r="AS2735">
        <v>0</v>
      </c>
      <c r="AT2735">
        <v>0</v>
      </c>
      <c r="AU2735">
        <v>0.96829940425056005</v>
      </c>
      <c r="AV2735">
        <v>0.31432082326942701</v>
      </c>
      <c r="AY2735">
        <v>8.2644236921491102E-2</v>
      </c>
      <c r="AZ2735">
        <v>0.40618744786380401</v>
      </c>
      <c r="BE2735">
        <v>1464.87</v>
      </c>
      <c r="BF2735">
        <v>0</v>
      </c>
      <c r="BG2735">
        <v>0</v>
      </c>
    </row>
    <row r="2736" spans="1:59" x14ac:dyDescent="0.3">
      <c r="L2736">
        <v>0</v>
      </c>
      <c r="N2736" s="1">
        <v>0</v>
      </c>
      <c r="X2736" s="1">
        <f t="shared" si="252"/>
        <v>1</v>
      </c>
      <c r="Y2736" s="1">
        <f t="shared" si="253"/>
        <v>0</v>
      </c>
      <c r="Z2736" s="1">
        <f t="shared" si="254"/>
        <v>0</v>
      </c>
      <c r="AA2736" s="1">
        <f t="shared" si="255"/>
        <v>0</v>
      </c>
      <c r="AB2736" s="1">
        <f t="shared" si="256"/>
        <v>0</v>
      </c>
      <c r="AC2736" s="1">
        <f t="shared" si="257"/>
        <v>0</v>
      </c>
      <c r="AN2736">
        <v>0</v>
      </c>
      <c r="AP2736" s="1"/>
      <c r="BE2736">
        <v>3012.12</v>
      </c>
      <c r="BF2736">
        <v>1</v>
      </c>
      <c r="BG2736">
        <v>364.76</v>
      </c>
    </row>
    <row r="2737" spans="1:59" x14ac:dyDescent="0.3">
      <c r="A2737">
        <v>1508</v>
      </c>
      <c r="B2737">
        <v>514</v>
      </c>
      <c r="C2737">
        <v>1836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1</v>
      </c>
      <c r="N2737" s="1">
        <v>1</v>
      </c>
      <c r="O2737">
        <v>1</v>
      </c>
      <c r="P2737">
        <v>0</v>
      </c>
      <c r="Q2737">
        <v>24214</v>
      </c>
      <c r="R2737">
        <v>63</v>
      </c>
      <c r="S2737">
        <v>0</v>
      </c>
      <c r="T2737">
        <v>1</v>
      </c>
      <c r="U2737">
        <v>0</v>
      </c>
      <c r="V2737">
        <v>0</v>
      </c>
      <c r="W2737">
        <v>2</v>
      </c>
      <c r="X2737" s="1">
        <f t="shared" si="252"/>
        <v>0</v>
      </c>
      <c r="Y2737" s="1">
        <f t="shared" si="253"/>
        <v>0</v>
      </c>
      <c r="Z2737" s="1">
        <f t="shared" si="254"/>
        <v>1</v>
      </c>
      <c r="AA2737" s="1">
        <f t="shared" si="255"/>
        <v>0</v>
      </c>
      <c r="AB2737" s="1">
        <f t="shared" si="256"/>
        <v>0</v>
      </c>
      <c r="AC2737" s="1">
        <f t="shared" si="257"/>
        <v>0</v>
      </c>
      <c r="AD2737">
        <v>0</v>
      </c>
      <c r="AE2737">
        <v>1</v>
      </c>
      <c r="AF2737">
        <v>0</v>
      </c>
      <c r="AG2737">
        <v>0</v>
      </c>
      <c r="AH2737">
        <v>1</v>
      </c>
      <c r="AI2737">
        <v>0</v>
      </c>
      <c r="AJ2737">
        <v>563</v>
      </c>
      <c r="AK2737">
        <v>47</v>
      </c>
      <c r="AL2737">
        <v>0</v>
      </c>
      <c r="AM2737">
        <v>0</v>
      </c>
      <c r="AN2737">
        <v>0</v>
      </c>
      <c r="AO2737">
        <v>35</v>
      </c>
      <c r="AP2737" s="1">
        <v>0</v>
      </c>
      <c r="AQ2737">
        <v>0</v>
      </c>
      <c r="AR2737">
        <v>0</v>
      </c>
      <c r="AS2737">
        <v>1</v>
      </c>
      <c r="AT2737">
        <v>0</v>
      </c>
      <c r="AU2737">
        <v>0.888408365753106</v>
      </c>
      <c r="AV2737">
        <v>0.64433535769021899</v>
      </c>
      <c r="AW2737">
        <v>0.25738005901565902</v>
      </c>
      <c r="AX2737">
        <v>0.67713409537388702</v>
      </c>
      <c r="AY2737">
        <v>0.79207490453280505</v>
      </c>
      <c r="AZ2737">
        <v>0.28121737198899499</v>
      </c>
      <c r="BA2737">
        <v>0.26837857437218199</v>
      </c>
      <c r="BB2737">
        <v>0.47313226199108399</v>
      </c>
      <c r="BE2737">
        <v>1776.33</v>
      </c>
      <c r="BF2737">
        <v>0</v>
      </c>
      <c r="BG2737">
        <v>0</v>
      </c>
    </row>
    <row r="2738" spans="1:59" x14ac:dyDescent="0.3">
      <c r="A2738">
        <v>227</v>
      </c>
      <c r="B2738">
        <v>0</v>
      </c>
      <c r="C2738">
        <v>1620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1</v>
      </c>
      <c r="L2738">
        <v>0</v>
      </c>
      <c r="M2738">
        <v>5</v>
      </c>
      <c r="N2738" s="1">
        <v>0</v>
      </c>
      <c r="O2738">
        <v>7</v>
      </c>
      <c r="P2738">
        <v>0</v>
      </c>
      <c r="Q2738">
        <v>26881</v>
      </c>
      <c r="R2738">
        <v>24</v>
      </c>
      <c r="S2738">
        <v>0</v>
      </c>
      <c r="T2738">
        <v>1</v>
      </c>
      <c r="U2738">
        <v>0</v>
      </c>
      <c r="V2738">
        <v>0</v>
      </c>
      <c r="W2738">
        <v>0</v>
      </c>
      <c r="X2738" s="1">
        <f t="shared" si="252"/>
        <v>1</v>
      </c>
      <c r="Y2738" s="1">
        <f t="shared" si="253"/>
        <v>0</v>
      </c>
      <c r="Z2738" s="1">
        <f t="shared" si="254"/>
        <v>0</v>
      </c>
      <c r="AA2738" s="1">
        <f t="shared" si="255"/>
        <v>0</v>
      </c>
      <c r="AB2738" s="1">
        <f t="shared" si="256"/>
        <v>0</v>
      </c>
      <c r="AC2738" s="1">
        <f t="shared" si="257"/>
        <v>0</v>
      </c>
      <c r="AD2738">
        <v>0</v>
      </c>
      <c r="AE2738">
        <v>1</v>
      </c>
      <c r="AF2738">
        <v>0</v>
      </c>
      <c r="AG2738">
        <v>0</v>
      </c>
      <c r="AH2738">
        <v>2</v>
      </c>
      <c r="AI2738">
        <v>0</v>
      </c>
      <c r="AL2738">
        <v>0</v>
      </c>
      <c r="AM2738">
        <v>0</v>
      </c>
      <c r="AN2738">
        <v>0</v>
      </c>
      <c r="AO2738">
        <v>3</v>
      </c>
      <c r="AP2738" s="1">
        <v>0</v>
      </c>
      <c r="AQ2738">
        <v>0</v>
      </c>
      <c r="AR2738">
        <v>0</v>
      </c>
      <c r="AS2738">
        <v>0</v>
      </c>
      <c r="AT2738">
        <v>0</v>
      </c>
      <c r="AV2738">
        <v>0.782869542247429</v>
      </c>
      <c r="AX2738">
        <v>0.40280710439408701</v>
      </c>
      <c r="BB2738">
        <v>0.79607255890401596</v>
      </c>
      <c r="BE2738">
        <v>1866.1</v>
      </c>
      <c r="BF2738">
        <v>0</v>
      </c>
      <c r="BG2738">
        <v>0</v>
      </c>
    </row>
    <row r="2739" spans="1:59" x14ac:dyDescent="0.3">
      <c r="A2739">
        <v>305</v>
      </c>
      <c r="B2739">
        <v>0</v>
      </c>
      <c r="C2739">
        <v>2416</v>
      </c>
      <c r="D2739">
        <v>0</v>
      </c>
      <c r="E2739">
        <v>0</v>
      </c>
      <c r="F2739">
        <v>1500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3</v>
      </c>
      <c r="N2739" s="1">
        <v>1</v>
      </c>
      <c r="O2739">
        <v>7</v>
      </c>
      <c r="P2739">
        <v>0</v>
      </c>
      <c r="Q2739">
        <v>38261</v>
      </c>
      <c r="R2739">
        <v>54</v>
      </c>
      <c r="S2739">
        <v>1</v>
      </c>
      <c r="T2739">
        <v>1</v>
      </c>
      <c r="U2739">
        <v>0</v>
      </c>
      <c r="V2739">
        <v>0</v>
      </c>
      <c r="W2739">
        <v>1</v>
      </c>
      <c r="X2739" s="1">
        <f t="shared" si="252"/>
        <v>0</v>
      </c>
      <c r="Y2739" s="1">
        <f t="shared" si="253"/>
        <v>1</v>
      </c>
      <c r="Z2739" s="1">
        <f t="shared" si="254"/>
        <v>0</v>
      </c>
      <c r="AA2739" s="1">
        <f t="shared" si="255"/>
        <v>0</v>
      </c>
      <c r="AB2739" s="1">
        <f t="shared" si="256"/>
        <v>0</v>
      </c>
      <c r="AC2739" s="1">
        <f t="shared" si="257"/>
        <v>0</v>
      </c>
      <c r="AD2739">
        <v>0</v>
      </c>
      <c r="AE2739">
        <v>1</v>
      </c>
      <c r="AF2739">
        <v>1</v>
      </c>
      <c r="AG2739">
        <v>0</v>
      </c>
      <c r="AH2739">
        <v>1</v>
      </c>
      <c r="AI2739">
        <v>0</v>
      </c>
      <c r="AJ2739">
        <v>350</v>
      </c>
      <c r="AK2739">
        <v>29</v>
      </c>
      <c r="AL2739">
        <v>0</v>
      </c>
      <c r="AM2739">
        <v>0</v>
      </c>
      <c r="AN2739">
        <v>0</v>
      </c>
      <c r="AO2739">
        <v>119</v>
      </c>
      <c r="AP2739" s="1">
        <v>1</v>
      </c>
      <c r="AQ2739">
        <v>376.83689828674397</v>
      </c>
      <c r="AR2739">
        <v>1</v>
      </c>
      <c r="AS2739">
        <v>1</v>
      </c>
      <c r="AT2739">
        <v>0</v>
      </c>
      <c r="BC2739">
        <v>0.267985413989903</v>
      </c>
      <c r="BD2739">
        <v>6.5644225086657197</v>
      </c>
      <c r="BE2739">
        <v>1708.16</v>
      </c>
      <c r="BF2739">
        <v>0</v>
      </c>
      <c r="BG2739">
        <v>0</v>
      </c>
    </row>
    <row r="2740" spans="1:59" x14ac:dyDescent="0.3">
      <c r="A2740">
        <v>230</v>
      </c>
      <c r="B2740">
        <v>0</v>
      </c>
      <c r="C2740">
        <v>1731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4</v>
      </c>
      <c r="N2740" s="1">
        <v>1</v>
      </c>
      <c r="O2740">
        <v>6</v>
      </c>
      <c r="P2740">
        <v>0</v>
      </c>
      <c r="R2740">
        <v>66</v>
      </c>
      <c r="S2740">
        <v>0</v>
      </c>
      <c r="T2740">
        <v>1</v>
      </c>
      <c r="U2740">
        <v>0</v>
      </c>
      <c r="V2740">
        <v>0</v>
      </c>
      <c r="W2740">
        <v>1</v>
      </c>
      <c r="X2740" s="1">
        <f t="shared" si="252"/>
        <v>0</v>
      </c>
      <c r="Y2740" s="1">
        <f t="shared" si="253"/>
        <v>1</v>
      </c>
      <c r="Z2740" s="1">
        <f t="shared" si="254"/>
        <v>0</v>
      </c>
      <c r="AA2740" s="1">
        <f t="shared" si="255"/>
        <v>0</v>
      </c>
      <c r="AB2740" s="1">
        <f t="shared" si="256"/>
        <v>0</v>
      </c>
      <c r="AC2740" s="1">
        <f t="shared" si="257"/>
        <v>0</v>
      </c>
      <c r="AD2740">
        <v>0</v>
      </c>
      <c r="AE2740">
        <v>0</v>
      </c>
      <c r="AF2740">
        <v>0</v>
      </c>
      <c r="AG2740">
        <v>0</v>
      </c>
      <c r="AH2740">
        <v>1</v>
      </c>
      <c r="AI2740">
        <v>0</v>
      </c>
      <c r="AJ2740">
        <v>78</v>
      </c>
      <c r="AK2740">
        <v>7</v>
      </c>
      <c r="AL2740">
        <v>0</v>
      </c>
      <c r="AM2740">
        <v>0</v>
      </c>
      <c r="AN2740">
        <v>0</v>
      </c>
      <c r="AO2740">
        <v>3</v>
      </c>
      <c r="AP2740" s="1">
        <v>0</v>
      </c>
      <c r="AQ2740">
        <v>0</v>
      </c>
      <c r="AR2740">
        <v>0</v>
      </c>
      <c r="AS2740">
        <v>1</v>
      </c>
      <c r="AT2740">
        <v>0</v>
      </c>
      <c r="BE2740">
        <v>2006.33</v>
      </c>
      <c r="BF2740">
        <v>0</v>
      </c>
      <c r="BG2740">
        <v>0</v>
      </c>
    </row>
    <row r="2741" spans="1:59" x14ac:dyDescent="0.3">
      <c r="A2741">
        <v>227</v>
      </c>
      <c r="B2741">
        <v>0</v>
      </c>
      <c r="C2741">
        <v>1620</v>
      </c>
      <c r="D2741">
        <v>0</v>
      </c>
      <c r="E2741">
        <v>0</v>
      </c>
      <c r="F2741">
        <v>2500</v>
      </c>
      <c r="G2741">
        <v>0</v>
      </c>
      <c r="H2741">
        <v>0</v>
      </c>
      <c r="I2741">
        <v>0</v>
      </c>
      <c r="J2741">
        <v>0</v>
      </c>
      <c r="K2741">
        <v>1</v>
      </c>
      <c r="L2741">
        <v>0</v>
      </c>
      <c r="M2741">
        <v>5</v>
      </c>
      <c r="N2741" s="1">
        <v>1</v>
      </c>
      <c r="O2741">
        <v>2</v>
      </c>
      <c r="P2741">
        <v>0</v>
      </c>
      <c r="Q2741">
        <v>34514</v>
      </c>
      <c r="R2741">
        <v>64</v>
      </c>
      <c r="S2741">
        <v>0</v>
      </c>
      <c r="T2741">
        <v>1</v>
      </c>
      <c r="U2741">
        <v>0</v>
      </c>
      <c r="V2741">
        <v>0</v>
      </c>
      <c r="W2741">
        <v>1</v>
      </c>
      <c r="X2741" s="1">
        <f t="shared" si="252"/>
        <v>0</v>
      </c>
      <c r="Y2741" s="1">
        <f t="shared" si="253"/>
        <v>1</v>
      </c>
      <c r="Z2741" s="1">
        <f t="shared" si="254"/>
        <v>0</v>
      </c>
      <c r="AA2741" s="1">
        <f t="shared" si="255"/>
        <v>0</v>
      </c>
      <c r="AB2741" s="1">
        <f t="shared" si="256"/>
        <v>0</v>
      </c>
      <c r="AC2741" s="1">
        <f t="shared" si="257"/>
        <v>0</v>
      </c>
      <c r="AD2741">
        <v>0</v>
      </c>
      <c r="AE2741">
        <v>1</v>
      </c>
      <c r="AF2741">
        <v>0</v>
      </c>
      <c r="AG2741">
        <v>0</v>
      </c>
      <c r="AH2741">
        <v>1</v>
      </c>
      <c r="AI2741">
        <v>0</v>
      </c>
      <c r="AJ2741">
        <v>671</v>
      </c>
      <c r="AK2741">
        <v>56</v>
      </c>
      <c r="AL2741">
        <v>0</v>
      </c>
      <c r="AM2741">
        <v>0</v>
      </c>
      <c r="AN2741">
        <v>0</v>
      </c>
      <c r="AO2741">
        <v>4</v>
      </c>
      <c r="AP2741" s="1">
        <v>0</v>
      </c>
      <c r="AQ2741">
        <v>0</v>
      </c>
      <c r="AR2741">
        <v>0</v>
      </c>
      <c r="AS2741">
        <v>0</v>
      </c>
      <c r="AT2741">
        <v>0</v>
      </c>
      <c r="BA2741">
        <v>0.78672818003880396</v>
      </c>
      <c r="BB2741">
        <v>0.433737579812081</v>
      </c>
      <c r="BC2741">
        <v>0.925676650952584</v>
      </c>
      <c r="BD2741">
        <v>2.5240941192058299</v>
      </c>
      <c r="BE2741">
        <v>1849.2</v>
      </c>
      <c r="BF2741">
        <v>0</v>
      </c>
      <c r="BG2741">
        <v>0</v>
      </c>
    </row>
    <row r="2742" spans="1:59" x14ac:dyDescent="0.3">
      <c r="A2742">
        <v>1068</v>
      </c>
      <c r="B2742">
        <v>154</v>
      </c>
      <c r="C2742">
        <v>4650</v>
      </c>
      <c r="D2742">
        <v>1278</v>
      </c>
      <c r="E2742">
        <v>3</v>
      </c>
      <c r="F2742">
        <v>15000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14</v>
      </c>
      <c r="N2742" s="1">
        <v>1</v>
      </c>
      <c r="O2742">
        <v>35</v>
      </c>
      <c r="P2742">
        <v>0</v>
      </c>
      <c r="Q2742">
        <v>56332</v>
      </c>
      <c r="R2742">
        <v>47</v>
      </c>
      <c r="S2742">
        <v>1</v>
      </c>
      <c r="T2742">
        <v>1</v>
      </c>
      <c r="U2742">
        <v>0</v>
      </c>
      <c r="V2742">
        <v>0</v>
      </c>
      <c r="W2742">
        <v>1</v>
      </c>
      <c r="X2742" s="1">
        <f t="shared" si="252"/>
        <v>0</v>
      </c>
      <c r="Y2742" s="1">
        <f t="shared" si="253"/>
        <v>1</v>
      </c>
      <c r="Z2742" s="1">
        <f t="shared" si="254"/>
        <v>0</v>
      </c>
      <c r="AA2742" s="1">
        <f t="shared" si="255"/>
        <v>0</v>
      </c>
      <c r="AB2742" s="1">
        <f t="shared" si="256"/>
        <v>0</v>
      </c>
      <c r="AC2742" s="1">
        <f t="shared" si="257"/>
        <v>0</v>
      </c>
      <c r="AD2742">
        <v>0</v>
      </c>
      <c r="AE2742">
        <v>1</v>
      </c>
      <c r="AF2742">
        <v>1</v>
      </c>
      <c r="AG2742">
        <v>0</v>
      </c>
      <c r="AH2742">
        <v>3</v>
      </c>
      <c r="AI2742">
        <v>2</v>
      </c>
      <c r="AJ2742">
        <v>324</v>
      </c>
      <c r="AK2742">
        <v>27</v>
      </c>
      <c r="AL2742">
        <v>0</v>
      </c>
      <c r="AM2742">
        <v>0</v>
      </c>
      <c r="AN2742">
        <v>0</v>
      </c>
      <c r="AO2742">
        <v>13</v>
      </c>
      <c r="AP2742" s="1">
        <v>1</v>
      </c>
      <c r="AQ2742">
        <v>0</v>
      </c>
      <c r="AR2742">
        <v>0</v>
      </c>
      <c r="AS2742">
        <v>0</v>
      </c>
      <c r="AT2742">
        <v>0</v>
      </c>
      <c r="BC2742">
        <v>7.2839017522705995E-2</v>
      </c>
      <c r="BD2742">
        <v>7.6513925863762804</v>
      </c>
      <c r="BE2742">
        <v>2081.48</v>
      </c>
      <c r="BF2742">
        <v>1</v>
      </c>
      <c r="BG2742">
        <v>1398.07</v>
      </c>
    </row>
    <row r="2743" spans="1:59" x14ac:dyDescent="0.3">
      <c r="A2743">
        <v>261</v>
      </c>
      <c r="B2743">
        <v>14</v>
      </c>
      <c r="C2743">
        <v>1626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5</v>
      </c>
      <c r="N2743" s="1">
        <v>0</v>
      </c>
      <c r="O2743">
        <v>0</v>
      </c>
      <c r="P2743">
        <v>0</v>
      </c>
      <c r="Q2743">
        <v>21904</v>
      </c>
      <c r="R2743">
        <v>76</v>
      </c>
      <c r="S2743">
        <v>0</v>
      </c>
      <c r="T2743">
        <v>0</v>
      </c>
      <c r="U2743">
        <v>0</v>
      </c>
      <c r="V2743">
        <v>0</v>
      </c>
      <c r="W2743">
        <v>1</v>
      </c>
      <c r="X2743" s="1">
        <f t="shared" si="252"/>
        <v>0</v>
      </c>
      <c r="Y2743" s="1">
        <f t="shared" si="253"/>
        <v>1</v>
      </c>
      <c r="Z2743" s="1">
        <f t="shared" si="254"/>
        <v>0</v>
      </c>
      <c r="AA2743" s="1">
        <f t="shared" si="255"/>
        <v>0</v>
      </c>
      <c r="AB2743" s="1">
        <f t="shared" si="256"/>
        <v>0</v>
      </c>
      <c r="AC2743" s="1">
        <f t="shared" si="257"/>
        <v>0</v>
      </c>
      <c r="AD2743">
        <v>0</v>
      </c>
      <c r="AE2743">
        <v>1</v>
      </c>
      <c r="AF2743">
        <v>0</v>
      </c>
      <c r="AG2743">
        <v>0</v>
      </c>
      <c r="AH2743">
        <v>1</v>
      </c>
      <c r="AI2743">
        <v>0</v>
      </c>
      <c r="AJ2743">
        <v>23</v>
      </c>
      <c r="AK2743">
        <v>2</v>
      </c>
      <c r="AL2743">
        <v>0</v>
      </c>
      <c r="AM2743">
        <v>0</v>
      </c>
      <c r="AN2743">
        <v>0</v>
      </c>
      <c r="AO2743">
        <v>4</v>
      </c>
      <c r="AP2743" s="1">
        <v>0</v>
      </c>
      <c r="AQ2743">
        <v>0</v>
      </c>
      <c r="AR2743">
        <v>0</v>
      </c>
      <c r="AS2743">
        <v>1</v>
      </c>
      <c r="AT2743">
        <v>0</v>
      </c>
      <c r="BE2743">
        <v>2118.3200000000002</v>
      </c>
      <c r="BF2743">
        <v>0</v>
      </c>
      <c r="BG2743">
        <v>0</v>
      </c>
    </row>
    <row r="2744" spans="1:59" x14ac:dyDescent="0.3">
      <c r="A2744">
        <v>227</v>
      </c>
      <c r="B2744">
        <v>0</v>
      </c>
      <c r="C2744">
        <v>1620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1</v>
      </c>
      <c r="N2744" s="1">
        <v>1</v>
      </c>
      <c r="O2744">
        <v>5</v>
      </c>
      <c r="P2744">
        <v>0</v>
      </c>
      <c r="Q2744">
        <v>23928</v>
      </c>
      <c r="R2744">
        <v>34</v>
      </c>
      <c r="S2744">
        <v>0</v>
      </c>
      <c r="T2744">
        <v>1</v>
      </c>
      <c r="U2744">
        <v>0</v>
      </c>
      <c r="V2744">
        <v>0</v>
      </c>
      <c r="W2744">
        <v>0</v>
      </c>
      <c r="X2744" s="1">
        <f t="shared" si="252"/>
        <v>1</v>
      </c>
      <c r="Y2744" s="1">
        <f t="shared" si="253"/>
        <v>0</v>
      </c>
      <c r="Z2744" s="1">
        <f t="shared" si="254"/>
        <v>0</v>
      </c>
      <c r="AA2744" s="1">
        <f t="shared" si="255"/>
        <v>0</v>
      </c>
      <c r="AB2744" s="1">
        <f t="shared" si="256"/>
        <v>0</v>
      </c>
      <c r="AC2744" s="1">
        <f t="shared" si="257"/>
        <v>0</v>
      </c>
      <c r="AD2744">
        <v>0</v>
      </c>
      <c r="AE2744">
        <v>0</v>
      </c>
      <c r="AF2744">
        <v>0</v>
      </c>
      <c r="AG2744">
        <v>0</v>
      </c>
      <c r="AH2744">
        <v>1</v>
      </c>
      <c r="AI2744">
        <v>0</v>
      </c>
      <c r="AL2744">
        <v>0</v>
      </c>
      <c r="AM2744">
        <v>0</v>
      </c>
      <c r="AN2744">
        <v>0</v>
      </c>
      <c r="AO2744">
        <v>3</v>
      </c>
      <c r="AP2744" s="1">
        <v>1</v>
      </c>
      <c r="AQ2744">
        <v>0</v>
      </c>
      <c r="AR2744">
        <v>0</v>
      </c>
      <c r="AS2744">
        <v>0</v>
      </c>
      <c r="AT2744">
        <v>0</v>
      </c>
      <c r="BE2744">
        <v>1387.3</v>
      </c>
      <c r="BF2744">
        <v>0</v>
      </c>
      <c r="BG2744">
        <v>0</v>
      </c>
    </row>
    <row r="2745" spans="1:59" x14ac:dyDescent="0.3">
      <c r="A2745">
        <v>227</v>
      </c>
      <c r="B2745">
        <v>810</v>
      </c>
      <c r="C2745">
        <v>1620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5</v>
      </c>
      <c r="N2745" s="1">
        <v>1</v>
      </c>
      <c r="O2745">
        <v>3</v>
      </c>
      <c r="P2745">
        <v>0</v>
      </c>
      <c r="Q2745">
        <v>27263</v>
      </c>
      <c r="R2745">
        <v>59</v>
      </c>
      <c r="S2745">
        <v>0</v>
      </c>
      <c r="T2745">
        <v>1</v>
      </c>
      <c r="U2745">
        <v>0</v>
      </c>
      <c r="V2745">
        <v>0</v>
      </c>
      <c r="W2745">
        <v>1</v>
      </c>
      <c r="X2745" s="1">
        <f t="shared" si="252"/>
        <v>0</v>
      </c>
      <c r="Y2745" s="1">
        <f t="shared" si="253"/>
        <v>1</v>
      </c>
      <c r="Z2745" s="1">
        <f t="shared" si="254"/>
        <v>0</v>
      </c>
      <c r="AA2745" s="1">
        <f t="shared" si="255"/>
        <v>0</v>
      </c>
      <c r="AB2745" s="1">
        <f t="shared" si="256"/>
        <v>0</v>
      </c>
      <c r="AC2745" s="1">
        <f t="shared" si="257"/>
        <v>0</v>
      </c>
      <c r="AD2745">
        <v>0</v>
      </c>
      <c r="AE2745">
        <v>1</v>
      </c>
      <c r="AF2745">
        <v>0</v>
      </c>
      <c r="AG2745">
        <v>0</v>
      </c>
      <c r="AH2745">
        <v>1</v>
      </c>
      <c r="AI2745">
        <v>0</v>
      </c>
      <c r="AJ2745">
        <v>487</v>
      </c>
      <c r="AK2745">
        <v>41</v>
      </c>
      <c r="AL2745">
        <v>0</v>
      </c>
      <c r="AM2745">
        <v>0</v>
      </c>
      <c r="AN2745">
        <v>0</v>
      </c>
      <c r="AO2745">
        <v>4</v>
      </c>
      <c r="AP2745" s="1">
        <v>0</v>
      </c>
      <c r="AQ2745">
        <v>0</v>
      </c>
      <c r="AR2745">
        <v>0</v>
      </c>
      <c r="AS2745">
        <v>0</v>
      </c>
      <c r="AT2745">
        <v>0</v>
      </c>
      <c r="AW2745">
        <v>0.95451734643703101</v>
      </c>
      <c r="AX2745">
        <v>0.45824641584762399</v>
      </c>
      <c r="BA2745">
        <v>0.43679227013146099</v>
      </c>
      <c r="BB2745">
        <v>0.13652966246265999</v>
      </c>
      <c r="BE2745">
        <v>2671.28</v>
      </c>
      <c r="BF2745">
        <v>0</v>
      </c>
      <c r="BG2745">
        <v>0</v>
      </c>
    </row>
    <row r="2746" spans="1:59" x14ac:dyDescent="0.3">
      <c r="A2746">
        <v>4707</v>
      </c>
      <c r="B2746">
        <v>1802</v>
      </c>
      <c r="C2746">
        <v>5367</v>
      </c>
      <c r="D2746">
        <v>0</v>
      </c>
      <c r="E2746">
        <v>0</v>
      </c>
      <c r="F2746">
        <v>4000</v>
      </c>
      <c r="G2746">
        <v>0</v>
      </c>
      <c r="H2746">
        <v>0</v>
      </c>
      <c r="I2746">
        <v>0</v>
      </c>
      <c r="J2746">
        <v>1</v>
      </c>
      <c r="K2746">
        <v>1</v>
      </c>
      <c r="L2746">
        <v>0</v>
      </c>
      <c r="M2746">
        <v>6</v>
      </c>
      <c r="N2746" s="1">
        <v>1</v>
      </c>
      <c r="O2746">
        <v>2</v>
      </c>
      <c r="P2746">
        <v>1</v>
      </c>
      <c r="Q2746">
        <v>28743</v>
      </c>
      <c r="R2746">
        <v>27</v>
      </c>
      <c r="S2746">
        <v>1</v>
      </c>
      <c r="T2746">
        <v>1</v>
      </c>
      <c r="U2746">
        <v>0</v>
      </c>
      <c r="V2746">
        <v>0</v>
      </c>
      <c r="W2746">
        <v>1</v>
      </c>
      <c r="X2746" s="1">
        <f t="shared" si="252"/>
        <v>0</v>
      </c>
      <c r="Y2746" s="1">
        <f t="shared" si="253"/>
        <v>1</v>
      </c>
      <c r="Z2746" s="1">
        <f t="shared" si="254"/>
        <v>0</v>
      </c>
      <c r="AA2746" s="1">
        <f t="shared" si="255"/>
        <v>0</v>
      </c>
      <c r="AB2746" s="1">
        <f t="shared" si="256"/>
        <v>0</v>
      </c>
      <c r="AC2746" s="1">
        <f t="shared" si="257"/>
        <v>0</v>
      </c>
      <c r="AD2746">
        <v>0</v>
      </c>
      <c r="AE2746">
        <v>1</v>
      </c>
      <c r="AF2746">
        <v>1</v>
      </c>
      <c r="AG2746">
        <v>0</v>
      </c>
      <c r="AH2746">
        <v>2</v>
      </c>
      <c r="AI2746">
        <v>0</v>
      </c>
      <c r="AJ2746">
        <v>346</v>
      </c>
      <c r="AK2746">
        <v>29</v>
      </c>
      <c r="AL2746">
        <v>1</v>
      </c>
      <c r="AM2746">
        <v>3</v>
      </c>
      <c r="AN2746">
        <v>0</v>
      </c>
      <c r="AO2746">
        <v>7</v>
      </c>
      <c r="AP2746" s="1">
        <v>1</v>
      </c>
      <c r="AQ2746">
        <v>0</v>
      </c>
      <c r="AR2746">
        <v>0</v>
      </c>
      <c r="AS2746">
        <v>0</v>
      </c>
      <c r="AT2746">
        <v>0</v>
      </c>
      <c r="AY2746">
        <v>3.9166422308685903E-2</v>
      </c>
      <c r="AZ2746">
        <v>4.7493077176618798E-2</v>
      </c>
      <c r="BC2746">
        <v>0.28538989966839601</v>
      </c>
      <c r="BD2746">
        <v>6.0438107886868604</v>
      </c>
      <c r="BE2746">
        <v>2040.73</v>
      </c>
      <c r="BF2746">
        <v>0</v>
      </c>
      <c r="BG2746">
        <v>0</v>
      </c>
    </row>
    <row r="2747" spans="1:59" x14ac:dyDescent="0.3">
      <c r="A2747">
        <v>415</v>
      </c>
      <c r="B2747">
        <v>0</v>
      </c>
      <c r="C2747">
        <v>1667</v>
      </c>
      <c r="D2747">
        <v>0</v>
      </c>
      <c r="E2747">
        <v>0</v>
      </c>
      <c r="F2747">
        <v>750</v>
      </c>
      <c r="G2747">
        <v>0</v>
      </c>
      <c r="H2747">
        <v>0</v>
      </c>
      <c r="I2747">
        <v>0</v>
      </c>
      <c r="J2747">
        <v>1</v>
      </c>
      <c r="K2747">
        <v>1</v>
      </c>
      <c r="L2747">
        <v>0</v>
      </c>
      <c r="M2747">
        <v>5</v>
      </c>
      <c r="N2747" s="1">
        <v>1</v>
      </c>
      <c r="O2747">
        <v>0</v>
      </c>
      <c r="P2747">
        <v>0</v>
      </c>
      <c r="Q2747">
        <v>24116</v>
      </c>
      <c r="R2747">
        <v>18</v>
      </c>
      <c r="S2747">
        <v>1</v>
      </c>
      <c r="T2747">
        <v>1</v>
      </c>
      <c r="U2747">
        <v>0</v>
      </c>
      <c r="V2747">
        <v>0</v>
      </c>
      <c r="W2747">
        <v>1</v>
      </c>
      <c r="X2747" s="1">
        <f t="shared" si="252"/>
        <v>0</v>
      </c>
      <c r="Y2747" s="1">
        <f t="shared" si="253"/>
        <v>1</v>
      </c>
      <c r="Z2747" s="1">
        <f t="shared" si="254"/>
        <v>0</v>
      </c>
      <c r="AA2747" s="1">
        <f t="shared" si="255"/>
        <v>0</v>
      </c>
      <c r="AB2747" s="1">
        <f t="shared" si="256"/>
        <v>0</v>
      </c>
      <c r="AC2747" s="1">
        <f t="shared" si="257"/>
        <v>0</v>
      </c>
      <c r="AD2747">
        <v>0</v>
      </c>
      <c r="AE2747">
        <v>1</v>
      </c>
      <c r="AF2747">
        <v>0</v>
      </c>
      <c r="AG2747">
        <v>0</v>
      </c>
      <c r="AH2747">
        <v>2</v>
      </c>
      <c r="AI2747">
        <v>0</v>
      </c>
      <c r="AJ2747">
        <v>182</v>
      </c>
      <c r="AK2747">
        <v>15</v>
      </c>
      <c r="AL2747">
        <v>0</v>
      </c>
      <c r="AM2747">
        <v>0</v>
      </c>
      <c r="AN2747">
        <v>0</v>
      </c>
      <c r="AO2747">
        <v>4</v>
      </c>
      <c r="AP2747" s="1">
        <v>1</v>
      </c>
      <c r="AQ2747">
        <v>0</v>
      </c>
      <c r="AR2747">
        <v>0</v>
      </c>
      <c r="AS2747">
        <v>0</v>
      </c>
      <c r="AT2747">
        <v>0</v>
      </c>
      <c r="AW2747">
        <v>0.727487087296941</v>
      </c>
      <c r="AX2747">
        <v>0.83511759111009198</v>
      </c>
      <c r="BE2747">
        <v>1409.67</v>
      </c>
      <c r="BF2747">
        <v>0</v>
      </c>
      <c r="BG2747">
        <v>0</v>
      </c>
    </row>
    <row r="2748" spans="1:59" x14ac:dyDescent="0.3">
      <c r="A2748">
        <v>228</v>
      </c>
      <c r="B2748">
        <v>0</v>
      </c>
      <c r="C2748">
        <v>1624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0</v>
      </c>
      <c r="L2748">
        <v>0</v>
      </c>
      <c r="M2748">
        <v>4</v>
      </c>
      <c r="N2748" s="1">
        <v>1</v>
      </c>
      <c r="O2748">
        <v>0</v>
      </c>
      <c r="P2748">
        <v>0</v>
      </c>
      <c r="Q2748">
        <v>22206</v>
      </c>
      <c r="R2748">
        <v>49</v>
      </c>
      <c r="S2748">
        <v>1</v>
      </c>
      <c r="T2748">
        <v>0</v>
      </c>
      <c r="U2748">
        <v>0</v>
      </c>
      <c r="V2748">
        <v>0</v>
      </c>
      <c r="W2748">
        <v>1</v>
      </c>
      <c r="X2748" s="1">
        <f t="shared" si="252"/>
        <v>0</v>
      </c>
      <c r="Y2748" s="1">
        <f t="shared" si="253"/>
        <v>1</v>
      </c>
      <c r="Z2748" s="1">
        <f t="shared" si="254"/>
        <v>0</v>
      </c>
      <c r="AA2748" s="1">
        <f t="shared" si="255"/>
        <v>0</v>
      </c>
      <c r="AB2748" s="1">
        <f t="shared" si="256"/>
        <v>0</v>
      </c>
      <c r="AC2748" s="1">
        <f t="shared" si="257"/>
        <v>0</v>
      </c>
      <c r="AD2748">
        <v>0</v>
      </c>
      <c r="AE2748">
        <v>0</v>
      </c>
      <c r="AF2748">
        <v>0</v>
      </c>
      <c r="AG2748">
        <v>0</v>
      </c>
      <c r="AH2748">
        <v>2</v>
      </c>
      <c r="AI2748">
        <v>0</v>
      </c>
      <c r="AJ2748">
        <v>9</v>
      </c>
      <c r="AK2748">
        <v>1</v>
      </c>
      <c r="AL2748">
        <v>0</v>
      </c>
      <c r="AM2748">
        <v>0</v>
      </c>
      <c r="AN2748">
        <v>0</v>
      </c>
      <c r="AO2748">
        <v>2</v>
      </c>
      <c r="AP2748" s="1">
        <v>0</v>
      </c>
      <c r="AQ2748">
        <v>0</v>
      </c>
      <c r="AR2748">
        <v>0</v>
      </c>
      <c r="AS2748">
        <v>0</v>
      </c>
      <c r="AT2748">
        <v>0</v>
      </c>
      <c r="BD2748">
        <v>4.2144320923929399</v>
      </c>
      <c r="BE2748">
        <v>1634.99</v>
      </c>
      <c r="BF2748">
        <v>0</v>
      </c>
      <c r="BG2748">
        <v>0</v>
      </c>
    </row>
    <row r="2749" spans="1:59" x14ac:dyDescent="0.3">
      <c r="A2749">
        <v>345</v>
      </c>
      <c r="B2749">
        <v>820.5</v>
      </c>
      <c r="C2749">
        <v>1641</v>
      </c>
      <c r="D2749">
        <v>0</v>
      </c>
      <c r="E2749">
        <v>0</v>
      </c>
      <c r="F2749">
        <v>1500</v>
      </c>
      <c r="G2749">
        <v>0</v>
      </c>
      <c r="H2749">
        <v>0</v>
      </c>
      <c r="I2749">
        <v>0</v>
      </c>
      <c r="J2749">
        <v>0</v>
      </c>
      <c r="K2749">
        <v>1</v>
      </c>
      <c r="L2749">
        <v>0</v>
      </c>
      <c r="M2749">
        <v>2</v>
      </c>
      <c r="N2749" s="1">
        <v>0</v>
      </c>
      <c r="O2749">
        <v>0</v>
      </c>
      <c r="P2749">
        <v>0</v>
      </c>
      <c r="Q2749">
        <v>35368</v>
      </c>
      <c r="R2749">
        <v>46</v>
      </c>
      <c r="S2749">
        <v>1</v>
      </c>
      <c r="T2749">
        <v>1</v>
      </c>
      <c r="U2749">
        <v>0</v>
      </c>
      <c r="V2749">
        <v>0</v>
      </c>
      <c r="W2749">
        <v>1</v>
      </c>
      <c r="X2749" s="1">
        <f t="shared" si="252"/>
        <v>0</v>
      </c>
      <c r="Y2749" s="1">
        <f t="shared" si="253"/>
        <v>1</v>
      </c>
      <c r="Z2749" s="1">
        <f t="shared" si="254"/>
        <v>0</v>
      </c>
      <c r="AA2749" s="1">
        <f t="shared" si="255"/>
        <v>0</v>
      </c>
      <c r="AB2749" s="1">
        <f t="shared" si="256"/>
        <v>0</v>
      </c>
      <c r="AC2749" s="1">
        <f t="shared" si="257"/>
        <v>0</v>
      </c>
      <c r="AD2749">
        <v>0</v>
      </c>
      <c r="AE2749">
        <v>1</v>
      </c>
      <c r="AF2749">
        <v>0</v>
      </c>
      <c r="AG2749">
        <v>1</v>
      </c>
      <c r="AH2749">
        <v>1</v>
      </c>
      <c r="AI2749">
        <v>0</v>
      </c>
      <c r="AJ2749">
        <v>227</v>
      </c>
      <c r="AK2749">
        <v>19</v>
      </c>
      <c r="AL2749">
        <v>0</v>
      </c>
      <c r="AM2749">
        <v>0</v>
      </c>
      <c r="AN2749">
        <v>0</v>
      </c>
      <c r="AO2749">
        <v>97</v>
      </c>
      <c r="AP2749" s="1">
        <v>0</v>
      </c>
      <c r="AQ2749">
        <v>0</v>
      </c>
      <c r="AR2749">
        <v>0</v>
      </c>
      <c r="AS2749">
        <v>0</v>
      </c>
      <c r="AT2749">
        <v>0</v>
      </c>
      <c r="BE2749">
        <v>1801.04</v>
      </c>
      <c r="BF2749">
        <v>0</v>
      </c>
      <c r="BG2749">
        <v>0</v>
      </c>
    </row>
    <row r="2750" spans="1:59" x14ac:dyDescent="0.3">
      <c r="A2750">
        <v>239</v>
      </c>
      <c r="B2750">
        <v>810.5</v>
      </c>
      <c r="C2750">
        <v>1621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3</v>
      </c>
      <c r="N2750" s="1">
        <v>1</v>
      </c>
      <c r="O2750">
        <v>2</v>
      </c>
      <c r="P2750">
        <v>0</v>
      </c>
      <c r="Q2750">
        <v>22369</v>
      </c>
      <c r="R2750">
        <v>43</v>
      </c>
      <c r="S2750">
        <v>0</v>
      </c>
      <c r="T2750">
        <v>0</v>
      </c>
      <c r="U2750">
        <v>0</v>
      </c>
      <c r="V2750">
        <v>0</v>
      </c>
      <c r="W2750">
        <v>1</v>
      </c>
      <c r="X2750" s="1">
        <f t="shared" si="252"/>
        <v>0</v>
      </c>
      <c r="Y2750" s="1">
        <f t="shared" si="253"/>
        <v>1</v>
      </c>
      <c r="Z2750" s="1">
        <f t="shared" si="254"/>
        <v>0</v>
      </c>
      <c r="AA2750" s="1">
        <f t="shared" si="255"/>
        <v>0</v>
      </c>
      <c r="AB2750" s="1">
        <f t="shared" si="256"/>
        <v>0</v>
      </c>
      <c r="AC2750" s="1">
        <f t="shared" si="257"/>
        <v>0</v>
      </c>
      <c r="AD2750">
        <v>0</v>
      </c>
      <c r="AE2750">
        <v>1</v>
      </c>
      <c r="AF2750">
        <v>0</v>
      </c>
      <c r="AG2750">
        <v>0</v>
      </c>
      <c r="AH2750">
        <v>2</v>
      </c>
      <c r="AI2750">
        <v>0</v>
      </c>
      <c r="AJ2750">
        <v>7</v>
      </c>
      <c r="AK2750">
        <v>1</v>
      </c>
      <c r="AL2750">
        <v>0</v>
      </c>
      <c r="AM2750">
        <v>0</v>
      </c>
      <c r="AN2750">
        <v>0</v>
      </c>
      <c r="AO2750">
        <v>2</v>
      </c>
      <c r="AP2750" s="1">
        <v>0</v>
      </c>
      <c r="AQ2750">
        <v>0</v>
      </c>
      <c r="AR2750">
        <v>0</v>
      </c>
      <c r="AS2750">
        <v>0</v>
      </c>
      <c r="AT2750">
        <v>0</v>
      </c>
      <c r="AU2750">
        <v>0.66514786973849005</v>
      </c>
      <c r="AV2750">
        <v>0.94967486266271595</v>
      </c>
      <c r="BA2750">
        <v>7.5000144209107195E-2</v>
      </c>
      <c r="BB2750">
        <v>0.58259672252275896</v>
      </c>
      <c r="BE2750">
        <v>2425.7199999999998</v>
      </c>
      <c r="BF2750">
        <v>0</v>
      </c>
      <c r="BG2750">
        <v>0</v>
      </c>
    </row>
    <row r="2751" spans="1:59" x14ac:dyDescent="0.3">
      <c r="A2751">
        <v>227</v>
      </c>
      <c r="B2751">
        <v>0</v>
      </c>
      <c r="C2751">
        <v>1620</v>
      </c>
      <c r="D2751">
        <v>0</v>
      </c>
      <c r="E2751">
        <v>0</v>
      </c>
      <c r="F2751">
        <v>1500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10</v>
      </c>
      <c r="N2751" s="1">
        <v>1</v>
      </c>
      <c r="O2751">
        <v>8</v>
      </c>
      <c r="P2751">
        <v>0</v>
      </c>
      <c r="Q2751">
        <v>33645</v>
      </c>
      <c r="R2751">
        <v>67</v>
      </c>
      <c r="S2751">
        <v>1</v>
      </c>
      <c r="T2751">
        <v>1</v>
      </c>
      <c r="U2751">
        <v>0</v>
      </c>
      <c r="V2751">
        <v>0</v>
      </c>
      <c r="W2751">
        <v>2</v>
      </c>
      <c r="X2751" s="1">
        <f t="shared" si="252"/>
        <v>0</v>
      </c>
      <c r="Y2751" s="1">
        <f t="shared" si="253"/>
        <v>0</v>
      </c>
      <c r="Z2751" s="1">
        <f t="shared" si="254"/>
        <v>1</v>
      </c>
      <c r="AA2751" s="1">
        <f t="shared" si="255"/>
        <v>0</v>
      </c>
      <c r="AB2751" s="1">
        <f t="shared" si="256"/>
        <v>0</v>
      </c>
      <c r="AC2751" s="1">
        <f t="shared" si="257"/>
        <v>0</v>
      </c>
      <c r="AD2751">
        <v>0</v>
      </c>
      <c r="AE2751">
        <v>0</v>
      </c>
      <c r="AF2751">
        <v>0</v>
      </c>
      <c r="AG2751">
        <v>0</v>
      </c>
      <c r="AH2751">
        <v>1</v>
      </c>
      <c r="AI2751">
        <v>0</v>
      </c>
      <c r="AJ2751">
        <v>277</v>
      </c>
      <c r="AK2751">
        <v>23</v>
      </c>
      <c r="AL2751">
        <v>0</v>
      </c>
      <c r="AM2751">
        <v>0</v>
      </c>
      <c r="AN2751">
        <v>0</v>
      </c>
      <c r="AO2751">
        <v>41</v>
      </c>
      <c r="AP2751" s="1">
        <v>0</v>
      </c>
      <c r="AQ2751">
        <v>0</v>
      </c>
      <c r="AR2751">
        <v>0</v>
      </c>
      <c r="AS2751">
        <v>0</v>
      </c>
      <c r="AT2751">
        <v>0</v>
      </c>
      <c r="BE2751">
        <v>875.07</v>
      </c>
      <c r="BF2751">
        <v>0</v>
      </c>
      <c r="BG2751">
        <v>0</v>
      </c>
    </row>
    <row r="2752" spans="1:59" x14ac:dyDescent="0.3">
      <c r="A2752">
        <v>371</v>
      </c>
      <c r="B2752">
        <v>33</v>
      </c>
      <c r="C2752">
        <v>1992</v>
      </c>
      <c r="D2752">
        <v>23</v>
      </c>
      <c r="E2752">
        <v>1</v>
      </c>
      <c r="F2752">
        <v>8000</v>
      </c>
      <c r="G2752">
        <v>0</v>
      </c>
      <c r="H2752">
        <v>0</v>
      </c>
      <c r="I2752">
        <v>0</v>
      </c>
      <c r="J2752">
        <v>1</v>
      </c>
      <c r="K2752">
        <v>0</v>
      </c>
      <c r="L2752">
        <v>0</v>
      </c>
      <c r="M2752">
        <v>2</v>
      </c>
      <c r="N2752" s="1">
        <v>1</v>
      </c>
      <c r="O2752">
        <v>9</v>
      </c>
      <c r="P2752">
        <v>1</v>
      </c>
      <c r="Q2752">
        <v>19654</v>
      </c>
      <c r="R2752">
        <v>50</v>
      </c>
      <c r="S2752">
        <v>1</v>
      </c>
      <c r="T2752">
        <v>0</v>
      </c>
      <c r="U2752">
        <v>0</v>
      </c>
      <c r="V2752">
        <v>0</v>
      </c>
      <c r="W2752">
        <v>1</v>
      </c>
      <c r="X2752" s="1">
        <f t="shared" si="252"/>
        <v>0</v>
      </c>
      <c r="Y2752" s="1">
        <f t="shared" si="253"/>
        <v>1</v>
      </c>
      <c r="Z2752" s="1">
        <f t="shared" si="254"/>
        <v>0</v>
      </c>
      <c r="AA2752" s="1">
        <f t="shared" si="255"/>
        <v>0</v>
      </c>
      <c r="AB2752" s="1">
        <f t="shared" si="256"/>
        <v>0</v>
      </c>
      <c r="AC2752" s="1">
        <f t="shared" si="257"/>
        <v>0</v>
      </c>
      <c r="AD2752">
        <v>0</v>
      </c>
      <c r="AE2752">
        <v>1</v>
      </c>
      <c r="AF2752">
        <v>0</v>
      </c>
      <c r="AG2752">
        <v>0</v>
      </c>
      <c r="AH2752">
        <v>2</v>
      </c>
      <c r="AI2752">
        <v>0</v>
      </c>
      <c r="AJ2752">
        <v>234</v>
      </c>
      <c r="AK2752">
        <v>20</v>
      </c>
      <c r="AL2752">
        <v>0</v>
      </c>
      <c r="AM2752">
        <v>0</v>
      </c>
      <c r="AN2752">
        <v>0</v>
      </c>
      <c r="AO2752">
        <v>140</v>
      </c>
      <c r="AP2752" s="1">
        <v>0</v>
      </c>
      <c r="AQ2752">
        <v>0</v>
      </c>
      <c r="AR2752">
        <v>0</v>
      </c>
      <c r="AS2752">
        <v>0</v>
      </c>
      <c r="AT2752">
        <v>0</v>
      </c>
      <c r="AU2752">
        <v>0.85956724400614004</v>
      </c>
      <c r="AV2752">
        <v>0.277090763989984</v>
      </c>
      <c r="AY2752">
        <v>0.39273398940323001</v>
      </c>
      <c r="AZ2752">
        <v>0.32523373578627102</v>
      </c>
      <c r="BE2752">
        <v>909.02</v>
      </c>
      <c r="BF2752">
        <v>0</v>
      </c>
      <c r="BG2752">
        <v>0</v>
      </c>
    </row>
    <row r="2753" spans="1:59" x14ac:dyDescent="0.3">
      <c r="A2753">
        <v>337</v>
      </c>
      <c r="B2753">
        <v>0</v>
      </c>
      <c r="C2753">
        <v>1645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1</v>
      </c>
      <c r="L2753">
        <v>0</v>
      </c>
      <c r="M2753">
        <v>3</v>
      </c>
      <c r="N2753" s="1">
        <v>0</v>
      </c>
      <c r="O2753">
        <v>2</v>
      </c>
      <c r="P2753">
        <v>0</v>
      </c>
      <c r="R2753">
        <v>45</v>
      </c>
      <c r="S2753">
        <v>1</v>
      </c>
      <c r="T2753">
        <v>1</v>
      </c>
      <c r="U2753">
        <v>0</v>
      </c>
      <c r="V2753">
        <v>0</v>
      </c>
      <c r="W2753">
        <v>1</v>
      </c>
      <c r="X2753" s="1">
        <f t="shared" si="252"/>
        <v>0</v>
      </c>
      <c r="Y2753" s="1">
        <f t="shared" si="253"/>
        <v>1</v>
      </c>
      <c r="Z2753" s="1">
        <f t="shared" si="254"/>
        <v>0</v>
      </c>
      <c r="AA2753" s="1">
        <f t="shared" si="255"/>
        <v>0</v>
      </c>
      <c r="AB2753" s="1">
        <f t="shared" si="256"/>
        <v>0</v>
      </c>
      <c r="AC2753" s="1">
        <f t="shared" si="257"/>
        <v>0</v>
      </c>
      <c r="AD2753">
        <v>1</v>
      </c>
      <c r="AE2753">
        <v>1</v>
      </c>
      <c r="AF2753">
        <v>0</v>
      </c>
      <c r="AG2753">
        <v>1</v>
      </c>
      <c r="AH2753">
        <v>2</v>
      </c>
      <c r="AI2753">
        <v>0</v>
      </c>
      <c r="AJ2753">
        <v>202</v>
      </c>
      <c r="AK2753">
        <v>17</v>
      </c>
      <c r="AL2753">
        <v>0</v>
      </c>
      <c r="AM2753">
        <v>0</v>
      </c>
      <c r="AN2753">
        <v>0</v>
      </c>
      <c r="AO2753">
        <v>9</v>
      </c>
      <c r="AP2753" s="1">
        <v>0</v>
      </c>
      <c r="AQ2753">
        <v>0</v>
      </c>
      <c r="AR2753">
        <v>0</v>
      </c>
      <c r="AS2753">
        <v>0</v>
      </c>
      <c r="AT2753">
        <v>0</v>
      </c>
      <c r="AU2753">
        <v>0.81896229395320297</v>
      </c>
      <c r="AV2753">
        <v>0.44993846993842002</v>
      </c>
      <c r="AY2753">
        <v>0.86666237912223298</v>
      </c>
      <c r="AZ2753">
        <v>0.69205585288802596</v>
      </c>
      <c r="BA2753">
        <v>0.43524439163978601</v>
      </c>
      <c r="BB2753">
        <v>0.107451102361013</v>
      </c>
      <c r="BE2753">
        <v>1082.97</v>
      </c>
      <c r="BF2753">
        <v>1</v>
      </c>
      <c r="BG2753">
        <v>407.21</v>
      </c>
    </row>
    <row r="2754" spans="1:59" x14ac:dyDescent="0.3">
      <c r="A2754">
        <v>1058</v>
      </c>
      <c r="B2754">
        <v>311</v>
      </c>
      <c r="C2754">
        <v>1759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3</v>
      </c>
      <c r="N2754" s="1">
        <v>1</v>
      </c>
      <c r="O2754">
        <v>3</v>
      </c>
      <c r="P2754">
        <v>0</v>
      </c>
      <c r="Q2754">
        <v>22415</v>
      </c>
      <c r="R2754">
        <v>59</v>
      </c>
      <c r="S2754">
        <v>1</v>
      </c>
      <c r="T2754">
        <v>0</v>
      </c>
      <c r="U2754">
        <v>0</v>
      </c>
      <c r="V2754">
        <v>0</v>
      </c>
      <c r="W2754">
        <v>1</v>
      </c>
      <c r="X2754" s="1">
        <f t="shared" si="252"/>
        <v>0</v>
      </c>
      <c r="Y2754" s="1">
        <f t="shared" si="253"/>
        <v>1</v>
      </c>
      <c r="Z2754" s="1">
        <f t="shared" si="254"/>
        <v>0</v>
      </c>
      <c r="AA2754" s="1">
        <f t="shared" si="255"/>
        <v>0</v>
      </c>
      <c r="AB2754" s="1">
        <f t="shared" si="256"/>
        <v>0</v>
      </c>
      <c r="AC2754" s="1">
        <f t="shared" si="257"/>
        <v>0</v>
      </c>
      <c r="AD2754">
        <v>0</v>
      </c>
      <c r="AE2754">
        <v>1</v>
      </c>
      <c r="AF2754">
        <v>0</v>
      </c>
      <c r="AG2754">
        <v>0</v>
      </c>
      <c r="AH2754">
        <v>1</v>
      </c>
      <c r="AI2754">
        <v>0</v>
      </c>
      <c r="AJ2754">
        <v>324</v>
      </c>
      <c r="AK2754">
        <v>27</v>
      </c>
      <c r="AL2754">
        <v>0</v>
      </c>
      <c r="AM2754">
        <v>0</v>
      </c>
      <c r="AN2754">
        <v>0</v>
      </c>
      <c r="AO2754">
        <v>31</v>
      </c>
      <c r="AP2754" s="1">
        <v>0</v>
      </c>
      <c r="AQ2754">
        <v>0</v>
      </c>
      <c r="AR2754">
        <v>0</v>
      </c>
      <c r="AS2754">
        <v>0</v>
      </c>
      <c r="AT2754">
        <v>0</v>
      </c>
      <c r="AW2754">
        <v>0.25586210098498402</v>
      </c>
      <c r="AX2754">
        <v>0.94876986656968099</v>
      </c>
      <c r="BC2754">
        <v>0.57542343991480205</v>
      </c>
      <c r="BD2754">
        <v>7.7099731888204497</v>
      </c>
      <c r="BE2754">
        <v>563.47</v>
      </c>
      <c r="BF2754">
        <v>0</v>
      </c>
      <c r="BG2754">
        <v>0</v>
      </c>
    </row>
    <row r="2755" spans="1:59" x14ac:dyDescent="0.3">
      <c r="A2755">
        <v>227</v>
      </c>
      <c r="B2755">
        <v>0</v>
      </c>
      <c r="C2755">
        <v>1620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</v>
      </c>
      <c r="L2755">
        <v>0</v>
      </c>
      <c r="M2755">
        <v>5</v>
      </c>
      <c r="N2755" s="1">
        <v>1</v>
      </c>
      <c r="O2755">
        <v>2</v>
      </c>
      <c r="P2755">
        <v>0</v>
      </c>
      <c r="Q2755">
        <v>38502</v>
      </c>
      <c r="R2755">
        <v>49</v>
      </c>
      <c r="S2755">
        <v>0</v>
      </c>
      <c r="T2755">
        <v>1</v>
      </c>
      <c r="U2755">
        <v>0</v>
      </c>
      <c r="V2755">
        <v>0</v>
      </c>
      <c r="W2755">
        <v>1</v>
      </c>
      <c r="X2755" s="1">
        <f t="shared" ref="X2755:X2818" si="258">IF(W2755=0, 1, 0)</f>
        <v>0</v>
      </c>
      <c r="Y2755" s="1">
        <f t="shared" ref="Y2755:Y2818" si="259">IF(W2755=1, 1, 0)</f>
        <v>1</v>
      </c>
      <c r="Z2755" s="1">
        <f t="shared" ref="Z2755:Z2818" si="260">IF(W2755=2, 1, 0)</f>
        <v>0</v>
      </c>
      <c r="AA2755" s="1">
        <f t="shared" ref="AA2755:AA2818" si="261">IF(W2755=3, 1, 0)</f>
        <v>0</v>
      </c>
      <c r="AB2755" s="1">
        <f t="shared" ref="AB2755:AB2818" si="262">IF(W2755=4, 1, 0)</f>
        <v>0</v>
      </c>
      <c r="AC2755" s="1">
        <f t="shared" ref="AC2755:AC2818" si="263">IF(W2755=5, 1, 0)</f>
        <v>0</v>
      </c>
      <c r="AD2755">
        <v>0</v>
      </c>
      <c r="AE2755">
        <v>1</v>
      </c>
      <c r="AF2755">
        <v>0</v>
      </c>
      <c r="AG2755">
        <v>0</v>
      </c>
      <c r="AH2755">
        <v>3</v>
      </c>
      <c r="AI2755">
        <v>0</v>
      </c>
      <c r="AJ2755">
        <v>278</v>
      </c>
      <c r="AK2755">
        <v>23</v>
      </c>
      <c r="AL2755">
        <v>0</v>
      </c>
      <c r="AM2755">
        <v>0</v>
      </c>
      <c r="AN2755">
        <v>0</v>
      </c>
      <c r="AO2755">
        <v>1</v>
      </c>
      <c r="AP2755" s="1">
        <v>0</v>
      </c>
      <c r="AQ2755">
        <v>0</v>
      </c>
      <c r="AR2755">
        <v>0</v>
      </c>
      <c r="AS2755">
        <v>0</v>
      </c>
      <c r="AT2755">
        <v>0</v>
      </c>
      <c r="BE2755">
        <v>3168.64</v>
      </c>
      <c r="BF2755">
        <v>1</v>
      </c>
      <c r="BG2755">
        <v>202.58</v>
      </c>
    </row>
    <row r="2756" spans="1:59" x14ac:dyDescent="0.3">
      <c r="A2756">
        <v>2402</v>
      </c>
      <c r="B2756">
        <v>0</v>
      </c>
      <c r="C2756">
        <v>8125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3</v>
      </c>
      <c r="N2756" s="1">
        <v>1</v>
      </c>
      <c r="O2756">
        <v>0</v>
      </c>
      <c r="P2756">
        <v>0</v>
      </c>
      <c r="Q2756">
        <v>32366</v>
      </c>
      <c r="R2756">
        <v>76</v>
      </c>
      <c r="S2756">
        <v>1</v>
      </c>
      <c r="T2756">
        <v>0</v>
      </c>
      <c r="U2756">
        <v>0</v>
      </c>
      <c r="V2756">
        <v>0</v>
      </c>
      <c r="W2756">
        <v>2</v>
      </c>
      <c r="X2756" s="1">
        <f t="shared" si="258"/>
        <v>0</v>
      </c>
      <c r="Y2756" s="1">
        <f t="shared" si="259"/>
        <v>0</v>
      </c>
      <c r="Z2756" s="1">
        <f t="shared" si="260"/>
        <v>1</v>
      </c>
      <c r="AA2756" s="1">
        <f t="shared" si="261"/>
        <v>0</v>
      </c>
      <c r="AB2756" s="1">
        <f t="shared" si="262"/>
        <v>0</v>
      </c>
      <c r="AC2756" s="1">
        <f t="shared" si="263"/>
        <v>0</v>
      </c>
      <c r="AD2756">
        <v>0</v>
      </c>
      <c r="AE2756">
        <v>1</v>
      </c>
      <c r="AF2756">
        <v>0</v>
      </c>
      <c r="AG2756">
        <v>0</v>
      </c>
      <c r="AH2756">
        <v>1</v>
      </c>
      <c r="AI2756">
        <v>0</v>
      </c>
      <c r="AJ2756">
        <v>384</v>
      </c>
      <c r="AK2756">
        <v>32</v>
      </c>
      <c r="AL2756">
        <v>0</v>
      </c>
      <c r="AM2756">
        <v>0</v>
      </c>
      <c r="AN2756">
        <v>0</v>
      </c>
      <c r="AO2756">
        <v>66</v>
      </c>
      <c r="AP2756" s="1">
        <v>0</v>
      </c>
      <c r="AQ2756">
        <v>0</v>
      </c>
      <c r="AR2756">
        <v>0</v>
      </c>
      <c r="AS2756">
        <v>1</v>
      </c>
      <c r="AT2756">
        <v>0</v>
      </c>
      <c r="AU2756">
        <v>0.64963186167820097</v>
      </c>
      <c r="AV2756">
        <v>0.81867133491288602</v>
      </c>
      <c r="AW2756">
        <v>0.94699495607456796</v>
      </c>
      <c r="AX2756">
        <v>0.34526394124875498</v>
      </c>
      <c r="BE2756">
        <v>1373.64</v>
      </c>
      <c r="BF2756">
        <v>0</v>
      </c>
      <c r="BG2756">
        <v>0</v>
      </c>
    </row>
    <row r="2757" spans="1:59" x14ac:dyDescent="0.3">
      <c r="A2757">
        <v>328</v>
      </c>
      <c r="B2757">
        <v>0</v>
      </c>
      <c r="C2757">
        <v>1684</v>
      </c>
      <c r="D2757">
        <v>0</v>
      </c>
      <c r="E2757">
        <v>0</v>
      </c>
      <c r="F2757">
        <v>4000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3</v>
      </c>
      <c r="N2757" s="1">
        <v>1</v>
      </c>
      <c r="O2757">
        <v>5</v>
      </c>
      <c r="P2757">
        <v>0</v>
      </c>
      <c r="Q2757">
        <v>25603</v>
      </c>
      <c r="R2757">
        <v>37</v>
      </c>
      <c r="S2757">
        <v>0</v>
      </c>
      <c r="T2757">
        <v>1</v>
      </c>
      <c r="U2757">
        <v>0</v>
      </c>
      <c r="V2757">
        <v>0</v>
      </c>
      <c r="W2757">
        <v>1</v>
      </c>
      <c r="X2757" s="1">
        <f t="shared" si="258"/>
        <v>0</v>
      </c>
      <c r="Y2757" s="1">
        <f t="shared" si="259"/>
        <v>1</v>
      </c>
      <c r="Z2757" s="1">
        <f t="shared" si="260"/>
        <v>0</v>
      </c>
      <c r="AA2757" s="1">
        <f t="shared" si="261"/>
        <v>0</v>
      </c>
      <c r="AB2757" s="1">
        <f t="shared" si="262"/>
        <v>0</v>
      </c>
      <c r="AC2757" s="1">
        <f t="shared" si="263"/>
        <v>0</v>
      </c>
      <c r="AD2757">
        <v>0</v>
      </c>
      <c r="AE2757">
        <v>1</v>
      </c>
      <c r="AF2757">
        <v>0</v>
      </c>
      <c r="AG2757">
        <v>0</v>
      </c>
      <c r="AH2757">
        <v>2</v>
      </c>
      <c r="AI2757">
        <v>0</v>
      </c>
      <c r="AJ2757">
        <v>257</v>
      </c>
      <c r="AK2757">
        <v>21</v>
      </c>
      <c r="AL2757">
        <v>0</v>
      </c>
      <c r="AM2757">
        <v>0</v>
      </c>
      <c r="AN2757">
        <v>0</v>
      </c>
      <c r="AO2757">
        <v>33</v>
      </c>
      <c r="AP2757" s="1">
        <v>0</v>
      </c>
      <c r="AQ2757">
        <v>0</v>
      </c>
      <c r="AR2757">
        <v>0</v>
      </c>
      <c r="AS2757">
        <v>0</v>
      </c>
      <c r="AT2757">
        <v>0</v>
      </c>
      <c r="BC2757">
        <v>0.169703645437147</v>
      </c>
      <c r="BD2757">
        <v>4.5765971746318597</v>
      </c>
      <c r="BE2757">
        <v>1024.07</v>
      </c>
      <c r="BF2757">
        <v>0</v>
      </c>
      <c r="BG2757">
        <v>0</v>
      </c>
    </row>
    <row r="2758" spans="1:59" x14ac:dyDescent="0.3">
      <c r="A2758">
        <v>642</v>
      </c>
      <c r="B2758">
        <v>146</v>
      </c>
      <c r="C2758">
        <v>1685</v>
      </c>
      <c r="D2758">
        <v>0</v>
      </c>
      <c r="E2758">
        <v>0</v>
      </c>
      <c r="F2758">
        <v>1500</v>
      </c>
      <c r="G2758">
        <v>0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7</v>
      </c>
      <c r="N2758" s="1">
        <v>0</v>
      </c>
      <c r="O2758">
        <v>8</v>
      </c>
      <c r="P2758">
        <v>0</v>
      </c>
      <c r="Q2758">
        <v>35289</v>
      </c>
      <c r="R2758">
        <v>48</v>
      </c>
      <c r="S2758">
        <v>1</v>
      </c>
      <c r="T2758">
        <v>1</v>
      </c>
      <c r="U2758">
        <v>0</v>
      </c>
      <c r="V2758">
        <v>0</v>
      </c>
      <c r="W2758">
        <v>1</v>
      </c>
      <c r="X2758" s="1">
        <f t="shared" si="258"/>
        <v>0</v>
      </c>
      <c r="Y2758" s="1">
        <f t="shared" si="259"/>
        <v>1</v>
      </c>
      <c r="Z2758" s="1">
        <f t="shared" si="260"/>
        <v>0</v>
      </c>
      <c r="AA2758" s="1">
        <f t="shared" si="261"/>
        <v>0</v>
      </c>
      <c r="AB2758" s="1">
        <f t="shared" si="262"/>
        <v>0</v>
      </c>
      <c r="AC2758" s="1">
        <f t="shared" si="263"/>
        <v>0</v>
      </c>
      <c r="AD2758">
        <v>0</v>
      </c>
      <c r="AE2758">
        <v>1</v>
      </c>
      <c r="AF2758">
        <v>0</v>
      </c>
      <c r="AG2758">
        <v>1</v>
      </c>
      <c r="AH2758">
        <v>3</v>
      </c>
      <c r="AI2758">
        <v>0</v>
      </c>
      <c r="AJ2758">
        <v>235</v>
      </c>
      <c r="AK2758">
        <v>20</v>
      </c>
      <c r="AL2758">
        <v>0</v>
      </c>
      <c r="AM2758">
        <v>0</v>
      </c>
      <c r="AN2758">
        <v>0</v>
      </c>
      <c r="AO2758">
        <v>3</v>
      </c>
      <c r="AP2758" s="1">
        <v>0</v>
      </c>
      <c r="AQ2758">
        <v>0</v>
      </c>
      <c r="AR2758">
        <v>0</v>
      </c>
      <c r="AS2758">
        <v>0</v>
      </c>
      <c r="AT2758">
        <v>0</v>
      </c>
      <c r="AW2758">
        <v>0.46484513365561397</v>
      </c>
      <c r="AX2758">
        <v>0.98239693090171998</v>
      </c>
      <c r="AY2758">
        <v>0.15366472863622099</v>
      </c>
      <c r="AZ2758">
        <v>7.3384680369362803E-3</v>
      </c>
      <c r="BC2758">
        <v>0.64744809995637198</v>
      </c>
      <c r="BD2758">
        <v>11.1167957806749</v>
      </c>
      <c r="BE2758">
        <v>3093.36</v>
      </c>
      <c r="BF2758">
        <v>0</v>
      </c>
      <c r="BG2758">
        <v>0</v>
      </c>
    </row>
    <row r="2759" spans="1:59" x14ac:dyDescent="0.3">
      <c r="A2759">
        <v>227</v>
      </c>
      <c r="B2759">
        <v>0</v>
      </c>
      <c r="C2759">
        <v>1620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4</v>
      </c>
      <c r="N2759" s="1">
        <v>1</v>
      </c>
      <c r="O2759">
        <v>9</v>
      </c>
      <c r="P2759">
        <v>0</v>
      </c>
      <c r="Q2759">
        <v>39836</v>
      </c>
      <c r="R2759">
        <v>33</v>
      </c>
      <c r="S2759">
        <v>1</v>
      </c>
      <c r="T2759">
        <v>1</v>
      </c>
      <c r="U2759">
        <v>0</v>
      </c>
      <c r="V2759">
        <v>0</v>
      </c>
      <c r="W2759">
        <v>1</v>
      </c>
      <c r="X2759" s="1">
        <f t="shared" si="258"/>
        <v>0</v>
      </c>
      <c r="Y2759" s="1">
        <f t="shared" si="259"/>
        <v>1</v>
      </c>
      <c r="Z2759" s="1">
        <f t="shared" si="260"/>
        <v>0</v>
      </c>
      <c r="AA2759" s="1">
        <f t="shared" si="261"/>
        <v>0</v>
      </c>
      <c r="AB2759" s="1">
        <f t="shared" si="262"/>
        <v>0</v>
      </c>
      <c r="AC2759" s="1">
        <f t="shared" si="263"/>
        <v>0</v>
      </c>
      <c r="AD2759">
        <v>0</v>
      </c>
      <c r="AE2759">
        <v>0</v>
      </c>
      <c r="AF2759">
        <v>0</v>
      </c>
      <c r="AG2759">
        <v>0</v>
      </c>
      <c r="AH2759">
        <v>3</v>
      </c>
      <c r="AI2759">
        <v>2</v>
      </c>
      <c r="AJ2759">
        <v>88</v>
      </c>
      <c r="AK2759">
        <v>7</v>
      </c>
      <c r="AL2759">
        <v>0</v>
      </c>
      <c r="AM2759">
        <v>0</v>
      </c>
      <c r="AN2759">
        <v>0</v>
      </c>
      <c r="AO2759">
        <v>4</v>
      </c>
      <c r="AP2759" s="1">
        <v>1</v>
      </c>
      <c r="AQ2759">
        <v>0</v>
      </c>
      <c r="AR2759">
        <v>0</v>
      </c>
      <c r="AS2759">
        <v>0</v>
      </c>
      <c r="AT2759">
        <v>0</v>
      </c>
      <c r="BE2759">
        <v>1561.22</v>
      </c>
      <c r="BF2759">
        <v>0</v>
      </c>
      <c r="BG2759">
        <v>0</v>
      </c>
    </row>
    <row r="2760" spans="1:59" x14ac:dyDescent="0.3">
      <c r="A2760">
        <v>1716</v>
      </c>
      <c r="B2760">
        <v>526</v>
      </c>
      <c r="C2760">
        <v>1865</v>
      </c>
      <c r="D2760">
        <v>0</v>
      </c>
      <c r="E2760">
        <v>0</v>
      </c>
      <c r="F2760">
        <v>3500</v>
      </c>
      <c r="G2760">
        <v>0</v>
      </c>
      <c r="H2760">
        <v>0</v>
      </c>
      <c r="I2760">
        <v>0</v>
      </c>
      <c r="J2760">
        <v>1</v>
      </c>
      <c r="K2760">
        <v>1</v>
      </c>
      <c r="L2760">
        <v>0</v>
      </c>
      <c r="M2760">
        <v>1</v>
      </c>
      <c r="N2760" s="1">
        <v>1</v>
      </c>
      <c r="O2760">
        <v>1</v>
      </c>
      <c r="P2760">
        <v>0</v>
      </c>
      <c r="Q2760">
        <v>35307</v>
      </c>
      <c r="R2760">
        <v>23</v>
      </c>
      <c r="S2760">
        <v>0</v>
      </c>
      <c r="T2760">
        <v>1</v>
      </c>
      <c r="U2760">
        <v>0</v>
      </c>
      <c r="V2760">
        <v>0</v>
      </c>
      <c r="W2760">
        <v>1</v>
      </c>
      <c r="X2760" s="1">
        <f t="shared" si="258"/>
        <v>0</v>
      </c>
      <c r="Y2760" s="1">
        <f t="shared" si="259"/>
        <v>1</v>
      </c>
      <c r="Z2760" s="1">
        <f t="shared" si="260"/>
        <v>0</v>
      </c>
      <c r="AA2760" s="1">
        <f t="shared" si="261"/>
        <v>0</v>
      </c>
      <c r="AB2760" s="1">
        <f t="shared" si="262"/>
        <v>0</v>
      </c>
      <c r="AC2760" s="1">
        <f t="shared" si="263"/>
        <v>0</v>
      </c>
      <c r="AD2760">
        <v>0</v>
      </c>
      <c r="AE2760">
        <v>1</v>
      </c>
      <c r="AF2760">
        <v>0</v>
      </c>
      <c r="AG2760">
        <v>0</v>
      </c>
      <c r="AH2760">
        <v>2</v>
      </c>
      <c r="AI2760">
        <v>0</v>
      </c>
      <c r="AJ2760">
        <v>265</v>
      </c>
      <c r="AK2760">
        <v>22</v>
      </c>
      <c r="AL2760">
        <v>0</v>
      </c>
      <c r="AM2760">
        <v>0</v>
      </c>
      <c r="AN2760">
        <v>0</v>
      </c>
      <c r="AO2760">
        <v>20</v>
      </c>
      <c r="AP2760" s="1">
        <v>1</v>
      </c>
      <c r="AQ2760">
        <v>0</v>
      </c>
      <c r="AR2760">
        <v>0</v>
      </c>
      <c r="AS2760">
        <v>0</v>
      </c>
      <c r="AT2760">
        <v>0</v>
      </c>
      <c r="BC2760">
        <v>0.69850058975950402</v>
      </c>
      <c r="BD2760">
        <v>0.17015837394077599</v>
      </c>
      <c r="BE2760">
        <v>1081.51</v>
      </c>
      <c r="BF2760">
        <v>0</v>
      </c>
      <c r="BG2760">
        <v>0</v>
      </c>
    </row>
    <row r="2761" spans="1:59" x14ac:dyDescent="0.3">
      <c r="A2761">
        <v>34504</v>
      </c>
      <c r="B2761">
        <v>83</v>
      </c>
      <c r="C2761">
        <v>31535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1</v>
      </c>
      <c r="J2761">
        <v>0</v>
      </c>
      <c r="K2761">
        <v>0</v>
      </c>
      <c r="L2761">
        <v>0</v>
      </c>
      <c r="M2761">
        <v>10</v>
      </c>
      <c r="N2761" s="1">
        <v>1</v>
      </c>
      <c r="O2761">
        <v>9</v>
      </c>
      <c r="P2761">
        <v>0</v>
      </c>
      <c r="Q2761">
        <v>45583</v>
      </c>
      <c r="R2761">
        <v>68</v>
      </c>
      <c r="S2761">
        <v>1</v>
      </c>
      <c r="T2761">
        <v>1</v>
      </c>
      <c r="U2761">
        <v>0</v>
      </c>
      <c r="V2761">
        <v>0</v>
      </c>
      <c r="W2761">
        <v>3</v>
      </c>
      <c r="X2761" s="1">
        <f t="shared" si="258"/>
        <v>0</v>
      </c>
      <c r="Y2761" s="1">
        <f t="shared" si="259"/>
        <v>0</v>
      </c>
      <c r="Z2761" s="1">
        <f t="shared" si="260"/>
        <v>0</v>
      </c>
      <c r="AA2761" s="1">
        <f t="shared" si="261"/>
        <v>1</v>
      </c>
      <c r="AB2761" s="1">
        <f t="shared" si="262"/>
        <v>0</v>
      </c>
      <c r="AC2761" s="1">
        <f t="shared" si="263"/>
        <v>0</v>
      </c>
      <c r="AD2761">
        <v>0</v>
      </c>
      <c r="AE2761">
        <v>1</v>
      </c>
      <c r="AF2761">
        <v>1</v>
      </c>
      <c r="AG2761">
        <v>0</v>
      </c>
      <c r="AH2761">
        <v>1</v>
      </c>
      <c r="AI2761">
        <v>0</v>
      </c>
      <c r="AJ2761">
        <v>204</v>
      </c>
      <c r="AK2761">
        <v>17</v>
      </c>
      <c r="AL2761">
        <v>0</v>
      </c>
      <c r="AM2761">
        <v>0</v>
      </c>
      <c r="AN2761">
        <v>0</v>
      </c>
      <c r="AO2761">
        <v>4</v>
      </c>
      <c r="AP2761" s="1">
        <v>0</v>
      </c>
      <c r="AQ2761">
        <v>0</v>
      </c>
      <c r="AR2761">
        <v>0</v>
      </c>
      <c r="AS2761">
        <v>1</v>
      </c>
      <c r="AT2761">
        <v>1</v>
      </c>
      <c r="AU2761">
        <v>0.97782637028039898</v>
      </c>
      <c r="AV2761">
        <v>0.11853340920276099</v>
      </c>
      <c r="AY2761">
        <v>0.68332201012445803</v>
      </c>
      <c r="AZ2761">
        <v>0.97595466273484999</v>
      </c>
      <c r="BA2761">
        <v>0.98529603999739201</v>
      </c>
      <c r="BB2761">
        <v>0.64177301647417995</v>
      </c>
      <c r="BC2761">
        <v>0.95265851870408402</v>
      </c>
      <c r="BD2761">
        <v>5.5262634506202097</v>
      </c>
      <c r="BE2761">
        <v>9564.7900000000009</v>
      </c>
      <c r="BF2761">
        <v>1</v>
      </c>
      <c r="BG2761">
        <v>1174.82</v>
      </c>
    </row>
    <row r="2762" spans="1:59" x14ac:dyDescent="0.3">
      <c r="A2762">
        <v>3841</v>
      </c>
      <c r="B2762">
        <v>2459</v>
      </c>
      <c r="C2762">
        <v>2459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6</v>
      </c>
      <c r="N2762" s="1">
        <v>0</v>
      </c>
      <c r="O2762">
        <v>0</v>
      </c>
      <c r="P2762">
        <v>1</v>
      </c>
      <c r="Q2762">
        <v>33489</v>
      </c>
      <c r="R2762">
        <v>63</v>
      </c>
      <c r="S2762">
        <v>1</v>
      </c>
      <c r="T2762">
        <v>1</v>
      </c>
      <c r="U2762">
        <v>0</v>
      </c>
      <c r="V2762">
        <v>0</v>
      </c>
      <c r="W2762">
        <v>1</v>
      </c>
      <c r="X2762" s="1">
        <f t="shared" si="258"/>
        <v>0</v>
      </c>
      <c r="Y2762" s="1">
        <f t="shared" si="259"/>
        <v>1</v>
      </c>
      <c r="Z2762" s="1">
        <f t="shared" si="260"/>
        <v>0</v>
      </c>
      <c r="AA2762" s="1">
        <f t="shared" si="261"/>
        <v>0</v>
      </c>
      <c r="AB2762" s="1">
        <f t="shared" si="262"/>
        <v>0</v>
      </c>
      <c r="AC2762" s="1">
        <f t="shared" si="263"/>
        <v>0</v>
      </c>
      <c r="AD2762">
        <v>0</v>
      </c>
      <c r="AE2762">
        <v>1</v>
      </c>
      <c r="AF2762">
        <v>0</v>
      </c>
      <c r="AG2762">
        <v>0</v>
      </c>
      <c r="AH2762">
        <v>1</v>
      </c>
      <c r="AI2762">
        <v>0</v>
      </c>
      <c r="AJ2762">
        <v>489</v>
      </c>
      <c r="AK2762">
        <v>41</v>
      </c>
      <c r="AL2762">
        <v>0</v>
      </c>
      <c r="AM2762">
        <v>0</v>
      </c>
      <c r="AN2762">
        <v>0</v>
      </c>
      <c r="AO2762">
        <v>3</v>
      </c>
      <c r="AP2762" s="1">
        <v>1</v>
      </c>
      <c r="AQ2762">
        <v>0</v>
      </c>
      <c r="AR2762">
        <v>0</v>
      </c>
      <c r="AS2762">
        <v>1</v>
      </c>
      <c r="AT2762">
        <v>0</v>
      </c>
      <c r="BA2762">
        <v>0.78748892467125198</v>
      </c>
      <c r="BB2762">
        <v>0.41873751882602001</v>
      </c>
      <c r="BE2762">
        <v>2087.4299999999998</v>
      </c>
      <c r="BF2762">
        <v>0</v>
      </c>
      <c r="BG2762">
        <v>0</v>
      </c>
    </row>
    <row r="2763" spans="1:59" x14ac:dyDescent="0.3">
      <c r="A2763">
        <v>892</v>
      </c>
      <c r="B2763">
        <v>1092.5</v>
      </c>
      <c r="C2763">
        <v>2185</v>
      </c>
      <c r="D2763">
        <v>0</v>
      </c>
      <c r="E2763">
        <v>0</v>
      </c>
      <c r="F2763">
        <v>3000</v>
      </c>
      <c r="G2763">
        <v>0</v>
      </c>
      <c r="H2763">
        <v>0</v>
      </c>
      <c r="I2763">
        <v>0</v>
      </c>
      <c r="J2763">
        <v>1</v>
      </c>
      <c r="K2763">
        <v>1</v>
      </c>
      <c r="L2763">
        <v>0</v>
      </c>
      <c r="M2763">
        <v>4</v>
      </c>
      <c r="N2763" s="1">
        <v>0</v>
      </c>
      <c r="O2763">
        <v>7</v>
      </c>
      <c r="P2763">
        <v>0</v>
      </c>
      <c r="Q2763">
        <v>41302</v>
      </c>
      <c r="R2763">
        <v>44</v>
      </c>
      <c r="S2763">
        <v>0</v>
      </c>
      <c r="T2763">
        <v>1</v>
      </c>
      <c r="U2763">
        <v>0</v>
      </c>
      <c r="V2763">
        <v>0</v>
      </c>
      <c r="W2763">
        <v>1</v>
      </c>
      <c r="X2763" s="1">
        <f t="shared" si="258"/>
        <v>0</v>
      </c>
      <c r="Y2763" s="1">
        <f t="shared" si="259"/>
        <v>1</v>
      </c>
      <c r="Z2763" s="1">
        <f t="shared" si="260"/>
        <v>0</v>
      </c>
      <c r="AA2763" s="1">
        <f t="shared" si="261"/>
        <v>0</v>
      </c>
      <c r="AB2763" s="1">
        <f t="shared" si="262"/>
        <v>0</v>
      </c>
      <c r="AC2763" s="1">
        <f t="shared" si="263"/>
        <v>0</v>
      </c>
      <c r="AD2763">
        <v>0</v>
      </c>
      <c r="AE2763">
        <v>1</v>
      </c>
      <c r="AF2763">
        <v>0</v>
      </c>
      <c r="AG2763">
        <v>1</v>
      </c>
      <c r="AH2763">
        <v>2</v>
      </c>
      <c r="AI2763">
        <v>0</v>
      </c>
      <c r="AJ2763">
        <v>273</v>
      </c>
      <c r="AK2763">
        <v>23</v>
      </c>
      <c r="AL2763">
        <v>0</v>
      </c>
      <c r="AM2763">
        <v>0</v>
      </c>
      <c r="AN2763">
        <v>0</v>
      </c>
      <c r="AO2763">
        <v>60</v>
      </c>
      <c r="AP2763" s="1">
        <v>0</v>
      </c>
      <c r="AQ2763">
        <v>2969.6839371655601</v>
      </c>
      <c r="AR2763">
        <v>1</v>
      </c>
      <c r="AS2763">
        <v>0</v>
      </c>
      <c r="AT2763">
        <v>0</v>
      </c>
      <c r="AU2763">
        <v>0.85221277099273096</v>
      </c>
      <c r="AV2763">
        <v>0.73810347474110805</v>
      </c>
      <c r="AY2763">
        <v>0.96015486314570397</v>
      </c>
      <c r="AZ2763">
        <v>0.98732731909570604</v>
      </c>
      <c r="BE2763">
        <v>1762.55</v>
      </c>
      <c r="BF2763">
        <v>0</v>
      </c>
      <c r="BG2763">
        <v>0</v>
      </c>
    </row>
    <row r="2764" spans="1:59" x14ac:dyDescent="0.3">
      <c r="A2764">
        <v>239</v>
      </c>
      <c r="B2764">
        <v>4</v>
      </c>
      <c r="C2764">
        <v>1637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2</v>
      </c>
      <c r="N2764" s="1">
        <v>1</v>
      </c>
      <c r="O2764">
        <v>5</v>
      </c>
      <c r="P2764">
        <v>0</v>
      </c>
      <c r="Q2764">
        <v>41997</v>
      </c>
      <c r="R2764">
        <v>41</v>
      </c>
      <c r="S2764">
        <v>0</v>
      </c>
      <c r="T2764">
        <v>1</v>
      </c>
      <c r="U2764">
        <v>0</v>
      </c>
      <c r="V2764">
        <v>1</v>
      </c>
      <c r="W2764">
        <v>1</v>
      </c>
      <c r="X2764" s="1">
        <f t="shared" si="258"/>
        <v>0</v>
      </c>
      <c r="Y2764" s="1">
        <f t="shared" si="259"/>
        <v>1</v>
      </c>
      <c r="Z2764" s="1">
        <f t="shared" si="260"/>
        <v>0</v>
      </c>
      <c r="AA2764" s="1">
        <f t="shared" si="261"/>
        <v>0</v>
      </c>
      <c r="AB2764" s="1">
        <f t="shared" si="262"/>
        <v>0</v>
      </c>
      <c r="AC2764" s="1">
        <f t="shared" si="263"/>
        <v>0</v>
      </c>
      <c r="AD2764">
        <v>0</v>
      </c>
      <c r="AE2764">
        <v>1</v>
      </c>
      <c r="AF2764">
        <v>0</v>
      </c>
      <c r="AG2764">
        <v>0</v>
      </c>
      <c r="AH2764">
        <v>3</v>
      </c>
      <c r="AI2764">
        <v>0</v>
      </c>
      <c r="AJ2764">
        <v>302</v>
      </c>
      <c r="AK2764">
        <v>25</v>
      </c>
      <c r="AL2764">
        <v>0</v>
      </c>
      <c r="AM2764">
        <v>0</v>
      </c>
      <c r="AN2764">
        <v>0</v>
      </c>
      <c r="AO2764">
        <v>1</v>
      </c>
      <c r="AP2764" s="1">
        <v>0</v>
      </c>
      <c r="AQ2764">
        <v>0</v>
      </c>
      <c r="AR2764">
        <v>0</v>
      </c>
      <c r="AS2764">
        <v>0</v>
      </c>
      <c r="AT2764">
        <v>0</v>
      </c>
      <c r="BE2764">
        <v>5401.53</v>
      </c>
      <c r="BF2764">
        <v>0</v>
      </c>
      <c r="BG2764">
        <v>0</v>
      </c>
    </row>
    <row r="2765" spans="1:59" x14ac:dyDescent="0.3">
      <c r="A2765">
        <v>3963</v>
      </c>
      <c r="B2765">
        <v>40</v>
      </c>
      <c r="C2765">
        <v>3388</v>
      </c>
      <c r="D2765">
        <v>0</v>
      </c>
      <c r="E2765">
        <v>0</v>
      </c>
      <c r="F2765">
        <v>1500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9</v>
      </c>
      <c r="N2765" s="1">
        <v>0</v>
      </c>
      <c r="O2765">
        <v>8</v>
      </c>
      <c r="P2765">
        <v>0</v>
      </c>
      <c r="Q2765">
        <v>34127</v>
      </c>
      <c r="R2765">
        <v>69</v>
      </c>
      <c r="S2765">
        <v>0</v>
      </c>
      <c r="T2765">
        <v>1</v>
      </c>
      <c r="U2765">
        <v>0</v>
      </c>
      <c r="V2765">
        <v>0</v>
      </c>
      <c r="W2765">
        <v>2</v>
      </c>
      <c r="X2765" s="1">
        <f t="shared" si="258"/>
        <v>0</v>
      </c>
      <c r="Y2765" s="1">
        <f t="shared" si="259"/>
        <v>0</v>
      </c>
      <c r="Z2765" s="1">
        <f t="shared" si="260"/>
        <v>1</v>
      </c>
      <c r="AA2765" s="1">
        <f t="shared" si="261"/>
        <v>0</v>
      </c>
      <c r="AB2765" s="1">
        <f t="shared" si="262"/>
        <v>0</v>
      </c>
      <c r="AC2765" s="1">
        <f t="shared" si="263"/>
        <v>0</v>
      </c>
      <c r="AD2765">
        <v>0</v>
      </c>
      <c r="AE2765">
        <v>1</v>
      </c>
      <c r="AF2765">
        <v>0</v>
      </c>
      <c r="AG2765">
        <v>0</v>
      </c>
      <c r="AH2765">
        <v>1</v>
      </c>
      <c r="AI2765">
        <v>0</v>
      </c>
      <c r="AJ2765">
        <v>207</v>
      </c>
      <c r="AK2765">
        <v>17</v>
      </c>
      <c r="AL2765">
        <v>0</v>
      </c>
      <c r="AM2765">
        <v>0</v>
      </c>
      <c r="AN2765">
        <v>0</v>
      </c>
      <c r="AO2765">
        <v>4</v>
      </c>
      <c r="AP2765" s="1">
        <v>1</v>
      </c>
      <c r="AQ2765">
        <v>0</v>
      </c>
      <c r="AR2765">
        <v>0</v>
      </c>
      <c r="AS2765">
        <v>1</v>
      </c>
      <c r="AT2765">
        <v>0</v>
      </c>
      <c r="BC2765">
        <v>0.77132293576737898</v>
      </c>
      <c r="BD2765">
        <v>4.1114250441459701</v>
      </c>
      <c r="BE2765">
        <v>2537.11</v>
      </c>
      <c r="BF2765">
        <v>0</v>
      </c>
      <c r="BG2765">
        <v>0</v>
      </c>
    </row>
    <row r="2766" spans="1:59" x14ac:dyDescent="0.3">
      <c r="A2766">
        <v>307</v>
      </c>
      <c r="B2766">
        <v>820.5</v>
      </c>
      <c r="C2766">
        <v>1641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1</v>
      </c>
      <c r="L2766">
        <v>0</v>
      </c>
      <c r="M2766">
        <v>9</v>
      </c>
      <c r="N2766" s="1">
        <v>1</v>
      </c>
      <c r="O2766">
        <v>6</v>
      </c>
      <c r="P2766">
        <v>0</v>
      </c>
      <c r="Q2766">
        <v>25089</v>
      </c>
      <c r="R2766">
        <v>78</v>
      </c>
      <c r="S2766">
        <v>0</v>
      </c>
      <c r="T2766">
        <v>0</v>
      </c>
      <c r="U2766">
        <v>0</v>
      </c>
      <c r="V2766">
        <v>0</v>
      </c>
      <c r="W2766">
        <v>1</v>
      </c>
      <c r="X2766" s="1">
        <f t="shared" si="258"/>
        <v>0</v>
      </c>
      <c r="Y2766" s="1">
        <f t="shared" si="259"/>
        <v>1</v>
      </c>
      <c r="Z2766" s="1">
        <f t="shared" si="260"/>
        <v>0</v>
      </c>
      <c r="AA2766" s="1">
        <f t="shared" si="261"/>
        <v>0</v>
      </c>
      <c r="AB2766" s="1">
        <f t="shared" si="262"/>
        <v>0</v>
      </c>
      <c r="AC2766" s="1">
        <f t="shared" si="263"/>
        <v>0</v>
      </c>
      <c r="AD2766">
        <v>0</v>
      </c>
      <c r="AE2766">
        <v>1</v>
      </c>
      <c r="AF2766">
        <v>0</v>
      </c>
      <c r="AG2766">
        <v>0</v>
      </c>
      <c r="AH2766">
        <v>1</v>
      </c>
      <c r="AI2766">
        <v>0</v>
      </c>
      <c r="AJ2766">
        <v>242</v>
      </c>
      <c r="AK2766">
        <v>20</v>
      </c>
      <c r="AL2766">
        <v>0</v>
      </c>
      <c r="AM2766">
        <v>0</v>
      </c>
      <c r="AN2766">
        <v>0</v>
      </c>
      <c r="AO2766">
        <v>4</v>
      </c>
      <c r="AP2766" s="1">
        <v>1</v>
      </c>
      <c r="AQ2766">
        <v>0</v>
      </c>
      <c r="AR2766">
        <v>0</v>
      </c>
      <c r="AS2766">
        <v>1</v>
      </c>
      <c r="AT2766">
        <v>0</v>
      </c>
      <c r="AY2766">
        <v>0.86516223702504103</v>
      </c>
      <c r="AZ2766">
        <v>0.30537970505360401</v>
      </c>
      <c r="BE2766">
        <v>1094.18</v>
      </c>
      <c r="BF2766">
        <v>1</v>
      </c>
      <c r="BG2766">
        <v>1202.97</v>
      </c>
    </row>
    <row r="2767" spans="1:59" x14ac:dyDescent="0.3">
      <c r="A2767">
        <v>334</v>
      </c>
      <c r="B2767">
        <v>37</v>
      </c>
      <c r="C2767">
        <v>1652</v>
      </c>
      <c r="D2767">
        <v>0</v>
      </c>
      <c r="E2767">
        <v>0</v>
      </c>
      <c r="F2767">
        <v>2500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10</v>
      </c>
      <c r="N2767" s="1">
        <v>0</v>
      </c>
      <c r="O2767">
        <v>9</v>
      </c>
      <c r="P2767">
        <v>0</v>
      </c>
      <c r="Q2767">
        <v>32407</v>
      </c>
      <c r="R2767">
        <v>61</v>
      </c>
      <c r="S2767">
        <v>0</v>
      </c>
      <c r="T2767">
        <v>1</v>
      </c>
      <c r="U2767">
        <v>0</v>
      </c>
      <c r="V2767">
        <v>0</v>
      </c>
      <c r="W2767">
        <v>1</v>
      </c>
      <c r="X2767" s="1">
        <f t="shared" si="258"/>
        <v>0</v>
      </c>
      <c r="Y2767" s="1">
        <f t="shared" si="259"/>
        <v>1</v>
      </c>
      <c r="Z2767" s="1">
        <f t="shared" si="260"/>
        <v>0</v>
      </c>
      <c r="AA2767" s="1">
        <f t="shared" si="261"/>
        <v>0</v>
      </c>
      <c r="AB2767" s="1">
        <f t="shared" si="262"/>
        <v>0</v>
      </c>
      <c r="AC2767" s="1">
        <f t="shared" si="263"/>
        <v>0</v>
      </c>
      <c r="AD2767">
        <v>0</v>
      </c>
      <c r="AE2767">
        <v>1</v>
      </c>
      <c r="AF2767">
        <v>0</v>
      </c>
      <c r="AG2767">
        <v>0</v>
      </c>
      <c r="AH2767">
        <v>1</v>
      </c>
      <c r="AI2767">
        <v>0</v>
      </c>
      <c r="AJ2767">
        <v>249</v>
      </c>
      <c r="AK2767">
        <v>21</v>
      </c>
      <c r="AL2767">
        <v>0</v>
      </c>
      <c r="AM2767">
        <v>0</v>
      </c>
      <c r="AN2767">
        <v>0</v>
      </c>
      <c r="AO2767">
        <v>61</v>
      </c>
      <c r="AP2767" s="1">
        <v>0</v>
      </c>
      <c r="AQ2767">
        <v>0</v>
      </c>
      <c r="AR2767">
        <v>0</v>
      </c>
      <c r="AS2767">
        <v>0</v>
      </c>
      <c r="AT2767">
        <v>0</v>
      </c>
      <c r="AW2767">
        <v>0.65177729497412396</v>
      </c>
      <c r="AX2767">
        <v>0.55656342824767602</v>
      </c>
      <c r="BA2767">
        <v>0.65294167164314598</v>
      </c>
      <c r="BB2767">
        <v>1.3516398255991499E-2</v>
      </c>
      <c r="BE2767">
        <v>1124.8499999999999</v>
      </c>
      <c r="BF2767">
        <v>0</v>
      </c>
      <c r="BG2767">
        <v>0</v>
      </c>
    </row>
    <row r="2768" spans="1:59" x14ac:dyDescent="0.3">
      <c r="A2768">
        <v>231</v>
      </c>
      <c r="B2768">
        <v>814</v>
      </c>
      <c r="C2768">
        <v>1628</v>
      </c>
      <c r="D2768">
        <v>0</v>
      </c>
      <c r="E2768">
        <v>0</v>
      </c>
      <c r="F2768">
        <v>750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2</v>
      </c>
      <c r="N2768" s="1">
        <v>1</v>
      </c>
      <c r="O2768">
        <v>4</v>
      </c>
      <c r="P2768">
        <v>0</v>
      </c>
      <c r="Q2768">
        <v>28810</v>
      </c>
      <c r="R2768">
        <v>22</v>
      </c>
      <c r="S2768">
        <v>0</v>
      </c>
      <c r="T2768">
        <v>1</v>
      </c>
      <c r="U2768">
        <v>0</v>
      </c>
      <c r="V2768">
        <v>0</v>
      </c>
      <c r="W2768">
        <v>1</v>
      </c>
      <c r="X2768" s="1">
        <f t="shared" si="258"/>
        <v>0</v>
      </c>
      <c r="Y2768" s="1">
        <f t="shared" si="259"/>
        <v>1</v>
      </c>
      <c r="Z2768" s="1">
        <f t="shared" si="260"/>
        <v>0</v>
      </c>
      <c r="AA2768" s="1">
        <f t="shared" si="261"/>
        <v>0</v>
      </c>
      <c r="AB2768" s="1">
        <f t="shared" si="262"/>
        <v>0</v>
      </c>
      <c r="AC2768" s="1">
        <f t="shared" si="263"/>
        <v>0</v>
      </c>
      <c r="AD2768">
        <v>0</v>
      </c>
      <c r="AE2768">
        <v>0</v>
      </c>
      <c r="AF2768">
        <v>0</v>
      </c>
      <c r="AG2768">
        <v>0</v>
      </c>
      <c r="AH2768">
        <v>1</v>
      </c>
      <c r="AI2768">
        <v>0</v>
      </c>
      <c r="AJ2768">
        <v>116</v>
      </c>
      <c r="AK2768">
        <v>10</v>
      </c>
      <c r="AL2768">
        <v>0</v>
      </c>
      <c r="AM2768">
        <v>0</v>
      </c>
      <c r="AN2768">
        <v>0</v>
      </c>
      <c r="AO2768">
        <v>3</v>
      </c>
      <c r="AP2768" s="1">
        <v>1</v>
      </c>
      <c r="AQ2768">
        <v>0</v>
      </c>
      <c r="AR2768">
        <v>0</v>
      </c>
      <c r="AS2768">
        <v>0</v>
      </c>
      <c r="AT2768">
        <v>0</v>
      </c>
      <c r="BE2768">
        <v>2047.85</v>
      </c>
      <c r="BF2768">
        <v>0</v>
      </c>
      <c r="BG2768">
        <v>0</v>
      </c>
    </row>
    <row r="2769" spans="1:59" x14ac:dyDescent="0.3">
      <c r="A2769">
        <v>227</v>
      </c>
      <c r="B2769">
        <v>0</v>
      </c>
      <c r="C2769">
        <v>1620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4</v>
      </c>
      <c r="N2769" s="1">
        <v>1</v>
      </c>
      <c r="O2769">
        <v>0</v>
      </c>
      <c r="P2769">
        <v>0</v>
      </c>
      <c r="Q2769">
        <v>48968</v>
      </c>
      <c r="R2769">
        <v>61</v>
      </c>
      <c r="S2769">
        <v>1</v>
      </c>
      <c r="T2769">
        <v>1</v>
      </c>
      <c r="U2769">
        <v>0</v>
      </c>
      <c r="V2769">
        <v>0</v>
      </c>
      <c r="W2769">
        <v>0</v>
      </c>
      <c r="X2769" s="1">
        <f t="shared" si="258"/>
        <v>1</v>
      </c>
      <c r="Y2769" s="1">
        <f t="shared" si="259"/>
        <v>0</v>
      </c>
      <c r="Z2769" s="1">
        <f t="shared" si="260"/>
        <v>0</v>
      </c>
      <c r="AA2769" s="1">
        <f t="shared" si="261"/>
        <v>0</v>
      </c>
      <c r="AB2769" s="1">
        <f t="shared" si="262"/>
        <v>0</v>
      </c>
      <c r="AC2769" s="1">
        <f t="shared" si="263"/>
        <v>0</v>
      </c>
      <c r="AD2769">
        <v>0</v>
      </c>
      <c r="AE2769">
        <v>1</v>
      </c>
      <c r="AF2769">
        <v>0</v>
      </c>
      <c r="AG2769">
        <v>0</v>
      </c>
      <c r="AH2769">
        <v>1</v>
      </c>
      <c r="AI2769">
        <v>0</v>
      </c>
      <c r="AL2769">
        <v>0</v>
      </c>
      <c r="AM2769">
        <v>0</v>
      </c>
      <c r="AN2769">
        <v>0</v>
      </c>
      <c r="AO2769">
        <v>3</v>
      </c>
      <c r="AP2769" s="1">
        <v>1</v>
      </c>
      <c r="AQ2769">
        <v>0</v>
      </c>
      <c r="AR2769">
        <v>0</v>
      </c>
      <c r="AS2769">
        <v>1</v>
      </c>
      <c r="AT2769">
        <v>0</v>
      </c>
      <c r="BE2769">
        <v>2471.5500000000002</v>
      </c>
      <c r="BF2769">
        <v>0</v>
      </c>
      <c r="BG2769">
        <v>0</v>
      </c>
    </row>
    <row r="2770" spans="1:59" x14ac:dyDescent="0.3">
      <c r="A2770">
        <v>634</v>
      </c>
      <c r="B2770">
        <v>164</v>
      </c>
      <c r="C2770">
        <v>1755</v>
      </c>
      <c r="D2770">
        <v>0</v>
      </c>
      <c r="E2770">
        <v>0</v>
      </c>
      <c r="F2770">
        <v>750</v>
      </c>
      <c r="G2770">
        <v>0</v>
      </c>
      <c r="H2770">
        <v>0</v>
      </c>
      <c r="I2770">
        <v>0</v>
      </c>
      <c r="J2770">
        <v>1</v>
      </c>
      <c r="K2770">
        <v>1</v>
      </c>
      <c r="L2770">
        <v>0</v>
      </c>
      <c r="M2770">
        <v>9</v>
      </c>
      <c r="N2770" s="1">
        <v>1</v>
      </c>
      <c r="O2770">
        <v>10</v>
      </c>
      <c r="P2770">
        <v>0</v>
      </c>
      <c r="Q2770">
        <v>24114</v>
      </c>
      <c r="R2770">
        <v>23</v>
      </c>
      <c r="S2770">
        <v>1</v>
      </c>
      <c r="T2770">
        <v>0</v>
      </c>
      <c r="U2770">
        <v>0</v>
      </c>
      <c r="V2770">
        <v>0</v>
      </c>
      <c r="W2770">
        <v>1</v>
      </c>
      <c r="X2770" s="1">
        <f t="shared" si="258"/>
        <v>0</v>
      </c>
      <c r="Y2770" s="1">
        <f t="shared" si="259"/>
        <v>1</v>
      </c>
      <c r="Z2770" s="1">
        <f t="shared" si="260"/>
        <v>0</v>
      </c>
      <c r="AA2770" s="1">
        <f t="shared" si="261"/>
        <v>0</v>
      </c>
      <c r="AB2770" s="1">
        <f t="shared" si="262"/>
        <v>0</v>
      </c>
      <c r="AC2770" s="1">
        <f t="shared" si="263"/>
        <v>0</v>
      </c>
      <c r="AD2770">
        <v>0</v>
      </c>
      <c r="AE2770">
        <v>1</v>
      </c>
      <c r="AF2770">
        <v>0</v>
      </c>
      <c r="AG2770">
        <v>0</v>
      </c>
      <c r="AH2770">
        <v>1</v>
      </c>
      <c r="AI2770">
        <v>0</v>
      </c>
      <c r="AJ2770">
        <v>186</v>
      </c>
      <c r="AK2770">
        <v>16</v>
      </c>
      <c r="AL2770">
        <v>0</v>
      </c>
      <c r="AM2770">
        <v>0</v>
      </c>
      <c r="AN2770">
        <v>0</v>
      </c>
      <c r="AO2770">
        <v>11</v>
      </c>
      <c r="AP2770" s="1">
        <v>0</v>
      </c>
      <c r="AQ2770">
        <v>54.206732476295301</v>
      </c>
      <c r="AR2770">
        <v>1</v>
      </c>
      <c r="AS2770">
        <v>0</v>
      </c>
      <c r="AT2770">
        <v>0</v>
      </c>
      <c r="AY2770">
        <v>7.8335846138208806E-2</v>
      </c>
      <c r="AZ2770">
        <v>0.33461626329340999</v>
      </c>
      <c r="BC2770">
        <v>0.10852772059002901</v>
      </c>
      <c r="BD2770">
        <v>2.9339914481205498</v>
      </c>
      <c r="BE2770">
        <v>1436.5</v>
      </c>
      <c r="BF2770">
        <v>0</v>
      </c>
      <c r="BG2770">
        <v>0</v>
      </c>
    </row>
    <row r="2771" spans="1:59" x14ac:dyDescent="0.3">
      <c r="A2771">
        <v>581</v>
      </c>
      <c r="B2771">
        <v>131</v>
      </c>
      <c r="C2771">
        <v>1854</v>
      </c>
      <c r="D2771">
        <v>0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5</v>
      </c>
      <c r="N2771" s="1">
        <v>1</v>
      </c>
      <c r="O2771">
        <v>12</v>
      </c>
      <c r="P2771">
        <v>0</v>
      </c>
      <c r="Q2771">
        <v>30664</v>
      </c>
      <c r="R2771">
        <v>26</v>
      </c>
      <c r="S2771">
        <v>1</v>
      </c>
      <c r="T2771">
        <v>1</v>
      </c>
      <c r="U2771">
        <v>0</v>
      </c>
      <c r="V2771">
        <v>0</v>
      </c>
      <c r="W2771">
        <v>1</v>
      </c>
      <c r="X2771" s="1">
        <f t="shared" si="258"/>
        <v>0</v>
      </c>
      <c r="Y2771" s="1">
        <f t="shared" si="259"/>
        <v>1</v>
      </c>
      <c r="Z2771" s="1">
        <f t="shared" si="260"/>
        <v>0</v>
      </c>
      <c r="AA2771" s="1">
        <f t="shared" si="261"/>
        <v>0</v>
      </c>
      <c r="AB2771" s="1">
        <f t="shared" si="262"/>
        <v>0</v>
      </c>
      <c r="AC2771" s="1">
        <f t="shared" si="263"/>
        <v>0</v>
      </c>
      <c r="AD2771">
        <v>0</v>
      </c>
      <c r="AE2771">
        <v>1</v>
      </c>
      <c r="AF2771">
        <v>1</v>
      </c>
      <c r="AG2771">
        <v>0</v>
      </c>
      <c r="AH2771">
        <v>1</v>
      </c>
      <c r="AI2771">
        <v>0</v>
      </c>
      <c r="AJ2771">
        <v>349</v>
      </c>
      <c r="AK2771">
        <v>29</v>
      </c>
      <c r="AL2771">
        <v>0</v>
      </c>
      <c r="AM2771">
        <v>0</v>
      </c>
      <c r="AN2771">
        <v>0</v>
      </c>
      <c r="AO2771">
        <v>28</v>
      </c>
      <c r="AP2771" s="1">
        <v>1</v>
      </c>
      <c r="AQ2771">
        <v>0</v>
      </c>
      <c r="AR2771">
        <v>0</v>
      </c>
      <c r="AS2771">
        <v>0</v>
      </c>
      <c r="AT2771">
        <v>0</v>
      </c>
      <c r="BE2771">
        <v>1835.62</v>
      </c>
      <c r="BF2771">
        <v>1</v>
      </c>
      <c r="BG2771">
        <v>446.47</v>
      </c>
    </row>
    <row r="2772" spans="1:59" x14ac:dyDescent="0.3">
      <c r="A2772">
        <v>227</v>
      </c>
      <c r="B2772">
        <v>2417</v>
      </c>
      <c r="C2772">
        <v>4834</v>
      </c>
      <c r="D2772">
        <v>0</v>
      </c>
      <c r="E2772">
        <v>0</v>
      </c>
      <c r="F2772">
        <v>1500</v>
      </c>
      <c r="G2772">
        <v>0</v>
      </c>
      <c r="H2772">
        <v>0</v>
      </c>
      <c r="I2772">
        <v>0</v>
      </c>
      <c r="J2772">
        <v>1</v>
      </c>
      <c r="K2772">
        <v>0</v>
      </c>
      <c r="L2772">
        <v>0</v>
      </c>
      <c r="M2772">
        <v>8</v>
      </c>
      <c r="N2772" s="1">
        <v>1</v>
      </c>
      <c r="O2772">
        <v>0</v>
      </c>
      <c r="P2772">
        <v>0</v>
      </c>
      <c r="Q2772">
        <v>33056</v>
      </c>
      <c r="R2772">
        <v>43</v>
      </c>
      <c r="S2772">
        <v>1</v>
      </c>
      <c r="T2772">
        <v>1</v>
      </c>
      <c r="U2772">
        <v>0</v>
      </c>
      <c r="V2772">
        <v>0</v>
      </c>
      <c r="W2772">
        <v>1</v>
      </c>
      <c r="X2772" s="1">
        <f t="shared" si="258"/>
        <v>0</v>
      </c>
      <c r="Y2772" s="1">
        <f t="shared" si="259"/>
        <v>1</v>
      </c>
      <c r="Z2772" s="1">
        <f t="shared" si="260"/>
        <v>0</v>
      </c>
      <c r="AA2772" s="1">
        <f t="shared" si="261"/>
        <v>0</v>
      </c>
      <c r="AB2772" s="1">
        <f t="shared" si="262"/>
        <v>0</v>
      </c>
      <c r="AC2772" s="1">
        <f t="shared" si="263"/>
        <v>0</v>
      </c>
      <c r="AD2772">
        <v>0</v>
      </c>
      <c r="AE2772">
        <v>0</v>
      </c>
      <c r="AF2772">
        <v>0</v>
      </c>
      <c r="AG2772">
        <v>0</v>
      </c>
      <c r="AH2772">
        <v>2</v>
      </c>
      <c r="AI2772">
        <v>0</v>
      </c>
      <c r="AJ2772">
        <v>56</v>
      </c>
      <c r="AK2772">
        <v>5</v>
      </c>
      <c r="AL2772">
        <v>0</v>
      </c>
      <c r="AM2772">
        <v>0</v>
      </c>
      <c r="AN2772">
        <v>0</v>
      </c>
      <c r="AO2772">
        <v>4</v>
      </c>
      <c r="AP2772" s="1">
        <v>0</v>
      </c>
      <c r="AQ2772">
        <v>0</v>
      </c>
      <c r="AR2772">
        <v>0</v>
      </c>
      <c r="AS2772">
        <v>0</v>
      </c>
      <c r="AT2772">
        <v>0</v>
      </c>
      <c r="BD2772">
        <v>10.576133498608</v>
      </c>
      <c r="BE2772">
        <v>2094.83</v>
      </c>
      <c r="BF2772">
        <v>0</v>
      </c>
      <c r="BG2772">
        <v>0</v>
      </c>
    </row>
    <row r="2773" spans="1:59" x14ac:dyDescent="0.3">
      <c r="A2773">
        <v>1104</v>
      </c>
      <c r="B2773">
        <v>316</v>
      </c>
      <c r="C2773">
        <v>3232</v>
      </c>
      <c r="D2773">
        <v>195</v>
      </c>
      <c r="E2773">
        <v>1</v>
      </c>
      <c r="F2773">
        <v>3000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1</v>
      </c>
      <c r="N2773" s="1">
        <v>1</v>
      </c>
      <c r="O2773">
        <v>3</v>
      </c>
      <c r="P2773">
        <v>1</v>
      </c>
      <c r="Q2773">
        <v>42691</v>
      </c>
      <c r="R2773">
        <v>45</v>
      </c>
      <c r="S2773">
        <v>1</v>
      </c>
      <c r="T2773">
        <v>1</v>
      </c>
      <c r="U2773">
        <v>0</v>
      </c>
      <c r="V2773">
        <v>0</v>
      </c>
      <c r="W2773">
        <v>2</v>
      </c>
      <c r="X2773" s="1">
        <f t="shared" si="258"/>
        <v>0</v>
      </c>
      <c r="Y2773" s="1">
        <f t="shared" si="259"/>
        <v>0</v>
      </c>
      <c r="Z2773" s="1">
        <f t="shared" si="260"/>
        <v>1</v>
      </c>
      <c r="AA2773" s="1">
        <f t="shared" si="261"/>
        <v>0</v>
      </c>
      <c r="AB2773" s="1">
        <f t="shared" si="262"/>
        <v>0</v>
      </c>
      <c r="AC2773" s="1">
        <f t="shared" si="263"/>
        <v>0</v>
      </c>
      <c r="AD2773">
        <v>0</v>
      </c>
      <c r="AE2773">
        <v>1</v>
      </c>
      <c r="AF2773">
        <v>0</v>
      </c>
      <c r="AG2773">
        <v>0</v>
      </c>
      <c r="AH2773">
        <v>3</v>
      </c>
      <c r="AI2773">
        <v>0</v>
      </c>
      <c r="AJ2773">
        <v>599</v>
      </c>
      <c r="AK2773">
        <v>50</v>
      </c>
      <c r="AL2773">
        <v>0</v>
      </c>
      <c r="AM2773">
        <v>0</v>
      </c>
      <c r="AN2773">
        <v>0</v>
      </c>
      <c r="AO2773">
        <v>14</v>
      </c>
      <c r="AP2773" s="1">
        <v>0</v>
      </c>
      <c r="AQ2773">
        <v>0</v>
      </c>
      <c r="AR2773">
        <v>0</v>
      </c>
      <c r="AS2773">
        <v>0</v>
      </c>
      <c r="AT2773">
        <v>0</v>
      </c>
      <c r="AU2773">
        <v>0.12934077601935101</v>
      </c>
      <c r="AV2773">
        <v>0.18680854651875001</v>
      </c>
      <c r="BC2773">
        <v>0.87619803556579101</v>
      </c>
      <c r="BD2773">
        <v>14.7051878524243</v>
      </c>
      <c r="BE2773">
        <v>2009.51</v>
      </c>
      <c r="BF2773">
        <v>0</v>
      </c>
      <c r="BG2773">
        <v>0</v>
      </c>
    </row>
    <row r="2774" spans="1:59" x14ac:dyDescent="0.3">
      <c r="A2774">
        <v>793</v>
      </c>
      <c r="B2774">
        <v>3436.5</v>
      </c>
      <c r="C2774">
        <v>6873</v>
      </c>
      <c r="D2774">
        <v>0</v>
      </c>
      <c r="E2774">
        <v>3</v>
      </c>
      <c r="F2774">
        <v>7000</v>
      </c>
      <c r="G2774">
        <v>0</v>
      </c>
      <c r="H2774">
        <v>0</v>
      </c>
      <c r="I2774">
        <v>0</v>
      </c>
      <c r="J2774">
        <v>1</v>
      </c>
      <c r="K2774">
        <v>1</v>
      </c>
      <c r="L2774">
        <v>0</v>
      </c>
      <c r="M2774">
        <v>9</v>
      </c>
      <c r="N2774" s="1">
        <v>1</v>
      </c>
      <c r="O2774">
        <v>0</v>
      </c>
      <c r="P2774">
        <v>1</v>
      </c>
      <c r="Q2774">
        <v>35357</v>
      </c>
      <c r="R2774">
        <v>34</v>
      </c>
      <c r="S2774">
        <v>0</v>
      </c>
      <c r="T2774">
        <v>1</v>
      </c>
      <c r="U2774">
        <v>0</v>
      </c>
      <c r="V2774">
        <v>0</v>
      </c>
      <c r="W2774">
        <v>1</v>
      </c>
      <c r="X2774" s="1">
        <f t="shared" si="258"/>
        <v>0</v>
      </c>
      <c r="Y2774" s="1">
        <f t="shared" si="259"/>
        <v>1</v>
      </c>
      <c r="Z2774" s="1">
        <f t="shared" si="260"/>
        <v>0</v>
      </c>
      <c r="AA2774" s="1">
        <f t="shared" si="261"/>
        <v>0</v>
      </c>
      <c r="AB2774" s="1">
        <f t="shared" si="262"/>
        <v>0</v>
      </c>
      <c r="AC2774" s="1">
        <f t="shared" si="263"/>
        <v>0</v>
      </c>
      <c r="AD2774">
        <v>0</v>
      </c>
      <c r="AE2774">
        <v>1</v>
      </c>
      <c r="AF2774">
        <v>0</v>
      </c>
      <c r="AG2774">
        <v>0</v>
      </c>
      <c r="AH2774">
        <v>2</v>
      </c>
      <c r="AI2774">
        <v>0</v>
      </c>
      <c r="AJ2774">
        <v>459</v>
      </c>
      <c r="AK2774">
        <v>38</v>
      </c>
      <c r="AL2774">
        <v>0</v>
      </c>
      <c r="AM2774">
        <v>0</v>
      </c>
      <c r="AN2774">
        <v>0</v>
      </c>
      <c r="AO2774">
        <v>107</v>
      </c>
      <c r="AP2774" s="1">
        <v>0</v>
      </c>
      <c r="AQ2774">
        <v>2272.8045807261501</v>
      </c>
      <c r="AR2774">
        <v>1</v>
      </c>
      <c r="AS2774">
        <v>0</v>
      </c>
      <c r="AT2774">
        <v>0</v>
      </c>
      <c r="AW2774">
        <v>0.105203432342603</v>
      </c>
      <c r="AX2774">
        <v>0.70031061384402804</v>
      </c>
      <c r="BE2774">
        <v>1647.79</v>
      </c>
      <c r="BF2774">
        <v>0</v>
      </c>
      <c r="BG2774">
        <v>0</v>
      </c>
    </row>
    <row r="2775" spans="1:59" x14ac:dyDescent="0.3">
      <c r="A2775">
        <v>227</v>
      </c>
      <c r="B2775">
        <v>0</v>
      </c>
      <c r="C2775">
        <v>1620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</v>
      </c>
      <c r="L2775">
        <v>0</v>
      </c>
      <c r="M2775">
        <v>4</v>
      </c>
      <c r="N2775" s="1">
        <v>1</v>
      </c>
      <c r="O2775">
        <v>1</v>
      </c>
      <c r="P2775">
        <v>0</v>
      </c>
      <c r="Q2775">
        <v>41823</v>
      </c>
      <c r="R2775">
        <v>68</v>
      </c>
      <c r="S2775">
        <v>0</v>
      </c>
      <c r="T2775">
        <v>1</v>
      </c>
      <c r="U2775">
        <v>0</v>
      </c>
      <c r="V2775">
        <v>0</v>
      </c>
      <c r="W2775">
        <v>1</v>
      </c>
      <c r="X2775" s="1">
        <f t="shared" si="258"/>
        <v>0</v>
      </c>
      <c r="Y2775" s="1">
        <f t="shared" si="259"/>
        <v>1</v>
      </c>
      <c r="Z2775" s="1">
        <f t="shared" si="260"/>
        <v>0</v>
      </c>
      <c r="AA2775" s="1">
        <f t="shared" si="261"/>
        <v>0</v>
      </c>
      <c r="AB2775" s="1">
        <f t="shared" si="262"/>
        <v>0</v>
      </c>
      <c r="AC2775" s="1">
        <f t="shared" si="263"/>
        <v>0</v>
      </c>
      <c r="AD2775">
        <v>0</v>
      </c>
      <c r="AE2775">
        <v>1</v>
      </c>
      <c r="AF2775">
        <v>0</v>
      </c>
      <c r="AG2775">
        <v>0</v>
      </c>
      <c r="AH2775">
        <v>1</v>
      </c>
      <c r="AI2775">
        <v>0</v>
      </c>
      <c r="AJ2775">
        <v>115</v>
      </c>
      <c r="AK2775">
        <v>10</v>
      </c>
      <c r="AL2775">
        <v>0</v>
      </c>
      <c r="AM2775">
        <v>0</v>
      </c>
      <c r="AN2775">
        <v>0</v>
      </c>
      <c r="AO2775">
        <v>1</v>
      </c>
      <c r="AP2775" s="1">
        <v>0</v>
      </c>
      <c r="AQ2775">
        <v>0</v>
      </c>
      <c r="AR2775">
        <v>0</v>
      </c>
      <c r="AS2775">
        <v>1</v>
      </c>
      <c r="AT2775">
        <v>0</v>
      </c>
      <c r="AY2775">
        <v>0.84702331700346301</v>
      </c>
      <c r="AZ2775">
        <v>0.31728772003761702</v>
      </c>
      <c r="BA2775">
        <v>0.46623167620527001</v>
      </c>
      <c r="BB2775">
        <v>0.56766497887362999</v>
      </c>
      <c r="BE2775">
        <v>3300.25</v>
      </c>
      <c r="BF2775">
        <v>0</v>
      </c>
      <c r="BG2775">
        <v>0</v>
      </c>
    </row>
    <row r="2776" spans="1:59" x14ac:dyDescent="0.3">
      <c r="A2776">
        <v>227</v>
      </c>
      <c r="B2776">
        <v>0</v>
      </c>
      <c r="C2776">
        <v>1620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7</v>
      </c>
      <c r="N2776" s="1">
        <v>1</v>
      </c>
      <c r="O2776">
        <v>0</v>
      </c>
      <c r="P2776">
        <v>0</v>
      </c>
      <c r="Q2776">
        <v>28217</v>
      </c>
      <c r="R2776">
        <v>75</v>
      </c>
      <c r="S2776">
        <v>0</v>
      </c>
      <c r="T2776">
        <v>0</v>
      </c>
      <c r="U2776">
        <v>0</v>
      </c>
      <c r="V2776">
        <v>0</v>
      </c>
      <c r="W2776">
        <v>0</v>
      </c>
      <c r="X2776" s="1">
        <f t="shared" si="258"/>
        <v>1</v>
      </c>
      <c r="Y2776" s="1">
        <f t="shared" si="259"/>
        <v>0</v>
      </c>
      <c r="Z2776" s="1">
        <f t="shared" si="260"/>
        <v>0</v>
      </c>
      <c r="AA2776" s="1">
        <f t="shared" si="261"/>
        <v>0</v>
      </c>
      <c r="AB2776" s="1">
        <f t="shared" si="262"/>
        <v>0</v>
      </c>
      <c r="AC2776" s="1">
        <f t="shared" si="263"/>
        <v>0</v>
      </c>
      <c r="AD2776">
        <v>0</v>
      </c>
      <c r="AE2776">
        <v>1</v>
      </c>
      <c r="AF2776">
        <v>0</v>
      </c>
      <c r="AG2776">
        <v>0</v>
      </c>
      <c r="AH2776">
        <v>1</v>
      </c>
      <c r="AI2776">
        <v>0</v>
      </c>
      <c r="AL2776">
        <v>0</v>
      </c>
      <c r="AM2776">
        <v>0</v>
      </c>
      <c r="AN2776">
        <v>0</v>
      </c>
      <c r="AO2776">
        <v>2</v>
      </c>
      <c r="AP2776" s="1">
        <v>1</v>
      </c>
      <c r="AQ2776">
        <v>0</v>
      </c>
      <c r="AR2776">
        <v>0</v>
      </c>
      <c r="AS2776">
        <v>0</v>
      </c>
      <c r="AT2776">
        <v>0</v>
      </c>
      <c r="BD2776">
        <v>11.1037899173825</v>
      </c>
      <c r="BE2776">
        <v>1712.55</v>
      </c>
      <c r="BF2776">
        <v>0</v>
      </c>
      <c r="BG2776">
        <v>0</v>
      </c>
    </row>
    <row r="2777" spans="1:59" x14ac:dyDescent="0.3">
      <c r="A2777">
        <v>227</v>
      </c>
      <c r="B2777">
        <v>0</v>
      </c>
      <c r="C2777">
        <v>1620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6</v>
      </c>
      <c r="N2777" s="1">
        <v>1</v>
      </c>
      <c r="O2777">
        <v>0</v>
      </c>
      <c r="P2777">
        <v>0</v>
      </c>
      <c r="Q2777">
        <v>30348</v>
      </c>
      <c r="R2777">
        <v>72</v>
      </c>
      <c r="S2777">
        <v>0</v>
      </c>
      <c r="T2777">
        <v>1</v>
      </c>
      <c r="U2777">
        <v>0</v>
      </c>
      <c r="V2777">
        <v>0</v>
      </c>
      <c r="W2777">
        <v>0</v>
      </c>
      <c r="X2777" s="1">
        <f t="shared" si="258"/>
        <v>1</v>
      </c>
      <c r="Y2777" s="1">
        <f t="shared" si="259"/>
        <v>0</v>
      </c>
      <c r="Z2777" s="1">
        <f t="shared" si="260"/>
        <v>0</v>
      </c>
      <c r="AA2777" s="1">
        <f t="shared" si="261"/>
        <v>0</v>
      </c>
      <c r="AB2777" s="1">
        <f t="shared" si="262"/>
        <v>0</v>
      </c>
      <c r="AC2777" s="1">
        <f t="shared" si="263"/>
        <v>0</v>
      </c>
      <c r="AD2777">
        <v>0</v>
      </c>
      <c r="AE2777">
        <v>1</v>
      </c>
      <c r="AF2777">
        <v>0</v>
      </c>
      <c r="AG2777">
        <v>0</v>
      </c>
      <c r="AH2777">
        <v>1</v>
      </c>
      <c r="AI2777">
        <v>0</v>
      </c>
      <c r="AL2777">
        <v>0</v>
      </c>
      <c r="AM2777">
        <v>0</v>
      </c>
      <c r="AN2777">
        <v>0</v>
      </c>
      <c r="AO2777">
        <v>3</v>
      </c>
      <c r="AP2777" s="1">
        <v>1</v>
      </c>
      <c r="AQ2777">
        <v>0</v>
      </c>
      <c r="AR2777">
        <v>0</v>
      </c>
      <c r="AS2777">
        <v>1</v>
      </c>
      <c r="AT2777">
        <v>0</v>
      </c>
      <c r="AZ2777">
        <v>0.37074966735318399</v>
      </c>
      <c r="BB2777">
        <v>0.103349971846541</v>
      </c>
      <c r="BE2777">
        <v>2076.37</v>
      </c>
      <c r="BF2777">
        <v>0</v>
      </c>
      <c r="BG2777">
        <v>0</v>
      </c>
    </row>
    <row r="2778" spans="1:59" x14ac:dyDescent="0.3">
      <c r="A2778">
        <v>1013</v>
      </c>
      <c r="B2778">
        <v>875.5</v>
      </c>
      <c r="C2778">
        <v>1751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10</v>
      </c>
      <c r="N2778" s="1">
        <v>1</v>
      </c>
      <c r="O2778">
        <v>9</v>
      </c>
      <c r="P2778">
        <v>0</v>
      </c>
      <c r="Q2778">
        <v>41308</v>
      </c>
      <c r="R2778">
        <v>56</v>
      </c>
      <c r="S2778">
        <v>0</v>
      </c>
      <c r="T2778">
        <v>1</v>
      </c>
      <c r="U2778">
        <v>0</v>
      </c>
      <c r="V2778">
        <v>0</v>
      </c>
      <c r="W2778">
        <v>1</v>
      </c>
      <c r="X2778" s="1">
        <f t="shared" si="258"/>
        <v>0</v>
      </c>
      <c r="Y2778" s="1">
        <f t="shared" si="259"/>
        <v>1</v>
      </c>
      <c r="Z2778" s="1">
        <f t="shared" si="260"/>
        <v>0</v>
      </c>
      <c r="AA2778" s="1">
        <f t="shared" si="261"/>
        <v>0</v>
      </c>
      <c r="AB2778" s="1">
        <f t="shared" si="262"/>
        <v>0</v>
      </c>
      <c r="AC2778" s="1">
        <f t="shared" si="263"/>
        <v>0</v>
      </c>
      <c r="AD2778">
        <v>1</v>
      </c>
      <c r="AE2778">
        <v>1</v>
      </c>
      <c r="AF2778">
        <v>0</v>
      </c>
      <c r="AG2778">
        <v>0</v>
      </c>
      <c r="AH2778">
        <v>2</v>
      </c>
      <c r="AI2778">
        <v>0</v>
      </c>
      <c r="AJ2778">
        <v>514</v>
      </c>
      <c r="AK2778">
        <v>43</v>
      </c>
      <c r="AL2778">
        <v>0</v>
      </c>
      <c r="AM2778">
        <v>0</v>
      </c>
      <c r="AN2778">
        <v>0</v>
      </c>
      <c r="AO2778">
        <v>4</v>
      </c>
      <c r="AP2778" s="1">
        <v>1</v>
      </c>
      <c r="AQ2778">
        <v>0</v>
      </c>
      <c r="AR2778">
        <v>0</v>
      </c>
      <c r="AS2778">
        <v>0</v>
      </c>
      <c r="AT2778">
        <v>0</v>
      </c>
      <c r="AW2778">
        <v>0.66771998757830298</v>
      </c>
      <c r="AX2778">
        <v>0.47303510055297698</v>
      </c>
      <c r="BA2778">
        <v>0.28454805966942898</v>
      </c>
      <c r="BB2778">
        <v>0.133193268487101</v>
      </c>
      <c r="BE2778">
        <v>2100.87</v>
      </c>
      <c r="BF2778">
        <v>1</v>
      </c>
      <c r="BG2778">
        <v>841.36</v>
      </c>
    </row>
    <row r="2779" spans="1:59" x14ac:dyDescent="0.3">
      <c r="A2779">
        <v>988</v>
      </c>
      <c r="B2779">
        <v>4090</v>
      </c>
      <c r="C2779">
        <v>8180</v>
      </c>
      <c r="D2779">
        <v>1804</v>
      </c>
      <c r="E2779">
        <v>2</v>
      </c>
      <c r="F2779">
        <v>4000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9</v>
      </c>
      <c r="N2779" s="1">
        <v>1</v>
      </c>
      <c r="O2779">
        <v>9</v>
      </c>
      <c r="P2779">
        <v>1</v>
      </c>
      <c r="Q2779">
        <v>30675</v>
      </c>
      <c r="R2779">
        <v>25</v>
      </c>
      <c r="S2779">
        <v>0</v>
      </c>
      <c r="T2779">
        <v>1</v>
      </c>
      <c r="U2779">
        <v>0</v>
      </c>
      <c r="V2779">
        <v>0</v>
      </c>
      <c r="W2779">
        <v>1</v>
      </c>
      <c r="X2779" s="1">
        <f t="shared" si="258"/>
        <v>0</v>
      </c>
      <c r="Y2779" s="1">
        <f t="shared" si="259"/>
        <v>1</v>
      </c>
      <c r="Z2779" s="1">
        <f t="shared" si="260"/>
        <v>0</v>
      </c>
      <c r="AA2779" s="1">
        <f t="shared" si="261"/>
        <v>0</v>
      </c>
      <c r="AB2779" s="1">
        <f t="shared" si="262"/>
        <v>0</v>
      </c>
      <c r="AC2779" s="1">
        <f t="shared" si="263"/>
        <v>0</v>
      </c>
      <c r="AD2779">
        <v>0</v>
      </c>
      <c r="AE2779">
        <v>1</v>
      </c>
      <c r="AF2779">
        <v>0</v>
      </c>
      <c r="AG2779">
        <v>0</v>
      </c>
      <c r="AH2779">
        <v>3</v>
      </c>
      <c r="AI2779">
        <v>0</v>
      </c>
      <c r="AJ2779">
        <v>137</v>
      </c>
      <c r="AK2779">
        <v>11</v>
      </c>
      <c r="AL2779">
        <v>0</v>
      </c>
      <c r="AM2779">
        <v>0</v>
      </c>
      <c r="AN2779">
        <v>0</v>
      </c>
      <c r="AO2779">
        <v>25</v>
      </c>
      <c r="AP2779" s="1">
        <v>0</v>
      </c>
      <c r="AQ2779">
        <v>1143.9154259125701</v>
      </c>
      <c r="AR2779">
        <v>1</v>
      </c>
      <c r="AS2779">
        <v>0</v>
      </c>
      <c r="AT2779">
        <v>0</v>
      </c>
      <c r="AW2779">
        <v>0.33687929089232799</v>
      </c>
      <c r="AX2779">
        <v>0.58390815095164506</v>
      </c>
      <c r="BC2779">
        <v>0.20670223334432899</v>
      </c>
      <c r="BD2779">
        <v>1.0714490866225601</v>
      </c>
      <c r="BE2779">
        <v>1472.86</v>
      </c>
      <c r="BF2779">
        <v>0</v>
      </c>
      <c r="BG2779">
        <v>0</v>
      </c>
    </row>
    <row r="2780" spans="1:59" x14ac:dyDescent="0.3">
      <c r="A2780">
        <v>356</v>
      </c>
      <c r="B2780">
        <v>0</v>
      </c>
      <c r="C2780">
        <v>2670</v>
      </c>
      <c r="D2780">
        <v>0</v>
      </c>
      <c r="E2780">
        <v>0</v>
      </c>
      <c r="F2780">
        <v>3500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0</v>
      </c>
      <c r="M2780">
        <v>5</v>
      </c>
      <c r="N2780" s="1">
        <v>1</v>
      </c>
      <c r="O2780">
        <v>1</v>
      </c>
      <c r="P2780">
        <v>1</v>
      </c>
      <c r="Q2780">
        <v>28213</v>
      </c>
      <c r="R2780">
        <v>35</v>
      </c>
      <c r="S2780">
        <v>1</v>
      </c>
      <c r="T2780">
        <v>1</v>
      </c>
      <c r="U2780">
        <v>0</v>
      </c>
      <c r="V2780">
        <v>0</v>
      </c>
      <c r="W2780">
        <v>1</v>
      </c>
      <c r="X2780" s="1">
        <f t="shared" si="258"/>
        <v>0</v>
      </c>
      <c r="Y2780" s="1">
        <f t="shared" si="259"/>
        <v>1</v>
      </c>
      <c r="Z2780" s="1">
        <f t="shared" si="260"/>
        <v>0</v>
      </c>
      <c r="AA2780" s="1">
        <f t="shared" si="261"/>
        <v>0</v>
      </c>
      <c r="AB2780" s="1">
        <f t="shared" si="262"/>
        <v>0</v>
      </c>
      <c r="AC2780" s="1">
        <f t="shared" si="263"/>
        <v>0</v>
      </c>
      <c r="AD2780">
        <v>2</v>
      </c>
      <c r="AE2780">
        <v>1</v>
      </c>
      <c r="AF2780">
        <v>0</v>
      </c>
      <c r="AG2780">
        <v>0</v>
      </c>
      <c r="AH2780">
        <v>2</v>
      </c>
      <c r="AI2780">
        <v>2</v>
      </c>
      <c r="AJ2780">
        <v>317</v>
      </c>
      <c r="AK2780">
        <v>26</v>
      </c>
      <c r="AL2780">
        <v>0</v>
      </c>
      <c r="AM2780">
        <v>0</v>
      </c>
      <c r="AN2780">
        <v>0</v>
      </c>
      <c r="AO2780">
        <v>14</v>
      </c>
      <c r="AP2780" s="1">
        <v>1</v>
      </c>
      <c r="AQ2780">
        <v>0</v>
      </c>
      <c r="AR2780">
        <v>0</v>
      </c>
      <c r="AS2780">
        <v>0</v>
      </c>
      <c r="AT2780">
        <v>0</v>
      </c>
      <c r="BE2780">
        <v>1479.76</v>
      </c>
      <c r="BF2780">
        <v>0</v>
      </c>
      <c r="BG2780">
        <v>0</v>
      </c>
    </row>
    <row r="2781" spans="1:59" x14ac:dyDescent="0.3">
      <c r="A2781">
        <v>600</v>
      </c>
      <c r="B2781">
        <v>35</v>
      </c>
      <c r="C2781">
        <v>1794</v>
      </c>
      <c r="D2781">
        <v>0</v>
      </c>
      <c r="E2781">
        <v>0</v>
      </c>
      <c r="F2781">
        <v>3500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0</v>
      </c>
      <c r="M2781">
        <v>4</v>
      </c>
      <c r="N2781" s="1">
        <v>1</v>
      </c>
      <c r="O2781">
        <v>1</v>
      </c>
      <c r="P2781">
        <v>0</v>
      </c>
      <c r="Q2781">
        <v>27826</v>
      </c>
      <c r="R2781">
        <v>32</v>
      </c>
      <c r="S2781">
        <v>1</v>
      </c>
      <c r="T2781">
        <v>1</v>
      </c>
      <c r="U2781">
        <v>0</v>
      </c>
      <c r="V2781">
        <v>0</v>
      </c>
      <c r="W2781">
        <v>1</v>
      </c>
      <c r="X2781" s="1">
        <f t="shared" si="258"/>
        <v>0</v>
      </c>
      <c r="Y2781" s="1">
        <f t="shared" si="259"/>
        <v>1</v>
      </c>
      <c r="Z2781" s="1">
        <f t="shared" si="260"/>
        <v>0</v>
      </c>
      <c r="AA2781" s="1">
        <f t="shared" si="261"/>
        <v>0</v>
      </c>
      <c r="AB2781" s="1">
        <f t="shared" si="262"/>
        <v>0</v>
      </c>
      <c r="AC2781" s="1">
        <f t="shared" si="263"/>
        <v>0</v>
      </c>
      <c r="AD2781">
        <v>0</v>
      </c>
      <c r="AE2781">
        <v>1</v>
      </c>
      <c r="AF2781">
        <v>0</v>
      </c>
      <c r="AG2781">
        <v>0</v>
      </c>
      <c r="AH2781">
        <v>2</v>
      </c>
      <c r="AI2781">
        <v>1</v>
      </c>
      <c r="AJ2781">
        <v>230</v>
      </c>
      <c r="AK2781">
        <v>19</v>
      </c>
      <c r="AL2781">
        <v>0</v>
      </c>
      <c r="AM2781">
        <v>0</v>
      </c>
      <c r="AN2781">
        <v>0</v>
      </c>
      <c r="AO2781">
        <v>30</v>
      </c>
      <c r="AP2781" s="1">
        <v>0</v>
      </c>
      <c r="AQ2781">
        <v>0</v>
      </c>
      <c r="AR2781">
        <v>0</v>
      </c>
      <c r="AS2781">
        <v>0</v>
      </c>
      <c r="AT2781">
        <v>0</v>
      </c>
      <c r="AW2781">
        <v>0.98183138453284302</v>
      </c>
      <c r="AX2781">
        <v>0.60698579653586104</v>
      </c>
      <c r="BE2781">
        <v>1479.83</v>
      </c>
      <c r="BF2781">
        <v>0</v>
      </c>
      <c r="BG2781">
        <v>0</v>
      </c>
    </row>
    <row r="2782" spans="1:59" x14ac:dyDescent="0.3">
      <c r="A2782">
        <v>227</v>
      </c>
      <c r="B2782">
        <v>0</v>
      </c>
      <c r="C2782">
        <v>1620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3</v>
      </c>
      <c r="N2782" s="1">
        <v>1</v>
      </c>
      <c r="O2782">
        <v>1</v>
      </c>
      <c r="P2782">
        <v>0</v>
      </c>
      <c r="Q2782">
        <v>31160</v>
      </c>
      <c r="R2782">
        <v>74</v>
      </c>
      <c r="S2782">
        <v>0</v>
      </c>
      <c r="T2782">
        <v>1</v>
      </c>
      <c r="U2782">
        <v>0</v>
      </c>
      <c r="V2782">
        <v>0</v>
      </c>
      <c r="W2782">
        <v>0</v>
      </c>
      <c r="X2782" s="1">
        <f t="shared" si="258"/>
        <v>1</v>
      </c>
      <c r="Y2782" s="1">
        <f t="shared" si="259"/>
        <v>0</v>
      </c>
      <c r="Z2782" s="1">
        <f t="shared" si="260"/>
        <v>0</v>
      </c>
      <c r="AA2782" s="1">
        <f t="shared" si="261"/>
        <v>0</v>
      </c>
      <c r="AB2782" s="1">
        <f t="shared" si="262"/>
        <v>0</v>
      </c>
      <c r="AC2782" s="1">
        <f t="shared" si="263"/>
        <v>0</v>
      </c>
      <c r="AD2782">
        <v>0</v>
      </c>
      <c r="AE2782">
        <v>1</v>
      </c>
      <c r="AF2782">
        <v>0</v>
      </c>
      <c r="AG2782">
        <v>0</v>
      </c>
      <c r="AH2782">
        <v>1</v>
      </c>
      <c r="AI2782">
        <v>0</v>
      </c>
      <c r="AJ2782">
        <v>192</v>
      </c>
      <c r="AK2782">
        <v>16</v>
      </c>
      <c r="AL2782">
        <v>0</v>
      </c>
      <c r="AM2782">
        <v>0</v>
      </c>
      <c r="AN2782">
        <v>0</v>
      </c>
      <c r="AO2782">
        <v>4</v>
      </c>
      <c r="AP2782" s="1">
        <v>1</v>
      </c>
      <c r="AQ2782">
        <v>0</v>
      </c>
      <c r="AR2782">
        <v>0</v>
      </c>
      <c r="AS2782">
        <v>1</v>
      </c>
      <c r="AT2782">
        <v>0</v>
      </c>
      <c r="AW2782">
        <v>0.40647010045888998</v>
      </c>
      <c r="AX2782">
        <v>0.171908523597948</v>
      </c>
      <c r="BE2782">
        <v>1555.59</v>
      </c>
      <c r="BF2782">
        <v>0</v>
      </c>
      <c r="BG2782">
        <v>0</v>
      </c>
    </row>
    <row r="2783" spans="1:59" x14ac:dyDescent="0.3">
      <c r="A2783">
        <v>1103</v>
      </c>
      <c r="B2783">
        <v>0</v>
      </c>
      <c r="C2783">
        <v>1680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9</v>
      </c>
      <c r="N2783" s="1">
        <v>1</v>
      </c>
      <c r="O2783">
        <v>0</v>
      </c>
      <c r="P2783">
        <v>0</v>
      </c>
      <c r="Q2783">
        <v>36719</v>
      </c>
      <c r="R2783">
        <v>48</v>
      </c>
      <c r="S2783">
        <v>1</v>
      </c>
      <c r="T2783">
        <v>1</v>
      </c>
      <c r="U2783">
        <v>0</v>
      </c>
      <c r="V2783">
        <v>0</v>
      </c>
      <c r="W2783">
        <v>0</v>
      </c>
      <c r="X2783" s="1">
        <f t="shared" si="258"/>
        <v>1</v>
      </c>
      <c r="Y2783" s="1">
        <f t="shared" si="259"/>
        <v>0</v>
      </c>
      <c r="Z2783" s="1">
        <f t="shared" si="260"/>
        <v>0</v>
      </c>
      <c r="AA2783" s="1">
        <f t="shared" si="261"/>
        <v>0</v>
      </c>
      <c r="AB2783" s="1">
        <f t="shared" si="262"/>
        <v>0</v>
      </c>
      <c r="AC2783" s="1">
        <f t="shared" si="263"/>
        <v>0</v>
      </c>
      <c r="AD2783">
        <v>0</v>
      </c>
      <c r="AE2783">
        <v>1</v>
      </c>
      <c r="AF2783">
        <v>0</v>
      </c>
      <c r="AG2783">
        <v>0</v>
      </c>
      <c r="AH2783">
        <v>3</v>
      </c>
      <c r="AI2783">
        <v>0</v>
      </c>
      <c r="AJ2783">
        <v>2</v>
      </c>
      <c r="AK2783">
        <v>0</v>
      </c>
      <c r="AL2783">
        <v>0</v>
      </c>
      <c r="AM2783">
        <v>0</v>
      </c>
      <c r="AN2783">
        <v>0</v>
      </c>
      <c r="AO2783">
        <v>4</v>
      </c>
      <c r="AP2783" s="1">
        <v>1</v>
      </c>
      <c r="AQ2783">
        <v>0</v>
      </c>
      <c r="AR2783">
        <v>0</v>
      </c>
      <c r="AS2783">
        <v>0</v>
      </c>
      <c r="AT2783">
        <v>0</v>
      </c>
      <c r="AY2783">
        <v>0.27683221615817799</v>
      </c>
      <c r="AZ2783">
        <v>9.2182178516153304E-2</v>
      </c>
      <c r="BA2783">
        <v>0.75808295166811901</v>
      </c>
      <c r="BB2783">
        <v>0.74568035624663498</v>
      </c>
      <c r="BC2783">
        <v>0.970123266025813</v>
      </c>
      <c r="BD2783">
        <v>12.0056889849089</v>
      </c>
      <c r="BE2783">
        <v>1407.87</v>
      </c>
      <c r="BF2783">
        <v>0</v>
      </c>
      <c r="BG2783">
        <v>0</v>
      </c>
    </row>
    <row r="2784" spans="1:59" x14ac:dyDescent="0.3">
      <c r="A2784">
        <v>227</v>
      </c>
      <c r="B2784">
        <v>810</v>
      </c>
      <c r="C2784">
        <v>1620</v>
      </c>
      <c r="D2784">
        <v>0</v>
      </c>
      <c r="E2784">
        <v>0</v>
      </c>
      <c r="F2784">
        <v>11000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0</v>
      </c>
      <c r="M2784">
        <v>10</v>
      </c>
      <c r="N2784" s="1">
        <v>1</v>
      </c>
      <c r="O2784">
        <v>6</v>
      </c>
      <c r="P2784">
        <v>0</v>
      </c>
      <c r="Q2784">
        <v>23039</v>
      </c>
      <c r="R2784">
        <v>26</v>
      </c>
      <c r="S2784">
        <v>0</v>
      </c>
      <c r="T2784">
        <v>1</v>
      </c>
      <c r="U2784">
        <v>0</v>
      </c>
      <c r="V2784">
        <v>0</v>
      </c>
      <c r="W2784">
        <v>1</v>
      </c>
      <c r="X2784" s="1">
        <f t="shared" si="258"/>
        <v>0</v>
      </c>
      <c r="Y2784" s="1">
        <f t="shared" si="259"/>
        <v>1</v>
      </c>
      <c r="Z2784" s="1">
        <f t="shared" si="260"/>
        <v>0</v>
      </c>
      <c r="AA2784" s="1">
        <f t="shared" si="261"/>
        <v>0</v>
      </c>
      <c r="AB2784" s="1">
        <f t="shared" si="262"/>
        <v>0</v>
      </c>
      <c r="AC2784" s="1">
        <f t="shared" si="263"/>
        <v>0</v>
      </c>
      <c r="AD2784">
        <v>0</v>
      </c>
      <c r="AE2784">
        <v>0</v>
      </c>
      <c r="AF2784">
        <v>0</v>
      </c>
      <c r="AG2784">
        <v>0</v>
      </c>
      <c r="AH2784">
        <v>2</v>
      </c>
      <c r="AI2784">
        <v>0</v>
      </c>
      <c r="AJ2784">
        <v>104</v>
      </c>
      <c r="AK2784">
        <v>9</v>
      </c>
      <c r="AL2784">
        <v>0</v>
      </c>
      <c r="AM2784">
        <v>0</v>
      </c>
      <c r="AN2784">
        <v>0</v>
      </c>
      <c r="AO2784">
        <v>24</v>
      </c>
      <c r="AP2784" s="1">
        <v>0</v>
      </c>
      <c r="AQ2784">
        <v>0</v>
      </c>
      <c r="AR2784">
        <v>0</v>
      </c>
      <c r="AS2784">
        <v>0</v>
      </c>
      <c r="AT2784">
        <v>0</v>
      </c>
      <c r="BE2784">
        <v>989.4</v>
      </c>
      <c r="BF2784">
        <v>0</v>
      </c>
      <c r="BG2784">
        <v>0</v>
      </c>
    </row>
    <row r="2785" spans="1:59" x14ac:dyDescent="0.3">
      <c r="A2785">
        <v>2659</v>
      </c>
      <c r="B2785">
        <v>2029</v>
      </c>
      <c r="C2785">
        <v>2029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1</v>
      </c>
      <c r="N2785" s="1">
        <v>0</v>
      </c>
      <c r="O2785">
        <v>5</v>
      </c>
      <c r="P2785">
        <v>0</v>
      </c>
      <c r="Q2785">
        <v>39907</v>
      </c>
      <c r="R2785">
        <v>83</v>
      </c>
      <c r="S2785">
        <v>0</v>
      </c>
      <c r="T2785">
        <v>1</v>
      </c>
      <c r="U2785">
        <v>0</v>
      </c>
      <c r="V2785">
        <v>0</v>
      </c>
      <c r="W2785">
        <v>1</v>
      </c>
      <c r="X2785" s="1">
        <f t="shared" si="258"/>
        <v>0</v>
      </c>
      <c r="Y2785" s="1">
        <f t="shared" si="259"/>
        <v>1</v>
      </c>
      <c r="Z2785" s="1">
        <f t="shared" si="260"/>
        <v>0</v>
      </c>
      <c r="AA2785" s="1">
        <f t="shared" si="261"/>
        <v>0</v>
      </c>
      <c r="AB2785" s="1">
        <f t="shared" si="262"/>
        <v>0</v>
      </c>
      <c r="AC2785" s="1">
        <f t="shared" si="263"/>
        <v>0</v>
      </c>
      <c r="AD2785">
        <v>0</v>
      </c>
      <c r="AE2785">
        <v>1</v>
      </c>
      <c r="AF2785">
        <v>0</v>
      </c>
      <c r="AG2785">
        <v>0</v>
      </c>
      <c r="AH2785">
        <v>1</v>
      </c>
      <c r="AI2785">
        <v>0</v>
      </c>
      <c r="AJ2785">
        <v>145</v>
      </c>
      <c r="AK2785">
        <v>12</v>
      </c>
      <c r="AL2785">
        <v>0</v>
      </c>
      <c r="AM2785">
        <v>0</v>
      </c>
      <c r="AN2785">
        <v>0</v>
      </c>
      <c r="AO2785">
        <v>31</v>
      </c>
      <c r="AP2785" s="1">
        <v>0</v>
      </c>
      <c r="AQ2785">
        <v>0</v>
      </c>
      <c r="AR2785">
        <v>0</v>
      </c>
      <c r="AS2785">
        <v>0</v>
      </c>
      <c r="AT2785">
        <v>0</v>
      </c>
      <c r="BE2785">
        <v>1333.23</v>
      </c>
      <c r="BF2785">
        <v>0</v>
      </c>
      <c r="BG2785">
        <v>0</v>
      </c>
    </row>
    <row r="2786" spans="1:59" x14ac:dyDescent="0.3">
      <c r="A2786">
        <v>544</v>
      </c>
      <c r="B2786">
        <v>0</v>
      </c>
      <c r="C2786">
        <v>2930</v>
      </c>
      <c r="D2786">
        <v>0</v>
      </c>
      <c r="E2786">
        <v>0</v>
      </c>
      <c r="F2786">
        <v>4000</v>
      </c>
      <c r="G2786">
        <v>0</v>
      </c>
      <c r="H2786">
        <v>0</v>
      </c>
      <c r="I2786">
        <v>0</v>
      </c>
      <c r="J2786">
        <v>1</v>
      </c>
      <c r="K2786">
        <v>0</v>
      </c>
      <c r="L2786">
        <v>0</v>
      </c>
      <c r="M2786">
        <v>3</v>
      </c>
      <c r="N2786" s="1">
        <v>1</v>
      </c>
      <c r="O2786">
        <v>1</v>
      </c>
      <c r="P2786">
        <v>0</v>
      </c>
      <c r="Q2786">
        <v>39100</v>
      </c>
      <c r="R2786">
        <v>53</v>
      </c>
      <c r="S2786">
        <v>0</v>
      </c>
      <c r="T2786">
        <v>1</v>
      </c>
      <c r="U2786">
        <v>0</v>
      </c>
      <c r="V2786">
        <v>0</v>
      </c>
      <c r="W2786">
        <v>2</v>
      </c>
      <c r="X2786" s="1">
        <f t="shared" si="258"/>
        <v>0</v>
      </c>
      <c r="Y2786" s="1">
        <f t="shared" si="259"/>
        <v>0</v>
      </c>
      <c r="Z2786" s="1">
        <f t="shared" si="260"/>
        <v>1</v>
      </c>
      <c r="AA2786" s="1">
        <f t="shared" si="261"/>
        <v>0</v>
      </c>
      <c r="AB2786" s="1">
        <f t="shared" si="262"/>
        <v>0</v>
      </c>
      <c r="AC2786" s="1">
        <f t="shared" si="263"/>
        <v>0</v>
      </c>
      <c r="AD2786">
        <v>0</v>
      </c>
      <c r="AE2786">
        <v>1</v>
      </c>
      <c r="AF2786">
        <v>0</v>
      </c>
      <c r="AG2786">
        <v>0</v>
      </c>
      <c r="AH2786">
        <v>3</v>
      </c>
      <c r="AI2786">
        <v>0</v>
      </c>
      <c r="AJ2786">
        <v>341</v>
      </c>
      <c r="AK2786">
        <v>28</v>
      </c>
      <c r="AL2786">
        <v>0</v>
      </c>
      <c r="AM2786">
        <v>0</v>
      </c>
      <c r="AN2786">
        <v>0</v>
      </c>
      <c r="AO2786">
        <v>54</v>
      </c>
      <c r="AP2786" s="1">
        <v>1</v>
      </c>
      <c r="AQ2786">
        <v>0</v>
      </c>
      <c r="AR2786">
        <v>0</v>
      </c>
      <c r="AS2786">
        <v>0</v>
      </c>
      <c r="AT2786">
        <v>0</v>
      </c>
      <c r="AY2786">
        <v>0.82244339058264504</v>
      </c>
      <c r="AZ2786">
        <v>0.96256605729582001</v>
      </c>
      <c r="BA2786">
        <v>0.82941462078556605</v>
      </c>
      <c r="BB2786">
        <v>0.45342139551143901</v>
      </c>
      <c r="BE2786">
        <v>775.51</v>
      </c>
      <c r="BF2786">
        <v>1</v>
      </c>
      <c r="BG2786">
        <v>515.87</v>
      </c>
    </row>
    <row r="2787" spans="1:59" x14ac:dyDescent="0.3">
      <c r="A2787">
        <v>3836</v>
      </c>
      <c r="B2787">
        <v>783</v>
      </c>
      <c r="C2787">
        <v>3420</v>
      </c>
      <c r="D2787">
        <v>0</v>
      </c>
      <c r="E2787">
        <v>0</v>
      </c>
      <c r="F2787">
        <v>3000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6</v>
      </c>
      <c r="N2787" s="1">
        <v>1</v>
      </c>
      <c r="O2787">
        <v>8</v>
      </c>
      <c r="P2787">
        <v>0</v>
      </c>
      <c r="Q2787">
        <v>35833</v>
      </c>
      <c r="R2787">
        <v>67</v>
      </c>
      <c r="S2787">
        <v>0</v>
      </c>
      <c r="T2787">
        <v>1</v>
      </c>
      <c r="U2787">
        <v>0</v>
      </c>
      <c r="V2787">
        <v>0</v>
      </c>
      <c r="W2787">
        <v>2</v>
      </c>
      <c r="X2787" s="1">
        <f t="shared" si="258"/>
        <v>0</v>
      </c>
      <c r="Y2787" s="1">
        <f t="shared" si="259"/>
        <v>0</v>
      </c>
      <c r="Z2787" s="1">
        <f t="shared" si="260"/>
        <v>1</v>
      </c>
      <c r="AA2787" s="1">
        <f t="shared" si="261"/>
        <v>0</v>
      </c>
      <c r="AB2787" s="1">
        <f t="shared" si="262"/>
        <v>0</v>
      </c>
      <c r="AC2787" s="1">
        <f t="shared" si="263"/>
        <v>0</v>
      </c>
      <c r="AD2787">
        <v>0</v>
      </c>
      <c r="AE2787">
        <v>1</v>
      </c>
      <c r="AF2787">
        <v>0</v>
      </c>
      <c r="AG2787">
        <v>0</v>
      </c>
      <c r="AH2787">
        <v>1</v>
      </c>
      <c r="AI2787">
        <v>0</v>
      </c>
      <c r="AJ2787">
        <v>384</v>
      </c>
      <c r="AK2787">
        <v>32</v>
      </c>
      <c r="AL2787">
        <v>0</v>
      </c>
      <c r="AM2787">
        <v>0</v>
      </c>
      <c r="AN2787">
        <v>0</v>
      </c>
      <c r="AO2787">
        <v>3</v>
      </c>
      <c r="AP2787" s="1">
        <v>0</v>
      </c>
      <c r="AQ2787">
        <v>0</v>
      </c>
      <c r="AR2787">
        <v>0</v>
      </c>
      <c r="AS2787">
        <v>1</v>
      </c>
      <c r="AT2787">
        <v>0</v>
      </c>
      <c r="AU2787">
        <v>0.42646647924297598</v>
      </c>
      <c r="AV2787">
        <v>0.10680904344207</v>
      </c>
      <c r="AY2787">
        <v>0.72178508901531202</v>
      </c>
      <c r="AZ2787">
        <v>0.38944342957164302</v>
      </c>
      <c r="BC2787">
        <v>0.93079724305447797</v>
      </c>
      <c r="BD2787">
        <v>6.3934154012087596</v>
      </c>
      <c r="BE2787">
        <v>2422.0100000000002</v>
      </c>
      <c r="BF2787">
        <v>0</v>
      </c>
      <c r="BG2787">
        <v>0</v>
      </c>
    </row>
    <row r="2788" spans="1:59" x14ac:dyDescent="0.3">
      <c r="A2788">
        <v>227</v>
      </c>
      <c r="B2788">
        <v>810</v>
      </c>
      <c r="C2788">
        <v>1620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2</v>
      </c>
      <c r="N2788" s="1">
        <v>0</v>
      </c>
      <c r="O2788">
        <v>6</v>
      </c>
      <c r="P2788">
        <v>0</v>
      </c>
      <c r="Q2788">
        <v>18975</v>
      </c>
      <c r="R2788">
        <v>47</v>
      </c>
      <c r="S2788">
        <v>0</v>
      </c>
      <c r="T2788">
        <v>1</v>
      </c>
      <c r="U2788">
        <v>0</v>
      </c>
      <c r="V2788">
        <v>0</v>
      </c>
      <c r="W2788">
        <v>0</v>
      </c>
      <c r="X2788" s="1">
        <f t="shared" si="258"/>
        <v>1</v>
      </c>
      <c r="Y2788" s="1">
        <f t="shared" si="259"/>
        <v>0</v>
      </c>
      <c r="Z2788" s="1">
        <f t="shared" si="260"/>
        <v>0</v>
      </c>
      <c r="AA2788" s="1">
        <f t="shared" si="261"/>
        <v>0</v>
      </c>
      <c r="AB2788" s="1">
        <f t="shared" si="262"/>
        <v>0</v>
      </c>
      <c r="AC2788" s="1">
        <f t="shared" si="263"/>
        <v>0</v>
      </c>
      <c r="AD2788">
        <v>0</v>
      </c>
      <c r="AE2788">
        <v>1</v>
      </c>
      <c r="AF2788">
        <v>0</v>
      </c>
      <c r="AG2788">
        <v>1</v>
      </c>
      <c r="AH2788">
        <v>2</v>
      </c>
      <c r="AI2788">
        <v>0</v>
      </c>
      <c r="AL2788">
        <v>0</v>
      </c>
      <c r="AM2788">
        <v>1</v>
      </c>
      <c r="AN2788">
        <v>1682</v>
      </c>
      <c r="AO2788">
        <v>4</v>
      </c>
      <c r="AP2788" s="1">
        <v>1</v>
      </c>
      <c r="AQ2788">
        <v>0</v>
      </c>
      <c r="AR2788">
        <v>0</v>
      </c>
      <c r="AS2788">
        <v>0</v>
      </c>
      <c r="AT2788">
        <v>0</v>
      </c>
      <c r="AZ2788">
        <v>0.88908118086064003</v>
      </c>
      <c r="BE2788">
        <v>1490.73</v>
      </c>
      <c r="BF2788">
        <v>1</v>
      </c>
      <c r="BG2788">
        <v>576.91</v>
      </c>
    </row>
    <row r="2789" spans="1:59" x14ac:dyDescent="0.3">
      <c r="A2789">
        <v>288</v>
      </c>
      <c r="B2789">
        <v>0</v>
      </c>
      <c r="C2789">
        <v>1695</v>
      </c>
      <c r="D2789">
        <v>0</v>
      </c>
      <c r="E2789">
        <v>0</v>
      </c>
      <c r="F2789">
        <v>5000</v>
      </c>
      <c r="G2789">
        <v>0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8</v>
      </c>
      <c r="N2789" s="1">
        <v>1</v>
      </c>
      <c r="O2789">
        <v>9</v>
      </c>
      <c r="P2789">
        <v>0</v>
      </c>
      <c r="Q2789">
        <v>32086</v>
      </c>
      <c r="R2789">
        <v>48</v>
      </c>
      <c r="S2789">
        <v>0</v>
      </c>
      <c r="T2789">
        <v>1</v>
      </c>
      <c r="U2789">
        <v>0</v>
      </c>
      <c r="V2789">
        <v>0</v>
      </c>
      <c r="W2789">
        <v>1</v>
      </c>
      <c r="X2789" s="1">
        <f t="shared" si="258"/>
        <v>0</v>
      </c>
      <c r="Y2789" s="1">
        <f t="shared" si="259"/>
        <v>1</v>
      </c>
      <c r="Z2789" s="1">
        <f t="shared" si="260"/>
        <v>0</v>
      </c>
      <c r="AA2789" s="1">
        <f t="shared" si="261"/>
        <v>0</v>
      </c>
      <c r="AB2789" s="1">
        <f t="shared" si="262"/>
        <v>0</v>
      </c>
      <c r="AC2789" s="1">
        <f t="shared" si="263"/>
        <v>0</v>
      </c>
      <c r="AD2789">
        <v>0</v>
      </c>
      <c r="AE2789">
        <v>1</v>
      </c>
      <c r="AF2789">
        <v>0</v>
      </c>
      <c r="AG2789">
        <v>0</v>
      </c>
      <c r="AH2789">
        <v>2</v>
      </c>
      <c r="AI2789">
        <v>0</v>
      </c>
      <c r="AJ2789">
        <v>122</v>
      </c>
      <c r="AK2789">
        <v>10</v>
      </c>
      <c r="AL2789">
        <v>0</v>
      </c>
      <c r="AM2789">
        <v>0</v>
      </c>
      <c r="AN2789">
        <v>0</v>
      </c>
      <c r="AO2789">
        <v>31</v>
      </c>
      <c r="AP2789" s="1">
        <v>1</v>
      </c>
      <c r="AQ2789">
        <v>0</v>
      </c>
      <c r="AR2789">
        <v>0</v>
      </c>
      <c r="AS2789">
        <v>0</v>
      </c>
      <c r="AT2789">
        <v>0</v>
      </c>
      <c r="AU2789">
        <v>0.39540821388000302</v>
      </c>
      <c r="AV2789">
        <v>3.72002455760857E-2</v>
      </c>
      <c r="BE2789">
        <v>1551.94</v>
      </c>
      <c r="BF2789">
        <v>1</v>
      </c>
      <c r="BG2789">
        <v>389.68</v>
      </c>
    </row>
    <row r="2790" spans="1:59" x14ac:dyDescent="0.3">
      <c r="A2790">
        <v>8038</v>
      </c>
      <c r="B2790">
        <v>20</v>
      </c>
      <c r="C2790">
        <v>14677</v>
      </c>
      <c r="D2790">
        <v>0</v>
      </c>
      <c r="E2790">
        <v>1</v>
      </c>
      <c r="F2790">
        <v>0</v>
      </c>
      <c r="G2790">
        <v>0</v>
      </c>
      <c r="H2790">
        <v>1</v>
      </c>
      <c r="I2790">
        <v>1</v>
      </c>
      <c r="J2790">
        <v>0</v>
      </c>
      <c r="K2790">
        <v>0</v>
      </c>
      <c r="L2790">
        <v>0</v>
      </c>
      <c r="M2790">
        <v>9</v>
      </c>
      <c r="N2790" s="1">
        <v>1</v>
      </c>
      <c r="O2790">
        <v>2</v>
      </c>
      <c r="P2790">
        <v>0</v>
      </c>
      <c r="Q2790">
        <v>43844</v>
      </c>
      <c r="R2790">
        <v>58</v>
      </c>
      <c r="S2790">
        <v>0</v>
      </c>
      <c r="T2790">
        <v>1</v>
      </c>
      <c r="U2790">
        <v>0</v>
      </c>
      <c r="V2790">
        <v>0</v>
      </c>
      <c r="W2790">
        <v>3</v>
      </c>
      <c r="X2790" s="1">
        <f t="shared" si="258"/>
        <v>0</v>
      </c>
      <c r="Y2790" s="1">
        <f t="shared" si="259"/>
        <v>0</v>
      </c>
      <c r="Z2790" s="1">
        <f t="shared" si="260"/>
        <v>0</v>
      </c>
      <c r="AA2790" s="1">
        <f t="shared" si="261"/>
        <v>1</v>
      </c>
      <c r="AB2790" s="1">
        <f t="shared" si="262"/>
        <v>0</v>
      </c>
      <c r="AC2790" s="1">
        <f t="shared" si="263"/>
        <v>0</v>
      </c>
      <c r="AD2790">
        <v>0</v>
      </c>
      <c r="AE2790">
        <v>1</v>
      </c>
      <c r="AF2790">
        <v>0</v>
      </c>
      <c r="AG2790">
        <v>0</v>
      </c>
      <c r="AH2790">
        <v>1</v>
      </c>
      <c r="AI2790">
        <v>0</v>
      </c>
      <c r="AJ2790">
        <v>290</v>
      </c>
      <c r="AK2790">
        <v>24</v>
      </c>
      <c r="AL2790">
        <v>0</v>
      </c>
      <c r="AM2790">
        <v>0</v>
      </c>
      <c r="AN2790">
        <v>0</v>
      </c>
      <c r="AO2790">
        <v>4</v>
      </c>
      <c r="AP2790" s="1">
        <v>1</v>
      </c>
      <c r="AQ2790">
        <v>0</v>
      </c>
      <c r="AR2790">
        <v>0</v>
      </c>
      <c r="AS2790">
        <v>1</v>
      </c>
      <c r="AT2790">
        <v>1</v>
      </c>
      <c r="AY2790">
        <v>0.33486762062768699</v>
      </c>
      <c r="AZ2790">
        <v>0.47958243829735597</v>
      </c>
      <c r="BE2790">
        <v>7450.59</v>
      </c>
      <c r="BF2790">
        <v>0</v>
      </c>
      <c r="BG2790">
        <v>0</v>
      </c>
    </row>
    <row r="2791" spans="1:59" x14ac:dyDescent="0.3">
      <c r="A2791">
        <v>6159</v>
      </c>
      <c r="B2791">
        <v>4481</v>
      </c>
      <c r="C2791">
        <v>8962</v>
      </c>
      <c r="D2791">
        <v>910</v>
      </c>
      <c r="E2791">
        <v>1</v>
      </c>
      <c r="F2791">
        <v>3000</v>
      </c>
      <c r="G2791">
        <v>0</v>
      </c>
      <c r="H2791">
        <v>0</v>
      </c>
      <c r="I2791">
        <v>1</v>
      </c>
      <c r="J2791">
        <v>0</v>
      </c>
      <c r="K2791">
        <v>1</v>
      </c>
      <c r="L2791">
        <v>0</v>
      </c>
      <c r="M2791">
        <v>5</v>
      </c>
      <c r="N2791" s="1">
        <v>1</v>
      </c>
      <c r="O2791">
        <v>8</v>
      </c>
      <c r="P2791">
        <v>0</v>
      </c>
      <c r="Q2791">
        <v>30996</v>
      </c>
      <c r="R2791">
        <v>28</v>
      </c>
      <c r="S2791">
        <v>1</v>
      </c>
      <c r="T2791">
        <v>1</v>
      </c>
      <c r="U2791">
        <v>0</v>
      </c>
      <c r="V2791">
        <v>0</v>
      </c>
      <c r="W2791">
        <v>2</v>
      </c>
      <c r="X2791" s="1">
        <f t="shared" si="258"/>
        <v>0</v>
      </c>
      <c r="Y2791" s="1">
        <f t="shared" si="259"/>
        <v>0</v>
      </c>
      <c r="Z2791" s="1">
        <f t="shared" si="260"/>
        <v>1</v>
      </c>
      <c r="AA2791" s="1">
        <f t="shared" si="261"/>
        <v>0</v>
      </c>
      <c r="AB2791" s="1">
        <f t="shared" si="262"/>
        <v>0</v>
      </c>
      <c r="AC2791" s="1">
        <f t="shared" si="263"/>
        <v>0</v>
      </c>
      <c r="AD2791">
        <v>1</v>
      </c>
      <c r="AE2791">
        <v>1</v>
      </c>
      <c r="AF2791">
        <v>1</v>
      </c>
      <c r="AG2791">
        <v>0</v>
      </c>
      <c r="AH2791">
        <v>3</v>
      </c>
      <c r="AI2791">
        <v>1</v>
      </c>
      <c r="AJ2791">
        <v>377</v>
      </c>
      <c r="AK2791">
        <v>31</v>
      </c>
      <c r="AL2791">
        <v>1</v>
      </c>
      <c r="AM2791">
        <v>0</v>
      </c>
      <c r="AN2791">
        <v>0</v>
      </c>
      <c r="AO2791">
        <v>87</v>
      </c>
      <c r="AP2791" s="1">
        <v>1</v>
      </c>
      <c r="AQ2791">
        <v>1264.99041606279</v>
      </c>
      <c r="AR2791">
        <v>1</v>
      </c>
      <c r="AS2791">
        <v>0</v>
      </c>
      <c r="AT2791">
        <v>0</v>
      </c>
      <c r="BA2791">
        <v>0.14853023461929901</v>
      </c>
      <c r="BB2791">
        <v>0.21686454528277899</v>
      </c>
      <c r="BE2791">
        <v>1955.83</v>
      </c>
      <c r="BF2791">
        <v>1</v>
      </c>
      <c r="BG2791">
        <v>514.24</v>
      </c>
    </row>
    <row r="2792" spans="1:59" x14ac:dyDescent="0.3">
      <c r="A2792">
        <v>2238</v>
      </c>
      <c r="B2792">
        <v>795</v>
      </c>
      <c r="C2792">
        <v>11390</v>
      </c>
      <c r="D2792">
        <v>2986</v>
      </c>
      <c r="E2792">
        <v>1</v>
      </c>
      <c r="F2792">
        <v>2500</v>
      </c>
      <c r="G2792">
        <v>1</v>
      </c>
      <c r="H2792">
        <v>0</v>
      </c>
      <c r="I2792">
        <v>0</v>
      </c>
      <c r="J2792">
        <v>1</v>
      </c>
      <c r="K2792">
        <v>1</v>
      </c>
      <c r="L2792">
        <v>0</v>
      </c>
      <c r="M2792">
        <v>10</v>
      </c>
      <c r="N2792" s="1">
        <v>1</v>
      </c>
      <c r="O2792">
        <v>11</v>
      </c>
      <c r="P2792">
        <v>1</v>
      </c>
      <c r="Q2792">
        <v>31501</v>
      </c>
      <c r="R2792">
        <v>33</v>
      </c>
      <c r="S2792">
        <v>1</v>
      </c>
      <c r="T2792">
        <v>1</v>
      </c>
      <c r="U2792">
        <v>0</v>
      </c>
      <c r="V2792">
        <v>0</v>
      </c>
      <c r="W2792">
        <v>4</v>
      </c>
      <c r="X2792" s="1">
        <f t="shared" si="258"/>
        <v>0</v>
      </c>
      <c r="Y2792" s="1">
        <f t="shared" si="259"/>
        <v>0</v>
      </c>
      <c r="Z2792" s="1">
        <f t="shared" si="260"/>
        <v>0</v>
      </c>
      <c r="AA2792" s="1">
        <f t="shared" si="261"/>
        <v>0</v>
      </c>
      <c r="AB2792" s="1">
        <f t="shared" si="262"/>
        <v>1</v>
      </c>
      <c r="AC2792" s="1">
        <f t="shared" si="263"/>
        <v>0</v>
      </c>
      <c r="AD2792">
        <v>6</v>
      </c>
      <c r="AE2792">
        <v>1</v>
      </c>
      <c r="AF2792">
        <v>1</v>
      </c>
      <c r="AG2792">
        <v>0</v>
      </c>
      <c r="AH2792">
        <v>3</v>
      </c>
      <c r="AI2792">
        <v>0</v>
      </c>
      <c r="AJ2792">
        <v>359</v>
      </c>
      <c r="AK2792">
        <v>30</v>
      </c>
      <c r="AL2792">
        <v>0</v>
      </c>
      <c r="AM2792">
        <v>2</v>
      </c>
      <c r="AN2792">
        <v>5965</v>
      </c>
      <c r="AO2792">
        <v>136</v>
      </c>
      <c r="AP2792" s="1">
        <v>1</v>
      </c>
      <c r="AQ2792">
        <v>0</v>
      </c>
      <c r="AR2792">
        <v>0</v>
      </c>
      <c r="AS2792">
        <v>0</v>
      </c>
      <c r="AT2792">
        <v>0</v>
      </c>
      <c r="BA2792">
        <v>0.63895751023494995</v>
      </c>
      <c r="BB2792">
        <v>0.17809300464974101</v>
      </c>
      <c r="BC2792">
        <v>0.28110808760413403</v>
      </c>
      <c r="BD2792">
        <v>4.1146720313463998</v>
      </c>
      <c r="BE2792">
        <v>1842.68</v>
      </c>
      <c r="BF2792">
        <v>1</v>
      </c>
      <c r="BG2792">
        <v>1182.69</v>
      </c>
    </row>
    <row r="2793" spans="1:59" x14ac:dyDescent="0.3">
      <c r="A2793">
        <v>780</v>
      </c>
      <c r="B2793">
        <v>0</v>
      </c>
      <c r="C2793">
        <v>2647</v>
      </c>
      <c r="D2793">
        <v>600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8</v>
      </c>
      <c r="N2793" s="1">
        <v>0</v>
      </c>
      <c r="O2793">
        <v>9</v>
      </c>
      <c r="P2793">
        <v>0</v>
      </c>
      <c r="Q2793">
        <v>50104</v>
      </c>
      <c r="R2793">
        <v>61</v>
      </c>
      <c r="S2793">
        <v>0</v>
      </c>
      <c r="T2793">
        <v>1</v>
      </c>
      <c r="U2793">
        <v>0</v>
      </c>
      <c r="V2793">
        <v>0</v>
      </c>
      <c r="W2793">
        <v>1</v>
      </c>
      <c r="X2793" s="1">
        <f t="shared" si="258"/>
        <v>0</v>
      </c>
      <c r="Y2793" s="1">
        <f t="shared" si="259"/>
        <v>1</v>
      </c>
      <c r="Z2793" s="1">
        <f t="shared" si="260"/>
        <v>0</v>
      </c>
      <c r="AA2793" s="1">
        <f t="shared" si="261"/>
        <v>0</v>
      </c>
      <c r="AB2793" s="1">
        <f t="shared" si="262"/>
        <v>0</v>
      </c>
      <c r="AC2793" s="1">
        <f t="shared" si="263"/>
        <v>0</v>
      </c>
      <c r="AD2793">
        <v>0</v>
      </c>
      <c r="AE2793">
        <v>0</v>
      </c>
      <c r="AF2793">
        <v>0</v>
      </c>
      <c r="AG2793">
        <v>1</v>
      </c>
      <c r="AH2793">
        <v>1</v>
      </c>
      <c r="AI2793">
        <v>0</v>
      </c>
      <c r="AJ2793">
        <v>344</v>
      </c>
      <c r="AK2793">
        <v>29</v>
      </c>
      <c r="AL2793">
        <v>0</v>
      </c>
      <c r="AM2793">
        <v>3</v>
      </c>
      <c r="AN2793">
        <v>0</v>
      </c>
      <c r="AO2793">
        <v>4</v>
      </c>
      <c r="AP2793" s="1">
        <v>0</v>
      </c>
      <c r="AQ2793">
        <v>0</v>
      </c>
      <c r="AR2793">
        <v>0</v>
      </c>
      <c r="AS2793">
        <v>0</v>
      </c>
      <c r="AT2793">
        <v>0</v>
      </c>
      <c r="BE2793">
        <v>2786.35</v>
      </c>
      <c r="BF2793">
        <v>1</v>
      </c>
      <c r="BG2793">
        <v>1295.69</v>
      </c>
    </row>
    <row r="2794" spans="1:59" x14ac:dyDescent="0.3">
      <c r="A2794">
        <v>2348</v>
      </c>
      <c r="B2794">
        <v>556</v>
      </c>
      <c r="C2794">
        <v>2433</v>
      </c>
      <c r="D2794">
        <v>446</v>
      </c>
      <c r="E2794">
        <v>1</v>
      </c>
      <c r="F2794">
        <v>3000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10</v>
      </c>
      <c r="N2794" s="1">
        <v>1</v>
      </c>
      <c r="O2794">
        <v>4</v>
      </c>
      <c r="P2794">
        <v>1</v>
      </c>
      <c r="Q2794">
        <v>31177</v>
      </c>
      <c r="R2794">
        <v>34</v>
      </c>
      <c r="S2794">
        <v>0</v>
      </c>
      <c r="T2794">
        <v>1</v>
      </c>
      <c r="U2794">
        <v>1</v>
      </c>
      <c r="V2794">
        <v>0</v>
      </c>
      <c r="W2794">
        <v>2</v>
      </c>
      <c r="X2794" s="1">
        <f t="shared" si="258"/>
        <v>0</v>
      </c>
      <c r="Y2794" s="1">
        <f t="shared" si="259"/>
        <v>0</v>
      </c>
      <c r="Z2794" s="1">
        <f t="shared" si="260"/>
        <v>1</v>
      </c>
      <c r="AA2794" s="1">
        <f t="shared" si="261"/>
        <v>0</v>
      </c>
      <c r="AB2794" s="1">
        <f t="shared" si="262"/>
        <v>0</v>
      </c>
      <c r="AC2794" s="1">
        <f t="shared" si="263"/>
        <v>0</v>
      </c>
      <c r="AD2794">
        <v>0</v>
      </c>
      <c r="AE2794">
        <v>0</v>
      </c>
      <c r="AF2794">
        <v>0</v>
      </c>
      <c r="AG2794">
        <v>0</v>
      </c>
      <c r="AH2794">
        <v>3</v>
      </c>
      <c r="AI2794">
        <v>3</v>
      </c>
      <c r="AJ2794">
        <v>492</v>
      </c>
      <c r="AK2794">
        <v>41</v>
      </c>
      <c r="AL2794">
        <v>0</v>
      </c>
      <c r="AM2794">
        <v>0</v>
      </c>
      <c r="AN2794">
        <v>0</v>
      </c>
      <c r="AO2794">
        <v>72</v>
      </c>
      <c r="AP2794" s="1">
        <v>0</v>
      </c>
      <c r="AQ2794">
        <v>3118.5593305600901</v>
      </c>
      <c r="AR2794">
        <v>1</v>
      </c>
      <c r="AS2794">
        <v>0</v>
      </c>
      <c r="AT2794">
        <v>0</v>
      </c>
      <c r="BE2794">
        <v>1555.11</v>
      </c>
      <c r="BF2794">
        <v>0</v>
      </c>
      <c r="BG2794">
        <v>0</v>
      </c>
    </row>
    <row r="2795" spans="1:59" x14ac:dyDescent="0.3">
      <c r="A2795">
        <v>1454</v>
      </c>
      <c r="B2795">
        <v>38</v>
      </c>
      <c r="C2795">
        <v>2419</v>
      </c>
      <c r="D2795">
        <v>0</v>
      </c>
      <c r="E2795">
        <v>0</v>
      </c>
      <c r="F2795">
        <v>3000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2</v>
      </c>
      <c r="N2795" s="1">
        <v>1</v>
      </c>
      <c r="O2795">
        <v>2</v>
      </c>
      <c r="P2795">
        <v>0</v>
      </c>
      <c r="Q2795">
        <v>39747</v>
      </c>
      <c r="R2795">
        <v>47</v>
      </c>
      <c r="S2795">
        <v>1</v>
      </c>
      <c r="T2795">
        <v>1</v>
      </c>
      <c r="U2795">
        <v>0</v>
      </c>
      <c r="V2795">
        <v>0</v>
      </c>
      <c r="W2795">
        <v>1</v>
      </c>
      <c r="X2795" s="1">
        <f t="shared" si="258"/>
        <v>0</v>
      </c>
      <c r="Y2795" s="1">
        <f t="shared" si="259"/>
        <v>1</v>
      </c>
      <c r="Z2795" s="1">
        <f t="shared" si="260"/>
        <v>0</v>
      </c>
      <c r="AA2795" s="1">
        <f t="shared" si="261"/>
        <v>0</v>
      </c>
      <c r="AB2795" s="1">
        <f t="shared" si="262"/>
        <v>0</v>
      </c>
      <c r="AC2795" s="1">
        <f t="shared" si="263"/>
        <v>0</v>
      </c>
      <c r="AD2795">
        <v>0</v>
      </c>
      <c r="AE2795">
        <v>1</v>
      </c>
      <c r="AF2795">
        <v>0</v>
      </c>
      <c r="AG2795">
        <v>0</v>
      </c>
      <c r="AH2795">
        <v>3</v>
      </c>
      <c r="AI2795">
        <v>0</v>
      </c>
      <c r="AJ2795">
        <v>328</v>
      </c>
      <c r="AK2795">
        <v>27</v>
      </c>
      <c r="AL2795">
        <v>0</v>
      </c>
      <c r="AM2795">
        <v>0</v>
      </c>
      <c r="AN2795">
        <v>0</v>
      </c>
      <c r="AO2795">
        <v>32</v>
      </c>
      <c r="AP2795" s="1">
        <v>0</v>
      </c>
      <c r="AQ2795">
        <v>3958.3706856952499</v>
      </c>
      <c r="AR2795">
        <v>1</v>
      </c>
      <c r="AS2795">
        <v>0</v>
      </c>
      <c r="AT2795">
        <v>0</v>
      </c>
      <c r="AY2795">
        <v>0.91959447376433501</v>
      </c>
      <c r="AZ2795">
        <v>0.87098876660482305</v>
      </c>
      <c r="BE2795">
        <v>1765.85</v>
      </c>
      <c r="BF2795">
        <v>0</v>
      </c>
      <c r="BG2795">
        <v>0</v>
      </c>
    </row>
    <row r="2796" spans="1:59" x14ac:dyDescent="0.3">
      <c r="A2796">
        <v>359</v>
      </c>
      <c r="B2796">
        <v>31</v>
      </c>
      <c r="C2796">
        <v>1784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</v>
      </c>
      <c r="N2796" s="1">
        <v>0</v>
      </c>
      <c r="O2796">
        <v>6</v>
      </c>
      <c r="P2796">
        <v>0</v>
      </c>
      <c r="Q2796">
        <v>34221</v>
      </c>
      <c r="R2796">
        <v>78</v>
      </c>
      <c r="S2796">
        <v>0</v>
      </c>
      <c r="T2796">
        <v>1</v>
      </c>
      <c r="U2796">
        <v>0</v>
      </c>
      <c r="V2796">
        <v>0</v>
      </c>
      <c r="W2796">
        <v>1</v>
      </c>
      <c r="X2796" s="1">
        <f t="shared" si="258"/>
        <v>0</v>
      </c>
      <c r="Y2796" s="1">
        <f t="shared" si="259"/>
        <v>1</v>
      </c>
      <c r="Z2796" s="1">
        <f t="shared" si="260"/>
        <v>0</v>
      </c>
      <c r="AA2796" s="1">
        <f t="shared" si="261"/>
        <v>0</v>
      </c>
      <c r="AB2796" s="1">
        <f t="shared" si="262"/>
        <v>0</v>
      </c>
      <c r="AC2796" s="1">
        <f t="shared" si="263"/>
        <v>0</v>
      </c>
      <c r="AD2796">
        <v>0</v>
      </c>
      <c r="AE2796">
        <v>1</v>
      </c>
      <c r="AF2796">
        <v>0</v>
      </c>
      <c r="AG2796">
        <v>0</v>
      </c>
      <c r="AH2796">
        <v>1</v>
      </c>
      <c r="AI2796">
        <v>0</v>
      </c>
      <c r="AJ2796">
        <v>218</v>
      </c>
      <c r="AK2796">
        <v>18</v>
      </c>
      <c r="AL2796">
        <v>0</v>
      </c>
      <c r="AM2796">
        <v>0</v>
      </c>
      <c r="AN2796">
        <v>0</v>
      </c>
      <c r="AO2796">
        <v>4</v>
      </c>
      <c r="AP2796" s="1">
        <v>1</v>
      </c>
      <c r="AQ2796">
        <v>0</v>
      </c>
      <c r="AR2796">
        <v>0</v>
      </c>
      <c r="AS2796">
        <v>1</v>
      </c>
      <c r="AT2796">
        <v>0</v>
      </c>
      <c r="BE2796">
        <v>2864.8</v>
      </c>
      <c r="BF2796">
        <v>1</v>
      </c>
      <c r="BG2796">
        <v>527.91</v>
      </c>
    </row>
    <row r="2797" spans="1:59" x14ac:dyDescent="0.3">
      <c r="A2797">
        <v>1766</v>
      </c>
      <c r="B2797">
        <v>0</v>
      </c>
      <c r="C2797">
        <v>3421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10</v>
      </c>
      <c r="N2797" s="1">
        <v>1</v>
      </c>
      <c r="O2797">
        <v>5</v>
      </c>
      <c r="P2797">
        <v>1</v>
      </c>
      <c r="Q2797">
        <v>37593</v>
      </c>
      <c r="R2797">
        <v>53</v>
      </c>
      <c r="S2797">
        <v>0</v>
      </c>
      <c r="T2797">
        <v>1</v>
      </c>
      <c r="U2797">
        <v>0</v>
      </c>
      <c r="V2797">
        <v>0</v>
      </c>
      <c r="W2797">
        <v>2</v>
      </c>
      <c r="X2797" s="1">
        <f t="shared" si="258"/>
        <v>0</v>
      </c>
      <c r="Y2797" s="1">
        <f t="shared" si="259"/>
        <v>0</v>
      </c>
      <c r="Z2797" s="1">
        <f t="shared" si="260"/>
        <v>1</v>
      </c>
      <c r="AA2797" s="1">
        <f t="shared" si="261"/>
        <v>0</v>
      </c>
      <c r="AB2797" s="1">
        <f t="shared" si="262"/>
        <v>0</v>
      </c>
      <c r="AC2797" s="1">
        <f t="shared" si="263"/>
        <v>0</v>
      </c>
      <c r="AD2797">
        <v>0</v>
      </c>
      <c r="AE2797">
        <v>1</v>
      </c>
      <c r="AF2797">
        <v>0</v>
      </c>
      <c r="AG2797">
        <v>0</v>
      </c>
      <c r="AH2797">
        <v>3</v>
      </c>
      <c r="AI2797">
        <v>0</v>
      </c>
      <c r="AJ2797">
        <v>342</v>
      </c>
      <c r="AK2797">
        <v>29</v>
      </c>
      <c r="AL2797">
        <v>0</v>
      </c>
      <c r="AM2797">
        <v>0</v>
      </c>
      <c r="AN2797">
        <v>0</v>
      </c>
      <c r="AO2797">
        <v>27</v>
      </c>
      <c r="AP2797" s="1">
        <v>0</v>
      </c>
      <c r="AQ2797">
        <v>2953.3897118356299</v>
      </c>
      <c r="AR2797">
        <v>1</v>
      </c>
      <c r="AS2797">
        <v>0</v>
      </c>
      <c r="AT2797">
        <v>0</v>
      </c>
      <c r="AW2797">
        <v>0.37169007635541201</v>
      </c>
      <c r="AX2797">
        <v>0.512255829054719</v>
      </c>
      <c r="AY2797">
        <v>0.76080784950331304</v>
      </c>
      <c r="AZ2797">
        <v>0.61579471394758101</v>
      </c>
      <c r="BC2797">
        <v>0.56740950710295202</v>
      </c>
      <c r="BD2797">
        <v>2.4468750101835299</v>
      </c>
      <c r="BE2797">
        <v>1954.26</v>
      </c>
      <c r="BF2797">
        <v>1</v>
      </c>
      <c r="BG2797">
        <v>633.16999999999996</v>
      </c>
    </row>
    <row r="2798" spans="1:59" x14ac:dyDescent="0.3">
      <c r="A2798">
        <v>54510</v>
      </c>
      <c r="B2798">
        <v>3264</v>
      </c>
      <c r="C2798">
        <v>35240</v>
      </c>
      <c r="D2798">
        <v>248</v>
      </c>
      <c r="E2798">
        <v>4</v>
      </c>
      <c r="F2798">
        <v>14000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3</v>
      </c>
      <c r="N2798" s="1">
        <v>1</v>
      </c>
      <c r="O2798">
        <v>26</v>
      </c>
      <c r="P2798">
        <v>0</v>
      </c>
      <c r="Q2798">
        <v>32715</v>
      </c>
      <c r="R2798">
        <v>53</v>
      </c>
      <c r="S2798">
        <v>1</v>
      </c>
      <c r="T2798">
        <v>1</v>
      </c>
      <c r="U2798">
        <v>0</v>
      </c>
      <c r="V2798">
        <v>0</v>
      </c>
      <c r="W2798">
        <v>5</v>
      </c>
      <c r="X2798" s="1">
        <f t="shared" si="258"/>
        <v>0</v>
      </c>
      <c r="Y2798" s="1">
        <f t="shared" si="259"/>
        <v>0</v>
      </c>
      <c r="Z2798" s="1">
        <f t="shared" si="260"/>
        <v>0</v>
      </c>
      <c r="AA2798" s="1">
        <f t="shared" si="261"/>
        <v>0</v>
      </c>
      <c r="AB2798" s="1">
        <f t="shared" si="262"/>
        <v>0</v>
      </c>
      <c r="AC2798" s="1">
        <f t="shared" si="263"/>
        <v>1</v>
      </c>
      <c r="AD2798">
        <v>0</v>
      </c>
      <c r="AE2798">
        <v>1</v>
      </c>
      <c r="AF2798">
        <v>1</v>
      </c>
      <c r="AG2798">
        <v>0</v>
      </c>
      <c r="AH2798">
        <v>3</v>
      </c>
      <c r="AI2798">
        <v>0</v>
      </c>
      <c r="AJ2798">
        <v>380</v>
      </c>
      <c r="AK2798">
        <v>32</v>
      </c>
      <c r="AL2798">
        <v>0</v>
      </c>
      <c r="AM2798">
        <v>0</v>
      </c>
      <c r="AN2798">
        <v>0</v>
      </c>
      <c r="AO2798">
        <v>45</v>
      </c>
      <c r="AP2798" s="1">
        <v>0</v>
      </c>
      <c r="AQ2798">
        <v>7778.0524024835004</v>
      </c>
      <c r="AR2798">
        <v>1</v>
      </c>
      <c r="AS2798">
        <v>0</v>
      </c>
      <c r="AT2798">
        <v>1</v>
      </c>
      <c r="AU2798">
        <v>0.36290923965710398</v>
      </c>
      <c r="AV2798">
        <v>0.73736188430300598</v>
      </c>
      <c r="AW2798">
        <v>0.16422834962869101</v>
      </c>
      <c r="AX2798">
        <v>0.39579377058750098</v>
      </c>
      <c r="BA2798">
        <v>0.861024817993018</v>
      </c>
      <c r="BB2798">
        <v>0.957166034340308</v>
      </c>
      <c r="BE2798">
        <v>4171.18</v>
      </c>
      <c r="BF2798">
        <v>1</v>
      </c>
      <c r="BG2798">
        <v>1386.58</v>
      </c>
    </row>
    <row r="2799" spans="1:59" x14ac:dyDescent="0.3">
      <c r="A2799">
        <v>1927</v>
      </c>
      <c r="B2799">
        <v>1497</v>
      </c>
      <c r="C2799">
        <v>2994</v>
      </c>
      <c r="D2799">
        <v>0</v>
      </c>
      <c r="E2799">
        <v>0</v>
      </c>
      <c r="F2799">
        <v>15000</v>
      </c>
      <c r="G2799">
        <v>0</v>
      </c>
      <c r="H2799">
        <v>0</v>
      </c>
      <c r="I2799">
        <v>0</v>
      </c>
      <c r="J2799">
        <v>1</v>
      </c>
      <c r="K2799">
        <v>1</v>
      </c>
      <c r="L2799">
        <v>0</v>
      </c>
      <c r="M2799">
        <v>5</v>
      </c>
      <c r="N2799" s="1">
        <v>1</v>
      </c>
      <c r="O2799">
        <v>8</v>
      </c>
      <c r="P2799">
        <v>1</v>
      </c>
      <c r="Q2799">
        <v>37650</v>
      </c>
      <c r="R2799">
        <v>61</v>
      </c>
      <c r="S2799">
        <v>1</v>
      </c>
      <c r="T2799">
        <v>1</v>
      </c>
      <c r="U2799">
        <v>0</v>
      </c>
      <c r="V2799">
        <v>0</v>
      </c>
      <c r="W2799">
        <v>2</v>
      </c>
      <c r="X2799" s="1">
        <f t="shared" si="258"/>
        <v>0</v>
      </c>
      <c r="Y2799" s="1">
        <f t="shared" si="259"/>
        <v>0</v>
      </c>
      <c r="Z2799" s="1">
        <f t="shared" si="260"/>
        <v>1</v>
      </c>
      <c r="AA2799" s="1">
        <f t="shared" si="261"/>
        <v>0</v>
      </c>
      <c r="AB2799" s="1">
        <f t="shared" si="262"/>
        <v>0</v>
      </c>
      <c r="AC2799" s="1">
        <f t="shared" si="263"/>
        <v>0</v>
      </c>
      <c r="AD2799">
        <v>0</v>
      </c>
      <c r="AE2799">
        <v>1</v>
      </c>
      <c r="AF2799">
        <v>0</v>
      </c>
      <c r="AG2799">
        <v>0</v>
      </c>
      <c r="AH2799">
        <v>1</v>
      </c>
      <c r="AI2799">
        <v>0</v>
      </c>
      <c r="AJ2799">
        <v>374</v>
      </c>
      <c r="AK2799">
        <v>31</v>
      </c>
      <c r="AL2799">
        <v>0</v>
      </c>
      <c r="AM2799">
        <v>0</v>
      </c>
      <c r="AN2799">
        <v>0</v>
      </c>
      <c r="AO2799">
        <v>55</v>
      </c>
      <c r="AP2799" s="1">
        <v>1</v>
      </c>
      <c r="AQ2799">
        <v>0</v>
      </c>
      <c r="AR2799">
        <v>0</v>
      </c>
      <c r="AS2799">
        <v>1</v>
      </c>
      <c r="AT2799">
        <v>0</v>
      </c>
      <c r="AU2799">
        <v>0.382866730291401</v>
      </c>
      <c r="AV2799">
        <v>0.513430822888161</v>
      </c>
      <c r="BA2799">
        <v>0.23012982066510901</v>
      </c>
      <c r="BB2799">
        <v>0.44457440256915798</v>
      </c>
      <c r="BE2799">
        <v>2333.77</v>
      </c>
      <c r="BF2799">
        <v>1</v>
      </c>
      <c r="BG2799">
        <v>670.83</v>
      </c>
    </row>
    <row r="2800" spans="1:59" x14ac:dyDescent="0.3">
      <c r="A2800">
        <v>20279</v>
      </c>
      <c r="B2800">
        <v>347</v>
      </c>
      <c r="C2800">
        <v>26475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1</v>
      </c>
      <c r="J2800">
        <v>0</v>
      </c>
      <c r="K2800">
        <v>1</v>
      </c>
      <c r="L2800">
        <v>0</v>
      </c>
      <c r="M2800">
        <v>9</v>
      </c>
      <c r="N2800" s="1">
        <v>1</v>
      </c>
      <c r="O2800">
        <v>4</v>
      </c>
      <c r="P2800">
        <v>1</v>
      </c>
      <c r="Q2800">
        <v>31442</v>
      </c>
      <c r="R2800">
        <v>48</v>
      </c>
      <c r="S2800">
        <v>1</v>
      </c>
      <c r="T2800">
        <v>1</v>
      </c>
      <c r="U2800">
        <v>0</v>
      </c>
      <c r="V2800">
        <v>0</v>
      </c>
      <c r="W2800">
        <v>3</v>
      </c>
      <c r="X2800" s="1">
        <f t="shared" si="258"/>
        <v>0</v>
      </c>
      <c r="Y2800" s="1">
        <f t="shared" si="259"/>
        <v>0</v>
      </c>
      <c r="Z2800" s="1">
        <f t="shared" si="260"/>
        <v>0</v>
      </c>
      <c r="AA2800" s="1">
        <f t="shared" si="261"/>
        <v>1</v>
      </c>
      <c r="AB2800" s="1">
        <f t="shared" si="262"/>
        <v>0</v>
      </c>
      <c r="AC2800" s="1">
        <f t="shared" si="263"/>
        <v>0</v>
      </c>
      <c r="AD2800">
        <v>0</v>
      </c>
      <c r="AE2800">
        <v>1</v>
      </c>
      <c r="AF2800">
        <v>1</v>
      </c>
      <c r="AG2800">
        <v>0</v>
      </c>
      <c r="AH2800">
        <v>2</v>
      </c>
      <c r="AI2800">
        <v>0</v>
      </c>
      <c r="AJ2800">
        <v>324</v>
      </c>
      <c r="AK2800">
        <v>27</v>
      </c>
      <c r="AL2800">
        <v>0</v>
      </c>
      <c r="AM2800">
        <v>2</v>
      </c>
      <c r="AN2800">
        <v>419</v>
      </c>
      <c r="AO2800">
        <v>2</v>
      </c>
      <c r="AP2800" s="1">
        <v>1</v>
      </c>
      <c r="AQ2800">
        <v>0</v>
      </c>
      <c r="AR2800">
        <v>0</v>
      </c>
      <c r="AS2800">
        <v>0</v>
      </c>
      <c r="AT2800">
        <v>1</v>
      </c>
      <c r="BA2800">
        <v>0.112507702992469</v>
      </c>
      <c r="BB2800">
        <v>0.32011839028337902</v>
      </c>
      <c r="BE2800">
        <v>13529.43</v>
      </c>
      <c r="BF2800">
        <v>0</v>
      </c>
      <c r="BG2800">
        <v>0</v>
      </c>
    </row>
    <row r="2801" spans="1:59" x14ac:dyDescent="0.3">
      <c r="A2801">
        <v>331</v>
      </c>
      <c r="B2801">
        <v>0</v>
      </c>
      <c r="C2801">
        <v>1704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8</v>
      </c>
      <c r="N2801" s="1">
        <v>1</v>
      </c>
      <c r="O2801">
        <v>5</v>
      </c>
      <c r="P2801">
        <v>0</v>
      </c>
      <c r="Q2801">
        <v>36317</v>
      </c>
      <c r="R2801">
        <v>28</v>
      </c>
      <c r="S2801">
        <v>0</v>
      </c>
      <c r="T2801">
        <v>1</v>
      </c>
      <c r="U2801">
        <v>0</v>
      </c>
      <c r="V2801">
        <v>0</v>
      </c>
      <c r="W2801">
        <v>1</v>
      </c>
      <c r="X2801" s="1">
        <f t="shared" si="258"/>
        <v>0</v>
      </c>
      <c r="Y2801" s="1">
        <f t="shared" si="259"/>
        <v>1</v>
      </c>
      <c r="Z2801" s="1">
        <f t="shared" si="260"/>
        <v>0</v>
      </c>
      <c r="AA2801" s="1">
        <f t="shared" si="261"/>
        <v>0</v>
      </c>
      <c r="AB2801" s="1">
        <f t="shared" si="262"/>
        <v>0</v>
      </c>
      <c r="AC2801" s="1">
        <f t="shared" si="263"/>
        <v>0</v>
      </c>
      <c r="AD2801">
        <v>0</v>
      </c>
      <c r="AE2801">
        <v>1</v>
      </c>
      <c r="AF2801">
        <v>0</v>
      </c>
      <c r="AG2801">
        <v>0</v>
      </c>
      <c r="AH2801">
        <v>2</v>
      </c>
      <c r="AI2801">
        <v>0</v>
      </c>
      <c r="AJ2801">
        <v>337</v>
      </c>
      <c r="AK2801">
        <v>28</v>
      </c>
      <c r="AL2801">
        <v>0</v>
      </c>
      <c r="AM2801">
        <v>0</v>
      </c>
      <c r="AN2801">
        <v>0</v>
      </c>
      <c r="AO2801">
        <v>3</v>
      </c>
      <c r="AP2801" s="1">
        <v>1</v>
      </c>
      <c r="AQ2801">
        <v>516.66770164326999</v>
      </c>
      <c r="AR2801">
        <v>1</v>
      </c>
      <c r="AS2801">
        <v>0</v>
      </c>
      <c r="AT2801">
        <v>0</v>
      </c>
      <c r="AU2801">
        <v>0.75979265327995105</v>
      </c>
      <c r="AV2801">
        <v>0.424566324400587</v>
      </c>
      <c r="BA2801">
        <v>0.32653879240975903</v>
      </c>
      <c r="BB2801">
        <v>0.50102098722951904</v>
      </c>
      <c r="BE2801">
        <v>2598.91</v>
      </c>
      <c r="BF2801">
        <v>0</v>
      </c>
      <c r="BG2801">
        <v>0</v>
      </c>
    </row>
    <row r="2802" spans="1:59" x14ac:dyDescent="0.3">
      <c r="A2802">
        <v>227</v>
      </c>
      <c r="B2802">
        <v>0</v>
      </c>
      <c r="C2802">
        <v>1620</v>
      </c>
      <c r="D2802">
        <v>0</v>
      </c>
      <c r="E2802">
        <v>0</v>
      </c>
      <c r="F2802">
        <v>4500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4</v>
      </c>
      <c r="N2802" s="1">
        <v>1</v>
      </c>
      <c r="O2802">
        <v>3</v>
      </c>
      <c r="P2802">
        <v>0</v>
      </c>
      <c r="Q2802">
        <v>43367</v>
      </c>
      <c r="R2802">
        <v>55</v>
      </c>
      <c r="S2802">
        <v>1</v>
      </c>
      <c r="T2802">
        <v>1</v>
      </c>
      <c r="U2802">
        <v>0</v>
      </c>
      <c r="V2802">
        <v>0</v>
      </c>
      <c r="W2802">
        <v>2</v>
      </c>
      <c r="X2802" s="1">
        <f t="shared" si="258"/>
        <v>0</v>
      </c>
      <c r="Y2802" s="1">
        <f t="shared" si="259"/>
        <v>0</v>
      </c>
      <c r="Z2802" s="1">
        <f t="shared" si="260"/>
        <v>1</v>
      </c>
      <c r="AA2802" s="1">
        <f t="shared" si="261"/>
        <v>0</v>
      </c>
      <c r="AB2802" s="1">
        <f t="shared" si="262"/>
        <v>0</v>
      </c>
      <c r="AC2802" s="1">
        <f t="shared" si="263"/>
        <v>0</v>
      </c>
      <c r="AD2802">
        <v>0</v>
      </c>
      <c r="AE2802">
        <v>1</v>
      </c>
      <c r="AF2802">
        <v>0</v>
      </c>
      <c r="AG2802">
        <v>0</v>
      </c>
      <c r="AH2802">
        <v>3</v>
      </c>
      <c r="AI2802">
        <v>0</v>
      </c>
      <c r="AJ2802">
        <v>350</v>
      </c>
      <c r="AK2802">
        <v>29</v>
      </c>
      <c r="AL2802">
        <v>0</v>
      </c>
      <c r="AM2802">
        <v>0</v>
      </c>
      <c r="AN2802">
        <v>0</v>
      </c>
      <c r="AO2802">
        <v>3</v>
      </c>
      <c r="AP2802" s="1">
        <v>1</v>
      </c>
      <c r="AQ2802">
        <v>0</v>
      </c>
      <c r="AR2802">
        <v>0</v>
      </c>
      <c r="AS2802">
        <v>0</v>
      </c>
      <c r="AT2802">
        <v>0</v>
      </c>
      <c r="AY2802">
        <v>0.79636207057692399</v>
      </c>
      <c r="AZ2802">
        <v>0.89847424490241301</v>
      </c>
      <c r="BE2802">
        <v>1669.47</v>
      </c>
      <c r="BF2802">
        <v>0</v>
      </c>
      <c r="BG2802">
        <v>0</v>
      </c>
    </row>
    <row r="2803" spans="1:59" x14ac:dyDescent="0.3">
      <c r="A2803">
        <v>227</v>
      </c>
      <c r="B2803">
        <v>0</v>
      </c>
      <c r="C2803">
        <v>1620</v>
      </c>
      <c r="D2803">
        <v>0</v>
      </c>
      <c r="E2803">
        <v>0</v>
      </c>
      <c r="F2803">
        <v>4000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1</v>
      </c>
      <c r="N2803" s="1">
        <v>1</v>
      </c>
      <c r="O2803">
        <v>9</v>
      </c>
      <c r="P2803">
        <v>0</v>
      </c>
      <c r="Q2803">
        <v>26070</v>
      </c>
      <c r="R2803">
        <v>54</v>
      </c>
      <c r="S2803">
        <v>0</v>
      </c>
      <c r="T2803">
        <v>1</v>
      </c>
      <c r="U2803">
        <v>0</v>
      </c>
      <c r="V2803">
        <v>0</v>
      </c>
      <c r="W2803">
        <v>1</v>
      </c>
      <c r="X2803" s="1">
        <f t="shared" si="258"/>
        <v>0</v>
      </c>
      <c r="Y2803" s="1">
        <f t="shared" si="259"/>
        <v>1</v>
      </c>
      <c r="Z2803" s="1">
        <f t="shared" si="260"/>
        <v>0</v>
      </c>
      <c r="AA2803" s="1">
        <f t="shared" si="261"/>
        <v>0</v>
      </c>
      <c r="AB2803" s="1">
        <f t="shared" si="262"/>
        <v>0</v>
      </c>
      <c r="AC2803" s="1">
        <f t="shared" si="263"/>
        <v>0</v>
      </c>
      <c r="AD2803">
        <v>0</v>
      </c>
      <c r="AE2803">
        <v>1</v>
      </c>
      <c r="AF2803">
        <v>0</v>
      </c>
      <c r="AG2803">
        <v>0</v>
      </c>
      <c r="AH2803">
        <v>1</v>
      </c>
      <c r="AI2803">
        <v>0</v>
      </c>
      <c r="AJ2803">
        <v>47</v>
      </c>
      <c r="AK2803">
        <v>4</v>
      </c>
      <c r="AL2803">
        <v>0</v>
      </c>
      <c r="AM2803">
        <v>0</v>
      </c>
      <c r="AN2803">
        <v>0</v>
      </c>
      <c r="AO2803">
        <v>24</v>
      </c>
      <c r="AP2803" s="1">
        <v>0</v>
      </c>
      <c r="AQ2803">
        <v>0</v>
      </c>
      <c r="AR2803">
        <v>0</v>
      </c>
      <c r="AS2803">
        <v>1</v>
      </c>
      <c r="AT2803">
        <v>0</v>
      </c>
      <c r="AU2803">
        <v>0.819644552847134</v>
      </c>
      <c r="AV2803">
        <v>0.22605334721713399</v>
      </c>
      <c r="BE2803">
        <v>633.37</v>
      </c>
      <c r="BF2803">
        <v>0</v>
      </c>
      <c r="BG2803">
        <v>0</v>
      </c>
    </row>
    <row r="2804" spans="1:59" x14ac:dyDescent="0.3">
      <c r="A2804">
        <v>273</v>
      </c>
      <c r="B2804">
        <v>0</v>
      </c>
      <c r="C2804">
        <v>1630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4</v>
      </c>
      <c r="N2804" s="1">
        <v>1</v>
      </c>
      <c r="O2804">
        <v>8</v>
      </c>
      <c r="P2804">
        <v>0</v>
      </c>
      <c r="Q2804">
        <v>31103</v>
      </c>
      <c r="R2804">
        <v>25</v>
      </c>
      <c r="S2804">
        <v>1</v>
      </c>
      <c r="T2804">
        <v>1</v>
      </c>
      <c r="U2804">
        <v>0</v>
      </c>
      <c r="V2804">
        <v>0</v>
      </c>
      <c r="W2804">
        <v>1</v>
      </c>
      <c r="X2804" s="1">
        <f t="shared" si="258"/>
        <v>0</v>
      </c>
      <c r="Y2804" s="1">
        <f t="shared" si="259"/>
        <v>1</v>
      </c>
      <c r="Z2804" s="1">
        <f t="shared" si="260"/>
        <v>0</v>
      </c>
      <c r="AA2804" s="1">
        <f t="shared" si="261"/>
        <v>0</v>
      </c>
      <c r="AB2804" s="1">
        <f t="shared" si="262"/>
        <v>0</v>
      </c>
      <c r="AC2804" s="1">
        <f t="shared" si="263"/>
        <v>0</v>
      </c>
      <c r="AD2804">
        <v>0</v>
      </c>
      <c r="AE2804">
        <v>1</v>
      </c>
      <c r="AF2804">
        <v>0</v>
      </c>
      <c r="AG2804">
        <v>0</v>
      </c>
      <c r="AH2804">
        <v>2</v>
      </c>
      <c r="AI2804">
        <v>0</v>
      </c>
      <c r="AJ2804">
        <v>242</v>
      </c>
      <c r="AK2804">
        <v>20</v>
      </c>
      <c r="AL2804">
        <v>0</v>
      </c>
      <c r="AM2804">
        <v>0</v>
      </c>
      <c r="AN2804">
        <v>0</v>
      </c>
      <c r="AO2804">
        <v>3</v>
      </c>
      <c r="AP2804" s="1">
        <v>1</v>
      </c>
      <c r="AQ2804">
        <v>0</v>
      </c>
      <c r="AR2804">
        <v>0</v>
      </c>
      <c r="AS2804">
        <v>0</v>
      </c>
      <c r="AT2804">
        <v>0</v>
      </c>
      <c r="AU2804">
        <v>0.34072392019157199</v>
      </c>
      <c r="AV2804">
        <v>0.17227757830234999</v>
      </c>
      <c r="BA2804">
        <v>0.47352025035869499</v>
      </c>
      <c r="BB2804">
        <v>0.18697236719978599</v>
      </c>
      <c r="BE2804">
        <v>2726.71</v>
      </c>
      <c r="BF2804">
        <v>1</v>
      </c>
      <c r="BG2804">
        <v>302.42</v>
      </c>
    </row>
    <row r="2805" spans="1:59" x14ac:dyDescent="0.3">
      <c r="A2805">
        <v>6916</v>
      </c>
      <c r="B2805">
        <v>5863.5</v>
      </c>
      <c r="C2805">
        <v>11727</v>
      </c>
      <c r="D2805">
        <v>0</v>
      </c>
      <c r="E2805">
        <v>0</v>
      </c>
      <c r="F2805">
        <v>8000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6</v>
      </c>
      <c r="N2805" s="1">
        <v>1</v>
      </c>
      <c r="O2805">
        <v>7</v>
      </c>
      <c r="P2805">
        <v>1</v>
      </c>
      <c r="Q2805">
        <v>28704</v>
      </c>
      <c r="R2805">
        <v>58</v>
      </c>
      <c r="S2805">
        <v>0</v>
      </c>
      <c r="T2805">
        <v>1</v>
      </c>
      <c r="U2805">
        <v>0</v>
      </c>
      <c r="V2805">
        <v>0</v>
      </c>
      <c r="W2805">
        <v>2</v>
      </c>
      <c r="X2805" s="1">
        <f t="shared" si="258"/>
        <v>0</v>
      </c>
      <c r="Y2805" s="1">
        <f t="shared" si="259"/>
        <v>0</v>
      </c>
      <c r="Z2805" s="1">
        <f t="shared" si="260"/>
        <v>1</v>
      </c>
      <c r="AA2805" s="1">
        <f t="shared" si="261"/>
        <v>0</v>
      </c>
      <c r="AB2805" s="1">
        <f t="shared" si="262"/>
        <v>0</v>
      </c>
      <c r="AC2805" s="1">
        <f t="shared" si="263"/>
        <v>0</v>
      </c>
      <c r="AD2805">
        <v>0</v>
      </c>
      <c r="AE2805">
        <v>1</v>
      </c>
      <c r="AF2805">
        <v>1</v>
      </c>
      <c r="AG2805">
        <v>0</v>
      </c>
      <c r="AH2805">
        <v>1</v>
      </c>
      <c r="AI2805">
        <v>0</v>
      </c>
      <c r="AJ2805">
        <v>551</v>
      </c>
      <c r="AK2805">
        <v>46</v>
      </c>
      <c r="AL2805">
        <v>0</v>
      </c>
      <c r="AM2805">
        <v>0</v>
      </c>
      <c r="AN2805">
        <v>0</v>
      </c>
      <c r="AO2805">
        <v>31</v>
      </c>
      <c r="AP2805" s="1">
        <v>1</v>
      </c>
      <c r="AQ2805">
        <v>0</v>
      </c>
      <c r="AR2805">
        <v>0</v>
      </c>
      <c r="AS2805">
        <v>1</v>
      </c>
      <c r="AT2805">
        <v>1</v>
      </c>
      <c r="BA2805">
        <v>0.94780921377796101</v>
      </c>
      <c r="BB2805">
        <v>0.45954494499644999</v>
      </c>
      <c r="BC2805">
        <v>0.87837964250491796</v>
      </c>
      <c r="BD2805">
        <v>6.1913102448949804</v>
      </c>
      <c r="BE2805">
        <v>1551.98</v>
      </c>
      <c r="BF2805">
        <v>0</v>
      </c>
      <c r="BG2805">
        <v>0</v>
      </c>
    </row>
    <row r="2806" spans="1:59" x14ac:dyDescent="0.3">
      <c r="A2806">
        <v>258</v>
      </c>
      <c r="B2806">
        <v>11</v>
      </c>
      <c r="C2806">
        <v>1638</v>
      </c>
      <c r="D2806">
        <v>0</v>
      </c>
      <c r="E2806">
        <v>0</v>
      </c>
      <c r="F2806">
        <v>750</v>
      </c>
      <c r="G2806">
        <v>0</v>
      </c>
      <c r="H2806">
        <v>0</v>
      </c>
      <c r="I2806">
        <v>0</v>
      </c>
      <c r="J2806">
        <v>1</v>
      </c>
      <c r="K2806">
        <v>1</v>
      </c>
      <c r="L2806">
        <v>0</v>
      </c>
      <c r="M2806">
        <v>7</v>
      </c>
      <c r="N2806" s="1">
        <v>1</v>
      </c>
      <c r="O2806">
        <v>9</v>
      </c>
      <c r="P2806">
        <v>0</v>
      </c>
      <c r="Q2806">
        <v>19092</v>
      </c>
      <c r="R2806">
        <v>16</v>
      </c>
      <c r="S2806">
        <v>1</v>
      </c>
      <c r="T2806">
        <v>1</v>
      </c>
      <c r="U2806">
        <v>0</v>
      </c>
      <c r="V2806">
        <v>0</v>
      </c>
      <c r="W2806">
        <v>1</v>
      </c>
      <c r="X2806" s="1">
        <f t="shared" si="258"/>
        <v>0</v>
      </c>
      <c r="Y2806" s="1">
        <f t="shared" si="259"/>
        <v>1</v>
      </c>
      <c r="Z2806" s="1">
        <f t="shared" si="260"/>
        <v>0</v>
      </c>
      <c r="AA2806" s="1">
        <f t="shared" si="261"/>
        <v>0</v>
      </c>
      <c r="AB2806" s="1">
        <f t="shared" si="262"/>
        <v>0</v>
      </c>
      <c r="AC2806" s="1">
        <f t="shared" si="263"/>
        <v>0</v>
      </c>
      <c r="AD2806">
        <v>0</v>
      </c>
      <c r="AE2806">
        <v>1</v>
      </c>
      <c r="AF2806">
        <v>0</v>
      </c>
      <c r="AG2806">
        <v>0</v>
      </c>
      <c r="AH2806">
        <v>1</v>
      </c>
      <c r="AI2806">
        <v>0</v>
      </c>
      <c r="AJ2806">
        <v>123</v>
      </c>
      <c r="AK2806">
        <v>10</v>
      </c>
      <c r="AL2806">
        <v>0</v>
      </c>
      <c r="AM2806">
        <v>0</v>
      </c>
      <c r="AN2806">
        <v>0</v>
      </c>
      <c r="AO2806">
        <v>4</v>
      </c>
      <c r="AP2806" s="1">
        <v>1</v>
      </c>
      <c r="AQ2806">
        <v>0</v>
      </c>
      <c r="AR2806">
        <v>0</v>
      </c>
      <c r="AS2806">
        <v>0</v>
      </c>
      <c r="AT2806">
        <v>0</v>
      </c>
      <c r="BA2806">
        <v>6.3224421878414996E-2</v>
      </c>
      <c r="BB2806">
        <v>3.6053844027878999E-2</v>
      </c>
      <c r="BE2806">
        <v>2230.62</v>
      </c>
      <c r="BF2806">
        <v>1</v>
      </c>
      <c r="BG2806">
        <v>781.75</v>
      </c>
    </row>
    <row r="2807" spans="1:59" x14ac:dyDescent="0.3">
      <c r="A2807">
        <v>1229</v>
      </c>
      <c r="B2807">
        <v>403</v>
      </c>
      <c r="C2807">
        <v>1851</v>
      </c>
      <c r="D2807">
        <v>0</v>
      </c>
      <c r="E2807">
        <v>0</v>
      </c>
      <c r="F2807">
        <v>2500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9</v>
      </c>
      <c r="N2807" s="1">
        <v>1</v>
      </c>
      <c r="O2807">
        <v>8</v>
      </c>
      <c r="P2807">
        <v>0</v>
      </c>
      <c r="Q2807">
        <v>22896</v>
      </c>
      <c r="R2807">
        <v>23</v>
      </c>
      <c r="S2807">
        <v>0</v>
      </c>
      <c r="T2807">
        <v>1</v>
      </c>
      <c r="U2807">
        <v>0</v>
      </c>
      <c r="V2807">
        <v>0</v>
      </c>
      <c r="W2807">
        <v>1</v>
      </c>
      <c r="X2807" s="1">
        <f t="shared" si="258"/>
        <v>0</v>
      </c>
      <c r="Y2807" s="1">
        <f t="shared" si="259"/>
        <v>1</v>
      </c>
      <c r="Z2807" s="1">
        <f t="shared" si="260"/>
        <v>0</v>
      </c>
      <c r="AA2807" s="1">
        <f t="shared" si="261"/>
        <v>0</v>
      </c>
      <c r="AB2807" s="1">
        <f t="shared" si="262"/>
        <v>0</v>
      </c>
      <c r="AC2807" s="1">
        <f t="shared" si="263"/>
        <v>0</v>
      </c>
      <c r="AD2807">
        <v>0</v>
      </c>
      <c r="AE2807">
        <v>1</v>
      </c>
      <c r="AF2807">
        <v>0</v>
      </c>
      <c r="AG2807">
        <v>0</v>
      </c>
      <c r="AH2807">
        <v>2</v>
      </c>
      <c r="AI2807">
        <v>0</v>
      </c>
      <c r="AJ2807">
        <v>242</v>
      </c>
      <c r="AK2807">
        <v>20</v>
      </c>
      <c r="AL2807">
        <v>0</v>
      </c>
      <c r="AM2807">
        <v>0</v>
      </c>
      <c r="AN2807">
        <v>0</v>
      </c>
      <c r="AO2807">
        <v>4</v>
      </c>
      <c r="AP2807" s="1">
        <v>0</v>
      </c>
      <c r="AQ2807">
        <v>0</v>
      </c>
      <c r="AR2807">
        <v>0</v>
      </c>
      <c r="AS2807">
        <v>0</v>
      </c>
      <c r="AT2807">
        <v>0</v>
      </c>
      <c r="AY2807">
        <v>0.58980068944402697</v>
      </c>
      <c r="AZ2807">
        <v>0.49831843902623102</v>
      </c>
      <c r="BE2807">
        <v>1244.45</v>
      </c>
      <c r="BF2807">
        <v>0</v>
      </c>
      <c r="BG2807">
        <v>0</v>
      </c>
    </row>
    <row r="2808" spans="1:59" x14ac:dyDescent="0.3">
      <c r="A2808">
        <v>3439</v>
      </c>
      <c r="B2808">
        <v>1350</v>
      </c>
      <c r="C2808">
        <v>2519</v>
      </c>
      <c r="D2808">
        <v>0</v>
      </c>
      <c r="E2808">
        <v>0</v>
      </c>
      <c r="F2808">
        <v>8000</v>
      </c>
      <c r="G2808">
        <v>0</v>
      </c>
      <c r="H2808">
        <v>0</v>
      </c>
      <c r="I2808">
        <v>0</v>
      </c>
      <c r="J2808">
        <v>1</v>
      </c>
      <c r="K2808">
        <v>0</v>
      </c>
      <c r="L2808">
        <v>0</v>
      </c>
      <c r="M2808">
        <v>1</v>
      </c>
      <c r="N2808" s="1">
        <v>1</v>
      </c>
      <c r="O2808">
        <v>5</v>
      </c>
      <c r="P2808">
        <v>0</v>
      </c>
      <c r="Q2808">
        <v>34535</v>
      </c>
      <c r="R2808">
        <v>61</v>
      </c>
      <c r="S2808">
        <v>1</v>
      </c>
      <c r="T2808">
        <v>1</v>
      </c>
      <c r="U2808">
        <v>0</v>
      </c>
      <c r="V2808">
        <v>0</v>
      </c>
      <c r="W2808">
        <v>2</v>
      </c>
      <c r="X2808" s="1">
        <f t="shared" si="258"/>
        <v>0</v>
      </c>
      <c r="Y2808" s="1">
        <f t="shared" si="259"/>
        <v>0</v>
      </c>
      <c r="Z2808" s="1">
        <f t="shared" si="260"/>
        <v>1</v>
      </c>
      <c r="AA2808" s="1">
        <f t="shared" si="261"/>
        <v>0</v>
      </c>
      <c r="AB2808" s="1">
        <f t="shared" si="262"/>
        <v>0</v>
      </c>
      <c r="AC2808" s="1">
        <f t="shared" si="263"/>
        <v>0</v>
      </c>
      <c r="AD2808">
        <v>0</v>
      </c>
      <c r="AE2808">
        <v>1</v>
      </c>
      <c r="AF2808">
        <v>0</v>
      </c>
      <c r="AG2808">
        <v>0</v>
      </c>
      <c r="AH2808">
        <v>1</v>
      </c>
      <c r="AI2808">
        <v>0</v>
      </c>
      <c r="AJ2808">
        <v>488</v>
      </c>
      <c r="AK2808">
        <v>41</v>
      </c>
      <c r="AL2808">
        <v>0</v>
      </c>
      <c r="AM2808">
        <v>0</v>
      </c>
      <c r="AN2808">
        <v>0</v>
      </c>
      <c r="AO2808">
        <v>43</v>
      </c>
      <c r="AP2808" s="1">
        <v>1</v>
      </c>
      <c r="AQ2808">
        <v>0</v>
      </c>
      <c r="AR2808">
        <v>0</v>
      </c>
      <c r="AS2808">
        <v>1</v>
      </c>
      <c r="AT2808">
        <v>0</v>
      </c>
      <c r="AU2808">
        <v>0.14784112874431099</v>
      </c>
      <c r="AV2808">
        <v>0.42040050592704398</v>
      </c>
      <c r="BA2808">
        <v>0.57126504083590801</v>
      </c>
      <c r="BB2808">
        <v>0.20943065569695701</v>
      </c>
      <c r="BE2808">
        <v>2094.09</v>
      </c>
      <c r="BF2808">
        <v>0</v>
      </c>
      <c r="BG2808">
        <v>0</v>
      </c>
    </row>
    <row r="2809" spans="1:59" x14ac:dyDescent="0.3">
      <c r="A2809">
        <v>809</v>
      </c>
      <c r="B2809">
        <v>0</v>
      </c>
      <c r="C2809">
        <v>2056</v>
      </c>
      <c r="D2809">
        <v>3100</v>
      </c>
      <c r="E2809">
        <v>3</v>
      </c>
      <c r="F2809">
        <v>7000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0</v>
      </c>
      <c r="M2809">
        <v>11</v>
      </c>
      <c r="N2809" s="1">
        <v>1</v>
      </c>
      <c r="O2809">
        <v>7</v>
      </c>
      <c r="P2809">
        <v>1</v>
      </c>
      <c r="Q2809">
        <v>33591</v>
      </c>
      <c r="R2809">
        <v>31</v>
      </c>
      <c r="S2809">
        <v>0</v>
      </c>
      <c r="T2809">
        <v>1</v>
      </c>
      <c r="U2809">
        <v>0</v>
      </c>
      <c r="V2809">
        <v>0</v>
      </c>
      <c r="W2809">
        <v>3</v>
      </c>
      <c r="X2809" s="1">
        <f t="shared" si="258"/>
        <v>0</v>
      </c>
      <c r="Y2809" s="1">
        <f t="shared" si="259"/>
        <v>0</v>
      </c>
      <c r="Z2809" s="1">
        <f t="shared" si="260"/>
        <v>0</v>
      </c>
      <c r="AA2809" s="1">
        <f t="shared" si="261"/>
        <v>1</v>
      </c>
      <c r="AB2809" s="1">
        <f t="shared" si="262"/>
        <v>0</v>
      </c>
      <c r="AC2809" s="1">
        <f t="shared" si="263"/>
        <v>0</v>
      </c>
      <c r="AD2809">
        <v>0</v>
      </c>
      <c r="AE2809">
        <v>1</v>
      </c>
      <c r="AF2809">
        <v>0</v>
      </c>
      <c r="AG2809">
        <v>0</v>
      </c>
      <c r="AH2809">
        <v>3</v>
      </c>
      <c r="AI2809">
        <v>0</v>
      </c>
      <c r="AJ2809">
        <v>373</v>
      </c>
      <c r="AK2809">
        <v>31</v>
      </c>
      <c r="AL2809">
        <v>0</v>
      </c>
      <c r="AM2809">
        <v>0</v>
      </c>
      <c r="AN2809">
        <v>0</v>
      </c>
      <c r="AO2809">
        <v>51</v>
      </c>
      <c r="AP2809" s="1">
        <v>0</v>
      </c>
      <c r="AQ2809">
        <v>0</v>
      </c>
      <c r="AR2809">
        <v>0</v>
      </c>
      <c r="AS2809">
        <v>0</v>
      </c>
      <c r="AT2809">
        <v>0</v>
      </c>
      <c r="AU2809">
        <v>7.6862289707939402E-2</v>
      </c>
      <c r="AV2809">
        <v>0.52034853961045702</v>
      </c>
      <c r="BE2809">
        <v>2346.89</v>
      </c>
      <c r="BF2809">
        <v>0</v>
      </c>
      <c r="BG2809">
        <v>0</v>
      </c>
    </row>
    <row r="2810" spans="1:59" x14ac:dyDescent="0.3">
      <c r="A2810">
        <v>231</v>
      </c>
      <c r="B2810">
        <v>0</v>
      </c>
      <c r="C2810">
        <v>9435</v>
      </c>
      <c r="D2810">
        <v>84</v>
      </c>
      <c r="E2810">
        <v>2</v>
      </c>
      <c r="F2810">
        <v>4000</v>
      </c>
      <c r="G2810">
        <v>0</v>
      </c>
      <c r="H2810">
        <v>0</v>
      </c>
      <c r="I2810">
        <v>0</v>
      </c>
      <c r="J2810">
        <v>1</v>
      </c>
      <c r="K2810">
        <v>1</v>
      </c>
      <c r="L2810">
        <v>0</v>
      </c>
      <c r="M2810">
        <v>11</v>
      </c>
      <c r="N2810" s="1">
        <v>1</v>
      </c>
      <c r="O2810">
        <v>5</v>
      </c>
      <c r="P2810">
        <v>0</v>
      </c>
      <c r="Q2810">
        <v>45446</v>
      </c>
      <c r="R2810">
        <v>58</v>
      </c>
      <c r="S2810">
        <v>1</v>
      </c>
      <c r="T2810">
        <v>1</v>
      </c>
      <c r="U2810">
        <v>1</v>
      </c>
      <c r="V2810">
        <v>0</v>
      </c>
      <c r="W2810">
        <v>1</v>
      </c>
      <c r="X2810" s="1">
        <f t="shared" si="258"/>
        <v>0</v>
      </c>
      <c r="Y2810" s="1">
        <f t="shared" si="259"/>
        <v>1</v>
      </c>
      <c r="Z2810" s="1">
        <f t="shared" si="260"/>
        <v>0</v>
      </c>
      <c r="AA2810" s="1">
        <f t="shared" si="261"/>
        <v>0</v>
      </c>
      <c r="AB2810" s="1">
        <f t="shared" si="262"/>
        <v>0</v>
      </c>
      <c r="AC2810" s="1">
        <f t="shared" si="263"/>
        <v>0</v>
      </c>
      <c r="AD2810">
        <v>0</v>
      </c>
      <c r="AE2810">
        <v>1</v>
      </c>
      <c r="AF2810">
        <v>1</v>
      </c>
      <c r="AG2810">
        <v>0</v>
      </c>
      <c r="AH2810">
        <v>1</v>
      </c>
      <c r="AI2810">
        <v>0</v>
      </c>
      <c r="AJ2810">
        <v>338</v>
      </c>
      <c r="AK2810">
        <v>28</v>
      </c>
      <c r="AL2810">
        <v>0</v>
      </c>
      <c r="AM2810">
        <v>1</v>
      </c>
      <c r="AN2810">
        <v>1505</v>
      </c>
      <c r="AO2810">
        <v>208</v>
      </c>
      <c r="AP2810" s="1">
        <v>0</v>
      </c>
      <c r="AQ2810">
        <v>0</v>
      </c>
      <c r="AR2810">
        <v>0</v>
      </c>
      <c r="AS2810">
        <v>1</v>
      </c>
      <c r="AT2810">
        <v>0</v>
      </c>
      <c r="AW2810">
        <v>0.87586183263009898</v>
      </c>
      <c r="AX2810">
        <v>0.81681664514497099</v>
      </c>
      <c r="BE2810">
        <v>932.39</v>
      </c>
      <c r="BF2810">
        <v>0</v>
      </c>
      <c r="BG2810">
        <v>0</v>
      </c>
    </row>
    <row r="2811" spans="1:59" x14ac:dyDescent="0.3">
      <c r="A2811">
        <v>4370</v>
      </c>
      <c r="B2811">
        <v>1487</v>
      </c>
      <c r="C2811">
        <v>3705</v>
      </c>
      <c r="D2811">
        <v>160</v>
      </c>
      <c r="E2811">
        <v>1</v>
      </c>
      <c r="F2811">
        <v>6000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5</v>
      </c>
      <c r="N2811" s="1">
        <v>1</v>
      </c>
      <c r="O2811">
        <v>9</v>
      </c>
      <c r="P2811">
        <v>1</v>
      </c>
      <c r="Q2811">
        <v>29942</v>
      </c>
      <c r="R2811">
        <v>36</v>
      </c>
      <c r="S2811">
        <v>1</v>
      </c>
      <c r="T2811">
        <v>0</v>
      </c>
      <c r="U2811">
        <v>0</v>
      </c>
      <c r="V2811">
        <v>0</v>
      </c>
      <c r="W2811">
        <v>2</v>
      </c>
      <c r="X2811" s="1">
        <f t="shared" si="258"/>
        <v>0</v>
      </c>
      <c r="Y2811" s="1">
        <f t="shared" si="259"/>
        <v>0</v>
      </c>
      <c r="Z2811" s="1">
        <f t="shared" si="260"/>
        <v>1</v>
      </c>
      <c r="AA2811" s="1">
        <f t="shared" si="261"/>
        <v>0</v>
      </c>
      <c r="AB2811" s="1">
        <f t="shared" si="262"/>
        <v>0</v>
      </c>
      <c r="AC2811" s="1">
        <f t="shared" si="263"/>
        <v>0</v>
      </c>
      <c r="AD2811">
        <v>1</v>
      </c>
      <c r="AE2811">
        <v>1</v>
      </c>
      <c r="AF2811">
        <v>0</v>
      </c>
      <c r="AG2811">
        <v>0</v>
      </c>
      <c r="AH2811">
        <v>2</v>
      </c>
      <c r="AI2811">
        <v>0</v>
      </c>
      <c r="AJ2811">
        <v>279</v>
      </c>
      <c r="AK2811">
        <v>23</v>
      </c>
      <c r="AL2811">
        <v>0</v>
      </c>
      <c r="AM2811">
        <v>0</v>
      </c>
      <c r="AN2811">
        <v>0</v>
      </c>
      <c r="AO2811">
        <v>48</v>
      </c>
      <c r="AP2811" s="1">
        <v>0</v>
      </c>
      <c r="AQ2811">
        <v>1477.5675597623699</v>
      </c>
      <c r="AR2811">
        <v>1</v>
      </c>
      <c r="AS2811">
        <v>0</v>
      </c>
      <c r="AT2811">
        <v>0</v>
      </c>
      <c r="AW2811">
        <v>0.88492704159549396</v>
      </c>
      <c r="AX2811">
        <v>0.65820924193089303</v>
      </c>
      <c r="BC2811">
        <v>0.63145437891709699</v>
      </c>
      <c r="BD2811">
        <v>10.9435012227457</v>
      </c>
      <c r="BE2811">
        <v>1224.81</v>
      </c>
      <c r="BF2811">
        <v>0</v>
      </c>
      <c r="BG2811">
        <v>0</v>
      </c>
    </row>
    <row r="2812" spans="1:59" x14ac:dyDescent="0.3">
      <c r="A2812">
        <v>1411</v>
      </c>
      <c r="B2812">
        <v>489</v>
      </c>
      <c r="C2812">
        <v>1850</v>
      </c>
      <c r="D2812">
        <v>0</v>
      </c>
      <c r="E2812">
        <v>0</v>
      </c>
      <c r="F2812">
        <v>3500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3</v>
      </c>
      <c r="N2812" s="1">
        <v>1</v>
      </c>
      <c r="O2812">
        <v>0</v>
      </c>
      <c r="P2812">
        <v>0</v>
      </c>
      <c r="Q2812">
        <v>46089</v>
      </c>
      <c r="R2812">
        <v>23</v>
      </c>
      <c r="S2812">
        <v>0</v>
      </c>
      <c r="T2812">
        <v>1</v>
      </c>
      <c r="U2812">
        <v>0</v>
      </c>
      <c r="V2812">
        <v>0</v>
      </c>
      <c r="W2812">
        <v>1</v>
      </c>
      <c r="X2812" s="1">
        <f t="shared" si="258"/>
        <v>0</v>
      </c>
      <c r="Y2812" s="1">
        <f t="shared" si="259"/>
        <v>1</v>
      </c>
      <c r="Z2812" s="1">
        <f t="shared" si="260"/>
        <v>0</v>
      </c>
      <c r="AA2812" s="1">
        <f t="shared" si="261"/>
        <v>0</v>
      </c>
      <c r="AB2812" s="1">
        <f t="shared" si="262"/>
        <v>0</v>
      </c>
      <c r="AC2812" s="1">
        <f t="shared" si="263"/>
        <v>0</v>
      </c>
      <c r="AD2812">
        <v>0</v>
      </c>
      <c r="AE2812">
        <v>1</v>
      </c>
      <c r="AF2812">
        <v>0</v>
      </c>
      <c r="AG2812">
        <v>0</v>
      </c>
      <c r="AH2812">
        <v>2</v>
      </c>
      <c r="AI2812">
        <v>0</v>
      </c>
      <c r="AJ2812">
        <v>318</v>
      </c>
      <c r="AK2812">
        <v>27</v>
      </c>
      <c r="AL2812">
        <v>0</v>
      </c>
      <c r="AM2812">
        <v>0</v>
      </c>
      <c r="AN2812">
        <v>0</v>
      </c>
      <c r="AO2812">
        <v>18</v>
      </c>
      <c r="AP2812" s="1">
        <v>0</v>
      </c>
      <c r="AQ2812">
        <v>0</v>
      </c>
      <c r="AR2812">
        <v>0</v>
      </c>
      <c r="AS2812">
        <v>0</v>
      </c>
      <c r="AT2812">
        <v>0</v>
      </c>
      <c r="AU2812">
        <v>8.1196484546344899E-2</v>
      </c>
      <c r="AV2812">
        <v>1.4482100990659399E-2</v>
      </c>
      <c r="BC2812">
        <v>0.13401716925988499</v>
      </c>
      <c r="BD2812">
        <v>1.4285410406930801</v>
      </c>
      <c r="BE2812">
        <v>1371.09</v>
      </c>
      <c r="BF2812">
        <v>0</v>
      </c>
      <c r="BG2812">
        <v>0</v>
      </c>
    </row>
    <row r="2813" spans="1:59" x14ac:dyDescent="0.3">
      <c r="A2813">
        <v>914</v>
      </c>
      <c r="B2813">
        <v>289</v>
      </c>
      <c r="C2813">
        <v>1705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1</v>
      </c>
      <c r="N2813" s="1">
        <v>1</v>
      </c>
      <c r="O2813">
        <v>0</v>
      </c>
      <c r="P2813">
        <v>0</v>
      </c>
      <c r="Q2813">
        <v>31356</v>
      </c>
      <c r="R2813">
        <v>18</v>
      </c>
      <c r="S2813">
        <v>1</v>
      </c>
      <c r="T2813">
        <v>1</v>
      </c>
      <c r="U2813">
        <v>0</v>
      </c>
      <c r="V2813">
        <v>0</v>
      </c>
      <c r="W2813">
        <v>1</v>
      </c>
      <c r="X2813" s="1">
        <f t="shared" si="258"/>
        <v>0</v>
      </c>
      <c r="Y2813" s="1">
        <f t="shared" si="259"/>
        <v>1</v>
      </c>
      <c r="Z2813" s="1">
        <f t="shared" si="260"/>
        <v>0</v>
      </c>
      <c r="AA2813" s="1">
        <f t="shared" si="261"/>
        <v>0</v>
      </c>
      <c r="AB2813" s="1">
        <f t="shared" si="262"/>
        <v>0</v>
      </c>
      <c r="AC2813" s="1">
        <f t="shared" si="263"/>
        <v>0</v>
      </c>
      <c r="AD2813">
        <v>0</v>
      </c>
      <c r="AE2813">
        <v>1</v>
      </c>
      <c r="AF2813">
        <v>0</v>
      </c>
      <c r="AG2813">
        <v>0</v>
      </c>
      <c r="AH2813">
        <v>2</v>
      </c>
      <c r="AI2813">
        <v>0</v>
      </c>
      <c r="AJ2813">
        <v>30</v>
      </c>
      <c r="AK2813">
        <v>3</v>
      </c>
      <c r="AL2813">
        <v>0</v>
      </c>
      <c r="AM2813">
        <v>0</v>
      </c>
      <c r="AN2813">
        <v>0</v>
      </c>
      <c r="AO2813">
        <v>3</v>
      </c>
      <c r="AP2813" s="1">
        <v>0</v>
      </c>
      <c r="AQ2813">
        <v>0</v>
      </c>
      <c r="AR2813">
        <v>0</v>
      </c>
      <c r="AS2813">
        <v>0</v>
      </c>
      <c r="AT2813">
        <v>0</v>
      </c>
      <c r="AY2813">
        <v>0.98034598689271402</v>
      </c>
      <c r="AZ2813">
        <v>0.76494782191812705</v>
      </c>
      <c r="BE2813">
        <v>1482.03</v>
      </c>
      <c r="BF2813">
        <v>1</v>
      </c>
      <c r="BG2813">
        <v>474.61</v>
      </c>
    </row>
    <row r="2814" spans="1:59" x14ac:dyDescent="0.3">
      <c r="A2814">
        <v>3179</v>
      </c>
      <c r="B2814">
        <v>1187</v>
      </c>
      <c r="C2814">
        <v>3022</v>
      </c>
      <c r="D2814">
        <v>221</v>
      </c>
      <c r="E2814">
        <v>3</v>
      </c>
      <c r="F2814">
        <v>5000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10</v>
      </c>
      <c r="N2814" s="1">
        <v>1</v>
      </c>
      <c r="O2814">
        <v>5</v>
      </c>
      <c r="P2814">
        <v>1</v>
      </c>
      <c r="Q2814">
        <v>45749</v>
      </c>
      <c r="R2814">
        <v>52</v>
      </c>
      <c r="S2814">
        <v>1</v>
      </c>
      <c r="T2814">
        <v>1</v>
      </c>
      <c r="U2814">
        <v>0</v>
      </c>
      <c r="V2814">
        <v>0</v>
      </c>
      <c r="W2814">
        <v>1</v>
      </c>
      <c r="X2814" s="1">
        <f t="shared" si="258"/>
        <v>0</v>
      </c>
      <c r="Y2814" s="1">
        <f t="shared" si="259"/>
        <v>1</v>
      </c>
      <c r="Z2814" s="1">
        <f t="shared" si="260"/>
        <v>0</v>
      </c>
      <c r="AA2814" s="1">
        <f t="shared" si="261"/>
        <v>0</v>
      </c>
      <c r="AB2814" s="1">
        <f t="shared" si="262"/>
        <v>0</v>
      </c>
      <c r="AC2814" s="1">
        <f t="shared" si="263"/>
        <v>0</v>
      </c>
      <c r="AD2814">
        <v>0</v>
      </c>
      <c r="AE2814">
        <v>1</v>
      </c>
      <c r="AF2814">
        <v>1</v>
      </c>
      <c r="AG2814">
        <v>0</v>
      </c>
      <c r="AH2814">
        <v>3</v>
      </c>
      <c r="AI2814">
        <v>0</v>
      </c>
      <c r="AJ2814">
        <v>395</v>
      </c>
      <c r="AK2814">
        <v>33</v>
      </c>
      <c r="AL2814">
        <v>0</v>
      </c>
      <c r="AM2814">
        <v>0</v>
      </c>
      <c r="AN2814">
        <v>0</v>
      </c>
      <c r="AO2814">
        <v>28</v>
      </c>
      <c r="AP2814" s="1">
        <v>1</v>
      </c>
      <c r="AQ2814">
        <v>0</v>
      </c>
      <c r="AR2814">
        <v>0</v>
      </c>
      <c r="AS2814">
        <v>0</v>
      </c>
      <c r="AT2814">
        <v>0</v>
      </c>
      <c r="AU2814">
        <v>0.22101818477011101</v>
      </c>
      <c r="AV2814">
        <v>0.31219710818721502</v>
      </c>
      <c r="BE2814">
        <v>1407.34</v>
      </c>
      <c r="BF2814">
        <v>0</v>
      </c>
      <c r="BG2814">
        <v>0</v>
      </c>
    </row>
    <row r="2815" spans="1:59" x14ac:dyDescent="0.3">
      <c r="A2815">
        <v>1369</v>
      </c>
      <c r="B2815">
        <v>874.5</v>
      </c>
      <c r="C2815">
        <v>1749</v>
      </c>
      <c r="D2815">
        <v>0</v>
      </c>
      <c r="E2815">
        <v>0</v>
      </c>
      <c r="F2815">
        <v>750</v>
      </c>
      <c r="G2815">
        <v>0</v>
      </c>
      <c r="H2815">
        <v>0</v>
      </c>
      <c r="I2815">
        <v>0</v>
      </c>
      <c r="J2815">
        <v>1</v>
      </c>
      <c r="K2815">
        <v>1</v>
      </c>
      <c r="L2815">
        <v>0</v>
      </c>
      <c r="M2815">
        <v>3</v>
      </c>
      <c r="N2815" s="1">
        <v>1</v>
      </c>
      <c r="O2815">
        <v>8</v>
      </c>
      <c r="P2815">
        <v>0</v>
      </c>
      <c r="R2815">
        <v>18</v>
      </c>
      <c r="S2815">
        <v>1</v>
      </c>
      <c r="T2815">
        <v>1</v>
      </c>
      <c r="U2815">
        <v>0</v>
      </c>
      <c r="V2815">
        <v>0</v>
      </c>
      <c r="W2815">
        <v>1</v>
      </c>
      <c r="X2815" s="1">
        <f t="shared" si="258"/>
        <v>0</v>
      </c>
      <c r="Y2815" s="1">
        <f t="shared" si="259"/>
        <v>1</v>
      </c>
      <c r="Z2815" s="1">
        <f t="shared" si="260"/>
        <v>0</v>
      </c>
      <c r="AA2815" s="1">
        <f t="shared" si="261"/>
        <v>0</v>
      </c>
      <c r="AB2815" s="1">
        <f t="shared" si="262"/>
        <v>0</v>
      </c>
      <c r="AC2815" s="1">
        <f t="shared" si="263"/>
        <v>0</v>
      </c>
      <c r="AD2815">
        <v>0</v>
      </c>
      <c r="AE2815">
        <v>1</v>
      </c>
      <c r="AF2815">
        <v>0</v>
      </c>
      <c r="AG2815">
        <v>0</v>
      </c>
      <c r="AH2815">
        <v>1</v>
      </c>
      <c r="AI2815">
        <v>0</v>
      </c>
      <c r="AJ2815">
        <v>247</v>
      </c>
      <c r="AK2815">
        <v>21</v>
      </c>
      <c r="AL2815">
        <v>0</v>
      </c>
      <c r="AM2815">
        <v>0</v>
      </c>
      <c r="AN2815">
        <v>0</v>
      </c>
      <c r="AO2815">
        <v>1</v>
      </c>
      <c r="AP2815" s="1">
        <v>1</v>
      </c>
      <c r="AQ2815">
        <v>0</v>
      </c>
      <c r="AR2815">
        <v>0</v>
      </c>
      <c r="AS2815">
        <v>0</v>
      </c>
      <c r="AT2815">
        <v>0</v>
      </c>
      <c r="BA2815">
        <v>0.42573705405553097</v>
      </c>
      <c r="BB2815">
        <v>0.51392799060562</v>
      </c>
      <c r="BE2815">
        <v>3292.6</v>
      </c>
      <c r="BF2815">
        <v>0</v>
      </c>
      <c r="BG2815">
        <v>0</v>
      </c>
    </row>
    <row r="2816" spans="1:59" x14ac:dyDescent="0.3">
      <c r="A2816">
        <v>365</v>
      </c>
      <c r="B2816">
        <v>0</v>
      </c>
      <c r="C2816">
        <v>5396</v>
      </c>
      <c r="D2816">
        <v>1411</v>
      </c>
      <c r="E2816">
        <v>1</v>
      </c>
      <c r="F2816">
        <v>9000</v>
      </c>
      <c r="G2816">
        <v>0</v>
      </c>
      <c r="H2816">
        <v>0</v>
      </c>
      <c r="I2816">
        <v>0</v>
      </c>
      <c r="J2816">
        <v>1</v>
      </c>
      <c r="K2816">
        <v>1</v>
      </c>
      <c r="L2816">
        <v>0</v>
      </c>
      <c r="M2816">
        <v>1</v>
      </c>
      <c r="N2816" s="1">
        <v>1</v>
      </c>
      <c r="O2816">
        <v>6</v>
      </c>
      <c r="P2816">
        <v>1</v>
      </c>
      <c r="Q2816">
        <v>31035</v>
      </c>
      <c r="R2816">
        <v>42</v>
      </c>
      <c r="S2816">
        <v>1</v>
      </c>
      <c r="T2816">
        <v>1</v>
      </c>
      <c r="U2816">
        <v>0</v>
      </c>
      <c r="V2816">
        <v>0</v>
      </c>
      <c r="W2816">
        <v>2</v>
      </c>
      <c r="X2816" s="1">
        <f t="shared" si="258"/>
        <v>0</v>
      </c>
      <c r="Y2816" s="1">
        <f t="shared" si="259"/>
        <v>0</v>
      </c>
      <c r="Z2816" s="1">
        <f t="shared" si="260"/>
        <v>1</v>
      </c>
      <c r="AA2816" s="1">
        <f t="shared" si="261"/>
        <v>0</v>
      </c>
      <c r="AB2816" s="1">
        <f t="shared" si="262"/>
        <v>0</v>
      </c>
      <c r="AC2816" s="1">
        <f t="shared" si="263"/>
        <v>0</v>
      </c>
      <c r="AD2816">
        <v>0</v>
      </c>
      <c r="AE2816">
        <v>1</v>
      </c>
      <c r="AF2816">
        <v>0</v>
      </c>
      <c r="AG2816">
        <v>0</v>
      </c>
      <c r="AH2816">
        <v>3</v>
      </c>
      <c r="AI2816">
        <v>1</v>
      </c>
      <c r="AJ2816">
        <v>362</v>
      </c>
      <c r="AK2816">
        <v>30</v>
      </c>
      <c r="AL2816">
        <v>0</v>
      </c>
      <c r="AM2816">
        <v>0</v>
      </c>
      <c r="AN2816">
        <v>0</v>
      </c>
      <c r="AO2816">
        <v>124</v>
      </c>
      <c r="AP2816" s="1">
        <v>0</v>
      </c>
      <c r="AQ2816">
        <v>0</v>
      </c>
      <c r="AR2816">
        <v>0</v>
      </c>
      <c r="AS2816">
        <v>0</v>
      </c>
      <c r="AT2816">
        <v>0</v>
      </c>
      <c r="AU2816">
        <v>0.34668201544153798</v>
      </c>
      <c r="AV2816">
        <v>0.458272642426091</v>
      </c>
      <c r="BC2816">
        <v>0.71664894903871201</v>
      </c>
      <c r="BD2816">
        <v>5.7423194835304097</v>
      </c>
      <c r="BE2816">
        <v>2195.21</v>
      </c>
      <c r="BF2816">
        <v>0</v>
      </c>
      <c r="BG2816">
        <v>0</v>
      </c>
    </row>
    <row r="2817" spans="1:59" x14ac:dyDescent="0.3">
      <c r="A2817">
        <v>2510</v>
      </c>
      <c r="B2817">
        <v>1996</v>
      </c>
      <c r="C2817">
        <v>1996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4</v>
      </c>
      <c r="N2817" s="1">
        <v>0</v>
      </c>
      <c r="O2817">
        <v>8</v>
      </c>
      <c r="P2817">
        <v>0</v>
      </c>
      <c r="Q2817">
        <v>32388</v>
      </c>
      <c r="R2817">
        <v>60</v>
      </c>
      <c r="S2817">
        <v>0</v>
      </c>
      <c r="T2817">
        <v>1</v>
      </c>
      <c r="U2817">
        <v>0</v>
      </c>
      <c r="V2817">
        <v>0</v>
      </c>
      <c r="W2817">
        <v>1</v>
      </c>
      <c r="X2817" s="1">
        <f t="shared" si="258"/>
        <v>0</v>
      </c>
      <c r="Y2817" s="1">
        <f t="shared" si="259"/>
        <v>1</v>
      </c>
      <c r="Z2817" s="1">
        <f t="shared" si="260"/>
        <v>0</v>
      </c>
      <c r="AA2817" s="1">
        <f t="shared" si="261"/>
        <v>0</v>
      </c>
      <c r="AB2817" s="1">
        <f t="shared" si="262"/>
        <v>0</v>
      </c>
      <c r="AC2817" s="1">
        <f t="shared" si="263"/>
        <v>0</v>
      </c>
      <c r="AD2817">
        <v>0</v>
      </c>
      <c r="AE2817">
        <v>1</v>
      </c>
      <c r="AF2817">
        <v>0</v>
      </c>
      <c r="AG2817">
        <v>0</v>
      </c>
      <c r="AH2817">
        <v>1</v>
      </c>
      <c r="AI2817">
        <v>0</v>
      </c>
      <c r="AJ2817">
        <v>94</v>
      </c>
      <c r="AK2817">
        <v>8</v>
      </c>
      <c r="AL2817">
        <v>0</v>
      </c>
      <c r="AM2817">
        <v>0</v>
      </c>
      <c r="AN2817">
        <v>0</v>
      </c>
      <c r="AO2817">
        <v>3</v>
      </c>
      <c r="AP2817" s="1">
        <v>0</v>
      </c>
      <c r="AQ2817">
        <v>0</v>
      </c>
      <c r="AR2817">
        <v>0</v>
      </c>
      <c r="AS2817">
        <v>1</v>
      </c>
      <c r="AT2817">
        <v>0</v>
      </c>
      <c r="BC2817">
        <v>0.49160155510778403</v>
      </c>
      <c r="BD2817">
        <v>6.7615239608734301</v>
      </c>
      <c r="BE2817">
        <v>1618.64</v>
      </c>
      <c r="BF2817">
        <v>1</v>
      </c>
      <c r="BG2817">
        <v>579.53</v>
      </c>
    </row>
    <row r="2818" spans="1:59" x14ac:dyDescent="0.3">
      <c r="A2818">
        <v>227</v>
      </c>
      <c r="B2818">
        <v>810</v>
      </c>
      <c r="C2818">
        <v>1620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1</v>
      </c>
      <c r="L2818">
        <v>0</v>
      </c>
      <c r="M2818">
        <v>5</v>
      </c>
      <c r="N2818" s="1">
        <v>1</v>
      </c>
      <c r="O2818">
        <v>4</v>
      </c>
      <c r="P2818">
        <v>0</v>
      </c>
      <c r="Q2818">
        <v>28412</v>
      </c>
      <c r="R2818">
        <v>23</v>
      </c>
      <c r="S2818">
        <v>1</v>
      </c>
      <c r="T2818">
        <v>1</v>
      </c>
      <c r="U2818">
        <v>0</v>
      </c>
      <c r="V2818">
        <v>0</v>
      </c>
      <c r="W2818">
        <v>0</v>
      </c>
      <c r="X2818" s="1">
        <f t="shared" si="258"/>
        <v>1</v>
      </c>
      <c r="Y2818" s="1">
        <f t="shared" si="259"/>
        <v>0</v>
      </c>
      <c r="Z2818" s="1">
        <f t="shared" si="260"/>
        <v>0</v>
      </c>
      <c r="AA2818" s="1">
        <f t="shared" si="261"/>
        <v>0</v>
      </c>
      <c r="AB2818" s="1">
        <f t="shared" si="262"/>
        <v>0</v>
      </c>
      <c r="AC2818" s="1">
        <f t="shared" si="263"/>
        <v>0</v>
      </c>
      <c r="AD2818">
        <v>0</v>
      </c>
      <c r="AE2818">
        <v>1</v>
      </c>
      <c r="AF2818">
        <v>0</v>
      </c>
      <c r="AG2818">
        <v>0</v>
      </c>
      <c r="AH2818">
        <v>2</v>
      </c>
      <c r="AI2818">
        <v>0</v>
      </c>
      <c r="AJ2818">
        <v>2</v>
      </c>
      <c r="AK2818">
        <v>0</v>
      </c>
      <c r="AL2818">
        <v>0</v>
      </c>
      <c r="AM2818">
        <v>0</v>
      </c>
      <c r="AN2818">
        <v>0</v>
      </c>
      <c r="AO2818">
        <v>4</v>
      </c>
      <c r="AP2818" s="1">
        <v>1</v>
      </c>
      <c r="AQ2818">
        <v>0</v>
      </c>
      <c r="AR2818">
        <v>0</v>
      </c>
      <c r="AS2818">
        <v>0</v>
      </c>
      <c r="AT2818">
        <v>0</v>
      </c>
      <c r="AU2818">
        <v>0.388873832882565</v>
      </c>
      <c r="AV2818">
        <v>0.14331972094043199</v>
      </c>
      <c r="BA2818">
        <v>0.41758766890148602</v>
      </c>
      <c r="BB2818">
        <v>0.82526721414048498</v>
      </c>
      <c r="BE2818">
        <v>1773.98</v>
      </c>
      <c r="BF2818">
        <v>0</v>
      </c>
      <c r="BG2818">
        <v>0</v>
      </c>
    </row>
    <row r="2819" spans="1:59" x14ac:dyDescent="0.3">
      <c r="A2819">
        <v>227</v>
      </c>
      <c r="B2819">
        <v>0</v>
      </c>
      <c r="C2819">
        <v>1620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9</v>
      </c>
      <c r="N2819" s="1">
        <v>1</v>
      </c>
      <c r="O2819">
        <v>9</v>
      </c>
      <c r="P2819">
        <v>1</v>
      </c>
      <c r="Q2819">
        <v>31371</v>
      </c>
      <c r="R2819">
        <v>43</v>
      </c>
      <c r="S2819">
        <v>0</v>
      </c>
      <c r="T2819">
        <v>0</v>
      </c>
      <c r="U2819">
        <v>0</v>
      </c>
      <c r="V2819">
        <v>0</v>
      </c>
      <c r="W2819">
        <v>1</v>
      </c>
      <c r="X2819" s="1">
        <f t="shared" ref="X2819:X2882" si="264">IF(W2819=0, 1, 0)</f>
        <v>0</v>
      </c>
      <c r="Y2819" s="1">
        <f t="shared" ref="Y2819:Y2882" si="265">IF(W2819=1, 1, 0)</f>
        <v>1</v>
      </c>
      <c r="Z2819" s="1">
        <f t="shared" ref="Z2819:Z2882" si="266">IF(W2819=2, 1, 0)</f>
        <v>0</v>
      </c>
      <c r="AA2819" s="1">
        <f t="shared" ref="AA2819:AA2882" si="267">IF(W2819=3, 1, 0)</f>
        <v>0</v>
      </c>
      <c r="AB2819" s="1">
        <f t="shared" ref="AB2819:AB2882" si="268">IF(W2819=4, 1, 0)</f>
        <v>0</v>
      </c>
      <c r="AC2819" s="1">
        <f t="shared" ref="AC2819:AC2882" si="269">IF(W2819=5, 1, 0)</f>
        <v>0</v>
      </c>
      <c r="AD2819">
        <v>0</v>
      </c>
      <c r="AE2819">
        <v>0</v>
      </c>
      <c r="AF2819">
        <v>0</v>
      </c>
      <c r="AG2819">
        <v>0</v>
      </c>
      <c r="AH2819">
        <v>3</v>
      </c>
      <c r="AI2819">
        <v>0</v>
      </c>
      <c r="AL2819">
        <v>0</v>
      </c>
      <c r="AM2819">
        <v>1</v>
      </c>
      <c r="AN2819">
        <v>0</v>
      </c>
      <c r="AO2819">
        <v>1</v>
      </c>
      <c r="AP2819" s="1">
        <v>1</v>
      </c>
      <c r="AQ2819">
        <v>0</v>
      </c>
      <c r="AR2819">
        <v>0</v>
      </c>
      <c r="AS2819">
        <v>0</v>
      </c>
      <c r="AT2819">
        <v>0</v>
      </c>
      <c r="BE2819">
        <v>1626.36</v>
      </c>
      <c r="BF2819">
        <v>1</v>
      </c>
      <c r="BG2819">
        <v>467.44</v>
      </c>
    </row>
    <row r="2820" spans="1:59" x14ac:dyDescent="0.3">
      <c r="A2820">
        <v>446</v>
      </c>
      <c r="B2820">
        <v>55</v>
      </c>
      <c r="C2820">
        <v>1878</v>
      </c>
      <c r="D2820">
        <v>0</v>
      </c>
      <c r="E2820">
        <v>0</v>
      </c>
      <c r="F2820">
        <v>4500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11</v>
      </c>
      <c r="N2820" s="1">
        <v>0</v>
      </c>
      <c r="O2820">
        <v>11</v>
      </c>
      <c r="P2820">
        <v>0</v>
      </c>
      <c r="Q2820">
        <v>48170</v>
      </c>
      <c r="R2820">
        <v>75</v>
      </c>
      <c r="S2820">
        <v>0</v>
      </c>
      <c r="T2820">
        <v>1</v>
      </c>
      <c r="U2820">
        <v>0</v>
      </c>
      <c r="V2820">
        <v>0</v>
      </c>
      <c r="W2820">
        <v>1</v>
      </c>
      <c r="X2820" s="1">
        <f t="shared" si="264"/>
        <v>0</v>
      </c>
      <c r="Y2820" s="1">
        <f t="shared" si="265"/>
        <v>1</v>
      </c>
      <c r="Z2820" s="1">
        <f t="shared" si="266"/>
        <v>0</v>
      </c>
      <c r="AA2820" s="1">
        <f t="shared" si="267"/>
        <v>0</v>
      </c>
      <c r="AB2820" s="1">
        <f t="shared" si="268"/>
        <v>0</v>
      </c>
      <c r="AC2820" s="1">
        <f t="shared" si="269"/>
        <v>0</v>
      </c>
      <c r="AD2820">
        <v>0</v>
      </c>
      <c r="AE2820">
        <v>1</v>
      </c>
      <c r="AF2820">
        <v>1</v>
      </c>
      <c r="AG2820">
        <v>0</v>
      </c>
      <c r="AH2820">
        <v>1</v>
      </c>
      <c r="AI2820">
        <v>0</v>
      </c>
      <c r="AJ2820">
        <v>216</v>
      </c>
      <c r="AK2820">
        <v>18</v>
      </c>
      <c r="AL2820">
        <v>0</v>
      </c>
      <c r="AM2820">
        <v>0</v>
      </c>
      <c r="AN2820">
        <v>0</v>
      </c>
      <c r="AO2820">
        <v>37</v>
      </c>
      <c r="AP2820" s="1">
        <v>0</v>
      </c>
      <c r="AQ2820">
        <v>0</v>
      </c>
      <c r="AR2820">
        <v>0</v>
      </c>
      <c r="AS2820">
        <v>1</v>
      </c>
      <c r="AT2820">
        <v>0</v>
      </c>
      <c r="AW2820">
        <v>0.26571020733401202</v>
      </c>
      <c r="AX2820">
        <v>0.397894180078318</v>
      </c>
      <c r="BC2820">
        <v>0.97889762645140399</v>
      </c>
      <c r="BD2820">
        <v>11.168399680390401</v>
      </c>
      <c r="BE2820">
        <v>923.65</v>
      </c>
      <c r="BF2820">
        <v>1</v>
      </c>
      <c r="BG2820">
        <v>577.52</v>
      </c>
    </row>
    <row r="2821" spans="1:59" x14ac:dyDescent="0.3">
      <c r="A2821">
        <v>665</v>
      </c>
      <c r="B2821">
        <v>0</v>
      </c>
      <c r="C2821">
        <v>1800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6</v>
      </c>
      <c r="N2821" s="1">
        <v>1</v>
      </c>
      <c r="O2821">
        <v>5</v>
      </c>
      <c r="P2821">
        <v>0</v>
      </c>
      <c r="Q2821">
        <v>28407</v>
      </c>
      <c r="R2821">
        <v>46</v>
      </c>
      <c r="S2821">
        <v>0</v>
      </c>
      <c r="T2821">
        <v>1</v>
      </c>
      <c r="U2821">
        <v>0</v>
      </c>
      <c r="V2821">
        <v>0</v>
      </c>
      <c r="W2821">
        <v>1</v>
      </c>
      <c r="X2821" s="1">
        <f t="shared" si="264"/>
        <v>0</v>
      </c>
      <c r="Y2821" s="1">
        <f t="shared" si="265"/>
        <v>1</v>
      </c>
      <c r="Z2821" s="1">
        <f t="shared" si="266"/>
        <v>0</v>
      </c>
      <c r="AA2821" s="1">
        <f t="shared" si="267"/>
        <v>0</v>
      </c>
      <c r="AB2821" s="1">
        <f t="shared" si="268"/>
        <v>0</v>
      </c>
      <c r="AC2821" s="1">
        <f t="shared" si="269"/>
        <v>0</v>
      </c>
      <c r="AD2821">
        <v>1</v>
      </c>
      <c r="AE2821">
        <v>1</v>
      </c>
      <c r="AF2821">
        <v>0</v>
      </c>
      <c r="AG2821">
        <v>0</v>
      </c>
      <c r="AH2821">
        <v>2</v>
      </c>
      <c r="AI2821">
        <v>0</v>
      </c>
      <c r="AJ2821">
        <v>260</v>
      </c>
      <c r="AK2821">
        <v>22</v>
      </c>
      <c r="AL2821">
        <v>0</v>
      </c>
      <c r="AM2821">
        <v>0</v>
      </c>
      <c r="AN2821">
        <v>0</v>
      </c>
      <c r="AO2821">
        <v>2</v>
      </c>
      <c r="AP2821" s="1">
        <v>1</v>
      </c>
      <c r="AQ2821">
        <v>0</v>
      </c>
      <c r="AR2821">
        <v>0</v>
      </c>
      <c r="AS2821">
        <v>0</v>
      </c>
      <c r="AT2821">
        <v>0</v>
      </c>
      <c r="AW2821">
        <v>0.92357297363703195</v>
      </c>
      <c r="AX2821">
        <v>4.7707264348159799E-2</v>
      </c>
      <c r="BE2821">
        <v>2958.69</v>
      </c>
      <c r="BF2821">
        <v>0</v>
      </c>
      <c r="BG2821">
        <v>0</v>
      </c>
    </row>
    <row r="2822" spans="1:59" x14ac:dyDescent="0.3">
      <c r="A2822">
        <v>227</v>
      </c>
      <c r="B2822">
        <v>0</v>
      </c>
      <c r="C2822">
        <v>1620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10</v>
      </c>
      <c r="N2822" s="1">
        <v>1</v>
      </c>
      <c r="O2822">
        <v>9</v>
      </c>
      <c r="P2822">
        <v>0</v>
      </c>
      <c r="Q2822">
        <v>39852</v>
      </c>
      <c r="R2822">
        <v>53</v>
      </c>
      <c r="S2822">
        <v>0</v>
      </c>
      <c r="T2822">
        <v>1</v>
      </c>
      <c r="U2822">
        <v>0</v>
      </c>
      <c r="V2822">
        <v>0</v>
      </c>
      <c r="W2822">
        <v>4</v>
      </c>
      <c r="X2822" s="1">
        <f t="shared" si="264"/>
        <v>0</v>
      </c>
      <c r="Y2822" s="1">
        <f t="shared" si="265"/>
        <v>0</v>
      </c>
      <c r="Z2822" s="1">
        <f t="shared" si="266"/>
        <v>0</v>
      </c>
      <c r="AA2822" s="1">
        <f t="shared" si="267"/>
        <v>0</v>
      </c>
      <c r="AB2822" s="1">
        <f t="shared" si="268"/>
        <v>1</v>
      </c>
      <c r="AC2822" s="1">
        <f t="shared" si="269"/>
        <v>0</v>
      </c>
      <c r="AD2822">
        <v>6</v>
      </c>
      <c r="AE2822">
        <v>1</v>
      </c>
      <c r="AF2822">
        <v>0</v>
      </c>
      <c r="AG2822">
        <v>0</v>
      </c>
      <c r="AH2822">
        <v>3</v>
      </c>
      <c r="AI2822">
        <v>0</v>
      </c>
      <c r="AJ2822">
        <v>251</v>
      </c>
      <c r="AK2822">
        <v>21</v>
      </c>
      <c r="AL2822">
        <v>0</v>
      </c>
      <c r="AM2822">
        <v>0</v>
      </c>
      <c r="AN2822">
        <v>0</v>
      </c>
      <c r="AO2822">
        <v>26</v>
      </c>
      <c r="AP2822" s="1">
        <v>0</v>
      </c>
      <c r="AQ2822">
        <v>0</v>
      </c>
      <c r="AR2822">
        <v>0</v>
      </c>
      <c r="AS2822">
        <v>0</v>
      </c>
      <c r="AT2822">
        <v>0</v>
      </c>
      <c r="AW2822">
        <v>0.354301490843069</v>
      </c>
      <c r="AX2822">
        <v>6.3140966756269901E-2</v>
      </c>
      <c r="BE2822">
        <v>1116.6099999999999</v>
      </c>
      <c r="BF2822">
        <v>1</v>
      </c>
      <c r="BG2822">
        <v>1066.18</v>
      </c>
    </row>
    <row r="2823" spans="1:59" x14ac:dyDescent="0.3">
      <c r="A2823">
        <v>735</v>
      </c>
      <c r="B2823">
        <v>948.5</v>
      </c>
      <c r="C2823">
        <v>1897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7</v>
      </c>
      <c r="N2823" s="1">
        <v>1</v>
      </c>
      <c r="O2823">
        <v>7</v>
      </c>
      <c r="P2823">
        <v>0</v>
      </c>
      <c r="Q2823">
        <v>27770</v>
      </c>
      <c r="R2823">
        <v>47</v>
      </c>
      <c r="S2823">
        <v>0</v>
      </c>
      <c r="T2823">
        <v>1</v>
      </c>
      <c r="U2823">
        <v>1</v>
      </c>
      <c r="V2823">
        <v>0</v>
      </c>
      <c r="W2823">
        <v>1</v>
      </c>
      <c r="X2823" s="1">
        <f t="shared" si="264"/>
        <v>0</v>
      </c>
      <c r="Y2823" s="1">
        <f t="shared" si="265"/>
        <v>1</v>
      </c>
      <c r="Z2823" s="1">
        <f t="shared" si="266"/>
        <v>0</v>
      </c>
      <c r="AA2823" s="1">
        <f t="shared" si="267"/>
        <v>0</v>
      </c>
      <c r="AB2823" s="1">
        <f t="shared" si="268"/>
        <v>0</v>
      </c>
      <c r="AC2823" s="1">
        <f t="shared" si="269"/>
        <v>0</v>
      </c>
      <c r="AD2823">
        <v>0</v>
      </c>
      <c r="AE2823">
        <v>1</v>
      </c>
      <c r="AF2823">
        <v>0</v>
      </c>
      <c r="AG2823">
        <v>0</v>
      </c>
      <c r="AH2823">
        <v>2</v>
      </c>
      <c r="AI2823">
        <v>0</v>
      </c>
      <c r="AJ2823">
        <v>302</v>
      </c>
      <c r="AK2823">
        <v>25</v>
      </c>
      <c r="AL2823">
        <v>0</v>
      </c>
      <c r="AM2823">
        <v>1</v>
      </c>
      <c r="AN2823">
        <v>0</v>
      </c>
      <c r="AO2823">
        <v>76</v>
      </c>
      <c r="AP2823" s="1">
        <v>1</v>
      </c>
      <c r="AQ2823">
        <v>378.63860944969298</v>
      </c>
      <c r="AR2823">
        <v>1</v>
      </c>
      <c r="AS2823">
        <v>0</v>
      </c>
      <c r="AT2823">
        <v>0</v>
      </c>
      <c r="BA2823">
        <v>0.50224533189853504</v>
      </c>
      <c r="BB2823">
        <v>0.167866172828432</v>
      </c>
      <c r="BE2823">
        <v>2350.2199999999998</v>
      </c>
      <c r="BF2823">
        <v>0</v>
      </c>
      <c r="BG2823">
        <v>0</v>
      </c>
    </row>
    <row r="2824" spans="1:59" x14ac:dyDescent="0.3">
      <c r="A2824">
        <v>535</v>
      </c>
      <c r="B2824">
        <v>126</v>
      </c>
      <c r="C2824">
        <v>1672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2</v>
      </c>
      <c r="N2824" s="1">
        <v>1</v>
      </c>
      <c r="O2824">
        <v>1</v>
      </c>
      <c r="P2824">
        <v>0</v>
      </c>
      <c r="Q2824">
        <v>33165</v>
      </c>
      <c r="R2824">
        <v>19</v>
      </c>
      <c r="S2824">
        <v>0</v>
      </c>
      <c r="T2824">
        <v>1</v>
      </c>
      <c r="U2824">
        <v>0</v>
      </c>
      <c r="V2824">
        <v>0</v>
      </c>
      <c r="W2824">
        <v>1</v>
      </c>
      <c r="X2824" s="1">
        <f t="shared" si="264"/>
        <v>0</v>
      </c>
      <c r="Y2824" s="1">
        <f t="shared" si="265"/>
        <v>1</v>
      </c>
      <c r="Z2824" s="1">
        <f t="shared" si="266"/>
        <v>0</v>
      </c>
      <c r="AA2824" s="1">
        <f t="shared" si="267"/>
        <v>0</v>
      </c>
      <c r="AB2824" s="1">
        <f t="shared" si="268"/>
        <v>0</v>
      </c>
      <c r="AC2824" s="1">
        <f t="shared" si="269"/>
        <v>0</v>
      </c>
      <c r="AD2824">
        <v>0</v>
      </c>
      <c r="AE2824">
        <v>1</v>
      </c>
      <c r="AF2824">
        <v>0</v>
      </c>
      <c r="AG2824">
        <v>0</v>
      </c>
      <c r="AH2824">
        <v>1</v>
      </c>
      <c r="AI2824">
        <v>0</v>
      </c>
      <c r="AJ2824">
        <v>254</v>
      </c>
      <c r="AK2824">
        <v>21</v>
      </c>
      <c r="AL2824">
        <v>0</v>
      </c>
      <c r="AM2824">
        <v>0</v>
      </c>
      <c r="AN2824">
        <v>0</v>
      </c>
      <c r="AO2824">
        <v>4</v>
      </c>
      <c r="AP2824" s="1">
        <v>0</v>
      </c>
      <c r="AQ2824">
        <v>0</v>
      </c>
      <c r="AR2824">
        <v>0</v>
      </c>
      <c r="AS2824">
        <v>0</v>
      </c>
      <c r="AT2824">
        <v>0</v>
      </c>
      <c r="AW2824">
        <v>1.28664961770924E-2</v>
      </c>
      <c r="AX2824">
        <v>0.18247853264061401</v>
      </c>
      <c r="AY2824">
        <v>0.244954960132097</v>
      </c>
      <c r="AZ2824">
        <v>0.82430466440021299</v>
      </c>
      <c r="BA2824">
        <v>0.28313206361006199</v>
      </c>
      <c r="BB2824">
        <v>0.87014875928236102</v>
      </c>
      <c r="BE2824">
        <v>1810.76</v>
      </c>
      <c r="BF2824">
        <v>0</v>
      </c>
      <c r="BG2824">
        <v>0</v>
      </c>
    </row>
    <row r="2825" spans="1:59" x14ac:dyDescent="0.3">
      <c r="A2825">
        <v>4191</v>
      </c>
      <c r="B2825">
        <v>96</v>
      </c>
      <c r="C2825">
        <v>5431</v>
      </c>
      <c r="D2825">
        <v>0</v>
      </c>
      <c r="E2825">
        <v>0</v>
      </c>
      <c r="F2825">
        <v>3000</v>
      </c>
      <c r="G2825">
        <v>0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4</v>
      </c>
      <c r="N2825" s="1">
        <v>1</v>
      </c>
      <c r="O2825">
        <v>5</v>
      </c>
      <c r="P2825">
        <v>0</v>
      </c>
      <c r="Q2825">
        <v>26098</v>
      </c>
      <c r="R2825">
        <v>75</v>
      </c>
      <c r="S2825">
        <v>1</v>
      </c>
      <c r="T2825">
        <v>1</v>
      </c>
      <c r="U2825">
        <v>0</v>
      </c>
      <c r="V2825">
        <v>0</v>
      </c>
      <c r="W2825">
        <v>2</v>
      </c>
      <c r="X2825" s="1">
        <f t="shared" si="264"/>
        <v>0</v>
      </c>
      <c r="Y2825" s="1">
        <f t="shared" si="265"/>
        <v>0</v>
      </c>
      <c r="Z2825" s="1">
        <f t="shared" si="266"/>
        <v>1</v>
      </c>
      <c r="AA2825" s="1">
        <f t="shared" si="267"/>
        <v>0</v>
      </c>
      <c r="AB2825" s="1">
        <f t="shared" si="268"/>
        <v>0</v>
      </c>
      <c r="AC2825" s="1">
        <f t="shared" si="269"/>
        <v>0</v>
      </c>
      <c r="AD2825">
        <v>0</v>
      </c>
      <c r="AE2825">
        <v>1</v>
      </c>
      <c r="AF2825">
        <v>0</v>
      </c>
      <c r="AG2825">
        <v>0</v>
      </c>
      <c r="AH2825">
        <v>1</v>
      </c>
      <c r="AI2825">
        <v>0</v>
      </c>
      <c r="AJ2825">
        <v>671</v>
      </c>
      <c r="AK2825">
        <v>56</v>
      </c>
      <c r="AL2825">
        <v>0</v>
      </c>
      <c r="AM2825">
        <v>0</v>
      </c>
      <c r="AN2825">
        <v>0</v>
      </c>
      <c r="AO2825">
        <v>20</v>
      </c>
      <c r="AP2825" s="1">
        <v>1</v>
      </c>
      <c r="AQ2825">
        <v>0</v>
      </c>
      <c r="AR2825">
        <v>0</v>
      </c>
      <c r="AS2825">
        <v>1</v>
      </c>
      <c r="AT2825">
        <v>0</v>
      </c>
      <c r="AU2825">
        <v>0.98152842839253196</v>
      </c>
      <c r="AV2825">
        <v>0.94902928999379299</v>
      </c>
      <c r="BA2825">
        <v>0.53970066685356199</v>
      </c>
      <c r="BB2825">
        <v>0.486745578085577</v>
      </c>
      <c r="BE2825">
        <v>1852.79</v>
      </c>
      <c r="BF2825">
        <v>1</v>
      </c>
      <c r="BG2825">
        <v>434.66</v>
      </c>
    </row>
    <row r="2826" spans="1:59" x14ac:dyDescent="0.3">
      <c r="A2826">
        <v>227</v>
      </c>
      <c r="B2826">
        <v>0</v>
      </c>
      <c r="C2826">
        <v>1620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2</v>
      </c>
      <c r="N2826" s="1">
        <v>1</v>
      </c>
      <c r="O2826">
        <v>8</v>
      </c>
      <c r="P2826">
        <v>0</v>
      </c>
      <c r="Q2826">
        <v>36777</v>
      </c>
      <c r="R2826">
        <v>37</v>
      </c>
      <c r="S2826">
        <v>0</v>
      </c>
      <c r="T2826">
        <v>1</v>
      </c>
      <c r="U2826">
        <v>0</v>
      </c>
      <c r="V2826">
        <v>0</v>
      </c>
      <c r="W2826">
        <v>1</v>
      </c>
      <c r="X2826" s="1">
        <f t="shared" si="264"/>
        <v>0</v>
      </c>
      <c r="Y2826" s="1">
        <f t="shared" si="265"/>
        <v>1</v>
      </c>
      <c r="Z2826" s="1">
        <f t="shared" si="266"/>
        <v>0</v>
      </c>
      <c r="AA2826" s="1">
        <f t="shared" si="267"/>
        <v>0</v>
      </c>
      <c r="AB2826" s="1">
        <f t="shared" si="268"/>
        <v>0</v>
      </c>
      <c r="AC2826" s="1">
        <f t="shared" si="269"/>
        <v>0</v>
      </c>
      <c r="AD2826">
        <v>0</v>
      </c>
      <c r="AE2826">
        <v>1</v>
      </c>
      <c r="AF2826">
        <v>0</v>
      </c>
      <c r="AG2826">
        <v>0</v>
      </c>
      <c r="AH2826">
        <v>1</v>
      </c>
      <c r="AI2826">
        <v>0</v>
      </c>
      <c r="AJ2826">
        <v>252</v>
      </c>
      <c r="AK2826">
        <v>21</v>
      </c>
      <c r="AL2826">
        <v>0</v>
      </c>
      <c r="AM2826">
        <v>0</v>
      </c>
      <c r="AN2826">
        <v>0</v>
      </c>
      <c r="AO2826">
        <v>4</v>
      </c>
      <c r="AP2826" s="1">
        <v>0</v>
      </c>
      <c r="AQ2826">
        <v>0</v>
      </c>
      <c r="AR2826">
        <v>0</v>
      </c>
      <c r="AS2826">
        <v>0</v>
      </c>
      <c r="AT2826">
        <v>0</v>
      </c>
      <c r="AW2826">
        <v>0.80913574603300398</v>
      </c>
      <c r="AX2826">
        <v>0.86173446235321804</v>
      </c>
      <c r="AY2826">
        <v>0.558607144591872</v>
      </c>
      <c r="AZ2826">
        <v>0.71474820923478899</v>
      </c>
      <c r="BA2826">
        <v>0.31838591516739401</v>
      </c>
      <c r="BB2826">
        <v>0.64102962366005101</v>
      </c>
      <c r="BE2826">
        <v>2138.5100000000002</v>
      </c>
      <c r="BF2826">
        <v>1</v>
      </c>
      <c r="BG2826">
        <v>1297.8599999999999</v>
      </c>
    </row>
    <row r="2827" spans="1:59" x14ac:dyDescent="0.3">
      <c r="A2827">
        <v>1476</v>
      </c>
      <c r="B2827">
        <v>480</v>
      </c>
      <c r="C2827">
        <v>1855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1</v>
      </c>
      <c r="L2827">
        <v>0</v>
      </c>
      <c r="M2827">
        <v>6</v>
      </c>
      <c r="N2827" s="1">
        <v>0</v>
      </c>
      <c r="O2827">
        <v>7</v>
      </c>
      <c r="P2827">
        <v>0</v>
      </c>
      <c r="Q2827">
        <v>26256</v>
      </c>
      <c r="R2827">
        <v>79</v>
      </c>
      <c r="S2827">
        <v>0</v>
      </c>
      <c r="T2827">
        <v>1</v>
      </c>
      <c r="U2827">
        <v>0</v>
      </c>
      <c r="V2827">
        <v>0</v>
      </c>
      <c r="W2827">
        <v>1</v>
      </c>
      <c r="X2827" s="1">
        <f t="shared" si="264"/>
        <v>0</v>
      </c>
      <c r="Y2827" s="1">
        <f t="shared" si="265"/>
        <v>1</v>
      </c>
      <c r="Z2827" s="1">
        <f t="shared" si="266"/>
        <v>0</v>
      </c>
      <c r="AA2827" s="1">
        <f t="shared" si="267"/>
        <v>0</v>
      </c>
      <c r="AB2827" s="1">
        <f t="shared" si="268"/>
        <v>0</v>
      </c>
      <c r="AC2827" s="1">
        <f t="shared" si="269"/>
        <v>0</v>
      </c>
      <c r="AD2827">
        <v>0</v>
      </c>
      <c r="AE2827">
        <v>1</v>
      </c>
      <c r="AF2827">
        <v>0</v>
      </c>
      <c r="AG2827">
        <v>0</v>
      </c>
      <c r="AH2827">
        <v>1</v>
      </c>
      <c r="AI2827">
        <v>0</v>
      </c>
      <c r="AJ2827">
        <v>671</v>
      </c>
      <c r="AK2827">
        <v>56</v>
      </c>
      <c r="AL2827">
        <v>0</v>
      </c>
      <c r="AM2827">
        <v>0</v>
      </c>
      <c r="AN2827">
        <v>0</v>
      </c>
      <c r="AO2827">
        <v>38</v>
      </c>
      <c r="AP2827" s="1">
        <v>0</v>
      </c>
      <c r="AQ2827">
        <v>0</v>
      </c>
      <c r="AR2827">
        <v>0</v>
      </c>
      <c r="AS2827">
        <v>1</v>
      </c>
      <c r="AT2827">
        <v>0</v>
      </c>
      <c r="AY2827">
        <v>0.79929878410780597</v>
      </c>
      <c r="AZ2827">
        <v>0.77884452130382598</v>
      </c>
      <c r="BC2827">
        <v>4.4465632889901997E-2</v>
      </c>
      <c r="BD2827">
        <v>1.96727597177991</v>
      </c>
      <c r="BE2827">
        <v>863.9</v>
      </c>
      <c r="BF2827">
        <v>0</v>
      </c>
      <c r="BG2827">
        <v>0</v>
      </c>
    </row>
    <row r="2828" spans="1:59" x14ac:dyDescent="0.3">
      <c r="A2828">
        <v>227</v>
      </c>
      <c r="B2828">
        <v>0</v>
      </c>
      <c r="C2828">
        <v>1620</v>
      </c>
      <c r="D2828">
        <v>267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11</v>
      </c>
      <c r="N2828" s="1">
        <v>1</v>
      </c>
      <c r="O2828">
        <v>0</v>
      </c>
      <c r="P2828">
        <v>0</v>
      </c>
      <c r="Q2828">
        <v>29298</v>
      </c>
      <c r="R2828">
        <v>48</v>
      </c>
      <c r="S2828">
        <v>0</v>
      </c>
      <c r="T2828">
        <v>1</v>
      </c>
      <c r="U2828">
        <v>0</v>
      </c>
      <c r="V2828">
        <v>0</v>
      </c>
      <c r="W2828">
        <v>1</v>
      </c>
      <c r="X2828" s="1">
        <f t="shared" si="264"/>
        <v>0</v>
      </c>
      <c r="Y2828" s="1">
        <f t="shared" si="265"/>
        <v>1</v>
      </c>
      <c r="Z2828" s="1">
        <f t="shared" si="266"/>
        <v>0</v>
      </c>
      <c r="AA2828" s="1">
        <f t="shared" si="267"/>
        <v>0</v>
      </c>
      <c r="AB2828" s="1">
        <f t="shared" si="268"/>
        <v>0</v>
      </c>
      <c r="AC2828" s="1">
        <f t="shared" si="269"/>
        <v>0</v>
      </c>
      <c r="AD2828">
        <v>0</v>
      </c>
      <c r="AE2828">
        <v>1</v>
      </c>
      <c r="AF2828">
        <v>0</v>
      </c>
      <c r="AG2828">
        <v>0</v>
      </c>
      <c r="AH2828">
        <v>2</v>
      </c>
      <c r="AI2828">
        <v>0</v>
      </c>
      <c r="AJ2828">
        <v>242</v>
      </c>
      <c r="AK2828">
        <v>20</v>
      </c>
      <c r="AL2828">
        <v>0</v>
      </c>
      <c r="AM2828">
        <v>0</v>
      </c>
      <c r="AN2828">
        <v>0</v>
      </c>
      <c r="AO2828">
        <v>4</v>
      </c>
      <c r="AP2828" s="1">
        <v>0</v>
      </c>
      <c r="AQ2828">
        <v>0</v>
      </c>
      <c r="AR2828">
        <v>0</v>
      </c>
      <c r="AS2828">
        <v>0</v>
      </c>
      <c r="AT2828">
        <v>0</v>
      </c>
      <c r="AU2828">
        <v>0.38506496070028201</v>
      </c>
      <c r="AV2828">
        <v>1.0335133253618701E-2</v>
      </c>
      <c r="BA2828">
        <v>0.12650422104099601</v>
      </c>
      <c r="BB2828">
        <v>8.8371165339849993E-3</v>
      </c>
      <c r="BC2828">
        <v>2.18186205137239E-3</v>
      </c>
      <c r="BD2828">
        <v>10.050715543458599</v>
      </c>
      <c r="BE2828">
        <v>2556.46</v>
      </c>
      <c r="BF2828">
        <v>1</v>
      </c>
      <c r="BG2828">
        <v>202.71</v>
      </c>
    </row>
    <row r="2829" spans="1:59" x14ac:dyDescent="0.3">
      <c r="A2829">
        <v>227</v>
      </c>
      <c r="B2829">
        <v>0</v>
      </c>
      <c r="C2829">
        <v>1620</v>
      </c>
      <c r="D2829">
        <v>0</v>
      </c>
      <c r="E2829">
        <v>0</v>
      </c>
      <c r="F2829">
        <v>8000</v>
      </c>
      <c r="G2829">
        <v>0</v>
      </c>
      <c r="H2829">
        <v>0</v>
      </c>
      <c r="I2829">
        <v>0</v>
      </c>
      <c r="J2829">
        <v>0</v>
      </c>
      <c r="K2829">
        <v>1</v>
      </c>
      <c r="L2829">
        <v>0</v>
      </c>
      <c r="M2829">
        <v>7</v>
      </c>
      <c r="N2829" s="1">
        <v>1</v>
      </c>
      <c r="O2829">
        <v>2</v>
      </c>
      <c r="P2829">
        <v>0</v>
      </c>
      <c r="Q2829">
        <v>39153</v>
      </c>
      <c r="R2829">
        <v>38</v>
      </c>
      <c r="S2829">
        <v>0</v>
      </c>
      <c r="T2829">
        <v>1</v>
      </c>
      <c r="U2829">
        <v>0</v>
      </c>
      <c r="V2829">
        <v>0</v>
      </c>
      <c r="W2829">
        <v>1</v>
      </c>
      <c r="X2829" s="1">
        <f t="shared" si="264"/>
        <v>0</v>
      </c>
      <c r="Y2829" s="1">
        <f t="shared" si="265"/>
        <v>1</v>
      </c>
      <c r="Z2829" s="1">
        <f t="shared" si="266"/>
        <v>0</v>
      </c>
      <c r="AA2829" s="1">
        <f t="shared" si="267"/>
        <v>0</v>
      </c>
      <c r="AB2829" s="1">
        <f t="shared" si="268"/>
        <v>0</v>
      </c>
      <c r="AC2829" s="1">
        <f t="shared" si="269"/>
        <v>0</v>
      </c>
      <c r="AD2829">
        <v>0</v>
      </c>
      <c r="AE2829">
        <v>1</v>
      </c>
      <c r="AF2829">
        <v>1</v>
      </c>
      <c r="AG2829">
        <v>0</v>
      </c>
      <c r="AH2829">
        <v>3</v>
      </c>
      <c r="AI2829">
        <v>0</v>
      </c>
      <c r="AJ2829">
        <v>399</v>
      </c>
      <c r="AK2829">
        <v>33</v>
      </c>
      <c r="AL2829">
        <v>0</v>
      </c>
      <c r="AM2829">
        <v>0</v>
      </c>
      <c r="AN2829">
        <v>0</v>
      </c>
      <c r="AO2829">
        <v>34</v>
      </c>
      <c r="AP2829" s="1">
        <v>1</v>
      </c>
      <c r="AQ2829">
        <v>0</v>
      </c>
      <c r="AR2829">
        <v>0</v>
      </c>
      <c r="AS2829">
        <v>0</v>
      </c>
      <c r="AT2829">
        <v>0</v>
      </c>
      <c r="AU2829">
        <v>0.62239881922019702</v>
      </c>
      <c r="AV2829">
        <v>6.9834581268873198E-3</v>
      </c>
      <c r="BE2829">
        <v>1910.32</v>
      </c>
      <c r="BF2829">
        <v>0</v>
      </c>
      <c r="BG2829">
        <v>0</v>
      </c>
    </row>
    <row r="2830" spans="1:59" x14ac:dyDescent="0.3">
      <c r="A2830">
        <v>327</v>
      </c>
      <c r="B2830">
        <v>0</v>
      </c>
      <c r="C2830">
        <v>2576</v>
      </c>
      <c r="D2830">
        <v>295</v>
      </c>
      <c r="E2830">
        <v>2</v>
      </c>
      <c r="F2830">
        <v>1500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9</v>
      </c>
      <c r="N2830" s="1">
        <v>0</v>
      </c>
      <c r="O2830">
        <v>2</v>
      </c>
      <c r="P2830">
        <v>1</v>
      </c>
      <c r="Q2830">
        <v>32734</v>
      </c>
      <c r="R2830">
        <v>38</v>
      </c>
      <c r="S2830">
        <v>0</v>
      </c>
      <c r="T2830">
        <v>1</v>
      </c>
      <c r="U2830">
        <v>0</v>
      </c>
      <c r="V2830">
        <v>0</v>
      </c>
      <c r="W2830">
        <v>1</v>
      </c>
      <c r="X2830" s="1">
        <f t="shared" si="264"/>
        <v>0</v>
      </c>
      <c r="Y2830" s="1">
        <f t="shared" si="265"/>
        <v>1</v>
      </c>
      <c r="Z2830" s="1">
        <f t="shared" si="266"/>
        <v>0</v>
      </c>
      <c r="AA2830" s="1">
        <f t="shared" si="267"/>
        <v>0</v>
      </c>
      <c r="AB2830" s="1">
        <f t="shared" si="268"/>
        <v>0</v>
      </c>
      <c r="AC2830" s="1">
        <f t="shared" si="269"/>
        <v>0</v>
      </c>
      <c r="AD2830">
        <v>0</v>
      </c>
      <c r="AE2830">
        <v>1</v>
      </c>
      <c r="AF2830">
        <v>0</v>
      </c>
      <c r="AG2830">
        <v>1</v>
      </c>
      <c r="AH2830">
        <v>2</v>
      </c>
      <c r="AI2830">
        <v>1</v>
      </c>
      <c r="AJ2830">
        <v>187</v>
      </c>
      <c r="AK2830">
        <v>16</v>
      </c>
      <c r="AL2830">
        <v>0</v>
      </c>
      <c r="AM2830">
        <v>0</v>
      </c>
      <c r="AN2830">
        <v>0</v>
      </c>
      <c r="AO2830">
        <v>42</v>
      </c>
      <c r="AP2830" s="1">
        <v>0</v>
      </c>
      <c r="AQ2830">
        <v>0</v>
      </c>
      <c r="AR2830">
        <v>0</v>
      </c>
      <c r="AS2830">
        <v>0</v>
      </c>
      <c r="AT2830">
        <v>0</v>
      </c>
      <c r="AU2830">
        <v>0.66444589786180797</v>
      </c>
      <c r="AV2830">
        <v>0.59064669527348801</v>
      </c>
      <c r="BA2830">
        <v>0.44634567247893803</v>
      </c>
      <c r="BB2830">
        <v>0.72268654604286597</v>
      </c>
      <c r="BC2830">
        <v>0.72178114469471599</v>
      </c>
      <c r="BD2830">
        <v>7.3758959735576601</v>
      </c>
      <c r="BE2830">
        <v>1430.63</v>
      </c>
      <c r="BF2830">
        <v>0</v>
      </c>
      <c r="BG2830">
        <v>0</v>
      </c>
    </row>
    <row r="2831" spans="1:59" x14ac:dyDescent="0.3">
      <c r="A2831">
        <v>227</v>
      </c>
      <c r="B2831">
        <v>0</v>
      </c>
      <c r="C2831">
        <v>1620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3</v>
      </c>
      <c r="N2831" s="1">
        <v>1</v>
      </c>
      <c r="O2831">
        <v>5</v>
      </c>
      <c r="P2831">
        <v>0</v>
      </c>
      <c r="Q2831">
        <v>28425</v>
      </c>
      <c r="R2831">
        <v>69</v>
      </c>
      <c r="S2831">
        <v>0</v>
      </c>
      <c r="T2831">
        <v>1</v>
      </c>
      <c r="U2831">
        <v>0</v>
      </c>
      <c r="V2831">
        <v>0</v>
      </c>
      <c r="W2831">
        <v>1</v>
      </c>
      <c r="X2831" s="1">
        <f t="shared" si="264"/>
        <v>0</v>
      </c>
      <c r="Y2831" s="1">
        <f t="shared" si="265"/>
        <v>1</v>
      </c>
      <c r="Z2831" s="1">
        <f t="shared" si="266"/>
        <v>0</v>
      </c>
      <c r="AA2831" s="1">
        <f t="shared" si="267"/>
        <v>0</v>
      </c>
      <c r="AB2831" s="1">
        <f t="shared" si="268"/>
        <v>0</v>
      </c>
      <c r="AC2831" s="1">
        <f t="shared" si="269"/>
        <v>0</v>
      </c>
      <c r="AD2831">
        <v>0</v>
      </c>
      <c r="AE2831">
        <v>1</v>
      </c>
      <c r="AF2831">
        <v>0</v>
      </c>
      <c r="AG2831">
        <v>0</v>
      </c>
      <c r="AH2831">
        <v>1</v>
      </c>
      <c r="AI2831">
        <v>0</v>
      </c>
      <c r="AJ2831">
        <v>477</v>
      </c>
      <c r="AK2831">
        <v>40</v>
      </c>
      <c r="AL2831">
        <v>0</v>
      </c>
      <c r="AM2831">
        <v>0</v>
      </c>
      <c r="AN2831">
        <v>0</v>
      </c>
      <c r="AO2831">
        <v>1</v>
      </c>
      <c r="AP2831" s="1">
        <v>0</v>
      </c>
      <c r="AQ2831">
        <v>0</v>
      </c>
      <c r="AR2831">
        <v>0</v>
      </c>
      <c r="AS2831">
        <v>0</v>
      </c>
      <c r="AT2831">
        <v>0</v>
      </c>
      <c r="AU2831">
        <v>0.30896470249966901</v>
      </c>
      <c r="AV2831">
        <v>0.74562588940185504</v>
      </c>
      <c r="AY2831">
        <v>0.91811224723838802</v>
      </c>
      <c r="AZ2831">
        <v>0.89714103287628</v>
      </c>
      <c r="BC2831">
        <v>0.331390922216801</v>
      </c>
      <c r="BD2831">
        <v>-2.4094492895072599</v>
      </c>
      <c r="BE2831">
        <v>2255.63</v>
      </c>
      <c r="BF2831">
        <v>0</v>
      </c>
      <c r="BG2831">
        <v>0</v>
      </c>
    </row>
    <row r="2832" spans="1:59" x14ac:dyDescent="0.3">
      <c r="A2832">
        <v>1359</v>
      </c>
      <c r="B2832">
        <v>230</v>
      </c>
      <c r="C2832">
        <v>1794</v>
      </c>
      <c r="D2832">
        <v>1282</v>
      </c>
      <c r="E2832">
        <v>2</v>
      </c>
      <c r="F2832">
        <v>9000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6</v>
      </c>
      <c r="N2832" s="1">
        <v>1</v>
      </c>
      <c r="O2832">
        <v>8</v>
      </c>
      <c r="P2832">
        <v>1</v>
      </c>
      <c r="Q2832">
        <v>39393</v>
      </c>
      <c r="R2832">
        <v>33</v>
      </c>
      <c r="S2832">
        <v>1</v>
      </c>
      <c r="T2832">
        <v>1</v>
      </c>
      <c r="U2832">
        <v>0</v>
      </c>
      <c r="V2832">
        <v>0</v>
      </c>
      <c r="W2832">
        <v>1</v>
      </c>
      <c r="X2832" s="1">
        <f t="shared" si="264"/>
        <v>0</v>
      </c>
      <c r="Y2832" s="1">
        <f t="shared" si="265"/>
        <v>1</v>
      </c>
      <c r="Z2832" s="1">
        <f t="shared" si="266"/>
        <v>0</v>
      </c>
      <c r="AA2832" s="1">
        <f t="shared" si="267"/>
        <v>0</v>
      </c>
      <c r="AB2832" s="1">
        <f t="shared" si="268"/>
        <v>0</v>
      </c>
      <c r="AC2832" s="1">
        <f t="shared" si="269"/>
        <v>0</v>
      </c>
      <c r="AD2832">
        <v>1</v>
      </c>
      <c r="AE2832">
        <v>1</v>
      </c>
      <c r="AF2832">
        <v>1</v>
      </c>
      <c r="AG2832">
        <v>0</v>
      </c>
      <c r="AH2832">
        <v>3</v>
      </c>
      <c r="AI2832">
        <v>2</v>
      </c>
      <c r="AJ2832">
        <v>283</v>
      </c>
      <c r="AK2832">
        <v>24</v>
      </c>
      <c r="AL2832">
        <v>0</v>
      </c>
      <c r="AM2832">
        <v>0</v>
      </c>
      <c r="AN2832">
        <v>0</v>
      </c>
      <c r="AO2832">
        <v>4</v>
      </c>
      <c r="AP2832" s="1">
        <v>1</v>
      </c>
      <c r="AQ2832">
        <v>2323.31555317945</v>
      </c>
      <c r="AR2832">
        <v>1</v>
      </c>
      <c r="AS2832">
        <v>0</v>
      </c>
      <c r="AT2832">
        <v>0</v>
      </c>
      <c r="AU2832">
        <v>0.15081982592502399</v>
      </c>
      <c r="AV2832">
        <v>0.12482247118328001</v>
      </c>
      <c r="BE2832">
        <v>3057.9</v>
      </c>
      <c r="BF2832">
        <v>1</v>
      </c>
      <c r="BG2832">
        <v>590.83000000000004</v>
      </c>
    </row>
    <row r="2833" spans="1:59" x14ac:dyDescent="0.3">
      <c r="A2833">
        <v>2391</v>
      </c>
      <c r="B2833">
        <v>73</v>
      </c>
      <c r="C2833">
        <v>8012</v>
      </c>
      <c r="D2833">
        <v>676</v>
      </c>
      <c r="E2833">
        <v>5</v>
      </c>
      <c r="F2833">
        <v>12500</v>
      </c>
      <c r="G2833">
        <v>0</v>
      </c>
      <c r="H2833">
        <v>0</v>
      </c>
      <c r="I2833">
        <v>1</v>
      </c>
      <c r="J2833">
        <v>1</v>
      </c>
      <c r="K2833">
        <v>1</v>
      </c>
      <c r="L2833">
        <v>0</v>
      </c>
      <c r="M2833">
        <v>8</v>
      </c>
      <c r="N2833" s="1">
        <v>1</v>
      </c>
      <c r="O2833">
        <v>21</v>
      </c>
      <c r="P2833">
        <v>1</v>
      </c>
      <c r="Q2833">
        <v>36324</v>
      </c>
      <c r="R2833">
        <v>47</v>
      </c>
      <c r="S2833">
        <v>1</v>
      </c>
      <c r="T2833">
        <v>1</v>
      </c>
      <c r="U2833">
        <v>0</v>
      </c>
      <c r="V2833">
        <v>0</v>
      </c>
      <c r="W2833">
        <v>2</v>
      </c>
      <c r="X2833" s="1">
        <f t="shared" si="264"/>
        <v>0</v>
      </c>
      <c r="Y2833" s="1">
        <f t="shared" si="265"/>
        <v>0</v>
      </c>
      <c r="Z2833" s="1">
        <f t="shared" si="266"/>
        <v>1</v>
      </c>
      <c r="AA2833" s="1">
        <f t="shared" si="267"/>
        <v>0</v>
      </c>
      <c r="AB2833" s="1">
        <f t="shared" si="268"/>
        <v>0</v>
      </c>
      <c r="AC2833" s="1">
        <f t="shared" si="269"/>
        <v>0</v>
      </c>
      <c r="AD2833">
        <v>1</v>
      </c>
      <c r="AE2833">
        <v>1</v>
      </c>
      <c r="AF2833">
        <v>1</v>
      </c>
      <c r="AG2833">
        <v>0</v>
      </c>
      <c r="AH2833">
        <v>3</v>
      </c>
      <c r="AI2833">
        <v>2</v>
      </c>
      <c r="AJ2833">
        <v>350</v>
      </c>
      <c r="AK2833">
        <v>29</v>
      </c>
      <c r="AL2833">
        <v>0</v>
      </c>
      <c r="AM2833">
        <v>0</v>
      </c>
      <c r="AN2833">
        <v>0</v>
      </c>
      <c r="AO2833">
        <v>14</v>
      </c>
      <c r="AP2833" s="1">
        <v>0</v>
      </c>
      <c r="AQ2833">
        <v>2800.2757929302602</v>
      </c>
      <c r="AR2833">
        <v>1</v>
      </c>
      <c r="AS2833">
        <v>0</v>
      </c>
      <c r="AT2833">
        <v>1</v>
      </c>
      <c r="BA2833">
        <v>0.566230017100811</v>
      </c>
      <c r="BB2833">
        <v>2.1769767057754099E-2</v>
      </c>
      <c r="BE2833">
        <v>3000.9</v>
      </c>
      <c r="BF2833">
        <v>0</v>
      </c>
      <c r="BG2833">
        <v>0</v>
      </c>
    </row>
    <row r="2834" spans="1:59" x14ac:dyDescent="0.3">
      <c r="A2834">
        <v>842</v>
      </c>
      <c r="B2834">
        <v>258</v>
      </c>
      <c r="C2834">
        <v>1721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7</v>
      </c>
      <c r="N2834" s="1">
        <v>1</v>
      </c>
      <c r="O2834">
        <v>4</v>
      </c>
      <c r="P2834">
        <v>0</v>
      </c>
      <c r="Q2834">
        <v>27936</v>
      </c>
      <c r="R2834">
        <v>47</v>
      </c>
      <c r="S2834">
        <v>0</v>
      </c>
      <c r="T2834">
        <v>1</v>
      </c>
      <c r="U2834">
        <v>0</v>
      </c>
      <c r="V2834">
        <v>0</v>
      </c>
      <c r="W2834">
        <v>1</v>
      </c>
      <c r="X2834" s="1">
        <f t="shared" si="264"/>
        <v>0</v>
      </c>
      <c r="Y2834" s="1">
        <f t="shared" si="265"/>
        <v>1</v>
      </c>
      <c r="Z2834" s="1">
        <f t="shared" si="266"/>
        <v>0</v>
      </c>
      <c r="AA2834" s="1">
        <f t="shared" si="267"/>
        <v>0</v>
      </c>
      <c r="AB2834" s="1">
        <f t="shared" si="268"/>
        <v>0</v>
      </c>
      <c r="AC2834" s="1">
        <f t="shared" si="269"/>
        <v>0</v>
      </c>
      <c r="AD2834">
        <v>0</v>
      </c>
      <c r="AE2834">
        <v>1</v>
      </c>
      <c r="AF2834">
        <v>0</v>
      </c>
      <c r="AG2834">
        <v>0</v>
      </c>
      <c r="AH2834">
        <v>3</v>
      </c>
      <c r="AI2834">
        <v>0</v>
      </c>
      <c r="AJ2834">
        <v>122</v>
      </c>
      <c r="AK2834">
        <v>10</v>
      </c>
      <c r="AL2834">
        <v>0</v>
      </c>
      <c r="AM2834">
        <v>0</v>
      </c>
      <c r="AN2834">
        <v>0</v>
      </c>
      <c r="AO2834">
        <v>3</v>
      </c>
      <c r="AP2834" s="1">
        <v>1</v>
      </c>
      <c r="AQ2834">
        <v>0</v>
      </c>
      <c r="AR2834">
        <v>0</v>
      </c>
      <c r="AS2834">
        <v>0</v>
      </c>
      <c r="AT2834">
        <v>0</v>
      </c>
      <c r="AW2834">
        <v>0.93258582420952396</v>
      </c>
      <c r="AX2834">
        <v>0.81827008963102899</v>
      </c>
      <c r="AY2834">
        <v>0.60290644424996198</v>
      </c>
      <c r="AZ2834">
        <v>0.303275284819366</v>
      </c>
      <c r="BA2834">
        <v>0.397754225306235</v>
      </c>
      <c r="BB2834">
        <v>0.67369078194821896</v>
      </c>
      <c r="BE2834">
        <v>2474.6999999999998</v>
      </c>
      <c r="BF2834">
        <v>0</v>
      </c>
      <c r="BG2834">
        <v>0</v>
      </c>
    </row>
    <row r="2835" spans="1:59" x14ac:dyDescent="0.3">
      <c r="A2835">
        <v>2170</v>
      </c>
      <c r="B2835">
        <v>768</v>
      </c>
      <c r="C2835">
        <v>2263</v>
      </c>
      <c r="D2835">
        <v>37</v>
      </c>
      <c r="E2835">
        <v>1</v>
      </c>
      <c r="F2835">
        <v>7000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12</v>
      </c>
      <c r="N2835" s="1">
        <v>1</v>
      </c>
      <c r="O2835">
        <v>7</v>
      </c>
      <c r="P2835">
        <v>1</v>
      </c>
      <c r="Q2835">
        <v>36295</v>
      </c>
      <c r="R2835">
        <v>41</v>
      </c>
      <c r="S2835">
        <v>1</v>
      </c>
      <c r="T2835">
        <v>1</v>
      </c>
      <c r="U2835">
        <v>0</v>
      </c>
      <c r="V2835">
        <v>0</v>
      </c>
      <c r="W2835">
        <v>2</v>
      </c>
      <c r="X2835" s="1">
        <f t="shared" si="264"/>
        <v>0</v>
      </c>
      <c r="Y2835" s="1">
        <f t="shared" si="265"/>
        <v>0</v>
      </c>
      <c r="Z2835" s="1">
        <f t="shared" si="266"/>
        <v>1</v>
      </c>
      <c r="AA2835" s="1">
        <f t="shared" si="267"/>
        <v>0</v>
      </c>
      <c r="AB2835" s="1">
        <f t="shared" si="268"/>
        <v>0</v>
      </c>
      <c r="AC2835" s="1">
        <f t="shared" si="269"/>
        <v>0</v>
      </c>
      <c r="AD2835">
        <v>0</v>
      </c>
      <c r="AE2835">
        <v>0</v>
      </c>
      <c r="AF2835">
        <v>1</v>
      </c>
      <c r="AG2835">
        <v>0</v>
      </c>
      <c r="AH2835">
        <v>3</v>
      </c>
      <c r="AI2835">
        <v>1</v>
      </c>
      <c r="AJ2835">
        <v>539</v>
      </c>
      <c r="AK2835">
        <v>45</v>
      </c>
      <c r="AL2835">
        <v>0</v>
      </c>
      <c r="AM2835">
        <v>0</v>
      </c>
      <c r="AN2835">
        <v>0</v>
      </c>
      <c r="AO2835">
        <v>29</v>
      </c>
      <c r="AP2835" s="1">
        <v>1</v>
      </c>
      <c r="AQ2835">
        <v>0</v>
      </c>
      <c r="AR2835">
        <v>0</v>
      </c>
      <c r="AS2835">
        <v>0</v>
      </c>
      <c r="AT2835">
        <v>0</v>
      </c>
      <c r="BE2835">
        <v>1603.17</v>
      </c>
      <c r="BF2835">
        <v>0</v>
      </c>
      <c r="BG2835">
        <v>0</v>
      </c>
    </row>
    <row r="2836" spans="1:59" x14ac:dyDescent="0.3">
      <c r="A2836">
        <v>1521</v>
      </c>
      <c r="B2836">
        <v>0</v>
      </c>
      <c r="C2836">
        <v>4101</v>
      </c>
      <c r="D2836">
        <v>0</v>
      </c>
      <c r="E2836">
        <v>1</v>
      </c>
      <c r="F2836">
        <v>15000</v>
      </c>
      <c r="G2836">
        <v>0</v>
      </c>
      <c r="H2836">
        <v>0</v>
      </c>
      <c r="I2836">
        <v>1</v>
      </c>
      <c r="J2836">
        <v>0</v>
      </c>
      <c r="K2836">
        <v>1</v>
      </c>
      <c r="L2836">
        <v>0</v>
      </c>
      <c r="M2836">
        <v>9</v>
      </c>
      <c r="N2836" s="1">
        <v>1</v>
      </c>
      <c r="O2836">
        <v>1</v>
      </c>
      <c r="P2836">
        <v>1</v>
      </c>
      <c r="Q2836">
        <v>31809</v>
      </c>
      <c r="R2836">
        <v>43</v>
      </c>
      <c r="S2836">
        <v>1</v>
      </c>
      <c r="T2836">
        <v>1</v>
      </c>
      <c r="U2836">
        <v>1</v>
      </c>
      <c r="V2836">
        <v>0</v>
      </c>
      <c r="W2836">
        <v>3</v>
      </c>
      <c r="X2836" s="1">
        <f t="shared" si="264"/>
        <v>0</v>
      </c>
      <c r="Y2836" s="1">
        <f t="shared" si="265"/>
        <v>0</v>
      </c>
      <c r="Z2836" s="1">
        <f t="shared" si="266"/>
        <v>0</v>
      </c>
      <c r="AA2836" s="1">
        <f t="shared" si="267"/>
        <v>1</v>
      </c>
      <c r="AB2836" s="1">
        <f t="shared" si="268"/>
        <v>0</v>
      </c>
      <c r="AC2836" s="1">
        <f t="shared" si="269"/>
        <v>0</v>
      </c>
      <c r="AD2836">
        <v>1</v>
      </c>
      <c r="AE2836">
        <v>1</v>
      </c>
      <c r="AF2836">
        <v>0</v>
      </c>
      <c r="AG2836">
        <v>0</v>
      </c>
      <c r="AH2836">
        <v>3</v>
      </c>
      <c r="AI2836">
        <v>2</v>
      </c>
      <c r="AJ2836">
        <v>551</v>
      </c>
      <c r="AK2836">
        <v>46</v>
      </c>
      <c r="AL2836">
        <v>0</v>
      </c>
      <c r="AM2836">
        <v>0</v>
      </c>
      <c r="AN2836">
        <v>0</v>
      </c>
      <c r="AO2836">
        <v>36</v>
      </c>
      <c r="AP2836" s="1">
        <v>0</v>
      </c>
      <c r="AQ2836">
        <v>4566.8017890065003</v>
      </c>
      <c r="AR2836">
        <v>1</v>
      </c>
      <c r="AS2836">
        <v>0</v>
      </c>
      <c r="AT2836">
        <v>0</v>
      </c>
      <c r="AW2836">
        <v>7.1969778905261295E-2</v>
      </c>
      <c r="AX2836">
        <v>0.66666366604441496</v>
      </c>
      <c r="BE2836">
        <v>1461.04</v>
      </c>
      <c r="BF2836">
        <v>0</v>
      </c>
      <c r="BG2836">
        <v>0</v>
      </c>
    </row>
    <row r="2837" spans="1:59" x14ac:dyDescent="0.3">
      <c r="A2837">
        <v>669</v>
      </c>
      <c r="B2837">
        <v>173</v>
      </c>
      <c r="C2837">
        <v>1707</v>
      </c>
      <c r="D2837">
        <v>0</v>
      </c>
      <c r="E2837">
        <v>0</v>
      </c>
      <c r="F2837">
        <v>3000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0</v>
      </c>
      <c r="M2837">
        <v>9</v>
      </c>
      <c r="N2837" s="1">
        <v>1</v>
      </c>
      <c r="O2837">
        <v>0</v>
      </c>
      <c r="P2837">
        <v>0</v>
      </c>
      <c r="Q2837">
        <v>26981</v>
      </c>
      <c r="R2837">
        <v>72</v>
      </c>
      <c r="S2837">
        <v>1</v>
      </c>
      <c r="T2837">
        <v>1</v>
      </c>
      <c r="U2837">
        <v>0</v>
      </c>
      <c r="V2837">
        <v>0</v>
      </c>
      <c r="W2837">
        <v>1</v>
      </c>
      <c r="X2837" s="1">
        <f t="shared" si="264"/>
        <v>0</v>
      </c>
      <c r="Y2837" s="1">
        <f t="shared" si="265"/>
        <v>1</v>
      </c>
      <c r="Z2837" s="1">
        <f t="shared" si="266"/>
        <v>0</v>
      </c>
      <c r="AA2837" s="1">
        <f t="shared" si="267"/>
        <v>0</v>
      </c>
      <c r="AB2837" s="1">
        <f t="shared" si="268"/>
        <v>0</v>
      </c>
      <c r="AC2837" s="1">
        <f t="shared" si="269"/>
        <v>0</v>
      </c>
      <c r="AD2837">
        <v>0</v>
      </c>
      <c r="AE2837">
        <v>1</v>
      </c>
      <c r="AF2837">
        <v>0</v>
      </c>
      <c r="AG2837">
        <v>0</v>
      </c>
      <c r="AH2837">
        <v>1</v>
      </c>
      <c r="AI2837">
        <v>0</v>
      </c>
      <c r="AJ2837">
        <v>324</v>
      </c>
      <c r="AK2837">
        <v>27</v>
      </c>
      <c r="AL2837">
        <v>0</v>
      </c>
      <c r="AM2837">
        <v>0</v>
      </c>
      <c r="AN2837">
        <v>0</v>
      </c>
      <c r="AO2837">
        <v>52</v>
      </c>
      <c r="AP2837" s="1">
        <v>1</v>
      </c>
      <c r="AQ2837">
        <v>0</v>
      </c>
      <c r="AR2837">
        <v>0</v>
      </c>
      <c r="AS2837">
        <v>1</v>
      </c>
      <c r="AT2837">
        <v>0</v>
      </c>
      <c r="AW2837">
        <v>0.170349599982352</v>
      </c>
      <c r="AX2837">
        <v>0.60211194468875595</v>
      </c>
      <c r="BE2837">
        <v>843.53</v>
      </c>
      <c r="BF2837">
        <v>0</v>
      </c>
      <c r="BG2837">
        <v>0</v>
      </c>
    </row>
    <row r="2838" spans="1:59" x14ac:dyDescent="0.3">
      <c r="A2838">
        <v>3215</v>
      </c>
      <c r="B2838">
        <v>2942</v>
      </c>
      <c r="C2838">
        <v>2942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9</v>
      </c>
      <c r="N2838" s="1">
        <v>1</v>
      </c>
      <c r="O2838">
        <v>2</v>
      </c>
      <c r="P2838">
        <v>0</v>
      </c>
      <c r="Q2838">
        <v>24927</v>
      </c>
      <c r="R2838">
        <v>77</v>
      </c>
      <c r="S2838">
        <v>1</v>
      </c>
      <c r="T2838">
        <v>0</v>
      </c>
      <c r="U2838">
        <v>0</v>
      </c>
      <c r="V2838">
        <v>0</v>
      </c>
      <c r="W2838">
        <v>1</v>
      </c>
      <c r="X2838" s="1">
        <f t="shared" si="264"/>
        <v>0</v>
      </c>
      <c r="Y2838" s="1">
        <f t="shared" si="265"/>
        <v>1</v>
      </c>
      <c r="Z2838" s="1">
        <f t="shared" si="266"/>
        <v>0</v>
      </c>
      <c r="AA2838" s="1">
        <f t="shared" si="267"/>
        <v>0</v>
      </c>
      <c r="AB2838" s="1">
        <f t="shared" si="268"/>
        <v>0</v>
      </c>
      <c r="AC2838" s="1">
        <f t="shared" si="269"/>
        <v>0</v>
      </c>
      <c r="AD2838">
        <v>0</v>
      </c>
      <c r="AE2838">
        <v>1</v>
      </c>
      <c r="AF2838">
        <v>1</v>
      </c>
      <c r="AG2838">
        <v>0</v>
      </c>
      <c r="AH2838">
        <v>1</v>
      </c>
      <c r="AI2838">
        <v>0</v>
      </c>
      <c r="AJ2838">
        <v>324</v>
      </c>
      <c r="AK2838">
        <v>27</v>
      </c>
      <c r="AL2838">
        <v>0</v>
      </c>
      <c r="AM2838">
        <v>0</v>
      </c>
      <c r="AN2838">
        <v>0</v>
      </c>
      <c r="AO2838">
        <v>42</v>
      </c>
      <c r="AP2838" s="1">
        <v>0</v>
      </c>
      <c r="AQ2838">
        <v>0</v>
      </c>
      <c r="AR2838">
        <v>0</v>
      </c>
      <c r="AS2838">
        <v>1</v>
      </c>
      <c r="AT2838">
        <v>0</v>
      </c>
      <c r="AW2838">
        <v>0.39288436980088698</v>
      </c>
      <c r="AX2838">
        <v>0.26172516937878099</v>
      </c>
      <c r="AY2838">
        <v>0.39776334780155798</v>
      </c>
      <c r="AZ2838">
        <v>0.57581682221603703</v>
      </c>
      <c r="BE2838">
        <v>841.1</v>
      </c>
      <c r="BF2838">
        <v>0</v>
      </c>
      <c r="BG2838">
        <v>0</v>
      </c>
    </row>
    <row r="2839" spans="1:59" x14ac:dyDescent="0.3">
      <c r="A2839">
        <v>227</v>
      </c>
      <c r="B2839">
        <v>0</v>
      </c>
      <c r="C2839">
        <v>1998</v>
      </c>
      <c r="D2839">
        <v>456</v>
      </c>
      <c r="E2839">
        <v>2</v>
      </c>
      <c r="F2839">
        <v>15000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8</v>
      </c>
      <c r="N2839" s="1">
        <v>1</v>
      </c>
      <c r="O2839">
        <v>3</v>
      </c>
      <c r="P2839">
        <v>1</v>
      </c>
      <c r="Q2839">
        <v>29739</v>
      </c>
      <c r="R2839">
        <v>46</v>
      </c>
      <c r="S2839">
        <v>0</v>
      </c>
      <c r="T2839">
        <v>1</v>
      </c>
      <c r="U2839">
        <v>0</v>
      </c>
      <c r="V2839">
        <v>0</v>
      </c>
      <c r="W2839">
        <v>1</v>
      </c>
      <c r="X2839" s="1">
        <f t="shared" si="264"/>
        <v>0</v>
      </c>
      <c r="Y2839" s="1">
        <f t="shared" si="265"/>
        <v>1</v>
      </c>
      <c r="Z2839" s="1">
        <f t="shared" si="266"/>
        <v>0</v>
      </c>
      <c r="AA2839" s="1">
        <f t="shared" si="267"/>
        <v>0</v>
      </c>
      <c r="AB2839" s="1">
        <f t="shared" si="268"/>
        <v>0</v>
      </c>
      <c r="AC2839" s="1">
        <f t="shared" si="269"/>
        <v>0</v>
      </c>
      <c r="AD2839">
        <v>0</v>
      </c>
      <c r="AE2839">
        <v>1</v>
      </c>
      <c r="AF2839">
        <v>1</v>
      </c>
      <c r="AG2839">
        <v>0</v>
      </c>
      <c r="AH2839">
        <v>3</v>
      </c>
      <c r="AI2839">
        <v>2</v>
      </c>
      <c r="AJ2839">
        <v>422</v>
      </c>
      <c r="AK2839">
        <v>35</v>
      </c>
      <c r="AL2839">
        <v>0</v>
      </c>
      <c r="AM2839">
        <v>0</v>
      </c>
      <c r="AN2839">
        <v>0</v>
      </c>
      <c r="AO2839">
        <v>82</v>
      </c>
      <c r="AP2839" s="1">
        <v>0</v>
      </c>
      <c r="AQ2839">
        <v>0</v>
      </c>
      <c r="AR2839">
        <v>0</v>
      </c>
      <c r="AS2839">
        <v>0</v>
      </c>
      <c r="AT2839">
        <v>0</v>
      </c>
      <c r="AU2839">
        <v>0.87295469471393505</v>
      </c>
      <c r="AV2839">
        <v>0.73053079791099695</v>
      </c>
      <c r="BA2839">
        <v>0.987526768694452</v>
      </c>
      <c r="BB2839">
        <v>0.9816037761891</v>
      </c>
      <c r="BE2839">
        <v>1994.06</v>
      </c>
      <c r="BF2839">
        <v>0</v>
      </c>
      <c r="BG2839">
        <v>0</v>
      </c>
    </row>
    <row r="2840" spans="1:59" x14ac:dyDescent="0.3">
      <c r="A2840">
        <v>236</v>
      </c>
      <c r="B2840">
        <v>851.5</v>
      </c>
      <c r="C2840">
        <v>1703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1</v>
      </c>
      <c r="L2840">
        <v>0</v>
      </c>
      <c r="M2840">
        <v>7</v>
      </c>
      <c r="N2840" s="1">
        <v>0</v>
      </c>
      <c r="O2840">
        <v>9</v>
      </c>
      <c r="P2840">
        <v>0</v>
      </c>
      <c r="Q2840">
        <v>36321</v>
      </c>
      <c r="R2840">
        <v>29</v>
      </c>
      <c r="S2840">
        <v>0</v>
      </c>
      <c r="T2840">
        <v>1</v>
      </c>
      <c r="U2840">
        <v>0</v>
      </c>
      <c r="V2840">
        <v>0</v>
      </c>
      <c r="W2840">
        <v>1</v>
      </c>
      <c r="X2840" s="1">
        <f t="shared" si="264"/>
        <v>0</v>
      </c>
      <c r="Y2840" s="1">
        <f t="shared" si="265"/>
        <v>1</v>
      </c>
      <c r="Z2840" s="1">
        <f t="shared" si="266"/>
        <v>0</v>
      </c>
      <c r="AA2840" s="1">
        <f t="shared" si="267"/>
        <v>0</v>
      </c>
      <c r="AB2840" s="1">
        <f t="shared" si="268"/>
        <v>0</v>
      </c>
      <c r="AC2840" s="1">
        <f t="shared" si="269"/>
        <v>0</v>
      </c>
      <c r="AD2840">
        <v>0</v>
      </c>
      <c r="AE2840">
        <v>1</v>
      </c>
      <c r="AF2840">
        <v>0</v>
      </c>
      <c r="AG2840">
        <v>1</v>
      </c>
      <c r="AH2840">
        <v>1</v>
      </c>
      <c r="AI2840">
        <v>0</v>
      </c>
      <c r="AJ2840">
        <v>130</v>
      </c>
      <c r="AK2840">
        <v>11</v>
      </c>
      <c r="AL2840">
        <v>0</v>
      </c>
      <c r="AM2840">
        <v>0</v>
      </c>
      <c r="AN2840">
        <v>0</v>
      </c>
      <c r="AO2840">
        <v>15</v>
      </c>
      <c r="AP2840" s="1">
        <v>0</v>
      </c>
      <c r="AQ2840">
        <v>0</v>
      </c>
      <c r="AR2840">
        <v>0</v>
      </c>
      <c r="AS2840">
        <v>0</v>
      </c>
      <c r="AT2840">
        <v>0</v>
      </c>
      <c r="BE2840">
        <v>1516.08</v>
      </c>
      <c r="BF2840">
        <v>0</v>
      </c>
      <c r="BG2840">
        <v>0</v>
      </c>
    </row>
    <row r="2841" spans="1:59" x14ac:dyDescent="0.3">
      <c r="A2841">
        <v>1092</v>
      </c>
      <c r="B2841">
        <v>312</v>
      </c>
      <c r="C2841">
        <v>2099</v>
      </c>
      <c r="D2841">
        <v>0</v>
      </c>
      <c r="E2841">
        <v>0</v>
      </c>
      <c r="F2841">
        <v>3000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7</v>
      </c>
      <c r="N2841" s="1">
        <v>1</v>
      </c>
      <c r="O2841">
        <v>5</v>
      </c>
      <c r="P2841">
        <v>1</v>
      </c>
      <c r="Q2841">
        <v>24783</v>
      </c>
      <c r="R2841">
        <v>53</v>
      </c>
      <c r="S2841">
        <v>1</v>
      </c>
      <c r="T2841">
        <v>0</v>
      </c>
      <c r="U2841">
        <v>0</v>
      </c>
      <c r="V2841">
        <v>0</v>
      </c>
      <c r="W2841">
        <v>1</v>
      </c>
      <c r="X2841" s="1">
        <f t="shared" si="264"/>
        <v>0</v>
      </c>
      <c r="Y2841" s="1">
        <f t="shared" si="265"/>
        <v>1</v>
      </c>
      <c r="Z2841" s="1">
        <f t="shared" si="266"/>
        <v>0</v>
      </c>
      <c r="AA2841" s="1">
        <f t="shared" si="267"/>
        <v>0</v>
      </c>
      <c r="AB2841" s="1">
        <f t="shared" si="268"/>
        <v>0</v>
      </c>
      <c r="AC2841" s="1">
        <f t="shared" si="269"/>
        <v>0</v>
      </c>
      <c r="AD2841">
        <v>0</v>
      </c>
      <c r="AE2841">
        <v>1</v>
      </c>
      <c r="AF2841">
        <v>1</v>
      </c>
      <c r="AG2841">
        <v>0</v>
      </c>
      <c r="AH2841">
        <v>2</v>
      </c>
      <c r="AI2841">
        <v>0</v>
      </c>
      <c r="AJ2841">
        <v>456</v>
      </c>
      <c r="AK2841">
        <v>38</v>
      </c>
      <c r="AL2841">
        <v>0</v>
      </c>
      <c r="AM2841">
        <v>0</v>
      </c>
      <c r="AN2841">
        <v>0</v>
      </c>
      <c r="AO2841">
        <v>88</v>
      </c>
      <c r="AP2841" s="1">
        <v>0</v>
      </c>
      <c r="AQ2841">
        <v>0</v>
      </c>
      <c r="AR2841">
        <v>0</v>
      </c>
      <c r="AS2841">
        <v>0</v>
      </c>
      <c r="AT2841">
        <v>0</v>
      </c>
      <c r="AY2841">
        <v>0.61089870065450202</v>
      </c>
      <c r="AZ2841">
        <v>0.18506735310414699</v>
      </c>
      <c r="BE2841">
        <v>804.49</v>
      </c>
      <c r="BF2841">
        <v>1</v>
      </c>
      <c r="BG2841">
        <v>683.65</v>
      </c>
    </row>
    <row r="2842" spans="1:59" x14ac:dyDescent="0.3">
      <c r="A2842">
        <v>4754</v>
      </c>
      <c r="B2842">
        <v>0</v>
      </c>
      <c r="C2842">
        <v>7330</v>
      </c>
      <c r="D2842">
        <v>0</v>
      </c>
      <c r="E2842">
        <v>0</v>
      </c>
      <c r="F2842">
        <v>5500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5</v>
      </c>
      <c r="N2842" s="1">
        <v>1</v>
      </c>
      <c r="O2842">
        <v>7</v>
      </c>
      <c r="P2842">
        <v>0</v>
      </c>
      <c r="Q2842">
        <v>31621</v>
      </c>
      <c r="R2842">
        <v>67</v>
      </c>
      <c r="S2842">
        <v>1</v>
      </c>
      <c r="T2842">
        <v>1</v>
      </c>
      <c r="U2842">
        <v>0</v>
      </c>
      <c r="V2842">
        <v>0</v>
      </c>
      <c r="W2842">
        <v>3</v>
      </c>
      <c r="X2842" s="1">
        <f t="shared" si="264"/>
        <v>0</v>
      </c>
      <c r="Y2842" s="1">
        <f t="shared" si="265"/>
        <v>0</v>
      </c>
      <c r="Z2842" s="1">
        <f t="shared" si="266"/>
        <v>0</v>
      </c>
      <c r="AA2842" s="1">
        <f t="shared" si="267"/>
        <v>1</v>
      </c>
      <c r="AB2842" s="1">
        <f t="shared" si="268"/>
        <v>0</v>
      </c>
      <c r="AC2842" s="1">
        <f t="shared" si="269"/>
        <v>0</v>
      </c>
      <c r="AD2842">
        <v>0</v>
      </c>
      <c r="AE2842">
        <v>1</v>
      </c>
      <c r="AF2842">
        <v>0</v>
      </c>
      <c r="AG2842">
        <v>0</v>
      </c>
      <c r="AH2842">
        <v>1</v>
      </c>
      <c r="AI2842">
        <v>0</v>
      </c>
      <c r="AJ2842">
        <v>450</v>
      </c>
      <c r="AK2842">
        <v>38</v>
      </c>
      <c r="AL2842">
        <v>0</v>
      </c>
      <c r="AM2842">
        <v>0</v>
      </c>
      <c r="AN2842">
        <v>0</v>
      </c>
      <c r="AO2842">
        <v>23</v>
      </c>
      <c r="AP2842" s="1">
        <v>0</v>
      </c>
      <c r="AQ2842">
        <v>0</v>
      </c>
      <c r="AR2842">
        <v>0</v>
      </c>
      <c r="AS2842">
        <v>0</v>
      </c>
      <c r="AT2842">
        <v>1</v>
      </c>
      <c r="BA2842">
        <v>0.15512240647870301</v>
      </c>
      <c r="BB2842">
        <v>4.8252585840141998E-2</v>
      </c>
      <c r="BC2842" s="2">
        <v>9.9999999777955298E-8</v>
      </c>
      <c r="BD2842">
        <v>3.5785182026097502</v>
      </c>
      <c r="BE2842">
        <v>1801.31</v>
      </c>
      <c r="BF2842">
        <v>0</v>
      </c>
      <c r="BG2842">
        <v>0</v>
      </c>
    </row>
    <row r="2843" spans="1:59" x14ac:dyDescent="0.3">
      <c r="A2843">
        <v>641</v>
      </c>
      <c r="B2843">
        <v>0</v>
      </c>
      <c r="C2843">
        <v>1636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</v>
      </c>
      <c r="N2843" s="1">
        <v>0</v>
      </c>
      <c r="O2843">
        <v>8</v>
      </c>
      <c r="P2843">
        <v>0</v>
      </c>
      <c r="Q2843">
        <v>39725</v>
      </c>
      <c r="R2843">
        <v>46</v>
      </c>
      <c r="S2843">
        <v>0</v>
      </c>
      <c r="T2843">
        <v>1</v>
      </c>
      <c r="U2843">
        <v>0</v>
      </c>
      <c r="V2843">
        <v>0</v>
      </c>
      <c r="W2843">
        <v>1</v>
      </c>
      <c r="X2843" s="1">
        <f t="shared" si="264"/>
        <v>0</v>
      </c>
      <c r="Y2843" s="1">
        <f t="shared" si="265"/>
        <v>1</v>
      </c>
      <c r="Z2843" s="1">
        <f t="shared" si="266"/>
        <v>0</v>
      </c>
      <c r="AA2843" s="1">
        <f t="shared" si="267"/>
        <v>0</v>
      </c>
      <c r="AB2843" s="1">
        <f t="shared" si="268"/>
        <v>0</v>
      </c>
      <c r="AC2843" s="1">
        <f t="shared" si="269"/>
        <v>0</v>
      </c>
      <c r="AD2843">
        <v>1</v>
      </c>
      <c r="AE2843">
        <v>1</v>
      </c>
      <c r="AF2843">
        <v>0</v>
      </c>
      <c r="AG2843">
        <v>0</v>
      </c>
      <c r="AH2843">
        <v>2</v>
      </c>
      <c r="AI2843">
        <v>1</v>
      </c>
      <c r="AJ2843">
        <v>251</v>
      </c>
      <c r="AK2843">
        <v>21</v>
      </c>
      <c r="AL2843">
        <v>0</v>
      </c>
      <c r="AM2843">
        <v>0</v>
      </c>
      <c r="AN2843">
        <v>0</v>
      </c>
      <c r="AO2843">
        <v>4</v>
      </c>
      <c r="AP2843" s="1">
        <v>0</v>
      </c>
      <c r="AQ2843">
        <v>0</v>
      </c>
      <c r="AR2843">
        <v>0</v>
      </c>
      <c r="AS2843">
        <v>0</v>
      </c>
      <c r="AT2843">
        <v>0</v>
      </c>
      <c r="AU2843">
        <v>0.63855478456592196</v>
      </c>
      <c r="AV2843">
        <v>0.68370178086458899</v>
      </c>
      <c r="BC2843">
        <v>0.62059448981703103</v>
      </c>
      <c r="BD2843">
        <v>4.0096189956079096</v>
      </c>
      <c r="BE2843">
        <v>2083.35</v>
      </c>
      <c r="BF2843">
        <v>0</v>
      </c>
      <c r="BG2843">
        <v>0</v>
      </c>
    </row>
    <row r="2844" spans="1:59" x14ac:dyDescent="0.3">
      <c r="A2844">
        <v>227</v>
      </c>
      <c r="B2844">
        <v>810</v>
      </c>
      <c r="C2844">
        <v>1620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4</v>
      </c>
      <c r="N2844" s="1">
        <v>1</v>
      </c>
      <c r="O2844">
        <v>6</v>
      </c>
      <c r="P2844">
        <v>0</v>
      </c>
      <c r="Q2844">
        <v>26901</v>
      </c>
      <c r="R2844">
        <v>35</v>
      </c>
      <c r="S2844">
        <v>0</v>
      </c>
      <c r="T2844">
        <v>1</v>
      </c>
      <c r="U2844">
        <v>0</v>
      </c>
      <c r="V2844">
        <v>0</v>
      </c>
      <c r="W2844">
        <v>1</v>
      </c>
      <c r="X2844" s="1">
        <f t="shared" si="264"/>
        <v>0</v>
      </c>
      <c r="Y2844" s="1">
        <f t="shared" si="265"/>
        <v>1</v>
      </c>
      <c r="Z2844" s="1">
        <f t="shared" si="266"/>
        <v>0</v>
      </c>
      <c r="AA2844" s="1">
        <f t="shared" si="267"/>
        <v>0</v>
      </c>
      <c r="AB2844" s="1">
        <f t="shared" si="268"/>
        <v>0</v>
      </c>
      <c r="AC2844" s="1">
        <f t="shared" si="269"/>
        <v>0</v>
      </c>
      <c r="AD2844">
        <v>0</v>
      </c>
      <c r="AE2844">
        <v>0</v>
      </c>
      <c r="AF2844">
        <v>0</v>
      </c>
      <c r="AG2844">
        <v>0</v>
      </c>
      <c r="AH2844">
        <v>1</v>
      </c>
      <c r="AI2844">
        <v>0</v>
      </c>
      <c r="AJ2844">
        <v>114</v>
      </c>
      <c r="AK2844">
        <v>10</v>
      </c>
      <c r="AL2844">
        <v>0</v>
      </c>
      <c r="AM2844">
        <v>0</v>
      </c>
      <c r="AN2844">
        <v>0</v>
      </c>
      <c r="AO2844">
        <v>4</v>
      </c>
      <c r="AP2844" s="1">
        <v>1</v>
      </c>
      <c r="AQ2844">
        <v>0</v>
      </c>
      <c r="AR2844">
        <v>0</v>
      </c>
      <c r="AS2844">
        <v>0</v>
      </c>
      <c r="AT2844">
        <v>0</v>
      </c>
      <c r="BE2844">
        <v>1258.27</v>
      </c>
      <c r="BF2844">
        <v>0</v>
      </c>
      <c r="BG2844">
        <v>0</v>
      </c>
    </row>
    <row r="2845" spans="1:59" x14ac:dyDescent="0.3">
      <c r="A2845">
        <v>227</v>
      </c>
      <c r="B2845">
        <v>0</v>
      </c>
      <c r="C2845">
        <v>1620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4</v>
      </c>
      <c r="N2845" s="1">
        <v>1</v>
      </c>
      <c r="O2845">
        <v>7</v>
      </c>
      <c r="P2845">
        <v>0</v>
      </c>
      <c r="Q2845">
        <v>25239</v>
      </c>
      <c r="R2845">
        <v>16</v>
      </c>
      <c r="S2845">
        <v>0</v>
      </c>
      <c r="T2845">
        <v>1</v>
      </c>
      <c r="U2845">
        <v>0</v>
      </c>
      <c r="V2845">
        <v>0</v>
      </c>
      <c r="W2845">
        <v>0</v>
      </c>
      <c r="X2845" s="1">
        <f t="shared" si="264"/>
        <v>1</v>
      </c>
      <c r="Y2845" s="1">
        <f t="shared" si="265"/>
        <v>0</v>
      </c>
      <c r="Z2845" s="1">
        <f t="shared" si="266"/>
        <v>0</v>
      </c>
      <c r="AA2845" s="1">
        <f t="shared" si="267"/>
        <v>0</v>
      </c>
      <c r="AB2845" s="1">
        <f t="shared" si="268"/>
        <v>0</v>
      </c>
      <c r="AC2845" s="1">
        <f t="shared" si="269"/>
        <v>0</v>
      </c>
      <c r="AD2845">
        <v>0</v>
      </c>
      <c r="AE2845">
        <v>1</v>
      </c>
      <c r="AF2845">
        <v>0</v>
      </c>
      <c r="AG2845">
        <v>0</v>
      </c>
      <c r="AH2845">
        <v>1</v>
      </c>
      <c r="AI2845">
        <v>0</v>
      </c>
      <c r="AL2845">
        <v>0</v>
      </c>
      <c r="AM2845">
        <v>1</v>
      </c>
      <c r="AN2845">
        <v>0</v>
      </c>
      <c r="AO2845">
        <v>4</v>
      </c>
      <c r="AP2845" s="1">
        <v>1</v>
      </c>
      <c r="AQ2845">
        <v>0</v>
      </c>
      <c r="AR2845">
        <v>0</v>
      </c>
      <c r="AS2845">
        <v>0</v>
      </c>
      <c r="AT2845">
        <v>0</v>
      </c>
      <c r="BE2845">
        <v>1226.4000000000001</v>
      </c>
      <c r="BF2845">
        <v>1</v>
      </c>
      <c r="BG2845">
        <v>686.25</v>
      </c>
    </row>
    <row r="2846" spans="1:59" x14ac:dyDescent="0.3">
      <c r="A2846">
        <v>1519</v>
      </c>
      <c r="B2846">
        <v>191</v>
      </c>
      <c r="C2846">
        <v>3378</v>
      </c>
      <c r="D2846">
        <v>0</v>
      </c>
      <c r="E2846">
        <v>0</v>
      </c>
      <c r="F2846">
        <v>5500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5</v>
      </c>
      <c r="N2846" s="1">
        <v>1</v>
      </c>
      <c r="O2846">
        <v>8</v>
      </c>
      <c r="P2846">
        <v>0</v>
      </c>
      <c r="Q2846">
        <v>30181</v>
      </c>
      <c r="R2846">
        <v>53</v>
      </c>
      <c r="S2846">
        <v>0</v>
      </c>
      <c r="T2846">
        <v>0</v>
      </c>
      <c r="U2846">
        <v>0</v>
      </c>
      <c r="V2846">
        <v>0</v>
      </c>
      <c r="W2846">
        <v>1</v>
      </c>
      <c r="X2846" s="1">
        <f t="shared" si="264"/>
        <v>0</v>
      </c>
      <c r="Y2846" s="1">
        <f t="shared" si="265"/>
        <v>1</v>
      </c>
      <c r="Z2846" s="1">
        <f t="shared" si="266"/>
        <v>0</v>
      </c>
      <c r="AA2846" s="1">
        <f t="shared" si="267"/>
        <v>0</v>
      </c>
      <c r="AB2846" s="1">
        <f t="shared" si="268"/>
        <v>0</v>
      </c>
      <c r="AC2846" s="1">
        <f t="shared" si="269"/>
        <v>0</v>
      </c>
      <c r="AD2846">
        <v>0</v>
      </c>
      <c r="AE2846">
        <v>1</v>
      </c>
      <c r="AF2846">
        <v>0</v>
      </c>
      <c r="AG2846">
        <v>0</v>
      </c>
      <c r="AH2846">
        <v>3</v>
      </c>
      <c r="AI2846">
        <v>0</v>
      </c>
      <c r="AJ2846">
        <v>350</v>
      </c>
      <c r="AK2846">
        <v>29</v>
      </c>
      <c r="AL2846">
        <v>0</v>
      </c>
      <c r="AM2846">
        <v>0</v>
      </c>
      <c r="AN2846">
        <v>0</v>
      </c>
      <c r="AO2846">
        <v>87</v>
      </c>
      <c r="AP2846" s="1">
        <v>1</v>
      </c>
      <c r="AQ2846">
        <v>4127.9747660195198</v>
      </c>
      <c r="AR2846">
        <v>1</v>
      </c>
      <c r="AS2846">
        <v>0</v>
      </c>
      <c r="AT2846">
        <v>0</v>
      </c>
      <c r="BA2846">
        <v>0.64708361201352704</v>
      </c>
      <c r="BB2846">
        <v>0.41673519636170903</v>
      </c>
      <c r="BC2846">
        <v>0.73127064610666004</v>
      </c>
      <c r="BD2846">
        <v>3.6478857900217601</v>
      </c>
      <c r="BE2846">
        <v>2169.44</v>
      </c>
      <c r="BF2846">
        <v>0</v>
      </c>
      <c r="BG2846">
        <v>0</v>
      </c>
    </row>
    <row r="2847" spans="1:59" x14ac:dyDescent="0.3">
      <c r="A2847">
        <v>8554</v>
      </c>
      <c r="B2847">
        <v>591</v>
      </c>
      <c r="C2847">
        <v>9892</v>
      </c>
      <c r="D2847">
        <v>0</v>
      </c>
      <c r="E2847">
        <v>2</v>
      </c>
      <c r="F2847">
        <v>3500</v>
      </c>
      <c r="G2847">
        <v>0</v>
      </c>
      <c r="H2847">
        <v>0</v>
      </c>
      <c r="I2847">
        <v>1</v>
      </c>
      <c r="J2847">
        <v>1</v>
      </c>
      <c r="K2847">
        <v>1</v>
      </c>
      <c r="L2847">
        <v>0</v>
      </c>
      <c r="M2847">
        <v>6</v>
      </c>
      <c r="N2847" s="1">
        <v>1</v>
      </c>
      <c r="O2847">
        <v>11</v>
      </c>
      <c r="P2847">
        <v>1</v>
      </c>
      <c r="Q2847">
        <v>40279</v>
      </c>
      <c r="R2847">
        <v>56</v>
      </c>
      <c r="S2847">
        <v>0</v>
      </c>
      <c r="T2847">
        <v>1</v>
      </c>
      <c r="U2847">
        <v>1</v>
      </c>
      <c r="V2847">
        <v>0</v>
      </c>
      <c r="W2847">
        <v>3</v>
      </c>
      <c r="X2847" s="1">
        <f t="shared" si="264"/>
        <v>0</v>
      </c>
      <c r="Y2847" s="1">
        <f t="shared" si="265"/>
        <v>0</v>
      </c>
      <c r="Z2847" s="1">
        <f t="shared" si="266"/>
        <v>0</v>
      </c>
      <c r="AA2847" s="1">
        <f t="shared" si="267"/>
        <v>1</v>
      </c>
      <c r="AB2847" s="1">
        <f t="shared" si="268"/>
        <v>0</v>
      </c>
      <c r="AC2847" s="1">
        <f t="shared" si="269"/>
        <v>0</v>
      </c>
      <c r="AD2847">
        <v>0</v>
      </c>
      <c r="AE2847">
        <v>1</v>
      </c>
      <c r="AF2847">
        <v>1</v>
      </c>
      <c r="AG2847">
        <v>0</v>
      </c>
      <c r="AH2847">
        <v>3</v>
      </c>
      <c r="AI2847">
        <v>0</v>
      </c>
      <c r="AJ2847">
        <v>455</v>
      </c>
      <c r="AK2847">
        <v>38</v>
      </c>
      <c r="AL2847">
        <v>0</v>
      </c>
      <c r="AM2847">
        <v>2</v>
      </c>
      <c r="AN2847">
        <v>340</v>
      </c>
      <c r="AO2847">
        <v>74</v>
      </c>
      <c r="AP2847" s="1">
        <v>1</v>
      </c>
      <c r="AQ2847">
        <v>735.12067587301306</v>
      </c>
      <c r="AR2847">
        <v>1</v>
      </c>
      <c r="AS2847">
        <v>0</v>
      </c>
      <c r="AT2847">
        <v>1</v>
      </c>
      <c r="BA2847">
        <v>2.5001350847552801E-2</v>
      </c>
      <c r="BB2847">
        <v>0.76001298481714996</v>
      </c>
      <c r="BE2847">
        <v>2322.19</v>
      </c>
      <c r="BF2847">
        <v>1</v>
      </c>
      <c r="BG2847">
        <v>1394.56</v>
      </c>
    </row>
    <row r="2848" spans="1:59" x14ac:dyDescent="0.3">
      <c r="A2848">
        <v>250</v>
      </c>
      <c r="B2848">
        <v>0</v>
      </c>
      <c r="C2848">
        <v>1652</v>
      </c>
      <c r="D2848">
        <v>0</v>
      </c>
      <c r="E2848">
        <v>0</v>
      </c>
      <c r="F2848">
        <v>1500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8</v>
      </c>
      <c r="N2848" s="1">
        <v>0</v>
      </c>
      <c r="O2848">
        <v>5</v>
      </c>
      <c r="P2848">
        <v>0</v>
      </c>
      <c r="Q2848">
        <v>17999</v>
      </c>
      <c r="R2848">
        <v>61</v>
      </c>
      <c r="S2848">
        <v>0</v>
      </c>
      <c r="T2848">
        <v>1</v>
      </c>
      <c r="U2848">
        <v>0</v>
      </c>
      <c r="V2848">
        <v>0</v>
      </c>
      <c r="W2848">
        <v>1</v>
      </c>
      <c r="X2848" s="1">
        <f t="shared" si="264"/>
        <v>0</v>
      </c>
      <c r="Y2848" s="1">
        <f t="shared" si="265"/>
        <v>1</v>
      </c>
      <c r="Z2848" s="1">
        <f t="shared" si="266"/>
        <v>0</v>
      </c>
      <c r="AA2848" s="1">
        <f t="shared" si="267"/>
        <v>0</v>
      </c>
      <c r="AB2848" s="1">
        <f t="shared" si="268"/>
        <v>0</v>
      </c>
      <c r="AC2848" s="1">
        <f t="shared" si="269"/>
        <v>0</v>
      </c>
      <c r="AD2848">
        <v>0</v>
      </c>
      <c r="AE2848">
        <v>0</v>
      </c>
      <c r="AF2848">
        <v>0</v>
      </c>
      <c r="AG2848">
        <v>0</v>
      </c>
      <c r="AH2848">
        <v>1</v>
      </c>
      <c r="AI2848">
        <v>0</v>
      </c>
      <c r="AJ2848">
        <v>92</v>
      </c>
      <c r="AK2848">
        <v>8</v>
      </c>
      <c r="AL2848">
        <v>0</v>
      </c>
      <c r="AM2848">
        <v>0</v>
      </c>
      <c r="AN2848">
        <v>0</v>
      </c>
      <c r="AO2848">
        <v>12</v>
      </c>
      <c r="AP2848" s="1">
        <v>0</v>
      </c>
      <c r="AQ2848">
        <v>0</v>
      </c>
      <c r="AR2848">
        <v>0</v>
      </c>
      <c r="AS2848">
        <v>0</v>
      </c>
      <c r="AT2848">
        <v>0</v>
      </c>
      <c r="BE2848">
        <v>1673.73</v>
      </c>
      <c r="BF2848">
        <v>1</v>
      </c>
      <c r="BG2848">
        <v>836.95</v>
      </c>
    </row>
    <row r="2849" spans="1:59" x14ac:dyDescent="0.3">
      <c r="A2849">
        <v>227</v>
      </c>
      <c r="B2849">
        <v>810</v>
      </c>
      <c r="C2849">
        <v>1620</v>
      </c>
      <c r="D2849">
        <v>0</v>
      </c>
      <c r="E2849">
        <v>0</v>
      </c>
      <c r="F2849">
        <v>12000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7</v>
      </c>
      <c r="N2849" s="1">
        <v>1</v>
      </c>
      <c r="O2849">
        <v>9</v>
      </c>
      <c r="P2849">
        <v>0</v>
      </c>
      <c r="Q2849">
        <v>31043</v>
      </c>
      <c r="R2849">
        <v>61</v>
      </c>
      <c r="S2849">
        <v>1</v>
      </c>
      <c r="T2849">
        <v>1</v>
      </c>
      <c r="U2849">
        <v>0</v>
      </c>
      <c r="V2849">
        <v>0</v>
      </c>
      <c r="W2849">
        <v>2</v>
      </c>
      <c r="X2849" s="1">
        <f t="shared" si="264"/>
        <v>0</v>
      </c>
      <c r="Y2849" s="1">
        <f t="shared" si="265"/>
        <v>0</v>
      </c>
      <c r="Z2849" s="1">
        <f t="shared" si="266"/>
        <v>1</v>
      </c>
      <c r="AA2849" s="1">
        <f t="shared" si="267"/>
        <v>0</v>
      </c>
      <c r="AB2849" s="1">
        <f t="shared" si="268"/>
        <v>0</v>
      </c>
      <c r="AC2849" s="1">
        <f t="shared" si="269"/>
        <v>0</v>
      </c>
      <c r="AD2849">
        <v>0</v>
      </c>
      <c r="AE2849">
        <v>1</v>
      </c>
      <c r="AF2849">
        <v>1</v>
      </c>
      <c r="AG2849">
        <v>0</v>
      </c>
      <c r="AH2849">
        <v>1</v>
      </c>
      <c r="AI2849">
        <v>0</v>
      </c>
      <c r="AJ2849">
        <v>350</v>
      </c>
      <c r="AK2849">
        <v>29</v>
      </c>
      <c r="AL2849">
        <v>0</v>
      </c>
      <c r="AM2849">
        <v>0</v>
      </c>
      <c r="AN2849">
        <v>0</v>
      </c>
      <c r="AO2849">
        <v>49</v>
      </c>
      <c r="AP2849" s="1">
        <v>0</v>
      </c>
      <c r="AQ2849">
        <v>0</v>
      </c>
      <c r="AR2849">
        <v>0</v>
      </c>
      <c r="AS2849">
        <v>1</v>
      </c>
      <c r="AT2849">
        <v>0</v>
      </c>
      <c r="BC2849">
        <v>0.58543131314720798</v>
      </c>
      <c r="BD2849">
        <v>0.119522823762158</v>
      </c>
      <c r="BE2849">
        <v>1175.55</v>
      </c>
      <c r="BF2849">
        <v>1</v>
      </c>
      <c r="BG2849">
        <v>845.7</v>
      </c>
    </row>
    <row r="2850" spans="1:59" x14ac:dyDescent="0.3">
      <c r="A2850">
        <v>829</v>
      </c>
      <c r="B2850">
        <v>0</v>
      </c>
      <c r="C2850">
        <v>1899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9</v>
      </c>
      <c r="N2850" s="1">
        <v>1</v>
      </c>
      <c r="O2850">
        <v>2</v>
      </c>
      <c r="P2850">
        <v>1</v>
      </c>
      <c r="Q2850">
        <v>26159</v>
      </c>
      <c r="R2850">
        <v>55</v>
      </c>
      <c r="S2850">
        <v>0</v>
      </c>
      <c r="T2850">
        <v>1</v>
      </c>
      <c r="U2850">
        <v>0</v>
      </c>
      <c r="V2850">
        <v>0</v>
      </c>
      <c r="W2850">
        <v>1</v>
      </c>
      <c r="X2850" s="1">
        <f t="shared" si="264"/>
        <v>0</v>
      </c>
      <c r="Y2850" s="1">
        <f t="shared" si="265"/>
        <v>1</v>
      </c>
      <c r="Z2850" s="1">
        <f t="shared" si="266"/>
        <v>0</v>
      </c>
      <c r="AA2850" s="1">
        <f t="shared" si="267"/>
        <v>0</v>
      </c>
      <c r="AB2850" s="1">
        <f t="shared" si="268"/>
        <v>0</v>
      </c>
      <c r="AC2850" s="1">
        <f t="shared" si="269"/>
        <v>0</v>
      </c>
      <c r="AD2850">
        <v>0</v>
      </c>
      <c r="AE2850">
        <v>1</v>
      </c>
      <c r="AF2850">
        <v>0</v>
      </c>
      <c r="AG2850">
        <v>0</v>
      </c>
      <c r="AH2850">
        <v>3</v>
      </c>
      <c r="AI2850">
        <v>0</v>
      </c>
      <c r="AJ2850">
        <v>194</v>
      </c>
      <c r="AK2850">
        <v>16</v>
      </c>
      <c r="AL2850">
        <v>0</v>
      </c>
      <c r="AM2850">
        <v>0</v>
      </c>
      <c r="AN2850">
        <v>0</v>
      </c>
      <c r="AO2850">
        <v>21</v>
      </c>
      <c r="AP2850" s="1">
        <v>1</v>
      </c>
      <c r="AQ2850">
        <v>0</v>
      </c>
      <c r="AR2850">
        <v>0</v>
      </c>
      <c r="AS2850">
        <v>0</v>
      </c>
      <c r="AT2850">
        <v>0</v>
      </c>
      <c r="AU2850">
        <v>0.64000372442094799</v>
      </c>
      <c r="AV2850">
        <v>0.77811426280561402</v>
      </c>
      <c r="BE2850">
        <v>958.09</v>
      </c>
      <c r="BF2850">
        <v>0</v>
      </c>
      <c r="BG2850">
        <v>0</v>
      </c>
    </row>
    <row r="2851" spans="1:59" x14ac:dyDescent="0.3">
      <c r="A2851">
        <v>3694</v>
      </c>
      <c r="B2851">
        <v>344</v>
      </c>
      <c r="C2851">
        <v>5044</v>
      </c>
      <c r="D2851">
        <v>0</v>
      </c>
      <c r="E2851">
        <v>0</v>
      </c>
      <c r="F2851">
        <v>3000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7</v>
      </c>
      <c r="N2851" s="1">
        <v>1</v>
      </c>
      <c r="O2851">
        <v>3</v>
      </c>
      <c r="P2851">
        <v>1</v>
      </c>
      <c r="Q2851">
        <v>28610</v>
      </c>
      <c r="R2851">
        <v>42</v>
      </c>
      <c r="S2851">
        <v>1</v>
      </c>
      <c r="T2851">
        <v>1</v>
      </c>
      <c r="U2851">
        <v>0</v>
      </c>
      <c r="V2851">
        <v>0</v>
      </c>
      <c r="W2851">
        <v>2</v>
      </c>
      <c r="X2851" s="1">
        <f t="shared" si="264"/>
        <v>0</v>
      </c>
      <c r="Y2851" s="1">
        <f t="shared" si="265"/>
        <v>0</v>
      </c>
      <c r="Z2851" s="1">
        <f t="shared" si="266"/>
        <v>1</v>
      </c>
      <c r="AA2851" s="1">
        <f t="shared" si="267"/>
        <v>0</v>
      </c>
      <c r="AB2851" s="1">
        <f t="shared" si="268"/>
        <v>0</v>
      </c>
      <c r="AC2851" s="1">
        <f t="shared" si="269"/>
        <v>0</v>
      </c>
      <c r="AD2851">
        <v>0</v>
      </c>
      <c r="AE2851">
        <v>1</v>
      </c>
      <c r="AF2851">
        <v>1</v>
      </c>
      <c r="AG2851">
        <v>0</v>
      </c>
      <c r="AH2851">
        <v>2</v>
      </c>
      <c r="AI2851">
        <v>0</v>
      </c>
      <c r="AJ2851">
        <v>569</v>
      </c>
      <c r="AK2851">
        <v>47</v>
      </c>
      <c r="AL2851">
        <v>0</v>
      </c>
      <c r="AM2851">
        <v>0</v>
      </c>
      <c r="AN2851">
        <v>0</v>
      </c>
      <c r="AO2851">
        <v>90</v>
      </c>
      <c r="AP2851" s="1">
        <v>0</v>
      </c>
      <c r="AQ2851">
        <v>4555.6424404909803</v>
      </c>
      <c r="AR2851">
        <v>1</v>
      </c>
      <c r="AS2851">
        <v>0</v>
      </c>
      <c r="AT2851">
        <v>0</v>
      </c>
      <c r="AW2851">
        <v>0.64352028642841896</v>
      </c>
      <c r="AX2851">
        <v>0.15504263240510699</v>
      </c>
      <c r="BC2851">
        <v>0.26438274090828201</v>
      </c>
      <c r="BD2851">
        <v>4.4587955744832604</v>
      </c>
      <c r="BE2851">
        <v>956.91</v>
      </c>
      <c r="BF2851">
        <v>0</v>
      </c>
      <c r="BG2851">
        <v>0</v>
      </c>
    </row>
    <row r="2852" spans="1:59" x14ac:dyDescent="0.3">
      <c r="A2852">
        <v>227</v>
      </c>
      <c r="B2852">
        <v>0</v>
      </c>
      <c r="C2852">
        <v>1888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1</v>
      </c>
      <c r="L2852">
        <v>0</v>
      </c>
      <c r="M2852">
        <v>7</v>
      </c>
      <c r="N2852" s="1">
        <v>0</v>
      </c>
      <c r="O2852">
        <v>4</v>
      </c>
      <c r="P2852">
        <v>1</v>
      </c>
      <c r="Q2852">
        <v>29879</v>
      </c>
      <c r="R2852">
        <v>30</v>
      </c>
      <c r="S2852">
        <v>0</v>
      </c>
      <c r="T2852">
        <v>1</v>
      </c>
      <c r="U2852">
        <v>0</v>
      </c>
      <c r="V2852">
        <v>0</v>
      </c>
      <c r="W2852">
        <v>1</v>
      </c>
      <c r="X2852" s="1">
        <f t="shared" si="264"/>
        <v>0</v>
      </c>
      <c r="Y2852" s="1">
        <f t="shared" si="265"/>
        <v>1</v>
      </c>
      <c r="Z2852" s="1">
        <f t="shared" si="266"/>
        <v>0</v>
      </c>
      <c r="AA2852" s="1">
        <f t="shared" si="267"/>
        <v>0</v>
      </c>
      <c r="AB2852" s="1">
        <f t="shared" si="268"/>
        <v>0</v>
      </c>
      <c r="AC2852" s="1">
        <f t="shared" si="269"/>
        <v>0</v>
      </c>
      <c r="AD2852">
        <v>0</v>
      </c>
      <c r="AE2852">
        <v>1</v>
      </c>
      <c r="AF2852">
        <v>0</v>
      </c>
      <c r="AG2852">
        <v>0</v>
      </c>
      <c r="AH2852">
        <v>3</v>
      </c>
      <c r="AI2852">
        <v>1</v>
      </c>
      <c r="AJ2852">
        <v>372</v>
      </c>
      <c r="AK2852">
        <v>31</v>
      </c>
      <c r="AL2852">
        <v>0</v>
      </c>
      <c r="AM2852">
        <v>1</v>
      </c>
      <c r="AN2852">
        <v>0</v>
      </c>
      <c r="AO2852">
        <v>2</v>
      </c>
      <c r="AP2852" s="1">
        <v>0</v>
      </c>
      <c r="AQ2852">
        <v>0</v>
      </c>
      <c r="AR2852">
        <v>0</v>
      </c>
      <c r="AS2852">
        <v>0</v>
      </c>
      <c r="AT2852">
        <v>0</v>
      </c>
      <c r="BE2852">
        <v>2102.27</v>
      </c>
      <c r="BF2852">
        <v>0</v>
      </c>
      <c r="BG2852">
        <v>0</v>
      </c>
    </row>
    <row r="2853" spans="1:59" x14ac:dyDescent="0.3">
      <c r="A2853">
        <v>273</v>
      </c>
      <c r="B2853">
        <v>19</v>
      </c>
      <c r="C2853">
        <v>1628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1</v>
      </c>
      <c r="L2853">
        <v>0</v>
      </c>
      <c r="M2853">
        <v>2</v>
      </c>
      <c r="N2853" s="1">
        <v>0</v>
      </c>
      <c r="O2853">
        <v>3</v>
      </c>
      <c r="P2853">
        <v>0</v>
      </c>
      <c r="Q2853">
        <v>32633</v>
      </c>
      <c r="R2853">
        <v>58</v>
      </c>
      <c r="S2853">
        <v>0</v>
      </c>
      <c r="T2853">
        <v>1</v>
      </c>
      <c r="U2853">
        <v>0</v>
      </c>
      <c r="V2853">
        <v>0</v>
      </c>
      <c r="W2853">
        <v>1</v>
      </c>
      <c r="X2853" s="1">
        <f t="shared" si="264"/>
        <v>0</v>
      </c>
      <c r="Y2853" s="1">
        <f t="shared" si="265"/>
        <v>1</v>
      </c>
      <c r="Z2853" s="1">
        <f t="shared" si="266"/>
        <v>0</v>
      </c>
      <c r="AA2853" s="1">
        <f t="shared" si="267"/>
        <v>0</v>
      </c>
      <c r="AB2853" s="1">
        <f t="shared" si="268"/>
        <v>0</v>
      </c>
      <c r="AC2853" s="1">
        <f t="shared" si="269"/>
        <v>0</v>
      </c>
      <c r="AD2853">
        <v>0</v>
      </c>
      <c r="AE2853">
        <v>1</v>
      </c>
      <c r="AF2853">
        <v>0</v>
      </c>
      <c r="AG2853">
        <v>1</v>
      </c>
      <c r="AH2853">
        <v>1</v>
      </c>
      <c r="AI2853">
        <v>0</v>
      </c>
      <c r="AJ2853">
        <v>104</v>
      </c>
      <c r="AK2853">
        <v>9</v>
      </c>
      <c r="AL2853">
        <v>0</v>
      </c>
      <c r="AM2853">
        <v>0</v>
      </c>
      <c r="AN2853">
        <v>0</v>
      </c>
      <c r="AO2853">
        <v>3</v>
      </c>
      <c r="AP2853" s="1">
        <v>0</v>
      </c>
      <c r="AQ2853">
        <v>0</v>
      </c>
      <c r="AR2853">
        <v>0</v>
      </c>
      <c r="AS2853">
        <v>0</v>
      </c>
      <c r="AT2853">
        <v>0</v>
      </c>
      <c r="BC2853">
        <v>0.53753781425093905</v>
      </c>
      <c r="BD2853">
        <v>0.15889945789104901</v>
      </c>
      <c r="BE2853">
        <v>2668.5</v>
      </c>
      <c r="BF2853">
        <v>0</v>
      </c>
      <c r="BG2853">
        <v>0</v>
      </c>
    </row>
    <row r="2854" spans="1:59" x14ac:dyDescent="0.3">
      <c r="A2854">
        <v>227</v>
      </c>
      <c r="B2854">
        <v>0</v>
      </c>
      <c r="C2854">
        <v>1620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4</v>
      </c>
      <c r="N2854" s="1">
        <v>1</v>
      </c>
      <c r="O2854">
        <v>2</v>
      </c>
      <c r="P2854">
        <v>0</v>
      </c>
      <c r="Q2854">
        <v>28967</v>
      </c>
      <c r="R2854">
        <v>31</v>
      </c>
      <c r="S2854">
        <v>0</v>
      </c>
      <c r="T2854">
        <v>1</v>
      </c>
      <c r="U2854">
        <v>0</v>
      </c>
      <c r="V2854">
        <v>0</v>
      </c>
      <c r="W2854">
        <v>0</v>
      </c>
      <c r="X2854" s="1">
        <f t="shared" si="264"/>
        <v>1</v>
      </c>
      <c r="Y2854" s="1">
        <f t="shared" si="265"/>
        <v>0</v>
      </c>
      <c r="Z2854" s="1">
        <f t="shared" si="266"/>
        <v>0</v>
      </c>
      <c r="AA2854" s="1">
        <f t="shared" si="267"/>
        <v>0</v>
      </c>
      <c r="AB2854" s="1">
        <f t="shared" si="268"/>
        <v>0</v>
      </c>
      <c r="AC2854" s="1">
        <f t="shared" si="269"/>
        <v>0</v>
      </c>
      <c r="AD2854">
        <v>0</v>
      </c>
      <c r="AE2854">
        <v>1</v>
      </c>
      <c r="AF2854">
        <v>0</v>
      </c>
      <c r="AG2854">
        <v>0</v>
      </c>
      <c r="AH2854">
        <v>3</v>
      </c>
      <c r="AI2854">
        <v>0</v>
      </c>
      <c r="AL2854">
        <v>0</v>
      </c>
      <c r="AM2854">
        <v>0</v>
      </c>
      <c r="AN2854">
        <v>0</v>
      </c>
      <c r="AO2854">
        <v>4</v>
      </c>
      <c r="AP2854" s="1">
        <v>1</v>
      </c>
      <c r="AQ2854">
        <v>0</v>
      </c>
      <c r="AR2854">
        <v>0</v>
      </c>
      <c r="AS2854">
        <v>0</v>
      </c>
      <c r="AT2854">
        <v>0</v>
      </c>
      <c r="BD2854">
        <v>1.3841745151770899</v>
      </c>
      <c r="BE2854">
        <v>876.09</v>
      </c>
      <c r="BF2854">
        <v>0</v>
      </c>
      <c r="BG2854">
        <v>0</v>
      </c>
    </row>
    <row r="2855" spans="1:59" x14ac:dyDescent="0.3">
      <c r="A2855">
        <v>5259</v>
      </c>
      <c r="B2855">
        <v>3499</v>
      </c>
      <c r="C2855">
        <v>3499</v>
      </c>
      <c r="D2855">
        <v>1914</v>
      </c>
      <c r="E2855">
        <v>2</v>
      </c>
      <c r="F2855">
        <v>15000</v>
      </c>
      <c r="G2855">
        <v>1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9</v>
      </c>
      <c r="N2855" s="1">
        <v>0</v>
      </c>
      <c r="O2855">
        <v>15</v>
      </c>
      <c r="P2855">
        <v>1</v>
      </c>
      <c r="Q2855">
        <v>31473</v>
      </c>
      <c r="R2855">
        <v>46</v>
      </c>
      <c r="S2855">
        <v>1</v>
      </c>
      <c r="T2855">
        <v>1</v>
      </c>
      <c r="U2855">
        <v>0</v>
      </c>
      <c r="V2855">
        <v>0</v>
      </c>
      <c r="W2855">
        <v>2</v>
      </c>
      <c r="X2855" s="1">
        <f t="shared" si="264"/>
        <v>0</v>
      </c>
      <c r="Y2855" s="1">
        <f t="shared" si="265"/>
        <v>0</v>
      </c>
      <c r="Z2855" s="1">
        <f t="shared" si="266"/>
        <v>1</v>
      </c>
      <c r="AA2855" s="1">
        <f t="shared" si="267"/>
        <v>0</v>
      </c>
      <c r="AB2855" s="1">
        <f t="shared" si="268"/>
        <v>0</v>
      </c>
      <c r="AC2855" s="1">
        <f t="shared" si="269"/>
        <v>0</v>
      </c>
      <c r="AD2855">
        <v>0</v>
      </c>
      <c r="AE2855">
        <v>1</v>
      </c>
      <c r="AF2855">
        <v>1</v>
      </c>
      <c r="AG2855">
        <v>0</v>
      </c>
      <c r="AH2855">
        <v>3</v>
      </c>
      <c r="AI2855">
        <v>0</v>
      </c>
      <c r="AJ2855">
        <v>317</v>
      </c>
      <c r="AK2855">
        <v>26</v>
      </c>
      <c r="AL2855">
        <v>0</v>
      </c>
      <c r="AM2855">
        <v>0</v>
      </c>
      <c r="AN2855">
        <v>0</v>
      </c>
      <c r="AO2855">
        <v>29</v>
      </c>
      <c r="AP2855" s="1">
        <v>1</v>
      </c>
      <c r="AQ2855">
        <v>0</v>
      </c>
      <c r="AR2855">
        <v>0</v>
      </c>
      <c r="AS2855">
        <v>0</v>
      </c>
      <c r="AT2855">
        <v>0</v>
      </c>
      <c r="AW2855">
        <v>0.58137504946211305</v>
      </c>
      <c r="AX2855">
        <v>0.816139688836229</v>
      </c>
      <c r="BE2855">
        <v>1547.94</v>
      </c>
      <c r="BF2855">
        <v>1</v>
      </c>
      <c r="BG2855">
        <v>659.97</v>
      </c>
    </row>
    <row r="2856" spans="1:59" x14ac:dyDescent="0.3">
      <c r="A2856">
        <v>1072</v>
      </c>
      <c r="B2856">
        <v>0</v>
      </c>
      <c r="C2856">
        <v>2892</v>
      </c>
      <c r="D2856">
        <v>554</v>
      </c>
      <c r="E2856">
        <v>2</v>
      </c>
      <c r="F2856">
        <v>4000</v>
      </c>
      <c r="G2856">
        <v>0</v>
      </c>
      <c r="H2856">
        <v>0</v>
      </c>
      <c r="I2856">
        <v>0</v>
      </c>
      <c r="J2856">
        <v>1</v>
      </c>
      <c r="K2856">
        <v>1</v>
      </c>
      <c r="L2856">
        <v>0</v>
      </c>
      <c r="M2856">
        <v>0</v>
      </c>
      <c r="N2856" s="1">
        <v>1</v>
      </c>
      <c r="O2856">
        <v>5</v>
      </c>
      <c r="P2856">
        <v>1</v>
      </c>
      <c r="Q2856">
        <v>29538</v>
      </c>
      <c r="R2856">
        <v>33</v>
      </c>
      <c r="S2856">
        <v>0</v>
      </c>
      <c r="T2856">
        <v>1</v>
      </c>
      <c r="U2856">
        <v>0</v>
      </c>
      <c r="V2856">
        <v>0</v>
      </c>
      <c r="W2856">
        <v>1</v>
      </c>
      <c r="X2856" s="1">
        <f t="shared" si="264"/>
        <v>0</v>
      </c>
      <c r="Y2856" s="1">
        <f t="shared" si="265"/>
        <v>1</v>
      </c>
      <c r="Z2856" s="1">
        <f t="shared" si="266"/>
        <v>0</v>
      </c>
      <c r="AA2856" s="1">
        <f t="shared" si="267"/>
        <v>0</v>
      </c>
      <c r="AB2856" s="1">
        <f t="shared" si="268"/>
        <v>0</v>
      </c>
      <c r="AC2856" s="1">
        <f t="shared" si="269"/>
        <v>0</v>
      </c>
      <c r="AD2856">
        <v>0</v>
      </c>
      <c r="AE2856">
        <v>1</v>
      </c>
      <c r="AF2856">
        <v>0</v>
      </c>
      <c r="AG2856">
        <v>0</v>
      </c>
      <c r="AH2856">
        <v>3</v>
      </c>
      <c r="AI2856">
        <v>0</v>
      </c>
      <c r="AJ2856">
        <v>253</v>
      </c>
      <c r="AK2856">
        <v>21</v>
      </c>
      <c r="AL2856">
        <v>0</v>
      </c>
      <c r="AM2856">
        <v>1</v>
      </c>
      <c r="AN2856">
        <v>0</v>
      </c>
      <c r="AO2856">
        <v>2</v>
      </c>
      <c r="AP2856" s="1">
        <v>0</v>
      </c>
      <c r="AQ2856">
        <v>3438.0432582522399</v>
      </c>
      <c r="AR2856">
        <v>1</v>
      </c>
      <c r="AS2856">
        <v>0</v>
      </c>
      <c r="AT2856">
        <v>0</v>
      </c>
      <c r="AW2856">
        <v>0.55409912600484601</v>
      </c>
      <c r="AX2856">
        <v>0.28495310684027297</v>
      </c>
      <c r="BE2856">
        <v>4759.88</v>
      </c>
      <c r="BF2856">
        <v>0</v>
      </c>
      <c r="BG2856">
        <v>0</v>
      </c>
    </row>
    <row r="2857" spans="1:59" x14ac:dyDescent="0.3">
      <c r="A2857">
        <v>935</v>
      </c>
      <c r="B2857">
        <v>297</v>
      </c>
      <c r="C2857">
        <v>1777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10</v>
      </c>
      <c r="N2857" s="1">
        <v>1</v>
      </c>
      <c r="O2857">
        <v>0</v>
      </c>
      <c r="P2857">
        <v>0</v>
      </c>
      <c r="Q2857">
        <v>29706</v>
      </c>
      <c r="R2857">
        <v>59</v>
      </c>
      <c r="S2857">
        <v>0</v>
      </c>
      <c r="T2857">
        <v>1</v>
      </c>
      <c r="U2857">
        <v>0</v>
      </c>
      <c r="V2857">
        <v>0</v>
      </c>
      <c r="W2857">
        <v>1</v>
      </c>
      <c r="X2857" s="1">
        <f t="shared" si="264"/>
        <v>0</v>
      </c>
      <c r="Y2857" s="1">
        <f t="shared" si="265"/>
        <v>1</v>
      </c>
      <c r="Z2857" s="1">
        <f t="shared" si="266"/>
        <v>0</v>
      </c>
      <c r="AA2857" s="1">
        <f t="shared" si="267"/>
        <v>0</v>
      </c>
      <c r="AB2857" s="1">
        <f t="shared" si="268"/>
        <v>0</v>
      </c>
      <c r="AC2857" s="1">
        <f t="shared" si="269"/>
        <v>0</v>
      </c>
      <c r="AD2857">
        <v>0</v>
      </c>
      <c r="AE2857">
        <v>1</v>
      </c>
      <c r="AF2857">
        <v>1</v>
      </c>
      <c r="AG2857">
        <v>0</v>
      </c>
      <c r="AH2857">
        <v>1</v>
      </c>
      <c r="AI2857">
        <v>0</v>
      </c>
      <c r="AJ2857">
        <v>444</v>
      </c>
      <c r="AK2857">
        <v>37</v>
      </c>
      <c r="AL2857">
        <v>0</v>
      </c>
      <c r="AM2857">
        <v>0</v>
      </c>
      <c r="AN2857">
        <v>0</v>
      </c>
      <c r="AO2857">
        <v>4</v>
      </c>
      <c r="AP2857" s="1">
        <v>1</v>
      </c>
      <c r="AQ2857">
        <v>0</v>
      </c>
      <c r="AR2857">
        <v>0</v>
      </c>
      <c r="AS2857">
        <v>1</v>
      </c>
      <c r="AT2857">
        <v>0</v>
      </c>
      <c r="AY2857">
        <v>0.11520027698525399</v>
      </c>
      <c r="AZ2857">
        <v>0.20642914487036501</v>
      </c>
      <c r="BE2857">
        <v>1980.61</v>
      </c>
      <c r="BF2857">
        <v>0</v>
      </c>
      <c r="BG2857">
        <v>0</v>
      </c>
    </row>
    <row r="2858" spans="1:59" x14ac:dyDescent="0.3">
      <c r="A2858">
        <v>1239</v>
      </c>
      <c r="B2858">
        <v>23</v>
      </c>
      <c r="C2858">
        <v>4905</v>
      </c>
      <c r="D2858">
        <v>633</v>
      </c>
      <c r="E2858">
        <v>1</v>
      </c>
      <c r="F2858">
        <v>4500</v>
      </c>
      <c r="G2858">
        <v>0</v>
      </c>
      <c r="H2858">
        <v>0</v>
      </c>
      <c r="I2858">
        <v>0</v>
      </c>
      <c r="J2858">
        <v>1</v>
      </c>
      <c r="K2858">
        <v>1</v>
      </c>
      <c r="L2858">
        <v>0</v>
      </c>
      <c r="M2858">
        <v>4</v>
      </c>
      <c r="N2858" s="1">
        <v>1</v>
      </c>
      <c r="O2858">
        <v>9</v>
      </c>
      <c r="P2858">
        <v>1</v>
      </c>
      <c r="Q2858">
        <v>34359</v>
      </c>
      <c r="R2858">
        <v>27</v>
      </c>
      <c r="S2858">
        <v>0</v>
      </c>
      <c r="T2858">
        <v>1</v>
      </c>
      <c r="U2858">
        <v>0</v>
      </c>
      <c r="V2858">
        <v>0</v>
      </c>
      <c r="W2858">
        <v>2</v>
      </c>
      <c r="X2858" s="1">
        <f t="shared" si="264"/>
        <v>0</v>
      </c>
      <c r="Y2858" s="1">
        <f t="shared" si="265"/>
        <v>0</v>
      </c>
      <c r="Z2858" s="1">
        <f t="shared" si="266"/>
        <v>1</v>
      </c>
      <c r="AA2858" s="1">
        <f t="shared" si="267"/>
        <v>0</v>
      </c>
      <c r="AB2858" s="1">
        <f t="shared" si="268"/>
        <v>0</v>
      </c>
      <c r="AC2858" s="1">
        <f t="shared" si="269"/>
        <v>0</v>
      </c>
      <c r="AD2858">
        <v>0</v>
      </c>
      <c r="AE2858">
        <v>1</v>
      </c>
      <c r="AF2858">
        <v>0</v>
      </c>
      <c r="AG2858">
        <v>0</v>
      </c>
      <c r="AH2858">
        <v>3</v>
      </c>
      <c r="AI2858">
        <v>1</v>
      </c>
      <c r="AJ2858">
        <v>360</v>
      </c>
      <c r="AK2858">
        <v>30</v>
      </c>
      <c r="AL2858">
        <v>0</v>
      </c>
      <c r="AM2858">
        <v>0</v>
      </c>
      <c r="AN2858">
        <v>0</v>
      </c>
      <c r="AO2858">
        <v>53</v>
      </c>
      <c r="AP2858" s="1">
        <v>1</v>
      </c>
      <c r="AQ2858">
        <v>1632.7894807283899</v>
      </c>
      <c r="AR2858">
        <v>1</v>
      </c>
      <c r="AS2858">
        <v>0</v>
      </c>
      <c r="AT2858">
        <v>0</v>
      </c>
      <c r="AY2858">
        <v>0.16379110248111001</v>
      </c>
      <c r="AZ2858">
        <v>0.171614864786719</v>
      </c>
      <c r="BE2858">
        <v>1856.65</v>
      </c>
      <c r="BF2858">
        <v>1</v>
      </c>
      <c r="BG2858">
        <v>516.05999999999995</v>
      </c>
    </row>
    <row r="2859" spans="1:59" x14ac:dyDescent="0.3">
      <c r="A2859">
        <v>1629</v>
      </c>
      <c r="B2859">
        <v>289</v>
      </c>
      <c r="C2859">
        <v>1679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8</v>
      </c>
      <c r="N2859" s="1">
        <v>1</v>
      </c>
      <c r="O2859">
        <v>9</v>
      </c>
      <c r="P2859">
        <v>0</v>
      </c>
      <c r="Q2859">
        <v>25414</v>
      </c>
      <c r="R2859">
        <v>33</v>
      </c>
      <c r="S2859">
        <v>1</v>
      </c>
      <c r="T2859">
        <v>1</v>
      </c>
      <c r="U2859">
        <v>0</v>
      </c>
      <c r="V2859">
        <v>0</v>
      </c>
      <c r="W2859">
        <v>0</v>
      </c>
      <c r="X2859" s="1">
        <f t="shared" si="264"/>
        <v>1</v>
      </c>
      <c r="Y2859" s="1">
        <f t="shared" si="265"/>
        <v>0</v>
      </c>
      <c r="Z2859" s="1">
        <f t="shared" si="266"/>
        <v>0</v>
      </c>
      <c r="AA2859" s="1">
        <f t="shared" si="267"/>
        <v>0</v>
      </c>
      <c r="AB2859" s="1">
        <f t="shared" si="268"/>
        <v>0</v>
      </c>
      <c r="AC2859" s="1">
        <f t="shared" si="269"/>
        <v>0</v>
      </c>
      <c r="AD2859">
        <v>0</v>
      </c>
      <c r="AE2859">
        <v>1</v>
      </c>
      <c r="AF2859">
        <v>0</v>
      </c>
      <c r="AG2859">
        <v>0</v>
      </c>
      <c r="AH2859">
        <v>2</v>
      </c>
      <c r="AI2859">
        <v>0</v>
      </c>
      <c r="AJ2859">
        <v>3</v>
      </c>
      <c r="AK2859">
        <v>0</v>
      </c>
      <c r="AL2859">
        <v>0</v>
      </c>
      <c r="AM2859">
        <v>0</v>
      </c>
      <c r="AN2859">
        <v>0</v>
      </c>
      <c r="AO2859">
        <v>4</v>
      </c>
      <c r="AP2859" s="1">
        <v>1</v>
      </c>
      <c r="AQ2859">
        <v>0</v>
      </c>
      <c r="AR2859">
        <v>0</v>
      </c>
      <c r="AS2859">
        <v>0</v>
      </c>
      <c r="AT2859">
        <v>0</v>
      </c>
      <c r="AW2859">
        <v>0.266474241333225</v>
      </c>
      <c r="AX2859">
        <v>0.22661335389812801</v>
      </c>
      <c r="BC2859">
        <v>0.705782953985577</v>
      </c>
      <c r="BD2859">
        <v>3.0281198883327902</v>
      </c>
      <c r="BE2859">
        <v>1756.62</v>
      </c>
      <c r="BF2859">
        <v>1</v>
      </c>
      <c r="BG2859">
        <v>460.3</v>
      </c>
    </row>
    <row r="2860" spans="1:59" x14ac:dyDescent="0.3">
      <c r="A2860">
        <v>267</v>
      </c>
      <c r="B2860">
        <v>0</v>
      </c>
      <c r="C2860">
        <v>1631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4</v>
      </c>
      <c r="N2860" s="1">
        <v>1</v>
      </c>
      <c r="O2860">
        <v>3</v>
      </c>
      <c r="P2860">
        <v>0</v>
      </c>
      <c r="Q2860">
        <v>29287</v>
      </c>
      <c r="R2860">
        <v>55</v>
      </c>
      <c r="S2860">
        <v>0</v>
      </c>
      <c r="T2860">
        <v>1</v>
      </c>
      <c r="U2860">
        <v>1</v>
      </c>
      <c r="V2860">
        <v>0</v>
      </c>
      <c r="W2860">
        <v>1</v>
      </c>
      <c r="X2860" s="1">
        <f t="shared" si="264"/>
        <v>0</v>
      </c>
      <c r="Y2860" s="1">
        <f t="shared" si="265"/>
        <v>1</v>
      </c>
      <c r="Z2860" s="1">
        <f t="shared" si="266"/>
        <v>0</v>
      </c>
      <c r="AA2860" s="1">
        <f t="shared" si="267"/>
        <v>0</v>
      </c>
      <c r="AB2860" s="1">
        <f t="shared" si="268"/>
        <v>0</v>
      </c>
      <c r="AC2860" s="1">
        <f t="shared" si="269"/>
        <v>0</v>
      </c>
      <c r="AD2860">
        <v>0</v>
      </c>
      <c r="AE2860">
        <v>1</v>
      </c>
      <c r="AF2860">
        <v>0</v>
      </c>
      <c r="AG2860">
        <v>0</v>
      </c>
      <c r="AH2860">
        <v>3</v>
      </c>
      <c r="AI2860">
        <v>0</v>
      </c>
      <c r="AJ2860">
        <v>372</v>
      </c>
      <c r="AK2860">
        <v>31</v>
      </c>
      <c r="AL2860">
        <v>0</v>
      </c>
      <c r="AM2860">
        <v>1</v>
      </c>
      <c r="AN2860">
        <v>0</v>
      </c>
      <c r="AO2860">
        <v>25</v>
      </c>
      <c r="AP2860" s="1">
        <v>1</v>
      </c>
      <c r="AQ2860">
        <v>0</v>
      </c>
      <c r="AR2860">
        <v>0</v>
      </c>
      <c r="AS2860">
        <v>0</v>
      </c>
      <c r="AT2860">
        <v>0</v>
      </c>
      <c r="BA2860">
        <v>0.86912516698472098</v>
      </c>
      <c r="BB2860">
        <v>0.96599714305550999</v>
      </c>
      <c r="BC2860">
        <v>0.71376182633989904</v>
      </c>
      <c r="BD2860">
        <v>5.7693194879033998</v>
      </c>
      <c r="BE2860">
        <v>1670.85</v>
      </c>
      <c r="BF2860">
        <v>0</v>
      </c>
      <c r="BG2860">
        <v>0</v>
      </c>
    </row>
    <row r="2861" spans="1:59" x14ac:dyDescent="0.3">
      <c r="A2861">
        <v>102393</v>
      </c>
      <c r="B2861">
        <v>0</v>
      </c>
      <c r="C2861">
        <v>91256</v>
      </c>
      <c r="D2861">
        <v>0</v>
      </c>
      <c r="E2861">
        <v>0</v>
      </c>
      <c r="F2861">
        <v>15000</v>
      </c>
      <c r="G2861">
        <v>0</v>
      </c>
      <c r="H2861">
        <v>0</v>
      </c>
      <c r="I2861">
        <v>1</v>
      </c>
      <c r="J2861">
        <v>1</v>
      </c>
      <c r="K2861">
        <v>0</v>
      </c>
      <c r="L2861">
        <v>0</v>
      </c>
      <c r="M2861">
        <v>7</v>
      </c>
      <c r="N2861" s="1">
        <v>1</v>
      </c>
      <c r="O2861">
        <v>5</v>
      </c>
      <c r="P2861">
        <v>1</v>
      </c>
      <c r="Q2861">
        <v>41662</v>
      </c>
      <c r="R2861">
        <v>45</v>
      </c>
      <c r="S2861">
        <v>1</v>
      </c>
      <c r="T2861">
        <v>1</v>
      </c>
      <c r="U2861">
        <v>0</v>
      </c>
      <c r="V2861">
        <v>0</v>
      </c>
      <c r="W2861">
        <v>5</v>
      </c>
      <c r="X2861" s="1">
        <f t="shared" si="264"/>
        <v>0</v>
      </c>
      <c r="Y2861" s="1">
        <f t="shared" si="265"/>
        <v>0</v>
      </c>
      <c r="Z2861" s="1">
        <f t="shared" si="266"/>
        <v>0</v>
      </c>
      <c r="AA2861" s="1">
        <f t="shared" si="267"/>
        <v>0</v>
      </c>
      <c r="AB2861" s="1">
        <f t="shared" si="268"/>
        <v>0</v>
      </c>
      <c r="AC2861" s="1">
        <f t="shared" si="269"/>
        <v>1</v>
      </c>
      <c r="AD2861">
        <v>1</v>
      </c>
      <c r="AE2861">
        <v>1</v>
      </c>
      <c r="AF2861">
        <v>1</v>
      </c>
      <c r="AG2861">
        <v>0</v>
      </c>
      <c r="AH2861">
        <v>3</v>
      </c>
      <c r="AI2861">
        <v>2</v>
      </c>
      <c r="AJ2861">
        <v>324</v>
      </c>
      <c r="AK2861">
        <v>27</v>
      </c>
      <c r="AL2861">
        <v>0</v>
      </c>
      <c r="AM2861">
        <v>0</v>
      </c>
      <c r="AN2861">
        <v>0</v>
      </c>
      <c r="AO2861">
        <v>56</v>
      </c>
      <c r="AP2861" s="1">
        <v>0</v>
      </c>
      <c r="AQ2861">
        <v>0</v>
      </c>
      <c r="AR2861">
        <v>0</v>
      </c>
      <c r="AS2861">
        <v>0</v>
      </c>
      <c r="AT2861">
        <v>0</v>
      </c>
      <c r="AY2861">
        <v>0.13258667420304501</v>
      </c>
      <c r="AZ2861">
        <v>0.116986337935999</v>
      </c>
      <c r="BC2861">
        <v>0.76329192340700902</v>
      </c>
      <c r="BD2861">
        <v>1.6516146852028799</v>
      </c>
      <c r="BE2861">
        <v>3173.79</v>
      </c>
      <c r="BF2861">
        <v>0</v>
      </c>
      <c r="BG2861">
        <v>0</v>
      </c>
    </row>
    <row r="2862" spans="1:59" x14ac:dyDescent="0.3">
      <c r="A2862">
        <v>477</v>
      </c>
      <c r="B2862">
        <v>1194</v>
      </c>
      <c r="C2862">
        <v>2388</v>
      </c>
      <c r="D2862">
        <v>0</v>
      </c>
      <c r="E2862">
        <v>1</v>
      </c>
      <c r="F2862">
        <v>4500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0</v>
      </c>
      <c r="M2862">
        <v>12</v>
      </c>
      <c r="N2862" s="1">
        <v>1</v>
      </c>
      <c r="O2862">
        <v>8</v>
      </c>
      <c r="P2862">
        <v>1</v>
      </c>
      <c r="Q2862">
        <v>30362</v>
      </c>
      <c r="R2862">
        <v>31</v>
      </c>
      <c r="S2862">
        <v>1</v>
      </c>
      <c r="T2862">
        <v>1</v>
      </c>
      <c r="U2862">
        <v>1</v>
      </c>
      <c r="V2862">
        <v>0</v>
      </c>
      <c r="W2862">
        <v>1</v>
      </c>
      <c r="X2862" s="1">
        <f t="shared" si="264"/>
        <v>0</v>
      </c>
      <c r="Y2862" s="1">
        <f t="shared" si="265"/>
        <v>1</v>
      </c>
      <c r="Z2862" s="1">
        <f t="shared" si="266"/>
        <v>0</v>
      </c>
      <c r="AA2862" s="1">
        <f t="shared" si="267"/>
        <v>0</v>
      </c>
      <c r="AB2862" s="1">
        <f t="shared" si="268"/>
        <v>0</v>
      </c>
      <c r="AC2862" s="1">
        <f t="shared" si="269"/>
        <v>0</v>
      </c>
      <c r="AD2862">
        <v>0</v>
      </c>
      <c r="AE2862">
        <v>1</v>
      </c>
      <c r="AF2862">
        <v>1</v>
      </c>
      <c r="AG2862">
        <v>0</v>
      </c>
      <c r="AH2862">
        <v>3</v>
      </c>
      <c r="AI2862">
        <v>1</v>
      </c>
      <c r="AJ2862">
        <v>420</v>
      </c>
      <c r="AK2862">
        <v>35</v>
      </c>
      <c r="AL2862">
        <v>0</v>
      </c>
      <c r="AM2862">
        <v>1</v>
      </c>
      <c r="AN2862">
        <v>0</v>
      </c>
      <c r="AO2862">
        <v>64</v>
      </c>
      <c r="AP2862" s="1">
        <v>1</v>
      </c>
      <c r="AQ2862">
        <v>0</v>
      </c>
      <c r="AR2862">
        <v>0</v>
      </c>
      <c r="AS2862">
        <v>0</v>
      </c>
      <c r="AT2862">
        <v>0</v>
      </c>
      <c r="AW2862">
        <v>0.54504778629975104</v>
      </c>
      <c r="AX2862">
        <v>8.2821185200916303E-2</v>
      </c>
      <c r="BE2862">
        <v>1612.31</v>
      </c>
      <c r="BF2862">
        <v>0</v>
      </c>
      <c r="BG2862">
        <v>0</v>
      </c>
    </row>
    <row r="2863" spans="1:59" x14ac:dyDescent="0.3">
      <c r="A2863">
        <v>227</v>
      </c>
      <c r="B2863">
        <v>1797</v>
      </c>
      <c r="C2863">
        <v>3594</v>
      </c>
      <c r="D2863">
        <v>696</v>
      </c>
      <c r="E2863">
        <v>1</v>
      </c>
      <c r="F2863">
        <v>1500</v>
      </c>
      <c r="G2863">
        <v>0</v>
      </c>
      <c r="H2863">
        <v>0</v>
      </c>
      <c r="I2863">
        <v>0</v>
      </c>
      <c r="J2863">
        <v>0</v>
      </c>
      <c r="K2863">
        <v>1</v>
      </c>
      <c r="L2863">
        <v>0</v>
      </c>
      <c r="M2863">
        <v>3</v>
      </c>
      <c r="N2863" s="1">
        <v>0</v>
      </c>
      <c r="O2863">
        <v>1</v>
      </c>
      <c r="P2863">
        <v>1</v>
      </c>
      <c r="Q2863">
        <v>32045</v>
      </c>
      <c r="R2863">
        <v>44</v>
      </c>
      <c r="S2863">
        <v>0</v>
      </c>
      <c r="T2863">
        <v>1</v>
      </c>
      <c r="U2863">
        <v>0</v>
      </c>
      <c r="V2863">
        <v>0</v>
      </c>
      <c r="W2863">
        <v>1</v>
      </c>
      <c r="X2863" s="1">
        <f t="shared" si="264"/>
        <v>0</v>
      </c>
      <c r="Y2863" s="1">
        <f t="shared" si="265"/>
        <v>1</v>
      </c>
      <c r="Z2863" s="1">
        <f t="shared" si="266"/>
        <v>0</v>
      </c>
      <c r="AA2863" s="1">
        <f t="shared" si="267"/>
        <v>0</v>
      </c>
      <c r="AB2863" s="1">
        <f t="shared" si="268"/>
        <v>0</v>
      </c>
      <c r="AC2863" s="1">
        <f t="shared" si="269"/>
        <v>0</v>
      </c>
      <c r="AD2863">
        <v>1</v>
      </c>
      <c r="AE2863">
        <v>1</v>
      </c>
      <c r="AF2863">
        <v>0</v>
      </c>
      <c r="AG2863">
        <v>1</v>
      </c>
      <c r="AH2863">
        <v>3</v>
      </c>
      <c r="AI2863">
        <v>1</v>
      </c>
      <c r="AJ2863">
        <v>409</v>
      </c>
      <c r="AK2863">
        <v>34</v>
      </c>
      <c r="AL2863">
        <v>0</v>
      </c>
      <c r="AM2863">
        <v>0</v>
      </c>
      <c r="AN2863">
        <v>0</v>
      </c>
      <c r="AO2863">
        <v>18</v>
      </c>
      <c r="AP2863" s="1">
        <v>1</v>
      </c>
      <c r="AQ2863">
        <v>0</v>
      </c>
      <c r="AR2863">
        <v>0</v>
      </c>
      <c r="AS2863">
        <v>0</v>
      </c>
      <c r="AT2863">
        <v>0</v>
      </c>
      <c r="AW2863">
        <v>0.38074815004339002</v>
      </c>
      <c r="AX2863">
        <v>0.64843581313726095</v>
      </c>
      <c r="BA2863">
        <v>0.581597043967502</v>
      </c>
      <c r="BB2863">
        <v>0.76680461490542995</v>
      </c>
      <c r="BC2863">
        <v>0.93950960868314604</v>
      </c>
      <c r="BD2863">
        <v>3.9968304284824301</v>
      </c>
      <c r="BE2863">
        <v>2504.7199999999998</v>
      </c>
      <c r="BF2863">
        <v>0</v>
      </c>
      <c r="BG2863">
        <v>0</v>
      </c>
    </row>
    <row r="2864" spans="1:59" x14ac:dyDescent="0.3">
      <c r="A2864">
        <v>227</v>
      </c>
      <c r="B2864">
        <v>0</v>
      </c>
      <c r="C2864">
        <v>1620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2</v>
      </c>
      <c r="N2864" s="1">
        <v>1</v>
      </c>
      <c r="O2864">
        <v>2</v>
      </c>
      <c r="P2864">
        <v>0</v>
      </c>
      <c r="Q2864">
        <v>32086</v>
      </c>
      <c r="R2864">
        <v>38</v>
      </c>
      <c r="S2864">
        <v>0</v>
      </c>
      <c r="T2864">
        <v>1</v>
      </c>
      <c r="U2864">
        <v>1</v>
      </c>
      <c r="V2864">
        <v>0</v>
      </c>
      <c r="W2864">
        <v>0</v>
      </c>
      <c r="X2864" s="1">
        <f t="shared" si="264"/>
        <v>1</v>
      </c>
      <c r="Y2864" s="1">
        <f t="shared" si="265"/>
        <v>0</v>
      </c>
      <c r="Z2864" s="1">
        <f t="shared" si="266"/>
        <v>0</v>
      </c>
      <c r="AA2864" s="1">
        <f t="shared" si="267"/>
        <v>0</v>
      </c>
      <c r="AB2864" s="1">
        <f t="shared" si="268"/>
        <v>0</v>
      </c>
      <c r="AC2864" s="1">
        <f t="shared" si="269"/>
        <v>0</v>
      </c>
      <c r="AD2864">
        <v>0</v>
      </c>
      <c r="AE2864">
        <v>1</v>
      </c>
      <c r="AF2864">
        <v>0</v>
      </c>
      <c r="AG2864">
        <v>0</v>
      </c>
      <c r="AH2864">
        <v>2</v>
      </c>
      <c r="AI2864">
        <v>0</v>
      </c>
      <c r="AL2864">
        <v>0</v>
      </c>
      <c r="AM2864">
        <v>0</v>
      </c>
      <c r="AN2864">
        <v>0</v>
      </c>
      <c r="AO2864">
        <v>4</v>
      </c>
      <c r="AP2864" s="1">
        <v>0</v>
      </c>
      <c r="AQ2864">
        <v>0</v>
      </c>
      <c r="AR2864">
        <v>0</v>
      </c>
      <c r="AS2864">
        <v>0</v>
      </c>
      <c r="AT2864">
        <v>0</v>
      </c>
      <c r="AX2864">
        <v>1.82227581978812E-2</v>
      </c>
      <c r="BE2864">
        <v>1329.85</v>
      </c>
      <c r="BF2864">
        <v>0</v>
      </c>
      <c r="BG2864">
        <v>0</v>
      </c>
    </row>
    <row r="2865" spans="1:59" x14ac:dyDescent="0.3">
      <c r="A2865">
        <v>1583</v>
      </c>
      <c r="B2865">
        <v>263</v>
      </c>
      <c r="C2865">
        <v>2260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2</v>
      </c>
      <c r="N2865" s="1">
        <v>1</v>
      </c>
      <c r="O2865">
        <v>4</v>
      </c>
      <c r="P2865">
        <v>1</v>
      </c>
      <c r="Q2865">
        <v>20042</v>
      </c>
      <c r="R2865">
        <v>48</v>
      </c>
      <c r="S2865">
        <v>1</v>
      </c>
      <c r="T2865">
        <v>1</v>
      </c>
      <c r="U2865">
        <v>0</v>
      </c>
      <c r="V2865">
        <v>0</v>
      </c>
      <c r="W2865">
        <v>1</v>
      </c>
      <c r="X2865" s="1">
        <f t="shared" si="264"/>
        <v>0</v>
      </c>
      <c r="Y2865" s="1">
        <f t="shared" si="265"/>
        <v>1</v>
      </c>
      <c r="Z2865" s="1">
        <f t="shared" si="266"/>
        <v>0</v>
      </c>
      <c r="AA2865" s="1">
        <f t="shared" si="267"/>
        <v>0</v>
      </c>
      <c r="AB2865" s="1">
        <f t="shared" si="268"/>
        <v>0</v>
      </c>
      <c r="AC2865" s="1">
        <f t="shared" si="269"/>
        <v>0</v>
      </c>
      <c r="AD2865">
        <v>0</v>
      </c>
      <c r="AE2865">
        <v>1</v>
      </c>
      <c r="AF2865">
        <v>0</v>
      </c>
      <c r="AG2865">
        <v>0</v>
      </c>
      <c r="AH2865">
        <v>3</v>
      </c>
      <c r="AI2865">
        <v>0</v>
      </c>
      <c r="AJ2865">
        <v>194</v>
      </c>
      <c r="AK2865">
        <v>16</v>
      </c>
      <c r="AL2865">
        <v>0</v>
      </c>
      <c r="AM2865">
        <v>0</v>
      </c>
      <c r="AN2865">
        <v>0</v>
      </c>
      <c r="AO2865">
        <v>3</v>
      </c>
      <c r="AP2865" s="1">
        <v>1</v>
      </c>
      <c r="AQ2865">
        <v>0</v>
      </c>
      <c r="AR2865">
        <v>0</v>
      </c>
      <c r="AS2865">
        <v>0</v>
      </c>
      <c r="AT2865">
        <v>0</v>
      </c>
      <c r="AW2865">
        <v>0.573851710120583</v>
      </c>
      <c r="AX2865">
        <v>0.47932485036813899</v>
      </c>
      <c r="BE2865">
        <v>2770.93</v>
      </c>
      <c r="BF2865">
        <v>1</v>
      </c>
      <c r="BG2865">
        <v>1582.79</v>
      </c>
    </row>
    <row r="2866" spans="1:59" x14ac:dyDescent="0.3">
      <c r="A2866">
        <v>445</v>
      </c>
      <c r="B2866">
        <v>34</v>
      </c>
      <c r="C2866">
        <v>2732</v>
      </c>
      <c r="D2866">
        <v>0</v>
      </c>
      <c r="E2866">
        <v>0</v>
      </c>
      <c r="F2866">
        <v>3500</v>
      </c>
      <c r="G2866">
        <v>0</v>
      </c>
      <c r="H2866">
        <v>0</v>
      </c>
      <c r="I2866">
        <v>1</v>
      </c>
      <c r="J2866">
        <v>1</v>
      </c>
      <c r="K2866">
        <v>0</v>
      </c>
      <c r="L2866">
        <v>0</v>
      </c>
      <c r="M2866">
        <v>12</v>
      </c>
      <c r="N2866" s="1">
        <v>1</v>
      </c>
      <c r="O2866">
        <v>2</v>
      </c>
      <c r="P2866">
        <v>0</v>
      </c>
      <c r="Q2866">
        <v>36615</v>
      </c>
      <c r="R2866">
        <v>29</v>
      </c>
      <c r="S2866">
        <v>1</v>
      </c>
      <c r="T2866">
        <v>1</v>
      </c>
      <c r="U2866">
        <v>0</v>
      </c>
      <c r="V2866">
        <v>0</v>
      </c>
      <c r="W2866">
        <v>1</v>
      </c>
      <c r="X2866" s="1">
        <f t="shared" si="264"/>
        <v>0</v>
      </c>
      <c r="Y2866" s="1">
        <f t="shared" si="265"/>
        <v>1</v>
      </c>
      <c r="Z2866" s="1">
        <f t="shared" si="266"/>
        <v>0</v>
      </c>
      <c r="AA2866" s="1">
        <f t="shared" si="267"/>
        <v>0</v>
      </c>
      <c r="AB2866" s="1">
        <f t="shared" si="268"/>
        <v>0</v>
      </c>
      <c r="AC2866" s="1">
        <f t="shared" si="269"/>
        <v>0</v>
      </c>
      <c r="AD2866">
        <v>0</v>
      </c>
      <c r="AE2866">
        <v>1</v>
      </c>
      <c r="AF2866">
        <v>1</v>
      </c>
      <c r="AG2866">
        <v>0</v>
      </c>
      <c r="AH2866">
        <v>2</v>
      </c>
      <c r="AI2866">
        <v>0</v>
      </c>
      <c r="AJ2866">
        <v>170</v>
      </c>
      <c r="AK2866">
        <v>14</v>
      </c>
      <c r="AL2866">
        <v>0</v>
      </c>
      <c r="AM2866">
        <v>2</v>
      </c>
      <c r="AN2866">
        <v>21770</v>
      </c>
      <c r="AO2866">
        <v>64</v>
      </c>
      <c r="AP2866" s="1">
        <v>0</v>
      </c>
      <c r="AQ2866">
        <v>447.12390289236498</v>
      </c>
      <c r="AR2866">
        <v>1</v>
      </c>
      <c r="AS2866">
        <v>0</v>
      </c>
      <c r="AT2866">
        <v>0</v>
      </c>
      <c r="BA2866">
        <v>0.31546252945172198</v>
      </c>
      <c r="BB2866">
        <v>0.26847373267506303</v>
      </c>
      <c r="BE2866">
        <v>569.62</v>
      </c>
      <c r="BF2866">
        <v>0</v>
      </c>
      <c r="BG2866">
        <v>0</v>
      </c>
    </row>
    <row r="2867" spans="1:59" x14ac:dyDescent="0.3">
      <c r="A2867">
        <v>2156</v>
      </c>
      <c r="B2867">
        <v>91</v>
      </c>
      <c r="C2867">
        <v>3120</v>
      </c>
      <c r="D2867">
        <v>0</v>
      </c>
      <c r="E2867">
        <v>0</v>
      </c>
      <c r="F2867">
        <v>2500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7</v>
      </c>
      <c r="N2867" s="1">
        <v>1</v>
      </c>
      <c r="O2867">
        <v>0</v>
      </c>
      <c r="P2867">
        <v>0</v>
      </c>
      <c r="Q2867">
        <v>31134</v>
      </c>
      <c r="R2867">
        <v>68</v>
      </c>
      <c r="S2867">
        <v>1</v>
      </c>
      <c r="T2867">
        <v>1</v>
      </c>
      <c r="U2867">
        <v>0</v>
      </c>
      <c r="V2867">
        <v>0</v>
      </c>
      <c r="W2867">
        <v>3</v>
      </c>
      <c r="X2867" s="1">
        <f t="shared" si="264"/>
        <v>0</v>
      </c>
      <c r="Y2867" s="1">
        <f t="shared" si="265"/>
        <v>0</v>
      </c>
      <c r="Z2867" s="1">
        <f t="shared" si="266"/>
        <v>0</v>
      </c>
      <c r="AA2867" s="1">
        <f t="shared" si="267"/>
        <v>1</v>
      </c>
      <c r="AB2867" s="1">
        <f t="shared" si="268"/>
        <v>0</v>
      </c>
      <c r="AC2867" s="1">
        <f t="shared" si="269"/>
        <v>0</v>
      </c>
      <c r="AD2867">
        <v>0</v>
      </c>
      <c r="AE2867">
        <v>1</v>
      </c>
      <c r="AF2867">
        <v>1</v>
      </c>
      <c r="AG2867">
        <v>0</v>
      </c>
      <c r="AH2867">
        <v>1</v>
      </c>
      <c r="AI2867">
        <v>0</v>
      </c>
      <c r="AJ2867">
        <v>372</v>
      </c>
      <c r="AK2867">
        <v>31</v>
      </c>
      <c r="AL2867">
        <v>0</v>
      </c>
      <c r="AM2867">
        <v>0</v>
      </c>
      <c r="AN2867">
        <v>0</v>
      </c>
      <c r="AO2867">
        <v>1</v>
      </c>
      <c r="AP2867" s="1">
        <v>0</v>
      </c>
      <c r="AQ2867">
        <v>8453.5409431407898</v>
      </c>
      <c r="AR2867">
        <v>1</v>
      </c>
      <c r="AS2867">
        <v>1</v>
      </c>
      <c r="AT2867">
        <v>0</v>
      </c>
      <c r="AU2867">
        <v>0.179605568921996</v>
      </c>
      <c r="AV2867">
        <v>0.36871261656986698</v>
      </c>
      <c r="BC2867">
        <v>0.66859889578362197</v>
      </c>
      <c r="BD2867">
        <v>3.23688172100898</v>
      </c>
      <c r="BE2867">
        <v>8585.8700000000008</v>
      </c>
      <c r="BF2867">
        <v>1</v>
      </c>
      <c r="BG2867">
        <v>337.21</v>
      </c>
    </row>
    <row r="2868" spans="1:59" x14ac:dyDescent="0.3">
      <c r="A2868">
        <v>246</v>
      </c>
      <c r="B2868">
        <v>7</v>
      </c>
      <c r="C2868">
        <v>1633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1</v>
      </c>
      <c r="L2868">
        <v>0</v>
      </c>
      <c r="M2868">
        <v>5</v>
      </c>
      <c r="N2868" s="1">
        <v>1</v>
      </c>
      <c r="O2868">
        <v>0</v>
      </c>
      <c r="P2868">
        <v>0</v>
      </c>
      <c r="Q2868">
        <v>35632</v>
      </c>
      <c r="R2868">
        <v>16</v>
      </c>
      <c r="S2868">
        <v>1</v>
      </c>
      <c r="T2868">
        <v>1</v>
      </c>
      <c r="U2868">
        <v>0</v>
      </c>
      <c r="V2868">
        <v>0</v>
      </c>
      <c r="W2868">
        <v>1</v>
      </c>
      <c r="X2868" s="1">
        <f t="shared" si="264"/>
        <v>0</v>
      </c>
      <c r="Y2868" s="1">
        <f t="shared" si="265"/>
        <v>1</v>
      </c>
      <c r="Z2868" s="1">
        <f t="shared" si="266"/>
        <v>0</v>
      </c>
      <c r="AA2868" s="1">
        <f t="shared" si="267"/>
        <v>0</v>
      </c>
      <c r="AB2868" s="1">
        <f t="shared" si="268"/>
        <v>0</v>
      </c>
      <c r="AC2868" s="1">
        <f t="shared" si="269"/>
        <v>0</v>
      </c>
      <c r="AD2868">
        <v>0</v>
      </c>
      <c r="AE2868">
        <v>1</v>
      </c>
      <c r="AF2868">
        <v>0</v>
      </c>
      <c r="AG2868">
        <v>0</v>
      </c>
      <c r="AH2868">
        <v>1</v>
      </c>
      <c r="AI2868">
        <v>0</v>
      </c>
      <c r="AJ2868">
        <v>143</v>
      </c>
      <c r="AK2868">
        <v>12</v>
      </c>
      <c r="AL2868">
        <v>0</v>
      </c>
      <c r="AM2868">
        <v>0</v>
      </c>
      <c r="AN2868">
        <v>0</v>
      </c>
      <c r="AO2868">
        <v>1</v>
      </c>
      <c r="AP2868" s="1">
        <v>1</v>
      </c>
      <c r="AQ2868">
        <v>0</v>
      </c>
      <c r="AR2868">
        <v>0</v>
      </c>
      <c r="AS2868">
        <v>0</v>
      </c>
      <c r="AT2868">
        <v>0</v>
      </c>
      <c r="AY2868">
        <v>0.31161562527487202</v>
      </c>
      <c r="AZ2868">
        <v>0.49307006878918902</v>
      </c>
      <c r="BA2868">
        <v>6.9055803525297804E-2</v>
      </c>
      <c r="BB2868">
        <v>0.48953781434731303</v>
      </c>
      <c r="BC2868">
        <v>0.84703380488008395</v>
      </c>
      <c r="BD2868">
        <v>5.2161431974182104</v>
      </c>
      <c r="BE2868">
        <v>3054.75</v>
      </c>
      <c r="BF2868">
        <v>0</v>
      </c>
      <c r="BG2868">
        <v>0</v>
      </c>
    </row>
    <row r="2869" spans="1:59" x14ac:dyDescent="0.3">
      <c r="A2869">
        <v>584</v>
      </c>
      <c r="B2869">
        <v>149</v>
      </c>
      <c r="C2869">
        <v>1704</v>
      </c>
      <c r="D2869">
        <v>0</v>
      </c>
      <c r="E2869">
        <v>0</v>
      </c>
      <c r="F2869">
        <v>750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0</v>
      </c>
      <c r="M2869">
        <v>2</v>
      </c>
      <c r="N2869" s="1">
        <v>1</v>
      </c>
      <c r="O2869">
        <v>0</v>
      </c>
      <c r="P2869">
        <v>0</v>
      </c>
      <c r="Q2869">
        <v>44194</v>
      </c>
      <c r="R2869">
        <v>19</v>
      </c>
      <c r="S2869">
        <v>0</v>
      </c>
      <c r="T2869">
        <v>1</v>
      </c>
      <c r="U2869">
        <v>0</v>
      </c>
      <c r="V2869">
        <v>0</v>
      </c>
      <c r="W2869">
        <v>1</v>
      </c>
      <c r="X2869" s="1">
        <f t="shared" si="264"/>
        <v>0</v>
      </c>
      <c r="Y2869" s="1">
        <f t="shared" si="265"/>
        <v>1</v>
      </c>
      <c r="Z2869" s="1">
        <f t="shared" si="266"/>
        <v>0</v>
      </c>
      <c r="AA2869" s="1">
        <f t="shared" si="267"/>
        <v>0</v>
      </c>
      <c r="AB2869" s="1">
        <f t="shared" si="268"/>
        <v>0</v>
      </c>
      <c r="AC2869" s="1">
        <f t="shared" si="269"/>
        <v>0</v>
      </c>
      <c r="AD2869">
        <v>0</v>
      </c>
      <c r="AE2869">
        <v>1</v>
      </c>
      <c r="AF2869">
        <v>0</v>
      </c>
      <c r="AG2869">
        <v>0</v>
      </c>
      <c r="AH2869">
        <v>1</v>
      </c>
      <c r="AI2869">
        <v>0</v>
      </c>
      <c r="AJ2869">
        <v>81</v>
      </c>
      <c r="AK2869">
        <v>7</v>
      </c>
      <c r="AL2869">
        <v>0</v>
      </c>
      <c r="AM2869">
        <v>0</v>
      </c>
      <c r="AN2869">
        <v>0</v>
      </c>
      <c r="AO2869">
        <v>4</v>
      </c>
      <c r="AP2869" s="1">
        <v>0</v>
      </c>
      <c r="AQ2869">
        <v>0</v>
      </c>
      <c r="AR2869">
        <v>0</v>
      </c>
      <c r="AS2869">
        <v>0</v>
      </c>
      <c r="AT2869">
        <v>0</v>
      </c>
      <c r="AU2869">
        <v>0.73165049907735202</v>
      </c>
      <c r="AV2869">
        <v>0.75328001824275403</v>
      </c>
      <c r="AW2869">
        <v>0.74712800671138202</v>
      </c>
      <c r="AX2869">
        <v>0.24063132555444899</v>
      </c>
      <c r="BC2869">
        <v>0.76912644927797602</v>
      </c>
      <c r="BD2869">
        <v>8.29301189944462</v>
      </c>
      <c r="BE2869">
        <v>1345.28</v>
      </c>
      <c r="BF2869">
        <v>0</v>
      </c>
      <c r="BG2869">
        <v>0</v>
      </c>
    </row>
    <row r="2870" spans="1:59" x14ac:dyDescent="0.3">
      <c r="A2870">
        <v>83960</v>
      </c>
      <c r="B2870">
        <v>0</v>
      </c>
      <c r="C2870">
        <v>87686</v>
      </c>
      <c r="D2870">
        <v>0</v>
      </c>
      <c r="E2870">
        <v>0</v>
      </c>
      <c r="F2870">
        <v>3500</v>
      </c>
      <c r="G2870">
        <v>0</v>
      </c>
      <c r="H2870">
        <v>0</v>
      </c>
      <c r="I2870">
        <v>1</v>
      </c>
      <c r="J2870">
        <v>1</v>
      </c>
      <c r="K2870">
        <v>1</v>
      </c>
      <c r="L2870">
        <v>0</v>
      </c>
      <c r="M2870">
        <v>10</v>
      </c>
      <c r="N2870" s="1">
        <v>1</v>
      </c>
      <c r="O2870">
        <v>6</v>
      </c>
      <c r="P2870">
        <v>0</v>
      </c>
      <c r="Q2870">
        <v>30468</v>
      </c>
      <c r="R2870">
        <v>63</v>
      </c>
      <c r="S2870">
        <v>1</v>
      </c>
      <c r="T2870">
        <v>1</v>
      </c>
      <c r="U2870">
        <v>0</v>
      </c>
      <c r="V2870">
        <v>0</v>
      </c>
      <c r="W2870">
        <v>5</v>
      </c>
      <c r="X2870" s="1">
        <f t="shared" si="264"/>
        <v>0</v>
      </c>
      <c r="Y2870" s="1">
        <f t="shared" si="265"/>
        <v>0</v>
      </c>
      <c r="Z2870" s="1">
        <f t="shared" si="266"/>
        <v>0</v>
      </c>
      <c r="AA2870" s="1">
        <f t="shared" si="267"/>
        <v>0</v>
      </c>
      <c r="AB2870" s="1">
        <f t="shared" si="268"/>
        <v>0</v>
      </c>
      <c r="AC2870" s="1">
        <f t="shared" si="269"/>
        <v>1</v>
      </c>
      <c r="AD2870">
        <v>0</v>
      </c>
      <c r="AE2870">
        <v>1</v>
      </c>
      <c r="AF2870">
        <v>1</v>
      </c>
      <c r="AG2870">
        <v>0</v>
      </c>
      <c r="AH2870">
        <v>1</v>
      </c>
      <c r="AI2870">
        <v>0</v>
      </c>
      <c r="AJ2870">
        <v>563</v>
      </c>
      <c r="AK2870">
        <v>47</v>
      </c>
      <c r="AL2870">
        <v>0</v>
      </c>
      <c r="AM2870">
        <v>2</v>
      </c>
      <c r="AN2870">
        <v>0</v>
      </c>
      <c r="AO2870">
        <v>13</v>
      </c>
      <c r="AP2870" s="1">
        <v>1</v>
      </c>
      <c r="AQ2870">
        <v>0</v>
      </c>
      <c r="AR2870">
        <v>0</v>
      </c>
      <c r="AS2870">
        <v>1</v>
      </c>
      <c r="AT2870">
        <v>0</v>
      </c>
      <c r="BE2870">
        <v>8779.9500000000007</v>
      </c>
      <c r="BF2870">
        <v>0</v>
      </c>
      <c r="BG2870">
        <v>0</v>
      </c>
    </row>
    <row r="2871" spans="1:59" x14ac:dyDescent="0.3">
      <c r="A2871">
        <v>283</v>
      </c>
      <c r="B2871">
        <v>0</v>
      </c>
      <c r="C2871">
        <v>1633</v>
      </c>
      <c r="D2871">
        <v>0</v>
      </c>
      <c r="E2871">
        <v>0</v>
      </c>
      <c r="F2871">
        <v>1500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10</v>
      </c>
      <c r="N2871" s="1">
        <v>0</v>
      </c>
      <c r="O2871">
        <v>8</v>
      </c>
      <c r="P2871">
        <v>0</v>
      </c>
      <c r="Q2871">
        <v>36346</v>
      </c>
      <c r="R2871">
        <v>44</v>
      </c>
      <c r="S2871">
        <v>1</v>
      </c>
      <c r="T2871">
        <v>1</v>
      </c>
      <c r="U2871">
        <v>0</v>
      </c>
      <c r="V2871">
        <v>0</v>
      </c>
      <c r="W2871">
        <v>1</v>
      </c>
      <c r="X2871" s="1">
        <f t="shared" si="264"/>
        <v>0</v>
      </c>
      <c r="Y2871" s="1">
        <f t="shared" si="265"/>
        <v>1</v>
      </c>
      <c r="Z2871" s="1">
        <f t="shared" si="266"/>
        <v>0</v>
      </c>
      <c r="AA2871" s="1">
        <f t="shared" si="267"/>
        <v>0</v>
      </c>
      <c r="AB2871" s="1">
        <f t="shared" si="268"/>
        <v>0</v>
      </c>
      <c r="AC2871" s="1">
        <f t="shared" si="269"/>
        <v>0</v>
      </c>
      <c r="AD2871">
        <v>0</v>
      </c>
      <c r="AE2871">
        <v>1</v>
      </c>
      <c r="AF2871">
        <v>0</v>
      </c>
      <c r="AG2871">
        <v>0</v>
      </c>
      <c r="AH2871">
        <v>1</v>
      </c>
      <c r="AI2871">
        <v>0</v>
      </c>
      <c r="AJ2871">
        <v>283</v>
      </c>
      <c r="AK2871">
        <v>24</v>
      </c>
      <c r="AL2871">
        <v>0</v>
      </c>
      <c r="AM2871">
        <v>0</v>
      </c>
      <c r="AN2871">
        <v>0</v>
      </c>
      <c r="AO2871">
        <v>115</v>
      </c>
      <c r="AP2871" s="1">
        <v>1</v>
      </c>
      <c r="AQ2871">
        <v>0</v>
      </c>
      <c r="AR2871">
        <v>0</v>
      </c>
      <c r="AS2871">
        <v>0</v>
      </c>
      <c r="AT2871">
        <v>0</v>
      </c>
      <c r="AU2871">
        <v>0.16702857679166799</v>
      </c>
      <c r="AV2871">
        <v>8.2013148530560298E-2</v>
      </c>
      <c r="BE2871">
        <v>1777.34</v>
      </c>
      <c r="BF2871">
        <v>1</v>
      </c>
      <c r="BG2871">
        <v>200.43</v>
      </c>
    </row>
    <row r="2872" spans="1:59" x14ac:dyDescent="0.3">
      <c r="A2872">
        <v>227</v>
      </c>
      <c r="B2872">
        <v>0</v>
      </c>
      <c r="C2872">
        <v>1620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5</v>
      </c>
      <c r="N2872" s="1">
        <v>1</v>
      </c>
      <c r="O2872">
        <v>8</v>
      </c>
      <c r="P2872">
        <v>1</v>
      </c>
      <c r="Q2872">
        <v>31512</v>
      </c>
      <c r="R2872">
        <v>33</v>
      </c>
      <c r="S2872">
        <v>0</v>
      </c>
      <c r="T2872">
        <v>1</v>
      </c>
      <c r="U2872">
        <v>0</v>
      </c>
      <c r="V2872">
        <v>0</v>
      </c>
      <c r="W2872">
        <v>1</v>
      </c>
      <c r="X2872" s="1">
        <f t="shared" si="264"/>
        <v>0</v>
      </c>
      <c r="Y2872" s="1">
        <f t="shared" si="265"/>
        <v>1</v>
      </c>
      <c r="Z2872" s="1">
        <f t="shared" si="266"/>
        <v>0</v>
      </c>
      <c r="AA2872" s="1">
        <f t="shared" si="267"/>
        <v>0</v>
      </c>
      <c r="AB2872" s="1">
        <f t="shared" si="268"/>
        <v>0</v>
      </c>
      <c r="AC2872" s="1">
        <f t="shared" si="269"/>
        <v>0</v>
      </c>
      <c r="AD2872">
        <v>0</v>
      </c>
      <c r="AE2872">
        <v>1</v>
      </c>
      <c r="AF2872">
        <v>0</v>
      </c>
      <c r="AG2872">
        <v>0</v>
      </c>
      <c r="AH2872">
        <v>3</v>
      </c>
      <c r="AI2872">
        <v>2</v>
      </c>
      <c r="AJ2872">
        <v>244</v>
      </c>
      <c r="AK2872">
        <v>20</v>
      </c>
      <c r="AL2872">
        <v>0</v>
      </c>
      <c r="AM2872">
        <v>1</v>
      </c>
      <c r="AN2872">
        <v>0</v>
      </c>
      <c r="AO2872">
        <v>56</v>
      </c>
      <c r="AP2872" s="1">
        <v>0</v>
      </c>
      <c r="AQ2872">
        <v>0</v>
      </c>
      <c r="AR2872">
        <v>0</v>
      </c>
      <c r="AS2872">
        <v>0</v>
      </c>
      <c r="AT2872">
        <v>0</v>
      </c>
      <c r="BC2872">
        <v>0.12152248002901</v>
      </c>
      <c r="BD2872">
        <v>-6.9777861008671893E-2</v>
      </c>
      <c r="BE2872">
        <v>1518.01</v>
      </c>
      <c r="BF2872">
        <v>0</v>
      </c>
      <c r="BG2872">
        <v>0</v>
      </c>
    </row>
    <row r="2873" spans="1:59" x14ac:dyDescent="0.3">
      <c r="A2873">
        <v>262</v>
      </c>
      <c r="B2873">
        <v>5</v>
      </c>
      <c r="C2873">
        <v>2313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1</v>
      </c>
      <c r="L2873">
        <v>0</v>
      </c>
      <c r="M2873">
        <v>5</v>
      </c>
      <c r="N2873" s="1">
        <v>1</v>
      </c>
      <c r="O2873">
        <v>2</v>
      </c>
      <c r="P2873">
        <v>1</v>
      </c>
      <c r="Q2873">
        <v>33477</v>
      </c>
      <c r="R2873">
        <v>54</v>
      </c>
      <c r="S2873">
        <v>1</v>
      </c>
      <c r="T2873">
        <v>1</v>
      </c>
      <c r="U2873">
        <v>0</v>
      </c>
      <c r="V2873">
        <v>0</v>
      </c>
      <c r="W2873">
        <v>2</v>
      </c>
      <c r="X2873" s="1">
        <f t="shared" si="264"/>
        <v>0</v>
      </c>
      <c r="Y2873" s="1">
        <f t="shared" si="265"/>
        <v>0</v>
      </c>
      <c r="Z2873" s="1">
        <f t="shared" si="266"/>
        <v>1</v>
      </c>
      <c r="AA2873" s="1">
        <f t="shared" si="267"/>
        <v>0</v>
      </c>
      <c r="AB2873" s="1">
        <f t="shared" si="268"/>
        <v>0</v>
      </c>
      <c r="AC2873" s="1">
        <f t="shared" si="269"/>
        <v>0</v>
      </c>
      <c r="AD2873">
        <v>1</v>
      </c>
      <c r="AE2873">
        <v>1</v>
      </c>
      <c r="AF2873">
        <v>0</v>
      </c>
      <c r="AG2873">
        <v>0</v>
      </c>
      <c r="AH2873">
        <v>3</v>
      </c>
      <c r="AI2873">
        <v>0</v>
      </c>
      <c r="AJ2873">
        <v>88</v>
      </c>
      <c r="AK2873">
        <v>7</v>
      </c>
      <c r="AL2873">
        <v>0</v>
      </c>
      <c r="AM2873">
        <v>0</v>
      </c>
      <c r="AN2873">
        <v>0</v>
      </c>
      <c r="AO2873">
        <v>3</v>
      </c>
      <c r="AP2873" s="1">
        <v>1</v>
      </c>
      <c r="AQ2873">
        <v>0</v>
      </c>
      <c r="AR2873">
        <v>0</v>
      </c>
      <c r="AS2873">
        <v>0</v>
      </c>
      <c r="AT2873">
        <v>0</v>
      </c>
      <c r="BE2873">
        <v>1531.18</v>
      </c>
      <c r="BF2873">
        <v>0</v>
      </c>
      <c r="BG2873">
        <v>0</v>
      </c>
    </row>
    <row r="2874" spans="1:59" x14ac:dyDescent="0.3">
      <c r="A2874">
        <v>4561</v>
      </c>
      <c r="B2874">
        <v>440</v>
      </c>
      <c r="C2874">
        <v>9428</v>
      </c>
      <c r="D2874">
        <v>0</v>
      </c>
      <c r="E2874">
        <v>1</v>
      </c>
      <c r="F2874">
        <v>9000</v>
      </c>
      <c r="G2874">
        <v>0</v>
      </c>
      <c r="H2874">
        <v>0</v>
      </c>
      <c r="I2874">
        <v>0</v>
      </c>
      <c r="J2874">
        <v>1</v>
      </c>
      <c r="K2874">
        <v>1</v>
      </c>
      <c r="L2874">
        <v>0</v>
      </c>
      <c r="M2874">
        <v>10</v>
      </c>
      <c r="N2874" s="1">
        <v>1</v>
      </c>
      <c r="O2874">
        <v>4</v>
      </c>
      <c r="P2874">
        <v>1</v>
      </c>
      <c r="Q2874">
        <v>37088</v>
      </c>
      <c r="R2874">
        <v>53</v>
      </c>
      <c r="S2874">
        <v>1</v>
      </c>
      <c r="T2874">
        <v>1</v>
      </c>
      <c r="U2874">
        <v>1</v>
      </c>
      <c r="V2874">
        <v>0</v>
      </c>
      <c r="W2874">
        <v>2</v>
      </c>
      <c r="X2874" s="1">
        <f t="shared" si="264"/>
        <v>0</v>
      </c>
      <c r="Y2874" s="1">
        <f t="shared" si="265"/>
        <v>0</v>
      </c>
      <c r="Z2874" s="1">
        <f t="shared" si="266"/>
        <v>1</v>
      </c>
      <c r="AA2874" s="1">
        <f t="shared" si="267"/>
        <v>0</v>
      </c>
      <c r="AB2874" s="1">
        <f t="shared" si="268"/>
        <v>0</v>
      </c>
      <c r="AC2874" s="1">
        <f t="shared" si="269"/>
        <v>0</v>
      </c>
      <c r="AD2874">
        <v>0</v>
      </c>
      <c r="AE2874">
        <v>1</v>
      </c>
      <c r="AF2874">
        <v>1</v>
      </c>
      <c r="AG2874">
        <v>0</v>
      </c>
      <c r="AH2874">
        <v>3</v>
      </c>
      <c r="AI2874">
        <v>0</v>
      </c>
      <c r="AJ2874">
        <v>368</v>
      </c>
      <c r="AK2874">
        <v>31</v>
      </c>
      <c r="AL2874">
        <v>0</v>
      </c>
      <c r="AM2874">
        <v>0</v>
      </c>
      <c r="AN2874">
        <v>0</v>
      </c>
      <c r="AO2874">
        <v>92</v>
      </c>
      <c r="AP2874" s="1">
        <v>1</v>
      </c>
      <c r="AQ2874">
        <v>3105.2604500385701</v>
      </c>
      <c r="AR2874">
        <v>1</v>
      </c>
      <c r="AS2874">
        <v>0</v>
      </c>
      <c r="AT2874">
        <v>0</v>
      </c>
      <c r="AU2874">
        <v>4.0656891944802001E-2</v>
      </c>
      <c r="AV2874">
        <v>0.67194876126081504</v>
      </c>
      <c r="AY2874">
        <v>0.60866321063110096</v>
      </c>
      <c r="AZ2874">
        <v>1.6007866100537199E-2</v>
      </c>
      <c r="BA2874">
        <v>0.16104047807427099</v>
      </c>
      <c r="BB2874">
        <v>7.0685976545496507E-2</v>
      </c>
      <c r="BE2874">
        <v>1831.78</v>
      </c>
      <c r="BF2874">
        <v>0</v>
      </c>
      <c r="BG2874">
        <v>0</v>
      </c>
    </row>
    <row r="2875" spans="1:59" x14ac:dyDescent="0.3">
      <c r="A2875">
        <v>1646</v>
      </c>
      <c r="B2875">
        <v>2026.5</v>
      </c>
      <c r="C2875">
        <v>4053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4</v>
      </c>
      <c r="N2875" s="1">
        <v>1</v>
      </c>
      <c r="O2875">
        <v>1</v>
      </c>
      <c r="P2875">
        <v>1</v>
      </c>
      <c r="Q2875">
        <v>27108</v>
      </c>
      <c r="R2875">
        <v>78</v>
      </c>
      <c r="S2875">
        <v>1</v>
      </c>
      <c r="T2875">
        <v>1</v>
      </c>
      <c r="U2875">
        <v>0</v>
      </c>
      <c r="V2875">
        <v>0</v>
      </c>
      <c r="W2875">
        <v>2</v>
      </c>
      <c r="X2875" s="1">
        <f t="shared" si="264"/>
        <v>0</v>
      </c>
      <c r="Y2875" s="1">
        <f t="shared" si="265"/>
        <v>0</v>
      </c>
      <c r="Z2875" s="1">
        <f t="shared" si="266"/>
        <v>1</v>
      </c>
      <c r="AA2875" s="1">
        <f t="shared" si="267"/>
        <v>0</v>
      </c>
      <c r="AB2875" s="1">
        <f t="shared" si="268"/>
        <v>0</v>
      </c>
      <c r="AC2875" s="1">
        <f t="shared" si="269"/>
        <v>0</v>
      </c>
      <c r="AD2875">
        <v>0</v>
      </c>
      <c r="AE2875">
        <v>1</v>
      </c>
      <c r="AF2875">
        <v>0</v>
      </c>
      <c r="AG2875">
        <v>0</v>
      </c>
      <c r="AH2875">
        <v>1</v>
      </c>
      <c r="AI2875">
        <v>0</v>
      </c>
      <c r="AJ2875">
        <v>350</v>
      </c>
      <c r="AK2875">
        <v>29</v>
      </c>
      <c r="AL2875">
        <v>0</v>
      </c>
      <c r="AM2875">
        <v>0</v>
      </c>
      <c r="AN2875">
        <v>0</v>
      </c>
      <c r="AO2875">
        <v>37</v>
      </c>
      <c r="AP2875" s="1">
        <v>1</v>
      </c>
      <c r="AQ2875">
        <v>0</v>
      </c>
      <c r="AR2875">
        <v>0</v>
      </c>
      <c r="AS2875">
        <v>1</v>
      </c>
      <c r="AT2875">
        <v>0</v>
      </c>
      <c r="AY2875">
        <v>0.71229999732877602</v>
      </c>
      <c r="AZ2875">
        <v>0.69933749953520497</v>
      </c>
      <c r="BA2875">
        <v>0.61913411858686795</v>
      </c>
      <c r="BB2875">
        <v>0.87218160084291696</v>
      </c>
      <c r="BE2875">
        <v>940.92</v>
      </c>
      <c r="BF2875">
        <v>0</v>
      </c>
      <c r="BG2875">
        <v>0</v>
      </c>
    </row>
    <row r="2876" spans="1:59" x14ac:dyDescent="0.3">
      <c r="A2876">
        <v>227</v>
      </c>
      <c r="B2876">
        <v>810</v>
      </c>
      <c r="C2876">
        <v>1620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3</v>
      </c>
      <c r="N2876" s="1">
        <v>1</v>
      </c>
      <c r="O2876">
        <v>3</v>
      </c>
      <c r="P2876">
        <v>0</v>
      </c>
      <c r="Q2876">
        <v>34866</v>
      </c>
      <c r="R2876">
        <v>44</v>
      </c>
      <c r="S2876">
        <v>0</v>
      </c>
      <c r="T2876">
        <v>1</v>
      </c>
      <c r="U2876">
        <v>0</v>
      </c>
      <c r="V2876">
        <v>0</v>
      </c>
      <c r="W2876">
        <v>1</v>
      </c>
      <c r="X2876" s="1">
        <f t="shared" si="264"/>
        <v>0</v>
      </c>
      <c r="Y2876" s="1">
        <f t="shared" si="265"/>
        <v>1</v>
      </c>
      <c r="Z2876" s="1">
        <f t="shared" si="266"/>
        <v>0</v>
      </c>
      <c r="AA2876" s="1">
        <f t="shared" si="267"/>
        <v>0</v>
      </c>
      <c r="AB2876" s="1">
        <f t="shared" si="268"/>
        <v>0</v>
      </c>
      <c r="AC2876" s="1">
        <f t="shared" si="269"/>
        <v>0</v>
      </c>
      <c r="AD2876">
        <v>0</v>
      </c>
      <c r="AE2876">
        <v>1</v>
      </c>
      <c r="AF2876">
        <v>0</v>
      </c>
      <c r="AG2876">
        <v>0</v>
      </c>
      <c r="AH2876">
        <v>2</v>
      </c>
      <c r="AI2876">
        <v>0</v>
      </c>
      <c r="AJ2876">
        <v>246</v>
      </c>
      <c r="AK2876">
        <v>21</v>
      </c>
      <c r="AL2876">
        <v>0</v>
      </c>
      <c r="AM2876">
        <v>0</v>
      </c>
      <c r="AN2876">
        <v>0</v>
      </c>
      <c r="AO2876">
        <v>3</v>
      </c>
      <c r="AP2876" s="1">
        <v>1</v>
      </c>
      <c r="AQ2876">
        <v>0</v>
      </c>
      <c r="AR2876">
        <v>0</v>
      </c>
      <c r="AS2876">
        <v>0</v>
      </c>
      <c r="AT2876">
        <v>0</v>
      </c>
      <c r="AU2876">
        <v>0.65042211965846497</v>
      </c>
      <c r="AV2876">
        <v>0.61619734415662797</v>
      </c>
      <c r="AW2876">
        <v>0.60636794143936001</v>
      </c>
      <c r="AX2876">
        <v>0.92841875327262802</v>
      </c>
      <c r="BE2876">
        <v>2602.84</v>
      </c>
      <c r="BF2876">
        <v>0</v>
      </c>
      <c r="BG2876">
        <v>0</v>
      </c>
    </row>
    <row r="2877" spans="1:59" x14ac:dyDescent="0.3">
      <c r="A2877">
        <v>236</v>
      </c>
      <c r="B2877">
        <v>0</v>
      </c>
      <c r="C2877">
        <v>1697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10</v>
      </c>
      <c r="N2877" s="1">
        <v>0</v>
      </c>
      <c r="O2877">
        <v>4</v>
      </c>
      <c r="P2877">
        <v>0</v>
      </c>
      <c r="Q2877">
        <v>30731</v>
      </c>
      <c r="R2877">
        <v>57</v>
      </c>
      <c r="S2877">
        <v>1</v>
      </c>
      <c r="T2877">
        <v>0</v>
      </c>
      <c r="U2877">
        <v>0</v>
      </c>
      <c r="V2877">
        <v>0</v>
      </c>
      <c r="W2877">
        <v>1</v>
      </c>
      <c r="X2877" s="1">
        <f t="shared" si="264"/>
        <v>0</v>
      </c>
      <c r="Y2877" s="1">
        <f t="shared" si="265"/>
        <v>1</v>
      </c>
      <c r="Z2877" s="1">
        <f t="shared" si="266"/>
        <v>0</v>
      </c>
      <c r="AA2877" s="1">
        <f t="shared" si="267"/>
        <v>0</v>
      </c>
      <c r="AB2877" s="1">
        <f t="shared" si="268"/>
        <v>0</v>
      </c>
      <c r="AC2877" s="1">
        <f t="shared" si="269"/>
        <v>0</v>
      </c>
      <c r="AD2877">
        <v>0</v>
      </c>
      <c r="AE2877">
        <v>1</v>
      </c>
      <c r="AF2877">
        <v>1</v>
      </c>
      <c r="AG2877">
        <v>0</v>
      </c>
      <c r="AH2877">
        <v>1</v>
      </c>
      <c r="AI2877">
        <v>0</v>
      </c>
      <c r="AJ2877">
        <v>324</v>
      </c>
      <c r="AK2877">
        <v>27</v>
      </c>
      <c r="AL2877">
        <v>0</v>
      </c>
      <c r="AM2877">
        <v>2</v>
      </c>
      <c r="AN2877">
        <v>0</v>
      </c>
      <c r="AO2877">
        <v>28</v>
      </c>
      <c r="AP2877" s="1">
        <v>1</v>
      </c>
      <c r="AQ2877">
        <v>0</v>
      </c>
      <c r="AR2877">
        <v>0</v>
      </c>
      <c r="AS2877">
        <v>1</v>
      </c>
      <c r="AT2877">
        <v>0</v>
      </c>
      <c r="AU2877">
        <v>0.59409939766965303</v>
      </c>
      <c r="AV2877">
        <v>0.70160506649082199</v>
      </c>
      <c r="AY2877">
        <v>6.0171619410157799E-2</v>
      </c>
      <c r="AZ2877">
        <v>1.74021807768414E-2</v>
      </c>
      <c r="BA2877">
        <v>0.94563273408000603</v>
      </c>
      <c r="BB2877">
        <v>0.89998460780934098</v>
      </c>
      <c r="BE2877">
        <v>1497.52</v>
      </c>
      <c r="BF2877">
        <v>0</v>
      </c>
      <c r="BG2877">
        <v>0</v>
      </c>
    </row>
    <row r="2878" spans="1:59" x14ac:dyDescent="0.3">
      <c r="A2878">
        <v>391</v>
      </c>
      <c r="B2878">
        <v>68</v>
      </c>
      <c r="C2878">
        <v>1647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8</v>
      </c>
      <c r="N2878" s="1">
        <v>1</v>
      </c>
      <c r="O2878">
        <v>6</v>
      </c>
      <c r="P2878">
        <v>0</v>
      </c>
      <c r="Q2878">
        <v>35980</v>
      </c>
      <c r="R2878">
        <v>22</v>
      </c>
      <c r="S2878">
        <v>0</v>
      </c>
      <c r="T2878">
        <v>1</v>
      </c>
      <c r="U2878">
        <v>0</v>
      </c>
      <c r="V2878">
        <v>0</v>
      </c>
      <c r="W2878">
        <v>1</v>
      </c>
      <c r="X2878" s="1">
        <f t="shared" si="264"/>
        <v>0</v>
      </c>
      <c r="Y2878" s="1">
        <f t="shared" si="265"/>
        <v>1</v>
      </c>
      <c r="Z2878" s="1">
        <f t="shared" si="266"/>
        <v>0</v>
      </c>
      <c r="AA2878" s="1">
        <f t="shared" si="267"/>
        <v>0</v>
      </c>
      <c r="AB2878" s="1">
        <f t="shared" si="268"/>
        <v>0</v>
      </c>
      <c r="AC2878" s="1">
        <f t="shared" si="269"/>
        <v>0</v>
      </c>
      <c r="AD2878">
        <v>0</v>
      </c>
      <c r="AE2878">
        <v>1</v>
      </c>
      <c r="AF2878">
        <v>0</v>
      </c>
      <c r="AG2878">
        <v>0</v>
      </c>
      <c r="AH2878">
        <v>2</v>
      </c>
      <c r="AI2878">
        <v>0</v>
      </c>
      <c r="AJ2878">
        <v>296</v>
      </c>
      <c r="AK2878">
        <v>25</v>
      </c>
      <c r="AL2878">
        <v>0</v>
      </c>
      <c r="AM2878">
        <v>0</v>
      </c>
      <c r="AN2878">
        <v>0</v>
      </c>
      <c r="AO2878">
        <v>1</v>
      </c>
      <c r="AP2878" s="1">
        <v>1</v>
      </c>
      <c r="AQ2878">
        <v>0</v>
      </c>
      <c r="AR2878">
        <v>0</v>
      </c>
      <c r="AS2878">
        <v>0</v>
      </c>
      <c r="AT2878">
        <v>0</v>
      </c>
      <c r="AW2878">
        <v>0.80234309772922896</v>
      </c>
      <c r="AX2878">
        <v>0.23584966195573401</v>
      </c>
      <c r="AY2878">
        <v>0.55146151316250203</v>
      </c>
      <c r="AZ2878">
        <v>0.45824542042567701</v>
      </c>
      <c r="BA2878">
        <v>0.26101701023656598</v>
      </c>
      <c r="BB2878">
        <v>0.21344655551224001</v>
      </c>
      <c r="BE2878">
        <v>2882.39</v>
      </c>
      <c r="BF2878">
        <v>1</v>
      </c>
      <c r="BG2878">
        <v>658.36</v>
      </c>
    </row>
    <row r="2879" spans="1:59" x14ac:dyDescent="0.3">
      <c r="A2879">
        <v>1176</v>
      </c>
      <c r="B2879">
        <v>259</v>
      </c>
      <c r="C2879">
        <v>2163</v>
      </c>
      <c r="D2879">
        <v>0</v>
      </c>
      <c r="E2879">
        <v>0</v>
      </c>
      <c r="F2879">
        <v>4500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1</v>
      </c>
      <c r="M2879">
        <v>6</v>
      </c>
      <c r="N2879" s="1">
        <v>1</v>
      </c>
      <c r="O2879">
        <v>9</v>
      </c>
      <c r="P2879">
        <v>0</v>
      </c>
      <c r="Q2879">
        <v>34686</v>
      </c>
      <c r="R2879">
        <v>47</v>
      </c>
      <c r="S2879">
        <v>1</v>
      </c>
      <c r="T2879">
        <v>1</v>
      </c>
      <c r="U2879">
        <v>0</v>
      </c>
      <c r="V2879">
        <v>0</v>
      </c>
      <c r="W2879">
        <v>1</v>
      </c>
      <c r="X2879" s="1">
        <f t="shared" si="264"/>
        <v>0</v>
      </c>
      <c r="Y2879" s="1">
        <f t="shared" si="265"/>
        <v>1</v>
      </c>
      <c r="Z2879" s="1">
        <f t="shared" si="266"/>
        <v>0</v>
      </c>
      <c r="AA2879" s="1">
        <f t="shared" si="267"/>
        <v>0</v>
      </c>
      <c r="AB2879" s="1">
        <f t="shared" si="268"/>
        <v>0</v>
      </c>
      <c r="AC2879" s="1">
        <f t="shared" si="269"/>
        <v>0</v>
      </c>
      <c r="AD2879">
        <v>0</v>
      </c>
      <c r="AE2879">
        <v>1</v>
      </c>
      <c r="AF2879">
        <v>0</v>
      </c>
      <c r="AG2879">
        <v>0</v>
      </c>
      <c r="AH2879">
        <v>3</v>
      </c>
      <c r="AI2879">
        <v>2</v>
      </c>
      <c r="AJ2879">
        <v>343</v>
      </c>
      <c r="AK2879">
        <v>29</v>
      </c>
      <c r="AL2879">
        <v>0</v>
      </c>
      <c r="AM2879">
        <v>0</v>
      </c>
      <c r="AN2879">
        <v>0</v>
      </c>
      <c r="AO2879">
        <v>58</v>
      </c>
      <c r="AP2879" s="1">
        <v>0</v>
      </c>
      <c r="AQ2879">
        <v>0</v>
      </c>
      <c r="AR2879">
        <v>0</v>
      </c>
      <c r="AS2879">
        <v>0</v>
      </c>
      <c r="AT2879">
        <v>0</v>
      </c>
      <c r="AY2879">
        <v>0.78330373860206004</v>
      </c>
      <c r="AZ2879">
        <v>0.60924449401365799</v>
      </c>
      <c r="BE2879">
        <v>1580.07</v>
      </c>
      <c r="BF2879">
        <v>0</v>
      </c>
      <c r="BG2879">
        <v>0</v>
      </c>
    </row>
    <row r="2880" spans="1:59" x14ac:dyDescent="0.3">
      <c r="A2880">
        <v>1029</v>
      </c>
      <c r="B2880">
        <v>132</v>
      </c>
      <c r="C2880">
        <v>3799</v>
      </c>
      <c r="D2880">
        <v>0</v>
      </c>
      <c r="E2880">
        <v>1</v>
      </c>
      <c r="F2880">
        <v>4500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8</v>
      </c>
      <c r="N2880" s="1">
        <v>1</v>
      </c>
      <c r="O2880">
        <v>8</v>
      </c>
      <c r="P2880">
        <v>1</v>
      </c>
      <c r="Q2880">
        <v>24443</v>
      </c>
      <c r="R2880">
        <v>28</v>
      </c>
      <c r="S2880">
        <v>0</v>
      </c>
      <c r="T2880">
        <v>0</v>
      </c>
      <c r="U2880">
        <v>0</v>
      </c>
      <c r="V2880">
        <v>0</v>
      </c>
      <c r="W2880">
        <v>1</v>
      </c>
      <c r="X2880" s="1">
        <f t="shared" si="264"/>
        <v>0</v>
      </c>
      <c r="Y2880" s="1">
        <f t="shared" si="265"/>
        <v>1</v>
      </c>
      <c r="Z2880" s="1">
        <f t="shared" si="266"/>
        <v>0</v>
      </c>
      <c r="AA2880" s="1">
        <f t="shared" si="267"/>
        <v>0</v>
      </c>
      <c r="AB2880" s="1">
        <f t="shared" si="268"/>
        <v>0</v>
      </c>
      <c r="AC2880" s="1">
        <f t="shared" si="269"/>
        <v>0</v>
      </c>
      <c r="AD2880">
        <v>0</v>
      </c>
      <c r="AE2880">
        <v>1</v>
      </c>
      <c r="AF2880">
        <v>1</v>
      </c>
      <c r="AG2880">
        <v>0</v>
      </c>
      <c r="AH2880">
        <v>2</v>
      </c>
      <c r="AI2880">
        <v>0</v>
      </c>
      <c r="AJ2880">
        <v>219</v>
      </c>
      <c r="AK2880">
        <v>18</v>
      </c>
      <c r="AL2880">
        <v>0</v>
      </c>
      <c r="AM2880">
        <v>0</v>
      </c>
      <c r="AN2880">
        <v>0</v>
      </c>
      <c r="AO2880">
        <v>41</v>
      </c>
      <c r="AP2880" s="1">
        <v>0</v>
      </c>
      <c r="AQ2880">
        <v>1553.06601390682</v>
      </c>
      <c r="AR2880">
        <v>1</v>
      </c>
      <c r="AS2880">
        <v>0</v>
      </c>
      <c r="AT2880">
        <v>0</v>
      </c>
      <c r="BA2880">
        <v>0.41321484973662398</v>
      </c>
      <c r="BB2880">
        <v>0.17469979898311699</v>
      </c>
      <c r="BE2880">
        <v>1336.9</v>
      </c>
      <c r="BF2880">
        <v>0</v>
      </c>
      <c r="BG2880">
        <v>0</v>
      </c>
    </row>
    <row r="2881" spans="1:59" x14ac:dyDescent="0.3">
      <c r="A2881">
        <v>227</v>
      </c>
      <c r="B2881">
        <v>0</v>
      </c>
      <c r="C2881">
        <v>1660</v>
      </c>
      <c r="D2881">
        <v>0</v>
      </c>
      <c r="E2881">
        <v>0</v>
      </c>
      <c r="F2881">
        <v>750</v>
      </c>
      <c r="G2881">
        <v>0</v>
      </c>
      <c r="H2881">
        <v>0</v>
      </c>
      <c r="I2881">
        <v>0</v>
      </c>
      <c r="J2881">
        <v>1</v>
      </c>
      <c r="K2881">
        <v>1</v>
      </c>
      <c r="L2881">
        <v>0</v>
      </c>
      <c r="M2881">
        <v>2</v>
      </c>
      <c r="N2881" s="1">
        <v>1</v>
      </c>
      <c r="O2881">
        <v>4</v>
      </c>
      <c r="P2881">
        <v>0</v>
      </c>
      <c r="Q2881">
        <v>33528</v>
      </c>
      <c r="R2881">
        <v>19</v>
      </c>
      <c r="S2881">
        <v>0</v>
      </c>
      <c r="T2881">
        <v>1</v>
      </c>
      <c r="U2881">
        <v>0</v>
      </c>
      <c r="V2881">
        <v>0</v>
      </c>
      <c r="W2881">
        <v>1</v>
      </c>
      <c r="X2881" s="1">
        <f t="shared" si="264"/>
        <v>0</v>
      </c>
      <c r="Y2881" s="1">
        <f t="shared" si="265"/>
        <v>1</v>
      </c>
      <c r="Z2881" s="1">
        <f t="shared" si="266"/>
        <v>0</v>
      </c>
      <c r="AA2881" s="1">
        <f t="shared" si="267"/>
        <v>0</v>
      </c>
      <c r="AB2881" s="1">
        <f t="shared" si="268"/>
        <v>0</v>
      </c>
      <c r="AC2881" s="1">
        <f t="shared" si="269"/>
        <v>0</v>
      </c>
      <c r="AD2881">
        <v>0</v>
      </c>
      <c r="AE2881">
        <v>1</v>
      </c>
      <c r="AF2881">
        <v>0</v>
      </c>
      <c r="AG2881">
        <v>0</v>
      </c>
      <c r="AH2881">
        <v>2</v>
      </c>
      <c r="AI2881">
        <v>0</v>
      </c>
      <c r="AJ2881">
        <v>254</v>
      </c>
      <c r="AK2881">
        <v>21</v>
      </c>
      <c r="AL2881">
        <v>0</v>
      </c>
      <c r="AM2881">
        <v>0</v>
      </c>
      <c r="AN2881">
        <v>0</v>
      </c>
      <c r="AO2881">
        <v>18</v>
      </c>
      <c r="AP2881" s="1">
        <v>1</v>
      </c>
      <c r="AQ2881">
        <v>0</v>
      </c>
      <c r="AR2881">
        <v>0</v>
      </c>
      <c r="AS2881">
        <v>0</v>
      </c>
      <c r="AT2881">
        <v>0</v>
      </c>
      <c r="AU2881">
        <v>0.62378996094231298</v>
      </c>
      <c r="AV2881">
        <v>0.92281877537634405</v>
      </c>
      <c r="AY2881">
        <v>0.55068359047753002</v>
      </c>
      <c r="AZ2881">
        <v>0.98264649130153103</v>
      </c>
      <c r="BE2881">
        <v>658.72</v>
      </c>
      <c r="BF2881">
        <v>0</v>
      </c>
      <c r="BG2881">
        <v>0</v>
      </c>
    </row>
    <row r="2882" spans="1:59" x14ac:dyDescent="0.3">
      <c r="A2882">
        <v>276</v>
      </c>
      <c r="B2882">
        <v>14</v>
      </c>
      <c r="C2882">
        <v>1647</v>
      </c>
      <c r="D2882">
        <v>0</v>
      </c>
      <c r="E2882">
        <v>0</v>
      </c>
      <c r="F2882">
        <v>750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8</v>
      </c>
      <c r="N2882" s="1">
        <v>1</v>
      </c>
      <c r="O2882">
        <v>7</v>
      </c>
      <c r="P2882">
        <v>0</v>
      </c>
      <c r="Q2882">
        <v>28801</v>
      </c>
      <c r="R2882">
        <v>17</v>
      </c>
      <c r="S2882">
        <v>0</v>
      </c>
      <c r="T2882">
        <v>0</v>
      </c>
      <c r="U2882">
        <v>0</v>
      </c>
      <c r="V2882">
        <v>0</v>
      </c>
      <c r="W2882">
        <v>1</v>
      </c>
      <c r="X2882" s="1">
        <f t="shared" si="264"/>
        <v>0</v>
      </c>
      <c r="Y2882" s="1">
        <f t="shared" si="265"/>
        <v>1</v>
      </c>
      <c r="Z2882" s="1">
        <f t="shared" si="266"/>
        <v>0</v>
      </c>
      <c r="AA2882" s="1">
        <f t="shared" si="267"/>
        <v>0</v>
      </c>
      <c r="AB2882" s="1">
        <f t="shared" si="268"/>
        <v>0</v>
      </c>
      <c r="AC2882" s="1">
        <f t="shared" si="269"/>
        <v>0</v>
      </c>
      <c r="AD2882">
        <v>0</v>
      </c>
      <c r="AE2882">
        <v>1</v>
      </c>
      <c r="AF2882">
        <v>0</v>
      </c>
      <c r="AG2882">
        <v>0</v>
      </c>
      <c r="AH2882">
        <v>1</v>
      </c>
      <c r="AI2882">
        <v>0</v>
      </c>
      <c r="AJ2882">
        <v>139</v>
      </c>
      <c r="AK2882">
        <v>12</v>
      </c>
      <c r="AL2882">
        <v>0</v>
      </c>
      <c r="AM2882">
        <v>0</v>
      </c>
      <c r="AN2882">
        <v>0</v>
      </c>
      <c r="AO2882">
        <v>4</v>
      </c>
      <c r="AP2882" s="1">
        <v>0</v>
      </c>
      <c r="AQ2882">
        <v>0</v>
      </c>
      <c r="AR2882">
        <v>0</v>
      </c>
      <c r="AS2882">
        <v>0</v>
      </c>
      <c r="AT2882">
        <v>0</v>
      </c>
      <c r="AU2882">
        <v>0.75544163688752797</v>
      </c>
      <c r="AV2882">
        <v>3.3113227458611297E-2</v>
      </c>
      <c r="AW2882">
        <v>0.18097637525861099</v>
      </c>
      <c r="AX2882">
        <v>0.47650397516440701</v>
      </c>
      <c r="BE2882">
        <v>807.51</v>
      </c>
      <c r="BF2882">
        <v>0</v>
      </c>
      <c r="BG2882">
        <v>0</v>
      </c>
    </row>
    <row r="2883" spans="1:59" x14ac:dyDescent="0.3">
      <c r="A2883">
        <v>2849</v>
      </c>
      <c r="B2883">
        <v>1088</v>
      </c>
      <c r="C2883">
        <v>2039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9</v>
      </c>
      <c r="N2883" s="1">
        <v>1</v>
      </c>
      <c r="O2883">
        <v>4</v>
      </c>
      <c r="P2883">
        <v>0</v>
      </c>
      <c r="Q2883">
        <v>29481</v>
      </c>
      <c r="R2883">
        <v>46</v>
      </c>
      <c r="S2883">
        <v>1</v>
      </c>
      <c r="T2883">
        <v>1</v>
      </c>
      <c r="U2883">
        <v>0</v>
      </c>
      <c r="V2883">
        <v>0</v>
      </c>
      <c r="W2883">
        <v>1</v>
      </c>
      <c r="X2883" s="1">
        <f t="shared" ref="X2883:X2946" si="270">IF(W2883=0, 1, 0)</f>
        <v>0</v>
      </c>
      <c r="Y2883" s="1">
        <f t="shared" ref="Y2883:Y2946" si="271">IF(W2883=1, 1, 0)</f>
        <v>1</v>
      </c>
      <c r="Z2883" s="1">
        <f t="shared" ref="Z2883:Z2946" si="272">IF(W2883=2, 1, 0)</f>
        <v>0</v>
      </c>
      <c r="AA2883" s="1">
        <f t="shared" ref="AA2883:AA2946" si="273">IF(W2883=3, 1, 0)</f>
        <v>0</v>
      </c>
      <c r="AB2883" s="1">
        <f t="shared" ref="AB2883:AB2946" si="274">IF(W2883=4, 1, 0)</f>
        <v>0</v>
      </c>
      <c r="AC2883" s="1">
        <f t="shared" ref="AC2883:AC2946" si="275">IF(W2883=5, 1, 0)</f>
        <v>0</v>
      </c>
      <c r="AD2883">
        <v>0</v>
      </c>
      <c r="AE2883">
        <v>1</v>
      </c>
      <c r="AF2883">
        <v>0</v>
      </c>
      <c r="AG2883">
        <v>0</v>
      </c>
      <c r="AH2883">
        <v>3</v>
      </c>
      <c r="AI2883">
        <v>0</v>
      </c>
      <c r="AJ2883">
        <v>123</v>
      </c>
      <c r="AK2883">
        <v>10</v>
      </c>
      <c r="AL2883">
        <v>0</v>
      </c>
      <c r="AM2883">
        <v>0</v>
      </c>
      <c r="AN2883">
        <v>0</v>
      </c>
      <c r="AO2883">
        <v>4</v>
      </c>
      <c r="AP2883" s="1">
        <v>0</v>
      </c>
      <c r="AQ2883">
        <v>0</v>
      </c>
      <c r="AR2883">
        <v>0</v>
      </c>
      <c r="AS2883">
        <v>0</v>
      </c>
      <c r="AT2883">
        <v>0</v>
      </c>
      <c r="AW2883">
        <v>0.24223810488307199</v>
      </c>
      <c r="AX2883">
        <v>0.29193839899997398</v>
      </c>
      <c r="BE2883">
        <v>1678.57</v>
      </c>
      <c r="BF2883">
        <v>0</v>
      </c>
      <c r="BG2883">
        <v>0</v>
      </c>
    </row>
    <row r="2884" spans="1:59" x14ac:dyDescent="0.3">
      <c r="A2884">
        <v>868</v>
      </c>
      <c r="B2884">
        <v>128</v>
      </c>
      <c r="C2884">
        <v>2313</v>
      </c>
      <c r="D2884">
        <v>0</v>
      </c>
      <c r="E2884">
        <v>0</v>
      </c>
      <c r="F2884">
        <v>3000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  <c r="M2884">
        <v>10</v>
      </c>
      <c r="N2884" s="1">
        <v>1</v>
      </c>
      <c r="O2884">
        <v>3</v>
      </c>
      <c r="P2884">
        <v>0</v>
      </c>
      <c r="Q2884">
        <v>38204</v>
      </c>
      <c r="R2884">
        <v>60</v>
      </c>
      <c r="S2884">
        <v>1</v>
      </c>
      <c r="T2884">
        <v>1</v>
      </c>
      <c r="U2884">
        <v>0</v>
      </c>
      <c r="V2884">
        <v>0</v>
      </c>
      <c r="W2884">
        <v>1</v>
      </c>
      <c r="X2884" s="1">
        <f t="shared" si="270"/>
        <v>0</v>
      </c>
      <c r="Y2884" s="1">
        <f t="shared" si="271"/>
        <v>1</v>
      </c>
      <c r="Z2884" s="1">
        <f t="shared" si="272"/>
        <v>0</v>
      </c>
      <c r="AA2884" s="1">
        <f t="shared" si="273"/>
        <v>0</v>
      </c>
      <c r="AB2884" s="1">
        <f t="shared" si="274"/>
        <v>0</v>
      </c>
      <c r="AC2884" s="1">
        <f t="shared" si="275"/>
        <v>0</v>
      </c>
      <c r="AD2884">
        <v>0</v>
      </c>
      <c r="AE2884">
        <v>1</v>
      </c>
      <c r="AF2884">
        <v>1</v>
      </c>
      <c r="AG2884">
        <v>0</v>
      </c>
      <c r="AH2884">
        <v>1</v>
      </c>
      <c r="AI2884">
        <v>0</v>
      </c>
      <c r="AJ2884">
        <v>457</v>
      </c>
      <c r="AK2884">
        <v>38</v>
      </c>
      <c r="AL2884">
        <v>0</v>
      </c>
      <c r="AM2884">
        <v>1</v>
      </c>
      <c r="AN2884">
        <v>0</v>
      </c>
      <c r="AO2884">
        <v>53</v>
      </c>
      <c r="AP2884" s="1">
        <v>0</v>
      </c>
      <c r="AQ2884">
        <v>0</v>
      </c>
      <c r="AR2884">
        <v>0</v>
      </c>
      <c r="AS2884">
        <v>1</v>
      </c>
      <c r="AT2884">
        <v>0</v>
      </c>
      <c r="BA2884">
        <v>0.74711165177653005</v>
      </c>
      <c r="BB2884">
        <v>0.84699422984734196</v>
      </c>
      <c r="BE2884">
        <v>1054.27</v>
      </c>
      <c r="BF2884">
        <v>0</v>
      </c>
      <c r="BG2884">
        <v>0</v>
      </c>
    </row>
    <row r="2885" spans="1:59" x14ac:dyDescent="0.3">
      <c r="A2885">
        <v>1730</v>
      </c>
      <c r="B2885">
        <v>106</v>
      </c>
      <c r="C2885">
        <v>2891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5</v>
      </c>
      <c r="N2885" s="1">
        <v>0</v>
      </c>
      <c r="O2885">
        <v>3</v>
      </c>
      <c r="P2885">
        <v>0</v>
      </c>
      <c r="Q2885">
        <v>30136</v>
      </c>
      <c r="R2885">
        <v>83</v>
      </c>
      <c r="S2885">
        <v>1</v>
      </c>
      <c r="T2885">
        <v>1</v>
      </c>
      <c r="U2885">
        <v>0</v>
      </c>
      <c r="V2885">
        <v>0</v>
      </c>
      <c r="W2885">
        <v>2</v>
      </c>
      <c r="X2885" s="1">
        <f t="shared" si="270"/>
        <v>0</v>
      </c>
      <c r="Y2885" s="1">
        <f t="shared" si="271"/>
        <v>0</v>
      </c>
      <c r="Z2885" s="1">
        <f t="shared" si="272"/>
        <v>1</v>
      </c>
      <c r="AA2885" s="1">
        <f t="shared" si="273"/>
        <v>0</v>
      </c>
      <c r="AB2885" s="1">
        <f t="shared" si="274"/>
        <v>0</v>
      </c>
      <c r="AC2885" s="1">
        <f t="shared" si="275"/>
        <v>0</v>
      </c>
      <c r="AD2885">
        <v>0</v>
      </c>
      <c r="AE2885">
        <v>1</v>
      </c>
      <c r="AF2885">
        <v>0</v>
      </c>
      <c r="AG2885">
        <v>0</v>
      </c>
      <c r="AH2885">
        <v>1</v>
      </c>
      <c r="AI2885">
        <v>0</v>
      </c>
      <c r="AJ2885">
        <v>350</v>
      </c>
      <c r="AK2885">
        <v>29</v>
      </c>
      <c r="AL2885">
        <v>0</v>
      </c>
      <c r="AM2885">
        <v>0</v>
      </c>
      <c r="AN2885">
        <v>0</v>
      </c>
      <c r="AO2885">
        <v>30</v>
      </c>
      <c r="AP2885" s="1">
        <v>0</v>
      </c>
      <c r="AQ2885">
        <v>0</v>
      </c>
      <c r="AR2885">
        <v>0</v>
      </c>
      <c r="AS2885">
        <v>1</v>
      </c>
      <c r="AT2885">
        <v>0</v>
      </c>
      <c r="BE2885">
        <v>1405.89</v>
      </c>
      <c r="BF2885">
        <v>0</v>
      </c>
      <c r="BG2885">
        <v>0</v>
      </c>
    </row>
    <row r="2886" spans="1:59" x14ac:dyDescent="0.3">
      <c r="A2886">
        <v>707</v>
      </c>
      <c r="B2886">
        <v>0</v>
      </c>
      <c r="C2886">
        <v>2022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3</v>
      </c>
      <c r="N2886" s="1">
        <v>1</v>
      </c>
      <c r="O2886">
        <v>6</v>
      </c>
      <c r="P2886">
        <v>0</v>
      </c>
      <c r="Q2886">
        <v>46634</v>
      </c>
      <c r="R2886">
        <v>40</v>
      </c>
      <c r="S2886">
        <v>0</v>
      </c>
      <c r="T2886">
        <v>1</v>
      </c>
      <c r="U2886">
        <v>0</v>
      </c>
      <c r="V2886">
        <v>0</v>
      </c>
      <c r="W2886">
        <v>1</v>
      </c>
      <c r="X2886" s="1">
        <f t="shared" si="270"/>
        <v>0</v>
      </c>
      <c r="Y2886" s="1">
        <f t="shared" si="271"/>
        <v>1</v>
      </c>
      <c r="Z2886" s="1">
        <f t="shared" si="272"/>
        <v>0</v>
      </c>
      <c r="AA2886" s="1">
        <f t="shared" si="273"/>
        <v>0</v>
      </c>
      <c r="AB2886" s="1">
        <f t="shared" si="274"/>
        <v>0</v>
      </c>
      <c r="AC2886" s="1">
        <f t="shared" si="275"/>
        <v>0</v>
      </c>
      <c r="AD2886">
        <v>0</v>
      </c>
      <c r="AE2886">
        <v>1</v>
      </c>
      <c r="AF2886">
        <v>0</v>
      </c>
      <c r="AG2886">
        <v>0</v>
      </c>
      <c r="AH2886">
        <v>2</v>
      </c>
      <c r="AI2886">
        <v>0</v>
      </c>
      <c r="AJ2886">
        <v>227</v>
      </c>
      <c r="AK2886">
        <v>19</v>
      </c>
      <c r="AL2886">
        <v>0</v>
      </c>
      <c r="AM2886">
        <v>0</v>
      </c>
      <c r="AN2886">
        <v>0</v>
      </c>
      <c r="AO2886">
        <v>1</v>
      </c>
      <c r="AP2886" s="1">
        <v>0</v>
      </c>
      <c r="AQ2886">
        <v>2369.5880001219002</v>
      </c>
      <c r="AR2886">
        <v>1</v>
      </c>
      <c r="AS2886">
        <v>0</v>
      </c>
      <c r="AT2886">
        <v>0</v>
      </c>
      <c r="AY2886">
        <v>0.25943599722637301</v>
      </c>
      <c r="AZ2886">
        <v>2.69010295065252E-3</v>
      </c>
      <c r="BC2886">
        <v>7.5741569138649503E-2</v>
      </c>
      <c r="BD2886">
        <v>-0.38322643436043702</v>
      </c>
      <c r="BE2886">
        <v>4906.82</v>
      </c>
      <c r="BF2886">
        <v>0</v>
      </c>
      <c r="BG2886">
        <v>0</v>
      </c>
    </row>
    <row r="2887" spans="1:59" x14ac:dyDescent="0.3">
      <c r="A2887">
        <v>235</v>
      </c>
      <c r="B2887">
        <v>861.5</v>
      </c>
      <c r="C2887">
        <v>1723</v>
      </c>
      <c r="D2887">
        <v>0</v>
      </c>
      <c r="E2887">
        <v>0</v>
      </c>
      <c r="F2887">
        <v>2500</v>
      </c>
      <c r="G2887">
        <v>0</v>
      </c>
      <c r="H2887">
        <v>0</v>
      </c>
      <c r="I2887">
        <v>0</v>
      </c>
      <c r="J2887">
        <v>1</v>
      </c>
      <c r="K2887">
        <v>1</v>
      </c>
      <c r="L2887">
        <v>1</v>
      </c>
      <c r="M2887">
        <v>1</v>
      </c>
      <c r="N2887" s="1">
        <v>0</v>
      </c>
      <c r="O2887">
        <v>8</v>
      </c>
      <c r="P2887">
        <v>0</v>
      </c>
      <c r="Q2887">
        <v>39852</v>
      </c>
      <c r="R2887">
        <v>36</v>
      </c>
      <c r="S2887">
        <v>1</v>
      </c>
      <c r="T2887">
        <v>1</v>
      </c>
      <c r="U2887">
        <v>0</v>
      </c>
      <c r="V2887">
        <v>0</v>
      </c>
      <c r="W2887">
        <v>1</v>
      </c>
      <c r="X2887" s="1">
        <f t="shared" si="270"/>
        <v>0</v>
      </c>
      <c r="Y2887" s="1">
        <f t="shared" si="271"/>
        <v>1</v>
      </c>
      <c r="Z2887" s="1">
        <f t="shared" si="272"/>
        <v>0</v>
      </c>
      <c r="AA2887" s="1">
        <f t="shared" si="273"/>
        <v>0</v>
      </c>
      <c r="AB2887" s="1">
        <f t="shared" si="274"/>
        <v>0</v>
      </c>
      <c r="AC2887" s="1">
        <f t="shared" si="275"/>
        <v>0</v>
      </c>
      <c r="AD2887">
        <v>0</v>
      </c>
      <c r="AE2887">
        <v>1</v>
      </c>
      <c r="AF2887">
        <v>0</v>
      </c>
      <c r="AG2887">
        <v>1</v>
      </c>
      <c r="AH2887">
        <v>2</v>
      </c>
      <c r="AI2887">
        <v>0</v>
      </c>
      <c r="AJ2887">
        <v>255</v>
      </c>
      <c r="AK2887">
        <v>21</v>
      </c>
      <c r="AL2887">
        <v>0</v>
      </c>
      <c r="AM2887">
        <v>0</v>
      </c>
      <c r="AN2887">
        <v>0</v>
      </c>
      <c r="AO2887">
        <v>4</v>
      </c>
      <c r="AP2887" s="1">
        <v>0</v>
      </c>
      <c r="AQ2887">
        <v>0</v>
      </c>
      <c r="AR2887">
        <v>0</v>
      </c>
      <c r="AS2887">
        <v>0</v>
      </c>
      <c r="AT2887">
        <v>0</v>
      </c>
      <c r="AU2887">
        <v>0.84997038057171104</v>
      </c>
      <c r="AV2887">
        <v>0.29629257934854603</v>
      </c>
      <c r="AW2887">
        <v>0.887921856749886</v>
      </c>
      <c r="AX2887">
        <v>0.750257877036557</v>
      </c>
      <c r="BA2887">
        <v>0.82578964249341702</v>
      </c>
      <c r="BB2887">
        <v>0.66144754014539497</v>
      </c>
      <c r="BE2887">
        <v>1196.17</v>
      </c>
      <c r="BF2887">
        <v>0</v>
      </c>
      <c r="BG2887">
        <v>0</v>
      </c>
    </row>
    <row r="2888" spans="1:59" x14ac:dyDescent="0.3">
      <c r="A2888">
        <v>372</v>
      </c>
      <c r="B2888">
        <v>31</v>
      </c>
      <c r="C2888">
        <v>5481</v>
      </c>
      <c r="D2888">
        <v>0</v>
      </c>
      <c r="E2888">
        <v>1</v>
      </c>
      <c r="F2888">
        <v>4000</v>
      </c>
      <c r="G2888">
        <v>0</v>
      </c>
      <c r="H2888">
        <v>0</v>
      </c>
      <c r="I2888">
        <v>0</v>
      </c>
      <c r="J2888">
        <v>1</v>
      </c>
      <c r="K2888">
        <v>1</v>
      </c>
      <c r="L2888">
        <v>0</v>
      </c>
      <c r="M2888">
        <v>8</v>
      </c>
      <c r="N2888" s="1">
        <v>1</v>
      </c>
      <c r="O2888">
        <v>3</v>
      </c>
      <c r="P2888">
        <v>1</v>
      </c>
      <c r="Q2888">
        <v>33803</v>
      </c>
      <c r="R2888">
        <v>41</v>
      </c>
      <c r="S2888">
        <v>1</v>
      </c>
      <c r="T2888">
        <v>1</v>
      </c>
      <c r="U2888">
        <v>0</v>
      </c>
      <c r="V2888">
        <v>0</v>
      </c>
      <c r="W2888">
        <v>2</v>
      </c>
      <c r="X2888" s="1">
        <f t="shared" si="270"/>
        <v>0</v>
      </c>
      <c r="Y2888" s="1">
        <f t="shared" si="271"/>
        <v>0</v>
      </c>
      <c r="Z2888" s="1">
        <f t="shared" si="272"/>
        <v>1</v>
      </c>
      <c r="AA2888" s="1">
        <f t="shared" si="273"/>
        <v>0</v>
      </c>
      <c r="AB2888" s="1">
        <f t="shared" si="274"/>
        <v>0</v>
      </c>
      <c r="AC2888" s="1">
        <f t="shared" si="275"/>
        <v>0</v>
      </c>
      <c r="AD2888">
        <v>1</v>
      </c>
      <c r="AE2888">
        <v>1</v>
      </c>
      <c r="AF2888">
        <v>1</v>
      </c>
      <c r="AG2888">
        <v>0</v>
      </c>
      <c r="AH2888">
        <v>3</v>
      </c>
      <c r="AI2888">
        <v>1</v>
      </c>
      <c r="AJ2888">
        <v>248</v>
      </c>
      <c r="AK2888">
        <v>21</v>
      </c>
      <c r="AL2888">
        <v>0</v>
      </c>
      <c r="AM2888">
        <v>0</v>
      </c>
      <c r="AN2888">
        <v>0</v>
      </c>
      <c r="AO2888">
        <v>29</v>
      </c>
      <c r="AP2888" s="1">
        <v>0</v>
      </c>
      <c r="AQ2888">
        <v>0</v>
      </c>
      <c r="AR2888">
        <v>0</v>
      </c>
      <c r="AS2888">
        <v>0</v>
      </c>
      <c r="AT2888">
        <v>0</v>
      </c>
      <c r="BE2888">
        <v>860.81</v>
      </c>
      <c r="BF2888">
        <v>0</v>
      </c>
      <c r="BG2888">
        <v>0</v>
      </c>
    </row>
    <row r="2889" spans="1:59" x14ac:dyDescent="0.3">
      <c r="A2889">
        <v>1213</v>
      </c>
      <c r="B2889">
        <v>1057.5</v>
      </c>
      <c r="C2889">
        <v>2115</v>
      </c>
      <c r="D2889">
        <v>0</v>
      </c>
      <c r="E2889">
        <v>0</v>
      </c>
      <c r="F2889">
        <v>3000</v>
      </c>
      <c r="G2889">
        <v>0</v>
      </c>
      <c r="H2889">
        <v>0</v>
      </c>
      <c r="I2889">
        <v>0</v>
      </c>
      <c r="J2889">
        <v>1</v>
      </c>
      <c r="K2889">
        <v>1</v>
      </c>
      <c r="L2889">
        <v>0</v>
      </c>
      <c r="M2889">
        <v>2</v>
      </c>
      <c r="N2889" s="1">
        <v>0</v>
      </c>
      <c r="O2889">
        <v>0</v>
      </c>
      <c r="P2889">
        <v>0</v>
      </c>
      <c r="Q2889">
        <v>34333</v>
      </c>
      <c r="R2889">
        <v>55</v>
      </c>
      <c r="S2889">
        <v>1</v>
      </c>
      <c r="T2889">
        <v>1</v>
      </c>
      <c r="U2889">
        <v>0</v>
      </c>
      <c r="V2889">
        <v>0</v>
      </c>
      <c r="W2889">
        <v>1</v>
      </c>
      <c r="X2889" s="1">
        <f t="shared" si="270"/>
        <v>0</v>
      </c>
      <c r="Y2889" s="1">
        <f t="shared" si="271"/>
        <v>1</v>
      </c>
      <c r="Z2889" s="1">
        <f t="shared" si="272"/>
        <v>0</v>
      </c>
      <c r="AA2889" s="1">
        <f t="shared" si="273"/>
        <v>0</v>
      </c>
      <c r="AB2889" s="1">
        <f t="shared" si="274"/>
        <v>0</v>
      </c>
      <c r="AC2889" s="1">
        <f t="shared" si="275"/>
        <v>0</v>
      </c>
      <c r="AD2889">
        <v>0</v>
      </c>
      <c r="AE2889">
        <v>1</v>
      </c>
      <c r="AF2889">
        <v>0</v>
      </c>
      <c r="AG2889">
        <v>0</v>
      </c>
      <c r="AH2889">
        <v>1</v>
      </c>
      <c r="AI2889">
        <v>0</v>
      </c>
      <c r="AJ2889">
        <v>501</v>
      </c>
      <c r="AK2889">
        <v>42</v>
      </c>
      <c r="AL2889">
        <v>0</v>
      </c>
      <c r="AM2889">
        <v>0</v>
      </c>
      <c r="AN2889">
        <v>0</v>
      </c>
      <c r="AO2889">
        <v>21</v>
      </c>
      <c r="AP2889" s="1">
        <v>0</v>
      </c>
      <c r="AQ2889">
        <v>1903.1384928679499</v>
      </c>
      <c r="AR2889">
        <v>1</v>
      </c>
      <c r="AS2889">
        <v>1</v>
      </c>
      <c r="AT2889">
        <v>0</v>
      </c>
      <c r="AU2889">
        <v>0.37472468015520899</v>
      </c>
      <c r="AV2889">
        <v>0.67049473433440498</v>
      </c>
      <c r="BE2889">
        <v>1591.95</v>
      </c>
      <c r="BF2889">
        <v>0</v>
      </c>
      <c r="BG2889">
        <v>0</v>
      </c>
    </row>
    <row r="2890" spans="1:59" x14ac:dyDescent="0.3">
      <c r="A2890">
        <v>2982</v>
      </c>
      <c r="B2890">
        <v>1939</v>
      </c>
      <c r="C2890">
        <v>3878</v>
      </c>
      <c r="D2890">
        <v>0</v>
      </c>
      <c r="E2890">
        <v>0</v>
      </c>
      <c r="F2890">
        <v>8000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>
        <v>2</v>
      </c>
      <c r="N2890" s="1">
        <v>1</v>
      </c>
      <c r="O2890">
        <v>3</v>
      </c>
      <c r="P2890">
        <v>1</v>
      </c>
      <c r="Q2890">
        <v>35611</v>
      </c>
      <c r="R2890">
        <v>35</v>
      </c>
      <c r="S2890">
        <v>1</v>
      </c>
      <c r="T2890">
        <v>1</v>
      </c>
      <c r="U2890">
        <v>0</v>
      </c>
      <c r="V2890">
        <v>0</v>
      </c>
      <c r="W2890">
        <v>1</v>
      </c>
      <c r="X2890" s="1">
        <f t="shared" si="270"/>
        <v>0</v>
      </c>
      <c r="Y2890" s="1">
        <f t="shared" si="271"/>
        <v>1</v>
      </c>
      <c r="Z2890" s="1">
        <f t="shared" si="272"/>
        <v>0</v>
      </c>
      <c r="AA2890" s="1">
        <f t="shared" si="273"/>
        <v>0</v>
      </c>
      <c r="AB2890" s="1">
        <f t="shared" si="274"/>
        <v>0</v>
      </c>
      <c r="AC2890" s="1">
        <f t="shared" si="275"/>
        <v>0</v>
      </c>
      <c r="AD2890">
        <v>0</v>
      </c>
      <c r="AE2890">
        <v>1</v>
      </c>
      <c r="AF2890">
        <v>1</v>
      </c>
      <c r="AG2890">
        <v>0</v>
      </c>
      <c r="AH2890">
        <v>2</v>
      </c>
      <c r="AI2890">
        <v>0</v>
      </c>
      <c r="AJ2890">
        <v>307</v>
      </c>
      <c r="AK2890">
        <v>26</v>
      </c>
      <c r="AL2890">
        <v>0</v>
      </c>
      <c r="AM2890">
        <v>1</v>
      </c>
      <c r="AN2890">
        <v>0</v>
      </c>
      <c r="AO2890">
        <v>23</v>
      </c>
      <c r="AP2890" s="1">
        <v>0</v>
      </c>
      <c r="AQ2890">
        <v>0</v>
      </c>
      <c r="AR2890">
        <v>0</v>
      </c>
      <c r="AS2890">
        <v>0</v>
      </c>
      <c r="AT2890">
        <v>0</v>
      </c>
      <c r="BC2890">
        <v>0.32488714881569902</v>
      </c>
      <c r="BD2890">
        <v>5.3417901122989599</v>
      </c>
      <c r="BE2890">
        <v>1291.33</v>
      </c>
      <c r="BF2890">
        <v>0</v>
      </c>
      <c r="BG2890">
        <v>0</v>
      </c>
    </row>
    <row r="2891" spans="1:59" x14ac:dyDescent="0.3">
      <c r="A2891">
        <v>228</v>
      </c>
      <c r="B2891">
        <v>864</v>
      </c>
      <c r="C2891">
        <v>1728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8</v>
      </c>
      <c r="N2891" s="1">
        <v>1</v>
      </c>
      <c r="O2891">
        <v>6</v>
      </c>
      <c r="P2891">
        <v>0</v>
      </c>
      <c r="Q2891">
        <v>30111</v>
      </c>
      <c r="R2891">
        <v>35</v>
      </c>
      <c r="S2891">
        <v>0</v>
      </c>
      <c r="T2891">
        <v>1</v>
      </c>
      <c r="U2891">
        <v>0</v>
      </c>
      <c r="V2891">
        <v>0</v>
      </c>
      <c r="W2891">
        <v>1</v>
      </c>
      <c r="X2891" s="1">
        <f t="shared" si="270"/>
        <v>0</v>
      </c>
      <c r="Y2891" s="1">
        <f t="shared" si="271"/>
        <v>1</v>
      </c>
      <c r="Z2891" s="1">
        <f t="shared" si="272"/>
        <v>0</v>
      </c>
      <c r="AA2891" s="1">
        <f t="shared" si="273"/>
        <v>0</v>
      </c>
      <c r="AB2891" s="1">
        <f t="shared" si="274"/>
        <v>0</v>
      </c>
      <c r="AC2891" s="1">
        <f t="shared" si="275"/>
        <v>0</v>
      </c>
      <c r="AD2891">
        <v>0</v>
      </c>
      <c r="AE2891">
        <v>1</v>
      </c>
      <c r="AF2891">
        <v>0</v>
      </c>
      <c r="AG2891">
        <v>0</v>
      </c>
      <c r="AH2891">
        <v>2</v>
      </c>
      <c r="AI2891">
        <v>0</v>
      </c>
      <c r="AJ2891">
        <v>113</v>
      </c>
      <c r="AK2891">
        <v>9</v>
      </c>
      <c r="AL2891">
        <v>0</v>
      </c>
      <c r="AM2891">
        <v>0</v>
      </c>
      <c r="AN2891">
        <v>0</v>
      </c>
      <c r="AO2891">
        <v>1</v>
      </c>
      <c r="AP2891" s="1">
        <v>1</v>
      </c>
      <c r="AQ2891">
        <v>0</v>
      </c>
      <c r="AR2891">
        <v>0</v>
      </c>
      <c r="AS2891">
        <v>0</v>
      </c>
      <c r="AT2891">
        <v>0</v>
      </c>
      <c r="AY2891">
        <v>0.86160951857199697</v>
      </c>
      <c r="AZ2891">
        <v>0.28189121690389501</v>
      </c>
      <c r="BE2891">
        <v>2928.52</v>
      </c>
      <c r="BF2891">
        <v>0</v>
      </c>
      <c r="BG2891">
        <v>0</v>
      </c>
    </row>
    <row r="2892" spans="1:59" x14ac:dyDescent="0.3">
      <c r="A2892">
        <v>1286</v>
      </c>
      <c r="B2892">
        <v>1272.5</v>
      </c>
      <c r="C2892">
        <v>2545</v>
      </c>
      <c r="D2892">
        <v>0</v>
      </c>
      <c r="E2892">
        <v>0</v>
      </c>
      <c r="F2892">
        <v>4000</v>
      </c>
      <c r="G2892">
        <v>0</v>
      </c>
      <c r="H2892">
        <v>0</v>
      </c>
      <c r="I2892">
        <v>0</v>
      </c>
      <c r="J2892">
        <v>0</v>
      </c>
      <c r="K2892">
        <v>1</v>
      </c>
      <c r="L2892">
        <v>0</v>
      </c>
      <c r="M2892">
        <v>4</v>
      </c>
      <c r="N2892" s="1">
        <v>1</v>
      </c>
      <c r="O2892">
        <v>6</v>
      </c>
      <c r="P2892">
        <v>0</v>
      </c>
      <c r="Q2892">
        <v>39956</v>
      </c>
      <c r="R2892">
        <v>48</v>
      </c>
      <c r="S2892">
        <v>0</v>
      </c>
      <c r="T2892">
        <v>1</v>
      </c>
      <c r="U2892">
        <v>0</v>
      </c>
      <c r="V2892">
        <v>0</v>
      </c>
      <c r="W2892">
        <v>1</v>
      </c>
      <c r="X2892" s="1">
        <f t="shared" si="270"/>
        <v>0</v>
      </c>
      <c r="Y2892" s="1">
        <f t="shared" si="271"/>
        <v>1</v>
      </c>
      <c r="Z2892" s="1">
        <f t="shared" si="272"/>
        <v>0</v>
      </c>
      <c r="AA2892" s="1">
        <f t="shared" si="273"/>
        <v>0</v>
      </c>
      <c r="AB2892" s="1">
        <f t="shared" si="274"/>
        <v>0</v>
      </c>
      <c r="AC2892" s="1">
        <f t="shared" si="275"/>
        <v>0</v>
      </c>
      <c r="AD2892">
        <v>0</v>
      </c>
      <c r="AE2892">
        <v>1</v>
      </c>
      <c r="AF2892">
        <v>0</v>
      </c>
      <c r="AG2892">
        <v>0</v>
      </c>
      <c r="AH2892">
        <v>3</v>
      </c>
      <c r="AI2892">
        <v>0</v>
      </c>
      <c r="AJ2892">
        <v>521</v>
      </c>
      <c r="AK2892">
        <v>43</v>
      </c>
      <c r="AL2892">
        <v>0</v>
      </c>
      <c r="AM2892">
        <v>0</v>
      </c>
      <c r="AN2892">
        <v>0</v>
      </c>
      <c r="AO2892">
        <v>75</v>
      </c>
      <c r="AP2892" s="1">
        <v>0</v>
      </c>
      <c r="AQ2892">
        <v>5230.6377627174097</v>
      </c>
      <c r="AR2892">
        <v>1</v>
      </c>
      <c r="AS2892">
        <v>0</v>
      </c>
      <c r="AT2892">
        <v>0</v>
      </c>
      <c r="BE2892">
        <v>1494.38</v>
      </c>
      <c r="BF2892">
        <v>0</v>
      </c>
      <c r="BG2892">
        <v>0</v>
      </c>
    </row>
    <row r="2893" spans="1:59" x14ac:dyDescent="0.3">
      <c r="A2893">
        <v>227</v>
      </c>
      <c r="B2893">
        <v>810</v>
      </c>
      <c r="C2893">
        <v>1620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4</v>
      </c>
      <c r="N2893" s="1">
        <v>1</v>
      </c>
      <c r="O2893">
        <v>4</v>
      </c>
      <c r="P2893">
        <v>0</v>
      </c>
      <c r="Q2893">
        <v>34371</v>
      </c>
      <c r="R2893">
        <v>52</v>
      </c>
      <c r="S2893">
        <v>0</v>
      </c>
      <c r="T2893">
        <v>1</v>
      </c>
      <c r="U2893">
        <v>0</v>
      </c>
      <c r="V2893">
        <v>0</v>
      </c>
      <c r="W2893">
        <v>0</v>
      </c>
      <c r="X2893" s="1">
        <f t="shared" si="270"/>
        <v>1</v>
      </c>
      <c r="Y2893" s="1">
        <f t="shared" si="271"/>
        <v>0</v>
      </c>
      <c r="Z2893" s="1">
        <f t="shared" si="272"/>
        <v>0</v>
      </c>
      <c r="AA2893" s="1">
        <f t="shared" si="273"/>
        <v>0</v>
      </c>
      <c r="AB2893" s="1">
        <f t="shared" si="274"/>
        <v>0</v>
      </c>
      <c r="AC2893" s="1">
        <f t="shared" si="275"/>
        <v>0</v>
      </c>
      <c r="AD2893">
        <v>0</v>
      </c>
      <c r="AE2893">
        <v>1</v>
      </c>
      <c r="AF2893">
        <v>0</v>
      </c>
      <c r="AG2893">
        <v>0</v>
      </c>
      <c r="AH2893">
        <v>1</v>
      </c>
      <c r="AI2893">
        <v>0</v>
      </c>
      <c r="AL2893">
        <v>0</v>
      </c>
      <c r="AM2893">
        <v>4</v>
      </c>
      <c r="AN2893">
        <v>121</v>
      </c>
      <c r="AO2893">
        <v>3</v>
      </c>
      <c r="AP2893" s="1">
        <v>1</v>
      </c>
      <c r="AQ2893">
        <v>0</v>
      </c>
      <c r="AR2893">
        <v>0</v>
      </c>
      <c r="AS2893">
        <v>0</v>
      </c>
      <c r="AT2893">
        <v>0</v>
      </c>
      <c r="AV2893">
        <v>0.795972495425322</v>
      </c>
      <c r="AZ2893">
        <v>0.66468464214374801</v>
      </c>
      <c r="BD2893">
        <v>1.0716377491398701</v>
      </c>
      <c r="BE2893">
        <v>1348.62</v>
      </c>
      <c r="BF2893">
        <v>0</v>
      </c>
      <c r="BG2893">
        <v>0</v>
      </c>
    </row>
    <row r="2894" spans="1:59" x14ac:dyDescent="0.3">
      <c r="A2894">
        <v>287</v>
      </c>
      <c r="B2894">
        <v>0</v>
      </c>
      <c r="C2894">
        <v>3340</v>
      </c>
      <c r="D2894">
        <v>0</v>
      </c>
      <c r="E2894">
        <v>0</v>
      </c>
      <c r="F2894">
        <v>4000</v>
      </c>
      <c r="G2894">
        <v>0</v>
      </c>
      <c r="H2894">
        <v>0</v>
      </c>
      <c r="I2894">
        <v>0</v>
      </c>
      <c r="J2894">
        <v>1</v>
      </c>
      <c r="K2894">
        <v>1</v>
      </c>
      <c r="L2894">
        <v>0</v>
      </c>
      <c r="M2894">
        <v>3</v>
      </c>
      <c r="N2894" s="1">
        <v>1</v>
      </c>
      <c r="O2894">
        <v>9</v>
      </c>
      <c r="P2894">
        <v>0</v>
      </c>
      <c r="Q2894">
        <v>33459</v>
      </c>
      <c r="R2894">
        <v>22</v>
      </c>
      <c r="S2894">
        <v>0</v>
      </c>
      <c r="T2894">
        <v>1</v>
      </c>
      <c r="U2894">
        <v>0</v>
      </c>
      <c r="V2894">
        <v>0</v>
      </c>
      <c r="W2894">
        <v>1</v>
      </c>
      <c r="X2894" s="1">
        <f t="shared" si="270"/>
        <v>0</v>
      </c>
      <c r="Y2894" s="1">
        <f t="shared" si="271"/>
        <v>1</v>
      </c>
      <c r="Z2894" s="1">
        <f t="shared" si="272"/>
        <v>0</v>
      </c>
      <c r="AA2894" s="1">
        <f t="shared" si="273"/>
        <v>0</v>
      </c>
      <c r="AB2894" s="1">
        <f t="shared" si="274"/>
        <v>0</v>
      </c>
      <c r="AC2894" s="1">
        <f t="shared" si="275"/>
        <v>0</v>
      </c>
      <c r="AD2894">
        <v>0</v>
      </c>
      <c r="AE2894">
        <v>1</v>
      </c>
      <c r="AF2894">
        <v>0</v>
      </c>
      <c r="AG2894">
        <v>0</v>
      </c>
      <c r="AH2894">
        <v>2</v>
      </c>
      <c r="AI2894">
        <v>0</v>
      </c>
      <c r="AJ2894">
        <v>125</v>
      </c>
      <c r="AK2894">
        <v>10</v>
      </c>
      <c r="AL2894">
        <v>0</v>
      </c>
      <c r="AM2894">
        <v>0</v>
      </c>
      <c r="AN2894">
        <v>0</v>
      </c>
      <c r="AO2894">
        <v>26</v>
      </c>
      <c r="AP2894" s="1">
        <v>1</v>
      </c>
      <c r="AQ2894">
        <v>0</v>
      </c>
      <c r="AR2894">
        <v>0</v>
      </c>
      <c r="AS2894">
        <v>0</v>
      </c>
      <c r="AT2894">
        <v>0</v>
      </c>
      <c r="AU2894">
        <v>0.522560603026613</v>
      </c>
      <c r="AV2894">
        <v>0.234308545339767</v>
      </c>
      <c r="AY2894">
        <v>5.21737609109061E-2</v>
      </c>
      <c r="AZ2894">
        <v>0.21386172663458</v>
      </c>
      <c r="BE2894">
        <v>1565.43</v>
      </c>
      <c r="BF2894">
        <v>1</v>
      </c>
      <c r="BG2894">
        <v>645.63</v>
      </c>
    </row>
    <row r="2895" spans="1:59" x14ac:dyDescent="0.3">
      <c r="A2895">
        <v>1948</v>
      </c>
      <c r="B2895">
        <v>24</v>
      </c>
      <c r="C2895">
        <v>14183</v>
      </c>
      <c r="D2895">
        <v>814</v>
      </c>
      <c r="E2895">
        <v>1</v>
      </c>
      <c r="F2895">
        <v>4000</v>
      </c>
      <c r="G2895">
        <v>0</v>
      </c>
      <c r="H2895">
        <v>0</v>
      </c>
      <c r="I2895">
        <v>0</v>
      </c>
      <c r="J2895">
        <v>1</v>
      </c>
      <c r="K2895">
        <v>0</v>
      </c>
      <c r="L2895">
        <v>0</v>
      </c>
      <c r="M2895">
        <v>1</v>
      </c>
      <c r="N2895" s="1">
        <v>0</v>
      </c>
      <c r="O2895">
        <v>8</v>
      </c>
      <c r="P2895">
        <v>1</v>
      </c>
      <c r="Q2895">
        <v>25001</v>
      </c>
      <c r="R2895">
        <v>47</v>
      </c>
      <c r="S2895">
        <v>1</v>
      </c>
      <c r="T2895">
        <v>1</v>
      </c>
      <c r="U2895">
        <v>0</v>
      </c>
      <c r="V2895">
        <v>0</v>
      </c>
      <c r="W2895">
        <v>1</v>
      </c>
      <c r="X2895" s="1">
        <f t="shared" si="270"/>
        <v>0</v>
      </c>
      <c r="Y2895" s="1">
        <f t="shared" si="271"/>
        <v>1</v>
      </c>
      <c r="Z2895" s="1">
        <f t="shared" si="272"/>
        <v>0</v>
      </c>
      <c r="AA2895" s="1">
        <f t="shared" si="273"/>
        <v>0</v>
      </c>
      <c r="AB2895" s="1">
        <f t="shared" si="274"/>
        <v>0</v>
      </c>
      <c r="AC2895" s="1">
        <f t="shared" si="275"/>
        <v>0</v>
      </c>
      <c r="AD2895">
        <v>0</v>
      </c>
      <c r="AE2895">
        <v>1</v>
      </c>
      <c r="AF2895">
        <v>0</v>
      </c>
      <c r="AG2895">
        <v>1</v>
      </c>
      <c r="AH2895">
        <v>2</v>
      </c>
      <c r="AI2895">
        <v>0</v>
      </c>
      <c r="AJ2895">
        <v>211</v>
      </c>
      <c r="AK2895">
        <v>18</v>
      </c>
      <c r="AL2895">
        <v>0</v>
      </c>
      <c r="AM2895">
        <v>0</v>
      </c>
      <c r="AN2895">
        <v>0</v>
      </c>
      <c r="AO2895">
        <v>6</v>
      </c>
      <c r="AP2895" s="1">
        <v>1</v>
      </c>
      <c r="AQ2895">
        <v>3662.45088787553</v>
      </c>
      <c r="AR2895">
        <v>1</v>
      </c>
      <c r="AS2895">
        <v>0</v>
      </c>
      <c r="AT2895">
        <v>0</v>
      </c>
      <c r="AW2895">
        <v>0.38304673653100102</v>
      </c>
      <c r="AX2895">
        <v>0.58456703411894895</v>
      </c>
      <c r="BC2895">
        <v>0.49526809372272801</v>
      </c>
      <c r="BD2895">
        <v>1.75548413894665</v>
      </c>
      <c r="BE2895">
        <v>4370.6099999999997</v>
      </c>
      <c r="BF2895">
        <v>0</v>
      </c>
      <c r="BG2895">
        <v>0</v>
      </c>
    </row>
    <row r="2896" spans="1:59" x14ac:dyDescent="0.3">
      <c r="A2896">
        <v>849</v>
      </c>
      <c r="B2896">
        <v>247</v>
      </c>
      <c r="C2896">
        <v>1722</v>
      </c>
      <c r="D2896">
        <v>0</v>
      </c>
      <c r="E2896">
        <v>0</v>
      </c>
      <c r="F2896">
        <v>6000</v>
      </c>
      <c r="G2896">
        <v>0</v>
      </c>
      <c r="H2896">
        <v>0</v>
      </c>
      <c r="I2896">
        <v>0</v>
      </c>
      <c r="J2896">
        <v>1</v>
      </c>
      <c r="K2896">
        <v>1</v>
      </c>
      <c r="L2896">
        <v>0</v>
      </c>
      <c r="M2896">
        <v>5</v>
      </c>
      <c r="N2896" s="1">
        <v>1</v>
      </c>
      <c r="O2896">
        <v>8</v>
      </c>
      <c r="P2896">
        <v>0</v>
      </c>
      <c r="Q2896">
        <v>37772</v>
      </c>
      <c r="R2896">
        <v>35</v>
      </c>
      <c r="S2896">
        <v>0</v>
      </c>
      <c r="T2896">
        <v>1</v>
      </c>
      <c r="U2896">
        <v>0</v>
      </c>
      <c r="V2896">
        <v>0</v>
      </c>
      <c r="W2896">
        <v>1</v>
      </c>
      <c r="X2896" s="1">
        <f t="shared" si="270"/>
        <v>0</v>
      </c>
      <c r="Y2896" s="1">
        <f t="shared" si="271"/>
        <v>1</v>
      </c>
      <c r="Z2896" s="1">
        <f t="shared" si="272"/>
        <v>0</v>
      </c>
      <c r="AA2896" s="1">
        <f t="shared" si="273"/>
        <v>0</v>
      </c>
      <c r="AB2896" s="1">
        <f t="shared" si="274"/>
        <v>0</v>
      </c>
      <c r="AC2896" s="1">
        <f t="shared" si="275"/>
        <v>0</v>
      </c>
      <c r="AD2896">
        <v>1</v>
      </c>
      <c r="AE2896">
        <v>1</v>
      </c>
      <c r="AF2896">
        <v>0</v>
      </c>
      <c r="AG2896">
        <v>0</v>
      </c>
      <c r="AH2896">
        <v>3</v>
      </c>
      <c r="AI2896">
        <v>1</v>
      </c>
      <c r="AJ2896">
        <v>374</v>
      </c>
      <c r="AK2896">
        <v>31</v>
      </c>
      <c r="AL2896">
        <v>0</v>
      </c>
      <c r="AM2896">
        <v>0</v>
      </c>
      <c r="AN2896">
        <v>0</v>
      </c>
      <c r="AO2896">
        <v>4</v>
      </c>
      <c r="AP2896" s="1">
        <v>0</v>
      </c>
      <c r="AQ2896">
        <v>0</v>
      </c>
      <c r="AR2896">
        <v>0</v>
      </c>
      <c r="AS2896">
        <v>0</v>
      </c>
      <c r="AT2896">
        <v>0</v>
      </c>
      <c r="AU2896">
        <v>0.95497831643154796</v>
      </c>
      <c r="AV2896">
        <v>0.35906029997747702</v>
      </c>
      <c r="BE2896">
        <v>2431.1999999999998</v>
      </c>
      <c r="BF2896">
        <v>1</v>
      </c>
      <c r="BG2896">
        <v>374.39</v>
      </c>
    </row>
    <row r="2897" spans="1:59" x14ac:dyDescent="0.3">
      <c r="A2897">
        <v>227</v>
      </c>
      <c r="B2897">
        <v>0</v>
      </c>
      <c r="C2897">
        <v>1620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0</v>
      </c>
      <c r="N2897" s="1">
        <v>1</v>
      </c>
      <c r="O2897">
        <v>9</v>
      </c>
      <c r="P2897">
        <v>0</v>
      </c>
      <c r="Q2897">
        <v>34348</v>
      </c>
      <c r="R2897">
        <v>62</v>
      </c>
      <c r="S2897">
        <v>0</v>
      </c>
      <c r="T2897">
        <v>1</v>
      </c>
      <c r="W2897">
        <v>0</v>
      </c>
      <c r="X2897" s="1">
        <f t="shared" si="270"/>
        <v>1</v>
      </c>
      <c r="Y2897" s="1">
        <f t="shared" si="271"/>
        <v>0</v>
      </c>
      <c r="Z2897" s="1">
        <f t="shared" si="272"/>
        <v>0</v>
      </c>
      <c r="AA2897" s="1">
        <f t="shared" si="273"/>
        <v>0</v>
      </c>
      <c r="AB2897" s="1">
        <f t="shared" si="274"/>
        <v>0</v>
      </c>
      <c r="AC2897" s="1">
        <f t="shared" si="275"/>
        <v>0</v>
      </c>
      <c r="AD2897">
        <v>0</v>
      </c>
      <c r="AE2897">
        <v>1</v>
      </c>
      <c r="AF2897">
        <v>0</v>
      </c>
      <c r="AG2897">
        <v>0</v>
      </c>
      <c r="AH2897">
        <v>1</v>
      </c>
      <c r="AI2897">
        <v>0</v>
      </c>
      <c r="AL2897">
        <v>0</v>
      </c>
      <c r="AM2897">
        <v>0</v>
      </c>
      <c r="AN2897">
        <v>0</v>
      </c>
      <c r="AO2897">
        <v>2</v>
      </c>
      <c r="AP2897" s="1">
        <v>0</v>
      </c>
      <c r="AQ2897">
        <v>0</v>
      </c>
      <c r="AS2897">
        <v>1</v>
      </c>
      <c r="AT2897">
        <v>0</v>
      </c>
      <c r="BE2897">
        <v>3694.64</v>
      </c>
      <c r="BF2897">
        <v>1</v>
      </c>
      <c r="BG2897">
        <v>550.72</v>
      </c>
    </row>
    <row r="2898" spans="1:59" x14ac:dyDescent="0.3">
      <c r="A2898">
        <v>238</v>
      </c>
      <c r="B2898">
        <v>820</v>
      </c>
      <c r="C2898">
        <v>1640</v>
      </c>
      <c r="D2898">
        <v>0</v>
      </c>
      <c r="E2898">
        <v>0</v>
      </c>
      <c r="F2898">
        <v>750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10</v>
      </c>
      <c r="N2898" s="1">
        <v>1</v>
      </c>
      <c r="O2898">
        <v>3</v>
      </c>
      <c r="P2898">
        <v>0</v>
      </c>
      <c r="Q2898">
        <v>34416</v>
      </c>
      <c r="R2898">
        <v>19</v>
      </c>
      <c r="S2898">
        <v>0</v>
      </c>
      <c r="T2898">
        <v>1</v>
      </c>
      <c r="U2898">
        <v>0</v>
      </c>
      <c r="V2898">
        <v>0</v>
      </c>
      <c r="W2898">
        <v>1</v>
      </c>
      <c r="X2898" s="1">
        <f t="shared" si="270"/>
        <v>0</v>
      </c>
      <c r="Y2898" s="1">
        <f t="shared" si="271"/>
        <v>1</v>
      </c>
      <c r="Z2898" s="1">
        <f t="shared" si="272"/>
        <v>0</v>
      </c>
      <c r="AA2898" s="1">
        <f t="shared" si="273"/>
        <v>0</v>
      </c>
      <c r="AB2898" s="1">
        <f t="shared" si="274"/>
        <v>0</v>
      </c>
      <c r="AC2898" s="1">
        <f t="shared" si="275"/>
        <v>0</v>
      </c>
      <c r="AD2898">
        <v>0</v>
      </c>
      <c r="AE2898">
        <v>1</v>
      </c>
      <c r="AF2898">
        <v>0</v>
      </c>
      <c r="AG2898">
        <v>0</v>
      </c>
      <c r="AH2898">
        <v>1</v>
      </c>
      <c r="AI2898">
        <v>0</v>
      </c>
      <c r="AJ2898">
        <v>253</v>
      </c>
      <c r="AK2898">
        <v>21</v>
      </c>
      <c r="AL2898">
        <v>0</v>
      </c>
      <c r="AM2898">
        <v>0</v>
      </c>
      <c r="AN2898">
        <v>0</v>
      </c>
      <c r="AO2898">
        <v>3</v>
      </c>
      <c r="AP2898" s="1">
        <v>1</v>
      </c>
      <c r="AQ2898">
        <v>0</v>
      </c>
      <c r="AR2898">
        <v>0</v>
      </c>
      <c r="AS2898">
        <v>0</v>
      </c>
      <c r="AT2898">
        <v>0</v>
      </c>
      <c r="BA2898">
        <v>0.96834423663098201</v>
      </c>
      <c r="BB2898">
        <v>0.57037343541079999</v>
      </c>
      <c r="BE2898">
        <v>2378.61</v>
      </c>
      <c r="BF2898">
        <v>0</v>
      </c>
      <c r="BG2898">
        <v>0</v>
      </c>
    </row>
    <row r="2899" spans="1:59" x14ac:dyDescent="0.3">
      <c r="A2899">
        <v>3967</v>
      </c>
      <c r="B2899">
        <v>3445</v>
      </c>
      <c r="C2899">
        <v>3445</v>
      </c>
      <c r="D2899">
        <v>0</v>
      </c>
      <c r="E2899">
        <v>0</v>
      </c>
      <c r="F2899">
        <v>4000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0</v>
      </c>
      <c r="M2899">
        <v>7</v>
      </c>
      <c r="N2899" s="1">
        <v>1</v>
      </c>
      <c r="O2899">
        <v>9</v>
      </c>
      <c r="P2899">
        <v>0</v>
      </c>
      <c r="Q2899">
        <v>32357</v>
      </c>
      <c r="R2899">
        <v>73</v>
      </c>
      <c r="S2899">
        <v>1</v>
      </c>
      <c r="T2899">
        <v>1</v>
      </c>
      <c r="U2899">
        <v>0</v>
      </c>
      <c r="V2899">
        <v>0</v>
      </c>
      <c r="W2899">
        <v>2</v>
      </c>
      <c r="X2899" s="1">
        <f t="shared" si="270"/>
        <v>0</v>
      </c>
      <c r="Y2899" s="1">
        <f t="shared" si="271"/>
        <v>0</v>
      </c>
      <c r="Z2899" s="1">
        <f t="shared" si="272"/>
        <v>1</v>
      </c>
      <c r="AA2899" s="1">
        <f t="shared" si="273"/>
        <v>0</v>
      </c>
      <c r="AB2899" s="1">
        <f t="shared" si="274"/>
        <v>0</v>
      </c>
      <c r="AC2899" s="1">
        <f t="shared" si="275"/>
        <v>0</v>
      </c>
      <c r="AD2899">
        <v>0</v>
      </c>
      <c r="AE2899">
        <v>1</v>
      </c>
      <c r="AF2899">
        <v>0</v>
      </c>
      <c r="AG2899">
        <v>0</v>
      </c>
      <c r="AH2899">
        <v>1</v>
      </c>
      <c r="AI2899">
        <v>0</v>
      </c>
      <c r="AJ2899">
        <v>377</v>
      </c>
      <c r="AK2899">
        <v>31</v>
      </c>
      <c r="AL2899">
        <v>0</v>
      </c>
      <c r="AM2899">
        <v>0</v>
      </c>
      <c r="AN2899">
        <v>0</v>
      </c>
      <c r="AO2899">
        <v>53</v>
      </c>
      <c r="AP2899" s="1">
        <v>1</v>
      </c>
      <c r="AQ2899">
        <v>0</v>
      </c>
      <c r="AR2899">
        <v>0</v>
      </c>
      <c r="AS2899">
        <v>0</v>
      </c>
      <c r="AT2899">
        <v>0</v>
      </c>
      <c r="AY2899">
        <v>0.18769719629631201</v>
      </c>
      <c r="AZ2899">
        <v>5.8114920839857899E-2</v>
      </c>
      <c r="BE2899">
        <v>1128.3800000000001</v>
      </c>
      <c r="BF2899">
        <v>0</v>
      </c>
      <c r="BG2899">
        <v>0</v>
      </c>
    </row>
    <row r="2900" spans="1:59" x14ac:dyDescent="0.3">
      <c r="A2900">
        <v>241</v>
      </c>
      <c r="B2900">
        <v>811.5</v>
      </c>
      <c r="C2900">
        <v>1623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1</v>
      </c>
      <c r="N2900" s="1">
        <v>1</v>
      </c>
      <c r="O2900">
        <v>8</v>
      </c>
      <c r="P2900">
        <v>0</v>
      </c>
      <c r="R2900">
        <v>38</v>
      </c>
      <c r="S2900">
        <v>0</v>
      </c>
      <c r="T2900">
        <v>1</v>
      </c>
      <c r="U2900">
        <v>0</v>
      </c>
      <c r="V2900">
        <v>0</v>
      </c>
      <c r="W2900">
        <v>1</v>
      </c>
      <c r="X2900" s="1">
        <f t="shared" si="270"/>
        <v>0</v>
      </c>
      <c r="Y2900" s="1">
        <f t="shared" si="271"/>
        <v>1</v>
      </c>
      <c r="Z2900" s="1">
        <f t="shared" si="272"/>
        <v>0</v>
      </c>
      <c r="AA2900" s="1">
        <f t="shared" si="273"/>
        <v>0</v>
      </c>
      <c r="AB2900" s="1">
        <f t="shared" si="274"/>
        <v>0</v>
      </c>
      <c r="AC2900" s="1">
        <f t="shared" si="275"/>
        <v>0</v>
      </c>
      <c r="AD2900">
        <v>0</v>
      </c>
      <c r="AE2900">
        <v>1</v>
      </c>
      <c r="AF2900">
        <v>0</v>
      </c>
      <c r="AG2900">
        <v>0</v>
      </c>
      <c r="AH2900">
        <v>2</v>
      </c>
      <c r="AI2900">
        <v>0</v>
      </c>
      <c r="AJ2900">
        <v>105</v>
      </c>
      <c r="AK2900">
        <v>9</v>
      </c>
      <c r="AL2900">
        <v>0</v>
      </c>
      <c r="AM2900">
        <v>0</v>
      </c>
      <c r="AN2900">
        <v>0</v>
      </c>
      <c r="AO2900">
        <v>2</v>
      </c>
      <c r="AP2900" s="1">
        <v>1</v>
      </c>
      <c r="AQ2900">
        <v>0</v>
      </c>
      <c r="AR2900">
        <v>0</v>
      </c>
      <c r="AS2900">
        <v>0</v>
      </c>
      <c r="AT2900">
        <v>0</v>
      </c>
      <c r="AW2900">
        <v>0.71461172823079699</v>
      </c>
      <c r="AX2900">
        <v>0.86665514446576897</v>
      </c>
      <c r="AY2900">
        <v>0.64563688458853996</v>
      </c>
      <c r="AZ2900">
        <v>0.81830500406991002</v>
      </c>
      <c r="BE2900">
        <v>2394.37</v>
      </c>
      <c r="BF2900">
        <v>1</v>
      </c>
      <c r="BG2900">
        <v>812.71</v>
      </c>
    </row>
    <row r="2901" spans="1:59" x14ac:dyDescent="0.3">
      <c r="A2901">
        <v>378</v>
      </c>
      <c r="B2901">
        <v>857.5</v>
      </c>
      <c r="C2901">
        <v>1715</v>
      </c>
      <c r="D2901">
        <v>0</v>
      </c>
      <c r="E2901">
        <v>0</v>
      </c>
      <c r="F2901">
        <v>5000</v>
      </c>
      <c r="G2901">
        <v>0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10</v>
      </c>
      <c r="N2901" s="1">
        <v>0</v>
      </c>
      <c r="O2901">
        <v>1</v>
      </c>
      <c r="P2901">
        <v>0</v>
      </c>
      <c r="Q2901">
        <v>28445</v>
      </c>
      <c r="R2901">
        <v>74</v>
      </c>
      <c r="S2901">
        <v>0</v>
      </c>
      <c r="T2901">
        <v>1</v>
      </c>
      <c r="U2901">
        <v>0</v>
      </c>
      <c r="V2901">
        <v>0</v>
      </c>
      <c r="W2901">
        <v>1</v>
      </c>
      <c r="X2901" s="1">
        <f t="shared" si="270"/>
        <v>0</v>
      </c>
      <c r="Y2901" s="1">
        <f t="shared" si="271"/>
        <v>1</v>
      </c>
      <c r="Z2901" s="1">
        <f t="shared" si="272"/>
        <v>0</v>
      </c>
      <c r="AA2901" s="1">
        <f t="shared" si="273"/>
        <v>0</v>
      </c>
      <c r="AB2901" s="1">
        <f t="shared" si="274"/>
        <v>0</v>
      </c>
      <c r="AC2901" s="1">
        <f t="shared" si="275"/>
        <v>0</v>
      </c>
      <c r="AD2901">
        <v>0</v>
      </c>
      <c r="AE2901">
        <v>0</v>
      </c>
      <c r="AF2901">
        <v>0</v>
      </c>
      <c r="AG2901">
        <v>0</v>
      </c>
      <c r="AH2901">
        <v>1</v>
      </c>
      <c r="AI2901">
        <v>0</v>
      </c>
      <c r="AJ2901">
        <v>428</v>
      </c>
      <c r="AK2901">
        <v>36</v>
      </c>
      <c r="AL2901">
        <v>0</v>
      </c>
      <c r="AM2901">
        <v>0</v>
      </c>
      <c r="AN2901">
        <v>0</v>
      </c>
      <c r="AO2901">
        <v>22</v>
      </c>
      <c r="AP2901" s="1">
        <v>0</v>
      </c>
      <c r="AQ2901">
        <v>0</v>
      </c>
      <c r="AR2901">
        <v>0</v>
      </c>
      <c r="AS2901">
        <v>1</v>
      </c>
      <c r="AT2901">
        <v>0</v>
      </c>
      <c r="BD2901">
        <v>6.7106824370135696</v>
      </c>
      <c r="BE2901">
        <v>1092.8499999999999</v>
      </c>
      <c r="BF2901">
        <v>0</v>
      </c>
      <c r="BG2901">
        <v>0</v>
      </c>
    </row>
    <row r="2902" spans="1:59" x14ac:dyDescent="0.3">
      <c r="A2902">
        <v>340</v>
      </c>
      <c r="B2902">
        <v>0</v>
      </c>
      <c r="C2902">
        <v>1646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5</v>
      </c>
      <c r="N2902" s="1">
        <v>1</v>
      </c>
      <c r="O2902">
        <v>8</v>
      </c>
      <c r="P2902">
        <v>1</v>
      </c>
      <c r="Q2902">
        <v>35278</v>
      </c>
      <c r="R2902">
        <v>69</v>
      </c>
      <c r="S2902">
        <v>0</v>
      </c>
      <c r="T2902">
        <v>1</v>
      </c>
      <c r="U2902">
        <v>0</v>
      </c>
      <c r="V2902">
        <v>0</v>
      </c>
      <c r="W2902">
        <v>2</v>
      </c>
      <c r="X2902" s="1">
        <f t="shared" si="270"/>
        <v>0</v>
      </c>
      <c r="Y2902" s="1">
        <f t="shared" si="271"/>
        <v>0</v>
      </c>
      <c r="Z2902" s="1">
        <f t="shared" si="272"/>
        <v>1</v>
      </c>
      <c r="AA2902" s="1">
        <f t="shared" si="273"/>
        <v>0</v>
      </c>
      <c r="AB2902" s="1">
        <f t="shared" si="274"/>
        <v>0</v>
      </c>
      <c r="AC2902" s="1">
        <f t="shared" si="275"/>
        <v>0</v>
      </c>
      <c r="AD2902">
        <v>0</v>
      </c>
      <c r="AE2902">
        <v>1</v>
      </c>
      <c r="AF2902">
        <v>0</v>
      </c>
      <c r="AG2902">
        <v>0</v>
      </c>
      <c r="AH2902">
        <v>1</v>
      </c>
      <c r="AI2902">
        <v>0</v>
      </c>
      <c r="AJ2902">
        <v>671</v>
      </c>
      <c r="AK2902">
        <v>56</v>
      </c>
      <c r="AL2902">
        <v>0</v>
      </c>
      <c r="AM2902">
        <v>1</v>
      </c>
      <c r="AN2902">
        <v>0</v>
      </c>
      <c r="AO2902">
        <v>13</v>
      </c>
      <c r="AP2902" s="1">
        <v>0</v>
      </c>
      <c r="AQ2902">
        <v>0</v>
      </c>
      <c r="AR2902">
        <v>0</v>
      </c>
      <c r="AS2902">
        <v>0</v>
      </c>
      <c r="AT2902">
        <v>0</v>
      </c>
      <c r="AU2902">
        <v>0.83440422264233904</v>
      </c>
      <c r="AV2902">
        <v>0.74511904500943105</v>
      </c>
      <c r="AW2902">
        <v>0.74792714229243795</v>
      </c>
      <c r="AX2902">
        <v>0.95231349422664702</v>
      </c>
      <c r="BE2902">
        <v>1045.01</v>
      </c>
      <c r="BF2902">
        <v>0</v>
      </c>
      <c r="BG2902">
        <v>0</v>
      </c>
    </row>
    <row r="2903" spans="1:59" x14ac:dyDescent="0.3">
      <c r="A2903">
        <v>1236</v>
      </c>
      <c r="B2903">
        <v>6</v>
      </c>
      <c r="C2903">
        <v>2007</v>
      </c>
      <c r="D2903">
        <v>0</v>
      </c>
      <c r="E2903">
        <v>0</v>
      </c>
      <c r="F2903">
        <v>5000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10</v>
      </c>
      <c r="N2903" s="1">
        <v>1</v>
      </c>
      <c r="O2903">
        <v>3</v>
      </c>
      <c r="P2903">
        <v>0</v>
      </c>
      <c r="Q2903">
        <v>36060</v>
      </c>
      <c r="R2903">
        <v>22</v>
      </c>
      <c r="S2903">
        <v>1</v>
      </c>
      <c r="T2903">
        <v>1</v>
      </c>
      <c r="U2903">
        <v>0</v>
      </c>
      <c r="V2903">
        <v>0</v>
      </c>
      <c r="W2903">
        <v>4</v>
      </c>
      <c r="X2903" s="1">
        <f t="shared" si="270"/>
        <v>0</v>
      </c>
      <c r="Y2903" s="1">
        <f t="shared" si="271"/>
        <v>0</v>
      </c>
      <c r="Z2903" s="1">
        <f t="shared" si="272"/>
        <v>0</v>
      </c>
      <c r="AA2903" s="1">
        <f t="shared" si="273"/>
        <v>0</v>
      </c>
      <c r="AB2903" s="1">
        <f t="shared" si="274"/>
        <v>1</v>
      </c>
      <c r="AC2903" s="1">
        <f t="shared" si="275"/>
        <v>0</v>
      </c>
      <c r="AD2903">
        <v>6</v>
      </c>
      <c r="AE2903">
        <v>1</v>
      </c>
      <c r="AF2903">
        <v>0</v>
      </c>
      <c r="AG2903">
        <v>0</v>
      </c>
      <c r="AH2903">
        <v>2</v>
      </c>
      <c r="AI2903">
        <v>0</v>
      </c>
      <c r="AJ2903">
        <v>251</v>
      </c>
      <c r="AK2903">
        <v>21</v>
      </c>
      <c r="AL2903">
        <v>1</v>
      </c>
      <c r="AM2903">
        <v>0</v>
      </c>
      <c r="AN2903">
        <v>0</v>
      </c>
      <c r="AO2903">
        <v>3</v>
      </c>
      <c r="AP2903" s="1">
        <v>0</v>
      </c>
      <c r="AQ2903">
        <v>0</v>
      </c>
      <c r="AR2903">
        <v>0</v>
      </c>
      <c r="AS2903">
        <v>0</v>
      </c>
      <c r="AT2903">
        <v>0</v>
      </c>
      <c r="AU2903">
        <v>5.4703657588807603E-2</v>
      </c>
      <c r="AV2903">
        <v>0.53409294450322298</v>
      </c>
      <c r="AW2903" s="2">
        <v>9.9999999777955298E-8</v>
      </c>
      <c r="AX2903">
        <v>4.2170111743067597E-3</v>
      </c>
      <c r="AY2903">
        <v>0.524600689987055</v>
      </c>
      <c r="AZ2903">
        <v>5.4043647280912301E-2</v>
      </c>
      <c r="BE2903">
        <v>1409.36</v>
      </c>
      <c r="BF2903">
        <v>0</v>
      </c>
      <c r="BG2903">
        <v>0</v>
      </c>
    </row>
    <row r="2904" spans="1:59" x14ac:dyDescent="0.3">
      <c r="A2904">
        <v>1339</v>
      </c>
      <c r="B2904">
        <v>438</v>
      </c>
      <c r="C2904">
        <v>1809</v>
      </c>
      <c r="D2904">
        <v>427</v>
      </c>
      <c r="E2904">
        <v>2</v>
      </c>
      <c r="F2904">
        <v>0</v>
      </c>
      <c r="G2904">
        <v>0</v>
      </c>
      <c r="H2904">
        <v>0</v>
      </c>
      <c r="I2904">
        <v>1</v>
      </c>
      <c r="J2904">
        <v>1</v>
      </c>
      <c r="K2904">
        <v>1</v>
      </c>
      <c r="L2904">
        <v>0</v>
      </c>
      <c r="M2904">
        <v>1</v>
      </c>
      <c r="N2904" s="1">
        <v>1</v>
      </c>
      <c r="O2904">
        <v>3</v>
      </c>
      <c r="P2904">
        <v>0</v>
      </c>
      <c r="Q2904">
        <v>50006</v>
      </c>
      <c r="R2904">
        <v>44</v>
      </c>
      <c r="S2904">
        <v>1</v>
      </c>
      <c r="T2904">
        <v>1</v>
      </c>
      <c r="U2904">
        <v>0</v>
      </c>
      <c r="V2904">
        <v>0</v>
      </c>
      <c r="W2904">
        <v>2</v>
      </c>
      <c r="X2904" s="1">
        <f t="shared" si="270"/>
        <v>0</v>
      </c>
      <c r="Y2904" s="1">
        <f t="shared" si="271"/>
        <v>0</v>
      </c>
      <c r="Z2904" s="1">
        <f t="shared" si="272"/>
        <v>1</v>
      </c>
      <c r="AA2904" s="1">
        <f t="shared" si="273"/>
        <v>0</v>
      </c>
      <c r="AB2904" s="1">
        <f t="shared" si="274"/>
        <v>0</v>
      </c>
      <c r="AC2904" s="1">
        <f t="shared" si="275"/>
        <v>0</v>
      </c>
      <c r="AD2904">
        <v>1</v>
      </c>
      <c r="AE2904">
        <v>1</v>
      </c>
      <c r="AF2904">
        <v>0</v>
      </c>
      <c r="AG2904">
        <v>0</v>
      </c>
      <c r="AH2904">
        <v>3</v>
      </c>
      <c r="AI2904">
        <v>2</v>
      </c>
      <c r="AJ2904">
        <v>593</v>
      </c>
      <c r="AK2904">
        <v>49</v>
      </c>
      <c r="AL2904">
        <v>1</v>
      </c>
      <c r="AM2904">
        <v>0</v>
      </c>
      <c r="AN2904">
        <v>0</v>
      </c>
      <c r="AO2904">
        <v>44</v>
      </c>
      <c r="AP2904" s="1">
        <v>0</v>
      </c>
      <c r="AQ2904">
        <v>0</v>
      </c>
      <c r="AR2904">
        <v>0</v>
      </c>
      <c r="AS2904">
        <v>0</v>
      </c>
      <c r="AT2904">
        <v>0</v>
      </c>
      <c r="AU2904">
        <v>0.75018917400643004</v>
      </c>
      <c r="AV2904">
        <v>0.68434972973623598</v>
      </c>
      <c r="BA2904">
        <v>0.97132382184288801</v>
      </c>
      <c r="BB2904">
        <v>9.2489033977275106E-2</v>
      </c>
      <c r="BE2904">
        <v>2118.3200000000002</v>
      </c>
      <c r="BF2904">
        <v>0</v>
      </c>
      <c r="BG2904">
        <v>0</v>
      </c>
    </row>
    <row r="2905" spans="1:59" x14ac:dyDescent="0.3">
      <c r="A2905">
        <v>227</v>
      </c>
      <c r="B2905">
        <v>0</v>
      </c>
      <c r="C2905">
        <v>1620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11</v>
      </c>
      <c r="N2905" s="1">
        <v>1</v>
      </c>
      <c r="O2905">
        <v>2</v>
      </c>
      <c r="P2905">
        <v>0</v>
      </c>
      <c r="Q2905">
        <v>32895</v>
      </c>
      <c r="R2905">
        <v>21</v>
      </c>
      <c r="S2905">
        <v>0</v>
      </c>
      <c r="T2905">
        <v>1</v>
      </c>
      <c r="U2905">
        <v>0</v>
      </c>
      <c r="V2905">
        <v>0</v>
      </c>
      <c r="W2905">
        <v>1</v>
      </c>
      <c r="X2905" s="1">
        <f t="shared" si="270"/>
        <v>0</v>
      </c>
      <c r="Y2905" s="1">
        <f t="shared" si="271"/>
        <v>1</v>
      </c>
      <c r="Z2905" s="1">
        <f t="shared" si="272"/>
        <v>0</v>
      </c>
      <c r="AA2905" s="1">
        <f t="shared" si="273"/>
        <v>0</v>
      </c>
      <c r="AB2905" s="1">
        <f t="shared" si="274"/>
        <v>0</v>
      </c>
      <c r="AC2905" s="1">
        <f t="shared" si="275"/>
        <v>0</v>
      </c>
      <c r="AD2905">
        <v>0</v>
      </c>
      <c r="AE2905">
        <v>1</v>
      </c>
      <c r="AF2905">
        <v>0</v>
      </c>
      <c r="AG2905">
        <v>0</v>
      </c>
      <c r="AH2905">
        <v>1</v>
      </c>
      <c r="AI2905">
        <v>0</v>
      </c>
      <c r="AJ2905">
        <v>94</v>
      </c>
      <c r="AK2905">
        <v>8</v>
      </c>
      <c r="AL2905">
        <v>0</v>
      </c>
      <c r="AM2905">
        <v>0</v>
      </c>
      <c r="AN2905">
        <v>0</v>
      </c>
      <c r="AO2905">
        <v>4</v>
      </c>
      <c r="AP2905" s="1">
        <v>1</v>
      </c>
      <c r="AQ2905">
        <v>0</v>
      </c>
      <c r="AR2905">
        <v>0</v>
      </c>
      <c r="AS2905">
        <v>0</v>
      </c>
      <c r="AT2905">
        <v>0</v>
      </c>
      <c r="AU2905">
        <v>0.90987574076875599</v>
      </c>
      <c r="AV2905">
        <v>0.25564614292885202</v>
      </c>
      <c r="AW2905">
        <v>0.92581238207462702</v>
      </c>
      <c r="AX2905">
        <v>0.38806524314139601</v>
      </c>
      <c r="BC2905">
        <v>7.0634973024779196E-2</v>
      </c>
      <c r="BD2905">
        <v>2.9767424765420798</v>
      </c>
      <c r="BE2905">
        <v>1220.08</v>
      </c>
      <c r="BF2905">
        <v>0</v>
      </c>
      <c r="BG2905">
        <v>0</v>
      </c>
    </row>
    <row r="2906" spans="1:59" x14ac:dyDescent="0.3">
      <c r="A2906">
        <v>4043</v>
      </c>
      <c r="B2906">
        <v>1604</v>
      </c>
      <c r="C2906">
        <v>2230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4</v>
      </c>
      <c r="N2906" s="1">
        <v>1</v>
      </c>
      <c r="O2906">
        <v>7</v>
      </c>
      <c r="P2906">
        <v>0</v>
      </c>
      <c r="Q2906">
        <v>59120</v>
      </c>
      <c r="R2906">
        <v>69</v>
      </c>
      <c r="S2906">
        <v>0</v>
      </c>
      <c r="T2906">
        <v>1</v>
      </c>
      <c r="U2906">
        <v>0</v>
      </c>
      <c r="V2906">
        <v>0</v>
      </c>
      <c r="W2906">
        <v>2</v>
      </c>
      <c r="X2906" s="1">
        <f t="shared" si="270"/>
        <v>0</v>
      </c>
      <c r="Y2906" s="1">
        <f t="shared" si="271"/>
        <v>0</v>
      </c>
      <c r="Z2906" s="1">
        <f t="shared" si="272"/>
        <v>1</v>
      </c>
      <c r="AA2906" s="1">
        <f t="shared" si="273"/>
        <v>0</v>
      </c>
      <c r="AB2906" s="1">
        <f t="shared" si="274"/>
        <v>0</v>
      </c>
      <c r="AC2906" s="1">
        <f t="shared" si="275"/>
        <v>0</v>
      </c>
      <c r="AD2906">
        <v>0</v>
      </c>
      <c r="AE2906">
        <v>1</v>
      </c>
      <c r="AF2906">
        <v>0</v>
      </c>
      <c r="AG2906">
        <v>0</v>
      </c>
      <c r="AH2906">
        <v>1</v>
      </c>
      <c r="AI2906">
        <v>0</v>
      </c>
      <c r="AJ2906">
        <v>25</v>
      </c>
      <c r="AK2906">
        <v>2</v>
      </c>
      <c r="AL2906">
        <v>0</v>
      </c>
      <c r="AM2906">
        <v>0</v>
      </c>
      <c r="AN2906">
        <v>0</v>
      </c>
      <c r="AO2906">
        <v>3</v>
      </c>
      <c r="AP2906" s="1">
        <v>1</v>
      </c>
      <c r="AQ2906">
        <v>0</v>
      </c>
      <c r="AR2906">
        <v>0</v>
      </c>
      <c r="AS2906">
        <v>1</v>
      </c>
      <c r="AT2906">
        <v>0</v>
      </c>
      <c r="BE2906">
        <v>2874.71</v>
      </c>
      <c r="BF2906">
        <v>0</v>
      </c>
      <c r="BG2906">
        <v>0</v>
      </c>
    </row>
    <row r="2907" spans="1:59" x14ac:dyDescent="0.3">
      <c r="A2907">
        <v>705</v>
      </c>
      <c r="B2907">
        <v>192</v>
      </c>
      <c r="C2907">
        <v>2732</v>
      </c>
      <c r="D2907">
        <v>954</v>
      </c>
      <c r="E2907">
        <v>1</v>
      </c>
      <c r="F2907">
        <v>3500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5</v>
      </c>
      <c r="N2907" s="1">
        <v>1</v>
      </c>
      <c r="O2907">
        <v>13</v>
      </c>
      <c r="P2907">
        <v>1</v>
      </c>
      <c r="Q2907">
        <v>29383</v>
      </c>
      <c r="R2907">
        <v>45</v>
      </c>
      <c r="S2907">
        <v>0</v>
      </c>
      <c r="T2907">
        <v>1</v>
      </c>
      <c r="U2907">
        <v>0</v>
      </c>
      <c r="V2907">
        <v>0</v>
      </c>
      <c r="W2907">
        <v>1</v>
      </c>
      <c r="X2907" s="1">
        <f t="shared" si="270"/>
        <v>0</v>
      </c>
      <c r="Y2907" s="1">
        <f t="shared" si="271"/>
        <v>1</v>
      </c>
      <c r="Z2907" s="1">
        <f t="shared" si="272"/>
        <v>0</v>
      </c>
      <c r="AA2907" s="1">
        <f t="shared" si="273"/>
        <v>0</v>
      </c>
      <c r="AB2907" s="1">
        <f t="shared" si="274"/>
        <v>0</v>
      </c>
      <c r="AC2907" s="1">
        <f t="shared" si="275"/>
        <v>0</v>
      </c>
      <c r="AD2907">
        <v>1</v>
      </c>
      <c r="AE2907">
        <v>1</v>
      </c>
      <c r="AF2907">
        <v>1</v>
      </c>
      <c r="AG2907">
        <v>0</v>
      </c>
      <c r="AH2907">
        <v>3</v>
      </c>
      <c r="AI2907">
        <v>0</v>
      </c>
      <c r="AJ2907">
        <v>227</v>
      </c>
      <c r="AK2907">
        <v>19</v>
      </c>
      <c r="AL2907">
        <v>0</v>
      </c>
      <c r="AM2907">
        <v>2</v>
      </c>
      <c r="AN2907">
        <v>6</v>
      </c>
      <c r="AO2907">
        <v>58</v>
      </c>
      <c r="AP2907" s="1">
        <v>0</v>
      </c>
      <c r="AQ2907">
        <v>0</v>
      </c>
      <c r="AR2907">
        <v>0</v>
      </c>
      <c r="AS2907">
        <v>0</v>
      </c>
      <c r="AT2907">
        <v>0</v>
      </c>
      <c r="BA2907">
        <v>0.78015428419103505</v>
      </c>
      <c r="BB2907">
        <v>0.61860657867494095</v>
      </c>
      <c r="BE2907">
        <v>1034.81</v>
      </c>
      <c r="BF2907">
        <v>0</v>
      </c>
      <c r="BG2907">
        <v>0</v>
      </c>
    </row>
    <row r="2908" spans="1:59" x14ac:dyDescent="0.3">
      <c r="A2908">
        <v>3605</v>
      </c>
      <c r="B2908">
        <v>34</v>
      </c>
      <c r="C2908">
        <v>4572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0</v>
      </c>
      <c r="K2908">
        <v>0</v>
      </c>
      <c r="L2908">
        <v>0</v>
      </c>
      <c r="M2908">
        <v>4</v>
      </c>
      <c r="N2908" s="1">
        <v>1</v>
      </c>
      <c r="O2908">
        <v>4</v>
      </c>
      <c r="P2908">
        <v>1</v>
      </c>
      <c r="Q2908">
        <v>37783</v>
      </c>
      <c r="R2908">
        <v>63</v>
      </c>
      <c r="S2908">
        <v>1</v>
      </c>
      <c r="T2908">
        <v>1</v>
      </c>
      <c r="U2908">
        <v>1</v>
      </c>
      <c r="V2908">
        <v>0</v>
      </c>
      <c r="W2908">
        <v>2</v>
      </c>
      <c r="X2908" s="1">
        <f t="shared" si="270"/>
        <v>0</v>
      </c>
      <c r="Y2908" s="1">
        <f t="shared" si="271"/>
        <v>0</v>
      </c>
      <c r="Z2908" s="1">
        <f t="shared" si="272"/>
        <v>1</v>
      </c>
      <c r="AA2908" s="1">
        <f t="shared" si="273"/>
        <v>0</v>
      </c>
      <c r="AB2908" s="1">
        <f t="shared" si="274"/>
        <v>0</v>
      </c>
      <c r="AC2908" s="1">
        <f t="shared" si="275"/>
        <v>0</v>
      </c>
      <c r="AD2908">
        <v>0</v>
      </c>
      <c r="AE2908">
        <v>1</v>
      </c>
      <c r="AF2908">
        <v>0</v>
      </c>
      <c r="AG2908">
        <v>0</v>
      </c>
      <c r="AH2908">
        <v>1</v>
      </c>
      <c r="AI2908">
        <v>0</v>
      </c>
      <c r="AJ2908">
        <v>599</v>
      </c>
      <c r="AK2908">
        <v>50</v>
      </c>
      <c r="AL2908">
        <v>0</v>
      </c>
      <c r="AM2908">
        <v>0</v>
      </c>
      <c r="AN2908">
        <v>0</v>
      </c>
      <c r="AO2908">
        <v>4</v>
      </c>
      <c r="AP2908" s="1">
        <v>1</v>
      </c>
      <c r="AQ2908">
        <v>1772.0504929296301</v>
      </c>
      <c r="AR2908">
        <v>1</v>
      </c>
      <c r="AS2908">
        <v>1</v>
      </c>
      <c r="AT2908">
        <v>0</v>
      </c>
      <c r="BE2908">
        <v>3426.85</v>
      </c>
      <c r="BF2908">
        <v>0</v>
      </c>
      <c r="BG2908">
        <v>0</v>
      </c>
    </row>
    <row r="2909" spans="1:59" x14ac:dyDescent="0.3">
      <c r="A2909">
        <v>3179</v>
      </c>
      <c r="B2909">
        <v>1025</v>
      </c>
      <c r="C2909">
        <v>2197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7</v>
      </c>
      <c r="N2909" s="1">
        <v>1</v>
      </c>
      <c r="O2909">
        <v>7</v>
      </c>
      <c r="P2909">
        <v>0</v>
      </c>
      <c r="Q2909">
        <v>29392</v>
      </c>
      <c r="R2909">
        <v>51</v>
      </c>
      <c r="S2909">
        <v>0</v>
      </c>
      <c r="T2909">
        <v>1</v>
      </c>
      <c r="U2909">
        <v>0</v>
      </c>
      <c r="V2909">
        <v>0</v>
      </c>
      <c r="W2909">
        <v>1</v>
      </c>
      <c r="X2909" s="1">
        <f t="shared" si="270"/>
        <v>0</v>
      </c>
      <c r="Y2909" s="1">
        <f t="shared" si="271"/>
        <v>1</v>
      </c>
      <c r="Z2909" s="1">
        <f t="shared" si="272"/>
        <v>0</v>
      </c>
      <c r="AA2909" s="1">
        <f t="shared" si="273"/>
        <v>0</v>
      </c>
      <c r="AB2909" s="1">
        <f t="shared" si="274"/>
        <v>0</v>
      </c>
      <c r="AC2909" s="1">
        <f t="shared" si="275"/>
        <v>0</v>
      </c>
      <c r="AD2909">
        <v>0</v>
      </c>
      <c r="AE2909">
        <v>1</v>
      </c>
      <c r="AF2909">
        <v>0</v>
      </c>
      <c r="AG2909">
        <v>0</v>
      </c>
      <c r="AH2909">
        <v>1</v>
      </c>
      <c r="AI2909">
        <v>0</v>
      </c>
      <c r="AJ2909">
        <v>282</v>
      </c>
      <c r="AK2909">
        <v>24</v>
      </c>
      <c r="AL2909">
        <v>0</v>
      </c>
      <c r="AM2909">
        <v>0</v>
      </c>
      <c r="AN2909">
        <v>0</v>
      </c>
      <c r="AO2909">
        <v>4</v>
      </c>
      <c r="AP2909" s="1">
        <v>0</v>
      </c>
      <c r="AQ2909">
        <v>0</v>
      </c>
      <c r="AR2909">
        <v>0</v>
      </c>
      <c r="AS2909">
        <v>0</v>
      </c>
      <c r="AT2909">
        <v>0</v>
      </c>
      <c r="AW2909">
        <v>0.601768578206476</v>
      </c>
      <c r="AX2909">
        <v>9.6106923756582405E-2</v>
      </c>
      <c r="AY2909">
        <v>1.37965528980337E-2</v>
      </c>
      <c r="AZ2909">
        <v>0.35138902303383102</v>
      </c>
      <c r="BE2909">
        <v>1848.48</v>
      </c>
      <c r="BF2909">
        <v>0</v>
      </c>
      <c r="BG2909">
        <v>0</v>
      </c>
    </row>
    <row r="2910" spans="1:59" x14ac:dyDescent="0.3">
      <c r="A2910">
        <v>2361</v>
      </c>
      <c r="B2910">
        <v>2029</v>
      </c>
      <c r="C2910">
        <v>2029</v>
      </c>
      <c r="D2910">
        <v>0</v>
      </c>
      <c r="E2910">
        <v>0</v>
      </c>
      <c r="F2910">
        <v>4500</v>
      </c>
      <c r="G2910">
        <v>0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10</v>
      </c>
      <c r="N2910" s="1">
        <v>1</v>
      </c>
      <c r="O2910">
        <v>0</v>
      </c>
      <c r="P2910">
        <v>0</v>
      </c>
      <c r="Q2910">
        <v>27513</v>
      </c>
      <c r="R2910">
        <v>21</v>
      </c>
      <c r="S2910">
        <v>0</v>
      </c>
      <c r="T2910">
        <v>1</v>
      </c>
      <c r="U2910">
        <v>0</v>
      </c>
      <c r="V2910">
        <v>0</v>
      </c>
      <c r="W2910">
        <v>1</v>
      </c>
      <c r="X2910" s="1">
        <f t="shared" si="270"/>
        <v>0</v>
      </c>
      <c r="Y2910" s="1">
        <f t="shared" si="271"/>
        <v>1</v>
      </c>
      <c r="Z2910" s="1">
        <f t="shared" si="272"/>
        <v>0</v>
      </c>
      <c r="AA2910" s="1">
        <f t="shared" si="273"/>
        <v>0</v>
      </c>
      <c r="AB2910" s="1">
        <f t="shared" si="274"/>
        <v>0</v>
      </c>
      <c r="AC2910" s="1">
        <f t="shared" si="275"/>
        <v>0</v>
      </c>
      <c r="AD2910">
        <v>0</v>
      </c>
      <c r="AE2910">
        <v>1</v>
      </c>
      <c r="AF2910">
        <v>0</v>
      </c>
      <c r="AG2910">
        <v>0</v>
      </c>
      <c r="AH2910">
        <v>2</v>
      </c>
      <c r="AI2910">
        <v>0</v>
      </c>
      <c r="AJ2910">
        <v>280</v>
      </c>
      <c r="AK2910">
        <v>23</v>
      </c>
      <c r="AL2910">
        <v>0</v>
      </c>
      <c r="AM2910">
        <v>0</v>
      </c>
      <c r="AN2910">
        <v>0</v>
      </c>
      <c r="AO2910">
        <v>4</v>
      </c>
      <c r="AP2910" s="1">
        <v>1</v>
      </c>
      <c r="AQ2910">
        <v>382.771284429709</v>
      </c>
      <c r="AR2910">
        <v>1</v>
      </c>
      <c r="AS2910">
        <v>0</v>
      </c>
      <c r="AT2910">
        <v>0</v>
      </c>
      <c r="AW2910">
        <v>0.52761631116318297</v>
      </c>
      <c r="AX2910">
        <v>0.244910627956828</v>
      </c>
      <c r="BA2910">
        <v>0.91396304582731402</v>
      </c>
      <c r="BB2910">
        <v>0.40040280606821599</v>
      </c>
      <c r="BC2910">
        <v>0.50037541066124902</v>
      </c>
      <c r="BD2910">
        <v>7.2032917032757</v>
      </c>
      <c r="BE2910">
        <v>1904.75</v>
      </c>
      <c r="BF2910">
        <v>0</v>
      </c>
      <c r="BG2910">
        <v>0</v>
      </c>
    </row>
    <row r="2911" spans="1:59" x14ac:dyDescent="0.3">
      <c r="A2911">
        <v>1547</v>
      </c>
      <c r="B2911">
        <v>203</v>
      </c>
      <c r="C2911">
        <v>3278</v>
      </c>
      <c r="D2911">
        <v>0</v>
      </c>
      <c r="E2911">
        <v>0</v>
      </c>
      <c r="F2911">
        <v>5000</v>
      </c>
      <c r="G2911">
        <v>1</v>
      </c>
      <c r="H2911">
        <v>0</v>
      </c>
      <c r="I2911">
        <v>0</v>
      </c>
      <c r="J2911">
        <v>1</v>
      </c>
      <c r="K2911">
        <v>1</v>
      </c>
      <c r="L2911">
        <v>0</v>
      </c>
      <c r="M2911">
        <v>1</v>
      </c>
      <c r="N2911" s="1">
        <v>1</v>
      </c>
      <c r="O2911">
        <v>13</v>
      </c>
      <c r="P2911">
        <v>1</v>
      </c>
      <c r="Q2911">
        <v>38510</v>
      </c>
      <c r="R2911">
        <v>37</v>
      </c>
      <c r="S2911">
        <v>1</v>
      </c>
      <c r="T2911">
        <v>1</v>
      </c>
      <c r="U2911">
        <v>1</v>
      </c>
      <c r="V2911">
        <v>0</v>
      </c>
      <c r="W2911">
        <v>1</v>
      </c>
      <c r="X2911" s="1">
        <f t="shared" si="270"/>
        <v>0</v>
      </c>
      <c r="Y2911" s="1">
        <f t="shared" si="271"/>
        <v>1</v>
      </c>
      <c r="Z2911" s="1">
        <f t="shared" si="272"/>
        <v>0</v>
      </c>
      <c r="AA2911" s="1">
        <f t="shared" si="273"/>
        <v>0</v>
      </c>
      <c r="AB2911" s="1">
        <f t="shared" si="274"/>
        <v>0</v>
      </c>
      <c r="AC2911" s="1">
        <f t="shared" si="275"/>
        <v>0</v>
      </c>
      <c r="AD2911">
        <v>0</v>
      </c>
      <c r="AE2911">
        <v>1</v>
      </c>
      <c r="AF2911">
        <v>0</v>
      </c>
      <c r="AG2911">
        <v>0</v>
      </c>
      <c r="AH2911">
        <v>3</v>
      </c>
      <c r="AI2911">
        <v>2</v>
      </c>
      <c r="AJ2911">
        <v>319</v>
      </c>
      <c r="AK2911">
        <v>27</v>
      </c>
      <c r="AL2911">
        <v>0</v>
      </c>
      <c r="AM2911">
        <v>0</v>
      </c>
      <c r="AN2911">
        <v>0</v>
      </c>
      <c r="AO2911">
        <v>287</v>
      </c>
      <c r="AP2911" s="1">
        <v>0</v>
      </c>
      <c r="AQ2911">
        <v>3518.0887809441901</v>
      </c>
      <c r="AR2911">
        <v>1</v>
      </c>
      <c r="AS2911">
        <v>0</v>
      </c>
      <c r="AT2911">
        <v>0</v>
      </c>
      <c r="AY2911">
        <v>0.140620729163344</v>
      </c>
      <c r="AZ2911">
        <v>0.66601931818671101</v>
      </c>
      <c r="BC2911">
        <v>0.86962146639561699</v>
      </c>
      <c r="BD2911">
        <v>8.41142584991257</v>
      </c>
      <c r="BE2911">
        <v>1257.92</v>
      </c>
      <c r="BF2911">
        <v>0</v>
      </c>
      <c r="BG2911">
        <v>0</v>
      </c>
    </row>
    <row r="2912" spans="1:59" x14ac:dyDescent="0.3">
      <c r="A2912">
        <v>227</v>
      </c>
      <c r="B2912">
        <v>810</v>
      </c>
      <c r="C2912">
        <v>1620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1</v>
      </c>
      <c r="L2912">
        <v>0</v>
      </c>
      <c r="M2912">
        <v>9</v>
      </c>
      <c r="N2912" s="1">
        <v>1</v>
      </c>
      <c r="O2912">
        <v>8</v>
      </c>
      <c r="P2912">
        <v>0</v>
      </c>
      <c r="Q2912">
        <v>33954</v>
      </c>
      <c r="R2912">
        <v>64</v>
      </c>
      <c r="S2912">
        <v>1</v>
      </c>
      <c r="T2912">
        <v>0</v>
      </c>
      <c r="U2912">
        <v>1</v>
      </c>
      <c r="V2912">
        <v>0</v>
      </c>
      <c r="W2912">
        <v>0</v>
      </c>
      <c r="X2912" s="1">
        <f t="shared" si="270"/>
        <v>1</v>
      </c>
      <c r="Y2912" s="1">
        <f t="shared" si="271"/>
        <v>0</v>
      </c>
      <c r="Z2912" s="1">
        <f t="shared" si="272"/>
        <v>0</v>
      </c>
      <c r="AA2912" s="1">
        <f t="shared" si="273"/>
        <v>0</v>
      </c>
      <c r="AB2912" s="1">
        <f t="shared" si="274"/>
        <v>0</v>
      </c>
      <c r="AC2912" s="1">
        <f t="shared" si="275"/>
        <v>0</v>
      </c>
      <c r="AD2912">
        <v>0</v>
      </c>
      <c r="AE2912">
        <v>1</v>
      </c>
      <c r="AF2912">
        <v>0</v>
      </c>
      <c r="AG2912">
        <v>0</v>
      </c>
      <c r="AH2912">
        <v>1</v>
      </c>
      <c r="AI2912">
        <v>0</v>
      </c>
      <c r="AL2912">
        <v>0</v>
      </c>
      <c r="AM2912">
        <v>0</v>
      </c>
      <c r="AN2912">
        <v>0</v>
      </c>
      <c r="AO2912">
        <v>3</v>
      </c>
      <c r="AP2912" s="1">
        <v>1</v>
      </c>
      <c r="AQ2912">
        <v>0</v>
      </c>
      <c r="AR2912">
        <v>0</v>
      </c>
      <c r="AS2912">
        <v>1</v>
      </c>
      <c r="AT2912">
        <v>0</v>
      </c>
      <c r="BE2912">
        <v>1636.76</v>
      </c>
      <c r="BF2912">
        <v>0</v>
      </c>
      <c r="BG2912">
        <v>0</v>
      </c>
    </row>
    <row r="2913" spans="1:59" x14ac:dyDescent="0.3">
      <c r="A2913">
        <v>7362</v>
      </c>
      <c r="B2913">
        <v>845</v>
      </c>
      <c r="C2913">
        <v>8052</v>
      </c>
      <c r="D2913">
        <v>0</v>
      </c>
      <c r="E2913">
        <v>0</v>
      </c>
      <c r="F2913">
        <v>3000</v>
      </c>
      <c r="G2913">
        <v>0</v>
      </c>
      <c r="H2913">
        <v>0</v>
      </c>
      <c r="I2913">
        <v>1</v>
      </c>
      <c r="J2913">
        <v>1</v>
      </c>
      <c r="K2913">
        <v>1</v>
      </c>
      <c r="L2913">
        <v>0</v>
      </c>
      <c r="M2913">
        <v>4</v>
      </c>
      <c r="N2913" s="1">
        <v>1</v>
      </c>
      <c r="O2913">
        <v>6</v>
      </c>
      <c r="P2913">
        <v>0</v>
      </c>
      <c r="Q2913">
        <v>40967</v>
      </c>
      <c r="R2913">
        <v>61</v>
      </c>
      <c r="S2913">
        <v>0</v>
      </c>
      <c r="T2913">
        <v>1</v>
      </c>
      <c r="U2913">
        <v>0</v>
      </c>
      <c r="V2913">
        <v>0</v>
      </c>
      <c r="W2913">
        <v>3</v>
      </c>
      <c r="X2913" s="1">
        <f t="shared" si="270"/>
        <v>0</v>
      </c>
      <c r="Y2913" s="1">
        <f t="shared" si="271"/>
        <v>0</v>
      </c>
      <c r="Z2913" s="1">
        <f t="shared" si="272"/>
        <v>0</v>
      </c>
      <c r="AA2913" s="1">
        <f t="shared" si="273"/>
        <v>1</v>
      </c>
      <c r="AB2913" s="1">
        <f t="shared" si="274"/>
        <v>0</v>
      </c>
      <c r="AC2913" s="1">
        <f t="shared" si="275"/>
        <v>0</v>
      </c>
      <c r="AD2913">
        <v>0</v>
      </c>
      <c r="AE2913">
        <v>1</v>
      </c>
      <c r="AF2913">
        <v>1</v>
      </c>
      <c r="AG2913">
        <v>0</v>
      </c>
      <c r="AH2913">
        <v>2</v>
      </c>
      <c r="AI2913">
        <v>0</v>
      </c>
      <c r="AJ2913">
        <v>324</v>
      </c>
      <c r="AK2913">
        <v>27</v>
      </c>
      <c r="AL2913">
        <v>0</v>
      </c>
      <c r="AM2913">
        <v>0</v>
      </c>
      <c r="AN2913">
        <v>0</v>
      </c>
      <c r="AO2913">
        <v>28</v>
      </c>
      <c r="AP2913" s="1">
        <v>1</v>
      </c>
      <c r="AQ2913">
        <v>0</v>
      </c>
      <c r="AR2913">
        <v>0</v>
      </c>
      <c r="AS2913">
        <v>1</v>
      </c>
      <c r="AT2913">
        <v>1</v>
      </c>
      <c r="AW2913">
        <v>0.60109878519578996</v>
      </c>
      <c r="AX2913">
        <v>0.26731779957375301</v>
      </c>
      <c r="BE2913">
        <v>2152.1</v>
      </c>
      <c r="BF2913">
        <v>0</v>
      </c>
      <c r="BG2913">
        <v>0</v>
      </c>
    </row>
    <row r="2914" spans="1:59" x14ac:dyDescent="0.3">
      <c r="A2914">
        <v>227</v>
      </c>
      <c r="B2914">
        <v>0</v>
      </c>
      <c r="C2914">
        <v>1620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1</v>
      </c>
      <c r="N2914" s="1">
        <v>0</v>
      </c>
      <c r="O2914">
        <v>1</v>
      </c>
      <c r="P2914">
        <v>0</v>
      </c>
      <c r="Q2914">
        <v>27993</v>
      </c>
      <c r="R2914">
        <v>66</v>
      </c>
      <c r="S2914">
        <v>0</v>
      </c>
      <c r="T2914">
        <v>0</v>
      </c>
      <c r="U2914">
        <v>0</v>
      </c>
      <c r="V2914">
        <v>0</v>
      </c>
      <c r="W2914">
        <v>1</v>
      </c>
      <c r="X2914" s="1">
        <f t="shared" si="270"/>
        <v>0</v>
      </c>
      <c r="Y2914" s="1">
        <f t="shared" si="271"/>
        <v>1</v>
      </c>
      <c r="Z2914" s="1">
        <f t="shared" si="272"/>
        <v>0</v>
      </c>
      <c r="AA2914" s="1">
        <f t="shared" si="273"/>
        <v>0</v>
      </c>
      <c r="AB2914" s="1">
        <f t="shared" si="274"/>
        <v>0</v>
      </c>
      <c r="AC2914" s="1">
        <f t="shared" si="275"/>
        <v>0</v>
      </c>
      <c r="AD2914">
        <v>0</v>
      </c>
      <c r="AE2914">
        <v>1</v>
      </c>
      <c r="AF2914">
        <v>0</v>
      </c>
      <c r="AG2914">
        <v>1</v>
      </c>
      <c r="AH2914">
        <v>1</v>
      </c>
      <c r="AI2914">
        <v>0</v>
      </c>
      <c r="AJ2914">
        <v>371</v>
      </c>
      <c r="AK2914">
        <v>31</v>
      </c>
      <c r="AL2914">
        <v>0</v>
      </c>
      <c r="AM2914">
        <v>0</v>
      </c>
      <c r="AN2914">
        <v>0</v>
      </c>
      <c r="AO2914">
        <v>4</v>
      </c>
      <c r="AP2914" s="1">
        <v>1</v>
      </c>
      <c r="AQ2914">
        <v>0</v>
      </c>
      <c r="AR2914">
        <v>0</v>
      </c>
      <c r="AS2914">
        <v>0</v>
      </c>
      <c r="AT2914">
        <v>0</v>
      </c>
      <c r="BE2914">
        <v>1616.17</v>
      </c>
      <c r="BF2914">
        <v>0</v>
      </c>
      <c r="BG2914">
        <v>0</v>
      </c>
    </row>
    <row r="2915" spans="1:59" x14ac:dyDescent="0.3">
      <c r="A2915">
        <v>617</v>
      </c>
      <c r="B2915">
        <v>162</v>
      </c>
      <c r="C2915">
        <v>1699</v>
      </c>
      <c r="D2915">
        <v>0</v>
      </c>
      <c r="E2915">
        <v>0</v>
      </c>
      <c r="F2915">
        <v>3000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8</v>
      </c>
      <c r="N2915" s="1">
        <v>1</v>
      </c>
      <c r="O2915">
        <v>0</v>
      </c>
      <c r="P2915">
        <v>0</v>
      </c>
      <c r="Q2915">
        <v>26816</v>
      </c>
      <c r="R2915">
        <v>70</v>
      </c>
      <c r="S2915">
        <v>0</v>
      </c>
      <c r="T2915">
        <v>1</v>
      </c>
      <c r="U2915">
        <v>0</v>
      </c>
      <c r="V2915">
        <v>0</v>
      </c>
      <c r="W2915">
        <v>1</v>
      </c>
      <c r="X2915" s="1">
        <f t="shared" si="270"/>
        <v>0</v>
      </c>
      <c r="Y2915" s="1">
        <f t="shared" si="271"/>
        <v>1</v>
      </c>
      <c r="Z2915" s="1">
        <f t="shared" si="272"/>
        <v>0</v>
      </c>
      <c r="AA2915" s="1">
        <f t="shared" si="273"/>
        <v>0</v>
      </c>
      <c r="AB2915" s="1">
        <f t="shared" si="274"/>
        <v>0</v>
      </c>
      <c r="AC2915" s="1">
        <f t="shared" si="275"/>
        <v>0</v>
      </c>
      <c r="AD2915">
        <v>0</v>
      </c>
      <c r="AE2915">
        <v>1</v>
      </c>
      <c r="AF2915">
        <v>0</v>
      </c>
      <c r="AG2915">
        <v>0</v>
      </c>
      <c r="AH2915">
        <v>1</v>
      </c>
      <c r="AI2915">
        <v>0</v>
      </c>
      <c r="AJ2915">
        <v>395</v>
      </c>
      <c r="AK2915">
        <v>33</v>
      </c>
      <c r="AL2915">
        <v>0</v>
      </c>
      <c r="AM2915">
        <v>0</v>
      </c>
      <c r="AN2915">
        <v>0</v>
      </c>
      <c r="AO2915">
        <v>4</v>
      </c>
      <c r="AP2915" s="1">
        <v>1</v>
      </c>
      <c r="AQ2915">
        <v>0</v>
      </c>
      <c r="AR2915">
        <v>0</v>
      </c>
      <c r="AS2915">
        <v>0</v>
      </c>
      <c r="AT2915">
        <v>0</v>
      </c>
      <c r="AY2915">
        <v>0.34205340771230702</v>
      </c>
      <c r="AZ2915">
        <v>0.100211587556629</v>
      </c>
      <c r="BE2915">
        <v>2299.1799999999998</v>
      </c>
      <c r="BF2915">
        <v>0</v>
      </c>
      <c r="BG2915">
        <v>0</v>
      </c>
    </row>
    <row r="2916" spans="1:59" x14ac:dyDescent="0.3">
      <c r="A2916">
        <v>1000</v>
      </c>
      <c r="B2916">
        <v>3040</v>
      </c>
      <c r="C2916">
        <v>6080</v>
      </c>
      <c r="D2916">
        <v>999</v>
      </c>
      <c r="E2916">
        <v>1</v>
      </c>
      <c r="F2916">
        <v>4500</v>
      </c>
      <c r="G2916">
        <v>0</v>
      </c>
      <c r="H2916">
        <v>1</v>
      </c>
      <c r="I2916">
        <v>0</v>
      </c>
      <c r="J2916">
        <v>1</v>
      </c>
      <c r="K2916">
        <v>0</v>
      </c>
      <c r="L2916">
        <v>0</v>
      </c>
      <c r="M2916">
        <v>11</v>
      </c>
      <c r="N2916" s="1">
        <v>1</v>
      </c>
      <c r="O2916">
        <v>6</v>
      </c>
      <c r="P2916">
        <v>1</v>
      </c>
      <c r="Q2916">
        <v>32620</v>
      </c>
      <c r="R2916">
        <v>23</v>
      </c>
      <c r="S2916">
        <v>1</v>
      </c>
      <c r="T2916">
        <v>1</v>
      </c>
      <c r="U2916">
        <v>0</v>
      </c>
      <c r="V2916">
        <v>0</v>
      </c>
      <c r="W2916">
        <v>1</v>
      </c>
      <c r="X2916" s="1">
        <f t="shared" si="270"/>
        <v>0</v>
      </c>
      <c r="Y2916" s="1">
        <f t="shared" si="271"/>
        <v>1</v>
      </c>
      <c r="Z2916" s="1">
        <f t="shared" si="272"/>
        <v>0</v>
      </c>
      <c r="AA2916" s="1">
        <f t="shared" si="273"/>
        <v>0</v>
      </c>
      <c r="AB2916" s="1">
        <f t="shared" si="274"/>
        <v>0</v>
      </c>
      <c r="AC2916" s="1">
        <f t="shared" si="275"/>
        <v>0</v>
      </c>
      <c r="AD2916">
        <v>0</v>
      </c>
      <c r="AE2916">
        <v>1</v>
      </c>
      <c r="AF2916">
        <v>1</v>
      </c>
      <c r="AG2916">
        <v>0</v>
      </c>
      <c r="AH2916">
        <v>2</v>
      </c>
      <c r="AI2916">
        <v>0</v>
      </c>
      <c r="AJ2916">
        <v>36</v>
      </c>
      <c r="AK2916">
        <v>3</v>
      </c>
      <c r="AL2916">
        <v>0</v>
      </c>
      <c r="AM2916">
        <v>0</v>
      </c>
      <c r="AN2916">
        <v>0</v>
      </c>
      <c r="AO2916">
        <v>17</v>
      </c>
      <c r="AP2916" s="1">
        <v>1</v>
      </c>
      <c r="AQ2916">
        <v>811.459177847192</v>
      </c>
      <c r="AR2916">
        <v>1</v>
      </c>
      <c r="AS2916">
        <v>0</v>
      </c>
      <c r="AT2916">
        <v>0</v>
      </c>
      <c r="AW2916">
        <v>5.3327912539292898E-3</v>
      </c>
      <c r="AX2916">
        <v>9.4788715041584801E-2</v>
      </c>
      <c r="AY2916">
        <v>3.83567244049101E-2</v>
      </c>
      <c r="AZ2916">
        <v>0.35271230475814203</v>
      </c>
      <c r="BE2916">
        <v>1816.1</v>
      </c>
      <c r="BF2916">
        <v>0</v>
      </c>
      <c r="BG2916">
        <v>0</v>
      </c>
    </row>
    <row r="2917" spans="1:59" x14ac:dyDescent="0.3">
      <c r="A2917">
        <v>553</v>
      </c>
      <c r="B2917">
        <v>20</v>
      </c>
      <c r="C2917">
        <v>2046</v>
      </c>
      <c r="D2917">
        <v>0</v>
      </c>
      <c r="E2917">
        <v>0</v>
      </c>
      <c r="F2917">
        <v>750</v>
      </c>
      <c r="G2917">
        <v>0</v>
      </c>
      <c r="H2917">
        <v>1</v>
      </c>
      <c r="I2917">
        <v>0</v>
      </c>
      <c r="J2917">
        <v>1</v>
      </c>
      <c r="K2917">
        <v>1</v>
      </c>
      <c r="L2917">
        <v>0</v>
      </c>
      <c r="M2917">
        <v>9</v>
      </c>
      <c r="N2917" s="1">
        <v>1</v>
      </c>
      <c r="O2917">
        <v>2</v>
      </c>
      <c r="P2917">
        <v>0</v>
      </c>
      <c r="Q2917">
        <v>33384</v>
      </c>
      <c r="R2917">
        <v>17</v>
      </c>
      <c r="S2917">
        <v>1</v>
      </c>
      <c r="T2917">
        <v>1</v>
      </c>
      <c r="U2917">
        <v>0</v>
      </c>
      <c r="V2917">
        <v>0</v>
      </c>
      <c r="W2917">
        <v>1</v>
      </c>
      <c r="X2917" s="1">
        <f t="shared" si="270"/>
        <v>0</v>
      </c>
      <c r="Y2917" s="1">
        <f t="shared" si="271"/>
        <v>1</v>
      </c>
      <c r="Z2917" s="1">
        <f t="shared" si="272"/>
        <v>0</v>
      </c>
      <c r="AA2917" s="1">
        <f t="shared" si="273"/>
        <v>0</v>
      </c>
      <c r="AB2917" s="1">
        <f t="shared" si="274"/>
        <v>0</v>
      </c>
      <c r="AC2917" s="1">
        <f t="shared" si="275"/>
        <v>0</v>
      </c>
      <c r="AD2917">
        <v>0</v>
      </c>
      <c r="AE2917">
        <v>1</v>
      </c>
      <c r="AF2917">
        <v>0</v>
      </c>
      <c r="AG2917">
        <v>0</v>
      </c>
      <c r="AH2917">
        <v>1</v>
      </c>
      <c r="AI2917">
        <v>0</v>
      </c>
      <c r="AJ2917">
        <v>162</v>
      </c>
      <c r="AK2917">
        <v>14</v>
      </c>
      <c r="AL2917">
        <v>0</v>
      </c>
      <c r="AM2917">
        <v>0</v>
      </c>
      <c r="AN2917">
        <v>0</v>
      </c>
      <c r="AO2917">
        <v>4</v>
      </c>
      <c r="AP2917" s="1">
        <v>1</v>
      </c>
      <c r="AQ2917">
        <v>0</v>
      </c>
      <c r="AR2917">
        <v>0</v>
      </c>
      <c r="AS2917">
        <v>0</v>
      </c>
      <c r="AT2917">
        <v>0</v>
      </c>
      <c r="BE2917">
        <v>1122.0899999999999</v>
      </c>
      <c r="BF2917">
        <v>0</v>
      </c>
      <c r="BG2917">
        <v>0</v>
      </c>
    </row>
    <row r="2918" spans="1:59" x14ac:dyDescent="0.3">
      <c r="A2918">
        <v>228</v>
      </c>
      <c r="B2918">
        <v>0</v>
      </c>
      <c r="C2918">
        <v>1660</v>
      </c>
      <c r="D2918">
        <v>0</v>
      </c>
      <c r="E2918">
        <v>0</v>
      </c>
      <c r="F2918">
        <v>1500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10</v>
      </c>
      <c r="N2918" s="1">
        <v>1</v>
      </c>
      <c r="O2918">
        <v>3</v>
      </c>
      <c r="P2918">
        <v>0</v>
      </c>
      <c r="Q2918">
        <v>30702</v>
      </c>
      <c r="R2918">
        <v>48</v>
      </c>
      <c r="S2918">
        <v>1</v>
      </c>
      <c r="T2918">
        <v>1</v>
      </c>
      <c r="U2918">
        <v>1</v>
      </c>
      <c r="V2918">
        <v>0</v>
      </c>
      <c r="W2918">
        <v>1</v>
      </c>
      <c r="X2918" s="1">
        <f t="shared" si="270"/>
        <v>0</v>
      </c>
      <c r="Y2918" s="1">
        <f t="shared" si="271"/>
        <v>1</v>
      </c>
      <c r="Z2918" s="1">
        <f t="shared" si="272"/>
        <v>0</v>
      </c>
      <c r="AA2918" s="1">
        <f t="shared" si="273"/>
        <v>0</v>
      </c>
      <c r="AB2918" s="1">
        <f t="shared" si="274"/>
        <v>0</v>
      </c>
      <c r="AC2918" s="1">
        <f t="shared" si="275"/>
        <v>0</v>
      </c>
      <c r="AD2918">
        <v>0</v>
      </c>
      <c r="AE2918">
        <v>1</v>
      </c>
      <c r="AF2918">
        <v>0</v>
      </c>
      <c r="AG2918">
        <v>0</v>
      </c>
      <c r="AH2918">
        <v>3</v>
      </c>
      <c r="AI2918">
        <v>2</v>
      </c>
      <c r="AJ2918">
        <v>255</v>
      </c>
      <c r="AK2918">
        <v>21</v>
      </c>
      <c r="AL2918">
        <v>0</v>
      </c>
      <c r="AM2918">
        <v>1</v>
      </c>
      <c r="AN2918">
        <v>3182</v>
      </c>
      <c r="AO2918">
        <v>75</v>
      </c>
      <c r="AP2918" s="1">
        <v>0</v>
      </c>
      <c r="AQ2918">
        <v>0</v>
      </c>
      <c r="AR2918">
        <v>0</v>
      </c>
      <c r="AS2918">
        <v>0</v>
      </c>
      <c r="AT2918">
        <v>0</v>
      </c>
      <c r="AU2918">
        <v>0.76346291356155105</v>
      </c>
      <c r="AV2918">
        <v>0.22053798863443899</v>
      </c>
      <c r="AW2918">
        <v>9.9163910970154701E-2</v>
      </c>
      <c r="AX2918">
        <v>0.44853558034332103</v>
      </c>
      <c r="AY2918">
        <v>0.62173890862429904</v>
      </c>
      <c r="AZ2918">
        <v>0.82709596604628</v>
      </c>
      <c r="BC2918">
        <v>0.47271336126400798</v>
      </c>
      <c r="BD2918">
        <v>2.8677925292226099</v>
      </c>
      <c r="BE2918">
        <v>881.03</v>
      </c>
      <c r="BF2918">
        <v>0</v>
      </c>
      <c r="BG2918">
        <v>0</v>
      </c>
    </row>
    <row r="2919" spans="1:59" x14ac:dyDescent="0.3">
      <c r="L2919">
        <v>0</v>
      </c>
      <c r="N2919" s="1">
        <v>0</v>
      </c>
      <c r="X2919" s="1">
        <f t="shared" si="270"/>
        <v>1</v>
      </c>
      <c r="Y2919" s="1">
        <f t="shared" si="271"/>
        <v>0</v>
      </c>
      <c r="Z2919" s="1">
        <f t="shared" si="272"/>
        <v>0</v>
      </c>
      <c r="AA2919" s="1">
        <f t="shared" si="273"/>
        <v>0</v>
      </c>
      <c r="AB2919" s="1">
        <f t="shared" si="274"/>
        <v>0</v>
      </c>
      <c r="AC2919" s="1">
        <f t="shared" si="275"/>
        <v>0</v>
      </c>
      <c r="AN2919">
        <v>0</v>
      </c>
      <c r="AP2919" s="1"/>
      <c r="BE2919">
        <v>1931.69</v>
      </c>
      <c r="BF2919">
        <v>0</v>
      </c>
      <c r="BG2919">
        <v>0</v>
      </c>
    </row>
    <row r="2920" spans="1:59" x14ac:dyDescent="0.3">
      <c r="A2920">
        <v>227</v>
      </c>
      <c r="B2920">
        <v>0</v>
      </c>
      <c r="C2920">
        <v>2040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4</v>
      </c>
      <c r="N2920" s="1">
        <v>1</v>
      </c>
      <c r="O2920">
        <v>3</v>
      </c>
      <c r="P2920">
        <v>0</v>
      </c>
      <c r="Q2920">
        <v>29702</v>
      </c>
      <c r="R2920">
        <v>21</v>
      </c>
      <c r="S2920">
        <v>0</v>
      </c>
      <c r="T2920">
        <v>1</v>
      </c>
      <c r="U2920">
        <v>0</v>
      </c>
      <c r="V2920">
        <v>0</v>
      </c>
      <c r="W2920">
        <v>1</v>
      </c>
      <c r="X2920" s="1">
        <f t="shared" si="270"/>
        <v>0</v>
      </c>
      <c r="Y2920" s="1">
        <f t="shared" si="271"/>
        <v>1</v>
      </c>
      <c r="Z2920" s="1">
        <f t="shared" si="272"/>
        <v>0</v>
      </c>
      <c r="AA2920" s="1">
        <f t="shared" si="273"/>
        <v>0</v>
      </c>
      <c r="AB2920" s="1">
        <f t="shared" si="274"/>
        <v>0</v>
      </c>
      <c r="AC2920" s="1">
        <f t="shared" si="275"/>
        <v>0</v>
      </c>
      <c r="AD2920">
        <v>0</v>
      </c>
      <c r="AE2920">
        <v>1</v>
      </c>
      <c r="AF2920">
        <v>0</v>
      </c>
      <c r="AG2920">
        <v>0</v>
      </c>
      <c r="AH2920">
        <v>2</v>
      </c>
      <c r="AI2920">
        <v>0</v>
      </c>
      <c r="AL2920">
        <v>0</v>
      </c>
      <c r="AM2920">
        <v>0</v>
      </c>
      <c r="AN2920">
        <v>0</v>
      </c>
      <c r="AO2920">
        <v>1</v>
      </c>
      <c r="AP2920" s="1">
        <v>1</v>
      </c>
      <c r="AQ2920">
        <v>0</v>
      </c>
      <c r="AR2920">
        <v>0</v>
      </c>
      <c r="AS2920">
        <v>0</v>
      </c>
      <c r="AT2920">
        <v>0</v>
      </c>
      <c r="AX2920">
        <v>0.16071775399469301</v>
      </c>
      <c r="BD2920">
        <v>7.98040263673429</v>
      </c>
      <c r="BE2920">
        <v>2122.89</v>
      </c>
      <c r="BF2920">
        <v>0</v>
      </c>
      <c r="BG2920">
        <v>0</v>
      </c>
    </row>
    <row r="2921" spans="1:59" x14ac:dyDescent="0.3">
      <c r="A2921">
        <v>227</v>
      </c>
      <c r="B2921">
        <v>0</v>
      </c>
      <c r="C2921">
        <v>1672</v>
      </c>
      <c r="D2921">
        <v>0</v>
      </c>
      <c r="E2921">
        <v>0</v>
      </c>
      <c r="F2921">
        <v>2500</v>
      </c>
      <c r="G2921">
        <v>0</v>
      </c>
      <c r="H2921">
        <v>0</v>
      </c>
      <c r="I2921">
        <v>0</v>
      </c>
      <c r="J2921">
        <v>1</v>
      </c>
      <c r="K2921">
        <v>1</v>
      </c>
      <c r="L2921">
        <v>0</v>
      </c>
      <c r="M2921">
        <v>10</v>
      </c>
      <c r="N2921" s="1">
        <v>1</v>
      </c>
      <c r="O2921">
        <v>2</v>
      </c>
      <c r="P2921">
        <v>0</v>
      </c>
      <c r="Q2921">
        <v>23826</v>
      </c>
      <c r="R2921">
        <v>18</v>
      </c>
      <c r="S2921">
        <v>1</v>
      </c>
      <c r="T2921">
        <v>1</v>
      </c>
      <c r="U2921">
        <v>0</v>
      </c>
      <c r="V2921">
        <v>0</v>
      </c>
      <c r="W2921">
        <v>1</v>
      </c>
      <c r="X2921" s="1">
        <f t="shared" si="270"/>
        <v>0</v>
      </c>
      <c r="Y2921" s="1">
        <f t="shared" si="271"/>
        <v>1</v>
      </c>
      <c r="Z2921" s="1">
        <f t="shared" si="272"/>
        <v>0</v>
      </c>
      <c r="AA2921" s="1">
        <f t="shared" si="273"/>
        <v>0</v>
      </c>
      <c r="AB2921" s="1">
        <f t="shared" si="274"/>
        <v>0</v>
      </c>
      <c r="AC2921" s="1">
        <f t="shared" si="275"/>
        <v>0</v>
      </c>
      <c r="AD2921">
        <v>0</v>
      </c>
      <c r="AE2921">
        <v>1</v>
      </c>
      <c r="AF2921">
        <v>0</v>
      </c>
      <c r="AG2921">
        <v>0</v>
      </c>
      <c r="AH2921">
        <v>2</v>
      </c>
      <c r="AI2921">
        <v>0</v>
      </c>
      <c r="AJ2921">
        <v>17</v>
      </c>
      <c r="AK2921">
        <v>1</v>
      </c>
      <c r="AL2921">
        <v>0</v>
      </c>
      <c r="AM2921">
        <v>0</v>
      </c>
      <c r="AN2921">
        <v>0</v>
      </c>
      <c r="AO2921">
        <v>19</v>
      </c>
      <c r="AP2921" s="1">
        <v>1</v>
      </c>
      <c r="AQ2921">
        <v>0</v>
      </c>
      <c r="AR2921">
        <v>0</v>
      </c>
      <c r="AS2921">
        <v>0</v>
      </c>
      <c r="AT2921">
        <v>0</v>
      </c>
      <c r="BA2921">
        <v>0.91546943332450803</v>
      </c>
      <c r="BB2921">
        <v>0.89330910323627999</v>
      </c>
      <c r="BC2921">
        <v>0.86517320334069303</v>
      </c>
      <c r="BD2921">
        <v>10.3948314763929</v>
      </c>
      <c r="BE2921">
        <v>954.37</v>
      </c>
      <c r="BF2921">
        <v>0</v>
      </c>
      <c r="BG2921">
        <v>0</v>
      </c>
    </row>
    <row r="2922" spans="1:59" x14ac:dyDescent="0.3">
      <c r="A2922">
        <v>832</v>
      </c>
      <c r="B2922">
        <v>222</v>
      </c>
      <c r="C2922">
        <v>1852</v>
      </c>
      <c r="D2922">
        <v>0</v>
      </c>
      <c r="E2922">
        <v>0</v>
      </c>
      <c r="F2922">
        <v>4000</v>
      </c>
      <c r="G2922">
        <v>0</v>
      </c>
      <c r="H2922">
        <v>0</v>
      </c>
      <c r="I2922">
        <v>0</v>
      </c>
      <c r="J2922">
        <v>1</v>
      </c>
      <c r="K2922">
        <v>1</v>
      </c>
      <c r="L2922">
        <v>0</v>
      </c>
      <c r="M2922">
        <v>8</v>
      </c>
      <c r="N2922" s="1">
        <v>1</v>
      </c>
      <c r="O2922">
        <v>6</v>
      </c>
      <c r="P2922">
        <v>1</v>
      </c>
      <c r="Q2922">
        <v>34154</v>
      </c>
      <c r="R2922">
        <v>23</v>
      </c>
      <c r="S2922">
        <v>1</v>
      </c>
      <c r="T2922">
        <v>1</v>
      </c>
      <c r="U2922">
        <v>0</v>
      </c>
      <c r="V2922">
        <v>0</v>
      </c>
      <c r="W2922">
        <v>1</v>
      </c>
      <c r="X2922" s="1">
        <f t="shared" si="270"/>
        <v>0</v>
      </c>
      <c r="Y2922" s="1">
        <f t="shared" si="271"/>
        <v>1</v>
      </c>
      <c r="Z2922" s="1">
        <f t="shared" si="272"/>
        <v>0</v>
      </c>
      <c r="AA2922" s="1">
        <f t="shared" si="273"/>
        <v>0</v>
      </c>
      <c r="AB2922" s="1">
        <f t="shared" si="274"/>
        <v>0</v>
      </c>
      <c r="AC2922" s="1">
        <f t="shared" si="275"/>
        <v>0</v>
      </c>
      <c r="AD2922">
        <v>0</v>
      </c>
      <c r="AE2922">
        <v>1</v>
      </c>
      <c r="AF2922">
        <v>1</v>
      </c>
      <c r="AG2922">
        <v>0</v>
      </c>
      <c r="AH2922">
        <v>2</v>
      </c>
      <c r="AI2922">
        <v>0</v>
      </c>
      <c r="AJ2922">
        <v>179</v>
      </c>
      <c r="AK2922">
        <v>15</v>
      </c>
      <c r="AL2922">
        <v>0</v>
      </c>
      <c r="AM2922">
        <v>0</v>
      </c>
      <c r="AN2922">
        <v>0</v>
      </c>
      <c r="AO2922">
        <v>25</v>
      </c>
      <c r="AP2922" s="1">
        <v>0</v>
      </c>
      <c r="AQ2922">
        <v>0</v>
      </c>
      <c r="AR2922">
        <v>0</v>
      </c>
      <c r="AS2922">
        <v>0</v>
      </c>
      <c r="AT2922">
        <v>0</v>
      </c>
      <c r="BE2922">
        <v>987.03</v>
      </c>
      <c r="BF2922">
        <v>1</v>
      </c>
      <c r="BG2922">
        <v>677.76</v>
      </c>
    </row>
    <row r="2923" spans="1:59" x14ac:dyDescent="0.3">
      <c r="A2923">
        <v>439</v>
      </c>
      <c r="B2923">
        <v>825</v>
      </c>
      <c r="C2923">
        <v>1650</v>
      </c>
      <c r="D2923">
        <v>0</v>
      </c>
      <c r="E2923">
        <v>0</v>
      </c>
      <c r="F2923">
        <v>750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10</v>
      </c>
      <c r="N2923" s="1">
        <v>1</v>
      </c>
      <c r="O2923">
        <v>4</v>
      </c>
      <c r="P2923">
        <v>0</v>
      </c>
      <c r="Q2923">
        <v>36398</v>
      </c>
      <c r="R2923">
        <v>23</v>
      </c>
      <c r="S2923">
        <v>0</v>
      </c>
      <c r="T2923">
        <v>1</v>
      </c>
      <c r="U2923">
        <v>0</v>
      </c>
      <c r="V2923">
        <v>0</v>
      </c>
      <c r="W2923">
        <v>1</v>
      </c>
      <c r="X2923" s="1">
        <f t="shared" si="270"/>
        <v>0</v>
      </c>
      <c r="Y2923" s="1">
        <f t="shared" si="271"/>
        <v>1</v>
      </c>
      <c r="Z2923" s="1">
        <f t="shared" si="272"/>
        <v>0</v>
      </c>
      <c r="AA2923" s="1">
        <f t="shared" si="273"/>
        <v>0</v>
      </c>
      <c r="AB2923" s="1">
        <f t="shared" si="274"/>
        <v>0</v>
      </c>
      <c r="AC2923" s="1">
        <f t="shared" si="275"/>
        <v>0</v>
      </c>
      <c r="AD2923">
        <v>0</v>
      </c>
      <c r="AE2923">
        <v>1</v>
      </c>
      <c r="AF2923">
        <v>0</v>
      </c>
      <c r="AG2923">
        <v>0</v>
      </c>
      <c r="AH2923">
        <v>1</v>
      </c>
      <c r="AI2923">
        <v>0</v>
      </c>
      <c r="AJ2923">
        <v>242</v>
      </c>
      <c r="AK2923">
        <v>20</v>
      </c>
      <c r="AL2923">
        <v>0</v>
      </c>
      <c r="AM2923">
        <v>0</v>
      </c>
      <c r="AN2923">
        <v>0</v>
      </c>
      <c r="AO2923">
        <v>13</v>
      </c>
      <c r="AP2923" s="1">
        <v>1</v>
      </c>
      <c r="AQ2923">
        <v>0</v>
      </c>
      <c r="AR2923">
        <v>0</v>
      </c>
      <c r="AS2923">
        <v>0</v>
      </c>
      <c r="AT2923">
        <v>0</v>
      </c>
      <c r="AU2923">
        <v>0.88179412590549</v>
      </c>
      <c r="AV2923">
        <v>0.62859747381679498</v>
      </c>
      <c r="AY2923">
        <v>0.92975080309634395</v>
      </c>
      <c r="AZ2923">
        <v>0.39344077929883098</v>
      </c>
      <c r="BC2923">
        <v>0.66143778286703903</v>
      </c>
      <c r="BD2923">
        <v>4.2556103169246402</v>
      </c>
      <c r="BE2923">
        <v>729.36</v>
      </c>
      <c r="BF2923">
        <v>0</v>
      </c>
      <c r="BG2923">
        <v>0</v>
      </c>
    </row>
    <row r="2924" spans="1:59" x14ac:dyDescent="0.3">
      <c r="A2924">
        <v>227</v>
      </c>
      <c r="B2924">
        <v>0</v>
      </c>
      <c r="C2924">
        <v>1685</v>
      </c>
      <c r="D2924">
        <v>0</v>
      </c>
      <c r="E2924">
        <v>0</v>
      </c>
      <c r="F2924">
        <v>4000</v>
      </c>
      <c r="G2924">
        <v>0</v>
      </c>
      <c r="H2924">
        <v>0</v>
      </c>
      <c r="I2924">
        <v>0</v>
      </c>
      <c r="J2924">
        <v>0</v>
      </c>
      <c r="K2924">
        <v>1</v>
      </c>
      <c r="L2924">
        <v>0</v>
      </c>
      <c r="M2924">
        <v>1</v>
      </c>
      <c r="N2924" s="1">
        <v>1</v>
      </c>
      <c r="O2924">
        <v>3</v>
      </c>
      <c r="P2924">
        <v>0</v>
      </c>
      <c r="Q2924">
        <v>41709</v>
      </c>
      <c r="R2924">
        <v>63</v>
      </c>
      <c r="S2924">
        <v>0</v>
      </c>
      <c r="T2924">
        <v>1</v>
      </c>
      <c r="U2924">
        <v>0</v>
      </c>
      <c r="V2924">
        <v>0</v>
      </c>
      <c r="W2924">
        <v>1</v>
      </c>
      <c r="X2924" s="1">
        <f t="shared" si="270"/>
        <v>0</v>
      </c>
      <c r="Y2924" s="1">
        <f t="shared" si="271"/>
        <v>1</v>
      </c>
      <c r="Z2924" s="1">
        <f t="shared" si="272"/>
        <v>0</v>
      </c>
      <c r="AA2924" s="1">
        <f t="shared" si="273"/>
        <v>0</v>
      </c>
      <c r="AB2924" s="1">
        <f t="shared" si="274"/>
        <v>0</v>
      </c>
      <c r="AC2924" s="1">
        <f t="shared" si="275"/>
        <v>0</v>
      </c>
      <c r="AD2924">
        <v>0</v>
      </c>
      <c r="AE2924">
        <v>1</v>
      </c>
      <c r="AF2924">
        <v>0</v>
      </c>
      <c r="AG2924">
        <v>0</v>
      </c>
      <c r="AH2924">
        <v>1</v>
      </c>
      <c r="AI2924">
        <v>0</v>
      </c>
      <c r="AJ2924">
        <v>324</v>
      </c>
      <c r="AK2924">
        <v>27</v>
      </c>
      <c r="AL2924">
        <v>0</v>
      </c>
      <c r="AM2924">
        <v>0</v>
      </c>
      <c r="AN2924">
        <v>0</v>
      </c>
      <c r="AO2924">
        <v>69</v>
      </c>
      <c r="AP2924" s="1">
        <v>0</v>
      </c>
      <c r="AQ2924">
        <v>0</v>
      </c>
      <c r="AR2924">
        <v>0</v>
      </c>
      <c r="AS2924">
        <v>1</v>
      </c>
      <c r="AT2924">
        <v>0</v>
      </c>
      <c r="AU2924">
        <v>0.95341308314815298</v>
      </c>
      <c r="AV2924">
        <v>0.62294726407638801</v>
      </c>
      <c r="AY2924">
        <v>0.75135712231198704</v>
      </c>
      <c r="AZ2924">
        <v>0.85167657251143003</v>
      </c>
      <c r="BA2924">
        <v>0.98609418396070303</v>
      </c>
      <c r="BB2924">
        <v>0.310028694662079</v>
      </c>
      <c r="BE2924">
        <v>954.54</v>
      </c>
      <c r="BF2924">
        <v>0</v>
      </c>
      <c r="BG2924">
        <v>0</v>
      </c>
    </row>
    <row r="2925" spans="1:59" x14ac:dyDescent="0.3">
      <c r="A2925">
        <v>227</v>
      </c>
      <c r="B2925">
        <v>0</v>
      </c>
      <c r="C2925">
        <v>2705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11</v>
      </c>
      <c r="N2925" s="1">
        <v>0</v>
      </c>
      <c r="O2925">
        <v>4</v>
      </c>
      <c r="P2925">
        <v>0</v>
      </c>
      <c r="Q2925">
        <v>40126</v>
      </c>
      <c r="R2925">
        <v>64</v>
      </c>
      <c r="S2925">
        <v>1</v>
      </c>
      <c r="T2925">
        <v>1</v>
      </c>
      <c r="U2925">
        <v>0</v>
      </c>
      <c r="V2925">
        <v>0</v>
      </c>
      <c r="W2925">
        <v>1</v>
      </c>
      <c r="X2925" s="1">
        <f t="shared" si="270"/>
        <v>0</v>
      </c>
      <c r="Y2925" s="1">
        <f t="shared" si="271"/>
        <v>1</v>
      </c>
      <c r="Z2925" s="1">
        <f t="shared" si="272"/>
        <v>0</v>
      </c>
      <c r="AA2925" s="1">
        <f t="shared" si="273"/>
        <v>0</v>
      </c>
      <c r="AB2925" s="1">
        <f t="shared" si="274"/>
        <v>0</v>
      </c>
      <c r="AC2925" s="1">
        <f t="shared" si="275"/>
        <v>0</v>
      </c>
      <c r="AD2925">
        <v>0</v>
      </c>
      <c r="AE2925">
        <v>1</v>
      </c>
      <c r="AF2925">
        <v>1</v>
      </c>
      <c r="AG2925">
        <v>1</v>
      </c>
      <c r="AH2925">
        <v>1</v>
      </c>
      <c r="AI2925">
        <v>0</v>
      </c>
      <c r="AJ2925">
        <v>372</v>
      </c>
      <c r="AK2925">
        <v>31</v>
      </c>
      <c r="AL2925">
        <v>0</v>
      </c>
      <c r="AM2925">
        <v>0</v>
      </c>
      <c r="AN2925">
        <v>0</v>
      </c>
      <c r="AO2925">
        <v>4</v>
      </c>
      <c r="AP2925" s="1">
        <v>0</v>
      </c>
      <c r="AQ2925">
        <v>0</v>
      </c>
      <c r="AR2925">
        <v>0</v>
      </c>
      <c r="AS2925">
        <v>1</v>
      </c>
      <c r="AT2925">
        <v>0</v>
      </c>
      <c r="BE2925">
        <v>1903.44</v>
      </c>
      <c r="BF2925">
        <v>0</v>
      </c>
      <c r="BG2925">
        <v>0</v>
      </c>
    </row>
    <row r="2926" spans="1:59" x14ac:dyDescent="0.3">
      <c r="A2926">
        <v>295</v>
      </c>
      <c r="B2926">
        <v>1</v>
      </c>
      <c r="C2926">
        <v>3717</v>
      </c>
      <c r="D2926">
        <v>0</v>
      </c>
      <c r="E2926">
        <v>0</v>
      </c>
      <c r="F2926">
        <v>6500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12</v>
      </c>
      <c r="N2926" s="1">
        <v>1</v>
      </c>
      <c r="O2926">
        <v>27</v>
      </c>
      <c r="P2926">
        <v>0</v>
      </c>
      <c r="Q2926">
        <v>31919</v>
      </c>
      <c r="R2926">
        <v>53</v>
      </c>
      <c r="S2926">
        <v>1</v>
      </c>
      <c r="T2926">
        <v>1</v>
      </c>
      <c r="U2926">
        <v>0</v>
      </c>
      <c r="V2926">
        <v>0</v>
      </c>
      <c r="W2926">
        <v>1</v>
      </c>
      <c r="X2926" s="1">
        <f t="shared" si="270"/>
        <v>0</v>
      </c>
      <c r="Y2926" s="1">
        <f t="shared" si="271"/>
        <v>1</v>
      </c>
      <c r="Z2926" s="1">
        <f t="shared" si="272"/>
        <v>0</v>
      </c>
      <c r="AA2926" s="1">
        <f t="shared" si="273"/>
        <v>0</v>
      </c>
      <c r="AB2926" s="1">
        <f t="shared" si="274"/>
        <v>0</v>
      </c>
      <c r="AC2926" s="1">
        <f t="shared" si="275"/>
        <v>0</v>
      </c>
      <c r="AD2926">
        <v>0</v>
      </c>
      <c r="AE2926">
        <v>1</v>
      </c>
      <c r="AF2926">
        <v>1</v>
      </c>
      <c r="AG2926">
        <v>0</v>
      </c>
      <c r="AH2926">
        <v>3</v>
      </c>
      <c r="AI2926">
        <v>0</v>
      </c>
      <c r="AJ2926">
        <v>96</v>
      </c>
      <c r="AK2926">
        <v>8</v>
      </c>
      <c r="AL2926">
        <v>0</v>
      </c>
      <c r="AM2926">
        <v>0</v>
      </c>
      <c r="AN2926">
        <v>0</v>
      </c>
      <c r="AO2926">
        <v>19</v>
      </c>
      <c r="AP2926" s="1">
        <v>1</v>
      </c>
      <c r="AQ2926">
        <v>0</v>
      </c>
      <c r="AR2926">
        <v>0</v>
      </c>
      <c r="AS2926">
        <v>0</v>
      </c>
      <c r="AT2926">
        <v>0</v>
      </c>
      <c r="AW2926">
        <v>0.86822045256333003</v>
      </c>
      <c r="AX2926">
        <v>0.66808663410726798</v>
      </c>
      <c r="BA2926">
        <v>0.11839920230522299</v>
      </c>
      <c r="BB2926">
        <v>0.498336513866042</v>
      </c>
      <c r="BC2926">
        <v>0.300730201746989</v>
      </c>
      <c r="BD2926">
        <v>5.0716791855507601</v>
      </c>
      <c r="BE2926">
        <v>2257.9299999999998</v>
      </c>
      <c r="BF2926">
        <v>1</v>
      </c>
      <c r="BG2926">
        <v>2051.87</v>
      </c>
    </row>
    <row r="2927" spans="1:59" x14ac:dyDescent="0.3">
      <c r="A2927">
        <v>227</v>
      </c>
      <c r="B2927">
        <v>0</v>
      </c>
      <c r="C2927">
        <v>1629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4</v>
      </c>
      <c r="N2927" s="1">
        <v>1</v>
      </c>
      <c r="O2927">
        <v>6</v>
      </c>
      <c r="P2927">
        <v>0</v>
      </c>
      <c r="Q2927">
        <v>25903</v>
      </c>
      <c r="R2927">
        <v>28</v>
      </c>
      <c r="S2927">
        <v>1</v>
      </c>
      <c r="T2927">
        <v>1</v>
      </c>
      <c r="U2927">
        <v>0</v>
      </c>
      <c r="V2927">
        <v>0</v>
      </c>
      <c r="W2927">
        <v>1</v>
      </c>
      <c r="X2927" s="1">
        <f t="shared" si="270"/>
        <v>0</v>
      </c>
      <c r="Y2927" s="1">
        <f t="shared" si="271"/>
        <v>1</v>
      </c>
      <c r="Z2927" s="1">
        <f t="shared" si="272"/>
        <v>0</v>
      </c>
      <c r="AA2927" s="1">
        <f t="shared" si="273"/>
        <v>0</v>
      </c>
      <c r="AB2927" s="1">
        <f t="shared" si="274"/>
        <v>0</v>
      </c>
      <c r="AC2927" s="1">
        <f t="shared" si="275"/>
        <v>0</v>
      </c>
      <c r="AD2927">
        <v>0</v>
      </c>
      <c r="AE2927">
        <v>1</v>
      </c>
      <c r="AF2927">
        <v>0</v>
      </c>
      <c r="AG2927">
        <v>0</v>
      </c>
      <c r="AH2927">
        <v>2</v>
      </c>
      <c r="AI2927">
        <v>0</v>
      </c>
      <c r="AJ2927">
        <v>259</v>
      </c>
      <c r="AK2927">
        <v>22</v>
      </c>
      <c r="AL2927">
        <v>0</v>
      </c>
      <c r="AM2927">
        <v>0</v>
      </c>
      <c r="AN2927">
        <v>0</v>
      </c>
      <c r="AO2927">
        <v>4</v>
      </c>
      <c r="AP2927" s="1">
        <v>1</v>
      </c>
      <c r="AQ2927">
        <v>0</v>
      </c>
      <c r="AR2927">
        <v>0</v>
      </c>
      <c r="AS2927">
        <v>0</v>
      </c>
      <c r="AT2927">
        <v>0</v>
      </c>
      <c r="AU2927">
        <v>0.56763883725627695</v>
      </c>
      <c r="AV2927">
        <v>0.24884899451718301</v>
      </c>
      <c r="BC2927">
        <v>0.40068159904838901</v>
      </c>
      <c r="BD2927">
        <v>-4.34804451283975</v>
      </c>
      <c r="BE2927">
        <v>1332.27</v>
      </c>
      <c r="BF2927">
        <v>1</v>
      </c>
      <c r="BG2927">
        <v>1298.6300000000001</v>
      </c>
    </row>
    <row r="2928" spans="1:59" x14ac:dyDescent="0.3">
      <c r="A2928">
        <v>3145</v>
      </c>
      <c r="B2928">
        <v>771</v>
      </c>
      <c r="C2928">
        <v>4965</v>
      </c>
      <c r="D2928">
        <v>598</v>
      </c>
      <c r="E2928">
        <v>2</v>
      </c>
      <c r="F2928">
        <v>15000</v>
      </c>
      <c r="G2928">
        <v>0</v>
      </c>
      <c r="H2928">
        <v>0</v>
      </c>
      <c r="I2928">
        <v>1</v>
      </c>
      <c r="J2928">
        <v>1</v>
      </c>
      <c r="K2928">
        <v>1</v>
      </c>
      <c r="L2928">
        <v>0</v>
      </c>
      <c r="M2928">
        <v>6</v>
      </c>
      <c r="N2928" s="1">
        <v>1</v>
      </c>
      <c r="O2928">
        <v>5</v>
      </c>
      <c r="P2928">
        <v>1</v>
      </c>
      <c r="Q2928">
        <v>33169</v>
      </c>
      <c r="R2928">
        <v>40</v>
      </c>
      <c r="S2928">
        <v>1</v>
      </c>
      <c r="T2928">
        <v>1</v>
      </c>
      <c r="U2928">
        <v>0</v>
      </c>
      <c r="V2928">
        <v>0</v>
      </c>
      <c r="W2928">
        <v>4</v>
      </c>
      <c r="X2928" s="1">
        <f t="shared" si="270"/>
        <v>0</v>
      </c>
      <c r="Y2928" s="1">
        <f t="shared" si="271"/>
        <v>0</v>
      </c>
      <c r="Z2928" s="1">
        <f t="shared" si="272"/>
        <v>0</v>
      </c>
      <c r="AA2928" s="1">
        <f t="shared" si="273"/>
        <v>0</v>
      </c>
      <c r="AB2928" s="1">
        <f t="shared" si="274"/>
        <v>1</v>
      </c>
      <c r="AC2928" s="1">
        <f t="shared" si="275"/>
        <v>0</v>
      </c>
      <c r="AD2928">
        <v>1</v>
      </c>
      <c r="AE2928">
        <v>1</v>
      </c>
      <c r="AF2928">
        <v>1</v>
      </c>
      <c r="AG2928">
        <v>0</v>
      </c>
      <c r="AH2928">
        <v>3</v>
      </c>
      <c r="AI2928">
        <v>3</v>
      </c>
      <c r="AJ2928">
        <v>259</v>
      </c>
      <c r="AK2928">
        <v>22</v>
      </c>
      <c r="AL2928">
        <v>0</v>
      </c>
      <c r="AM2928">
        <v>0</v>
      </c>
      <c r="AN2928">
        <v>0</v>
      </c>
      <c r="AO2928">
        <v>73</v>
      </c>
      <c r="AP2928" s="1">
        <v>0</v>
      </c>
      <c r="AQ2928">
        <v>3702.59301258605</v>
      </c>
      <c r="AR2928">
        <v>1</v>
      </c>
      <c r="AS2928">
        <v>0</v>
      </c>
      <c r="AT2928">
        <v>0</v>
      </c>
      <c r="AU2928">
        <v>0.54175796025165401</v>
      </c>
      <c r="AV2928">
        <v>0.46175605834942701</v>
      </c>
      <c r="AW2928">
        <v>0.107428835868179</v>
      </c>
      <c r="AX2928">
        <v>8.5628982907431997E-2</v>
      </c>
      <c r="AY2928">
        <v>0.17830069640966401</v>
      </c>
      <c r="AZ2928">
        <v>0.87510785149839299</v>
      </c>
      <c r="BE2928">
        <v>1057.05</v>
      </c>
      <c r="BF2928">
        <v>0</v>
      </c>
      <c r="BG2928">
        <v>0</v>
      </c>
    </row>
    <row r="2929" spans="1:59" x14ac:dyDescent="0.3">
      <c r="A2929">
        <v>1344</v>
      </c>
      <c r="B2929">
        <v>154</v>
      </c>
      <c r="C2929">
        <v>2542</v>
      </c>
      <c r="D2929">
        <v>0</v>
      </c>
      <c r="E2929">
        <v>0</v>
      </c>
      <c r="F2929">
        <v>15000</v>
      </c>
      <c r="G2929">
        <v>0</v>
      </c>
      <c r="H2929">
        <v>0</v>
      </c>
      <c r="I2929">
        <v>1</v>
      </c>
      <c r="J2929">
        <v>1</v>
      </c>
      <c r="K2929">
        <v>0</v>
      </c>
      <c r="L2929">
        <v>0</v>
      </c>
      <c r="M2929">
        <v>11</v>
      </c>
      <c r="N2929" s="1">
        <v>1</v>
      </c>
      <c r="O2929">
        <v>8</v>
      </c>
      <c r="P2929">
        <v>0</v>
      </c>
      <c r="Q2929">
        <v>40845</v>
      </c>
      <c r="R2929">
        <v>66</v>
      </c>
      <c r="S2929">
        <v>0</v>
      </c>
      <c r="T2929">
        <v>1</v>
      </c>
      <c r="U2929">
        <v>0</v>
      </c>
      <c r="V2929">
        <v>0</v>
      </c>
      <c r="W2929">
        <v>1</v>
      </c>
      <c r="X2929" s="1">
        <f t="shared" si="270"/>
        <v>0</v>
      </c>
      <c r="Y2929" s="1">
        <f t="shared" si="271"/>
        <v>1</v>
      </c>
      <c r="Z2929" s="1">
        <f t="shared" si="272"/>
        <v>0</v>
      </c>
      <c r="AA2929" s="1">
        <f t="shared" si="273"/>
        <v>0</v>
      </c>
      <c r="AB2929" s="1">
        <f t="shared" si="274"/>
        <v>0</v>
      </c>
      <c r="AC2929" s="1">
        <f t="shared" si="275"/>
        <v>0</v>
      </c>
      <c r="AD2929">
        <v>0</v>
      </c>
      <c r="AE2929">
        <v>1</v>
      </c>
      <c r="AF2929">
        <v>1</v>
      </c>
      <c r="AG2929">
        <v>0</v>
      </c>
      <c r="AH2929">
        <v>1</v>
      </c>
      <c r="AI2929">
        <v>0</v>
      </c>
      <c r="AJ2929">
        <v>384</v>
      </c>
      <c r="AK2929">
        <v>32</v>
      </c>
      <c r="AL2929">
        <v>0</v>
      </c>
      <c r="AM2929">
        <v>0</v>
      </c>
      <c r="AN2929">
        <v>0</v>
      </c>
      <c r="AO2929">
        <v>4</v>
      </c>
      <c r="AP2929" s="1">
        <v>1</v>
      </c>
      <c r="AQ2929">
        <v>0</v>
      </c>
      <c r="AR2929">
        <v>0</v>
      </c>
      <c r="AS2929">
        <v>1</v>
      </c>
      <c r="AT2929">
        <v>0</v>
      </c>
      <c r="AU2929">
        <v>0.52992372854540204</v>
      </c>
      <c r="AV2929">
        <v>0.78844591549472198</v>
      </c>
      <c r="BE2929">
        <v>2035.51</v>
      </c>
      <c r="BF2929">
        <v>1</v>
      </c>
      <c r="BG2929">
        <v>1100.3</v>
      </c>
    </row>
    <row r="2930" spans="1:59" x14ac:dyDescent="0.3">
      <c r="A2930">
        <v>726</v>
      </c>
      <c r="B2930">
        <v>204</v>
      </c>
      <c r="C2930">
        <v>1714</v>
      </c>
      <c r="D2930">
        <v>0</v>
      </c>
      <c r="E2930">
        <v>0</v>
      </c>
      <c r="F2930">
        <v>1500</v>
      </c>
      <c r="G2930">
        <v>0</v>
      </c>
      <c r="H2930">
        <v>0</v>
      </c>
      <c r="I2930">
        <v>0</v>
      </c>
      <c r="J2930">
        <v>1</v>
      </c>
      <c r="K2930">
        <v>1</v>
      </c>
      <c r="L2930">
        <v>0</v>
      </c>
      <c r="M2930">
        <v>8</v>
      </c>
      <c r="N2930" s="1">
        <v>1</v>
      </c>
      <c r="O2930">
        <v>2</v>
      </c>
      <c r="P2930">
        <v>0</v>
      </c>
      <c r="Q2930">
        <v>28538</v>
      </c>
      <c r="R2930">
        <v>20</v>
      </c>
      <c r="S2930">
        <v>0</v>
      </c>
      <c r="T2930">
        <v>1</v>
      </c>
      <c r="U2930">
        <v>0</v>
      </c>
      <c r="V2930">
        <v>0</v>
      </c>
      <c r="W2930">
        <v>1</v>
      </c>
      <c r="X2930" s="1">
        <f t="shared" si="270"/>
        <v>0</v>
      </c>
      <c r="Y2930" s="1">
        <f t="shared" si="271"/>
        <v>1</v>
      </c>
      <c r="Z2930" s="1">
        <f t="shared" si="272"/>
        <v>0</v>
      </c>
      <c r="AA2930" s="1">
        <f t="shared" si="273"/>
        <v>0</v>
      </c>
      <c r="AB2930" s="1">
        <f t="shared" si="274"/>
        <v>0</v>
      </c>
      <c r="AC2930" s="1">
        <f t="shared" si="275"/>
        <v>0</v>
      </c>
      <c r="AD2930">
        <v>1</v>
      </c>
      <c r="AE2930">
        <v>1</v>
      </c>
      <c r="AF2930">
        <v>0</v>
      </c>
      <c r="AG2930">
        <v>0</v>
      </c>
      <c r="AH2930">
        <v>2</v>
      </c>
      <c r="AI2930">
        <v>0</v>
      </c>
      <c r="AJ2930">
        <v>103</v>
      </c>
      <c r="AK2930">
        <v>9</v>
      </c>
      <c r="AL2930">
        <v>0</v>
      </c>
      <c r="AM2930">
        <v>0</v>
      </c>
      <c r="AN2930">
        <v>0</v>
      </c>
      <c r="AO2930">
        <v>15</v>
      </c>
      <c r="AP2930" s="1">
        <v>0</v>
      </c>
      <c r="AQ2930">
        <v>0</v>
      </c>
      <c r="AR2930">
        <v>0</v>
      </c>
      <c r="AS2930">
        <v>0</v>
      </c>
      <c r="AT2930">
        <v>0</v>
      </c>
      <c r="AW2930">
        <v>0.77520693296710297</v>
      </c>
      <c r="AX2930">
        <v>0.96002211660368597</v>
      </c>
      <c r="BE2930">
        <v>1009.07</v>
      </c>
      <c r="BF2930">
        <v>1</v>
      </c>
      <c r="BG2930">
        <v>1124.1400000000001</v>
      </c>
    </row>
    <row r="2931" spans="1:59" x14ac:dyDescent="0.3">
      <c r="A2931">
        <v>12444</v>
      </c>
      <c r="B2931">
        <v>358</v>
      </c>
      <c r="C2931">
        <v>15179</v>
      </c>
      <c r="D2931">
        <v>0</v>
      </c>
      <c r="E2931">
        <v>0</v>
      </c>
      <c r="F2931">
        <v>3000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10</v>
      </c>
      <c r="N2931" s="1">
        <v>1</v>
      </c>
      <c r="O2931">
        <v>3</v>
      </c>
      <c r="P2931">
        <v>0</v>
      </c>
      <c r="R2931">
        <v>50</v>
      </c>
      <c r="S2931">
        <v>0</v>
      </c>
      <c r="T2931">
        <v>1</v>
      </c>
      <c r="U2931">
        <v>0</v>
      </c>
      <c r="V2931">
        <v>0</v>
      </c>
      <c r="W2931">
        <v>3</v>
      </c>
      <c r="X2931" s="1">
        <f t="shared" si="270"/>
        <v>0</v>
      </c>
      <c r="Y2931" s="1">
        <f t="shared" si="271"/>
        <v>0</v>
      </c>
      <c r="Z2931" s="1">
        <f t="shared" si="272"/>
        <v>0</v>
      </c>
      <c r="AA2931" s="1">
        <f t="shared" si="273"/>
        <v>1</v>
      </c>
      <c r="AB2931" s="1">
        <f t="shared" si="274"/>
        <v>0</v>
      </c>
      <c r="AC2931" s="1">
        <f t="shared" si="275"/>
        <v>0</v>
      </c>
      <c r="AD2931">
        <v>0</v>
      </c>
      <c r="AE2931">
        <v>1</v>
      </c>
      <c r="AF2931">
        <v>0</v>
      </c>
      <c r="AG2931">
        <v>0</v>
      </c>
      <c r="AH2931">
        <v>2</v>
      </c>
      <c r="AI2931">
        <v>0</v>
      </c>
      <c r="AJ2931">
        <v>334</v>
      </c>
      <c r="AK2931">
        <v>28</v>
      </c>
      <c r="AL2931">
        <v>0</v>
      </c>
      <c r="AM2931">
        <v>0</v>
      </c>
      <c r="AN2931">
        <v>0</v>
      </c>
      <c r="AO2931">
        <v>34</v>
      </c>
      <c r="AP2931" s="1">
        <v>0</v>
      </c>
      <c r="AQ2931">
        <v>3425.0011215714399</v>
      </c>
      <c r="AR2931">
        <v>1</v>
      </c>
      <c r="AS2931">
        <v>0</v>
      </c>
      <c r="AT2931">
        <v>0</v>
      </c>
      <c r="AY2931">
        <v>0.89854630952970305</v>
      </c>
      <c r="AZ2931">
        <v>0.932507194120058</v>
      </c>
      <c r="BE2931">
        <v>1920.72</v>
      </c>
      <c r="BF2931">
        <v>0</v>
      </c>
      <c r="BG2931">
        <v>0</v>
      </c>
    </row>
    <row r="2932" spans="1:59" x14ac:dyDescent="0.3">
      <c r="A2932">
        <v>227</v>
      </c>
      <c r="B2932">
        <v>0</v>
      </c>
      <c r="C2932">
        <v>1620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10</v>
      </c>
      <c r="N2932" s="1">
        <v>1</v>
      </c>
      <c r="O2932">
        <v>5</v>
      </c>
      <c r="P2932">
        <v>1</v>
      </c>
      <c r="Q2932">
        <v>38168</v>
      </c>
      <c r="R2932">
        <v>50</v>
      </c>
      <c r="S2932">
        <v>1</v>
      </c>
      <c r="T2932">
        <v>1</v>
      </c>
      <c r="U2932">
        <v>1</v>
      </c>
      <c r="V2932">
        <v>0</v>
      </c>
      <c r="W2932">
        <v>0</v>
      </c>
      <c r="X2932" s="1">
        <f t="shared" si="270"/>
        <v>1</v>
      </c>
      <c r="Y2932" s="1">
        <f t="shared" si="271"/>
        <v>0</v>
      </c>
      <c r="Z2932" s="1">
        <f t="shared" si="272"/>
        <v>0</v>
      </c>
      <c r="AA2932" s="1">
        <f t="shared" si="273"/>
        <v>0</v>
      </c>
      <c r="AB2932" s="1">
        <f t="shared" si="274"/>
        <v>0</v>
      </c>
      <c r="AC2932" s="1">
        <f t="shared" si="275"/>
        <v>0</v>
      </c>
      <c r="AD2932">
        <v>0</v>
      </c>
      <c r="AE2932">
        <v>1</v>
      </c>
      <c r="AF2932">
        <v>0</v>
      </c>
      <c r="AG2932">
        <v>0</v>
      </c>
      <c r="AH2932">
        <v>3</v>
      </c>
      <c r="AI2932">
        <v>0</v>
      </c>
      <c r="AL2932">
        <v>0</v>
      </c>
      <c r="AM2932">
        <v>2</v>
      </c>
      <c r="AN2932">
        <v>0</v>
      </c>
      <c r="AO2932">
        <v>4</v>
      </c>
      <c r="AP2932" s="1">
        <v>1</v>
      </c>
      <c r="AQ2932">
        <v>0</v>
      </c>
      <c r="AR2932">
        <v>0</v>
      </c>
      <c r="AS2932">
        <v>0</v>
      </c>
      <c r="AT2932">
        <v>0</v>
      </c>
      <c r="AV2932">
        <v>8.8236236436959797E-2</v>
      </c>
      <c r="AX2932">
        <v>0.430224748497544</v>
      </c>
      <c r="AZ2932">
        <v>0.69476162572272004</v>
      </c>
      <c r="BE2932">
        <v>1173.29</v>
      </c>
      <c r="BF2932">
        <v>0</v>
      </c>
      <c r="BG2932">
        <v>0</v>
      </c>
    </row>
    <row r="2933" spans="1:59" x14ac:dyDescent="0.3">
      <c r="A2933">
        <v>272</v>
      </c>
      <c r="B2933">
        <v>0</v>
      </c>
      <c r="C2933">
        <v>3215</v>
      </c>
      <c r="D2933">
        <v>102</v>
      </c>
      <c r="E2933">
        <v>2</v>
      </c>
      <c r="F2933">
        <v>7500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7</v>
      </c>
      <c r="N2933" s="1">
        <v>1</v>
      </c>
      <c r="O2933">
        <v>10</v>
      </c>
      <c r="P2933">
        <v>1</v>
      </c>
      <c r="Q2933">
        <v>29969</v>
      </c>
      <c r="R2933">
        <v>53</v>
      </c>
      <c r="S2933">
        <v>1</v>
      </c>
      <c r="T2933">
        <v>1</v>
      </c>
      <c r="U2933">
        <v>1</v>
      </c>
      <c r="V2933">
        <v>0</v>
      </c>
      <c r="W2933">
        <v>1</v>
      </c>
      <c r="X2933" s="1">
        <f t="shared" si="270"/>
        <v>0</v>
      </c>
      <c r="Y2933" s="1">
        <f t="shared" si="271"/>
        <v>1</v>
      </c>
      <c r="Z2933" s="1">
        <f t="shared" si="272"/>
        <v>0</v>
      </c>
      <c r="AA2933" s="1">
        <f t="shared" si="273"/>
        <v>0</v>
      </c>
      <c r="AB2933" s="1">
        <f t="shared" si="274"/>
        <v>0</v>
      </c>
      <c r="AC2933" s="1">
        <f t="shared" si="275"/>
        <v>0</v>
      </c>
      <c r="AD2933">
        <v>0</v>
      </c>
      <c r="AE2933">
        <v>1</v>
      </c>
      <c r="AF2933">
        <v>1</v>
      </c>
      <c r="AG2933">
        <v>0</v>
      </c>
      <c r="AH2933">
        <v>1</v>
      </c>
      <c r="AI2933">
        <v>0</v>
      </c>
      <c r="AJ2933">
        <v>324</v>
      </c>
      <c r="AK2933">
        <v>27</v>
      </c>
      <c r="AL2933">
        <v>0</v>
      </c>
      <c r="AM2933">
        <v>2</v>
      </c>
      <c r="AN2933">
        <v>526</v>
      </c>
      <c r="AO2933">
        <v>109</v>
      </c>
      <c r="AP2933" s="1">
        <v>1</v>
      </c>
      <c r="AQ2933">
        <v>0</v>
      </c>
      <c r="AR2933">
        <v>0</v>
      </c>
      <c r="AS2933">
        <v>1</v>
      </c>
      <c r="AT2933">
        <v>0</v>
      </c>
      <c r="BE2933">
        <v>1327.08</v>
      </c>
      <c r="BF2933">
        <v>0</v>
      </c>
      <c r="BG2933">
        <v>0</v>
      </c>
    </row>
    <row r="2934" spans="1:59" x14ac:dyDescent="0.3">
      <c r="A2934">
        <v>292</v>
      </c>
      <c r="B2934">
        <v>26</v>
      </c>
      <c r="C2934">
        <v>2329</v>
      </c>
      <c r="D2934">
        <v>0</v>
      </c>
      <c r="E2934">
        <v>0</v>
      </c>
      <c r="F2934">
        <v>8500</v>
      </c>
      <c r="G2934">
        <v>0</v>
      </c>
      <c r="H2934">
        <v>0</v>
      </c>
      <c r="I2934">
        <v>0</v>
      </c>
      <c r="J2934">
        <v>1</v>
      </c>
      <c r="K2934">
        <v>1</v>
      </c>
      <c r="L2934">
        <v>0</v>
      </c>
      <c r="M2934">
        <v>9</v>
      </c>
      <c r="N2934" s="1">
        <v>1</v>
      </c>
      <c r="O2934">
        <v>13</v>
      </c>
      <c r="P2934">
        <v>0</v>
      </c>
      <c r="Q2934">
        <v>35795</v>
      </c>
      <c r="R2934">
        <v>38</v>
      </c>
      <c r="S2934">
        <v>1</v>
      </c>
      <c r="T2934">
        <v>1</v>
      </c>
      <c r="U2934">
        <v>0</v>
      </c>
      <c r="V2934">
        <v>0</v>
      </c>
      <c r="W2934">
        <v>1</v>
      </c>
      <c r="X2934" s="1">
        <f t="shared" si="270"/>
        <v>0</v>
      </c>
      <c r="Y2934" s="1">
        <f t="shared" si="271"/>
        <v>1</v>
      </c>
      <c r="Z2934" s="1">
        <f t="shared" si="272"/>
        <v>0</v>
      </c>
      <c r="AA2934" s="1">
        <f t="shared" si="273"/>
        <v>0</v>
      </c>
      <c r="AB2934" s="1">
        <f t="shared" si="274"/>
        <v>0</v>
      </c>
      <c r="AC2934" s="1">
        <f t="shared" si="275"/>
        <v>0</v>
      </c>
      <c r="AD2934">
        <v>0</v>
      </c>
      <c r="AE2934">
        <v>1</v>
      </c>
      <c r="AF2934">
        <v>1</v>
      </c>
      <c r="AG2934">
        <v>0</v>
      </c>
      <c r="AH2934">
        <v>2</v>
      </c>
      <c r="AI2934">
        <v>3</v>
      </c>
      <c r="AJ2934">
        <v>305</v>
      </c>
      <c r="AK2934">
        <v>25</v>
      </c>
      <c r="AL2934">
        <v>0</v>
      </c>
      <c r="AM2934">
        <v>0</v>
      </c>
      <c r="AN2934">
        <v>0</v>
      </c>
      <c r="AO2934">
        <v>78</v>
      </c>
      <c r="AP2934" s="1">
        <v>0</v>
      </c>
      <c r="AQ2934">
        <v>0</v>
      </c>
      <c r="AR2934">
        <v>0</v>
      </c>
      <c r="AS2934">
        <v>0</v>
      </c>
      <c r="AT2934">
        <v>0</v>
      </c>
      <c r="AW2934">
        <v>0.96827770655905898</v>
      </c>
      <c r="AX2934">
        <v>0.76557473999342396</v>
      </c>
      <c r="BA2934">
        <v>0.95066370495928798</v>
      </c>
      <c r="BB2934">
        <v>0.77835616348164605</v>
      </c>
      <c r="BE2934">
        <v>953.51</v>
      </c>
      <c r="BF2934">
        <v>0</v>
      </c>
      <c r="BG2934">
        <v>0</v>
      </c>
    </row>
    <row r="2935" spans="1:59" x14ac:dyDescent="0.3">
      <c r="A2935">
        <v>390</v>
      </c>
      <c r="B2935">
        <v>23</v>
      </c>
      <c r="C2935">
        <v>1929</v>
      </c>
      <c r="D2935">
        <v>0</v>
      </c>
      <c r="E2935">
        <v>0</v>
      </c>
      <c r="F2935">
        <v>3500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9</v>
      </c>
      <c r="N2935" s="1">
        <v>1</v>
      </c>
      <c r="O2935">
        <v>4</v>
      </c>
      <c r="P2935">
        <v>0</v>
      </c>
      <c r="Q2935">
        <v>28874</v>
      </c>
      <c r="R2935">
        <v>48</v>
      </c>
      <c r="S2935">
        <v>1</v>
      </c>
      <c r="T2935">
        <v>1</v>
      </c>
      <c r="U2935">
        <v>0</v>
      </c>
      <c r="V2935">
        <v>0</v>
      </c>
      <c r="W2935">
        <v>1</v>
      </c>
      <c r="X2935" s="1">
        <f t="shared" si="270"/>
        <v>0</v>
      </c>
      <c r="Y2935" s="1">
        <f t="shared" si="271"/>
        <v>1</v>
      </c>
      <c r="Z2935" s="1">
        <f t="shared" si="272"/>
        <v>0</v>
      </c>
      <c r="AA2935" s="1">
        <f t="shared" si="273"/>
        <v>0</v>
      </c>
      <c r="AB2935" s="1">
        <f t="shared" si="274"/>
        <v>0</v>
      </c>
      <c r="AC2935" s="1">
        <f t="shared" si="275"/>
        <v>0</v>
      </c>
      <c r="AD2935">
        <v>0</v>
      </c>
      <c r="AE2935">
        <v>0</v>
      </c>
      <c r="AF2935">
        <v>0</v>
      </c>
      <c r="AG2935">
        <v>0</v>
      </c>
      <c r="AH2935">
        <v>2</v>
      </c>
      <c r="AI2935">
        <v>0</v>
      </c>
      <c r="AJ2935">
        <v>123</v>
      </c>
      <c r="AK2935">
        <v>10</v>
      </c>
      <c r="AL2935">
        <v>0</v>
      </c>
      <c r="AM2935">
        <v>0</v>
      </c>
      <c r="AN2935">
        <v>0</v>
      </c>
      <c r="AO2935">
        <v>25</v>
      </c>
      <c r="AP2935" s="1">
        <v>1</v>
      </c>
      <c r="AQ2935">
        <v>0</v>
      </c>
      <c r="AR2935">
        <v>0</v>
      </c>
      <c r="AS2935">
        <v>0</v>
      </c>
      <c r="AT2935">
        <v>0</v>
      </c>
      <c r="BE2935">
        <v>1265.81</v>
      </c>
      <c r="BF2935">
        <v>0</v>
      </c>
      <c r="BG2935">
        <v>0</v>
      </c>
    </row>
    <row r="2936" spans="1:59" x14ac:dyDescent="0.3">
      <c r="A2936">
        <v>3477</v>
      </c>
      <c r="B2936">
        <v>1251</v>
      </c>
      <c r="C2936">
        <v>2426</v>
      </c>
      <c r="D2936">
        <v>1690</v>
      </c>
      <c r="E2936">
        <v>1</v>
      </c>
      <c r="F2936">
        <v>15000</v>
      </c>
      <c r="G2936">
        <v>0</v>
      </c>
      <c r="H2936">
        <v>1</v>
      </c>
      <c r="I2936">
        <v>0</v>
      </c>
      <c r="J2936">
        <v>1</v>
      </c>
      <c r="K2936">
        <v>1</v>
      </c>
      <c r="L2936">
        <v>0</v>
      </c>
      <c r="M2936">
        <v>9</v>
      </c>
      <c r="N2936" s="1">
        <v>1</v>
      </c>
      <c r="O2936">
        <v>9</v>
      </c>
      <c r="P2936">
        <v>1</v>
      </c>
      <c r="Q2936">
        <v>34528</v>
      </c>
      <c r="R2936">
        <v>34</v>
      </c>
      <c r="S2936">
        <v>1</v>
      </c>
      <c r="T2936">
        <v>1</v>
      </c>
      <c r="U2936">
        <v>1</v>
      </c>
      <c r="V2936">
        <v>0</v>
      </c>
      <c r="W2936">
        <v>1</v>
      </c>
      <c r="X2936" s="1">
        <f t="shared" si="270"/>
        <v>0</v>
      </c>
      <c r="Y2936" s="1">
        <f t="shared" si="271"/>
        <v>1</v>
      </c>
      <c r="Z2936" s="1">
        <f t="shared" si="272"/>
        <v>0</v>
      </c>
      <c r="AA2936" s="1">
        <f t="shared" si="273"/>
        <v>0</v>
      </c>
      <c r="AB2936" s="1">
        <f t="shared" si="274"/>
        <v>0</v>
      </c>
      <c r="AC2936" s="1">
        <f t="shared" si="275"/>
        <v>0</v>
      </c>
      <c r="AD2936">
        <v>6</v>
      </c>
      <c r="AE2936">
        <v>1</v>
      </c>
      <c r="AF2936">
        <v>1</v>
      </c>
      <c r="AG2936">
        <v>0</v>
      </c>
      <c r="AH2936">
        <v>3</v>
      </c>
      <c r="AI2936">
        <v>3</v>
      </c>
      <c r="AJ2936">
        <v>372</v>
      </c>
      <c r="AK2936">
        <v>31</v>
      </c>
      <c r="AL2936">
        <v>0</v>
      </c>
      <c r="AM2936">
        <v>4</v>
      </c>
      <c r="AN2936">
        <v>0</v>
      </c>
      <c r="AO2936">
        <v>3</v>
      </c>
      <c r="AP2936" s="1">
        <v>1</v>
      </c>
      <c r="AQ2936">
        <v>0</v>
      </c>
      <c r="AR2936">
        <v>0</v>
      </c>
      <c r="AS2936">
        <v>0</v>
      </c>
      <c r="AT2936">
        <v>0</v>
      </c>
      <c r="AY2936">
        <v>0.54126714437868395</v>
      </c>
      <c r="AZ2936">
        <v>0.55175892672254401</v>
      </c>
      <c r="BE2936">
        <v>2427.2399999999998</v>
      </c>
      <c r="BF2936">
        <v>0</v>
      </c>
      <c r="BG2936">
        <v>0</v>
      </c>
    </row>
    <row r="2937" spans="1:59" x14ac:dyDescent="0.3">
      <c r="A2937">
        <v>345</v>
      </c>
      <c r="B2937">
        <v>0</v>
      </c>
      <c r="C2937">
        <v>1658</v>
      </c>
      <c r="D2937">
        <v>0</v>
      </c>
      <c r="E2937">
        <v>0</v>
      </c>
      <c r="F2937">
        <v>1500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7</v>
      </c>
      <c r="N2937" s="1">
        <v>0</v>
      </c>
      <c r="O2937">
        <v>6</v>
      </c>
      <c r="P2937">
        <v>0</v>
      </c>
      <c r="Q2937">
        <v>42758</v>
      </c>
      <c r="R2937">
        <v>60</v>
      </c>
      <c r="S2937">
        <v>0</v>
      </c>
      <c r="T2937">
        <v>1</v>
      </c>
      <c r="U2937">
        <v>0</v>
      </c>
      <c r="V2937">
        <v>0</v>
      </c>
      <c r="W2937">
        <v>1</v>
      </c>
      <c r="X2937" s="1">
        <f t="shared" si="270"/>
        <v>0</v>
      </c>
      <c r="Y2937" s="1">
        <f t="shared" si="271"/>
        <v>1</v>
      </c>
      <c r="Z2937" s="1">
        <f t="shared" si="272"/>
        <v>0</v>
      </c>
      <c r="AA2937" s="1">
        <f t="shared" si="273"/>
        <v>0</v>
      </c>
      <c r="AB2937" s="1">
        <f t="shared" si="274"/>
        <v>0</v>
      </c>
      <c r="AC2937" s="1">
        <f t="shared" si="275"/>
        <v>0</v>
      </c>
      <c r="AD2937">
        <v>0</v>
      </c>
      <c r="AE2937">
        <v>1</v>
      </c>
      <c r="AF2937">
        <v>0</v>
      </c>
      <c r="AG2937">
        <v>1</v>
      </c>
      <c r="AH2937">
        <v>1</v>
      </c>
      <c r="AI2937">
        <v>0</v>
      </c>
      <c r="AJ2937">
        <v>411</v>
      </c>
      <c r="AK2937">
        <v>34</v>
      </c>
      <c r="AL2937">
        <v>0</v>
      </c>
      <c r="AM2937">
        <v>0</v>
      </c>
      <c r="AN2937">
        <v>0</v>
      </c>
      <c r="AO2937">
        <v>25</v>
      </c>
      <c r="AP2937" s="1">
        <v>0</v>
      </c>
      <c r="AQ2937">
        <v>0</v>
      </c>
      <c r="AR2937">
        <v>0</v>
      </c>
      <c r="AS2937">
        <v>0</v>
      </c>
      <c r="AT2937">
        <v>0</v>
      </c>
      <c r="AU2937">
        <v>0.41826928453074802</v>
      </c>
      <c r="AV2937">
        <v>0.87323248121183905</v>
      </c>
      <c r="BC2937">
        <v>3.2102518887818697E-2</v>
      </c>
      <c r="BD2937">
        <v>-9.4027438123589404E-4</v>
      </c>
      <c r="BE2937">
        <v>1683.92</v>
      </c>
      <c r="BF2937">
        <v>0</v>
      </c>
      <c r="BG2937">
        <v>0</v>
      </c>
    </row>
    <row r="2938" spans="1:59" x14ac:dyDescent="0.3">
      <c r="A2938">
        <v>262</v>
      </c>
      <c r="B2938">
        <v>0</v>
      </c>
      <c r="C2938">
        <v>1639</v>
      </c>
      <c r="D2938">
        <v>0</v>
      </c>
      <c r="E2938">
        <v>0</v>
      </c>
      <c r="F2938">
        <v>750</v>
      </c>
      <c r="G2938">
        <v>0</v>
      </c>
      <c r="H2938">
        <v>0</v>
      </c>
      <c r="I2938">
        <v>0</v>
      </c>
      <c r="J2938">
        <v>1</v>
      </c>
      <c r="K2938">
        <v>1</v>
      </c>
      <c r="L2938">
        <v>0</v>
      </c>
      <c r="M2938">
        <v>2</v>
      </c>
      <c r="N2938" s="1">
        <v>1</v>
      </c>
      <c r="O2938">
        <v>3</v>
      </c>
      <c r="P2938">
        <v>0</v>
      </c>
      <c r="Q2938">
        <v>44310</v>
      </c>
      <c r="R2938">
        <v>17</v>
      </c>
      <c r="S2938">
        <v>1</v>
      </c>
      <c r="T2938">
        <v>1</v>
      </c>
      <c r="U2938">
        <v>0</v>
      </c>
      <c r="V2938">
        <v>0</v>
      </c>
      <c r="W2938">
        <v>1</v>
      </c>
      <c r="X2938" s="1">
        <f t="shared" si="270"/>
        <v>0</v>
      </c>
      <c r="Y2938" s="1">
        <f t="shared" si="271"/>
        <v>1</v>
      </c>
      <c r="Z2938" s="1">
        <f t="shared" si="272"/>
        <v>0</v>
      </c>
      <c r="AA2938" s="1">
        <f t="shared" si="273"/>
        <v>0</v>
      </c>
      <c r="AB2938" s="1">
        <f t="shared" si="274"/>
        <v>0</v>
      </c>
      <c r="AC2938" s="1">
        <f t="shared" si="275"/>
        <v>0</v>
      </c>
      <c r="AD2938">
        <v>0</v>
      </c>
      <c r="AE2938">
        <v>1</v>
      </c>
      <c r="AF2938">
        <v>0</v>
      </c>
      <c r="AG2938">
        <v>0</v>
      </c>
      <c r="AH2938">
        <v>1</v>
      </c>
      <c r="AI2938">
        <v>0</v>
      </c>
      <c r="AJ2938">
        <v>61</v>
      </c>
      <c r="AK2938">
        <v>5</v>
      </c>
      <c r="AL2938">
        <v>0</v>
      </c>
      <c r="AM2938">
        <v>0</v>
      </c>
      <c r="AN2938">
        <v>0</v>
      </c>
      <c r="AO2938">
        <v>2</v>
      </c>
      <c r="AP2938" s="1">
        <v>1</v>
      </c>
      <c r="AQ2938">
        <v>0</v>
      </c>
      <c r="AR2938">
        <v>0</v>
      </c>
      <c r="AS2938">
        <v>0</v>
      </c>
      <c r="AT2938">
        <v>0</v>
      </c>
      <c r="AW2938">
        <v>0.76988853895227305</v>
      </c>
      <c r="AX2938">
        <v>0.27650245130308898</v>
      </c>
      <c r="BA2938">
        <v>0.89482907706541504</v>
      </c>
      <c r="BB2938">
        <v>0.66557967908672999</v>
      </c>
      <c r="BC2938">
        <v>0.62115889190454199</v>
      </c>
      <c r="BD2938">
        <v>6.1250170040717196</v>
      </c>
      <c r="BE2938">
        <v>3119.23</v>
      </c>
      <c r="BF2938">
        <v>0</v>
      </c>
      <c r="BG2938">
        <v>0</v>
      </c>
    </row>
    <row r="2939" spans="1:59" x14ac:dyDescent="0.3">
      <c r="A2939">
        <v>3284</v>
      </c>
      <c r="B2939">
        <v>2060</v>
      </c>
      <c r="C2939">
        <v>2060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7</v>
      </c>
      <c r="N2939" s="1">
        <v>0</v>
      </c>
      <c r="O2939">
        <v>5</v>
      </c>
      <c r="P2939">
        <v>0</v>
      </c>
      <c r="Q2939">
        <v>34131</v>
      </c>
      <c r="R2939">
        <v>47</v>
      </c>
      <c r="S2939">
        <v>1</v>
      </c>
      <c r="T2939">
        <v>1</v>
      </c>
      <c r="U2939">
        <v>0</v>
      </c>
      <c r="V2939">
        <v>0</v>
      </c>
      <c r="W2939">
        <v>2</v>
      </c>
      <c r="X2939" s="1">
        <f t="shared" si="270"/>
        <v>0</v>
      </c>
      <c r="Y2939" s="1">
        <f t="shared" si="271"/>
        <v>0</v>
      </c>
      <c r="Z2939" s="1">
        <f t="shared" si="272"/>
        <v>1</v>
      </c>
      <c r="AA2939" s="1">
        <f t="shared" si="273"/>
        <v>0</v>
      </c>
      <c r="AB2939" s="1">
        <f t="shared" si="274"/>
        <v>0</v>
      </c>
      <c r="AC2939" s="1">
        <f t="shared" si="275"/>
        <v>0</v>
      </c>
      <c r="AD2939">
        <v>0</v>
      </c>
      <c r="AE2939">
        <v>1</v>
      </c>
      <c r="AF2939">
        <v>0</v>
      </c>
      <c r="AG2939">
        <v>1</v>
      </c>
      <c r="AH2939">
        <v>2</v>
      </c>
      <c r="AI2939">
        <v>0</v>
      </c>
      <c r="AJ2939">
        <v>242</v>
      </c>
      <c r="AK2939">
        <v>20</v>
      </c>
      <c r="AL2939">
        <v>0</v>
      </c>
      <c r="AM2939">
        <v>0</v>
      </c>
      <c r="AN2939">
        <v>0</v>
      </c>
      <c r="AO2939">
        <v>80</v>
      </c>
      <c r="AP2939" s="1">
        <v>1</v>
      </c>
      <c r="AQ2939">
        <v>0</v>
      </c>
      <c r="AR2939">
        <v>0</v>
      </c>
      <c r="AS2939">
        <v>0</v>
      </c>
      <c r="AT2939">
        <v>0</v>
      </c>
      <c r="BE2939">
        <v>2436.4499999999998</v>
      </c>
      <c r="BF2939">
        <v>0</v>
      </c>
      <c r="BG2939">
        <v>0</v>
      </c>
    </row>
    <row r="2940" spans="1:59" x14ac:dyDescent="0.3">
      <c r="A2940">
        <v>5728</v>
      </c>
      <c r="B2940">
        <v>3428</v>
      </c>
      <c r="C2940">
        <v>6856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1</v>
      </c>
      <c r="K2940">
        <v>0</v>
      </c>
      <c r="L2940">
        <v>0</v>
      </c>
      <c r="M2940">
        <v>5</v>
      </c>
      <c r="N2940" s="1">
        <v>0</v>
      </c>
      <c r="O2940">
        <v>6</v>
      </c>
      <c r="P2940">
        <v>1</v>
      </c>
      <c r="Q2940">
        <v>31131</v>
      </c>
      <c r="R2940">
        <v>51</v>
      </c>
      <c r="S2940">
        <v>1</v>
      </c>
      <c r="T2940">
        <v>1</v>
      </c>
      <c r="U2940">
        <v>0</v>
      </c>
      <c r="V2940">
        <v>0</v>
      </c>
      <c r="W2940">
        <v>2</v>
      </c>
      <c r="X2940" s="1">
        <f t="shared" si="270"/>
        <v>0</v>
      </c>
      <c r="Y2940" s="1">
        <f t="shared" si="271"/>
        <v>0</v>
      </c>
      <c r="Z2940" s="1">
        <f t="shared" si="272"/>
        <v>1</v>
      </c>
      <c r="AA2940" s="1">
        <f t="shared" si="273"/>
        <v>0</v>
      </c>
      <c r="AB2940" s="1">
        <f t="shared" si="274"/>
        <v>0</v>
      </c>
      <c r="AC2940" s="1">
        <f t="shared" si="275"/>
        <v>0</v>
      </c>
      <c r="AD2940">
        <v>0</v>
      </c>
      <c r="AE2940">
        <v>1</v>
      </c>
      <c r="AF2940">
        <v>1</v>
      </c>
      <c r="AG2940">
        <v>0</v>
      </c>
      <c r="AH2940">
        <v>2</v>
      </c>
      <c r="AI2940">
        <v>1</v>
      </c>
      <c r="AJ2940">
        <v>372</v>
      </c>
      <c r="AK2940">
        <v>31</v>
      </c>
      <c r="AL2940">
        <v>0</v>
      </c>
      <c r="AM2940">
        <v>0</v>
      </c>
      <c r="AN2940">
        <v>0</v>
      </c>
      <c r="AO2940">
        <v>34</v>
      </c>
      <c r="AP2940" s="1">
        <v>1</v>
      </c>
      <c r="AQ2940">
        <v>0</v>
      </c>
      <c r="AR2940">
        <v>0</v>
      </c>
      <c r="AS2940">
        <v>0</v>
      </c>
      <c r="AT2940">
        <v>0</v>
      </c>
      <c r="AW2940">
        <v>0.75088120517796597</v>
      </c>
      <c r="AX2940">
        <v>0.96563440286357005</v>
      </c>
      <c r="AY2940">
        <v>0.76162669553132001</v>
      </c>
      <c r="AZ2940">
        <v>0.40809917492287001</v>
      </c>
      <c r="BE2940">
        <v>1766.27</v>
      </c>
      <c r="BF2940">
        <v>0</v>
      </c>
      <c r="BG2940">
        <v>0</v>
      </c>
    </row>
    <row r="2941" spans="1:59" x14ac:dyDescent="0.3">
      <c r="A2941">
        <v>349</v>
      </c>
      <c r="B2941">
        <v>0</v>
      </c>
      <c r="C2941">
        <v>1722</v>
      </c>
      <c r="D2941">
        <v>0</v>
      </c>
      <c r="E2941">
        <v>0</v>
      </c>
      <c r="F2941">
        <v>9000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3</v>
      </c>
      <c r="N2941" s="1">
        <v>1</v>
      </c>
      <c r="O2941">
        <v>4</v>
      </c>
      <c r="P2941">
        <v>1</v>
      </c>
      <c r="Q2941">
        <v>34945</v>
      </c>
      <c r="R2941">
        <v>42</v>
      </c>
      <c r="S2941">
        <v>0</v>
      </c>
      <c r="T2941">
        <v>1</v>
      </c>
      <c r="U2941">
        <v>0</v>
      </c>
      <c r="V2941">
        <v>0</v>
      </c>
      <c r="W2941">
        <v>2</v>
      </c>
      <c r="X2941" s="1">
        <f t="shared" si="270"/>
        <v>0</v>
      </c>
      <c r="Y2941" s="1">
        <f t="shared" si="271"/>
        <v>0</v>
      </c>
      <c r="Z2941" s="1">
        <f t="shared" si="272"/>
        <v>1</v>
      </c>
      <c r="AA2941" s="1">
        <f t="shared" si="273"/>
        <v>0</v>
      </c>
      <c r="AB2941" s="1">
        <f t="shared" si="274"/>
        <v>0</v>
      </c>
      <c r="AC2941" s="1">
        <f t="shared" si="275"/>
        <v>0</v>
      </c>
      <c r="AD2941">
        <v>1</v>
      </c>
      <c r="AE2941">
        <v>1</v>
      </c>
      <c r="AF2941">
        <v>0</v>
      </c>
      <c r="AG2941">
        <v>0</v>
      </c>
      <c r="AH2941">
        <v>3</v>
      </c>
      <c r="AI2941">
        <v>2</v>
      </c>
      <c r="AJ2941">
        <v>301</v>
      </c>
      <c r="AK2941">
        <v>25</v>
      </c>
      <c r="AL2941">
        <v>0</v>
      </c>
      <c r="AM2941">
        <v>0</v>
      </c>
      <c r="AN2941">
        <v>0</v>
      </c>
      <c r="AO2941">
        <v>13</v>
      </c>
      <c r="AP2941" s="1">
        <v>1</v>
      </c>
      <c r="AQ2941">
        <v>602.42464872176799</v>
      </c>
      <c r="AR2941">
        <v>1</v>
      </c>
      <c r="AS2941">
        <v>0</v>
      </c>
      <c r="AT2941">
        <v>0</v>
      </c>
      <c r="BE2941">
        <v>2246.4699999999998</v>
      </c>
      <c r="BF2941">
        <v>0</v>
      </c>
      <c r="BG2941">
        <v>0</v>
      </c>
    </row>
    <row r="2942" spans="1:59" x14ac:dyDescent="0.3">
      <c r="A2942">
        <v>227</v>
      </c>
      <c r="B2942">
        <v>0</v>
      </c>
      <c r="C2942">
        <v>1620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2</v>
      </c>
      <c r="N2942" s="1">
        <v>0</v>
      </c>
      <c r="O2942">
        <v>8</v>
      </c>
      <c r="P2942">
        <v>0</v>
      </c>
      <c r="Q2942">
        <v>26497</v>
      </c>
      <c r="R2942">
        <v>68</v>
      </c>
      <c r="S2942">
        <v>0</v>
      </c>
      <c r="T2942">
        <v>0</v>
      </c>
      <c r="U2942">
        <v>0</v>
      </c>
      <c r="V2942">
        <v>0</v>
      </c>
      <c r="W2942">
        <v>0</v>
      </c>
      <c r="X2942" s="1">
        <f t="shared" si="270"/>
        <v>1</v>
      </c>
      <c r="Y2942" s="1">
        <f t="shared" si="271"/>
        <v>0</v>
      </c>
      <c r="Z2942" s="1">
        <f t="shared" si="272"/>
        <v>0</v>
      </c>
      <c r="AA2942" s="1">
        <f t="shared" si="273"/>
        <v>0</v>
      </c>
      <c r="AB2942" s="1">
        <f t="shared" si="274"/>
        <v>0</v>
      </c>
      <c r="AC2942" s="1">
        <f t="shared" si="275"/>
        <v>0</v>
      </c>
      <c r="AD2942">
        <v>0</v>
      </c>
      <c r="AE2942">
        <v>1</v>
      </c>
      <c r="AF2942">
        <v>0</v>
      </c>
      <c r="AG2942">
        <v>0</v>
      </c>
      <c r="AH2942">
        <v>1</v>
      </c>
      <c r="AI2942">
        <v>0</v>
      </c>
      <c r="AL2942">
        <v>0</v>
      </c>
      <c r="AM2942">
        <v>0</v>
      </c>
      <c r="AN2942">
        <v>0</v>
      </c>
      <c r="AO2942">
        <v>3</v>
      </c>
      <c r="AP2942" s="1">
        <v>0</v>
      </c>
      <c r="AQ2942">
        <v>0</v>
      </c>
      <c r="AR2942">
        <v>0</v>
      </c>
      <c r="AS2942">
        <v>1</v>
      </c>
      <c r="AT2942">
        <v>0</v>
      </c>
      <c r="BE2942">
        <v>2132.0500000000002</v>
      </c>
      <c r="BF2942">
        <v>0</v>
      </c>
      <c r="BG2942">
        <v>0</v>
      </c>
    </row>
    <row r="2943" spans="1:59" x14ac:dyDescent="0.3">
      <c r="A2943">
        <v>227</v>
      </c>
      <c r="B2943">
        <v>810</v>
      </c>
      <c r="C2943">
        <v>1620</v>
      </c>
      <c r="D2943">
        <v>0</v>
      </c>
      <c r="E2943">
        <v>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</v>
      </c>
      <c r="N2943" s="1">
        <v>1</v>
      </c>
      <c r="O2943">
        <v>5</v>
      </c>
      <c r="P2943">
        <v>0</v>
      </c>
      <c r="Q2943">
        <v>23512</v>
      </c>
      <c r="R2943">
        <v>40</v>
      </c>
      <c r="S2943">
        <v>0</v>
      </c>
      <c r="T2943">
        <v>1</v>
      </c>
      <c r="U2943">
        <v>0</v>
      </c>
      <c r="V2943">
        <v>0</v>
      </c>
      <c r="W2943">
        <v>1</v>
      </c>
      <c r="X2943" s="1">
        <f t="shared" si="270"/>
        <v>0</v>
      </c>
      <c r="Y2943" s="1">
        <f t="shared" si="271"/>
        <v>1</v>
      </c>
      <c r="Z2943" s="1">
        <f t="shared" si="272"/>
        <v>0</v>
      </c>
      <c r="AA2943" s="1">
        <f t="shared" si="273"/>
        <v>0</v>
      </c>
      <c r="AB2943" s="1">
        <f t="shared" si="274"/>
        <v>0</v>
      </c>
      <c r="AC2943" s="1">
        <f t="shared" si="275"/>
        <v>0</v>
      </c>
      <c r="AD2943">
        <v>1</v>
      </c>
      <c r="AE2943">
        <v>0</v>
      </c>
      <c r="AF2943">
        <v>0</v>
      </c>
      <c r="AG2943">
        <v>0</v>
      </c>
      <c r="AH2943">
        <v>3</v>
      </c>
      <c r="AI2943">
        <v>3</v>
      </c>
      <c r="AJ2943">
        <v>121</v>
      </c>
      <c r="AK2943">
        <v>10</v>
      </c>
      <c r="AL2943">
        <v>0</v>
      </c>
      <c r="AM2943">
        <v>0</v>
      </c>
      <c r="AN2943">
        <v>0</v>
      </c>
      <c r="AO2943">
        <v>3</v>
      </c>
      <c r="AP2943" s="1">
        <v>0</v>
      </c>
      <c r="AQ2943">
        <v>0</v>
      </c>
      <c r="AR2943">
        <v>0</v>
      </c>
      <c r="AS2943">
        <v>0</v>
      </c>
      <c r="AT2943">
        <v>0</v>
      </c>
      <c r="BD2943">
        <v>6.4667347390585599</v>
      </c>
      <c r="BE2943">
        <v>2014.36</v>
      </c>
      <c r="BF2943">
        <v>0</v>
      </c>
      <c r="BG2943">
        <v>0</v>
      </c>
    </row>
    <row r="2944" spans="1:59" x14ac:dyDescent="0.3">
      <c r="A2944">
        <v>394</v>
      </c>
      <c r="B2944">
        <v>0</v>
      </c>
      <c r="C2944">
        <v>1634</v>
      </c>
      <c r="D2944">
        <v>0</v>
      </c>
      <c r="E2944">
        <v>0</v>
      </c>
      <c r="F2944">
        <v>5000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3</v>
      </c>
      <c r="N2944" s="1">
        <v>1</v>
      </c>
      <c r="O2944">
        <v>1</v>
      </c>
      <c r="P2944">
        <v>0</v>
      </c>
      <c r="Q2944">
        <v>25738</v>
      </c>
      <c r="R2944">
        <v>37</v>
      </c>
      <c r="S2944">
        <v>0</v>
      </c>
      <c r="T2944">
        <v>0</v>
      </c>
      <c r="U2944">
        <v>0</v>
      </c>
      <c r="V2944">
        <v>0</v>
      </c>
      <c r="W2944">
        <v>1</v>
      </c>
      <c r="X2944" s="1">
        <f t="shared" si="270"/>
        <v>0</v>
      </c>
      <c r="Y2944" s="1">
        <f t="shared" si="271"/>
        <v>1</v>
      </c>
      <c r="Z2944" s="1">
        <f t="shared" si="272"/>
        <v>0</v>
      </c>
      <c r="AA2944" s="1">
        <f t="shared" si="273"/>
        <v>0</v>
      </c>
      <c r="AB2944" s="1">
        <f t="shared" si="274"/>
        <v>0</v>
      </c>
      <c r="AC2944" s="1">
        <f t="shared" si="275"/>
        <v>0</v>
      </c>
      <c r="AD2944">
        <v>1</v>
      </c>
      <c r="AE2944">
        <v>0</v>
      </c>
      <c r="AF2944">
        <v>0</v>
      </c>
      <c r="AG2944">
        <v>0</v>
      </c>
      <c r="AH2944">
        <v>3</v>
      </c>
      <c r="AI2944">
        <v>3</v>
      </c>
      <c r="AJ2944">
        <v>252</v>
      </c>
      <c r="AK2944">
        <v>21</v>
      </c>
      <c r="AL2944">
        <v>0</v>
      </c>
      <c r="AM2944">
        <v>0</v>
      </c>
      <c r="AN2944">
        <v>0</v>
      </c>
      <c r="AO2944">
        <v>44</v>
      </c>
      <c r="AP2944" s="1">
        <v>1</v>
      </c>
      <c r="AQ2944">
        <v>0</v>
      </c>
      <c r="AR2944">
        <v>0</v>
      </c>
      <c r="AS2944">
        <v>0</v>
      </c>
      <c r="AT2944">
        <v>0</v>
      </c>
      <c r="BE2944">
        <v>1143.32</v>
      </c>
      <c r="BF2944">
        <v>0</v>
      </c>
      <c r="BG2944">
        <v>0</v>
      </c>
    </row>
    <row r="2945" spans="1:59" x14ac:dyDescent="0.3">
      <c r="A2945">
        <v>227</v>
      </c>
      <c r="B2945">
        <v>0</v>
      </c>
      <c r="C2945">
        <v>3709</v>
      </c>
      <c r="D2945">
        <v>446</v>
      </c>
      <c r="E2945">
        <v>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1</v>
      </c>
      <c r="M2945">
        <v>8</v>
      </c>
      <c r="N2945" s="1">
        <v>1</v>
      </c>
      <c r="O2945">
        <v>13</v>
      </c>
      <c r="P2945">
        <v>1</v>
      </c>
      <c r="Q2945">
        <v>27516</v>
      </c>
      <c r="R2945">
        <v>45</v>
      </c>
      <c r="S2945">
        <v>0</v>
      </c>
      <c r="T2945">
        <v>1</v>
      </c>
      <c r="U2945">
        <v>0</v>
      </c>
      <c r="V2945">
        <v>0</v>
      </c>
      <c r="W2945">
        <v>1</v>
      </c>
      <c r="X2945" s="1">
        <f t="shared" si="270"/>
        <v>0</v>
      </c>
      <c r="Y2945" s="1">
        <f t="shared" si="271"/>
        <v>1</v>
      </c>
      <c r="Z2945" s="1">
        <f t="shared" si="272"/>
        <v>0</v>
      </c>
      <c r="AA2945" s="1">
        <f t="shared" si="273"/>
        <v>0</v>
      </c>
      <c r="AB2945" s="1">
        <f t="shared" si="274"/>
        <v>0</v>
      </c>
      <c r="AC2945" s="1">
        <f t="shared" si="275"/>
        <v>0</v>
      </c>
      <c r="AD2945">
        <v>0</v>
      </c>
      <c r="AE2945">
        <v>1</v>
      </c>
      <c r="AF2945">
        <v>1</v>
      </c>
      <c r="AG2945">
        <v>0</v>
      </c>
      <c r="AH2945">
        <v>3</v>
      </c>
      <c r="AI2945">
        <v>0</v>
      </c>
      <c r="AJ2945">
        <v>271</v>
      </c>
      <c r="AK2945">
        <v>23</v>
      </c>
      <c r="AL2945">
        <v>0</v>
      </c>
      <c r="AM2945">
        <v>0</v>
      </c>
      <c r="AN2945">
        <v>0</v>
      </c>
      <c r="AO2945">
        <v>3</v>
      </c>
      <c r="AP2945" s="1">
        <v>0</v>
      </c>
      <c r="AQ2945">
        <v>0</v>
      </c>
      <c r="AR2945">
        <v>0</v>
      </c>
      <c r="AS2945">
        <v>0</v>
      </c>
      <c r="AT2945">
        <v>0</v>
      </c>
      <c r="AU2945">
        <v>0.31854819092852499</v>
      </c>
      <c r="AV2945">
        <v>0.328052601747721</v>
      </c>
      <c r="AY2945">
        <v>0.98333122272694895</v>
      </c>
      <c r="AZ2945">
        <v>0.99332660100951198</v>
      </c>
      <c r="BE2945">
        <v>2147.89</v>
      </c>
      <c r="BF2945">
        <v>0</v>
      </c>
      <c r="BG2945">
        <v>0</v>
      </c>
    </row>
    <row r="2946" spans="1:59" x14ac:dyDescent="0.3">
      <c r="A2946">
        <v>681</v>
      </c>
      <c r="B2946">
        <v>191</v>
      </c>
      <c r="C2946">
        <v>1696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4</v>
      </c>
      <c r="N2946" s="1">
        <v>1</v>
      </c>
      <c r="O2946">
        <v>3</v>
      </c>
      <c r="P2946">
        <v>0</v>
      </c>
      <c r="Q2946">
        <v>25054</v>
      </c>
      <c r="R2946">
        <v>48</v>
      </c>
      <c r="S2946">
        <v>1</v>
      </c>
      <c r="T2946">
        <v>1</v>
      </c>
      <c r="U2946">
        <v>0</v>
      </c>
      <c r="V2946">
        <v>0</v>
      </c>
      <c r="W2946">
        <v>1</v>
      </c>
      <c r="X2946" s="1">
        <f t="shared" si="270"/>
        <v>0</v>
      </c>
      <c r="Y2946" s="1">
        <f t="shared" si="271"/>
        <v>1</v>
      </c>
      <c r="Z2946" s="1">
        <f t="shared" si="272"/>
        <v>0</v>
      </c>
      <c r="AA2946" s="1">
        <f t="shared" si="273"/>
        <v>0</v>
      </c>
      <c r="AB2946" s="1">
        <f t="shared" si="274"/>
        <v>0</v>
      </c>
      <c r="AC2946" s="1">
        <f t="shared" si="275"/>
        <v>0</v>
      </c>
      <c r="AD2946">
        <v>1</v>
      </c>
      <c r="AE2946">
        <v>1</v>
      </c>
      <c r="AF2946">
        <v>0</v>
      </c>
      <c r="AG2946">
        <v>0</v>
      </c>
      <c r="AH2946">
        <v>3</v>
      </c>
      <c r="AI2946">
        <v>0</v>
      </c>
      <c r="AJ2946">
        <v>461</v>
      </c>
      <c r="AK2946">
        <v>38</v>
      </c>
      <c r="AL2946">
        <v>0</v>
      </c>
      <c r="AM2946">
        <v>2</v>
      </c>
      <c r="AN2946">
        <v>0</v>
      </c>
      <c r="AO2946">
        <v>2</v>
      </c>
      <c r="AP2946" s="1">
        <v>1</v>
      </c>
      <c r="AQ2946">
        <v>0</v>
      </c>
      <c r="AR2946">
        <v>0</v>
      </c>
      <c r="AS2946">
        <v>0</v>
      </c>
      <c r="AT2946">
        <v>0</v>
      </c>
      <c r="AY2946">
        <v>0.74209967344354999</v>
      </c>
      <c r="AZ2946">
        <v>0.85633391885579402</v>
      </c>
      <c r="BA2946">
        <v>0.47207709445826601</v>
      </c>
      <c r="BB2946">
        <v>0.57098707761100298</v>
      </c>
      <c r="BE2946">
        <v>2656.01</v>
      </c>
      <c r="BF2946">
        <v>0</v>
      </c>
      <c r="BG2946">
        <v>0</v>
      </c>
    </row>
    <row r="2947" spans="1:59" x14ac:dyDescent="0.3">
      <c r="A2947">
        <v>1262</v>
      </c>
      <c r="B2947">
        <v>288</v>
      </c>
      <c r="C2947">
        <v>1900</v>
      </c>
      <c r="D2947">
        <v>0</v>
      </c>
      <c r="E2947">
        <v>0</v>
      </c>
      <c r="F2947">
        <v>4000</v>
      </c>
      <c r="G2947">
        <v>0</v>
      </c>
      <c r="H2947">
        <v>0</v>
      </c>
      <c r="I2947">
        <v>0</v>
      </c>
      <c r="J2947">
        <v>1</v>
      </c>
      <c r="K2947">
        <v>1</v>
      </c>
      <c r="L2947">
        <v>0</v>
      </c>
      <c r="M2947">
        <v>6</v>
      </c>
      <c r="N2947" s="1">
        <v>1</v>
      </c>
      <c r="O2947">
        <v>8</v>
      </c>
      <c r="P2947">
        <v>0</v>
      </c>
      <c r="Q2947">
        <v>17481</v>
      </c>
      <c r="R2947">
        <v>38</v>
      </c>
      <c r="S2947">
        <v>0</v>
      </c>
      <c r="T2947">
        <v>0</v>
      </c>
      <c r="U2947">
        <v>0</v>
      </c>
      <c r="V2947">
        <v>0</v>
      </c>
      <c r="W2947">
        <v>1</v>
      </c>
      <c r="X2947" s="1">
        <f t="shared" ref="X2947:X3010" si="276">IF(W2947=0, 1, 0)</f>
        <v>0</v>
      </c>
      <c r="Y2947" s="1">
        <f t="shared" ref="Y2947:Y3010" si="277">IF(W2947=1, 1, 0)</f>
        <v>1</v>
      </c>
      <c r="Z2947" s="1">
        <f t="shared" ref="Z2947:Z3010" si="278">IF(W2947=2, 1, 0)</f>
        <v>0</v>
      </c>
      <c r="AA2947" s="1">
        <f t="shared" ref="AA2947:AA3010" si="279">IF(W2947=3, 1, 0)</f>
        <v>0</v>
      </c>
      <c r="AB2947" s="1">
        <f t="shared" ref="AB2947:AB3010" si="280">IF(W2947=4, 1, 0)</f>
        <v>0</v>
      </c>
      <c r="AC2947" s="1">
        <f t="shared" ref="AC2947:AC3010" si="281">IF(W2947=5, 1, 0)</f>
        <v>0</v>
      </c>
      <c r="AD2947">
        <v>0</v>
      </c>
      <c r="AE2947">
        <v>1</v>
      </c>
      <c r="AF2947">
        <v>0</v>
      </c>
      <c r="AG2947">
        <v>0</v>
      </c>
      <c r="AH2947">
        <v>3</v>
      </c>
      <c r="AI2947">
        <v>0</v>
      </c>
      <c r="AJ2947">
        <v>73</v>
      </c>
      <c r="AK2947">
        <v>6</v>
      </c>
      <c r="AL2947">
        <v>0</v>
      </c>
      <c r="AM2947">
        <v>0</v>
      </c>
      <c r="AN2947">
        <v>0</v>
      </c>
      <c r="AO2947">
        <v>13</v>
      </c>
      <c r="AP2947" s="1">
        <v>0</v>
      </c>
      <c r="AQ2947">
        <v>0</v>
      </c>
      <c r="AR2947">
        <v>0</v>
      </c>
      <c r="AS2947">
        <v>0</v>
      </c>
      <c r="AT2947">
        <v>0</v>
      </c>
      <c r="AY2947">
        <v>0.58043297687004303</v>
      </c>
      <c r="AZ2947">
        <v>0.11427095897062201</v>
      </c>
      <c r="BA2947">
        <v>0.28686350817676898</v>
      </c>
      <c r="BB2947">
        <v>0.39766820738659298</v>
      </c>
      <c r="BC2947">
        <v>0.11435072532717599</v>
      </c>
      <c r="BD2947">
        <v>0.38308741894228898</v>
      </c>
      <c r="BE2947">
        <v>1813.07</v>
      </c>
      <c r="BF2947">
        <v>0</v>
      </c>
      <c r="BG2947">
        <v>0</v>
      </c>
    </row>
    <row r="2948" spans="1:59" x14ac:dyDescent="0.3">
      <c r="A2948">
        <v>408</v>
      </c>
      <c r="B2948">
        <v>0</v>
      </c>
      <c r="C2948">
        <v>11531</v>
      </c>
      <c r="D2948">
        <v>1073</v>
      </c>
      <c r="E2948">
        <v>1</v>
      </c>
      <c r="F2948">
        <v>3500</v>
      </c>
      <c r="G2948">
        <v>0</v>
      </c>
      <c r="H2948">
        <v>0</v>
      </c>
      <c r="I2948">
        <v>0</v>
      </c>
      <c r="J2948">
        <v>1</v>
      </c>
      <c r="K2948">
        <v>1</v>
      </c>
      <c r="L2948">
        <v>0</v>
      </c>
      <c r="M2948">
        <v>3</v>
      </c>
      <c r="N2948" s="1">
        <v>1</v>
      </c>
      <c r="O2948">
        <v>2</v>
      </c>
      <c r="P2948">
        <v>1</v>
      </c>
      <c r="Q2948">
        <v>34434</v>
      </c>
      <c r="R2948">
        <v>25</v>
      </c>
      <c r="S2948">
        <v>1</v>
      </c>
      <c r="T2948">
        <v>1</v>
      </c>
      <c r="U2948">
        <v>0</v>
      </c>
      <c r="V2948">
        <v>0</v>
      </c>
      <c r="W2948">
        <v>1</v>
      </c>
      <c r="X2948" s="1">
        <f t="shared" si="276"/>
        <v>0</v>
      </c>
      <c r="Y2948" s="1">
        <f t="shared" si="277"/>
        <v>1</v>
      </c>
      <c r="Z2948" s="1">
        <f t="shared" si="278"/>
        <v>0</v>
      </c>
      <c r="AA2948" s="1">
        <f t="shared" si="279"/>
        <v>0</v>
      </c>
      <c r="AB2948" s="1">
        <f t="shared" si="280"/>
        <v>0</v>
      </c>
      <c r="AC2948" s="1">
        <f t="shared" si="281"/>
        <v>0</v>
      </c>
      <c r="AD2948">
        <v>0</v>
      </c>
      <c r="AE2948">
        <v>1</v>
      </c>
      <c r="AF2948">
        <v>0</v>
      </c>
      <c r="AG2948">
        <v>0</v>
      </c>
      <c r="AH2948">
        <v>2</v>
      </c>
      <c r="AI2948">
        <v>0</v>
      </c>
      <c r="AJ2948">
        <v>52</v>
      </c>
      <c r="AK2948">
        <v>4</v>
      </c>
      <c r="AL2948">
        <v>0</v>
      </c>
      <c r="AM2948">
        <v>0</v>
      </c>
      <c r="AN2948">
        <v>0</v>
      </c>
      <c r="AO2948">
        <v>3</v>
      </c>
      <c r="AP2948" s="1">
        <v>1</v>
      </c>
      <c r="AQ2948">
        <v>0</v>
      </c>
      <c r="AR2948">
        <v>0</v>
      </c>
      <c r="AS2948">
        <v>0</v>
      </c>
      <c r="AT2948">
        <v>0</v>
      </c>
      <c r="AY2948">
        <v>0.13186446954873601</v>
      </c>
      <c r="AZ2948">
        <v>0.80825216259784805</v>
      </c>
      <c r="BA2948">
        <v>0.14118114672203799</v>
      </c>
      <c r="BB2948">
        <v>9.1043677493616804E-2</v>
      </c>
      <c r="BE2948">
        <v>6448.76</v>
      </c>
      <c r="BF2948">
        <v>0</v>
      </c>
      <c r="BG2948">
        <v>0</v>
      </c>
    </row>
    <row r="2949" spans="1:59" x14ac:dyDescent="0.3">
      <c r="A2949">
        <v>775</v>
      </c>
      <c r="B2949">
        <v>230</v>
      </c>
      <c r="C2949">
        <v>1713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1</v>
      </c>
      <c r="L2949">
        <v>0</v>
      </c>
      <c r="M2949">
        <v>1</v>
      </c>
      <c r="N2949" s="1">
        <v>1</v>
      </c>
      <c r="O2949">
        <v>3</v>
      </c>
      <c r="P2949">
        <v>0</v>
      </c>
      <c r="Q2949">
        <v>33184</v>
      </c>
      <c r="R2949">
        <v>58</v>
      </c>
      <c r="S2949">
        <v>0</v>
      </c>
      <c r="T2949">
        <v>1</v>
      </c>
      <c r="U2949">
        <v>0</v>
      </c>
      <c r="V2949">
        <v>0</v>
      </c>
      <c r="W2949">
        <v>1</v>
      </c>
      <c r="X2949" s="1">
        <f t="shared" si="276"/>
        <v>0</v>
      </c>
      <c r="Y2949" s="1">
        <f t="shared" si="277"/>
        <v>1</v>
      </c>
      <c r="Z2949" s="1">
        <f t="shared" si="278"/>
        <v>0</v>
      </c>
      <c r="AA2949" s="1">
        <f t="shared" si="279"/>
        <v>0</v>
      </c>
      <c r="AB2949" s="1">
        <f t="shared" si="280"/>
        <v>0</v>
      </c>
      <c r="AC2949" s="1">
        <f t="shared" si="281"/>
        <v>0</v>
      </c>
      <c r="AD2949">
        <v>0</v>
      </c>
      <c r="AE2949">
        <v>1</v>
      </c>
      <c r="AF2949">
        <v>0</v>
      </c>
      <c r="AG2949">
        <v>0</v>
      </c>
      <c r="AH2949">
        <v>3</v>
      </c>
      <c r="AI2949">
        <v>0</v>
      </c>
      <c r="AJ2949">
        <v>491</v>
      </c>
      <c r="AK2949">
        <v>41</v>
      </c>
      <c r="AL2949">
        <v>0</v>
      </c>
      <c r="AM2949">
        <v>0</v>
      </c>
      <c r="AN2949">
        <v>0</v>
      </c>
      <c r="AO2949">
        <v>2</v>
      </c>
      <c r="AP2949" s="1">
        <v>1</v>
      </c>
      <c r="AQ2949">
        <v>0</v>
      </c>
      <c r="AR2949">
        <v>0</v>
      </c>
      <c r="AS2949">
        <v>0</v>
      </c>
      <c r="AT2949">
        <v>0</v>
      </c>
      <c r="BE2949">
        <v>3040.38</v>
      </c>
      <c r="BF2949">
        <v>0</v>
      </c>
      <c r="BG2949">
        <v>0</v>
      </c>
    </row>
    <row r="2950" spans="1:59" x14ac:dyDescent="0.3">
      <c r="A2950">
        <v>290</v>
      </c>
      <c r="B2950">
        <v>26</v>
      </c>
      <c r="C2950">
        <v>1769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6</v>
      </c>
      <c r="N2950" s="1">
        <v>1</v>
      </c>
      <c r="O2950">
        <v>1</v>
      </c>
      <c r="P2950">
        <v>0</v>
      </c>
      <c r="Q2950">
        <v>30675</v>
      </c>
      <c r="R2950">
        <v>24</v>
      </c>
      <c r="S2950">
        <v>0</v>
      </c>
      <c r="T2950">
        <v>1</v>
      </c>
      <c r="U2950">
        <v>0</v>
      </c>
      <c r="V2950">
        <v>0</v>
      </c>
      <c r="W2950">
        <v>0</v>
      </c>
      <c r="X2950" s="1">
        <f t="shared" si="276"/>
        <v>1</v>
      </c>
      <c r="Y2950" s="1">
        <f t="shared" si="277"/>
        <v>0</v>
      </c>
      <c r="Z2950" s="1">
        <f t="shared" si="278"/>
        <v>0</v>
      </c>
      <c r="AA2950" s="1">
        <f t="shared" si="279"/>
        <v>0</v>
      </c>
      <c r="AB2950" s="1">
        <f t="shared" si="280"/>
        <v>0</v>
      </c>
      <c r="AC2950" s="1">
        <f t="shared" si="281"/>
        <v>0</v>
      </c>
      <c r="AD2950">
        <v>0</v>
      </c>
      <c r="AE2950">
        <v>1</v>
      </c>
      <c r="AF2950">
        <v>0</v>
      </c>
      <c r="AG2950">
        <v>0</v>
      </c>
      <c r="AH2950">
        <v>2</v>
      </c>
      <c r="AI2950">
        <v>0</v>
      </c>
      <c r="AJ2950">
        <v>1</v>
      </c>
      <c r="AK2950">
        <v>0</v>
      </c>
      <c r="AL2950">
        <v>0</v>
      </c>
      <c r="AM2950">
        <v>0</v>
      </c>
      <c r="AN2950">
        <v>0</v>
      </c>
      <c r="AO2950">
        <v>3</v>
      </c>
      <c r="AP2950" s="1">
        <v>0</v>
      </c>
      <c r="AQ2950">
        <v>0</v>
      </c>
      <c r="AR2950">
        <v>0</v>
      </c>
      <c r="AS2950">
        <v>0</v>
      </c>
      <c r="AT2950">
        <v>0</v>
      </c>
      <c r="BA2950">
        <v>0.61613483299055505</v>
      </c>
      <c r="BB2950">
        <v>0.68250308057672904</v>
      </c>
      <c r="BC2950">
        <v>0.51207513505912705</v>
      </c>
      <c r="BD2950">
        <v>5.8965427288044197</v>
      </c>
      <c r="BE2950">
        <v>1738.56</v>
      </c>
      <c r="BF2950">
        <v>0</v>
      </c>
      <c r="BG2950">
        <v>0</v>
      </c>
    </row>
    <row r="2951" spans="1:59" x14ac:dyDescent="0.3">
      <c r="A2951">
        <v>325</v>
      </c>
      <c r="B2951">
        <v>41</v>
      </c>
      <c r="C2951">
        <v>2147</v>
      </c>
      <c r="D2951">
        <v>78</v>
      </c>
      <c r="E2951">
        <v>1</v>
      </c>
      <c r="F2951">
        <v>6000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7</v>
      </c>
      <c r="N2951" s="1">
        <v>1</v>
      </c>
      <c r="O2951">
        <v>15</v>
      </c>
      <c r="P2951">
        <v>0</v>
      </c>
      <c r="Q2951">
        <v>23613</v>
      </c>
      <c r="R2951">
        <v>58</v>
      </c>
      <c r="S2951">
        <v>1</v>
      </c>
      <c r="T2951">
        <v>1</v>
      </c>
      <c r="U2951">
        <v>0</v>
      </c>
      <c r="V2951">
        <v>0</v>
      </c>
      <c r="W2951">
        <v>1</v>
      </c>
      <c r="X2951" s="1">
        <f t="shared" si="276"/>
        <v>0</v>
      </c>
      <c r="Y2951" s="1">
        <f t="shared" si="277"/>
        <v>1</v>
      </c>
      <c r="Z2951" s="1">
        <f t="shared" si="278"/>
        <v>0</v>
      </c>
      <c r="AA2951" s="1">
        <f t="shared" si="279"/>
        <v>0</v>
      </c>
      <c r="AB2951" s="1">
        <f t="shared" si="280"/>
        <v>0</v>
      </c>
      <c r="AC2951" s="1">
        <f t="shared" si="281"/>
        <v>0</v>
      </c>
      <c r="AD2951">
        <v>0</v>
      </c>
      <c r="AE2951">
        <v>1</v>
      </c>
      <c r="AF2951">
        <v>1</v>
      </c>
      <c r="AG2951">
        <v>0</v>
      </c>
      <c r="AH2951">
        <v>1</v>
      </c>
      <c r="AI2951">
        <v>0</v>
      </c>
      <c r="AJ2951">
        <v>233</v>
      </c>
      <c r="AK2951">
        <v>19</v>
      </c>
      <c r="AL2951">
        <v>0</v>
      </c>
      <c r="AM2951">
        <v>0</v>
      </c>
      <c r="AN2951">
        <v>0</v>
      </c>
      <c r="AO2951">
        <v>71</v>
      </c>
      <c r="AP2951" s="1">
        <v>1</v>
      </c>
      <c r="AQ2951">
        <v>0</v>
      </c>
      <c r="AR2951">
        <v>0</v>
      </c>
      <c r="AS2951">
        <v>1</v>
      </c>
      <c r="AT2951">
        <v>0</v>
      </c>
      <c r="AY2951">
        <v>2.1725299855663402E-3</v>
      </c>
      <c r="AZ2951">
        <v>3.4019276377895299E-2</v>
      </c>
      <c r="BE2951">
        <v>1319.25</v>
      </c>
      <c r="BF2951">
        <v>1</v>
      </c>
      <c r="BG2951">
        <v>785.12</v>
      </c>
    </row>
    <row r="2952" spans="1:59" x14ac:dyDescent="0.3">
      <c r="A2952">
        <v>455</v>
      </c>
      <c r="B2952">
        <v>0</v>
      </c>
      <c r="C2952">
        <v>1673</v>
      </c>
      <c r="D2952">
        <v>0</v>
      </c>
      <c r="E2952">
        <v>0</v>
      </c>
      <c r="F2952">
        <v>7000</v>
      </c>
      <c r="G2952">
        <v>0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6</v>
      </c>
      <c r="N2952" s="1">
        <v>1</v>
      </c>
      <c r="O2952">
        <v>6</v>
      </c>
      <c r="P2952">
        <v>0</v>
      </c>
      <c r="Q2952">
        <v>42405</v>
      </c>
      <c r="R2952">
        <v>68</v>
      </c>
      <c r="S2952">
        <v>1</v>
      </c>
      <c r="T2952">
        <v>1</v>
      </c>
      <c r="U2952">
        <v>0</v>
      </c>
      <c r="V2952">
        <v>0</v>
      </c>
      <c r="W2952">
        <v>1</v>
      </c>
      <c r="X2952" s="1">
        <f t="shared" si="276"/>
        <v>0</v>
      </c>
      <c r="Y2952" s="1">
        <f t="shared" si="277"/>
        <v>1</v>
      </c>
      <c r="Z2952" s="1">
        <f t="shared" si="278"/>
        <v>0</v>
      </c>
      <c r="AA2952" s="1">
        <f t="shared" si="279"/>
        <v>0</v>
      </c>
      <c r="AB2952" s="1">
        <f t="shared" si="280"/>
        <v>0</v>
      </c>
      <c r="AC2952" s="1">
        <f t="shared" si="281"/>
        <v>0</v>
      </c>
      <c r="AD2952">
        <v>0</v>
      </c>
      <c r="AE2952">
        <v>1</v>
      </c>
      <c r="AF2952">
        <v>1</v>
      </c>
      <c r="AG2952">
        <v>0</v>
      </c>
      <c r="AH2952">
        <v>1</v>
      </c>
      <c r="AI2952">
        <v>0</v>
      </c>
      <c r="AJ2952">
        <v>575</v>
      </c>
      <c r="AK2952">
        <v>48</v>
      </c>
      <c r="AL2952">
        <v>0</v>
      </c>
      <c r="AM2952">
        <v>0</v>
      </c>
      <c r="AN2952">
        <v>0</v>
      </c>
      <c r="AO2952">
        <v>67</v>
      </c>
      <c r="AP2952" s="1">
        <v>0</v>
      </c>
      <c r="AQ2952">
        <v>0</v>
      </c>
      <c r="AR2952">
        <v>0</v>
      </c>
      <c r="AS2952">
        <v>1</v>
      </c>
      <c r="AT2952">
        <v>0</v>
      </c>
      <c r="AU2952">
        <v>0.51145136242253497</v>
      </c>
      <c r="AV2952">
        <v>0.39073352656774102</v>
      </c>
      <c r="BE2952">
        <v>1578.73</v>
      </c>
      <c r="BF2952">
        <v>1</v>
      </c>
      <c r="BG2952">
        <v>350.54</v>
      </c>
    </row>
    <row r="2953" spans="1:59" x14ac:dyDescent="0.3">
      <c r="A2953">
        <v>2117</v>
      </c>
      <c r="B2953">
        <v>1520</v>
      </c>
      <c r="C2953">
        <v>3040</v>
      </c>
      <c r="D2953">
        <v>0</v>
      </c>
      <c r="E2953">
        <v>0</v>
      </c>
      <c r="F2953">
        <v>4500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v>0</v>
      </c>
      <c r="M2953">
        <v>10</v>
      </c>
      <c r="N2953" s="1">
        <v>1</v>
      </c>
      <c r="O2953">
        <v>0</v>
      </c>
      <c r="P2953">
        <v>1</v>
      </c>
      <c r="Q2953">
        <v>31926</v>
      </c>
      <c r="R2953">
        <v>54</v>
      </c>
      <c r="S2953">
        <v>0</v>
      </c>
      <c r="T2953">
        <v>1</v>
      </c>
      <c r="U2953">
        <v>0</v>
      </c>
      <c r="V2953">
        <v>0</v>
      </c>
      <c r="W2953">
        <v>2</v>
      </c>
      <c r="X2953" s="1">
        <f t="shared" si="276"/>
        <v>0</v>
      </c>
      <c r="Y2953" s="1">
        <f t="shared" si="277"/>
        <v>0</v>
      </c>
      <c r="Z2953" s="1">
        <f t="shared" si="278"/>
        <v>1</v>
      </c>
      <c r="AA2953" s="1">
        <f t="shared" si="279"/>
        <v>0</v>
      </c>
      <c r="AB2953" s="1">
        <f t="shared" si="280"/>
        <v>0</v>
      </c>
      <c r="AC2953" s="1">
        <f t="shared" si="281"/>
        <v>0</v>
      </c>
      <c r="AD2953">
        <v>0</v>
      </c>
      <c r="AE2953">
        <v>1</v>
      </c>
      <c r="AF2953">
        <v>1</v>
      </c>
      <c r="AG2953">
        <v>0</v>
      </c>
      <c r="AH2953">
        <v>1</v>
      </c>
      <c r="AI2953">
        <v>0</v>
      </c>
      <c r="AJ2953">
        <v>297</v>
      </c>
      <c r="AK2953">
        <v>25</v>
      </c>
      <c r="AL2953">
        <v>0</v>
      </c>
      <c r="AM2953">
        <v>0</v>
      </c>
      <c r="AN2953">
        <v>0</v>
      </c>
      <c r="AO2953">
        <v>94</v>
      </c>
      <c r="AP2953" s="1">
        <v>0</v>
      </c>
      <c r="AQ2953">
        <v>3299.4826612655902</v>
      </c>
      <c r="AR2953">
        <v>1</v>
      </c>
      <c r="AS2953">
        <v>0</v>
      </c>
      <c r="AT2953">
        <v>0</v>
      </c>
      <c r="AU2953">
        <v>0.36221982656533702</v>
      </c>
      <c r="AV2953">
        <v>0.15436129182356101</v>
      </c>
      <c r="AW2953">
        <v>0.50797262153730705</v>
      </c>
      <c r="AX2953">
        <v>0.15998745501696601</v>
      </c>
      <c r="BE2953">
        <v>1068.78</v>
      </c>
      <c r="BF2953">
        <v>0</v>
      </c>
      <c r="BG2953">
        <v>0</v>
      </c>
    </row>
    <row r="2954" spans="1:59" x14ac:dyDescent="0.3">
      <c r="A2954">
        <v>228</v>
      </c>
      <c r="B2954">
        <v>0</v>
      </c>
      <c r="C2954">
        <v>1646</v>
      </c>
      <c r="D2954">
        <v>0</v>
      </c>
      <c r="E2954">
        <v>0</v>
      </c>
      <c r="F2954">
        <v>750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2</v>
      </c>
      <c r="N2954" s="1">
        <v>1</v>
      </c>
      <c r="O2954">
        <v>4</v>
      </c>
      <c r="P2954">
        <v>0</v>
      </c>
      <c r="Q2954">
        <v>28615</v>
      </c>
      <c r="R2954">
        <v>17</v>
      </c>
      <c r="S2954">
        <v>1</v>
      </c>
      <c r="T2954">
        <v>1</v>
      </c>
      <c r="U2954">
        <v>0</v>
      </c>
      <c r="V2954">
        <v>0</v>
      </c>
      <c r="W2954">
        <v>1</v>
      </c>
      <c r="X2954" s="1">
        <f t="shared" si="276"/>
        <v>0</v>
      </c>
      <c r="Y2954" s="1">
        <f t="shared" si="277"/>
        <v>1</v>
      </c>
      <c r="Z2954" s="1">
        <f t="shared" si="278"/>
        <v>0</v>
      </c>
      <c r="AA2954" s="1">
        <f t="shared" si="279"/>
        <v>0</v>
      </c>
      <c r="AB2954" s="1">
        <f t="shared" si="280"/>
        <v>0</v>
      </c>
      <c r="AC2954" s="1">
        <f t="shared" si="281"/>
        <v>0</v>
      </c>
      <c r="AD2954">
        <v>0</v>
      </c>
      <c r="AE2954">
        <v>1</v>
      </c>
      <c r="AF2954">
        <v>0</v>
      </c>
      <c r="AG2954">
        <v>0</v>
      </c>
      <c r="AH2954">
        <v>1</v>
      </c>
      <c r="AI2954">
        <v>0</v>
      </c>
      <c r="AJ2954">
        <v>235</v>
      </c>
      <c r="AK2954">
        <v>20</v>
      </c>
      <c r="AL2954">
        <v>0</v>
      </c>
      <c r="AM2954">
        <v>0</v>
      </c>
      <c r="AN2954">
        <v>0</v>
      </c>
      <c r="AO2954">
        <v>4</v>
      </c>
      <c r="AP2954" s="1">
        <v>0</v>
      </c>
      <c r="AQ2954">
        <v>0</v>
      </c>
      <c r="AR2954">
        <v>0</v>
      </c>
      <c r="AS2954">
        <v>0</v>
      </c>
      <c r="AT2954">
        <v>0</v>
      </c>
      <c r="AU2954">
        <v>0.171472467586996</v>
      </c>
      <c r="AV2954">
        <v>0.108899695115976</v>
      </c>
      <c r="AY2954">
        <v>0.23117799519558799</v>
      </c>
      <c r="AZ2954">
        <v>0.70877496587916999</v>
      </c>
      <c r="BC2954">
        <v>0.115754921907794</v>
      </c>
      <c r="BD2954">
        <v>2.61174795115152</v>
      </c>
      <c r="BE2954">
        <v>1161.08</v>
      </c>
      <c r="BF2954">
        <v>0</v>
      </c>
      <c r="BG2954">
        <v>0</v>
      </c>
    </row>
    <row r="2955" spans="1:59" x14ac:dyDescent="0.3">
      <c r="A2955">
        <v>296</v>
      </c>
      <c r="B2955">
        <v>29</v>
      </c>
      <c r="C2955">
        <v>1633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6</v>
      </c>
      <c r="N2955" s="1">
        <v>1</v>
      </c>
      <c r="O2955">
        <v>3</v>
      </c>
      <c r="P2955">
        <v>0</v>
      </c>
      <c r="Q2955">
        <v>33566</v>
      </c>
      <c r="R2955">
        <v>29</v>
      </c>
      <c r="S2955">
        <v>0</v>
      </c>
      <c r="T2955">
        <v>1</v>
      </c>
      <c r="U2955">
        <v>0</v>
      </c>
      <c r="V2955">
        <v>0</v>
      </c>
      <c r="W2955">
        <v>1</v>
      </c>
      <c r="X2955" s="1">
        <f t="shared" si="276"/>
        <v>0</v>
      </c>
      <c r="Y2955" s="1">
        <f t="shared" si="277"/>
        <v>1</v>
      </c>
      <c r="Z2955" s="1">
        <f t="shared" si="278"/>
        <v>0</v>
      </c>
      <c r="AA2955" s="1">
        <f t="shared" si="279"/>
        <v>0</v>
      </c>
      <c r="AB2955" s="1">
        <f t="shared" si="280"/>
        <v>0</v>
      </c>
      <c r="AC2955" s="1">
        <f t="shared" si="281"/>
        <v>0</v>
      </c>
      <c r="AD2955">
        <v>0</v>
      </c>
      <c r="AE2955">
        <v>1</v>
      </c>
      <c r="AF2955">
        <v>0</v>
      </c>
      <c r="AG2955">
        <v>0</v>
      </c>
      <c r="AH2955">
        <v>2</v>
      </c>
      <c r="AI2955">
        <v>0</v>
      </c>
      <c r="AJ2955">
        <v>244</v>
      </c>
      <c r="AK2955">
        <v>20</v>
      </c>
      <c r="AL2955">
        <v>0</v>
      </c>
      <c r="AM2955">
        <v>0</v>
      </c>
      <c r="AN2955">
        <v>0</v>
      </c>
      <c r="AO2955">
        <v>3</v>
      </c>
      <c r="AP2955" s="1">
        <v>1</v>
      </c>
      <c r="AQ2955">
        <v>0</v>
      </c>
      <c r="AR2955">
        <v>0</v>
      </c>
      <c r="AS2955">
        <v>0</v>
      </c>
      <c r="AT2955">
        <v>0</v>
      </c>
      <c r="AW2955">
        <v>0.74941893703906803</v>
      </c>
      <c r="AX2955">
        <v>0.62105162324880103</v>
      </c>
      <c r="AY2955">
        <v>0.28840040382507598</v>
      </c>
      <c r="AZ2955">
        <v>0.219865457138952</v>
      </c>
      <c r="BE2955">
        <v>2497.0100000000002</v>
      </c>
      <c r="BF2955">
        <v>0</v>
      </c>
      <c r="BG2955">
        <v>0</v>
      </c>
    </row>
    <row r="2956" spans="1:59" x14ac:dyDescent="0.3">
      <c r="A2956">
        <v>4966</v>
      </c>
      <c r="B2956">
        <v>4511</v>
      </c>
      <c r="C2956">
        <v>4511</v>
      </c>
      <c r="D2956">
        <v>0</v>
      </c>
      <c r="E2956">
        <v>0</v>
      </c>
      <c r="F2956">
        <v>15000</v>
      </c>
      <c r="G2956">
        <v>0</v>
      </c>
      <c r="H2956">
        <v>0</v>
      </c>
      <c r="I2956">
        <v>0</v>
      </c>
      <c r="J2956">
        <v>1</v>
      </c>
      <c r="K2956">
        <v>0</v>
      </c>
      <c r="L2956">
        <v>0</v>
      </c>
      <c r="M2956">
        <v>12</v>
      </c>
      <c r="N2956" s="1">
        <v>1</v>
      </c>
      <c r="O2956">
        <v>48</v>
      </c>
      <c r="P2956">
        <v>0</v>
      </c>
      <c r="Q2956">
        <v>47960</v>
      </c>
      <c r="R2956">
        <v>38</v>
      </c>
      <c r="S2956">
        <v>1</v>
      </c>
      <c r="T2956">
        <v>1</v>
      </c>
      <c r="U2956">
        <v>0</v>
      </c>
      <c r="V2956">
        <v>0</v>
      </c>
      <c r="W2956">
        <v>1</v>
      </c>
      <c r="X2956" s="1">
        <f t="shared" si="276"/>
        <v>0</v>
      </c>
      <c r="Y2956" s="1">
        <f t="shared" si="277"/>
        <v>1</v>
      </c>
      <c r="Z2956" s="1">
        <f t="shared" si="278"/>
        <v>0</v>
      </c>
      <c r="AA2956" s="1">
        <f t="shared" si="279"/>
        <v>0</v>
      </c>
      <c r="AB2956" s="1">
        <f t="shared" si="280"/>
        <v>0</v>
      </c>
      <c r="AC2956" s="1">
        <f t="shared" si="281"/>
        <v>0</v>
      </c>
      <c r="AD2956">
        <v>1</v>
      </c>
      <c r="AE2956">
        <v>0</v>
      </c>
      <c r="AF2956">
        <v>1</v>
      </c>
      <c r="AG2956">
        <v>0</v>
      </c>
      <c r="AH2956">
        <v>2</v>
      </c>
      <c r="AI2956">
        <v>4</v>
      </c>
      <c r="AJ2956">
        <v>156</v>
      </c>
      <c r="AK2956">
        <v>13</v>
      </c>
      <c r="AL2956">
        <v>0</v>
      </c>
      <c r="AM2956">
        <v>0</v>
      </c>
      <c r="AN2956">
        <v>0</v>
      </c>
      <c r="AO2956">
        <v>37</v>
      </c>
      <c r="AP2956" s="1">
        <v>0</v>
      </c>
      <c r="AQ2956">
        <v>0</v>
      </c>
      <c r="AR2956">
        <v>0</v>
      </c>
      <c r="AS2956">
        <v>0</v>
      </c>
      <c r="AT2956">
        <v>0</v>
      </c>
      <c r="BE2956">
        <v>1257.31</v>
      </c>
      <c r="BF2956">
        <v>1</v>
      </c>
      <c r="BG2956">
        <v>1088.3599999999999</v>
      </c>
    </row>
    <row r="2957" spans="1:59" x14ac:dyDescent="0.3">
      <c r="A2957">
        <v>3849</v>
      </c>
      <c r="B2957">
        <v>1521</v>
      </c>
      <c r="C2957">
        <v>2218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2</v>
      </c>
      <c r="N2957" s="1">
        <v>1</v>
      </c>
      <c r="O2957">
        <v>6</v>
      </c>
      <c r="P2957">
        <v>0</v>
      </c>
      <c r="Q2957">
        <v>28799</v>
      </c>
      <c r="R2957">
        <v>50</v>
      </c>
      <c r="S2957">
        <v>0</v>
      </c>
      <c r="T2957">
        <v>1</v>
      </c>
      <c r="U2957">
        <v>0</v>
      </c>
      <c r="V2957">
        <v>0</v>
      </c>
      <c r="W2957">
        <v>2</v>
      </c>
      <c r="X2957" s="1">
        <f t="shared" si="276"/>
        <v>0</v>
      </c>
      <c r="Y2957" s="1">
        <f t="shared" si="277"/>
        <v>0</v>
      </c>
      <c r="Z2957" s="1">
        <f t="shared" si="278"/>
        <v>1</v>
      </c>
      <c r="AA2957" s="1">
        <f t="shared" si="279"/>
        <v>0</v>
      </c>
      <c r="AB2957" s="1">
        <f t="shared" si="280"/>
        <v>0</v>
      </c>
      <c r="AC2957" s="1">
        <f t="shared" si="281"/>
        <v>0</v>
      </c>
      <c r="AD2957">
        <v>0</v>
      </c>
      <c r="AE2957">
        <v>1</v>
      </c>
      <c r="AF2957">
        <v>0</v>
      </c>
      <c r="AG2957">
        <v>0</v>
      </c>
      <c r="AH2957">
        <v>2</v>
      </c>
      <c r="AI2957">
        <v>0</v>
      </c>
      <c r="AJ2957">
        <v>273</v>
      </c>
      <c r="AK2957">
        <v>23</v>
      </c>
      <c r="AL2957">
        <v>0</v>
      </c>
      <c r="AM2957">
        <v>0</v>
      </c>
      <c r="AN2957">
        <v>0</v>
      </c>
      <c r="AO2957">
        <v>4</v>
      </c>
      <c r="AP2957" s="1">
        <v>1</v>
      </c>
      <c r="AQ2957">
        <v>0</v>
      </c>
      <c r="AR2957">
        <v>0</v>
      </c>
      <c r="AS2957">
        <v>0</v>
      </c>
      <c r="AT2957">
        <v>0</v>
      </c>
      <c r="AY2957">
        <v>0.89999257906975405</v>
      </c>
      <c r="AZ2957">
        <v>0.133578242468015</v>
      </c>
      <c r="BE2957">
        <v>2374.39</v>
      </c>
      <c r="BF2957">
        <v>0</v>
      </c>
      <c r="BG2957">
        <v>0</v>
      </c>
    </row>
    <row r="2958" spans="1:59" x14ac:dyDescent="0.3">
      <c r="K2958">
        <v>1</v>
      </c>
      <c r="L2958">
        <v>0</v>
      </c>
      <c r="N2958" s="1">
        <v>0</v>
      </c>
      <c r="X2958" s="1">
        <f t="shared" si="276"/>
        <v>1</v>
      </c>
      <c r="Y2958" s="1">
        <f t="shared" si="277"/>
        <v>0</v>
      </c>
      <c r="Z2958" s="1">
        <f t="shared" si="278"/>
        <v>0</v>
      </c>
      <c r="AA2958" s="1">
        <f t="shared" si="279"/>
        <v>0</v>
      </c>
      <c r="AB2958" s="1">
        <f t="shared" si="280"/>
        <v>0</v>
      </c>
      <c r="AC2958" s="1">
        <f t="shared" si="281"/>
        <v>0</v>
      </c>
      <c r="AN2958">
        <v>0</v>
      </c>
      <c r="AP2958" s="1"/>
      <c r="BE2958">
        <v>2180.81</v>
      </c>
      <c r="BF2958">
        <v>0</v>
      </c>
      <c r="BG2958">
        <v>0</v>
      </c>
    </row>
    <row r="2959" spans="1:59" x14ac:dyDescent="0.3">
      <c r="A2959">
        <v>693</v>
      </c>
      <c r="B2959">
        <v>0</v>
      </c>
      <c r="C2959">
        <v>1621</v>
      </c>
      <c r="D2959">
        <v>0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1</v>
      </c>
      <c r="L2959">
        <v>0</v>
      </c>
      <c r="M2959">
        <v>3</v>
      </c>
      <c r="N2959" s="1">
        <v>1</v>
      </c>
      <c r="O2959">
        <v>9</v>
      </c>
      <c r="P2959">
        <v>0</v>
      </c>
      <c r="Q2959">
        <v>35323</v>
      </c>
      <c r="R2959">
        <v>54</v>
      </c>
      <c r="S2959">
        <v>1</v>
      </c>
      <c r="T2959">
        <v>1</v>
      </c>
      <c r="U2959">
        <v>0</v>
      </c>
      <c r="V2959">
        <v>0</v>
      </c>
      <c r="W2959">
        <v>1</v>
      </c>
      <c r="X2959" s="1">
        <f t="shared" si="276"/>
        <v>0</v>
      </c>
      <c r="Y2959" s="1">
        <f t="shared" si="277"/>
        <v>1</v>
      </c>
      <c r="Z2959" s="1">
        <f t="shared" si="278"/>
        <v>0</v>
      </c>
      <c r="AA2959" s="1">
        <f t="shared" si="279"/>
        <v>0</v>
      </c>
      <c r="AB2959" s="1">
        <f t="shared" si="280"/>
        <v>0</v>
      </c>
      <c r="AC2959" s="1">
        <f t="shared" si="281"/>
        <v>0</v>
      </c>
      <c r="AD2959">
        <v>0</v>
      </c>
      <c r="AE2959">
        <v>1</v>
      </c>
      <c r="AF2959">
        <v>0</v>
      </c>
      <c r="AG2959">
        <v>0</v>
      </c>
      <c r="AH2959">
        <v>3</v>
      </c>
      <c r="AI2959">
        <v>0</v>
      </c>
      <c r="AJ2959">
        <v>223</v>
      </c>
      <c r="AK2959">
        <v>19</v>
      </c>
      <c r="AL2959">
        <v>0</v>
      </c>
      <c r="AM2959">
        <v>0</v>
      </c>
      <c r="AN2959">
        <v>0</v>
      </c>
      <c r="AO2959">
        <v>4</v>
      </c>
      <c r="AP2959" s="1">
        <v>1</v>
      </c>
      <c r="AQ2959">
        <v>0</v>
      </c>
      <c r="AR2959">
        <v>0</v>
      </c>
      <c r="AS2959">
        <v>0</v>
      </c>
      <c r="AT2959">
        <v>0</v>
      </c>
      <c r="AY2959">
        <v>0.26304366388032102</v>
      </c>
      <c r="AZ2959">
        <v>0.111523960049817</v>
      </c>
      <c r="BA2959">
        <v>0.19933060066991601</v>
      </c>
      <c r="BB2959">
        <v>0.44791521945552598</v>
      </c>
      <c r="BE2959">
        <v>3209.73</v>
      </c>
      <c r="BF2959">
        <v>0</v>
      </c>
      <c r="BG2959">
        <v>0</v>
      </c>
    </row>
    <row r="2960" spans="1:59" x14ac:dyDescent="0.3">
      <c r="A2960">
        <v>227</v>
      </c>
      <c r="B2960">
        <v>810</v>
      </c>
      <c r="C2960">
        <v>1620</v>
      </c>
      <c r="D2960">
        <v>939</v>
      </c>
      <c r="E2960">
        <v>2</v>
      </c>
      <c r="F2960">
        <v>7000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7</v>
      </c>
      <c r="N2960" s="1">
        <v>1</v>
      </c>
      <c r="O2960">
        <v>2</v>
      </c>
      <c r="P2960">
        <v>0</v>
      </c>
      <c r="Q2960">
        <v>26497</v>
      </c>
      <c r="R2960">
        <v>53</v>
      </c>
      <c r="S2960">
        <v>1</v>
      </c>
      <c r="T2960">
        <v>0</v>
      </c>
      <c r="U2960">
        <v>0</v>
      </c>
      <c r="V2960">
        <v>0</v>
      </c>
      <c r="W2960">
        <v>1</v>
      </c>
      <c r="X2960" s="1">
        <f t="shared" si="276"/>
        <v>0</v>
      </c>
      <c r="Y2960" s="1">
        <f t="shared" si="277"/>
        <v>1</v>
      </c>
      <c r="Z2960" s="1">
        <f t="shared" si="278"/>
        <v>0</v>
      </c>
      <c r="AA2960" s="1">
        <f t="shared" si="279"/>
        <v>0</v>
      </c>
      <c r="AB2960" s="1">
        <f t="shared" si="280"/>
        <v>0</v>
      </c>
      <c r="AC2960" s="1">
        <f t="shared" si="281"/>
        <v>0</v>
      </c>
      <c r="AD2960">
        <v>1</v>
      </c>
      <c r="AE2960">
        <v>0</v>
      </c>
      <c r="AF2960">
        <v>0</v>
      </c>
      <c r="AG2960">
        <v>0</v>
      </c>
      <c r="AH2960">
        <v>2</v>
      </c>
      <c r="AI2960">
        <v>0</v>
      </c>
      <c r="AJ2960">
        <v>370</v>
      </c>
      <c r="AK2960">
        <v>31</v>
      </c>
      <c r="AL2960">
        <v>0</v>
      </c>
      <c r="AM2960">
        <v>0</v>
      </c>
      <c r="AN2960">
        <v>0</v>
      </c>
      <c r="AO2960">
        <v>100</v>
      </c>
      <c r="AP2960" s="1">
        <v>1</v>
      </c>
      <c r="AQ2960">
        <v>0</v>
      </c>
      <c r="AR2960">
        <v>0</v>
      </c>
      <c r="AS2960">
        <v>0</v>
      </c>
      <c r="AT2960">
        <v>0</v>
      </c>
      <c r="BE2960">
        <v>1553.83</v>
      </c>
      <c r="BF2960">
        <v>0</v>
      </c>
      <c r="BG2960">
        <v>0</v>
      </c>
    </row>
    <row r="2961" spans="1:59" x14ac:dyDescent="0.3">
      <c r="A2961">
        <v>227</v>
      </c>
      <c r="B2961">
        <v>0</v>
      </c>
      <c r="C2961">
        <v>1620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9</v>
      </c>
      <c r="N2961" s="1">
        <v>1</v>
      </c>
      <c r="O2961">
        <v>9</v>
      </c>
      <c r="P2961">
        <v>0</v>
      </c>
      <c r="Q2961">
        <v>33060</v>
      </c>
      <c r="R2961">
        <v>58</v>
      </c>
      <c r="S2961">
        <v>1</v>
      </c>
      <c r="T2961">
        <v>1</v>
      </c>
      <c r="U2961">
        <v>0</v>
      </c>
      <c r="V2961">
        <v>0</v>
      </c>
      <c r="W2961">
        <v>0</v>
      </c>
      <c r="X2961" s="1">
        <f t="shared" si="276"/>
        <v>1</v>
      </c>
      <c r="Y2961" s="1">
        <f t="shared" si="277"/>
        <v>0</v>
      </c>
      <c r="Z2961" s="1">
        <f t="shared" si="278"/>
        <v>0</v>
      </c>
      <c r="AA2961" s="1">
        <f t="shared" si="279"/>
        <v>0</v>
      </c>
      <c r="AB2961" s="1">
        <f t="shared" si="280"/>
        <v>0</v>
      </c>
      <c r="AC2961" s="1">
        <f t="shared" si="281"/>
        <v>0</v>
      </c>
      <c r="AD2961">
        <v>0</v>
      </c>
      <c r="AE2961">
        <v>1</v>
      </c>
      <c r="AF2961">
        <v>0</v>
      </c>
      <c r="AG2961">
        <v>0</v>
      </c>
      <c r="AH2961">
        <v>3</v>
      </c>
      <c r="AI2961">
        <v>0</v>
      </c>
      <c r="AL2961">
        <v>1</v>
      </c>
      <c r="AM2961">
        <v>0</v>
      </c>
      <c r="AN2961">
        <v>0</v>
      </c>
      <c r="AO2961">
        <v>3</v>
      </c>
      <c r="AP2961" s="1">
        <v>1</v>
      </c>
      <c r="AQ2961">
        <v>0</v>
      </c>
      <c r="AR2961">
        <v>0</v>
      </c>
      <c r="AS2961">
        <v>0</v>
      </c>
      <c r="AT2961">
        <v>0</v>
      </c>
      <c r="BB2961">
        <v>0.58734403693937498</v>
      </c>
      <c r="BE2961">
        <v>1303.68</v>
      </c>
      <c r="BF2961">
        <v>0</v>
      </c>
      <c r="BG2961">
        <v>0</v>
      </c>
    </row>
    <row r="2962" spans="1:59" x14ac:dyDescent="0.3">
      <c r="A2962">
        <v>755</v>
      </c>
      <c r="B2962">
        <v>180</v>
      </c>
      <c r="C2962">
        <v>1842</v>
      </c>
      <c r="D2962">
        <v>0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1</v>
      </c>
      <c r="L2962">
        <v>0</v>
      </c>
      <c r="M2962">
        <v>6</v>
      </c>
      <c r="N2962" s="1">
        <v>1</v>
      </c>
      <c r="O2962">
        <v>9</v>
      </c>
      <c r="P2962">
        <v>0</v>
      </c>
      <c r="Q2962">
        <v>44155</v>
      </c>
      <c r="R2962">
        <v>58</v>
      </c>
      <c r="S2962">
        <v>0</v>
      </c>
      <c r="T2962">
        <v>1</v>
      </c>
      <c r="U2962">
        <v>0</v>
      </c>
      <c r="V2962">
        <v>0</v>
      </c>
      <c r="W2962">
        <v>1</v>
      </c>
      <c r="X2962" s="1">
        <f t="shared" si="276"/>
        <v>0</v>
      </c>
      <c r="Y2962" s="1">
        <f t="shared" si="277"/>
        <v>1</v>
      </c>
      <c r="Z2962" s="1">
        <f t="shared" si="278"/>
        <v>0</v>
      </c>
      <c r="AA2962" s="1">
        <f t="shared" si="279"/>
        <v>0</v>
      </c>
      <c r="AB2962" s="1">
        <f t="shared" si="280"/>
        <v>0</v>
      </c>
      <c r="AC2962" s="1">
        <f t="shared" si="281"/>
        <v>0</v>
      </c>
      <c r="AD2962">
        <v>1</v>
      </c>
      <c r="AE2962">
        <v>1</v>
      </c>
      <c r="AF2962">
        <v>0</v>
      </c>
      <c r="AG2962">
        <v>0</v>
      </c>
      <c r="AH2962">
        <v>3</v>
      </c>
      <c r="AI2962">
        <v>0</v>
      </c>
      <c r="AJ2962">
        <v>404</v>
      </c>
      <c r="AK2962">
        <v>34</v>
      </c>
      <c r="AL2962">
        <v>0</v>
      </c>
      <c r="AM2962">
        <v>0</v>
      </c>
      <c r="AN2962">
        <v>0</v>
      </c>
      <c r="AO2962">
        <v>4</v>
      </c>
      <c r="AP2962" s="1">
        <v>0</v>
      </c>
      <c r="AQ2962">
        <v>0</v>
      </c>
      <c r="AR2962">
        <v>0</v>
      </c>
      <c r="AS2962">
        <v>0</v>
      </c>
      <c r="AT2962">
        <v>0</v>
      </c>
      <c r="BE2962">
        <v>3307.49</v>
      </c>
      <c r="BF2962">
        <v>0</v>
      </c>
      <c r="BG2962">
        <v>0</v>
      </c>
    </row>
    <row r="2963" spans="1:59" x14ac:dyDescent="0.3">
      <c r="A2963">
        <v>6462</v>
      </c>
      <c r="B2963">
        <v>2590</v>
      </c>
      <c r="C2963">
        <v>7089</v>
      </c>
      <c r="D2963">
        <v>1131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1</v>
      </c>
      <c r="L2963">
        <v>0</v>
      </c>
      <c r="M2963">
        <v>8</v>
      </c>
      <c r="N2963" s="1">
        <v>1</v>
      </c>
      <c r="O2963">
        <v>14</v>
      </c>
      <c r="P2963">
        <v>1</v>
      </c>
      <c r="Q2963">
        <v>52467</v>
      </c>
      <c r="R2963">
        <v>43</v>
      </c>
      <c r="S2963">
        <v>0</v>
      </c>
      <c r="T2963">
        <v>1</v>
      </c>
      <c r="U2963">
        <v>0</v>
      </c>
      <c r="V2963">
        <v>0</v>
      </c>
      <c r="W2963">
        <v>3</v>
      </c>
      <c r="X2963" s="1">
        <f t="shared" si="276"/>
        <v>0</v>
      </c>
      <c r="Y2963" s="1">
        <f t="shared" si="277"/>
        <v>0</v>
      </c>
      <c r="Z2963" s="1">
        <f t="shared" si="278"/>
        <v>0</v>
      </c>
      <c r="AA2963" s="1">
        <f t="shared" si="279"/>
        <v>1</v>
      </c>
      <c r="AB2963" s="1">
        <f t="shared" si="280"/>
        <v>0</v>
      </c>
      <c r="AC2963" s="1">
        <f t="shared" si="281"/>
        <v>0</v>
      </c>
      <c r="AD2963">
        <v>1</v>
      </c>
      <c r="AE2963">
        <v>1</v>
      </c>
      <c r="AF2963">
        <v>1</v>
      </c>
      <c r="AG2963">
        <v>0</v>
      </c>
      <c r="AH2963">
        <v>3</v>
      </c>
      <c r="AI2963">
        <v>3</v>
      </c>
      <c r="AJ2963">
        <v>213</v>
      </c>
      <c r="AK2963">
        <v>18</v>
      </c>
      <c r="AL2963">
        <v>0</v>
      </c>
      <c r="AM2963">
        <v>0</v>
      </c>
      <c r="AN2963">
        <v>0</v>
      </c>
      <c r="AO2963">
        <v>17</v>
      </c>
      <c r="AP2963" s="1">
        <v>1</v>
      </c>
      <c r="AQ2963">
        <v>0</v>
      </c>
      <c r="AR2963">
        <v>0</v>
      </c>
      <c r="AS2963">
        <v>0</v>
      </c>
      <c r="AT2963">
        <v>0</v>
      </c>
      <c r="AU2963">
        <v>0.35032381994588402</v>
      </c>
      <c r="AV2963">
        <v>0.59134948968738998</v>
      </c>
      <c r="BA2963">
        <v>0.19119097495595799</v>
      </c>
      <c r="BB2963">
        <v>3.53449348862774E-2</v>
      </c>
      <c r="BE2963">
        <v>3016.87</v>
      </c>
      <c r="BF2963">
        <v>0</v>
      </c>
      <c r="BG2963">
        <v>0</v>
      </c>
    </row>
    <row r="2964" spans="1:59" x14ac:dyDescent="0.3">
      <c r="A2964">
        <v>567</v>
      </c>
      <c r="B2964">
        <v>1269</v>
      </c>
      <c r="C2964">
        <v>2538</v>
      </c>
      <c r="D2964">
        <v>0</v>
      </c>
      <c r="E2964">
        <v>0</v>
      </c>
      <c r="F2964">
        <v>1500</v>
      </c>
      <c r="G2964">
        <v>1</v>
      </c>
      <c r="H2964">
        <v>0</v>
      </c>
      <c r="I2964">
        <v>0</v>
      </c>
      <c r="J2964">
        <v>1</v>
      </c>
      <c r="K2964">
        <v>1</v>
      </c>
      <c r="L2964">
        <v>0</v>
      </c>
      <c r="M2964">
        <v>4</v>
      </c>
      <c r="N2964" s="1">
        <v>1</v>
      </c>
      <c r="O2964">
        <v>20</v>
      </c>
      <c r="P2964">
        <v>1</v>
      </c>
      <c r="Q2964">
        <v>29014</v>
      </c>
      <c r="R2964">
        <v>25</v>
      </c>
      <c r="S2964">
        <v>0</v>
      </c>
      <c r="T2964">
        <v>1</v>
      </c>
      <c r="U2964">
        <v>0</v>
      </c>
      <c r="V2964">
        <v>0</v>
      </c>
      <c r="W2964">
        <v>1</v>
      </c>
      <c r="X2964" s="1">
        <f t="shared" si="276"/>
        <v>0</v>
      </c>
      <c r="Y2964" s="1">
        <f t="shared" si="277"/>
        <v>1</v>
      </c>
      <c r="Z2964" s="1">
        <f t="shared" si="278"/>
        <v>0</v>
      </c>
      <c r="AA2964" s="1">
        <f t="shared" si="279"/>
        <v>0</v>
      </c>
      <c r="AB2964" s="1">
        <f t="shared" si="280"/>
        <v>0</v>
      </c>
      <c r="AC2964" s="1">
        <f t="shared" si="281"/>
        <v>0</v>
      </c>
      <c r="AD2964">
        <v>0</v>
      </c>
      <c r="AE2964">
        <v>1</v>
      </c>
      <c r="AF2964">
        <v>1</v>
      </c>
      <c r="AG2964">
        <v>0</v>
      </c>
      <c r="AH2964">
        <v>3</v>
      </c>
      <c r="AI2964">
        <v>0</v>
      </c>
      <c r="AJ2964">
        <v>253</v>
      </c>
      <c r="AK2964">
        <v>21</v>
      </c>
      <c r="AL2964">
        <v>0</v>
      </c>
      <c r="AM2964">
        <v>0</v>
      </c>
      <c r="AN2964">
        <v>0</v>
      </c>
      <c r="AO2964">
        <v>2</v>
      </c>
      <c r="AP2964" s="1">
        <v>0</v>
      </c>
      <c r="AQ2964">
        <v>0</v>
      </c>
      <c r="AR2964">
        <v>0</v>
      </c>
      <c r="AS2964">
        <v>0</v>
      </c>
      <c r="AT2964">
        <v>0</v>
      </c>
      <c r="AU2964">
        <v>0.84771560945740398</v>
      </c>
      <c r="AV2964">
        <v>0.36942751979835903</v>
      </c>
      <c r="AW2964">
        <v>0.45952395725492601</v>
      </c>
      <c r="AX2964">
        <v>7.0178299354514806E-2</v>
      </c>
      <c r="BE2964">
        <v>2156.44</v>
      </c>
      <c r="BF2964">
        <v>1</v>
      </c>
      <c r="BG2964">
        <v>999.69</v>
      </c>
    </row>
    <row r="2965" spans="1:59" x14ac:dyDescent="0.3">
      <c r="A2965">
        <v>1164</v>
      </c>
      <c r="B2965">
        <v>0</v>
      </c>
      <c r="C2965">
        <v>3818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5</v>
      </c>
      <c r="N2965" s="1">
        <v>1</v>
      </c>
      <c r="O2965">
        <v>1</v>
      </c>
      <c r="P2965">
        <v>0</v>
      </c>
      <c r="Q2965">
        <v>37460</v>
      </c>
      <c r="R2965">
        <v>54</v>
      </c>
      <c r="S2965">
        <v>1</v>
      </c>
      <c r="T2965">
        <v>1</v>
      </c>
      <c r="U2965">
        <v>0</v>
      </c>
      <c r="V2965">
        <v>0</v>
      </c>
      <c r="W2965">
        <v>2</v>
      </c>
      <c r="X2965" s="1">
        <f t="shared" si="276"/>
        <v>0</v>
      </c>
      <c r="Y2965" s="1">
        <f t="shared" si="277"/>
        <v>0</v>
      </c>
      <c r="Z2965" s="1">
        <f t="shared" si="278"/>
        <v>1</v>
      </c>
      <c r="AA2965" s="1">
        <f t="shared" si="279"/>
        <v>0</v>
      </c>
      <c r="AB2965" s="1">
        <f t="shared" si="280"/>
        <v>0</v>
      </c>
      <c r="AC2965" s="1">
        <f t="shared" si="281"/>
        <v>0</v>
      </c>
      <c r="AD2965">
        <v>1</v>
      </c>
      <c r="AE2965">
        <v>1</v>
      </c>
      <c r="AF2965">
        <v>0</v>
      </c>
      <c r="AG2965">
        <v>0</v>
      </c>
      <c r="AH2965">
        <v>3</v>
      </c>
      <c r="AI2965">
        <v>0</v>
      </c>
      <c r="AJ2965">
        <v>212</v>
      </c>
      <c r="AK2965">
        <v>18</v>
      </c>
      <c r="AL2965">
        <v>0</v>
      </c>
      <c r="AM2965">
        <v>1</v>
      </c>
      <c r="AN2965">
        <v>0</v>
      </c>
      <c r="AO2965">
        <v>12</v>
      </c>
      <c r="AP2965" s="1">
        <v>1</v>
      </c>
      <c r="AQ2965">
        <v>0</v>
      </c>
      <c r="AR2965">
        <v>0</v>
      </c>
      <c r="AS2965">
        <v>0</v>
      </c>
      <c r="AT2965">
        <v>0</v>
      </c>
      <c r="BE2965">
        <v>1278.3900000000001</v>
      </c>
      <c r="BF2965">
        <v>0</v>
      </c>
      <c r="BG2965">
        <v>0</v>
      </c>
    </row>
    <row r="2966" spans="1:59" x14ac:dyDescent="0.3">
      <c r="A2966">
        <v>687</v>
      </c>
      <c r="B2966">
        <v>1137</v>
      </c>
      <c r="C2966">
        <v>2274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5</v>
      </c>
      <c r="N2966" s="1">
        <v>1</v>
      </c>
      <c r="O2966">
        <v>3</v>
      </c>
      <c r="P2966">
        <v>0</v>
      </c>
      <c r="Q2966">
        <v>32999</v>
      </c>
      <c r="R2966">
        <v>39</v>
      </c>
      <c r="S2966">
        <v>1</v>
      </c>
      <c r="T2966">
        <v>1</v>
      </c>
      <c r="U2966">
        <v>0</v>
      </c>
      <c r="V2966">
        <v>0</v>
      </c>
      <c r="W2966">
        <v>1</v>
      </c>
      <c r="X2966" s="1">
        <f t="shared" si="276"/>
        <v>0</v>
      </c>
      <c r="Y2966" s="1">
        <f t="shared" si="277"/>
        <v>1</v>
      </c>
      <c r="Z2966" s="1">
        <f t="shared" si="278"/>
        <v>0</v>
      </c>
      <c r="AA2966" s="1">
        <f t="shared" si="279"/>
        <v>0</v>
      </c>
      <c r="AB2966" s="1">
        <f t="shared" si="280"/>
        <v>0</v>
      </c>
      <c r="AC2966" s="1">
        <f t="shared" si="281"/>
        <v>0</v>
      </c>
      <c r="AD2966">
        <v>1</v>
      </c>
      <c r="AE2966">
        <v>1</v>
      </c>
      <c r="AF2966">
        <v>0</v>
      </c>
      <c r="AG2966">
        <v>0</v>
      </c>
      <c r="AH2966">
        <v>3</v>
      </c>
      <c r="AI2966">
        <v>3</v>
      </c>
      <c r="AJ2966">
        <v>537</v>
      </c>
      <c r="AK2966">
        <v>45</v>
      </c>
      <c r="AL2966">
        <v>0</v>
      </c>
      <c r="AM2966">
        <v>0</v>
      </c>
      <c r="AN2966">
        <v>0</v>
      </c>
      <c r="AO2966">
        <v>25</v>
      </c>
      <c r="AP2966" s="1">
        <v>0</v>
      </c>
      <c r="AQ2966">
        <v>0</v>
      </c>
      <c r="AR2966">
        <v>0</v>
      </c>
      <c r="AS2966">
        <v>0</v>
      </c>
      <c r="AT2966">
        <v>0</v>
      </c>
      <c r="BE2966">
        <v>1143.94</v>
      </c>
      <c r="BF2966">
        <v>0</v>
      </c>
      <c r="BG2966">
        <v>0</v>
      </c>
    </row>
    <row r="2967" spans="1:59" x14ac:dyDescent="0.3">
      <c r="A2967">
        <v>14911</v>
      </c>
      <c r="B2967">
        <v>72</v>
      </c>
      <c r="C2967">
        <v>23662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1</v>
      </c>
      <c r="L2967">
        <v>0</v>
      </c>
      <c r="M2967">
        <v>10</v>
      </c>
      <c r="N2967" s="1">
        <v>1</v>
      </c>
      <c r="O2967">
        <v>9</v>
      </c>
      <c r="P2967">
        <v>0</v>
      </c>
      <c r="Q2967">
        <v>38854</v>
      </c>
      <c r="R2967">
        <v>67</v>
      </c>
      <c r="S2967">
        <v>1</v>
      </c>
      <c r="T2967">
        <v>1</v>
      </c>
      <c r="U2967">
        <v>0</v>
      </c>
      <c r="V2967">
        <v>0</v>
      </c>
      <c r="W2967">
        <v>3</v>
      </c>
      <c r="X2967" s="1">
        <f t="shared" si="276"/>
        <v>0</v>
      </c>
      <c r="Y2967" s="1">
        <f t="shared" si="277"/>
        <v>0</v>
      </c>
      <c r="Z2967" s="1">
        <f t="shared" si="278"/>
        <v>0</v>
      </c>
      <c r="AA2967" s="1">
        <f t="shared" si="279"/>
        <v>1</v>
      </c>
      <c r="AB2967" s="1">
        <f t="shared" si="280"/>
        <v>0</v>
      </c>
      <c r="AC2967" s="1">
        <f t="shared" si="281"/>
        <v>0</v>
      </c>
      <c r="AD2967">
        <v>0</v>
      </c>
      <c r="AE2967">
        <v>1</v>
      </c>
      <c r="AF2967">
        <v>0</v>
      </c>
      <c r="AG2967">
        <v>0</v>
      </c>
      <c r="AH2967">
        <v>1</v>
      </c>
      <c r="AI2967">
        <v>0</v>
      </c>
      <c r="AJ2967">
        <v>242</v>
      </c>
      <c r="AK2967">
        <v>20</v>
      </c>
      <c r="AL2967">
        <v>0</v>
      </c>
      <c r="AM2967">
        <v>0</v>
      </c>
      <c r="AN2967">
        <v>0</v>
      </c>
      <c r="AO2967">
        <v>3</v>
      </c>
      <c r="AP2967" s="1">
        <v>0</v>
      </c>
      <c r="AQ2967">
        <v>0</v>
      </c>
      <c r="AR2967">
        <v>0</v>
      </c>
      <c r="AS2967">
        <v>0</v>
      </c>
      <c r="AT2967">
        <v>1</v>
      </c>
      <c r="AY2967">
        <v>1.4497780167146699E-2</v>
      </c>
      <c r="AZ2967">
        <v>0.25453363915178001</v>
      </c>
      <c r="BC2967">
        <v>0.124528065723138</v>
      </c>
      <c r="BD2967">
        <v>0.11697854468793301</v>
      </c>
      <c r="BE2967">
        <v>7266.59</v>
      </c>
      <c r="BF2967">
        <v>0</v>
      </c>
      <c r="BG2967">
        <v>0</v>
      </c>
    </row>
    <row r="2968" spans="1:59" x14ac:dyDescent="0.3">
      <c r="A2968">
        <v>227</v>
      </c>
      <c r="B2968">
        <v>810</v>
      </c>
      <c r="C2968">
        <v>1620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1</v>
      </c>
      <c r="L2968">
        <v>1</v>
      </c>
      <c r="M2968">
        <v>7</v>
      </c>
      <c r="N2968" s="1">
        <v>1</v>
      </c>
      <c r="O2968">
        <v>6</v>
      </c>
      <c r="P2968">
        <v>0</v>
      </c>
      <c r="Q2968">
        <v>35407</v>
      </c>
      <c r="R2968">
        <v>46</v>
      </c>
      <c r="S2968">
        <v>0</v>
      </c>
      <c r="T2968">
        <v>1</v>
      </c>
      <c r="U2968">
        <v>0</v>
      </c>
      <c r="V2968">
        <v>0</v>
      </c>
      <c r="W2968">
        <v>1</v>
      </c>
      <c r="X2968" s="1">
        <f t="shared" si="276"/>
        <v>0</v>
      </c>
      <c r="Y2968" s="1">
        <f t="shared" si="277"/>
        <v>1</v>
      </c>
      <c r="Z2968" s="1">
        <f t="shared" si="278"/>
        <v>0</v>
      </c>
      <c r="AA2968" s="1">
        <f t="shared" si="279"/>
        <v>0</v>
      </c>
      <c r="AB2968" s="1">
        <f t="shared" si="280"/>
        <v>0</v>
      </c>
      <c r="AC2968" s="1">
        <f t="shared" si="281"/>
        <v>0</v>
      </c>
      <c r="AD2968">
        <v>0</v>
      </c>
      <c r="AE2968">
        <v>1</v>
      </c>
      <c r="AF2968">
        <v>0</v>
      </c>
      <c r="AG2968">
        <v>0</v>
      </c>
      <c r="AH2968">
        <v>2</v>
      </c>
      <c r="AI2968">
        <v>0</v>
      </c>
      <c r="AJ2968">
        <v>249</v>
      </c>
      <c r="AK2968">
        <v>21</v>
      </c>
      <c r="AL2968">
        <v>0</v>
      </c>
      <c r="AM2968">
        <v>0</v>
      </c>
      <c r="AN2968">
        <v>0</v>
      </c>
      <c r="AO2968">
        <v>4</v>
      </c>
      <c r="AP2968" s="1">
        <v>1</v>
      </c>
      <c r="AQ2968">
        <v>0</v>
      </c>
      <c r="AR2968">
        <v>0</v>
      </c>
      <c r="AS2968">
        <v>0</v>
      </c>
      <c r="AT2968">
        <v>0</v>
      </c>
      <c r="BE2968">
        <v>2980.35</v>
      </c>
      <c r="BF2968">
        <v>0</v>
      </c>
      <c r="BG2968">
        <v>0</v>
      </c>
    </row>
    <row r="2969" spans="1:59" x14ac:dyDescent="0.3">
      <c r="A2969">
        <v>7684</v>
      </c>
      <c r="B2969">
        <v>2552</v>
      </c>
      <c r="C2969">
        <v>4076</v>
      </c>
      <c r="D2969">
        <v>0</v>
      </c>
      <c r="E2969">
        <v>0</v>
      </c>
      <c r="F2969">
        <v>2500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10</v>
      </c>
      <c r="N2969" s="1">
        <v>0</v>
      </c>
      <c r="O2969">
        <v>0</v>
      </c>
      <c r="P2969">
        <v>0</v>
      </c>
      <c r="Q2969">
        <v>35307</v>
      </c>
      <c r="R2969">
        <v>68</v>
      </c>
      <c r="S2969">
        <v>1</v>
      </c>
      <c r="T2969">
        <v>1</v>
      </c>
      <c r="U2969">
        <v>0</v>
      </c>
      <c r="V2969">
        <v>0</v>
      </c>
      <c r="W2969">
        <v>2</v>
      </c>
      <c r="X2969" s="1">
        <f t="shared" si="276"/>
        <v>0</v>
      </c>
      <c r="Y2969" s="1">
        <f t="shared" si="277"/>
        <v>0</v>
      </c>
      <c r="Z2969" s="1">
        <f t="shared" si="278"/>
        <v>1</v>
      </c>
      <c r="AA2969" s="1">
        <f t="shared" si="279"/>
        <v>0</v>
      </c>
      <c r="AB2969" s="1">
        <f t="shared" si="280"/>
        <v>0</v>
      </c>
      <c r="AC2969" s="1">
        <f t="shared" si="281"/>
        <v>0</v>
      </c>
      <c r="AD2969">
        <v>0</v>
      </c>
      <c r="AE2969">
        <v>1</v>
      </c>
      <c r="AF2969">
        <v>1</v>
      </c>
      <c r="AG2969">
        <v>0</v>
      </c>
      <c r="AH2969">
        <v>1</v>
      </c>
      <c r="AI2969">
        <v>0</v>
      </c>
      <c r="AJ2969">
        <v>384</v>
      </c>
      <c r="AK2969">
        <v>32</v>
      </c>
      <c r="AL2969">
        <v>0</v>
      </c>
      <c r="AM2969">
        <v>0</v>
      </c>
      <c r="AN2969">
        <v>0</v>
      </c>
      <c r="AO2969">
        <v>3</v>
      </c>
      <c r="AP2969" s="1">
        <v>0</v>
      </c>
      <c r="AQ2969">
        <v>0</v>
      </c>
      <c r="AR2969">
        <v>0</v>
      </c>
      <c r="AS2969">
        <v>1</v>
      </c>
      <c r="AT2969">
        <v>0</v>
      </c>
      <c r="AU2969">
        <v>0.88617213575102705</v>
      </c>
      <c r="AV2969">
        <v>0.63402362692537695</v>
      </c>
      <c r="BE2969">
        <v>1629.99</v>
      </c>
      <c r="BF2969">
        <v>0</v>
      </c>
      <c r="BG2969">
        <v>0</v>
      </c>
    </row>
    <row r="2970" spans="1:59" x14ac:dyDescent="0.3">
      <c r="A2970">
        <v>8029</v>
      </c>
      <c r="B2970">
        <v>415</v>
      </c>
      <c r="C2970">
        <v>10519</v>
      </c>
      <c r="D2970">
        <v>0</v>
      </c>
      <c r="E2970">
        <v>1</v>
      </c>
      <c r="F2970">
        <v>10000</v>
      </c>
      <c r="G2970">
        <v>1</v>
      </c>
      <c r="H2970">
        <v>0</v>
      </c>
      <c r="I2970">
        <v>1</v>
      </c>
      <c r="J2970">
        <v>1</v>
      </c>
      <c r="K2970">
        <v>1</v>
      </c>
      <c r="L2970">
        <v>0</v>
      </c>
      <c r="M2970">
        <v>10</v>
      </c>
      <c r="N2970" s="1">
        <v>0</v>
      </c>
      <c r="O2970">
        <v>6</v>
      </c>
      <c r="P2970">
        <v>1</v>
      </c>
      <c r="Q2970">
        <v>27110</v>
      </c>
      <c r="R2970">
        <v>42</v>
      </c>
      <c r="S2970">
        <v>1</v>
      </c>
      <c r="T2970">
        <v>1</v>
      </c>
      <c r="U2970">
        <v>0</v>
      </c>
      <c r="V2970">
        <v>0</v>
      </c>
      <c r="W2970">
        <v>2</v>
      </c>
      <c r="X2970" s="1">
        <f t="shared" si="276"/>
        <v>0</v>
      </c>
      <c r="Y2970" s="1">
        <f t="shared" si="277"/>
        <v>0</v>
      </c>
      <c r="Z2970" s="1">
        <f t="shared" si="278"/>
        <v>1</v>
      </c>
      <c r="AA2970" s="1">
        <f t="shared" si="279"/>
        <v>0</v>
      </c>
      <c r="AB2970" s="1">
        <f t="shared" si="280"/>
        <v>0</v>
      </c>
      <c r="AC2970" s="1">
        <f t="shared" si="281"/>
        <v>0</v>
      </c>
      <c r="AD2970">
        <v>0</v>
      </c>
      <c r="AE2970">
        <v>1</v>
      </c>
      <c r="AF2970">
        <v>1</v>
      </c>
      <c r="AG2970">
        <v>1</v>
      </c>
      <c r="AH2970">
        <v>2</v>
      </c>
      <c r="AI2970">
        <v>0</v>
      </c>
      <c r="AJ2970">
        <v>245</v>
      </c>
      <c r="AK2970">
        <v>20</v>
      </c>
      <c r="AL2970">
        <v>0</v>
      </c>
      <c r="AM2970">
        <v>3</v>
      </c>
      <c r="AN2970">
        <v>0</v>
      </c>
      <c r="AO2970">
        <v>65</v>
      </c>
      <c r="AP2970" s="1">
        <v>0</v>
      </c>
      <c r="AQ2970">
        <v>4809.6882187448</v>
      </c>
      <c r="AR2970">
        <v>1</v>
      </c>
      <c r="AS2970">
        <v>0</v>
      </c>
      <c r="AT2970">
        <v>0</v>
      </c>
      <c r="AW2970">
        <v>0.22104263729235499</v>
      </c>
      <c r="AX2970">
        <v>7.7190178086033706E-2</v>
      </c>
      <c r="BE2970">
        <v>1904.48</v>
      </c>
      <c r="BF2970">
        <v>0</v>
      </c>
      <c r="BG2970">
        <v>0</v>
      </c>
    </row>
    <row r="2971" spans="1:59" x14ac:dyDescent="0.3">
      <c r="A2971">
        <v>227</v>
      </c>
      <c r="B2971">
        <v>0</v>
      </c>
      <c r="C2971">
        <v>1620</v>
      </c>
      <c r="D2971">
        <v>1258</v>
      </c>
      <c r="E2971">
        <v>3</v>
      </c>
      <c r="F2971">
        <v>4500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4</v>
      </c>
      <c r="N2971" s="1">
        <v>1</v>
      </c>
      <c r="O2971">
        <v>2</v>
      </c>
      <c r="P2971">
        <v>0</v>
      </c>
      <c r="Q2971">
        <v>28615</v>
      </c>
      <c r="R2971">
        <v>31</v>
      </c>
      <c r="S2971">
        <v>1</v>
      </c>
      <c r="T2971">
        <v>1</v>
      </c>
      <c r="U2971">
        <v>0</v>
      </c>
      <c r="V2971">
        <v>0</v>
      </c>
      <c r="W2971">
        <v>1</v>
      </c>
      <c r="X2971" s="1">
        <f t="shared" si="276"/>
        <v>0</v>
      </c>
      <c r="Y2971" s="1">
        <f t="shared" si="277"/>
        <v>1</v>
      </c>
      <c r="Z2971" s="1">
        <f t="shared" si="278"/>
        <v>0</v>
      </c>
      <c r="AA2971" s="1">
        <f t="shared" si="279"/>
        <v>0</v>
      </c>
      <c r="AB2971" s="1">
        <f t="shared" si="280"/>
        <v>0</v>
      </c>
      <c r="AC2971" s="1">
        <f t="shared" si="281"/>
        <v>0</v>
      </c>
      <c r="AD2971">
        <v>0</v>
      </c>
      <c r="AE2971">
        <v>1</v>
      </c>
      <c r="AF2971">
        <v>0</v>
      </c>
      <c r="AG2971">
        <v>0</v>
      </c>
      <c r="AH2971">
        <v>3</v>
      </c>
      <c r="AI2971">
        <v>1</v>
      </c>
      <c r="AJ2971">
        <v>345</v>
      </c>
      <c r="AK2971">
        <v>29</v>
      </c>
      <c r="AL2971">
        <v>0</v>
      </c>
      <c r="AM2971">
        <v>0</v>
      </c>
      <c r="AN2971">
        <v>0</v>
      </c>
      <c r="AO2971">
        <v>41</v>
      </c>
      <c r="AP2971" s="1">
        <v>0</v>
      </c>
      <c r="AQ2971">
        <v>0</v>
      </c>
      <c r="AR2971">
        <v>0</v>
      </c>
      <c r="AS2971">
        <v>0</v>
      </c>
      <c r="AT2971">
        <v>0</v>
      </c>
      <c r="AU2971">
        <v>0.25720293665343302</v>
      </c>
      <c r="AV2971">
        <v>0.86011151998021795</v>
      </c>
      <c r="BA2971">
        <v>0.74412351130071896</v>
      </c>
      <c r="BB2971">
        <v>0.122356712655131</v>
      </c>
      <c r="BE2971">
        <v>2450.16</v>
      </c>
      <c r="BF2971">
        <v>0</v>
      </c>
      <c r="BG2971">
        <v>0</v>
      </c>
    </row>
    <row r="2972" spans="1:59" x14ac:dyDescent="0.3">
      <c r="A2972">
        <v>3582</v>
      </c>
      <c r="B2972">
        <v>507</v>
      </c>
      <c r="C2972">
        <v>5991</v>
      </c>
      <c r="D2972">
        <v>0</v>
      </c>
      <c r="E2972">
        <v>1</v>
      </c>
      <c r="F2972">
        <v>15000</v>
      </c>
      <c r="G2972">
        <v>0</v>
      </c>
      <c r="H2972">
        <v>0</v>
      </c>
      <c r="I2972">
        <v>1</v>
      </c>
      <c r="J2972">
        <v>1</v>
      </c>
      <c r="K2972">
        <v>1</v>
      </c>
      <c r="L2972">
        <v>0</v>
      </c>
      <c r="M2972">
        <v>12</v>
      </c>
      <c r="N2972" s="1">
        <v>1</v>
      </c>
      <c r="O2972">
        <v>3</v>
      </c>
      <c r="P2972">
        <v>1</v>
      </c>
      <c r="Q2972">
        <v>40677</v>
      </c>
      <c r="R2972">
        <v>46</v>
      </c>
      <c r="S2972">
        <v>0</v>
      </c>
      <c r="T2972">
        <v>1</v>
      </c>
      <c r="U2972">
        <v>0</v>
      </c>
      <c r="V2972">
        <v>0</v>
      </c>
      <c r="W2972">
        <v>2</v>
      </c>
      <c r="X2972" s="1">
        <f t="shared" si="276"/>
        <v>0</v>
      </c>
      <c r="Y2972" s="1">
        <f t="shared" si="277"/>
        <v>0</v>
      </c>
      <c r="Z2972" s="1">
        <f t="shared" si="278"/>
        <v>1</v>
      </c>
      <c r="AA2972" s="1">
        <f t="shared" si="279"/>
        <v>0</v>
      </c>
      <c r="AB2972" s="1">
        <f t="shared" si="280"/>
        <v>0</v>
      </c>
      <c r="AC2972" s="1">
        <f t="shared" si="281"/>
        <v>0</v>
      </c>
      <c r="AD2972">
        <v>0</v>
      </c>
      <c r="AE2972">
        <v>1</v>
      </c>
      <c r="AF2972">
        <v>1</v>
      </c>
      <c r="AG2972">
        <v>0</v>
      </c>
      <c r="AH2972">
        <v>2</v>
      </c>
      <c r="AI2972">
        <v>0</v>
      </c>
      <c r="AJ2972">
        <v>474</v>
      </c>
      <c r="AK2972">
        <v>40</v>
      </c>
      <c r="AL2972">
        <v>0</v>
      </c>
      <c r="AM2972">
        <v>0</v>
      </c>
      <c r="AN2972">
        <v>0</v>
      </c>
      <c r="AO2972">
        <v>65</v>
      </c>
      <c r="AP2972" s="1">
        <v>1</v>
      </c>
      <c r="AQ2972">
        <v>0</v>
      </c>
      <c r="AR2972">
        <v>0</v>
      </c>
      <c r="AS2972">
        <v>0</v>
      </c>
      <c r="AT2972">
        <v>0</v>
      </c>
      <c r="AU2972">
        <v>0.14114870913491501</v>
      </c>
      <c r="AV2972">
        <v>7.2365847736817396E-2</v>
      </c>
      <c r="BE2972">
        <v>1490.97</v>
      </c>
      <c r="BF2972">
        <v>1</v>
      </c>
      <c r="BG2972">
        <v>915.27</v>
      </c>
    </row>
    <row r="2973" spans="1:59" x14ac:dyDescent="0.3">
      <c r="A2973">
        <v>408</v>
      </c>
      <c r="B2973">
        <v>0</v>
      </c>
      <c r="C2973">
        <v>2162</v>
      </c>
      <c r="D2973">
        <v>1824</v>
      </c>
      <c r="E2973">
        <v>1</v>
      </c>
      <c r="F2973">
        <v>5000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5</v>
      </c>
      <c r="N2973" s="1">
        <v>1</v>
      </c>
      <c r="O2973">
        <v>8</v>
      </c>
      <c r="P2973">
        <v>1</v>
      </c>
      <c r="Q2973">
        <v>37737</v>
      </c>
      <c r="R2973">
        <v>31</v>
      </c>
      <c r="S2973">
        <v>0</v>
      </c>
      <c r="T2973">
        <v>1</v>
      </c>
      <c r="U2973">
        <v>0</v>
      </c>
      <c r="V2973">
        <v>0</v>
      </c>
      <c r="W2973">
        <v>1</v>
      </c>
      <c r="X2973" s="1">
        <f t="shared" si="276"/>
        <v>0</v>
      </c>
      <c r="Y2973" s="1">
        <f t="shared" si="277"/>
        <v>1</v>
      </c>
      <c r="Z2973" s="1">
        <f t="shared" si="278"/>
        <v>0</v>
      </c>
      <c r="AA2973" s="1">
        <f t="shared" si="279"/>
        <v>0</v>
      </c>
      <c r="AB2973" s="1">
        <f t="shared" si="280"/>
        <v>0</v>
      </c>
      <c r="AC2973" s="1">
        <f t="shared" si="281"/>
        <v>0</v>
      </c>
      <c r="AD2973">
        <v>0</v>
      </c>
      <c r="AE2973">
        <v>0</v>
      </c>
      <c r="AF2973">
        <v>1</v>
      </c>
      <c r="AG2973">
        <v>0</v>
      </c>
      <c r="AH2973">
        <v>3</v>
      </c>
      <c r="AI2973">
        <v>3</v>
      </c>
      <c r="AJ2973">
        <v>140</v>
      </c>
      <c r="AK2973">
        <v>12</v>
      </c>
      <c r="AL2973">
        <v>0</v>
      </c>
      <c r="AM2973">
        <v>0</v>
      </c>
      <c r="AN2973">
        <v>0</v>
      </c>
      <c r="AO2973">
        <v>79</v>
      </c>
      <c r="AP2973" s="1">
        <v>0</v>
      </c>
      <c r="AQ2973">
        <v>0</v>
      </c>
      <c r="AR2973">
        <v>0</v>
      </c>
      <c r="AS2973">
        <v>0</v>
      </c>
      <c r="AT2973">
        <v>0</v>
      </c>
      <c r="BE2973">
        <v>1304.6099999999999</v>
      </c>
      <c r="BF2973">
        <v>0</v>
      </c>
      <c r="BG2973">
        <v>0</v>
      </c>
    </row>
    <row r="2974" spans="1:59" x14ac:dyDescent="0.3">
      <c r="A2974">
        <v>637</v>
      </c>
      <c r="B2974">
        <v>861.5</v>
      </c>
      <c r="C2974">
        <v>1723</v>
      </c>
      <c r="D2974">
        <v>0</v>
      </c>
      <c r="E2974">
        <v>0</v>
      </c>
      <c r="F2974">
        <v>750</v>
      </c>
      <c r="G2974">
        <v>0</v>
      </c>
      <c r="H2974">
        <v>0</v>
      </c>
      <c r="I2974">
        <v>0</v>
      </c>
      <c r="J2974">
        <v>1</v>
      </c>
      <c r="K2974">
        <v>1</v>
      </c>
      <c r="L2974">
        <v>0</v>
      </c>
      <c r="M2974">
        <v>8</v>
      </c>
      <c r="N2974" s="1">
        <v>1</v>
      </c>
      <c r="O2974">
        <v>1</v>
      </c>
      <c r="P2974">
        <v>0</v>
      </c>
      <c r="Q2974">
        <v>34484</v>
      </c>
      <c r="R2974">
        <v>20</v>
      </c>
      <c r="S2974">
        <v>0</v>
      </c>
      <c r="T2974">
        <v>1</v>
      </c>
      <c r="U2974">
        <v>0</v>
      </c>
      <c r="V2974">
        <v>0</v>
      </c>
      <c r="W2974">
        <v>1</v>
      </c>
      <c r="X2974" s="1">
        <f t="shared" si="276"/>
        <v>0</v>
      </c>
      <c r="Y2974" s="1">
        <f t="shared" si="277"/>
        <v>1</v>
      </c>
      <c r="Z2974" s="1">
        <f t="shared" si="278"/>
        <v>0</v>
      </c>
      <c r="AA2974" s="1">
        <f t="shared" si="279"/>
        <v>0</v>
      </c>
      <c r="AB2974" s="1">
        <f t="shared" si="280"/>
        <v>0</v>
      </c>
      <c r="AC2974" s="1">
        <f t="shared" si="281"/>
        <v>0</v>
      </c>
      <c r="AD2974">
        <v>0</v>
      </c>
      <c r="AE2974">
        <v>1</v>
      </c>
      <c r="AF2974">
        <v>0</v>
      </c>
      <c r="AG2974">
        <v>0</v>
      </c>
      <c r="AH2974">
        <v>1</v>
      </c>
      <c r="AI2974">
        <v>0</v>
      </c>
      <c r="AJ2974">
        <v>110</v>
      </c>
      <c r="AK2974">
        <v>9</v>
      </c>
      <c r="AL2974">
        <v>0</v>
      </c>
      <c r="AM2974">
        <v>0</v>
      </c>
      <c r="AN2974">
        <v>0</v>
      </c>
      <c r="AO2974">
        <v>3</v>
      </c>
      <c r="AP2974" s="1">
        <v>1</v>
      </c>
      <c r="AQ2974">
        <v>0</v>
      </c>
      <c r="AR2974">
        <v>0</v>
      </c>
      <c r="AS2974">
        <v>0</v>
      </c>
      <c r="AT2974">
        <v>0</v>
      </c>
      <c r="BE2974">
        <v>2491.73</v>
      </c>
      <c r="BF2974">
        <v>0</v>
      </c>
      <c r="BG2974">
        <v>0</v>
      </c>
    </row>
    <row r="2975" spans="1:59" x14ac:dyDescent="0.3">
      <c r="A2975">
        <v>227</v>
      </c>
      <c r="B2975">
        <v>835</v>
      </c>
      <c r="C2975">
        <v>1670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6</v>
      </c>
      <c r="N2975" s="1">
        <v>1</v>
      </c>
      <c r="O2975">
        <v>3</v>
      </c>
      <c r="P2975">
        <v>0</v>
      </c>
      <c r="Q2975">
        <v>38503</v>
      </c>
      <c r="R2975">
        <v>70</v>
      </c>
      <c r="S2975">
        <v>1</v>
      </c>
      <c r="T2975">
        <v>1</v>
      </c>
      <c r="U2975">
        <v>0</v>
      </c>
      <c r="V2975">
        <v>0</v>
      </c>
      <c r="W2975">
        <v>2</v>
      </c>
      <c r="X2975" s="1">
        <f t="shared" si="276"/>
        <v>0</v>
      </c>
      <c r="Y2975" s="1">
        <f t="shared" si="277"/>
        <v>0</v>
      </c>
      <c r="Z2975" s="1">
        <f t="shared" si="278"/>
        <v>1</v>
      </c>
      <c r="AA2975" s="1">
        <f t="shared" si="279"/>
        <v>0</v>
      </c>
      <c r="AB2975" s="1">
        <f t="shared" si="280"/>
        <v>0</v>
      </c>
      <c r="AC2975" s="1">
        <f t="shared" si="281"/>
        <v>0</v>
      </c>
      <c r="AD2975">
        <v>0</v>
      </c>
      <c r="AE2975">
        <v>1</v>
      </c>
      <c r="AF2975">
        <v>0</v>
      </c>
      <c r="AG2975">
        <v>0</v>
      </c>
      <c r="AH2975">
        <v>1</v>
      </c>
      <c r="AI2975">
        <v>0</v>
      </c>
      <c r="AL2975">
        <v>0</v>
      </c>
      <c r="AM2975">
        <v>0</v>
      </c>
      <c r="AN2975">
        <v>0</v>
      </c>
      <c r="AO2975">
        <v>4</v>
      </c>
      <c r="AP2975" s="1">
        <v>1</v>
      </c>
      <c r="AQ2975">
        <v>0</v>
      </c>
      <c r="AR2975">
        <v>0</v>
      </c>
      <c r="AS2975">
        <v>1</v>
      </c>
      <c r="AT2975">
        <v>0</v>
      </c>
      <c r="AV2975">
        <v>0.41087384000087801</v>
      </c>
      <c r="BE2975">
        <v>2068.08</v>
      </c>
      <c r="BF2975">
        <v>0</v>
      </c>
      <c r="BG2975">
        <v>0</v>
      </c>
    </row>
    <row r="2976" spans="1:59" x14ac:dyDescent="0.3">
      <c r="A2976">
        <v>227</v>
      </c>
      <c r="B2976">
        <v>0</v>
      </c>
      <c r="C2976">
        <v>1620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4</v>
      </c>
      <c r="N2976" s="1">
        <v>1</v>
      </c>
      <c r="O2976">
        <v>7</v>
      </c>
      <c r="P2976">
        <v>0</v>
      </c>
      <c r="Q2976">
        <v>43621</v>
      </c>
      <c r="R2976">
        <v>60</v>
      </c>
      <c r="S2976">
        <v>1</v>
      </c>
      <c r="T2976">
        <v>1</v>
      </c>
      <c r="U2976">
        <v>0</v>
      </c>
      <c r="V2976">
        <v>0</v>
      </c>
      <c r="W2976">
        <v>0</v>
      </c>
      <c r="X2976" s="1">
        <f t="shared" si="276"/>
        <v>1</v>
      </c>
      <c r="Y2976" s="1">
        <f t="shared" si="277"/>
        <v>0</v>
      </c>
      <c r="Z2976" s="1">
        <f t="shared" si="278"/>
        <v>0</v>
      </c>
      <c r="AA2976" s="1">
        <f t="shared" si="279"/>
        <v>0</v>
      </c>
      <c r="AB2976" s="1">
        <f t="shared" si="280"/>
        <v>0</v>
      </c>
      <c r="AC2976" s="1">
        <f t="shared" si="281"/>
        <v>0</v>
      </c>
      <c r="AD2976">
        <v>6</v>
      </c>
      <c r="AE2976">
        <v>1</v>
      </c>
      <c r="AF2976">
        <v>0</v>
      </c>
      <c r="AG2976">
        <v>0</v>
      </c>
      <c r="AH2976">
        <v>1</v>
      </c>
      <c r="AI2976">
        <v>0</v>
      </c>
      <c r="AL2976">
        <v>1</v>
      </c>
      <c r="AM2976">
        <v>0</v>
      </c>
      <c r="AN2976">
        <v>0</v>
      </c>
      <c r="AO2976">
        <v>4</v>
      </c>
      <c r="AP2976" s="1">
        <v>1</v>
      </c>
      <c r="AQ2976">
        <v>0</v>
      </c>
      <c r="AR2976">
        <v>0</v>
      </c>
      <c r="AS2976">
        <v>0</v>
      </c>
      <c r="AT2976">
        <v>0</v>
      </c>
      <c r="BB2976">
        <v>0.50785884026955297</v>
      </c>
      <c r="BE2976">
        <v>2882.52</v>
      </c>
      <c r="BF2976">
        <v>1</v>
      </c>
      <c r="BG2976">
        <v>482.08</v>
      </c>
    </row>
    <row r="2977" spans="1:59" x14ac:dyDescent="0.3">
      <c r="A2977">
        <v>227</v>
      </c>
      <c r="B2977">
        <v>0</v>
      </c>
      <c r="C2977">
        <v>1620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4</v>
      </c>
      <c r="N2977" s="1">
        <v>1</v>
      </c>
      <c r="O2977">
        <v>7</v>
      </c>
      <c r="P2977">
        <v>0</v>
      </c>
      <c r="Q2977">
        <v>31298</v>
      </c>
      <c r="R2977">
        <v>54</v>
      </c>
      <c r="S2977">
        <v>1</v>
      </c>
      <c r="T2977">
        <v>1</v>
      </c>
      <c r="U2977">
        <v>0</v>
      </c>
      <c r="V2977">
        <v>0</v>
      </c>
      <c r="W2977">
        <v>1</v>
      </c>
      <c r="X2977" s="1">
        <f t="shared" si="276"/>
        <v>0</v>
      </c>
      <c r="Y2977" s="1">
        <f t="shared" si="277"/>
        <v>1</v>
      </c>
      <c r="Z2977" s="1">
        <f t="shared" si="278"/>
        <v>0</v>
      </c>
      <c r="AA2977" s="1">
        <f t="shared" si="279"/>
        <v>0</v>
      </c>
      <c r="AB2977" s="1">
        <f t="shared" si="280"/>
        <v>0</v>
      </c>
      <c r="AC2977" s="1">
        <f t="shared" si="281"/>
        <v>0</v>
      </c>
      <c r="AD2977">
        <v>0</v>
      </c>
      <c r="AE2977">
        <v>1</v>
      </c>
      <c r="AF2977">
        <v>0</v>
      </c>
      <c r="AG2977">
        <v>0</v>
      </c>
      <c r="AH2977">
        <v>3</v>
      </c>
      <c r="AI2977">
        <v>0</v>
      </c>
      <c r="AJ2977">
        <v>368</v>
      </c>
      <c r="AK2977">
        <v>31</v>
      </c>
      <c r="AL2977">
        <v>0</v>
      </c>
      <c r="AM2977">
        <v>0</v>
      </c>
      <c r="AN2977">
        <v>0</v>
      </c>
      <c r="AO2977">
        <v>4</v>
      </c>
      <c r="AP2977" s="1">
        <v>1</v>
      </c>
      <c r="AQ2977">
        <v>0</v>
      </c>
      <c r="AR2977">
        <v>0</v>
      </c>
      <c r="AS2977">
        <v>0</v>
      </c>
      <c r="AT2977">
        <v>0</v>
      </c>
      <c r="AU2977">
        <v>0.41311820271272398</v>
      </c>
      <c r="AV2977">
        <v>0.92148105395221003</v>
      </c>
      <c r="BE2977">
        <v>1956.12</v>
      </c>
      <c r="BF2977">
        <v>1</v>
      </c>
      <c r="BG2977">
        <v>394.74</v>
      </c>
    </row>
    <row r="2978" spans="1:59" x14ac:dyDescent="0.3">
      <c r="A2978">
        <v>720</v>
      </c>
      <c r="B2978">
        <v>851.5</v>
      </c>
      <c r="C2978">
        <v>1703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10</v>
      </c>
      <c r="N2978" s="1">
        <v>0</v>
      </c>
      <c r="O2978">
        <v>3</v>
      </c>
      <c r="P2978">
        <v>0</v>
      </c>
      <c r="Q2978">
        <v>30915</v>
      </c>
      <c r="R2978">
        <v>62</v>
      </c>
      <c r="S2978">
        <v>0</v>
      </c>
      <c r="T2978">
        <v>1</v>
      </c>
      <c r="U2978">
        <v>0</v>
      </c>
      <c r="V2978">
        <v>0</v>
      </c>
      <c r="W2978">
        <v>1</v>
      </c>
      <c r="X2978" s="1">
        <f t="shared" si="276"/>
        <v>0</v>
      </c>
      <c r="Y2978" s="1">
        <f t="shared" si="277"/>
        <v>1</v>
      </c>
      <c r="Z2978" s="1">
        <f t="shared" si="278"/>
        <v>0</v>
      </c>
      <c r="AA2978" s="1">
        <f t="shared" si="279"/>
        <v>0</v>
      </c>
      <c r="AB2978" s="1">
        <f t="shared" si="280"/>
        <v>0</v>
      </c>
      <c r="AC2978" s="1">
        <f t="shared" si="281"/>
        <v>0</v>
      </c>
      <c r="AD2978">
        <v>0</v>
      </c>
      <c r="AE2978">
        <v>1</v>
      </c>
      <c r="AF2978">
        <v>0</v>
      </c>
      <c r="AG2978">
        <v>1</v>
      </c>
      <c r="AH2978">
        <v>1</v>
      </c>
      <c r="AI2978">
        <v>0</v>
      </c>
      <c r="AJ2978">
        <v>122</v>
      </c>
      <c r="AK2978">
        <v>10</v>
      </c>
      <c r="AL2978">
        <v>0</v>
      </c>
      <c r="AM2978">
        <v>0</v>
      </c>
      <c r="AN2978">
        <v>0</v>
      </c>
      <c r="AO2978">
        <v>4</v>
      </c>
      <c r="AP2978" s="1">
        <v>0</v>
      </c>
      <c r="AQ2978">
        <v>0</v>
      </c>
      <c r="AR2978">
        <v>0</v>
      </c>
      <c r="AS2978">
        <v>1</v>
      </c>
      <c r="AT2978">
        <v>0</v>
      </c>
      <c r="AU2978">
        <v>0.162583140148367</v>
      </c>
      <c r="AV2978">
        <v>0.30530029478898302</v>
      </c>
      <c r="BE2978">
        <v>1938.98</v>
      </c>
      <c r="BF2978">
        <v>0</v>
      </c>
      <c r="BG2978">
        <v>0</v>
      </c>
    </row>
    <row r="2979" spans="1:59" x14ac:dyDescent="0.3">
      <c r="A2979">
        <v>438</v>
      </c>
      <c r="B2979">
        <v>19</v>
      </c>
      <c r="C2979">
        <v>1634</v>
      </c>
      <c r="D2979">
        <v>0</v>
      </c>
      <c r="E2979">
        <v>0</v>
      </c>
      <c r="F2979">
        <v>1500</v>
      </c>
      <c r="G2979">
        <v>0</v>
      </c>
      <c r="H2979">
        <v>0</v>
      </c>
      <c r="I2979">
        <v>0</v>
      </c>
      <c r="J2979">
        <v>0</v>
      </c>
      <c r="K2979">
        <v>1</v>
      </c>
      <c r="L2979">
        <v>0</v>
      </c>
      <c r="M2979">
        <v>7</v>
      </c>
      <c r="N2979" s="1">
        <v>1</v>
      </c>
      <c r="O2979">
        <v>5</v>
      </c>
      <c r="P2979">
        <v>0</v>
      </c>
      <c r="R2979">
        <v>27</v>
      </c>
      <c r="S2979">
        <v>1</v>
      </c>
      <c r="T2979">
        <v>1</v>
      </c>
      <c r="U2979">
        <v>0</v>
      </c>
      <c r="V2979">
        <v>0</v>
      </c>
      <c r="W2979">
        <v>1</v>
      </c>
      <c r="X2979" s="1">
        <f t="shared" si="276"/>
        <v>0</v>
      </c>
      <c r="Y2979" s="1">
        <f t="shared" si="277"/>
        <v>1</v>
      </c>
      <c r="Z2979" s="1">
        <f t="shared" si="278"/>
        <v>0</v>
      </c>
      <c r="AA2979" s="1">
        <f t="shared" si="279"/>
        <v>0</v>
      </c>
      <c r="AB2979" s="1">
        <f t="shared" si="280"/>
        <v>0</v>
      </c>
      <c r="AC2979" s="1">
        <f t="shared" si="281"/>
        <v>0</v>
      </c>
      <c r="AD2979">
        <v>0</v>
      </c>
      <c r="AE2979">
        <v>0</v>
      </c>
      <c r="AF2979">
        <v>0</v>
      </c>
      <c r="AG2979">
        <v>0</v>
      </c>
      <c r="AH2979">
        <v>3</v>
      </c>
      <c r="AI2979">
        <v>0</v>
      </c>
      <c r="AJ2979">
        <v>6</v>
      </c>
      <c r="AK2979">
        <v>1</v>
      </c>
      <c r="AL2979">
        <v>0</v>
      </c>
      <c r="AM2979">
        <v>0</v>
      </c>
      <c r="AN2979">
        <v>0</v>
      </c>
      <c r="AO2979">
        <v>1</v>
      </c>
      <c r="AP2979" s="1">
        <v>1</v>
      </c>
      <c r="AQ2979">
        <v>0</v>
      </c>
      <c r="AR2979">
        <v>0</v>
      </c>
      <c r="AS2979">
        <v>0</v>
      </c>
      <c r="AT2979">
        <v>0</v>
      </c>
      <c r="BE2979">
        <v>3165.17</v>
      </c>
      <c r="BF2979">
        <v>1</v>
      </c>
      <c r="BG2979">
        <v>1098.04</v>
      </c>
    </row>
    <row r="2980" spans="1:59" x14ac:dyDescent="0.3">
      <c r="A2980">
        <v>227</v>
      </c>
      <c r="B2980">
        <v>0</v>
      </c>
      <c r="C2980">
        <v>2180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12</v>
      </c>
      <c r="N2980" s="1">
        <v>1</v>
      </c>
      <c r="O2980">
        <v>10</v>
      </c>
      <c r="P2980">
        <v>0</v>
      </c>
      <c r="Q2980">
        <v>48140</v>
      </c>
      <c r="R2980">
        <v>49</v>
      </c>
      <c r="S2980">
        <v>1</v>
      </c>
      <c r="T2980">
        <v>1</v>
      </c>
      <c r="U2980">
        <v>1</v>
      </c>
      <c r="V2980">
        <v>0</v>
      </c>
      <c r="W2980">
        <v>0</v>
      </c>
      <c r="X2980" s="1">
        <f t="shared" si="276"/>
        <v>1</v>
      </c>
      <c r="Y2980" s="1">
        <f t="shared" si="277"/>
        <v>0</v>
      </c>
      <c r="Z2980" s="1">
        <f t="shared" si="278"/>
        <v>0</v>
      </c>
      <c r="AA2980" s="1">
        <f t="shared" si="279"/>
        <v>0</v>
      </c>
      <c r="AB2980" s="1">
        <f t="shared" si="280"/>
        <v>0</v>
      </c>
      <c r="AC2980" s="1">
        <f t="shared" si="281"/>
        <v>0</v>
      </c>
      <c r="AD2980">
        <v>0</v>
      </c>
      <c r="AE2980">
        <v>1</v>
      </c>
      <c r="AF2980">
        <v>1</v>
      </c>
      <c r="AG2980">
        <v>0</v>
      </c>
      <c r="AH2980">
        <v>3</v>
      </c>
      <c r="AI2980">
        <v>1</v>
      </c>
      <c r="AL2980">
        <v>0</v>
      </c>
      <c r="AM2980">
        <v>5</v>
      </c>
      <c r="AN2980">
        <v>12174</v>
      </c>
      <c r="AO2980">
        <v>1</v>
      </c>
      <c r="AP2980" s="1">
        <v>1</v>
      </c>
      <c r="AQ2980">
        <v>0</v>
      </c>
      <c r="AR2980">
        <v>0</v>
      </c>
      <c r="AS2980">
        <v>0</v>
      </c>
      <c r="AT2980">
        <v>0</v>
      </c>
      <c r="AX2980">
        <v>0.91018860544553704</v>
      </c>
      <c r="AZ2980">
        <v>0.80027319808318698</v>
      </c>
      <c r="BB2980">
        <v>0.31614250052889997</v>
      </c>
      <c r="BE2980">
        <v>1903.13</v>
      </c>
      <c r="BF2980">
        <v>1</v>
      </c>
      <c r="BG2980">
        <v>602.54999999999995</v>
      </c>
    </row>
    <row r="2981" spans="1:59" x14ac:dyDescent="0.3">
      <c r="A2981">
        <v>247</v>
      </c>
      <c r="B2981">
        <v>0</v>
      </c>
      <c r="C2981">
        <v>5405</v>
      </c>
      <c r="D2981">
        <v>0</v>
      </c>
      <c r="E2981">
        <v>0</v>
      </c>
      <c r="F2981">
        <v>1500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4</v>
      </c>
      <c r="N2981" s="1">
        <v>1</v>
      </c>
      <c r="O2981">
        <v>8</v>
      </c>
      <c r="P2981">
        <v>1</v>
      </c>
      <c r="Q2981">
        <v>21138</v>
      </c>
      <c r="R2981">
        <v>27</v>
      </c>
      <c r="S2981">
        <v>0</v>
      </c>
      <c r="T2981">
        <v>1</v>
      </c>
      <c r="U2981">
        <v>0</v>
      </c>
      <c r="V2981">
        <v>0</v>
      </c>
      <c r="W2981">
        <v>1</v>
      </c>
      <c r="X2981" s="1">
        <f t="shared" si="276"/>
        <v>0</v>
      </c>
      <c r="Y2981" s="1">
        <f t="shared" si="277"/>
        <v>1</v>
      </c>
      <c r="Z2981" s="1">
        <f t="shared" si="278"/>
        <v>0</v>
      </c>
      <c r="AA2981" s="1">
        <f t="shared" si="279"/>
        <v>0</v>
      </c>
      <c r="AB2981" s="1">
        <f t="shared" si="280"/>
        <v>0</v>
      </c>
      <c r="AC2981" s="1">
        <f t="shared" si="281"/>
        <v>0</v>
      </c>
      <c r="AD2981">
        <v>0</v>
      </c>
      <c r="AE2981">
        <v>1</v>
      </c>
      <c r="AF2981">
        <v>0</v>
      </c>
      <c r="AG2981">
        <v>0</v>
      </c>
      <c r="AH2981">
        <v>2</v>
      </c>
      <c r="AI2981">
        <v>0</v>
      </c>
      <c r="AJ2981">
        <v>61</v>
      </c>
      <c r="AK2981">
        <v>5</v>
      </c>
      <c r="AL2981">
        <v>0</v>
      </c>
      <c r="AM2981">
        <v>0</v>
      </c>
      <c r="AN2981">
        <v>0</v>
      </c>
      <c r="AO2981">
        <v>3</v>
      </c>
      <c r="AP2981" s="1">
        <v>1</v>
      </c>
      <c r="AQ2981">
        <v>0</v>
      </c>
      <c r="AR2981">
        <v>0</v>
      </c>
      <c r="AS2981">
        <v>0</v>
      </c>
      <c r="AT2981">
        <v>0</v>
      </c>
      <c r="AU2981">
        <v>0.19364215503208401</v>
      </c>
      <c r="AV2981">
        <v>0.276217658176655</v>
      </c>
      <c r="AY2981">
        <v>0.260154466896451</v>
      </c>
      <c r="AZ2981">
        <v>0.17835106440263601</v>
      </c>
      <c r="BE2981">
        <v>3688.24</v>
      </c>
      <c r="BF2981">
        <v>0</v>
      </c>
      <c r="BG2981">
        <v>0</v>
      </c>
    </row>
    <row r="2982" spans="1:59" x14ac:dyDescent="0.3">
      <c r="A2982">
        <v>1275</v>
      </c>
      <c r="B2982">
        <v>1214</v>
      </c>
      <c r="C2982">
        <v>2428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1</v>
      </c>
      <c r="J2982">
        <v>0</v>
      </c>
      <c r="K2982">
        <v>0</v>
      </c>
      <c r="L2982">
        <v>0</v>
      </c>
      <c r="M2982">
        <v>3</v>
      </c>
      <c r="N2982" s="1">
        <v>0</v>
      </c>
      <c r="O2982">
        <v>3</v>
      </c>
      <c r="P2982">
        <v>0</v>
      </c>
      <c r="Q2982">
        <v>23302</v>
      </c>
      <c r="R2982">
        <v>77</v>
      </c>
      <c r="S2982">
        <v>0</v>
      </c>
      <c r="T2982">
        <v>0</v>
      </c>
      <c r="U2982">
        <v>0</v>
      </c>
      <c r="V2982">
        <v>0</v>
      </c>
      <c r="W2982">
        <v>1</v>
      </c>
      <c r="X2982" s="1">
        <f t="shared" si="276"/>
        <v>0</v>
      </c>
      <c r="Y2982" s="1">
        <f t="shared" si="277"/>
        <v>1</v>
      </c>
      <c r="Z2982" s="1">
        <f t="shared" si="278"/>
        <v>0</v>
      </c>
      <c r="AA2982" s="1">
        <f t="shared" si="279"/>
        <v>0</v>
      </c>
      <c r="AB2982" s="1">
        <f t="shared" si="280"/>
        <v>0</v>
      </c>
      <c r="AC2982" s="1">
        <f t="shared" si="281"/>
        <v>0</v>
      </c>
      <c r="AD2982">
        <v>0</v>
      </c>
      <c r="AE2982">
        <v>1</v>
      </c>
      <c r="AF2982">
        <v>1</v>
      </c>
      <c r="AG2982">
        <v>0</v>
      </c>
      <c r="AH2982">
        <v>1</v>
      </c>
      <c r="AI2982">
        <v>0</v>
      </c>
      <c r="AJ2982">
        <v>324</v>
      </c>
      <c r="AK2982">
        <v>27</v>
      </c>
      <c r="AL2982">
        <v>0</v>
      </c>
      <c r="AM2982">
        <v>0</v>
      </c>
      <c r="AN2982">
        <v>0</v>
      </c>
      <c r="AO2982">
        <v>3</v>
      </c>
      <c r="AP2982" s="1">
        <v>0</v>
      </c>
      <c r="AQ2982">
        <v>0</v>
      </c>
      <c r="AR2982">
        <v>0</v>
      </c>
      <c r="AS2982">
        <v>1</v>
      </c>
      <c r="AT2982">
        <v>0</v>
      </c>
      <c r="AW2982">
        <v>0.27635583274301101</v>
      </c>
      <c r="AX2982">
        <v>0.65543431533080498</v>
      </c>
      <c r="AY2982">
        <v>0.35290072017568602</v>
      </c>
      <c r="AZ2982">
        <v>0.186370919871644</v>
      </c>
      <c r="BC2982">
        <v>0.67806424048828096</v>
      </c>
      <c r="BD2982">
        <v>2.2075439689975398</v>
      </c>
      <c r="BE2982">
        <v>2108.7199999999998</v>
      </c>
      <c r="BF2982">
        <v>0</v>
      </c>
      <c r="BG2982">
        <v>0</v>
      </c>
    </row>
    <row r="2983" spans="1:59" x14ac:dyDescent="0.3">
      <c r="A2983">
        <v>227</v>
      </c>
      <c r="B2983">
        <v>0</v>
      </c>
      <c r="C2983">
        <v>1620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8</v>
      </c>
      <c r="N2983" s="1">
        <v>1</v>
      </c>
      <c r="O2983">
        <v>0</v>
      </c>
      <c r="P2983">
        <v>0</v>
      </c>
      <c r="R2983">
        <v>38</v>
      </c>
      <c r="S2983">
        <v>0</v>
      </c>
      <c r="T2983">
        <v>1</v>
      </c>
      <c r="U2983">
        <v>0</v>
      </c>
      <c r="V2983">
        <v>0</v>
      </c>
      <c r="W2983">
        <v>1</v>
      </c>
      <c r="X2983" s="1">
        <f t="shared" si="276"/>
        <v>0</v>
      </c>
      <c r="Y2983" s="1">
        <f t="shared" si="277"/>
        <v>1</v>
      </c>
      <c r="Z2983" s="1">
        <f t="shared" si="278"/>
        <v>0</v>
      </c>
      <c r="AA2983" s="1">
        <f t="shared" si="279"/>
        <v>0</v>
      </c>
      <c r="AB2983" s="1">
        <f t="shared" si="280"/>
        <v>0</v>
      </c>
      <c r="AC2983" s="1">
        <f t="shared" si="281"/>
        <v>0</v>
      </c>
      <c r="AD2983">
        <v>0</v>
      </c>
      <c r="AE2983">
        <v>0</v>
      </c>
      <c r="AF2983">
        <v>0</v>
      </c>
      <c r="AG2983">
        <v>0</v>
      </c>
      <c r="AH2983">
        <v>3</v>
      </c>
      <c r="AI2983">
        <v>3</v>
      </c>
      <c r="AJ2983">
        <v>135</v>
      </c>
      <c r="AK2983">
        <v>11</v>
      </c>
      <c r="AL2983">
        <v>0</v>
      </c>
      <c r="AM2983">
        <v>0</v>
      </c>
      <c r="AN2983">
        <v>0</v>
      </c>
      <c r="AO2983">
        <v>2</v>
      </c>
      <c r="AP2983" s="1">
        <v>0</v>
      </c>
      <c r="AQ2983">
        <v>0</v>
      </c>
      <c r="AR2983">
        <v>0</v>
      </c>
      <c r="AS2983">
        <v>0</v>
      </c>
      <c r="AT2983">
        <v>0</v>
      </c>
      <c r="BE2983">
        <v>1936.6</v>
      </c>
      <c r="BF2983">
        <v>0</v>
      </c>
      <c r="BG2983">
        <v>0</v>
      </c>
    </row>
    <row r="2984" spans="1:59" x14ac:dyDescent="0.3">
      <c r="A2984">
        <v>227</v>
      </c>
      <c r="B2984">
        <v>810</v>
      </c>
      <c r="C2984">
        <v>1620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9</v>
      </c>
      <c r="N2984" s="1">
        <v>1</v>
      </c>
      <c r="O2984">
        <v>7</v>
      </c>
      <c r="P2984">
        <v>1</v>
      </c>
      <c r="Q2984">
        <v>34528</v>
      </c>
      <c r="R2984">
        <v>20</v>
      </c>
      <c r="S2984">
        <v>0</v>
      </c>
      <c r="T2984">
        <v>1</v>
      </c>
      <c r="U2984">
        <v>0</v>
      </c>
      <c r="V2984">
        <v>0</v>
      </c>
      <c r="W2984">
        <v>0</v>
      </c>
      <c r="X2984" s="1">
        <f t="shared" si="276"/>
        <v>1</v>
      </c>
      <c r="Y2984" s="1">
        <f t="shared" si="277"/>
        <v>0</v>
      </c>
      <c r="Z2984" s="1">
        <f t="shared" si="278"/>
        <v>0</v>
      </c>
      <c r="AA2984" s="1">
        <f t="shared" si="279"/>
        <v>0</v>
      </c>
      <c r="AB2984" s="1">
        <f t="shared" si="280"/>
        <v>0</v>
      </c>
      <c r="AC2984" s="1">
        <f t="shared" si="281"/>
        <v>0</v>
      </c>
      <c r="AD2984">
        <v>0</v>
      </c>
      <c r="AE2984">
        <v>1</v>
      </c>
      <c r="AF2984">
        <v>0</v>
      </c>
      <c r="AG2984">
        <v>0</v>
      </c>
      <c r="AH2984">
        <v>1</v>
      </c>
      <c r="AI2984">
        <v>0</v>
      </c>
      <c r="AL2984">
        <v>0</v>
      </c>
      <c r="AM2984">
        <v>0</v>
      </c>
      <c r="AN2984">
        <v>0</v>
      </c>
      <c r="AO2984">
        <v>4</v>
      </c>
      <c r="AP2984" s="1">
        <v>0</v>
      </c>
      <c r="AQ2984">
        <v>0</v>
      </c>
      <c r="AR2984">
        <v>0</v>
      </c>
      <c r="AS2984">
        <v>0</v>
      </c>
      <c r="AT2984">
        <v>0</v>
      </c>
      <c r="BE2984">
        <v>1220.51</v>
      </c>
      <c r="BF2984">
        <v>0</v>
      </c>
      <c r="BG2984">
        <v>0</v>
      </c>
    </row>
    <row r="2985" spans="1:59" x14ac:dyDescent="0.3">
      <c r="A2985">
        <v>282</v>
      </c>
      <c r="B2985">
        <v>0</v>
      </c>
      <c r="C2985">
        <v>1967</v>
      </c>
      <c r="D2985">
        <v>0</v>
      </c>
      <c r="E2985">
        <v>0</v>
      </c>
      <c r="F2985">
        <v>3000</v>
      </c>
      <c r="G2985">
        <v>0</v>
      </c>
      <c r="H2985">
        <v>0</v>
      </c>
      <c r="I2985">
        <v>0</v>
      </c>
      <c r="J2985">
        <v>1</v>
      </c>
      <c r="K2985">
        <v>1</v>
      </c>
      <c r="L2985">
        <v>0</v>
      </c>
      <c r="M2985">
        <v>11</v>
      </c>
      <c r="N2985" s="1">
        <v>1</v>
      </c>
      <c r="O2985">
        <v>16</v>
      </c>
      <c r="P2985">
        <v>1</v>
      </c>
      <c r="Q2985">
        <v>30390</v>
      </c>
      <c r="R2985">
        <v>33</v>
      </c>
      <c r="S2985">
        <v>0</v>
      </c>
      <c r="T2985">
        <v>1</v>
      </c>
      <c r="U2985">
        <v>0</v>
      </c>
      <c r="V2985">
        <v>0</v>
      </c>
      <c r="W2985">
        <v>1</v>
      </c>
      <c r="X2985" s="1">
        <f t="shared" si="276"/>
        <v>0</v>
      </c>
      <c r="Y2985" s="1">
        <f t="shared" si="277"/>
        <v>1</v>
      </c>
      <c r="Z2985" s="1">
        <f t="shared" si="278"/>
        <v>0</v>
      </c>
      <c r="AA2985" s="1">
        <f t="shared" si="279"/>
        <v>0</v>
      </c>
      <c r="AB2985" s="1">
        <f t="shared" si="280"/>
        <v>0</v>
      </c>
      <c r="AC2985" s="1">
        <f t="shared" si="281"/>
        <v>0</v>
      </c>
      <c r="AD2985">
        <v>0</v>
      </c>
      <c r="AE2985">
        <v>1</v>
      </c>
      <c r="AF2985">
        <v>1</v>
      </c>
      <c r="AG2985">
        <v>0</v>
      </c>
      <c r="AH2985">
        <v>2</v>
      </c>
      <c r="AI2985">
        <v>0</v>
      </c>
      <c r="AJ2985">
        <v>244</v>
      </c>
      <c r="AK2985">
        <v>20</v>
      </c>
      <c r="AL2985">
        <v>0</v>
      </c>
      <c r="AM2985">
        <v>0</v>
      </c>
      <c r="AN2985">
        <v>0</v>
      </c>
      <c r="AO2985">
        <v>29</v>
      </c>
      <c r="AP2985" s="1">
        <v>1</v>
      </c>
      <c r="AQ2985">
        <v>0</v>
      </c>
      <c r="AR2985">
        <v>0</v>
      </c>
      <c r="AS2985">
        <v>0</v>
      </c>
      <c r="AT2985">
        <v>0</v>
      </c>
      <c r="AY2985">
        <v>0.79346598663136603</v>
      </c>
      <c r="AZ2985">
        <v>0.37740253649685201</v>
      </c>
      <c r="BC2985">
        <v>0.34014904258316098</v>
      </c>
      <c r="BD2985">
        <v>2.8639053890564998</v>
      </c>
      <c r="BE2985">
        <v>1392.93</v>
      </c>
      <c r="BF2985">
        <v>0</v>
      </c>
      <c r="BG2985">
        <v>0</v>
      </c>
    </row>
    <row r="2986" spans="1:59" x14ac:dyDescent="0.3">
      <c r="A2986">
        <v>228</v>
      </c>
      <c r="B2986">
        <v>0</v>
      </c>
      <c r="C2986">
        <v>1627</v>
      </c>
      <c r="D2986">
        <v>0</v>
      </c>
      <c r="E2986">
        <v>0</v>
      </c>
      <c r="F2986">
        <v>750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4</v>
      </c>
      <c r="N2986" s="1">
        <v>1</v>
      </c>
      <c r="O2986">
        <v>0</v>
      </c>
      <c r="P2986">
        <v>0</v>
      </c>
      <c r="Q2986">
        <v>32187</v>
      </c>
      <c r="R2986">
        <v>17</v>
      </c>
      <c r="S2986">
        <v>0</v>
      </c>
      <c r="T2986">
        <v>1</v>
      </c>
      <c r="U2986">
        <v>0</v>
      </c>
      <c r="V2986">
        <v>0</v>
      </c>
      <c r="W2986">
        <v>1</v>
      </c>
      <c r="X2986" s="1">
        <f t="shared" si="276"/>
        <v>0</v>
      </c>
      <c r="Y2986" s="1">
        <f t="shared" si="277"/>
        <v>1</v>
      </c>
      <c r="Z2986" s="1">
        <f t="shared" si="278"/>
        <v>0</v>
      </c>
      <c r="AA2986" s="1">
        <f t="shared" si="279"/>
        <v>0</v>
      </c>
      <c r="AB2986" s="1">
        <f t="shared" si="280"/>
        <v>0</v>
      </c>
      <c r="AC2986" s="1">
        <f t="shared" si="281"/>
        <v>0</v>
      </c>
      <c r="AD2986">
        <v>0</v>
      </c>
      <c r="AE2986">
        <v>1</v>
      </c>
      <c r="AF2986">
        <v>0</v>
      </c>
      <c r="AG2986">
        <v>0</v>
      </c>
      <c r="AH2986">
        <v>1</v>
      </c>
      <c r="AI2986">
        <v>0</v>
      </c>
      <c r="AJ2986">
        <v>134</v>
      </c>
      <c r="AK2986">
        <v>11</v>
      </c>
      <c r="AL2986">
        <v>0</v>
      </c>
      <c r="AM2986">
        <v>0</v>
      </c>
      <c r="AN2986">
        <v>0</v>
      </c>
      <c r="AO2986">
        <v>3</v>
      </c>
      <c r="AP2986" s="1">
        <v>1</v>
      </c>
      <c r="AQ2986">
        <v>0</v>
      </c>
      <c r="AR2986">
        <v>0</v>
      </c>
      <c r="AS2986">
        <v>0</v>
      </c>
      <c r="AT2986">
        <v>0</v>
      </c>
      <c r="AU2986">
        <v>0.59793210902214899</v>
      </c>
      <c r="AV2986">
        <v>0.95249024686152395</v>
      </c>
      <c r="BE2986">
        <v>2107.8000000000002</v>
      </c>
      <c r="BF2986">
        <v>0</v>
      </c>
      <c r="BG2986">
        <v>0</v>
      </c>
    </row>
    <row r="2987" spans="1:59" x14ac:dyDescent="0.3">
      <c r="A2987">
        <v>227</v>
      </c>
      <c r="B2987">
        <v>0</v>
      </c>
      <c r="C2987">
        <v>1620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4</v>
      </c>
      <c r="N2987" s="1">
        <v>1</v>
      </c>
      <c r="O2987">
        <v>5</v>
      </c>
      <c r="P2987">
        <v>0</v>
      </c>
      <c r="Q2987">
        <v>31997</v>
      </c>
      <c r="R2987">
        <v>58</v>
      </c>
      <c r="S2987">
        <v>0</v>
      </c>
      <c r="T2987">
        <v>1</v>
      </c>
      <c r="U2987">
        <v>0</v>
      </c>
      <c r="V2987">
        <v>0</v>
      </c>
      <c r="W2987">
        <v>0</v>
      </c>
      <c r="X2987" s="1">
        <f t="shared" si="276"/>
        <v>1</v>
      </c>
      <c r="Y2987" s="1">
        <f t="shared" si="277"/>
        <v>0</v>
      </c>
      <c r="Z2987" s="1">
        <f t="shared" si="278"/>
        <v>0</v>
      </c>
      <c r="AA2987" s="1">
        <f t="shared" si="279"/>
        <v>0</v>
      </c>
      <c r="AB2987" s="1">
        <f t="shared" si="280"/>
        <v>0</v>
      </c>
      <c r="AC2987" s="1">
        <f t="shared" si="281"/>
        <v>0</v>
      </c>
      <c r="AD2987">
        <v>0</v>
      </c>
      <c r="AE2987">
        <v>1</v>
      </c>
      <c r="AF2987">
        <v>0</v>
      </c>
      <c r="AG2987">
        <v>0</v>
      </c>
      <c r="AH2987">
        <v>2</v>
      </c>
      <c r="AI2987">
        <v>0</v>
      </c>
      <c r="AL2987">
        <v>0</v>
      </c>
      <c r="AM2987">
        <v>0</v>
      </c>
      <c r="AN2987">
        <v>0</v>
      </c>
      <c r="AO2987">
        <v>4</v>
      </c>
      <c r="AP2987" s="1">
        <v>0</v>
      </c>
      <c r="AQ2987">
        <v>0</v>
      </c>
      <c r="AR2987">
        <v>0</v>
      </c>
      <c r="AS2987">
        <v>0</v>
      </c>
      <c r="AT2987">
        <v>0</v>
      </c>
      <c r="BB2987">
        <v>0.36643728053756103</v>
      </c>
      <c r="BE2987">
        <v>1717.66</v>
      </c>
      <c r="BF2987">
        <v>0</v>
      </c>
      <c r="BG2987">
        <v>0</v>
      </c>
    </row>
    <row r="2988" spans="1:59" x14ac:dyDescent="0.3">
      <c r="A2988">
        <v>4237</v>
      </c>
      <c r="B2988">
        <v>1246</v>
      </c>
      <c r="C2988">
        <v>3512</v>
      </c>
      <c r="D2988">
        <v>42</v>
      </c>
      <c r="E2988">
        <v>1</v>
      </c>
      <c r="F2988">
        <v>6000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0</v>
      </c>
      <c r="M2988">
        <v>6</v>
      </c>
      <c r="N2988" s="1">
        <v>1</v>
      </c>
      <c r="O2988">
        <v>15</v>
      </c>
      <c r="P2988">
        <v>1</v>
      </c>
      <c r="Q2988">
        <v>28865</v>
      </c>
      <c r="R2988">
        <v>42</v>
      </c>
      <c r="S2988">
        <v>1</v>
      </c>
      <c r="T2988">
        <v>1</v>
      </c>
      <c r="U2988">
        <v>0</v>
      </c>
      <c r="V2988">
        <v>0</v>
      </c>
      <c r="W2988">
        <v>2</v>
      </c>
      <c r="X2988" s="1">
        <f t="shared" si="276"/>
        <v>0</v>
      </c>
      <c r="Y2988" s="1">
        <f t="shared" si="277"/>
        <v>0</v>
      </c>
      <c r="Z2988" s="1">
        <f t="shared" si="278"/>
        <v>1</v>
      </c>
      <c r="AA2988" s="1">
        <f t="shared" si="279"/>
        <v>0</v>
      </c>
      <c r="AB2988" s="1">
        <f t="shared" si="280"/>
        <v>0</v>
      </c>
      <c r="AC2988" s="1">
        <f t="shared" si="281"/>
        <v>0</v>
      </c>
      <c r="AD2988">
        <v>0</v>
      </c>
      <c r="AE2988">
        <v>1</v>
      </c>
      <c r="AF2988">
        <v>1</v>
      </c>
      <c r="AG2988">
        <v>0</v>
      </c>
      <c r="AH2988">
        <v>3</v>
      </c>
      <c r="AI2988">
        <v>0</v>
      </c>
      <c r="AJ2988">
        <v>451</v>
      </c>
      <c r="AK2988">
        <v>38</v>
      </c>
      <c r="AL2988">
        <v>0</v>
      </c>
      <c r="AM2988">
        <v>0</v>
      </c>
      <c r="AN2988">
        <v>0</v>
      </c>
      <c r="AO2988">
        <v>26</v>
      </c>
      <c r="AP2988" s="1">
        <v>1</v>
      </c>
      <c r="AQ2988">
        <v>190.6345538738</v>
      </c>
      <c r="AR2988">
        <v>1</v>
      </c>
      <c r="AS2988">
        <v>0</v>
      </c>
      <c r="AT2988">
        <v>0</v>
      </c>
      <c r="AY2988">
        <v>5.00790547582914E-3</v>
      </c>
      <c r="AZ2988">
        <v>0.14500554844785599</v>
      </c>
      <c r="BE2988">
        <v>1889.25</v>
      </c>
      <c r="BF2988">
        <v>0</v>
      </c>
      <c r="BG2988">
        <v>0</v>
      </c>
    </row>
    <row r="2989" spans="1:59" x14ac:dyDescent="0.3">
      <c r="A2989">
        <v>1871</v>
      </c>
      <c r="B2989">
        <v>957</v>
      </c>
      <c r="C2989">
        <v>1914</v>
      </c>
      <c r="D2989">
        <v>0</v>
      </c>
      <c r="E2989">
        <v>0</v>
      </c>
      <c r="F2989">
        <v>3000</v>
      </c>
      <c r="G2989">
        <v>0</v>
      </c>
      <c r="H2989">
        <v>0</v>
      </c>
      <c r="I2989">
        <v>0</v>
      </c>
      <c r="J2989">
        <v>0</v>
      </c>
      <c r="K2989">
        <v>1</v>
      </c>
      <c r="L2989">
        <v>0</v>
      </c>
      <c r="M2989">
        <v>4</v>
      </c>
      <c r="N2989" s="1">
        <v>1</v>
      </c>
      <c r="O2989">
        <v>7</v>
      </c>
      <c r="P2989">
        <v>0</v>
      </c>
      <c r="Q2989">
        <v>30312</v>
      </c>
      <c r="R2989">
        <v>69</v>
      </c>
      <c r="S2989">
        <v>0</v>
      </c>
      <c r="T2989">
        <v>1</v>
      </c>
      <c r="U2989">
        <v>0</v>
      </c>
      <c r="V2989">
        <v>0</v>
      </c>
      <c r="W2989">
        <v>1</v>
      </c>
      <c r="X2989" s="1">
        <f t="shared" si="276"/>
        <v>0</v>
      </c>
      <c r="Y2989" s="1">
        <f t="shared" si="277"/>
        <v>1</v>
      </c>
      <c r="Z2989" s="1">
        <f t="shared" si="278"/>
        <v>0</v>
      </c>
      <c r="AA2989" s="1">
        <f t="shared" si="279"/>
        <v>0</v>
      </c>
      <c r="AB2989" s="1">
        <f t="shared" si="280"/>
        <v>0</v>
      </c>
      <c r="AC2989" s="1">
        <f t="shared" si="281"/>
        <v>0</v>
      </c>
      <c r="AD2989">
        <v>0</v>
      </c>
      <c r="AE2989">
        <v>1</v>
      </c>
      <c r="AF2989">
        <v>0</v>
      </c>
      <c r="AG2989">
        <v>0</v>
      </c>
      <c r="AH2989">
        <v>1</v>
      </c>
      <c r="AI2989">
        <v>0</v>
      </c>
      <c r="AJ2989">
        <v>647</v>
      </c>
      <c r="AK2989">
        <v>54</v>
      </c>
      <c r="AL2989">
        <v>0</v>
      </c>
      <c r="AM2989">
        <v>2</v>
      </c>
      <c r="AN2989">
        <v>0</v>
      </c>
      <c r="AO2989">
        <v>58</v>
      </c>
      <c r="AP2989" s="1">
        <v>1</v>
      </c>
      <c r="AQ2989">
        <v>0</v>
      </c>
      <c r="AR2989">
        <v>0</v>
      </c>
      <c r="AS2989">
        <v>1</v>
      </c>
      <c r="AT2989">
        <v>0</v>
      </c>
      <c r="AW2989">
        <v>1.3568109181267199E-2</v>
      </c>
      <c r="AX2989">
        <v>0.42251105993946803</v>
      </c>
      <c r="BC2989">
        <v>0.390382778471974</v>
      </c>
      <c r="BD2989">
        <v>4.8280031610017202</v>
      </c>
      <c r="BE2989">
        <v>963.37</v>
      </c>
      <c r="BF2989">
        <v>0</v>
      </c>
      <c r="BG2989">
        <v>0</v>
      </c>
    </row>
    <row r="2990" spans="1:59" x14ac:dyDescent="0.3">
      <c r="A2990">
        <v>343</v>
      </c>
      <c r="B2990">
        <v>0</v>
      </c>
      <c r="C2990">
        <v>1669</v>
      </c>
      <c r="D2990">
        <v>36</v>
      </c>
      <c r="E2990">
        <v>1</v>
      </c>
      <c r="F2990">
        <v>9000</v>
      </c>
      <c r="G2990">
        <v>0</v>
      </c>
      <c r="H2990">
        <v>0</v>
      </c>
      <c r="I2990">
        <v>1</v>
      </c>
      <c r="J2990">
        <v>0</v>
      </c>
      <c r="K2990">
        <v>1</v>
      </c>
      <c r="L2990">
        <v>0</v>
      </c>
      <c r="M2990">
        <v>3</v>
      </c>
      <c r="N2990" s="1">
        <v>1</v>
      </c>
      <c r="O2990">
        <v>8</v>
      </c>
      <c r="P2990">
        <v>1</v>
      </c>
      <c r="Q2990">
        <v>32746</v>
      </c>
      <c r="R2990">
        <v>57</v>
      </c>
      <c r="S2990">
        <v>1</v>
      </c>
      <c r="T2990">
        <v>1</v>
      </c>
      <c r="U2990">
        <v>0</v>
      </c>
      <c r="V2990">
        <v>0</v>
      </c>
      <c r="W2990">
        <v>1</v>
      </c>
      <c r="X2990" s="1">
        <f t="shared" si="276"/>
        <v>0</v>
      </c>
      <c r="Y2990" s="1">
        <f t="shared" si="277"/>
        <v>1</v>
      </c>
      <c r="Z2990" s="1">
        <f t="shared" si="278"/>
        <v>0</v>
      </c>
      <c r="AA2990" s="1">
        <f t="shared" si="279"/>
        <v>0</v>
      </c>
      <c r="AB2990" s="1">
        <f t="shared" si="280"/>
        <v>0</v>
      </c>
      <c r="AC2990" s="1">
        <f t="shared" si="281"/>
        <v>0</v>
      </c>
      <c r="AD2990">
        <v>0</v>
      </c>
      <c r="AE2990">
        <v>1</v>
      </c>
      <c r="AF2990">
        <v>1</v>
      </c>
      <c r="AG2990">
        <v>0</v>
      </c>
      <c r="AH2990">
        <v>2</v>
      </c>
      <c r="AI2990">
        <v>0</v>
      </c>
      <c r="AJ2990">
        <v>518</v>
      </c>
      <c r="AK2990">
        <v>43</v>
      </c>
      <c r="AL2990">
        <v>0</v>
      </c>
      <c r="AM2990">
        <v>0</v>
      </c>
      <c r="AN2990">
        <v>0</v>
      </c>
      <c r="AO2990">
        <v>87</v>
      </c>
      <c r="AP2990" s="1">
        <v>0</v>
      </c>
      <c r="AQ2990">
        <v>0</v>
      </c>
      <c r="AR2990">
        <v>0</v>
      </c>
      <c r="AS2990">
        <v>1</v>
      </c>
      <c r="AT2990">
        <v>0</v>
      </c>
      <c r="BC2990">
        <v>0.85727183122460304</v>
      </c>
      <c r="BD2990">
        <v>6.0709173990765404</v>
      </c>
      <c r="BE2990">
        <v>1138.81</v>
      </c>
      <c r="BF2990">
        <v>0</v>
      </c>
      <c r="BG2990">
        <v>0</v>
      </c>
    </row>
    <row r="2991" spans="1:59" x14ac:dyDescent="0.3">
      <c r="A2991">
        <v>255</v>
      </c>
      <c r="B2991">
        <v>0</v>
      </c>
      <c r="C2991">
        <v>1634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1</v>
      </c>
      <c r="L2991">
        <v>0</v>
      </c>
      <c r="M2991">
        <v>7</v>
      </c>
      <c r="N2991" s="1">
        <v>1</v>
      </c>
      <c r="O2991">
        <v>1</v>
      </c>
      <c r="P2991">
        <v>0</v>
      </c>
      <c r="Q2991">
        <v>36192</v>
      </c>
      <c r="R2991">
        <v>27</v>
      </c>
      <c r="S2991">
        <v>1</v>
      </c>
      <c r="T2991">
        <v>1</v>
      </c>
      <c r="U2991">
        <v>0</v>
      </c>
      <c r="V2991">
        <v>0</v>
      </c>
      <c r="W2991">
        <v>1</v>
      </c>
      <c r="X2991" s="1">
        <f t="shared" si="276"/>
        <v>0</v>
      </c>
      <c r="Y2991" s="1">
        <f t="shared" si="277"/>
        <v>1</v>
      </c>
      <c r="Z2991" s="1">
        <f t="shared" si="278"/>
        <v>0</v>
      </c>
      <c r="AA2991" s="1">
        <f t="shared" si="279"/>
        <v>0</v>
      </c>
      <c r="AB2991" s="1">
        <f t="shared" si="280"/>
        <v>0</v>
      </c>
      <c r="AC2991" s="1">
        <f t="shared" si="281"/>
        <v>0</v>
      </c>
      <c r="AD2991">
        <v>0</v>
      </c>
      <c r="AE2991">
        <v>0</v>
      </c>
      <c r="AF2991">
        <v>0</v>
      </c>
      <c r="AG2991">
        <v>0</v>
      </c>
      <c r="AH2991">
        <v>3</v>
      </c>
      <c r="AI2991">
        <v>0</v>
      </c>
      <c r="AJ2991">
        <v>13</v>
      </c>
      <c r="AK2991">
        <v>1</v>
      </c>
      <c r="AL2991">
        <v>0</v>
      </c>
      <c r="AM2991">
        <v>0</v>
      </c>
      <c r="AN2991">
        <v>0</v>
      </c>
      <c r="AO2991">
        <v>6</v>
      </c>
      <c r="AP2991" s="1">
        <v>0</v>
      </c>
      <c r="AQ2991">
        <v>0</v>
      </c>
      <c r="AR2991">
        <v>0</v>
      </c>
      <c r="AS2991">
        <v>0</v>
      </c>
      <c r="AT2991">
        <v>0</v>
      </c>
      <c r="BD2991">
        <v>1.7110131380597799</v>
      </c>
      <c r="BE2991">
        <v>1374.71</v>
      </c>
      <c r="BF2991">
        <v>0</v>
      </c>
      <c r="BG2991">
        <v>0</v>
      </c>
    </row>
    <row r="2992" spans="1:59" x14ac:dyDescent="0.3">
      <c r="A2992">
        <v>230</v>
      </c>
      <c r="B2992">
        <v>0</v>
      </c>
      <c r="C2992">
        <v>1760</v>
      </c>
      <c r="D2992">
        <v>0</v>
      </c>
      <c r="E2992">
        <v>0</v>
      </c>
      <c r="F2992">
        <v>1500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3</v>
      </c>
      <c r="N2992" s="1">
        <v>0</v>
      </c>
      <c r="O2992">
        <v>5</v>
      </c>
      <c r="P2992">
        <v>0</v>
      </c>
      <c r="Q2992">
        <v>19557</v>
      </c>
      <c r="R2992">
        <v>37</v>
      </c>
      <c r="S2992">
        <v>0</v>
      </c>
      <c r="T2992">
        <v>1</v>
      </c>
      <c r="U2992">
        <v>0</v>
      </c>
      <c r="V2992">
        <v>0</v>
      </c>
      <c r="W2992">
        <v>1</v>
      </c>
      <c r="X2992" s="1">
        <f t="shared" si="276"/>
        <v>0</v>
      </c>
      <c r="Y2992" s="1">
        <f t="shared" si="277"/>
        <v>1</v>
      </c>
      <c r="Z2992" s="1">
        <f t="shared" si="278"/>
        <v>0</v>
      </c>
      <c r="AA2992" s="1">
        <f t="shared" si="279"/>
        <v>0</v>
      </c>
      <c r="AB2992" s="1">
        <f t="shared" si="280"/>
        <v>0</v>
      </c>
      <c r="AC2992" s="1">
        <f t="shared" si="281"/>
        <v>0</v>
      </c>
      <c r="AD2992">
        <v>0</v>
      </c>
      <c r="AE2992">
        <v>1</v>
      </c>
      <c r="AF2992">
        <v>0</v>
      </c>
      <c r="AG2992">
        <v>1</v>
      </c>
      <c r="AH2992">
        <v>1</v>
      </c>
      <c r="AI2992">
        <v>2</v>
      </c>
      <c r="AJ2992">
        <v>230</v>
      </c>
      <c r="AK2992">
        <v>19</v>
      </c>
      <c r="AL2992">
        <v>0</v>
      </c>
      <c r="AM2992">
        <v>0</v>
      </c>
      <c r="AN2992">
        <v>0</v>
      </c>
      <c r="AO2992">
        <v>47</v>
      </c>
      <c r="AP2992" s="1">
        <v>0</v>
      </c>
      <c r="AQ2992">
        <v>0</v>
      </c>
      <c r="AR2992">
        <v>0</v>
      </c>
      <c r="AS2992">
        <v>0</v>
      </c>
      <c r="AT2992">
        <v>0</v>
      </c>
      <c r="AU2992">
        <v>0.86771860341542595</v>
      </c>
      <c r="AV2992">
        <v>0.96826324398430597</v>
      </c>
      <c r="AW2992">
        <v>0.44586170446932799</v>
      </c>
      <c r="AX2992">
        <v>0.55932453291903195</v>
      </c>
      <c r="BE2992">
        <v>1143.21</v>
      </c>
      <c r="BF2992">
        <v>0</v>
      </c>
      <c r="BG2992">
        <v>0</v>
      </c>
    </row>
    <row r="2993" spans="1:59" x14ac:dyDescent="0.3">
      <c r="A2993">
        <v>232</v>
      </c>
      <c r="B2993">
        <v>1</v>
      </c>
      <c r="C2993">
        <v>6153</v>
      </c>
      <c r="D2993">
        <v>3026</v>
      </c>
      <c r="E2993">
        <v>5</v>
      </c>
      <c r="F2993">
        <v>13000</v>
      </c>
      <c r="G2993">
        <v>0</v>
      </c>
      <c r="H2993">
        <v>0</v>
      </c>
      <c r="I2993">
        <v>0</v>
      </c>
      <c r="J2993">
        <v>1</v>
      </c>
      <c r="K2993">
        <v>1</v>
      </c>
      <c r="L2993">
        <v>0</v>
      </c>
      <c r="M2993">
        <v>3</v>
      </c>
      <c r="N2993" s="1">
        <v>1</v>
      </c>
      <c r="O2993">
        <v>14</v>
      </c>
      <c r="P2993">
        <v>1</v>
      </c>
      <c r="Q2993">
        <v>27552</v>
      </c>
      <c r="R2993">
        <v>29</v>
      </c>
      <c r="S2993">
        <v>1</v>
      </c>
      <c r="T2993">
        <v>1</v>
      </c>
      <c r="U2993">
        <v>0</v>
      </c>
      <c r="V2993">
        <v>0</v>
      </c>
      <c r="W2993">
        <v>1</v>
      </c>
      <c r="X2993" s="1">
        <f t="shared" si="276"/>
        <v>0</v>
      </c>
      <c r="Y2993" s="1">
        <f t="shared" si="277"/>
        <v>1</v>
      </c>
      <c r="Z2993" s="1">
        <f t="shared" si="278"/>
        <v>0</v>
      </c>
      <c r="AA2993" s="1">
        <f t="shared" si="279"/>
        <v>0</v>
      </c>
      <c r="AB2993" s="1">
        <f t="shared" si="280"/>
        <v>0</v>
      </c>
      <c r="AC2993" s="1">
        <f t="shared" si="281"/>
        <v>0</v>
      </c>
      <c r="AD2993">
        <v>1</v>
      </c>
      <c r="AE2993">
        <v>1</v>
      </c>
      <c r="AF2993">
        <v>1</v>
      </c>
      <c r="AG2993">
        <v>0</v>
      </c>
      <c r="AH2993">
        <v>3</v>
      </c>
      <c r="AI2993">
        <v>1</v>
      </c>
      <c r="AJ2993">
        <v>371</v>
      </c>
      <c r="AK2993">
        <v>31</v>
      </c>
      <c r="AL2993">
        <v>0</v>
      </c>
      <c r="AM2993">
        <v>0</v>
      </c>
      <c r="AN2993">
        <v>0</v>
      </c>
      <c r="AO2993">
        <v>156</v>
      </c>
      <c r="AP2993" s="1">
        <v>1</v>
      </c>
      <c r="AQ2993">
        <v>0</v>
      </c>
      <c r="AR2993">
        <v>0</v>
      </c>
      <c r="AS2993">
        <v>0</v>
      </c>
      <c r="AT2993">
        <v>0</v>
      </c>
      <c r="AW2993">
        <v>4.2383620451289301E-2</v>
      </c>
      <c r="AX2993">
        <v>0.74729354963140904</v>
      </c>
      <c r="AY2993">
        <v>1.8139268914720799E-2</v>
      </c>
      <c r="AZ2993">
        <v>0.67875747315292201</v>
      </c>
      <c r="BA2993">
        <v>0.193400445748905</v>
      </c>
      <c r="BB2993">
        <v>0.34806130606000302</v>
      </c>
      <c r="BE2993">
        <v>1832.9</v>
      </c>
      <c r="BF2993">
        <v>0</v>
      </c>
      <c r="BG2993">
        <v>0</v>
      </c>
    </row>
    <row r="2994" spans="1:59" x14ac:dyDescent="0.3">
      <c r="A2994">
        <v>465</v>
      </c>
      <c r="B2994">
        <v>0</v>
      </c>
      <c r="C2994">
        <v>1639</v>
      </c>
      <c r="D2994">
        <v>0</v>
      </c>
      <c r="E2994">
        <v>0</v>
      </c>
      <c r="F2994">
        <v>0</v>
      </c>
      <c r="G2994">
        <v>0</v>
      </c>
      <c r="H2994">
        <v>1</v>
      </c>
      <c r="I2994">
        <v>0</v>
      </c>
      <c r="J2994">
        <v>0</v>
      </c>
      <c r="K2994">
        <v>1</v>
      </c>
      <c r="L2994">
        <v>0</v>
      </c>
      <c r="M2994">
        <v>7</v>
      </c>
      <c r="N2994" s="1">
        <v>1</v>
      </c>
      <c r="O2994">
        <v>8</v>
      </c>
      <c r="P2994">
        <v>0</v>
      </c>
      <c r="Q2994">
        <v>36574</v>
      </c>
      <c r="R2994">
        <v>68</v>
      </c>
      <c r="S2994">
        <v>0</v>
      </c>
      <c r="T2994">
        <v>1</v>
      </c>
      <c r="U2994">
        <v>0</v>
      </c>
      <c r="V2994">
        <v>0</v>
      </c>
      <c r="W2994">
        <v>1</v>
      </c>
      <c r="X2994" s="1">
        <f t="shared" si="276"/>
        <v>0</v>
      </c>
      <c r="Y2994" s="1">
        <f t="shared" si="277"/>
        <v>1</v>
      </c>
      <c r="Z2994" s="1">
        <f t="shared" si="278"/>
        <v>0</v>
      </c>
      <c r="AA2994" s="1">
        <f t="shared" si="279"/>
        <v>0</v>
      </c>
      <c r="AB2994" s="1">
        <f t="shared" si="280"/>
        <v>0</v>
      </c>
      <c r="AC2994" s="1">
        <f t="shared" si="281"/>
        <v>0</v>
      </c>
      <c r="AD2994">
        <v>0</v>
      </c>
      <c r="AE2994">
        <v>0</v>
      </c>
      <c r="AF2994">
        <v>0</v>
      </c>
      <c r="AG2994">
        <v>0</v>
      </c>
      <c r="AH2994">
        <v>1</v>
      </c>
      <c r="AI2994">
        <v>0</v>
      </c>
      <c r="AJ2994">
        <v>323</v>
      </c>
      <c r="AK2994">
        <v>27</v>
      </c>
      <c r="AL2994">
        <v>0</v>
      </c>
      <c r="AM2994">
        <v>0</v>
      </c>
      <c r="AN2994">
        <v>0</v>
      </c>
      <c r="AO2994">
        <v>18</v>
      </c>
      <c r="AP2994" s="1">
        <v>1</v>
      </c>
      <c r="AQ2994">
        <v>0</v>
      </c>
      <c r="AR2994">
        <v>0</v>
      </c>
      <c r="AS2994">
        <v>1</v>
      </c>
      <c r="AT2994">
        <v>0</v>
      </c>
      <c r="BE2994">
        <v>1625.93</v>
      </c>
      <c r="BF2994">
        <v>1</v>
      </c>
      <c r="BG2994">
        <v>405.24</v>
      </c>
    </row>
    <row r="2995" spans="1:59" x14ac:dyDescent="0.3">
      <c r="A2995">
        <v>228</v>
      </c>
      <c r="B2995">
        <v>0</v>
      </c>
      <c r="C2995">
        <v>1620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10</v>
      </c>
      <c r="N2995" s="1">
        <v>1</v>
      </c>
      <c r="O2995">
        <v>6</v>
      </c>
      <c r="P2995">
        <v>1</v>
      </c>
      <c r="Q2995">
        <v>33166</v>
      </c>
      <c r="R2995">
        <v>23</v>
      </c>
      <c r="S2995">
        <v>0</v>
      </c>
      <c r="T2995">
        <v>1</v>
      </c>
      <c r="U2995">
        <v>0</v>
      </c>
      <c r="V2995">
        <v>0</v>
      </c>
      <c r="W2995">
        <v>1</v>
      </c>
      <c r="X2995" s="1">
        <f t="shared" si="276"/>
        <v>0</v>
      </c>
      <c r="Y2995" s="1">
        <f t="shared" si="277"/>
        <v>1</v>
      </c>
      <c r="Z2995" s="1">
        <f t="shared" si="278"/>
        <v>0</v>
      </c>
      <c r="AA2995" s="1">
        <f t="shared" si="279"/>
        <v>0</v>
      </c>
      <c r="AB2995" s="1">
        <f t="shared" si="280"/>
        <v>0</v>
      </c>
      <c r="AC2995" s="1">
        <f t="shared" si="281"/>
        <v>0</v>
      </c>
      <c r="AD2995">
        <v>0</v>
      </c>
      <c r="AE2995">
        <v>1</v>
      </c>
      <c r="AF2995">
        <v>0</v>
      </c>
      <c r="AG2995">
        <v>0</v>
      </c>
      <c r="AH2995">
        <v>1</v>
      </c>
      <c r="AI2995">
        <v>0</v>
      </c>
      <c r="AJ2995">
        <v>302</v>
      </c>
      <c r="AK2995">
        <v>25</v>
      </c>
      <c r="AL2995">
        <v>0</v>
      </c>
      <c r="AM2995">
        <v>0</v>
      </c>
      <c r="AN2995">
        <v>0</v>
      </c>
      <c r="AO2995">
        <v>4</v>
      </c>
      <c r="AP2995" s="1">
        <v>1</v>
      </c>
      <c r="AQ2995">
        <v>0</v>
      </c>
      <c r="AR2995">
        <v>0</v>
      </c>
      <c r="AS2995">
        <v>0</v>
      </c>
      <c r="AT2995">
        <v>0</v>
      </c>
      <c r="AY2995">
        <v>5.43799662609298E-2</v>
      </c>
      <c r="AZ2995">
        <v>9.9540368087035203E-2</v>
      </c>
      <c r="BE2995">
        <v>2297.0700000000002</v>
      </c>
      <c r="BF2995">
        <v>1</v>
      </c>
      <c r="BG2995">
        <v>308.43</v>
      </c>
    </row>
    <row r="2996" spans="1:59" x14ac:dyDescent="0.3">
      <c r="A2996">
        <v>227</v>
      </c>
      <c r="B2996">
        <v>810</v>
      </c>
      <c r="C2996">
        <v>1620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8</v>
      </c>
      <c r="N2996" s="1">
        <v>1</v>
      </c>
      <c r="O2996">
        <v>0</v>
      </c>
      <c r="P2996">
        <v>0</v>
      </c>
      <c r="R2996">
        <v>51</v>
      </c>
      <c r="S2996">
        <v>0</v>
      </c>
      <c r="T2996">
        <v>1</v>
      </c>
      <c r="U2996">
        <v>0</v>
      </c>
      <c r="V2996">
        <v>0</v>
      </c>
      <c r="W2996">
        <v>1</v>
      </c>
      <c r="X2996" s="1">
        <f t="shared" si="276"/>
        <v>0</v>
      </c>
      <c r="Y2996" s="1">
        <f t="shared" si="277"/>
        <v>1</v>
      </c>
      <c r="Z2996" s="1">
        <f t="shared" si="278"/>
        <v>0</v>
      </c>
      <c r="AA2996" s="1">
        <f t="shared" si="279"/>
        <v>0</v>
      </c>
      <c r="AB2996" s="1">
        <f t="shared" si="280"/>
        <v>0</v>
      </c>
      <c r="AC2996" s="1">
        <f t="shared" si="281"/>
        <v>0</v>
      </c>
      <c r="AD2996">
        <v>0</v>
      </c>
      <c r="AE2996">
        <v>0</v>
      </c>
      <c r="AF2996">
        <v>0</v>
      </c>
      <c r="AG2996">
        <v>0</v>
      </c>
      <c r="AH2996">
        <v>2</v>
      </c>
      <c r="AI2996">
        <v>0</v>
      </c>
      <c r="AJ2996">
        <v>147</v>
      </c>
      <c r="AK2996">
        <v>12</v>
      </c>
      <c r="AL2996">
        <v>0</v>
      </c>
      <c r="AM2996">
        <v>0</v>
      </c>
      <c r="AN2996">
        <v>0</v>
      </c>
      <c r="AO2996">
        <v>3</v>
      </c>
      <c r="AP2996" s="1">
        <v>1</v>
      </c>
      <c r="AQ2996">
        <v>0</v>
      </c>
      <c r="AR2996">
        <v>0</v>
      </c>
      <c r="AS2996">
        <v>0</v>
      </c>
      <c r="AT2996">
        <v>0</v>
      </c>
      <c r="BE2996">
        <v>1722.17</v>
      </c>
      <c r="BF2996">
        <v>0</v>
      </c>
      <c r="BG2996">
        <v>0</v>
      </c>
    </row>
    <row r="2997" spans="1:59" x14ac:dyDescent="0.3">
      <c r="A2997">
        <v>227</v>
      </c>
      <c r="B2997">
        <v>0</v>
      </c>
      <c r="C2997">
        <v>1676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7</v>
      </c>
      <c r="N2997" s="1">
        <v>1</v>
      </c>
      <c r="O2997">
        <v>7</v>
      </c>
      <c r="P2997">
        <v>0</v>
      </c>
      <c r="Q2997">
        <v>25671</v>
      </c>
      <c r="R2997">
        <v>41</v>
      </c>
      <c r="S2997">
        <v>0</v>
      </c>
      <c r="T2997">
        <v>1</v>
      </c>
      <c r="U2997">
        <v>0</v>
      </c>
      <c r="V2997">
        <v>0</v>
      </c>
      <c r="W2997">
        <v>1</v>
      </c>
      <c r="X2997" s="1">
        <f t="shared" si="276"/>
        <v>0</v>
      </c>
      <c r="Y2997" s="1">
        <f t="shared" si="277"/>
        <v>1</v>
      </c>
      <c r="Z2997" s="1">
        <f t="shared" si="278"/>
        <v>0</v>
      </c>
      <c r="AA2997" s="1">
        <f t="shared" si="279"/>
        <v>0</v>
      </c>
      <c r="AB2997" s="1">
        <f t="shared" si="280"/>
        <v>0</v>
      </c>
      <c r="AC2997" s="1">
        <f t="shared" si="281"/>
        <v>0</v>
      </c>
      <c r="AD2997">
        <v>0</v>
      </c>
      <c r="AE2997">
        <v>1</v>
      </c>
      <c r="AF2997">
        <v>0</v>
      </c>
      <c r="AG2997">
        <v>0</v>
      </c>
      <c r="AH2997">
        <v>2</v>
      </c>
      <c r="AI2997">
        <v>0</v>
      </c>
      <c r="AJ2997">
        <v>160</v>
      </c>
      <c r="AK2997">
        <v>13</v>
      </c>
      <c r="AL2997">
        <v>0</v>
      </c>
      <c r="AM2997">
        <v>0</v>
      </c>
      <c r="AN2997">
        <v>0</v>
      </c>
      <c r="AO2997">
        <v>4</v>
      </c>
      <c r="AP2997" s="1">
        <v>1</v>
      </c>
      <c r="AQ2997">
        <v>0</v>
      </c>
      <c r="AR2997">
        <v>0</v>
      </c>
      <c r="AS2997">
        <v>0</v>
      </c>
      <c r="AT2997">
        <v>0</v>
      </c>
      <c r="AU2997">
        <v>2.73409590602137E-2</v>
      </c>
      <c r="AV2997">
        <v>0.68990148380044802</v>
      </c>
      <c r="AW2997">
        <v>0.24150675856391801</v>
      </c>
      <c r="AX2997">
        <v>0.93399989891379398</v>
      </c>
      <c r="AY2997">
        <v>0.33770107985321202</v>
      </c>
      <c r="AZ2997">
        <v>0.47563778634238901</v>
      </c>
      <c r="BA2997">
        <v>0.64411259784464203</v>
      </c>
      <c r="BB2997">
        <v>0.610438613832053</v>
      </c>
      <c r="BE2997">
        <v>1721.23</v>
      </c>
      <c r="BF2997">
        <v>1</v>
      </c>
      <c r="BG2997">
        <v>553.24</v>
      </c>
    </row>
    <row r="2998" spans="1:59" x14ac:dyDescent="0.3">
      <c r="A2998">
        <v>837</v>
      </c>
      <c r="B2998">
        <v>134</v>
      </c>
      <c r="C2998">
        <v>2296</v>
      </c>
      <c r="D2998">
        <v>0</v>
      </c>
      <c r="E2998">
        <v>0</v>
      </c>
      <c r="F2998">
        <v>3500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9</v>
      </c>
      <c r="N2998" s="1">
        <v>1</v>
      </c>
      <c r="O2998">
        <v>13</v>
      </c>
      <c r="P2998">
        <v>0</v>
      </c>
      <c r="Q2998">
        <v>37572</v>
      </c>
      <c r="R2998">
        <v>26</v>
      </c>
      <c r="S2998">
        <v>1</v>
      </c>
      <c r="T2998">
        <v>1</v>
      </c>
      <c r="U2998">
        <v>0</v>
      </c>
      <c r="V2998">
        <v>0</v>
      </c>
      <c r="W2998">
        <v>4</v>
      </c>
      <c r="X2998" s="1">
        <f t="shared" si="276"/>
        <v>0</v>
      </c>
      <c r="Y2998" s="1">
        <f t="shared" si="277"/>
        <v>0</v>
      </c>
      <c r="Z2998" s="1">
        <f t="shared" si="278"/>
        <v>0</v>
      </c>
      <c r="AA2998" s="1">
        <f t="shared" si="279"/>
        <v>0</v>
      </c>
      <c r="AB2998" s="1">
        <f t="shared" si="280"/>
        <v>1</v>
      </c>
      <c r="AC2998" s="1">
        <f t="shared" si="281"/>
        <v>0</v>
      </c>
      <c r="AD2998">
        <v>6</v>
      </c>
      <c r="AE2998">
        <v>1</v>
      </c>
      <c r="AF2998">
        <v>1</v>
      </c>
      <c r="AG2998">
        <v>0</v>
      </c>
      <c r="AH2998">
        <v>2</v>
      </c>
      <c r="AI2998">
        <v>0</v>
      </c>
      <c r="AJ2998">
        <v>127</v>
      </c>
      <c r="AK2998">
        <v>11</v>
      </c>
      <c r="AL2998">
        <v>1</v>
      </c>
      <c r="AM2998">
        <v>0</v>
      </c>
      <c r="AN2998">
        <v>0</v>
      </c>
      <c r="AO2998">
        <v>4</v>
      </c>
      <c r="AP2998" s="1">
        <v>0</v>
      </c>
      <c r="AQ2998">
        <v>0</v>
      </c>
      <c r="AR2998">
        <v>0</v>
      </c>
      <c r="AS2998">
        <v>0</v>
      </c>
      <c r="AT2998">
        <v>0</v>
      </c>
      <c r="AY2998">
        <v>0.41303315431813897</v>
      </c>
      <c r="AZ2998">
        <v>0.43622149084017797</v>
      </c>
      <c r="BA2998">
        <v>0.96391974703015304</v>
      </c>
      <c r="BB2998">
        <v>0.95857570456271002</v>
      </c>
      <c r="BE2998">
        <v>1554.59</v>
      </c>
      <c r="BF2998">
        <v>0</v>
      </c>
      <c r="BG2998">
        <v>0</v>
      </c>
    </row>
    <row r="2999" spans="1:59" x14ac:dyDescent="0.3">
      <c r="A2999">
        <v>691</v>
      </c>
      <c r="B2999">
        <v>848.5</v>
      </c>
      <c r="C2999">
        <v>1697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6</v>
      </c>
      <c r="N2999" s="1">
        <v>1</v>
      </c>
      <c r="O2999">
        <v>6</v>
      </c>
      <c r="P2999">
        <v>0</v>
      </c>
      <c r="Q2999">
        <v>33560</v>
      </c>
      <c r="R2999">
        <v>23</v>
      </c>
      <c r="S2999">
        <v>1</v>
      </c>
      <c r="T2999">
        <v>1</v>
      </c>
      <c r="U2999">
        <v>0</v>
      </c>
      <c r="V2999">
        <v>0</v>
      </c>
      <c r="W2999">
        <v>1</v>
      </c>
      <c r="X2999" s="1">
        <f t="shared" si="276"/>
        <v>0</v>
      </c>
      <c r="Y2999" s="1">
        <f t="shared" si="277"/>
        <v>1</v>
      </c>
      <c r="Z2999" s="1">
        <f t="shared" si="278"/>
        <v>0</v>
      </c>
      <c r="AA2999" s="1">
        <f t="shared" si="279"/>
        <v>0</v>
      </c>
      <c r="AB2999" s="1">
        <f t="shared" si="280"/>
        <v>0</v>
      </c>
      <c r="AC2999" s="1">
        <f t="shared" si="281"/>
        <v>0</v>
      </c>
      <c r="AD2999">
        <v>0</v>
      </c>
      <c r="AE2999">
        <v>1</v>
      </c>
      <c r="AF2999">
        <v>0</v>
      </c>
      <c r="AG2999">
        <v>0</v>
      </c>
      <c r="AH2999">
        <v>2</v>
      </c>
      <c r="AI2999">
        <v>0</v>
      </c>
      <c r="AJ2999">
        <v>152</v>
      </c>
      <c r="AK2999">
        <v>13</v>
      </c>
      <c r="AL2999">
        <v>0</v>
      </c>
      <c r="AM2999">
        <v>0</v>
      </c>
      <c r="AN2999">
        <v>0</v>
      </c>
      <c r="AO2999">
        <v>4</v>
      </c>
      <c r="AP2999" s="1">
        <v>1</v>
      </c>
      <c r="AQ2999">
        <v>0</v>
      </c>
      <c r="AR2999">
        <v>0</v>
      </c>
      <c r="AS2999">
        <v>0</v>
      </c>
      <c r="AT2999">
        <v>0</v>
      </c>
      <c r="BC2999">
        <v>0.62859365336737405</v>
      </c>
      <c r="BD2999">
        <v>3.86367494311882</v>
      </c>
      <c r="BE2999">
        <v>1396.38</v>
      </c>
      <c r="BF2999">
        <v>0</v>
      </c>
      <c r="BG2999">
        <v>0</v>
      </c>
    </row>
    <row r="3000" spans="1:59" x14ac:dyDescent="0.3">
      <c r="A3000">
        <v>1240</v>
      </c>
      <c r="B3000">
        <v>426</v>
      </c>
      <c r="C3000">
        <v>1761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3</v>
      </c>
      <c r="N3000" s="1">
        <v>1</v>
      </c>
      <c r="O3000">
        <v>1</v>
      </c>
      <c r="P3000">
        <v>0</v>
      </c>
      <c r="Q3000">
        <v>34832</v>
      </c>
      <c r="R3000">
        <v>49</v>
      </c>
      <c r="S3000">
        <v>1</v>
      </c>
      <c r="T3000">
        <v>1</v>
      </c>
      <c r="U3000">
        <v>0</v>
      </c>
      <c r="V3000">
        <v>0</v>
      </c>
      <c r="W3000">
        <v>1</v>
      </c>
      <c r="X3000" s="1">
        <f t="shared" si="276"/>
        <v>0</v>
      </c>
      <c r="Y3000" s="1">
        <f t="shared" si="277"/>
        <v>1</v>
      </c>
      <c r="Z3000" s="1">
        <f t="shared" si="278"/>
        <v>0</v>
      </c>
      <c r="AA3000" s="1">
        <f t="shared" si="279"/>
        <v>0</v>
      </c>
      <c r="AB3000" s="1">
        <f t="shared" si="280"/>
        <v>0</v>
      </c>
      <c r="AC3000" s="1">
        <f t="shared" si="281"/>
        <v>0</v>
      </c>
      <c r="AD3000">
        <v>0</v>
      </c>
      <c r="AE3000">
        <v>1</v>
      </c>
      <c r="AF3000">
        <v>0</v>
      </c>
      <c r="AG3000">
        <v>0</v>
      </c>
      <c r="AH3000">
        <v>3</v>
      </c>
      <c r="AI3000">
        <v>0</v>
      </c>
      <c r="AJ3000">
        <v>44</v>
      </c>
      <c r="AK3000">
        <v>4</v>
      </c>
      <c r="AL3000">
        <v>0</v>
      </c>
      <c r="AM3000">
        <v>0</v>
      </c>
      <c r="AN3000">
        <v>0</v>
      </c>
      <c r="AO3000">
        <v>4</v>
      </c>
      <c r="AP3000" s="1">
        <v>1</v>
      </c>
      <c r="AQ3000">
        <v>0</v>
      </c>
      <c r="AR3000">
        <v>0</v>
      </c>
      <c r="AS3000">
        <v>0</v>
      </c>
      <c r="AT3000">
        <v>0</v>
      </c>
      <c r="AU3000">
        <v>0.442594891834523</v>
      </c>
      <c r="AV3000">
        <v>0.419694732362139</v>
      </c>
      <c r="AW3000">
        <v>0.24599298900413999</v>
      </c>
      <c r="AX3000">
        <v>0.84200310689293401</v>
      </c>
      <c r="BE3000">
        <v>1592.06</v>
      </c>
      <c r="BF3000">
        <v>0</v>
      </c>
      <c r="BG3000">
        <v>0</v>
      </c>
    </row>
    <row r="3001" spans="1:59" x14ac:dyDescent="0.3">
      <c r="A3001">
        <v>952</v>
      </c>
      <c r="B3001">
        <v>287</v>
      </c>
      <c r="C3001">
        <v>2105</v>
      </c>
      <c r="D3001">
        <v>0</v>
      </c>
      <c r="E3001">
        <v>0</v>
      </c>
      <c r="F3001">
        <v>15000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2</v>
      </c>
      <c r="N3001" s="1">
        <v>1</v>
      </c>
      <c r="O3001">
        <v>12</v>
      </c>
      <c r="P3001">
        <v>0</v>
      </c>
      <c r="Q3001">
        <v>49524</v>
      </c>
      <c r="R3001">
        <v>56</v>
      </c>
      <c r="S3001">
        <v>1</v>
      </c>
      <c r="T3001">
        <v>1</v>
      </c>
      <c r="U3001">
        <v>0</v>
      </c>
      <c r="V3001">
        <v>0</v>
      </c>
      <c r="W3001">
        <v>1</v>
      </c>
      <c r="X3001" s="1">
        <f t="shared" si="276"/>
        <v>0</v>
      </c>
      <c r="Y3001" s="1">
        <f t="shared" si="277"/>
        <v>1</v>
      </c>
      <c r="Z3001" s="1">
        <f t="shared" si="278"/>
        <v>0</v>
      </c>
      <c r="AA3001" s="1">
        <f t="shared" si="279"/>
        <v>0</v>
      </c>
      <c r="AB3001" s="1">
        <f t="shared" si="280"/>
        <v>0</v>
      </c>
      <c r="AC3001" s="1">
        <f t="shared" si="281"/>
        <v>0</v>
      </c>
      <c r="AD3001">
        <v>0</v>
      </c>
      <c r="AE3001">
        <v>1</v>
      </c>
      <c r="AF3001">
        <v>1</v>
      </c>
      <c r="AG3001">
        <v>0</v>
      </c>
      <c r="AH3001">
        <v>3</v>
      </c>
      <c r="AI3001">
        <v>0</v>
      </c>
      <c r="AJ3001">
        <v>445</v>
      </c>
      <c r="AK3001">
        <v>37</v>
      </c>
      <c r="AL3001">
        <v>0</v>
      </c>
      <c r="AM3001">
        <v>0</v>
      </c>
      <c r="AN3001">
        <v>0</v>
      </c>
      <c r="AO3001">
        <v>80</v>
      </c>
      <c r="AP3001" s="1">
        <v>1</v>
      </c>
      <c r="AQ3001">
        <v>0</v>
      </c>
      <c r="AR3001">
        <v>0</v>
      </c>
      <c r="AS3001">
        <v>0</v>
      </c>
      <c r="AT3001">
        <v>0</v>
      </c>
      <c r="BA3001">
        <v>0.123521236163145</v>
      </c>
      <c r="BB3001">
        <v>0.842971258447759</v>
      </c>
      <c r="BE3001">
        <v>2788.51</v>
      </c>
      <c r="BF3001">
        <v>0</v>
      </c>
      <c r="BG3001">
        <v>0</v>
      </c>
    </row>
    <row r="3002" spans="1:59" x14ac:dyDescent="0.3">
      <c r="A3002">
        <v>1566</v>
      </c>
      <c r="B3002">
        <v>510</v>
      </c>
      <c r="C3002">
        <v>1851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2</v>
      </c>
      <c r="N3002" s="1">
        <v>0</v>
      </c>
      <c r="O3002">
        <v>0</v>
      </c>
      <c r="P3002">
        <v>0</v>
      </c>
      <c r="Q3002">
        <v>33664</v>
      </c>
      <c r="R3002">
        <v>82</v>
      </c>
      <c r="S3002">
        <v>0</v>
      </c>
      <c r="T3002">
        <v>1</v>
      </c>
      <c r="U3002">
        <v>0</v>
      </c>
      <c r="V3002">
        <v>0</v>
      </c>
      <c r="W3002">
        <v>1</v>
      </c>
      <c r="X3002" s="1">
        <f t="shared" si="276"/>
        <v>0</v>
      </c>
      <c r="Y3002" s="1">
        <f t="shared" si="277"/>
        <v>1</v>
      </c>
      <c r="Z3002" s="1">
        <f t="shared" si="278"/>
        <v>0</v>
      </c>
      <c r="AA3002" s="1">
        <f t="shared" si="279"/>
        <v>0</v>
      </c>
      <c r="AB3002" s="1">
        <f t="shared" si="280"/>
        <v>0</v>
      </c>
      <c r="AC3002" s="1">
        <f t="shared" si="281"/>
        <v>0</v>
      </c>
      <c r="AD3002">
        <v>0</v>
      </c>
      <c r="AE3002">
        <v>1</v>
      </c>
      <c r="AF3002">
        <v>0</v>
      </c>
      <c r="AG3002">
        <v>0</v>
      </c>
      <c r="AH3002">
        <v>1</v>
      </c>
      <c r="AI3002">
        <v>0</v>
      </c>
      <c r="AJ3002">
        <v>289</v>
      </c>
      <c r="AK3002">
        <v>24</v>
      </c>
      <c r="AL3002">
        <v>0</v>
      </c>
      <c r="AM3002">
        <v>0</v>
      </c>
      <c r="AN3002">
        <v>0</v>
      </c>
      <c r="AO3002">
        <v>41</v>
      </c>
      <c r="AP3002" s="1">
        <v>0</v>
      </c>
      <c r="AQ3002">
        <v>0</v>
      </c>
      <c r="AR3002">
        <v>0</v>
      </c>
      <c r="AS3002">
        <v>1</v>
      </c>
      <c r="AT3002">
        <v>0</v>
      </c>
      <c r="AU3002">
        <v>0.79006656699158195</v>
      </c>
      <c r="AV3002">
        <v>0.50241608083098599</v>
      </c>
      <c r="BA3002">
        <v>0.69411593378995695</v>
      </c>
      <c r="BB3002">
        <v>0.64781728962211105</v>
      </c>
      <c r="BE3002">
        <v>1225.03</v>
      </c>
      <c r="BF3002">
        <v>0</v>
      </c>
      <c r="BG3002">
        <v>0</v>
      </c>
    </row>
    <row r="3003" spans="1:59" x14ac:dyDescent="0.3">
      <c r="A3003">
        <v>1571</v>
      </c>
      <c r="B3003">
        <v>565</v>
      </c>
      <c r="C3003">
        <v>1835</v>
      </c>
      <c r="D3003">
        <v>0</v>
      </c>
      <c r="E3003">
        <v>0</v>
      </c>
      <c r="F3003">
        <v>3000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6</v>
      </c>
      <c r="N3003" s="1">
        <v>1</v>
      </c>
      <c r="O3003">
        <v>9</v>
      </c>
      <c r="P3003">
        <v>0</v>
      </c>
      <c r="Q3003">
        <v>28283</v>
      </c>
      <c r="R3003">
        <v>59</v>
      </c>
      <c r="S3003">
        <v>1</v>
      </c>
      <c r="T3003">
        <v>0</v>
      </c>
      <c r="U3003">
        <v>0</v>
      </c>
      <c r="V3003">
        <v>0</v>
      </c>
      <c r="W3003">
        <v>2</v>
      </c>
      <c r="X3003" s="1">
        <f t="shared" si="276"/>
        <v>0</v>
      </c>
      <c r="Y3003" s="1">
        <f t="shared" si="277"/>
        <v>0</v>
      </c>
      <c r="Z3003" s="1">
        <f t="shared" si="278"/>
        <v>1</v>
      </c>
      <c r="AA3003" s="1">
        <f t="shared" si="279"/>
        <v>0</v>
      </c>
      <c r="AB3003" s="1">
        <f t="shared" si="280"/>
        <v>0</v>
      </c>
      <c r="AC3003" s="1">
        <f t="shared" si="281"/>
        <v>0</v>
      </c>
      <c r="AD3003">
        <v>0</v>
      </c>
      <c r="AE3003">
        <v>1</v>
      </c>
      <c r="AF3003">
        <v>0</v>
      </c>
      <c r="AG3003">
        <v>0</v>
      </c>
      <c r="AH3003">
        <v>1</v>
      </c>
      <c r="AI3003">
        <v>0</v>
      </c>
      <c r="AJ3003">
        <v>471</v>
      </c>
      <c r="AK3003">
        <v>39</v>
      </c>
      <c r="AL3003">
        <v>0</v>
      </c>
      <c r="AM3003">
        <v>0</v>
      </c>
      <c r="AN3003">
        <v>0</v>
      </c>
      <c r="AO3003">
        <v>4</v>
      </c>
      <c r="AP3003" s="1">
        <v>0</v>
      </c>
      <c r="AQ3003">
        <v>0</v>
      </c>
      <c r="AR3003">
        <v>0</v>
      </c>
      <c r="AS3003">
        <v>1</v>
      </c>
      <c r="AT3003">
        <v>0</v>
      </c>
      <c r="AY3003">
        <v>0.37965140737415498</v>
      </c>
      <c r="AZ3003">
        <v>0.81763164269484701</v>
      </c>
      <c r="BE3003">
        <v>2046.46</v>
      </c>
      <c r="BF3003">
        <v>0</v>
      </c>
      <c r="BG3003">
        <v>0</v>
      </c>
    </row>
    <row r="3004" spans="1:59" x14ac:dyDescent="0.3">
      <c r="A3004">
        <v>472</v>
      </c>
      <c r="B3004">
        <v>34</v>
      </c>
      <c r="C3004">
        <v>2297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0</v>
      </c>
      <c r="J3004">
        <v>1</v>
      </c>
      <c r="K3004">
        <v>1</v>
      </c>
      <c r="L3004">
        <v>0</v>
      </c>
      <c r="M3004">
        <v>11</v>
      </c>
      <c r="N3004" s="1">
        <v>0</v>
      </c>
      <c r="O3004">
        <v>9</v>
      </c>
      <c r="P3004">
        <v>1</v>
      </c>
      <c r="Q3004">
        <v>42906</v>
      </c>
      <c r="R3004">
        <v>41</v>
      </c>
      <c r="S3004">
        <v>1</v>
      </c>
      <c r="T3004">
        <v>1</v>
      </c>
      <c r="U3004">
        <v>0</v>
      </c>
      <c r="V3004">
        <v>0</v>
      </c>
      <c r="W3004">
        <v>1</v>
      </c>
      <c r="X3004" s="1">
        <f t="shared" si="276"/>
        <v>0</v>
      </c>
      <c r="Y3004" s="1">
        <f t="shared" si="277"/>
        <v>1</v>
      </c>
      <c r="Z3004" s="1">
        <f t="shared" si="278"/>
        <v>0</v>
      </c>
      <c r="AA3004" s="1">
        <f t="shared" si="279"/>
        <v>0</v>
      </c>
      <c r="AB3004" s="1">
        <f t="shared" si="280"/>
        <v>0</v>
      </c>
      <c r="AC3004" s="1">
        <f t="shared" si="281"/>
        <v>0</v>
      </c>
      <c r="AD3004">
        <v>0</v>
      </c>
      <c r="AE3004">
        <v>1</v>
      </c>
      <c r="AF3004">
        <v>1</v>
      </c>
      <c r="AG3004">
        <v>1</v>
      </c>
      <c r="AH3004">
        <v>2</v>
      </c>
      <c r="AI3004">
        <v>2</v>
      </c>
      <c r="AJ3004">
        <v>386</v>
      </c>
      <c r="AK3004">
        <v>32</v>
      </c>
      <c r="AL3004">
        <v>0</v>
      </c>
      <c r="AM3004">
        <v>0</v>
      </c>
      <c r="AN3004">
        <v>0</v>
      </c>
      <c r="AO3004">
        <v>4</v>
      </c>
      <c r="AP3004" s="1">
        <v>0</v>
      </c>
      <c r="AQ3004">
        <v>808.38500817540898</v>
      </c>
      <c r="AR3004">
        <v>1</v>
      </c>
      <c r="AS3004">
        <v>0</v>
      </c>
      <c r="AT3004">
        <v>0</v>
      </c>
      <c r="BE3004">
        <v>1357.65</v>
      </c>
      <c r="BF3004">
        <v>0</v>
      </c>
      <c r="BG3004">
        <v>0</v>
      </c>
    </row>
    <row r="3005" spans="1:59" x14ac:dyDescent="0.3">
      <c r="A3005">
        <v>1492</v>
      </c>
      <c r="B3005">
        <v>176</v>
      </c>
      <c r="C3005">
        <v>2341</v>
      </c>
      <c r="D3005">
        <v>516</v>
      </c>
      <c r="E3005">
        <v>1</v>
      </c>
      <c r="F3005">
        <v>4000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6</v>
      </c>
      <c r="N3005" s="1">
        <v>1</v>
      </c>
      <c r="O3005">
        <v>2</v>
      </c>
      <c r="P3005">
        <v>0</v>
      </c>
      <c r="Q3005">
        <v>40609</v>
      </c>
      <c r="R3005">
        <v>35</v>
      </c>
      <c r="S3005">
        <v>0</v>
      </c>
      <c r="T3005">
        <v>1</v>
      </c>
      <c r="U3005">
        <v>0</v>
      </c>
      <c r="V3005">
        <v>0</v>
      </c>
      <c r="W3005">
        <v>3</v>
      </c>
      <c r="X3005" s="1">
        <f t="shared" si="276"/>
        <v>0</v>
      </c>
      <c r="Y3005" s="1">
        <f t="shared" si="277"/>
        <v>0</v>
      </c>
      <c r="Z3005" s="1">
        <f t="shared" si="278"/>
        <v>0</v>
      </c>
      <c r="AA3005" s="1">
        <f t="shared" si="279"/>
        <v>1</v>
      </c>
      <c r="AB3005" s="1">
        <f t="shared" si="280"/>
        <v>0</v>
      </c>
      <c r="AC3005" s="1">
        <f t="shared" si="281"/>
        <v>0</v>
      </c>
      <c r="AD3005">
        <v>0</v>
      </c>
      <c r="AE3005">
        <v>1</v>
      </c>
      <c r="AF3005">
        <v>0</v>
      </c>
      <c r="AG3005">
        <v>0</v>
      </c>
      <c r="AH3005">
        <v>3</v>
      </c>
      <c r="AI3005">
        <v>2</v>
      </c>
      <c r="AJ3005">
        <v>467</v>
      </c>
      <c r="AK3005">
        <v>39</v>
      </c>
      <c r="AL3005">
        <v>0</v>
      </c>
      <c r="AM3005">
        <v>0</v>
      </c>
      <c r="AN3005">
        <v>0</v>
      </c>
      <c r="AO3005">
        <v>23</v>
      </c>
      <c r="AP3005" s="1">
        <v>0</v>
      </c>
      <c r="AQ3005">
        <v>3271.2295780915902</v>
      </c>
      <c r="AR3005">
        <v>1</v>
      </c>
      <c r="AS3005">
        <v>0</v>
      </c>
      <c r="AT3005">
        <v>0</v>
      </c>
      <c r="BE3005">
        <v>2485.56</v>
      </c>
      <c r="BF3005">
        <v>0</v>
      </c>
      <c r="BG3005">
        <v>0</v>
      </c>
    </row>
    <row r="3006" spans="1:59" x14ac:dyDescent="0.3">
      <c r="A3006">
        <v>252</v>
      </c>
      <c r="B3006">
        <v>1</v>
      </c>
      <c r="C3006">
        <v>1625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1</v>
      </c>
      <c r="N3006" s="1">
        <v>0</v>
      </c>
      <c r="O3006">
        <v>9</v>
      </c>
      <c r="P3006">
        <v>0</v>
      </c>
      <c r="Q3006">
        <v>40543</v>
      </c>
      <c r="R3006">
        <v>48</v>
      </c>
      <c r="S3006">
        <v>1</v>
      </c>
      <c r="T3006">
        <v>1</v>
      </c>
      <c r="U3006">
        <v>0</v>
      </c>
      <c r="V3006">
        <v>0</v>
      </c>
      <c r="W3006">
        <v>1</v>
      </c>
      <c r="X3006" s="1">
        <f t="shared" si="276"/>
        <v>0</v>
      </c>
      <c r="Y3006" s="1">
        <f t="shared" si="277"/>
        <v>1</v>
      </c>
      <c r="Z3006" s="1">
        <f t="shared" si="278"/>
        <v>0</v>
      </c>
      <c r="AA3006" s="1">
        <f t="shared" si="279"/>
        <v>0</v>
      </c>
      <c r="AB3006" s="1">
        <f t="shared" si="280"/>
        <v>0</v>
      </c>
      <c r="AC3006" s="1">
        <f t="shared" si="281"/>
        <v>0</v>
      </c>
      <c r="AD3006">
        <v>0</v>
      </c>
      <c r="AE3006">
        <v>1</v>
      </c>
      <c r="AF3006">
        <v>0</v>
      </c>
      <c r="AG3006">
        <v>1</v>
      </c>
      <c r="AH3006">
        <v>2</v>
      </c>
      <c r="AI3006">
        <v>0</v>
      </c>
      <c r="AJ3006">
        <v>182</v>
      </c>
      <c r="AK3006">
        <v>15</v>
      </c>
      <c r="AL3006">
        <v>0</v>
      </c>
      <c r="AM3006">
        <v>0</v>
      </c>
      <c r="AN3006">
        <v>0</v>
      </c>
      <c r="AO3006">
        <v>3</v>
      </c>
      <c r="AP3006" s="1">
        <v>1</v>
      </c>
      <c r="AQ3006">
        <v>0</v>
      </c>
      <c r="AR3006">
        <v>0</v>
      </c>
      <c r="AS3006">
        <v>0</v>
      </c>
      <c r="AT3006">
        <v>0</v>
      </c>
      <c r="AW3006">
        <v>0.113526044412676</v>
      </c>
      <c r="AX3006">
        <v>0.53758613545712097</v>
      </c>
      <c r="BE3006">
        <v>2253.0500000000002</v>
      </c>
      <c r="BF3006">
        <v>0</v>
      </c>
      <c r="BG3006">
        <v>0</v>
      </c>
    </row>
    <row r="3007" spans="1:59" x14ac:dyDescent="0.3">
      <c r="A3007">
        <v>1292</v>
      </c>
      <c r="B3007">
        <v>262</v>
      </c>
      <c r="C3007">
        <v>2096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9</v>
      </c>
      <c r="N3007" s="1">
        <v>1</v>
      </c>
      <c r="O3007">
        <v>3</v>
      </c>
      <c r="P3007">
        <v>0</v>
      </c>
      <c r="Q3007">
        <v>30804</v>
      </c>
      <c r="R3007">
        <v>24</v>
      </c>
      <c r="S3007">
        <v>0</v>
      </c>
      <c r="T3007">
        <v>1</v>
      </c>
      <c r="U3007">
        <v>0</v>
      </c>
      <c r="V3007">
        <v>0</v>
      </c>
      <c r="W3007">
        <v>2</v>
      </c>
      <c r="X3007" s="1">
        <f t="shared" si="276"/>
        <v>0</v>
      </c>
      <c r="Y3007" s="1">
        <f t="shared" si="277"/>
        <v>0</v>
      </c>
      <c r="Z3007" s="1">
        <f t="shared" si="278"/>
        <v>1</v>
      </c>
      <c r="AA3007" s="1">
        <f t="shared" si="279"/>
        <v>0</v>
      </c>
      <c r="AB3007" s="1">
        <f t="shared" si="280"/>
        <v>0</v>
      </c>
      <c r="AC3007" s="1">
        <f t="shared" si="281"/>
        <v>0</v>
      </c>
      <c r="AD3007">
        <v>0</v>
      </c>
      <c r="AE3007">
        <v>1</v>
      </c>
      <c r="AF3007">
        <v>0</v>
      </c>
      <c r="AG3007">
        <v>0</v>
      </c>
      <c r="AH3007">
        <v>2</v>
      </c>
      <c r="AI3007">
        <v>0</v>
      </c>
      <c r="AJ3007">
        <v>323</v>
      </c>
      <c r="AK3007">
        <v>27</v>
      </c>
      <c r="AL3007">
        <v>0</v>
      </c>
      <c r="AM3007">
        <v>0</v>
      </c>
      <c r="AN3007">
        <v>0</v>
      </c>
      <c r="AO3007">
        <v>3</v>
      </c>
      <c r="AP3007" s="1">
        <v>1</v>
      </c>
      <c r="AQ3007">
        <v>0</v>
      </c>
      <c r="AR3007">
        <v>0</v>
      </c>
      <c r="AS3007">
        <v>0</v>
      </c>
      <c r="AT3007">
        <v>0</v>
      </c>
      <c r="AW3007">
        <v>8.3327808329821708E-3</v>
      </c>
      <c r="AX3007">
        <v>7.1538688739526304E-2</v>
      </c>
      <c r="BE3007">
        <v>1174.18</v>
      </c>
      <c r="BF3007">
        <v>0</v>
      </c>
      <c r="BG3007">
        <v>0</v>
      </c>
    </row>
    <row r="3008" spans="1:59" x14ac:dyDescent="0.3">
      <c r="A3008">
        <v>248</v>
      </c>
      <c r="B3008">
        <v>0</v>
      </c>
      <c r="C3008">
        <v>1626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8</v>
      </c>
      <c r="N3008" s="1">
        <v>0</v>
      </c>
      <c r="O3008">
        <v>5</v>
      </c>
      <c r="P3008">
        <v>0</v>
      </c>
      <c r="Q3008">
        <v>28684</v>
      </c>
      <c r="R3008">
        <v>43</v>
      </c>
      <c r="S3008">
        <v>0</v>
      </c>
      <c r="T3008">
        <v>1</v>
      </c>
      <c r="U3008">
        <v>0</v>
      </c>
      <c r="V3008">
        <v>0</v>
      </c>
      <c r="W3008">
        <v>1</v>
      </c>
      <c r="X3008" s="1">
        <f t="shared" si="276"/>
        <v>0</v>
      </c>
      <c r="Y3008" s="1">
        <f t="shared" si="277"/>
        <v>1</v>
      </c>
      <c r="Z3008" s="1">
        <f t="shared" si="278"/>
        <v>0</v>
      </c>
      <c r="AA3008" s="1">
        <f t="shared" si="279"/>
        <v>0</v>
      </c>
      <c r="AB3008" s="1">
        <f t="shared" si="280"/>
        <v>0</v>
      </c>
      <c r="AC3008" s="1">
        <f t="shared" si="281"/>
        <v>0</v>
      </c>
      <c r="AD3008">
        <v>1</v>
      </c>
      <c r="AE3008">
        <v>0</v>
      </c>
      <c r="AF3008">
        <v>0</v>
      </c>
      <c r="AG3008">
        <v>1</v>
      </c>
      <c r="AH3008">
        <v>2</v>
      </c>
      <c r="AI3008">
        <v>0</v>
      </c>
      <c r="AJ3008">
        <v>48</v>
      </c>
      <c r="AK3008">
        <v>4</v>
      </c>
      <c r="AL3008">
        <v>0</v>
      </c>
      <c r="AM3008">
        <v>0</v>
      </c>
      <c r="AN3008">
        <v>0</v>
      </c>
      <c r="AO3008">
        <v>4</v>
      </c>
      <c r="AP3008" s="1">
        <v>1</v>
      </c>
      <c r="AQ3008">
        <v>0</v>
      </c>
      <c r="AR3008">
        <v>0</v>
      </c>
      <c r="AS3008">
        <v>0</v>
      </c>
      <c r="AT3008">
        <v>0</v>
      </c>
      <c r="BD3008">
        <v>6.4640463237859498</v>
      </c>
      <c r="BE3008">
        <v>2145.84</v>
      </c>
      <c r="BF3008">
        <v>1</v>
      </c>
      <c r="BG3008">
        <v>814.4</v>
      </c>
    </row>
    <row r="3009" spans="1:59" x14ac:dyDescent="0.3">
      <c r="A3009">
        <v>4732</v>
      </c>
      <c r="B3009">
        <v>2340</v>
      </c>
      <c r="C3009">
        <v>2340</v>
      </c>
      <c r="D3009">
        <v>0</v>
      </c>
      <c r="E3009">
        <v>0</v>
      </c>
      <c r="F3009">
        <v>7000</v>
      </c>
      <c r="G3009">
        <v>0</v>
      </c>
      <c r="H3009">
        <v>0</v>
      </c>
      <c r="I3009">
        <v>0</v>
      </c>
      <c r="J3009">
        <v>0</v>
      </c>
      <c r="K3009">
        <v>1</v>
      </c>
      <c r="L3009">
        <v>0</v>
      </c>
      <c r="M3009">
        <v>9</v>
      </c>
      <c r="N3009" s="1">
        <v>0</v>
      </c>
      <c r="O3009">
        <v>6</v>
      </c>
      <c r="P3009">
        <v>0</v>
      </c>
      <c r="Q3009">
        <v>30115</v>
      </c>
      <c r="R3009">
        <v>36</v>
      </c>
      <c r="S3009">
        <v>0</v>
      </c>
      <c r="T3009">
        <v>1</v>
      </c>
      <c r="U3009">
        <v>0</v>
      </c>
      <c r="V3009">
        <v>0</v>
      </c>
      <c r="W3009">
        <v>2</v>
      </c>
      <c r="X3009" s="1">
        <f t="shared" si="276"/>
        <v>0</v>
      </c>
      <c r="Y3009" s="1">
        <f t="shared" si="277"/>
        <v>0</v>
      </c>
      <c r="Z3009" s="1">
        <f t="shared" si="278"/>
        <v>1</v>
      </c>
      <c r="AA3009" s="1">
        <f t="shared" si="279"/>
        <v>0</v>
      </c>
      <c r="AB3009" s="1">
        <f t="shared" si="280"/>
        <v>0</v>
      </c>
      <c r="AC3009" s="1">
        <f t="shared" si="281"/>
        <v>0</v>
      </c>
      <c r="AD3009">
        <v>0</v>
      </c>
      <c r="AE3009">
        <v>1</v>
      </c>
      <c r="AF3009">
        <v>0</v>
      </c>
      <c r="AG3009">
        <v>1</v>
      </c>
      <c r="AH3009">
        <v>2</v>
      </c>
      <c r="AI3009">
        <v>0</v>
      </c>
      <c r="AJ3009">
        <v>256</v>
      </c>
      <c r="AK3009">
        <v>21</v>
      </c>
      <c r="AL3009">
        <v>0</v>
      </c>
      <c r="AM3009">
        <v>0</v>
      </c>
      <c r="AN3009">
        <v>0</v>
      </c>
      <c r="AO3009">
        <v>13</v>
      </c>
      <c r="AP3009" s="1">
        <v>1</v>
      </c>
      <c r="AQ3009">
        <v>0</v>
      </c>
      <c r="AR3009">
        <v>0</v>
      </c>
      <c r="AS3009">
        <v>0</v>
      </c>
      <c r="AT3009">
        <v>0</v>
      </c>
      <c r="AU3009">
        <v>0.203204988742098</v>
      </c>
      <c r="AV3009">
        <v>5.0334568590436002E-2</v>
      </c>
      <c r="AW3009">
        <v>0.40046732726678402</v>
      </c>
      <c r="AX3009">
        <v>0.289175746919202</v>
      </c>
      <c r="BE3009">
        <v>1344.52</v>
      </c>
      <c r="BF3009">
        <v>1</v>
      </c>
      <c r="BG3009">
        <v>211.18</v>
      </c>
    </row>
    <row r="3010" spans="1:59" x14ac:dyDescent="0.3">
      <c r="A3010">
        <v>283</v>
      </c>
      <c r="B3010">
        <v>0</v>
      </c>
      <c r="C3010">
        <v>1650</v>
      </c>
      <c r="D3010">
        <v>0</v>
      </c>
      <c r="E3010">
        <v>0</v>
      </c>
      <c r="F3010">
        <v>3000</v>
      </c>
      <c r="G3010">
        <v>0</v>
      </c>
      <c r="H3010">
        <v>0</v>
      </c>
      <c r="I3010">
        <v>0</v>
      </c>
      <c r="J3010">
        <v>1</v>
      </c>
      <c r="K3010">
        <v>1</v>
      </c>
      <c r="L3010">
        <v>0</v>
      </c>
      <c r="M3010">
        <v>8</v>
      </c>
      <c r="N3010" s="1">
        <v>1</v>
      </c>
      <c r="O3010">
        <v>6</v>
      </c>
      <c r="P3010">
        <v>0</v>
      </c>
      <c r="Q3010">
        <v>27355</v>
      </c>
      <c r="R3010">
        <v>19</v>
      </c>
      <c r="S3010">
        <v>1</v>
      </c>
      <c r="T3010">
        <v>0</v>
      </c>
      <c r="U3010">
        <v>0</v>
      </c>
      <c r="V3010">
        <v>0</v>
      </c>
      <c r="W3010">
        <v>1</v>
      </c>
      <c r="X3010" s="1">
        <f t="shared" si="276"/>
        <v>0</v>
      </c>
      <c r="Y3010" s="1">
        <f t="shared" si="277"/>
        <v>1</v>
      </c>
      <c r="Z3010" s="1">
        <f t="shared" si="278"/>
        <v>0</v>
      </c>
      <c r="AA3010" s="1">
        <f t="shared" si="279"/>
        <v>0</v>
      </c>
      <c r="AB3010" s="1">
        <f t="shared" si="280"/>
        <v>0</v>
      </c>
      <c r="AC3010" s="1">
        <f t="shared" si="281"/>
        <v>0</v>
      </c>
      <c r="AD3010">
        <v>0</v>
      </c>
      <c r="AE3010">
        <v>0</v>
      </c>
      <c r="AF3010">
        <v>0</v>
      </c>
      <c r="AG3010">
        <v>0</v>
      </c>
      <c r="AH3010">
        <v>2</v>
      </c>
      <c r="AI3010">
        <v>0</v>
      </c>
      <c r="AJ3010">
        <v>79</v>
      </c>
      <c r="AK3010">
        <v>7</v>
      </c>
      <c r="AL3010">
        <v>0</v>
      </c>
      <c r="AM3010">
        <v>0</v>
      </c>
      <c r="AN3010">
        <v>0</v>
      </c>
      <c r="AO3010">
        <v>4</v>
      </c>
      <c r="AP3010" s="1">
        <v>0</v>
      </c>
      <c r="AQ3010">
        <v>0</v>
      </c>
      <c r="AR3010">
        <v>0</v>
      </c>
      <c r="AS3010">
        <v>0</v>
      </c>
      <c r="AT3010">
        <v>0</v>
      </c>
      <c r="BE3010">
        <v>1115.03</v>
      </c>
      <c r="BF3010">
        <v>0</v>
      </c>
      <c r="BG3010">
        <v>0</v>
      </c>
    </row>
    <row r="3011" spans="1:59" x14ac:dyDescent="0.3">
      <c r="A3011">
        <v>229</v>
      </c>
      <c r="B3011">
        <v>0</v>
      </c>
      <c r="C3011">
        <v>8703</v>
      </c>
      <c r="D3011">
        <v>0</v>
      </c>
      <c r="E3011">
        <v>0</v>
      </c>
      <c r="F3011">
        <v>4500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11</v>
      </c>
      <c r="N3011" s="1">
        <v>1</v>
      </c>
      <c r="O3011">
        <v>25</v>
      </c>
      <c r="P3011">
        <v>1</v>
      </c>
      <c r="Q3011">
        <v>33608</v>
      </c>
      <c r="R3011">
        <v>34</v>
      </c>
      <c r="S3011">
        <v>1</v>
      </c>
      <c r="T3011">
        <v>1</v>
      </c>
      <c r="U3011">
        <v>0</v>
      </c>
      <c r="V3011">
        <v>0</v>
      </c>
      <c r="W3011">
        <v>1</v>
      </c>
      <c r="X3011" s="1">
        <f t="shared" ref="X3011:X3074" si="282">IF(W3011=0, 1, 0)</f>
        <v>0</v>
      </c>
      <c r="Y3011" s="1">
        <f t="shared" ref="Y3011:Y3074" si="283">IF(W3011=1, 1, 0)</f>
        <v>1</v>
      </c>
      <c r="Z3011" s="1">
        <f t="shared" ref="Z3011:Z3074" si="284">IF(W3011=2, 1, 0)</f>
        <v>0</v>
      </c>
      <c r="AA3011" s="1">
        <f t="shared" ref="AA3011:AA3074" si="285">IF(W3011=3, 1, 0)</f>
        <v>0</v>
      </c>
      <c r="AB3011" s="1">
        <f t="shared" ref="AB3011:AB3074" si="286">IF(W3011=4, 1, 0)</f>
        <v>0</v>
      </c>
      <c r="AC3011" s="1">
        <f t="shared" ref="AC3011:AC3074" si="287">IF(W3011=5, 1, 0)</f>
        <v>0</v>
      </c>
      <c r="AD3011">
        <v>0</v>
      </c>
      <c r="AE3011">
        <v>1</v>
      </c>
      <c r="AF3011">
        <v>1</v>
      </c>
      <c r="AG3011">
        <v>0</v>
      </c>
      <c r="AH3011">
        <v>2</v>
      </c>
      <c r="AI3011">
        <v>2</v>
      </c>
      <c r="AJ3011">
        <v>77</v>
      </c>
      <c r="AK3011">
        <v>6</v>
      </c>
      <c r="AL3011">
        <v>0</v>
      </c>
      <c r="AM3011">
        <v>1</v>
      </c>
      <c r="AN3011">
        <v>0</v>
      </c>
      <c r="AO3011">
        <v>1</v>
      </c>
      <c r="AP3011" s="1">
        <v>0</v>
      </c>
      <c r="AQ3011">
        <v>0</v>
      </c>
      <c r="AR3011">
        <v>0</v>
      </c>
      <c r="AS3011">
        <v>0</v>
      </c>
      <c r="AT3011">
        <v>0</v>
      </c>
      <c r="BA3011">
        <v>0.85881330656760801</v>
      </c>
      <c r="BB3011">
        <v>1.69980793568025E-2</v>
      </c>
      <c r="BE3011">
        <v>9292.16</v>
      </c>
      <c r="BF3011">
        <v>0</v>
      </c>
      <c r="BG3011">
        <v>0</v>
      </c>
    </row>
    <row r="3012" spans="1:59" x14ac:dyDescent="0.3">
      <c r="A3012">
        <v>2761</v>
      </c>
      <c r="B3012">
        <v>1049</v>
      </c>
      <c r="C3012">
        <v>2030</v>
      </c>
      <c r="D3012">
        <v>0</v>
      </c>
      <c r="E3012">
        <v>0</v>
      </c>
      <c r="F3012">
        <v>1500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10</v>
      </c>
      <c r="N3012" s="1">
        <v>0</v>
      </c>
      <c r="O3012">
        <v>4</v>
      </c>
      <c r="P3012">
        <v>0</v>
      </c>
      <c r="Q3012">
        <v>34699</v>
      </c>
      <c r="R3012">
        <v>76</v>
      </c>
      <c r="S3012">
        <v>0</v>
      </c>
      <c r="T3012">
        <v>1</v>
      </c>
      <c r="U3012">
        <v>0</v>
      </c>
      <c r="V3012">
        <v>0</v>
      </c>
      <c r="W3012">
        <v>1</v>
      </c>
      <c r="X3012" s="1">
        <f t="shared" si="282"/>
        <v>0</v>
      </c>
      <c r="Y3012" s="1">
        <f t="shared" si="283"/>
        <v>1</v>
      </c>
      <c r="Z3012" s="1">
        <f t="shared" si="284"/>
        <v>0</v>
      </c>
      <c r="AA3012" s="1">
        <f t="shared" si="285"/>
        <v>0</v>
      </c>
      <c r="AB3012" s="1">
        <f t="shared" si="286"/>
        <v>0</v>
      </c>
      <c r="AC3012" s="1">
        <f t="shared" si="287"/>
        <v>0</v>
      </c>
      <c r="AD3012">
        <v>0</v>
      </c>
      <c r="AE3012">
        <v>1</v>
      </c>
      <c r="AF3012">
        <v>0</v>
      </c>
      <c r="AG3012">
        <v>0</v>
      </c>
      <c r="AH3012">
        <v>1</v>
      </c>
      <c r="AI3012">
        <v>0</v>
      </c>
      <c r="AJ3012">
        <v>659</v>
      </c>
      <c r="AK3012">
        <v>55</v>
      </c>
      <c r="AL3012">
        <v>0</v>
      </c>
      <c r="AM3012">
        <v>0</v>
      </c>
      <c r="AN3012">
        <v>0</v>
      </c>
      <c r="AO3012">
        <v>29</v>
      </c>
      <c r="AP3012" s="1">
        <v>0</v>
      </c>
      <c r="AQ3012">
        <v>0</v>
      </c>
      <c r="AR3012">
        <v>0</v>
      </c>
      <c r="AS3012">
        <v>1</v>
      </c>
      <c r="AT3012">
        <v>0</v>
      </c>
      <c r="AU3012">
        <v>0.79308723449303398</v>
      </c>
      <c r="AV3012">
        <v>0.83797847526095803</v>
      </c>
      <c r="BE3012">
        <v>973.55</v>
      </c>
      <c r="BF3012">
        <v>0</v>
      </c>
      <c r="BG3012">
        <v>0</v>
      </c>
    </row>
    <row r="3013" spans="1:59" x14ac:dyDescent="0.3">
      <c r="A3013">
        <v>16188</v>
      </c>
      <c r="B3013">
        <v>23</v>
      </c>
      <c r="C3013">
        <v>42121</v>
      </c>
      <c r="D3013">
        <v>0</v>
      </c>
      <c r="E3013">
        <v>0</v>
      </c>
      <c r="F3013">
        <v>1500</v>
      </c>
      <c r="G3013">
        <v>0</v>
      </c>
      <c r="H3013">
        <v>0</v>
      </c>
      <c r="I3013">
        <v>1</v>
      </c>
      <c r="J3013">
        <v>0</v>
      </c>
      <c r="K3013">
        <v>1</v>
      </c>
      <c r="L3013">
        <v>0</v>
      </c>
      <c r="M3013">
        <v>10</v>
      </c>
      <c r="N3013" s="1">
        <v>1</v>
      </c>
      <c r="O3013">
        <v>5</v>
      </c>
      <c r="P3013">
        <v>0</v>
      </c>
      <c r="Q3013">
        <v>29477</v>
      </c>
      <c r="R3013">
        <v>68</v>
      </c>
      <c r="S3013">
        <v>1</v>
      </c>
      <c r="T3013">
        <v>1</v>
      </c>
      <c r="U3013">
        <v>0</v>
      </c>
      <c r="V3013">
        <v>0</v>
      </c>
      <c r="W3013">
        <v>3</v>
      </c>
      <c r="X3013" s="1">
        <f t="shared" si="282"/>
        <v>0</v>
      </c>
      <c r="Y3013" s="1">
        <f t="shared" si="283"/>
        <v>0</v>
      </c>
      <c r="Z3013" s="1">
        <f t="shared" si="284"/>
        <v>0</v>
      </c>
      <c r="AA3013" s="1">
        <f t="shared" si="285"/>
        <v>1</v>
      </c>
      <c r="AB3013" s="1">
        <f t="shared" si="286"/>
        <v>0</v>
      </c>
      <c r="AC3013" s="1">
        <f t="shared" si="287"/>
        <v>0</v>
      </c>
      <c r="AD3013">
        <v>0</v>
      </c>
      <c r="AE3013">
        <v>1</v>
      </c>
      <c r="AF3013">
        <v>1</v>
      </c>
      <c r="AG3013">
        <v>0</v>
      </c>
      <c r="AH3013">
        <v>1</v>
      </c>
      <c r="AI3013">
        <v>0</v>
      </c>
      <c r="AJ3013">
        <v>366</v>
      </c>
      <c r="AK3013">
        <v>31</v>
      </c>
      <c r="AL3013">
        <v>0</v>
      </c>
      <c r="AM3013">
        <v>0</v>
      </c>
      <c r="AN3013">
        <v>0</v>
      </c>
      <c r="AO3013">
        <v>11</v>
      </c>
      <c r="AP3013" s="1">
        <v>1</v>
      </c>
      <c r="AQ3013">
        <v>0</v>
      </c>
      <c r="AR3013">
        <v>0</v>
      </c>
      <c r="AS3013">
        <v>0</v>
      </c>
      <c r="AT3013">
        <v>0</v>
      </c>
      <c r="AU3013">
        <v>5.3322832877890601E-2</v>
      </c>
      <c r="AV3013">
        <v>0.30108399162361099</v>
      </c>
      <c r="AW3013">
        <v>0.58063341531013901</v>
      </c>
      <c r="AX3013">
        <v>0.66527701008232099</v>
      </c>
      <c r="BE3013">
        <v>6657.43</v>
      </c>
      <c r="BF3013">
        <v>0</v>
      </c>
      <c r="BG3013">
        <v>0</v>
      </c>
    </row>
    <row r="3014" spans="1:59" x14ac:dyDescent="0.3">
      <c r="A3014">
        <v>554</v>
      </c>
      <c r="B3014">
        <v>86</v>
      </c>
      <c r="C3014">
        <v>3489</v>
      </c>
      <c r="D3014">
        <v>443</v>
      </c>
      <c r="E3014">
        <v>1</v>
      </c>
      <c r="F3014">
        <v>4500</v>
      </c>
      <c r="G3014">
        <v>0</v>
      </c>
      <c r="H3014">
        <v>0</v>
      </c>
      <c r="I3014">
        <v>0</v>
      </c>
      <c r="J3014">
        <v>1</v>
      </c>
      <c r="K3014">
        <v>1</v>
      </c>
      <c r="L3014">
        <v>0</v>
      </c>
      <c r="M3014">
        <v>14</v>
      </c>
      <c r="N3014" s="1">
        <v>1</v>
      </c>
      <c r="O3014">
        <v>15</v>
      </c>
      <c r="P3014">
        <v>1</v>
      </c>
      <c r="Q3014">
        <v>34893</v>
      </c>
      <c r="R3014">
        <v>40</v>
      </c>
      <c r="S3014">
        <v>1</v>
      </c>
      <c r="T3014">
        <v>1</v>
      </c>
      <c r="U3014">
        <v>0</v>
      </c>
      <c r="V3014">
        <v>0</v>
      </c>
      <c r="W3014">
        <v>4</v>
      </c>
      <c r="X3014" s="1">
        <f t="shared" si="282"/>
        <v>0</v>
      </c>
      <c r="Y3014" s="1">
        <f t="shared" si="283"/>
        <v>0</v>
      </c>
      <c r="Z3014" s="1">
        <f t="shared" si="284"/>
        <v>0</v>
      </c>
      <c r="AA3014" s="1">
        <f t="shared" si="285"/>
        <v>0</v>
      </c>
      <c r="AB3014" s="1">
        <f t="shared" si="286"/>
        <v>1</v>
      </c>
      <c r="AC3014" s="1">
        <f t="shared" si="287"/>
        <v>0</v>
      </c>
      <c r="AD3014">
        <v>6</v>
      </c>
      <c r="AE3014">
        <v>1</v>
      </c>
      <c r="AF3014">
        <v>1</v>
      </c>
      <c r="AG3014">
        <v>0</v>
      </c>
      <c r="AH3014">
        <v>3</v>
      </c>
      <c r="AI3014">
        <v>2</v>
      </c>
      <c r="AJ3014">
        <v>462</v>
      </c>
      <c r="AK3014">
        <v>39</v>
      </c>
      <c r="AL3014">
        <v>0</v>
      </c>
      <c r="AM3014">
        <v>0</v>
      </c>
      <c r="AN3014">
        <v>0</v>
      </c>
      <c r="AO3014">
        <v>38</v>
      </c>
      <c r="AP3014" s="1">
        <v>0</v>
      </c>
      <c r="AQ3014">
        <v>0</v>
      </c>
      <c r="AR3014">
        <v>0</v>
      </c>
      <c r="AS3014">
        <v>0</v>
      </c>
      <c r="AT3014">
        <v>0</v>
      </c>
      <c r="AY3014">
        <v>0.31876356427406299</v>
      </c>
      <c r="AZ3014">
        <v>0.85574261103340898</v>
      </c>
      <c r="BE3014">
        <v>1513.71</v>
      </c>
      <c r="BF3014">
        <v>0</v>
      </c>
      <c r="BG3014">
        <v>0</v>
      </c>
    </row>
    <row r="3015" spans="1:59" x14ac:dyDescent="0.3">
      <c r="A3015">
        <v>2872</v>
      </c>
      <c r="B3015">
        <v>393</v>
      </c>
      <c r="C3015">
        <v>4860</v>
      </c>
      <c r="D3015">
        <v>566</v>
      </c>
      <c r="E3015">
        <v>3</v>
      </c>
      <c r="F3015">
        <v>4000</v>
      </c>
      <c r="G3015">
        <v>0</v>
      </c>
      <c r="H3015">
        <v>0</v>
      </c>
      <c r="I3015">
        <v>0</v>
      </c>
      <c r="J3015">
        <v>1</v>
      </c>
      <c r="K3015">
        <v>1</v>
      </c>
      <c r="L3015">
        <v>0</v>
      </c>
      <c r="M3015">
        <v>5</v>
      </c>
      <c r="N3015" s="1">
        <v>1</v>
      </c>
      <c r="O3015">
        <v>13</v>
      </c>
      <c r="P3015">
        <v>1</v>
      </c>
      <c r="Q3015">
        <v>44989</v>
      </c>
      <c r="R3015">
        <v>40</v>
      </c>
      <c r="S3015">
        <v>1</v>
      </c>
      <c r="T3015">
        <v>1</v>
      </c>
      <c r="U3015">
        <v>0</v>
      </c>
      <c r="V3015">
        <v>0</v>
      </c>
      <c r="W3015">
        <v>2</v>
      </c>
      <c r="X3015" s="1">
        <f t="shared" si="282"/>
        <v>0</v>
      </c>
      <c r="Y3015" s="1">
        <f t="shared" si="283"/>
        <v>0</v>
      </c>
      <c r="Z3015" s="1">
        <f t="shared" si="284"/>
        <v>1</v>
      </c>
      <c r="AA3015" s="1">
        <f t="shared" si="285"/>
        <v>0</v>
      </c>
      <c r="AB3015" s="1">
        <f t="shared" si="286"/>
        <v>0</v>
      </c>
      <c r="AC3015" s="1">
        <f t="shared" si="287"/>
        <v>0</v>
      </c>
      <c r="AD3015">
        <v>0</v>
      </c>
      <c r="AE3015">
        <v>1</v>
      </c>
      <c r="AF3015">
        <v>1</v>
      </c>
      <c r="AG3015">
        <v>0</v>
      </c>
      <c r="AH3015">
        <v>3</v>
      </c>
      <c r="AI3015">
        <v>3</v>
      </c>
      <c r="AJ3015">
        <v>281</v>
      </c>
      <c r="AK3015">
        <v>23</v>
      </c>
      <c r="AL3015">
        <v>0</v>
      </c>
      <c r="AM3015">
        <v>0</v>
      </c>
      <c r="AN3015">
        <v>0</v>
      </c>
      <c r="AO3015">
        <v>32</v>
      </c>
      <c r="AP3015" s="1">
        <v>0</v>
      </c>
      <c r="AQ3015">
        <v>4372.3723809957401</v>
      </c>
      <c r="AR3015">
        <v>1</v>
      </c>
      <c r="AS3015">
        <v>0</v>
      </c>
      <c r="AT3015">
        <v>0</v>
      </c>
      <c r="AY3015">
        <v>0.56304342549250797</v>
      </c>
      <c r="AZ3015">
        <v>0.82898022695042495</v>
      </c>
      <c r="BE3015">
        <v>1172.45</v>
      </c>
      <c r="BF3015">
        <v>0</v>
      </c>
      <c r="BG3015">
        <v>0</v>
      </c>
    </row>
    <row r="3016" spans="1:59" x14ac:dyDescent="0.3">
      <c r="A3016">
        <v>227</v>
      </c>
      <c r="B3016">
        <v>0</v>
      </c>
      <c r="C3016">
        <v>1620</v>
      </c>
      <c r="D3016">
        <v>0</v>
      </c>
      <c r="E3016">
        <v>0</v>
      </c>
      <c r="F3016">
        <v>4500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8</v>
      </c>
      <c r="N3016" s="1">
        <v>1</v>
      </c>
      <c r="O3016">
        <v>5</v>
      </c>
      <c r="P3016">
        <v>0</v>
      </c>
      <c r="Q3016">
        <v>31859</v>
      </c>
      <c r="R3016">
        <v>30</v>
      </c>
      <c r="S3016">
        <v>0</v>
      </c>
      <c r="T3016">
        <v>1</v>
      </c>
      <c r="U3016">
        <v>0</v>
      </c>
      <c r="V3016">
        <v>0</v>
      </c>
      <c r="W3016">
        <v>1</v>
      </c>
      <c r="X3016" s="1">
        <f t="shared" si="282"/>
        <v>0</v>
      </c>
      <c r="Y3016" s="1">
        <f t="shared" si="283"/>
        <v>1</v>
      </c>
      <c r="Z3016" s="1">
        <f t="shared" si="284"/>
        <v>0</v>
      </c>
      <c r="AA3016" s="1">
        <f t="shared" si="285"/>
        <v>0</v>
      </c>
      <c r="AB3016" s="1">
        <f t="shared" si="286"/>
        <v>0</v>
      </c>
      <c r="AC3016" s="1">
        <f t="shared" si="287"/>
        <v>0</v>
      </c>
      <c r="AD3016">
        <v>1</v>
      </c>
      <c r="AE3016">
        <v>0</v>
      </c>
      <c r="AF3016">
        <v>0</v>
      </c>
      <c r="AG3016">
        <v>0</v>
      </c>
      <c r="AH3016">
        <v>3</v>
      </c>
      <c r="AI3016">
        <v>2</v>
      </c>
      <c r="AJ3016">
        <v>287</v>
      </c>
      <c r="AK3016">
        <v>24</v>
      </c>
      <c r="AL3016">
        <v>0</v>
      </c>
      <c r="AM3016">
        <v>0</v>
      </c>
      <c r="AN3016">
        <v>0</v>
      </c>
      <c r="AO3016">
        <v>29</v>
      </c>
      <c r="AP3016" s="1">
        <v>0</v>
      </c>
      <c r="AQ3016">
        <v>0</v>
      </c>
      <c r="AR3016">
        <v>0</v>
      </c>
      <c r="AS3016">
        <v>0</v>
      </c>
      <c r="AT3016">
        <v>0</v>
      </c>
      <c r="BD3016">
        <v>7.5380165564085404</v>
      </c>
      <c r="BE3016">
        <v>1671</v>
      </c>
      <c r="BF3016">
        <v>0</v>
      </c>
      <c r="BG3016">
        <v>0</v>
      </c>
    </row>
    <row r="3017" spans="1:59" x14ac:dyDescent="0.3">
      <c r="A3017">
        <v>227</v>
      </c>
      <c r="B3017">
        <v>0</v>
      </c>
      <c r="C3017">
        <v>1620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1</v>
      </c>
      <c r="L3017">
        <v>0</v>
      </c>
      <c r="N3017" s="1">
        <v>1</v>
      </c>
      <c r="O3017">
        <v>8</v>
      </c>
      <c r="P3017">
        <v>0</v>
      </c>
      <c r="Q3017">
        <v>37124</v>
      </c>
      <c r="R3017">
        <v>66</v>
      </c>
      <c r="S3017">
        <v>1</v>
      </c>
      <c r="T3017">
        <v>1</v>
      </c>
      <c r="W3017">
        <v>0</v>
      </c>
      <c r="X3017" s="1">
        <f t="shared" si="282"/>
        <v>1</v>
      </c>
      <c r="Y3017" s="1">
        <f t="shared" si="283"/>
        <v>0</v>
      </c>
      <c r="Z3017" s="1">
        <f t="shared" si="284"/>
        <v>0</v>
      </c>
      <c r="AA3017" s="1">
        <f t="shared" si="285"/>
        <v>0</v>
      </c>
      <c r="AB3017" s="1">
        <f t="shared" si="286"/>
        <v>0</v>
      </c>
      <c r="AC3017" s="1">
        <f t="shared" si="287"/>
        <v>0</v>
      </c>
      <c r="AD3017">
        <v>0</v>
      </c>
      <c r="AE3017">
        <v>1</v>
      </c>
      <c r="AF3017">
        <v>0</v>
      </c>
      <c r="AG3017">
        <v>0</v>
      </c>
      <c r="AH3017">
        <v>1</v>
      </c>
      <c r="AI3017">
        <v>0</v>
      </c>
      <c r="AL3017">
        <v>0</v>
      </c>
      <c r="AM3017">
        <v>0</v>
      </c>
      <c r="AN3017">
        <v>0</v>
      </c>
      <c r="AO3017">
        <v>4</v>
      </c>
      <c r="AP3017" s="1">
        <v>0</v>
      </c>
      <c r="AQ3017">
        <v>0</v>
      </c>
      <c r="AS3017">
        <v>0</v>
      </c>
      <c r="AT3017">
        <v>0</v>
      </c>
      <c r="AX3017">
        <v>0.25537793019666499</v>
      </c>
      <c r="AZ3017">
        <v>0.29389889775404099</v>
      </c>
      <c r="BB3017">
        <v>1.3899947056432199E-3</v>
      </c>
      <c r="BD3017">
        <v>2.2270764657261801</v>
      </c>
      <c r="BE3017">
        <v>1172.6400000000001</v>
      </c>
      <c r="BF3017">
        <v>0</v>
      </c>
      <c r="BG3017">
        <v>0</v>
      </c>
    </row>
    <row r="3018" spans="1:59" x14ac:dyDescent="0.3">
      <c r="A3018">
        <v>378</v>
      </c>
      <c r="B3018">
        <v>833.5</v>
      </c>
      <c r="C3018">
        <v>1667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8</v>
      </c>
      <c r="N3018" s="1">
        <v>1</v>
      </c>
      <c r="O3018">
        <v>5</v>
      </c>
      <c r="P3018">
        <v>0</v>
      </c>
      <c r="Q3018">
        <v>32638</v>
      </c>
      <c r="R3018">
        <v>32</v>
      </c>
      <c r="S3018">
        <v>0</v>
      </c>
      <c r="T3018">
        <v>1</v>
      </c>
      <c r="U3018">
        <v>0</v>
      </c>
      <c r="V3018">
        <v>0</v>
      </c>
      <c r="W3018">
        <v>1</v>
      </c>
      <c r="X3018" s="1">
        <f t="shared" si="282"/>
        <v>0</v>
      </c>
      <c r="Y3018" s="1">
        <f t="shared" si="283"/>
        <v>1</v>
      </c>
      <c r="Z3018" s="1">
        <f t="shared" si="284"/>
        <v>0</v>
      </c>
      <c r="AA3018" s="1">
        <f t="shared" si="285"/>
        <v>0</v>
      </c>
      <c r="AB3018" s="1">
        <f t="shared" si="286"/>
        <v>0</v>
      </c>
      <c r="AC3018" s="1">
        <f t="shared" si="287"/>
        <v>0</v>
      </c>
      <c r="AD3018">
        <v>0</v>
      </c>
      <c r="AE3018">
        <v>0</v>
      </c>
      <c r="AF3018">
        <v>0</v>
      </c>
      <c r="AG3018">
        <v>0</v>
      </c>
      <c r="AH3018">
        <v>2</v>
      </c>
      <c r="AI3018">
        <v>0</v>
      </c>
      <c r="AJ3018">
        <v>81</v>
      </c>
      <c r="AK3018">
        <v>7</v>
      </c>
      <c r="AL3018">
        <v>0</v>
      </c>
      <c r="AM3018">
        <v>0</v>
      </c>
      <c r="AN3018">
        <v>0</v>
      </c>
      <c r="AO3018">
        <v>2</v>
      </c>
      <c r="AP3018" s="1">
        <v>1</v>
      </c>
      <c r="AQ3018">
        <v>0</v>
      </c>
      <c r="AR3018">
        <v>0</v>
      </c>
      <c r="AS3018">
        <v>0</v>
      </c>
      <c r="AT3018">
        <v>0</v>
      </c>
      <c r="BD3018">
        <v>6.3265751654364601</v>
      </c>
      <c r="BE3018">
        <v>1362.53</v>
      </c>
      <c r="BF3018">
        <v>1</v>
      </c>
      <c r="BG3018">
        <v>283.27999999999997</v>
      </c>
    </row>
    <row r="3019" spans="1:59" x14ac:dyDescent="0.3">
      <c r="A3019">
        <v>5377</v>
      </c>
      <c r="B3019">
        <v>2054</v>
      </c>
      <c r="C3019">
        <v>2442</v>
      </c>
      <c r="D3019">
        <v>0</v>
      </c>
      <c r="E3019">
        <v>0</v>
      </c>
      <c r="F3019">
        <v>3500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9</v>
      </c>
      <c r="N3019" s="1">
        <v>1</v>
      </c>
      <c r="O3019">
        <v>2</v>
      </c>
      <c r="P3019">
        <v>0</v>
      </c>
      <c r="Q3019">
        <v>31044</v>
      </c>
      <c r="R3019">
        <v>25</v>
      </c>
      <c r="S3019">
        <v>0</v>
      </c>
      <c r="T3019">
        <v>1</v>
      </c>
      <c r="U3019">
        <v>0</v>
      </c>
      <c r="V3019">
        <v>0</v>
      </c>
      <c r="W3019">
        <v>2</v>
      </c>
      <c r="X3019" s="1">
        <f t="shared" si="282"/>
        <v>0</v>
      </c>
      <c r="Y3019" s="1">
        <f t="shared" si="283"/>
        <v>0</v>
      </c>
      <c r="Z3019" s="1">
        <f t="shared" si="284"/>
        <v>1</v>
      </c>
      <c r="AA3019" s="1">
        <f t="shared" si="285"/>
        <v>0</v>
      </c>
      <c r="AB3019" s="1">
        <f t="shared" si="286"/>
        <v>0</v>
      </c>
      <c r="AC3019" s="1">
        <f t="shared" si="287"/>
        <v>0</v>
      </c>
      <c r="AD3019">
        <v>0</v>
      </c>
      <c r="AE3019">
        <v>1</v>
      </c>
      <c r="AF3019">
        <v>0</v>
      </c>
      <c r="AG3019">
        <v>0</v>
      </c>
      <c r="AH3019">
        <v>2</v>
      </c>
      <c r="AI3019">
        <v>0</v>
      </c>
      <c r="AJ3019">
        <v>135</v>
      </c>
      <c r="AK3019">
        <v>11</v>
      </c>
      <c r="AL3019">
        <v>0</v>
      </c>
      <c r="AM3019">
        <v>0</v>
      </c>
      <c r="AN3019">
        <v>0</v>
      </c>
      <c r="AO3019">
        <v>25</v>
      </c>
      <c r="AP3019" s="1">
        <v>0</v>
      </c>
      <c r="AQ3019">
        <v>0</v>
      </c>
      <c r="AR3019">
        <v>0</v>
      </c>
      <c r="AS3019">
        <v>0</v>
      </c>
      <c r="AT3019">
        <v>0</v>
      </c>
      <c r="AU3019">
        <v>0.977098857752976</v>
      </c>
      <c r="AV3019">
        <v>0.76434582535481199</v>
      </c>
      <c r="BA3019">
        <v>0.72278857553840903</v>
      </c>
      <c r="BB3019">
        <v>0.70901391356821797</v>
      </c>
      <c r="BE3019">
        <v>440.59</v>
      </c>
      <c r="BF3019">
        <v>0</v>
      </c>
      <c r="BG3019">
        <v>0</v>
      </c>
    </row>
    <row r="3020" spans="1:59" x14ac:dyDescent="0.3">
      <c r="A3020">
        <v>227</v>
      </c>
      <c r="B3020">
        <v>0</v>
      </c>
      <c r="C3020">
        <v>1620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1</v>
      </c>
      <c r="N3020" s="1">
        <v>1</v>
      </c>
      <c r="O3020">
        <v>7</v>
      </c>
      <c r="P3020">
        <v>1</v>
      </c>
      <c r="Q3020">
        <v>25406</v>
      </c>
      <c r="R3020">
        <v>38</v>
      </c>
      <c r="S3020">
        <v>0</v>
      </c>
      <c r="T3020">
        <v>1</v>
      </c>
      <c r="U3020">
        <v>0</v>
      </c>
      <c r="V3020">
        <v>0</v>
      </c>
      <c r="W3020">
        <v>0</v>
      </c>
      <c r="X3020" s="1">
        <f t="shared" si="282"/>
        <v>1</v>
      </c>
      <c r="Y3020" s="1">
        <f t="shared" si="283"/>
        <v>0</v>
      </c>
      <c r="Z3020" s="1">
        <f t="shared" si="284"/>
        <v>0</v>
      </c>
      <c r="AA3020" s="1">
        <f t="shared" si="285"/>
        <v>0</v>
      </c>
      <c r="AB3020" s="1">
        <f t="shared" si="286"/>
        <v>0</v>
      </c>
      <c r="AC3020" s="1">
        <f t="shared" si="287"/>
        <v>0</v>
      </c>
      <c r="AD3020">
        <v>0</v>
      </c>
      <c r="AE3020">
        <v>1</v>
      </c>
      <c r="AF3020">
        <v>0</v>
      </c>
      <c r="AG3020">
        <v>0</v>
      </c>
      <c r="AH3020">
        <v>2</v>
      </c>
      <c r="AI3020">
        <v>0</v>
      </c>
      <c r="AL3020">
        <v>0</v>
      </c>
      <c r="AM3020">
        <v>0</v>
      </c>
      <c r="AN3020">
        <v>0</v>
      </c>
      <c r="AO3020">
        <v>4</v>
      </c>
      <c r="AP3020" s="1">
        <v>1</v>
      </c>
      <c r="AQ3020">
        <v>0</v>
      </c>
      <c r="AR3020">
        <v>0</v>
      </c>
      <c r="AS3020">
        <v>0</v>
      </c>
      <c r="AT3020">
        <v>0</v>
      </c>
      <c r="AX3020">
        <v>0.96351645687966503</v>
      </c>
      <c r="AZ3020">
        <v>0.498975928288861</v>
      </c>
      <c r="BE3020">
        <v>1201.71</v>
      </c>
      <c r="BF3020">
        <v>0</v>
      </c>
      <c r="BG3020">
        <v>0</v>
      </c>
    </row>
    <row r="3021" spans="1:59" x14ac:dyDescent="0.3">
      <c r="A3021">
        <v>959</v>
      </c>
      <c r="B3021">
        <v>916</v>
      </c>
      <c r="C3021">
        <v>1832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</v>
      </c>
      <c r="N3021" s="1">
        <v>1</v>
      </c>
      <c r="O3021">
        <v>3</v>
      </c>
      <c r="P3021">
        <v>0</v>
      </c>
      <c r="R3021">
        <v>51</v>
      </c>
      <c r="S3021">
        <v>0</v>
      </c>
      <c r="T3021">
        <v>1</v>
      </c>
      <c r="U3021">
        <v>0</v>
      </c>
      <c r="V3021">
        <v>0</v>
      </c>
      <c r="W3021">
        <v>1</v>
      </c>
      <c r="X3021" s="1">
        <f t="shared" si="282"/>
        <v>0</v>
      </c>
      <c r="Y3021" s="1">
        <f t="shared" si="283"/>
        <v>1</v>
      </c>
      <c r="Z3021" s="1">
        <f t="shared" si="284"/>
        <v>0</v>
      </c>
      <c r="AA3021" s="1">
        <f t="shared" si="285"/>
        <v>0</v>
      </c>
      <c r="AB3021" s="1">
        <f t="shared" si="286"/>
        <v>0</v>
      </c>
      <c r="AC3021" s="1">
        <f t="shared" si="287"/>
        <v>0</v>
      </c>
      <c r="AD3021">
        <v>0</v>
      </c>
      <c r="AE3021">
        <v>0</v>
      </c>
      <c r="AF3021">
        <v>0</v>
      </c>
      <c r="AG3021">
        <v>0</v>
      </c>
      <c r="AH3021">
        <v>2</v>
      </c>
      <c r="AI3021">
        <v>0</v>
      </c>
      <c r="AJ3021">
        <v>26</v>
      </c>
      <c r="AK3021">
        <v>2</v>
      </c>
      <c r="AL3021">
        <v>0</v>
      </c>
      <c r="AM3021">
        <v>0</v>
      </c>
      <c r="AN3021">
        <v>0</v>
      </c>
      <c r="AO3021">
        <v>4</v>
      </c>
      <c r="AP3021" s="1">
        <v>1</v>
      </c>
      <c r="AQ3021">
        <v>0</v>
      </c>
      <c r="AR3021">
        <v>0</v>
      </c>
      <c r="AS3021">
        <v>0</v>
      </c>
      <c r="AT3021">
        <v>0</v>
      </c>
      <c r="BD3021">
        <v>7.2397635799947899</v>
      </c>
      <c r="BE3021">
        <v>1407.43</v>
      </c>
      <c r="BF3021">
        <v>0</v>
      </c>
      <c r="BG3021">
        <v>0</v>
      </c>
    </row>
    <row r="3022" spans="1:59" x14ac:dyDescent="0.3">
      <c r="A3022">
        <v>254</v>
      </c>
      <c r="B3022">
        <v>9</v>
      </c>
      <c r="C3022">
        <v>1637</v>
      </c>
      <c r="D3022">
        <v>0</v>
      </c>
      <c r="E3022">
        <v>0</v>
      </c>
      <c r="F3022">
        <v>750</v>
      </c>
      <c r="G3022">
        <v>0</v>
      </c>
      <c r="H3022">
        <v>0</v>
      </c>
      <c r="I3022">
        <v>0</v>
      </c>
      <c r="J3022">
        <v>1</v>
      </c>
      <c r="K3022">
        <v>0</v>
      </c>
      <c r="L3022">
        <v>0</v>
      </c>
      <c r="M3022">
        <v>6</v>
      </c>
      <c r="N3022" s="1">
        <v>1</v>
      </c>
      <c r="O3022">
        <v>8</v>
      </c>
      <c r="P3022">
        <v>0</v>
      </c>
      <c r="Q3022">
        <v>41882</v>
      </c>
      <c r="R3022">
        <v>16</v>
      </c>
      <c r="S3022">
        <v>1</v>
      </c>
      <c r="T3022">
        <v>1</v>
      </c>
      <c r="U3022">
        <v>0</v>
      </c>
      <c r="V3022">
        <v>0</v>
      </c>
      <c r="W3022">
        <v>4</v>
      </c>
      <c r="X3022" s="1">
        <f t="shared" si="282"/>
        <v>0</v>
      </c>
      <c r="Y3022" s="1">
        <f t="shared" si="283"/>
        <v>0</v>
      </c>
      <c r="Z3022" s="1">
        <f t="shared" si="284"/>
        <v>0</v>
      </c>
      <c r="AA3022" s="1">
        <f t="shared" si="285"/>
        <v>0</v>
      </c>
      <c r="AB3022" s="1">
        <f t="shared" si="286"/>
        <v>1</v>
      </c>
      <c r="AC3022" s="1">
        <f t="shared" si="287"/>
        <v>0</v>
      </c>
      <c r="AD3022">
        <v>6</v>
      </c>
      <c r="AE3022">
        <v>1</v>
      </c>
      <c r="AF3022">
        <v>0</v>
      </c>
      <c r="AG3022">
        <v>0</v>
      </c>
      <c r="AH3022">
        <v>1</v>
      </c>
      <c r="AI3022">
        <v>0</v>
      </c>
      <c r="AJ3022">
        <v>68</v>
      </c>
      <c r="AK3022">
        <v>6</v>
      </c>
      <c r="AL3022">
        <v>0</v>
      </c>
      <c r="AM3022">
        <v>0</v>
      </c>
      <c r="AN3022">
        <v>0</v>
      </c>
      <c r="AO3022">
        <v>17</v>
      </c>
      <c r="AP3022" s="1">
        <v>1</v>
      </c>
      <c r="AQ3022">
        <v>0</v>
      </c>
      <c r="AR3022">
        <v>0</v>
      </c>
      <c r="AS3022">
        <v>0</v>
      </c>
      <c r="AT3022">
        <v>0</v>
      </c>
      <c r="AU3022">
        <v>1.8500146069271001E-2</v>
      </c>
      <c r="AV3022">
        <v>0.33149171471755801</v>
      </c>
      <c r="BA3022">
        <v>1.2497841255167799E-2</v>
      </c>
      <c r="BB3022">
        <v>0.75807859647528097</v>
      </c>
      <c r="BE3022">
        <v>1764.79</v>
      </c>
      <c r="BF3022">
        <v>0</v>
      </c>
      <c r="BG3022">
        <v>0</v>
      </c>
    </row>
    <row r="3023" spans="1:59" x14ac:dyDescent="0.3">
      <c r="A3023">
        <v>227</v>
      </c>
      <c r="B3023">
        <v>810</v>
      </c>
      <c r="C3023">
        <v>1620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5</v>
      </c>
      <c r="N3023" s="1">
        <v>1</v>
      </c>
      <c r="O3023">
        <v>6</v>
      </c>
      <c r="P3023">
        <v>1</v>
      </c>
      <c r="Q3023">
        <v>43293</v>
      </c>
      <c r="R3023">
        <v>38</v>
      </c>
      <c r="S3023">
        <v>1</v>
      </c>
      <c r="T3023">
        <v>1</v>
      </c>
      <c r="U3023">
        <v>0</v>
      </c>
      <c r="V3023">
        <v>0</v>
      </c>
      <c r="W3023">
        <v>0</v>
      </c>
      <c r="X3023" s="1">
        <f t="shared" si="282"/>
        <v>1</v>
      </c>
      <c r="Y3023" s="1">
        <f t="shared" si="283"/>
        <v>0</v>
      </c>
      <c r="Z3023" s="1">
        <f t="shared" si="284"/>
        <v>0</v>
      </c>
      <c r="AA3023" s="1">
        <f t="shared" si="285"/>
        <v>0</v>
      </c>
      <c r="AB3023" s="1">
        <f t="shared" si="286"/>
        <v>0</v>
      </c>
      <c r="AC3023" s="1">
        <f t="shared" si="287"/>
        <v>0</v>
      </c>
      <c r="AD3023">
        <v>0</v>
      </c>
      <c r="AE3023">
        <v>1</v>
      </c>
      <c r="AF3023">
        <v>0</v>
      </c>
      <c r="AG3023">
        <v>0</v>
      </c>
      <c r="AH3023">
        <v>3</v>
      </c>
      <c r="AI3023">
        <v>0</v>
      </c>
      <c r="AL3023">
        <v>0</v>
      </c>
      <c r="AM3023">
        <v>0</v>
      </c>
      <c r="AN3023">
        <v>0</v>
      </c>
      <c r="AO3023">
        <v>3</v>
      </c>
      <c r="AP3023" s="1">
        <v>0</v>
      </c>
      <c r="AQ3023">
        <v>0</v>
      </c>
      <c r="AR3023">
        <v>0</v>
      </c>
      <c r="AS3023">
        <v>0</v>
      </c>
      <c r="AT3023">
        <v>0</v>
      </c>
      <c r="BE3023">
        <v>2107.56</v>
      </c>
      <c r="BF3023">
        <v>0</v>
      </c>
      <c r="BG3023">
        <v>0</v>
      </c>
    </row>
    <row r="3024" spans="1:59" x14ac:dyDescent="0.3">
      <c r="A3024">
        <v>227</v>
      </c>
      <c r="B3024">
        <v>0</v>
      </c>
      <c r="C3024">
        <v>1620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9</v>
      </c>
      <c r="N3024" s="1">
        <v>1</v>
      </c>
      <c r="O3024">
        <v>6</v>
      </c>
      <c r="P3024">
        <v>0</v>
      </c>
      <c r="Q3024">
        <v>38865</v>
      </c>
      <c r="R3024">
        <v>38</v>
      </c>
      <c r="S3024">
        <v>0</v>
      </c>
      <c r="T3024">
        <v>1</v>
      </c>
      <c r="U3024">
        <v>0</v>
      </c>
      <c r="V3024">
        <v>0</v>
      </c>
      <c r="W3024">
        <v>0</v>
      </c>
      <c r="X3024" s="1">
        <f t="shared" si="282"/>
        <v>1</v>
      </c>
      <c r="Y3024" s="1">
        <f t="shared" si="283"/>
        <v>0</v>
      </c>
      <c r="Z3024" s="1">
        <f t="shared" si="284"/>
        <v>0</v>
      </c>
      <c r="AA3024" s="1">
        <f t="shared" si="285"/>
        <v>0</v>
      </c>
      <c r="AB3024" s="1">
        <f t="shared" si="286"/>
        <v>0</v>
      </c>
      <c r="AC3024" s="1">
        <f t="shared" si="287"/>
        <v>0</v>
      </c>
      <c r="AD3024">
        <v>0</v>
      </c>
      <c r="AE3024">
        <v>1</v>
      </c>
      <c r="AF3024">
        <v>0</v>
      </c>
      <c r="AG3024">
        <v>0</v>
      </c>
      <c r="AH3024">
        <v>2</v>
      </c>
      <c r="AI3024">
        <v>0</v>
      </c>
      <c r="AL3024">
        <v>0</v>
      </c>
      <c r="AM3024">
        <v>0</v>
      </c>
      <c r="AN3024">
        <v>0</v>
      </c>
      <c r="AO3024">
        <v>2</v>
      </c>
      <c r="AP3024" s="1">
        <v>0</v>
      </c>
      <c r="AQ3024">
        <v>0</v>
      </c>
      <c r="AR3024">
        <v>0</v>
      </c>
      <c r="AS3024">
        <v>0</v>
      </c>
      <c r="AT3024">
        <v>0</v>
      </c>
      <c r="AV3024">
        <v>0.25637597366759102</v>
      </c>
      <c r="BE3024">
        <v>2208.2600000000002</v>
      </c>
      <c r="BF3024">
        <v>0</v>
      </c>
      <c r="BG3024">
        <v>0</v>
      </c>
    </row>
    <row r="3025" spans="1:59" x14ac:dyDescent="0.3">
      <c r="A3025">
        <v>507</v>
      </c>
      <c r="B3025">
        <v>110</v>
      </c>
      <c r="C3025">
        <v>3673</v>
      </c>
      <c r="D3025">
        <v>316</v>
      </c>
      <c r="E3025">
        <v>1</v>
      </c>
      <c r="F3025">
        <v>6000</v>
      </c>
      <c r="G3025">
        <v>1</v>
      </c>
      <c r="H3025">
        <v>0</v>
      </c>
      <c r="I3025">
        <v>0</v>
      </c>
      <c r="J3025">
        <v>1</v>
      </c>
      <c r="K3025">
        <v>1</v>
      </c>
      <c r="L3025">
        <v>0</v>
      </c>
      <c r="M3025">
        <v>12</v>
      </c>
      <c r="N3025" s="1">
        <v>1</v>
      </c>
      <c r="O3025">
        <v>20</v>
      </c>
      <c r="P3025">
        <v>0</v>
      </c>
      <c r="Q3025">
        <v>36845</v>
      </c>
      <c r="R3025">
        <v>54</v>
      </c>
      <c r="S3025">
        <v>0</v>
      </c>
      <c r="T3025">
        <v>1</v>
      </c>
      <c r="U3025">
        <v>0</v>
      </c>
      <c r="V3025">
        <v>0</v>
      </c>
      <c r="W3025">
        <v>1</v>
      </c>
      <c r="X3025" s="1">
        <f t="shared" si="282"/>
        <v>0</v>
      </c>
      <c r="Y3025" s="1">
        <f t="shared" si="283"/>
        <v>1</v>
      </c>
      <c r="Z3025" s="1">
        <f t="shared" si="284"/>
        <v>0</v>
      </c>
      <c r="AA3025" s="1">
        <f t="shared" si="285"/>
        <v>0</v>
      </c>
      <c r="AB3025" s="1">
        <f t="shared" si="286"/>
        <v>0</v>
      </c>
      <c r="AC3025" s="1">
        <f t="shared" si="287"/>
        <v>0</v>
      </c>
      <c r="AD3025">
        <v>1</v>
      </c>
      <c r="AE3025">
        <v>1</v>
      </c>
      <c r="AF3025">
        <v>1</v>
      </c>
      <c r="AG3025">
        <v>0</v>
      </c>
      <c r="AH3025">
        <v>3</v>
      </c>
      <c r="AI3025">
        <v>0</v>
      </c>
      <c r="AJ3025">
        <v>324</v>
      </c>
      <c r="AK3025">
        <v>27</v>
      </c>
      <c r="AL3025">
        <v>0</v>
      </c>
      <c r="AM3025">
        <v>0</v>
      </c>
      <c r="AN3025">
        <v>0</v>
      </c>
      <c r="AO3025">
        <v>3</v>
      </c>
      <c r="AP3025" s="1">
        <v>1</v>
      </c>
      <c r="AQ3025">
        <v>0</v>
      </c>
      <c r="AR3025">
        <v>0</v>
      </c>
      <c r="AS3025">
        <v>0</v>
      </c>
      <c r="AT3025">
        <v>0</v>
      </c>
      <c r="BE3025">
        <v>2720.87</v>
      </c>
      <c r="BF3025">
        <v>1</v>
      </c>
      <c r="BG3025">
        <v>951.32</v>
      </c>
    </row>
    <row r="3026" spans="1:59" x14ac:dyDescent="0.3">
      <c r="A3026">
        <v>1136</v>
      </c>
      <c r="B3026">
        <v>2</v>
      </c>
      <c r="C3026">
        <v>3421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0</v>
      </c>
      <c r="L3026">
        <v>0</v>
      </c>
      <c r="M3026">
        <v>9</v>
      </c>
      <c r="N3026" s="1">
        <v>1</v>
      </c>
      <c r="O3026">
        <v>11</v>
      </c>
      <c r="P3026">
        <v>1</v>
      </c>
      <c r="Q3026">
        <v>25965</v>
      </c>
      <c r="R3026">
        <v>47</v>
      </c>
      <c r="S3026">
        <v>0</v>
      </c>
      <c r="T3026">
        <v>1</v>
      </c>
      <c r="U3026">
        <v>0</v>
      </c>
      <c r="V3026">
        <v>0</v>
      </c>
      <c r="W3026">
        <v>1</v>
      </c>
      <c r="X3026" s="1">
        <f t="shared" si="282"/>
        <v>0</v>
      </c>
      <c r="Y3026" s="1">
        <f t="shared" si="283"/>
        <v>1</v>
      </c>
      <c r="Z3026" s="1">
        <f t="shared" si="284"/>
        <v>0</v>
      </c>
      <c r="AA3026" s="1">
        <f t="shared" si="285"/>
        <v>0</v>
      </c>
      <c r="AB3026" s="1">
        <f t="shared" si="286"/>
        <v>0</v>
      </c>
      <c r="AC3026" s="1">
        <f t="shared" si="287"/>
        <v>0</v>
      </c>
      <c r="AD3026">
        <v>0</v>
      </c>
      <c r="AE3026">
        <v>1</v>
      </c>
      <c r="AF3026">
        <v>1</v>
      </c>
      <c r="AG3026">
        <v>0</v>
      </c>
      <c r="AH3026">
        <v>3</v>
      </c>
      <c r="AI3026">
        <v>0</v>
      </c>
      <c r="AJ3026">
        <v>308</v>
      </c>
      <c r="AK3026">
        <v>26</v>
      </c>
      <c r="AL3026">
        <v>0</v>
      </c>
      <c r="AM3026">
        <v>0</v>
      </c>
      <c r="AN3026">
        <v>0</v>
      </c>
      <c r="AO3026">
        <v>17</v>
      </c>
      <c r="AP3026" s="1">
        <v>1</v>
      </c>
      <c r="AQ3026">
        <v>4152.1604862431705</v>
      </c>
      <c r="AR3026">
        <v>1</v>
      </c>
      <c r="AS3026">
        <v>0</v>
      </c>
      <c r="AT3026">
        <v>0</v>
      </c>
      <c r="AW3026">
        <v>0.50567912686195104</v>
      </c>
      <c r="AX3026">
        <v>0.77464309914166496</v>
      </c>
      <c r="BA3026">
        <v>0.76912628501829094</v>
      </c>
      <c r="BB3026">
        <v>0.77216184413258204</v>
      </c>
      <c r="BE3026">
        <v>1512.06</v>
      </c>
      <c r="BF3026">
        <v>1</v>
      </c>
      <c r="BG3026">
        <v>548.72</v>
      </c>
    </row>
    <row r="3027" spans="1:59" x14ac:dyDescent="0.3">
      <c r="A3027">
        <v>466</v>
      </c>
      <c r="B3027">
        <v>858.5</v>
      </c>
      <c r="C3027">
        <v>1717</v>
      </c>
      <c r="D3027">
        <v>0</v>
      </c>
      <c r="E3027">
        <v>0</v>
      </c>
      <c r="F3027">
        <v>750</v>
      </c>
      <c r="G3027">
        <v>0</v>
      </c>
      <c r="H3027">
        <v>0</v>
      </c>
      <c r="I3027">
        <v>0</v>
      </c>
      <c r="J3027">
        <v>1</v>
      </c>
      <c r="K3027">
        <v>0</v>
      </c>
      <c r="L3027">
        <v>0</v>
      </c>
      <c r="M3027">
        <v>8</v>
      </c>
      <c r="N3027" s="1">
        <v>1</v>
      </c>
      <c r="O3027">
        <v>9</v>
      </c>
      <c r="P3027">
        <v>0</v>
      </c>
      <c r="Q3027">
        <v>40670</v>
      </c>
      <c r="R3027">
        <v>20</v>
      </c>
      <c r="S3027">
        <v>1</v>
      </c>
      <c r="T3027">
        <v>1</v>
      </c>
      <c r="U3027">
        <v>0</v>
      </c>
      <c r="V3027">
        <v>0</v>
      </c>
      <c r="W3027">
        <v>1</v>
      </c>
      <c r="X3027" s="1">
        <f t="shared" si="282"/>
        <v>0</v>
      </c>
      <c r="Y3027" s="1">
        <f t="shared" si="283"/>
        <v>1</v>
      </c>
      <c r="Z3027" s="1">
        <f t="shared" si="284"/>
        <v>0</v>
      </c>
      <c r="AA3027" s="1">
        <f t="shared" si="285"/>
        <v>0</v>
      </c>
      <c r="AB3027" s="1">
        <f t="shared" si="286"/>
        <v>0</v>
      </c>
      <c r="AC3027" s="1">
        <f t="shared" si="287"/>
        <v>0</v>
      </c>
      <c r="AD3027">
        <v>0</v>
      </c>
      <c r="AE3027">
        <v>1</v>
      </c>
      <c r="AF3027">
        <v>0</v>
      </c>
      <c r="AG3027">
        <v>0</v>
      </c>
      <c r="AH3027">
        <v>2</v>
      </c>
      <c r="AI3027">
        <v>0</v>
      </c>
      <c r="AJ3027">
        <v>59</v>
      </c>
      <c r="AK3027">
        <v>5</v>
      </c>
      <c r="AL3027">
        <v>0</v>
      </c>
      <c r="AM3027">
        <v>0</v>
      </c>
      <c r="AN3027">
        <v>0</v>
      </c>
      <c r="AO3027">
        <v>4</v>
      </c>
      <c r="AP3027" s="1">
        <v>0</v>
      </c>
      <c r="AQ3027">
        <v>0</v>
      </c>
      <c r="AR3027">
        <v>0</v>
      </c>
      <c r="AS3027">
        <v>0</v>
      </c>
      <c r="AT3027">
        <v>0</v>
      </c>
      <c r="AW3027">
        <v>0.35655586987886601</v>
      </c>
      <c r="AX3027">
        <v>0.66040664091804802</v>
      </c>
      <c r="BE3027">
        <v>2341.31</v>
      </c>
      <c r="BF3027">
        <v>1</v>
      </c>
      <c r="BG3027">
        <v>483.21</v>
      </c>
    </row>
    <row r="3028" spans="1:59" x14ac:dyDescent="0.3">
      <c r="A3028">
        <v>533</v>
      </c>
      <c r="B3028">
        <v>32</v>
      </c>
      <c r="C3028">
        <v>1831</v>
      </c>
      <c r="D3028">
        <v>0</v>
      </c>
      <c r="E3028">
        <v>0</v>
      </c>
      <c r="F3028">
        <v>1500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6</v>
      </c>
      <c r="N3028" s="1">
        <v>1</v>
      </c>
      <c r="O3028">
        <v>7</v>
      </c>
      <c r="P3028">
        <v>0</v>
      </c>
      <c r="Q3028">
        <v>28615</v>
      </c>
      <c r="R3028">
        <v>25</v>
      </c>
      <c r="S3028">
        <v>0</v>
      </c>
      <c r="T3028">
        <v>1</v>
      </c>
      <c r="U3028">
        <v>0</v>
      </c>
      <c r="V3028">
        <v>0</v>
      </c>
      <c r="W3028">
        <v>1</v>
      </c>
      <c r="X3028" s="1">
        <f t="shared" si="282"/>
        <v>0</v>
      </c>
      <c r="Y3028" s="1">
        <f t="shared" si="283"/>
        <v>1</v>
      </c>
      <c r="Z3028" s="1">
        <f t="shared" si="284"/>
        <v>0</v>
      </c>
      <c r="AA3028" s="1">
        <f t="shared" si="285"/>
        <v>0</v>
      </c>
      <c r="AB3028" s="1">
        <f t="shared" si="286"/>
        <v>0</v>
      </c>
      <c r="AC3028" s="1">
        <f t="shared" si="287"/>
        <v>0</v>
      </c>
      <c r="AD3028">
        <v>0</v>
      </c>
      <c r="AE3028">
        <v>1</v>
      </c>
      <c r="AF3028">
        <v>0</v>
      </c>
      <c r="AG3028">
        <v>0</v>
      </c>
      <c r="AH3028">
        <v>2</v>
      </c>
      <c r="AI3028">
        <v>0</v>
      </c>
      <c r="AJ3028">
        <v>134</v>
      </c>
      <c r="AK3028">
        <v>11</v>
      </c>
      <c r="AL3028">
        <v>0</v>
      </c>
      <c r="AM3028">
        <v>0</v>
      </c>
      <c r="AN3028">
        <v>0</v>
      </c>
      <c r="AO3028">
        <v>2</v>
      </c>
      <c r="AP3028" s="1">
        <v>1</v>
      </c>
      <c r="AQ3028">
        <v>898.41651498800502</v>
      </c>
      <c r="AR3028">
        <v>1</v>
      </c>
      <c r="AS3028">
        <v>0</v>
      </c>
      <c r="AT3028">
        <v>0</v>
      </c>
      <c r="AU3028">
        <v>0.55070822189978097</v>
      </c>
      <c r="AV3028">
        <v>0.66992947719409401</v>
      </c>
      <c r="BE3028">
        <v>2557.9499999999998</v>
      </c>
      <c r="BF3028">
        <v>1</v>
      </c>
      <c r="BG3028">
        <v>364.7</v>
      </c>
    </row>
    <row r="3029" spans="1:59" x14ac:dyDescent="0.3">
      <c r="A3029">
        <v>227</v>
      </c>
      <c r="B3029">
        <v>0</v>
      </c>
      <c r="C3029">
        <v>3454</v>
      </c>
      <c r="D3029">
        <v>0</v>
      </c>
      <c r="E3029">
        <v>0</v>
      </c>
      <c r="F3029">
        <v>10000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2</v>
      </c>
      <c r="N3029" s="1">
        <v>0</v>
      </c>
      <c r="O3029">
        <v>3</v>
      </c>
      <c r="P3029">
        <v>1</v>
      </c>
      <c r="Q3029">
        <v>29274</v>
      </c>
      <c r="R3029">
        <v>45</v>
      </c>
      <c r="S3029">
        <v>1</v>
      </c>
      <c r="T3029">
        <v>1</v>
      </c>
      <c r="U3029">
        <v>0</v>
      </c>
      <c r="V3029">
        <v>0</v>
      </c>
      <c r="W3029">
        <v>1</v>
      </c>
      <c r="X3029" s="1">
        <f t="shared" si="282"/>
        <v>0</v>
      </c>
      <c r="Y3029" s="1">
        <f t="shared" si="283"/>
        <v>1</v>
      </c>
      <c r="Z3029" s="1">
        <f t="shared" si="284"/>
        <v>0</v>
      </c>
      <c r="AA3029" s="1">
        <f t="shared" si="285"/>
        <v>0</v>
      </c>
      <c r="AB3029" s="1">
        <f t="shared" si="286"/>
        <v>0</v>
      </c>
      <c r="AC3029" s="1">
        <f t="shared" si="287"/>
        <v>0</v>
      </c>
      <c r="AD3029">
        <v>0</v>
      </c>
      <c r="AE3029">
        <v>1</v>
      </c>
      <c r="AF3029">
        <v>0</v>
      </c>
      <c r="AG3029">
        <v>1</v>
      </c>
      <c r="AH3029">
        <v>2</v>
      </c>
      <c r="AI3029">
        <v>1</v>
      </c>
      <c r="AJ3029">
        <v>214</v>
      </c>
      <c r="AK3029">
        <v>18</v>
      </c>
      <c r="AL3029">
        <v>0</v>
      </c>
      <c r="AM3029">
        <v>0</v>
      </c>
      <c r="AN3029">
        <v>0</v>
      </c>
      <c r="AO3029">
        <v>3</v>
      </c>
      <c r="AP3029" s="1">
        <v>1</v>
      </c>
      <c r="AQ3029">
        <v>0</v>
      </c>
      <c r="AR3029">
        <v>0</v>
      </c>
      <c r="AS3029">
        <v>0</v>
      </c>
      <c r="AT3029">
        <v>0</v>
      </c>
      <c r="AU3029">
        <v>2.3661222905103099E-2</v>
      </c>
      <c r="AV3029">
        <v>0.38662110738926803</v>
      </c>
      <c r="BA3029">
        <v>9.4864946064295297E-2</v>
      </c>
      <c r="BB3029">
        <v>0.53635813655237197</v>
      </c>
      <c r="BC3029">
        <v>0.77932501294915302</v>
      </c>
      <c r="BD3029">
        <v>5.1365990707809104</v>
      </c>
      <c r="BE3029">
        <v>2197.8200000000002</v>
      </c>
      <c r="BF3029">
        <v>0</v>
      </c>
      <c r="BG3029">
        <v>0</v>
      </c>
    </row>
    <row r="3030" spans="1:59" x14ac:dyDescent="0.3">
      <c r="A3030">
        <v>449</v>
      </c>
      <c r="B3030">
        <v>0</v>
      </c>
      <c r="C3030">
        <v>7444</v>
      </c>
      <c r="D3030">
        <v>65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1</v>
      </c>
      <c r="L3030">
        <v>0</v>
      </c>
      <c r="M3030">
        <v>3</v>
      </c>
      <c r="N3030" s="1">
        <v>1</v>
      </c>
      <c r="O3030">
        <v>7</v>
      </c>
      <c r="P3030">
        <v>1</v>
      </c>
      <c r="Q3030">
        <v>31553</v>
      </c>
      <c r="R3030">
        <v>48</v>
      </c>
      <c r="S3030">
        <v>1</v>
      </c>
      <c r="T3030">
        <v>1</v>
      </c>
      <c r="U3030">
        <v>0</v>
      </c>
      <c r="V3030">
        <v>0</v>
      </c>
      <c r="W3030">
        <v>1</v>
      </c>
      <c r="X3030" s="1">
        <f t="shared" si="282"/>
        <v>0</v>
      </c>
      <c r="Y3030" s="1">
        <f t="shared" si="283"/>
        <v>1</v>
      </c>
      <c r="Z3030" s="1">
        <f t="shared" si="284"/>
        <v>0</v>
      </c>
      <c r="AA3030" s="1">
        <f t="shared" si="285"/>
        <v>0</v>
      </c>
      <c r="AB3030" s="1">
        <f t="shared" si="286"/>
        <v>0</v>
      </c>
      <c r="AC3030" s="1">
        <f t="shared" si="287"/>
        <v>0</v>
      </c>
      <c r="AD3030">
        <v>4</v>
      </c>
      <c r="AE3030">
        <v>1</v>
      </c>
      <c r="AF3030">
        <v>0</v>
      </c>
      <c r="AG3030">
        <v>0</v>
      </c>
      <c r="AH3030">
        <v>3</v>
      </c>
      <c r="AI3030">
        <v>0</v>
      </c>
      <c r="AJ3030">
        <v>647</v>
      </c>
      <c r="AK3030">
        <v>54</v>
      </c>
      <c r="AL3030">
        <v>0</v>
      </c>
      <c r="AM3030">
        <v>0</v>
      </c>
      <c r="AN3030">
        <v>0</v>
      </c>
      <c r="AO3030">
        <v>85</v>
      </c>
      <c r="AP3030" s="1">
        <v>1</v>
      </c>
      <c r="AQ3030">
        <v>0</v>
      </c>
      <c r="AR3030">
        <v>0</v>
      </c>
      <c r="AS3030">
        <v>0</v>
      </c>
      <c r="AT3030">
        <v>0</v>
      </c>
      <c r="AU3030">
        <v>0.66589323761957198</v>
      </c>
      <c r="AV3030">
        <v>0.98557225861856002</v>
      </c>
      <c r="AW3030">
        <v>0.15819430898739101</v>
      </c>
      <c r="AX3030">
        <v>0.25045762916410402</v>
      </c>
      <c r="BC3030">
        <v>0.20335977365742799</v>
      </c>
      <c r="BD3030">
        <v>-1.6818991772613601</v>
      </c>
      <c r="BE3030">
        <v>1773.07</v>
      </c>
      <c r="BF3030">
        <v>0</v>
      </c>
      <c r="BG3030">
        <v>0</v>
      </c>
    </row>
    <row r="3031" spans="1:59" x14ac:dyDescent="0.3">
      <c r="A3031">
        <v>363</v>
      </c>
      <c r="B3031">
        <v>33</v>
      </c>
      <c r="C3031">
        <v>1646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10</v>
      </c>
      <c r="N3031" s="1">
        <v>1</v>
      </c>
      <c r="O3031">
        <v>5</v>
      </c>
      <c r="P3031">
        <v>0</v>
      </c>
      <c r="Q3031">
        <v>28930</v>
      </c>
      <c r="R3031">
        <v>31</v>
      </c>
      <c r="S3031">
        <v>0</v>
      </c>
      <c r="T3031">
        <v>1</v>
      </c>
      <c r="U3031">
        <v>0</v>
      </c>
      <c r="V3031">
        <v>0</v>
      </c>
      <c r="W3031">
        <v>1</v>
      </c>
      <c r="X3031" s="1">
        <f t="shared" si="282"/>
        <v>0</v>
      </c>
      <c r="Y3031" s="1">
        <f t="shared" si="283"/>
        <v>1</v>
      </c>
      <c r="Z3031" s="1">
        <f t="shared" si="284"/>
        <v>0</v>
      </c>
      <c r="AA3031" s="1">
        <f t="shared" si="285"/>
        <v>0</v>
      </c>
      <c r="AB3031" s="1">
        <f t="shared" si="286"/>
        <v>0</v>
      </c>
      <c r="AC3031" s="1">
        <f t="shared" si="287"/>
        <v>0</v>
      </c>
      <c r="AD3031">
        <v>0</v>
      </c>
      <c r="AE3031">
        <v>1</v>
      </c>
      <c r="AF3031">
        <v>0</v>
      </c>
      <c r="AG3031">
        <v>0</v>
      </c>
      <c r="AH3031">
        <v>2</v>
      </c>
      <c r="AI3031">
        <v>0</v>
      </c>
      <c r="AJ3031">
        <v>410</v>
      </c>
      <c r="AK3031">
        <v>34</v>
      </c>
      <c r="AL3031">
        <v>0</v>
      </c>
      <c r="AM3031">
        <v>0</v>
      </c>
      <c r="AN3031">
        <v>0</v>
      </c>
      <c r="AO3031">
        <v>2</v>
      </c>
      <c r="AP3031" s="1">
        <v>0</v>
      </c>
      <c r="AQ3031">
        <v>0</v>
      </c>
      <c r="AR3031">
        <v>0</v>
      </c>
      <c r="AS3031">
        <v>0</v>
      </c>
      <c r="AT3031">
        <v>0</v>
      </c>
      <c r="AU3031">
        <v>5.7630127984811798E-2</v>
      </c>
      <c r="AV3031">
        <v>0.39633011735472801</v>
      </c>
      <c r="AW3031">
        <v>7.7234966091222004E-2</v>
      </c>
      <c r="AX3031">
        <v>0.54174497000351296</v>
      </c>
      <c r="BC3031">
        <v>0.33286300799433999</v>
      </c>
      <c r="BD3031">
        <v>2.47146588345031</v>
      </c>
      <c r="BE3031">
        <v>1693.21</v>
      </c>
      <c r="BF3031">
        <v>0</v>
      </c>
      <c r="BG3031">
        <v>0</v>
      </c>
    </row>
    <row r="3032" spans="1:59" x14ac:dyDescent="0.3">
      <c r="A3032">
        <v>368</v>
      </c>
      <c r="B3032">
        <v>822.5</v>
      </c>
      <c r="C3032">
        <v>1645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</v>
      </c>
      <c r="N3032" s="1">
        <v>1</v>
      </c>
      <c r="O3032">
        <v>5</v>
      </c>
      <c r="P3032">
        <v>0</v>
      </c>
      <c r="Q3032">
        <v>30128</v>
      </c>
      <c r="R3032">
        <v>73</v>
      </c>
      <c r="S3032">
        <v>0</v>
      </c>
      <c r="T3032">
        <v>1</v>
      </c>
      <c r="U3032">
        <v>0</v>
      </c>
      <c r="V3032">
        <v>0</v>
      </c>
      <c r="W3032">
        <v>1</v>
      </c>
      <c r="X3032" s="1">
        <f t="shared" si="282"/>
        <v>0</v>
      </c>
      <c r="Y3032" s="1">
        <f t="shared" si="283"/>
        <v>1</v>
      </c>
      <c r="Z3032" s="1">
        <f t="shared" si="284"/>
        <v>0</v>
      </c>
      <c r="AA3032" s="1">
        <f t="shared" si="285"/>
        <v>0</v>
      </c>
      <c r="AB3032" s="1">
        <f t="shared" si="286"/>
        <v>0</v>
      </c>
      <c r="AC3032" s="1">
        <f t="shared" si="287"/>
        <v>0</v>
      </c>
      <c r="AD3032">
        <v>0</v>
      </c>
      <c r="AE3032">
        <v>1</v>
      </c>
      <c r="AF3032">
        <v>0</v>
      </c>
      <c r="AG3032">
        <v>0</v>
      </c>
      <c r="AH3032">
        <v>1</v>
      </c>
      <c r="AI3032">
        <v>0</v>
      </c>
      <c r="AJ3032">
        <v>242</v>
      </c>
      <c r="AK3032">
        <v>20</v>
      </c>
      <c r="AL3032">
        <v>0</v>
      </c>
      <c r="AM3032">
        <v>0</v>
      </c>
      <c r="AN3032">
        <v>0</v>
      </c>
      <c r="AO3032">
        <v>1</v>
      </c>
      <c r="AP3032" s="1">
        <v>0</v>
      </c>
      <c r="AQ3032">
        <v>0</v>
      </c>
      <c r="AR3032">
        <v>0</v>
      </c>
      <c r="AS3032">
        <v>0</v>
      </c>
      <c r="AT3032">
        <v>0</v>
      </c>
      <c r="AW3032">
        <v>0.770628430333684</v>
      </c>
      <c r="AX3032">
        <v>0.86802808233520101</v>
      </c>
      <c r="BE3032">
        <v>2210.98</v>
      </c>
      <c r="BF3032">
        <v>0</v>
      </c>
      <c r="BG3032">
        <v>0</v>
      </c>
    </row>
    <row r="3033" spans="1:59" x14ac:dyDescent="0.3">
      <c r="A3033">
        <v>738</v>
      </c>
      <c r="B3033">
        <v>11</v>
      </c>
      <c r="C3033">
        <v>4420</v>
      </c>
      <c r="D3033">
        <v>1193</v>
      </c>
      <c r="E3033">
        <v>2</v>
      </c>
      <c r="F3033">
        <v>4000</v>
      </c>
      <c r="G3033">
        <v>0</v>
      </c>
      <c r="H3033">
        <v>0</v>
      </c>
      <c r="I3033">
        <v>1</v>
      </c>
      <c r="J3033">
        <v>1</v>
      </c>
      <c r="K3033">
        <v>1</v>
      </c>
      <c r="L3033">
        <v>0</v>
      </c>
      <c r="M3033">
        <v>4</v>
      </c>
      <c r="N3033" s="1">
        <v>0</v>
      </c>
      <c r="O3033">
        <v>12</v>
      </c>
      <c r="P3033">
        <v>1</v>
      </c>
      <c r="Q3033">
        <v>33154</v>
      </c>
      <c r="R3033">
        <v>35</v>
      </c>
      <c r="S3033">
        <v>1</v>
      </c>
      <c r="T3033">
        <v>1</v>
      </c>
      <c r="U3033">
        <v>1</v>
      </c>
      <c r="V3033">
        <v>0</v>
      </c>
      <c r="W3033">
        <v>2</v>
      </c>
      <c r="X3033" s="1">
        <f t="shared" si="282"/>
        <v>0</v>
      </c>
      <c r="Y3033" s="1">
        <f t="shared" si="283"/>
        <v>0</v>
      </c>
      <c r="Z3033" s="1">
        <f t="shared" si="284"/>
        <v>1</v>
      </c>
      <c r="AA3033" s="1">
        <f t="shared" si="285"/>
        <v>0</v>
      </c>
      <c r="AB3033" s="1">
        <f t="shared" si="286"/>
        <v>0</v>
      </c>
      <c r="AC3033" s="1">
        <f t="shared" si="287"/>
        <v>0</v>
      </c>
      <c r="AD3033">
        <v>0</v>
      </c>
      <c r="AE3033">
        <v>1</v>
      </c>
      <c r="AF3033">
        <v>1</v>
      </c>
      <c r="AG3033">
        <v>0</v>
      </c>
      <c r="AH3033">
        <v>3</v>
      </c>
      <c r="AI3033">
        <v>0</v>
      </c>
      <c r="AJ3033">
        <v>280</v>
      </c>
      <c r="AK3033">
        <v>23</v>
      </c>
      <c r="AL3033">
        <v>0</v>
      </c>
      <c r="AM3033">
        <v>6</v>
      </c>
      <c r="AN3033">
        <v>0</v>
      </c>
      <c r="AO3033">
        <v>69</v>
      </c>
      <c r="AP3033" s="1">
        <v>0</v>
      </c>
      <c r="AQ3033">
        <v>1158.24578607488</v>
      </c>
      <c r="AR3033">
        <v>1</v>
      </c>
      <c r="AS3033">
        <v>0</v>
      </c>
      <c r="AT3033">
        <v>0</v>
      </c>
      <c r="AW3033">
        <v>0.31867182914089498</v>
      </c>
      <c r="AX3033">
        <v>0.770627524860659</v>
      </c>
      <c r="BE3033">
        <v>1720.7</v>
      </c>
      <c r="BF3033">
        <v>0</v>
      </c>
      <c r="BG3033">
        <v>0</v>
      </c>
    </row>
    <row r="3034" spans="1:59" x14ac:dyDescent="0.3">
      <c r="A3034">
        <v>233</v>
      </c>
      <c r="B3034">
        <v>0</v>
      </c>
      <c r="C3034">
        <v>1641</v>
      </c>
      <c r="D3034">
        <v>0</v>
      </c>
      <c r="E3034">
        <v>0</v>
      </c>
      <c r="F3034">
        <v>750</v>
      </c>
      <c r="G3034">
        <v>0</v>
      </c>
      <c r="H3034">
        <v>0</v>
      </c>
      <c r="I3034">
        <v>0</v>
      </c>
      <c r="J3034">
        <v>1</v>
      </c>
      <c r="K3034">
        <v>1</v>
      </c>
      <c r="L3034">
        <v>0</v>
      </c>
      <c r="M3034">
        <v>1</v>
      </c>
      <c r="N3034" s="1">
        <v>1</v>
      </c>
      <c r="O3034">
        <v>9</v>
      </c>
      <c r="P3034">
        <v>0</v>
      </c>
      <c r="Q3034">
        <v>30893</v>
      </c>
      <c r="R3034">
        <v>20</v>
      </c>
      <c r="S3034">
        <v>0</v>
      </c>
      <c r="T3034">
        <v>1</v>
      </c>
      <c r="U3034">
        <v>0</v>
      </c>
      <c r="V3034">
        <v>0</v>
      </c>
      <c r="W3034">
        <v>1</v>
      </c>
      <c r="X3034" s="1">
        <f t="shared" si="282"/>
        <v>0</v>
      </c>
      <c r="Y3034" s="1">
        <f t="shared" si="283"/>
        <v>1</v>
      </c>
      <c r="Z3034" s="1">
        <f t="shared" si="284"/>
        <v>0</v>
      </c>
      <c r="AA3034" s="1">
        <f t="shared" si="285"/>
        <v>0</v>
      </c>
      <c r="AB3034" s="1">
        <f t="shared" si="286"/>
        <v>0</v>
      </c>
      <c r="AC3034" s="1">
        <f t="shared" si="287"/>
        <v>0</v>
      </c>
      <c r="AD3034">
        <v>0</v>
      </c>
      <c r="AE3034">
        <v>1</v>
      </c>
      <c r="AF3034">
        <v>0</v>
      </c>
      <c r="AG3034">
        <v>0</v>
      </c>
      <c r="AH3034">
        <v>1</v>
      </c>
      <c r="AI3034">
        <v>0</v>
      </c>
      <c r="AJ3034">
        <v>113</v>
      </c>
      <c r="AK3034">
        <v>9</v>
      </c>
      <c r="AL3034">
        <v>0</v>
      </c>
      <c r="AM3034">
        <v>0</v>
      </c>
      <c r="AN3034">
        <v>0</v>
      </c>
      <c r="AO3034">
        <v>1</v>
      </c>
      <c r="AP3034" s="1">
        <v>0</v>
      </c>
      <c r="AQ3034">
        <v>0</v>
      </c>
      <c r="AR3034">
        <v>0</v>
      </c>
      <c r="AS3034">
        <v>0</v>
      </c>
      <c r="AT3034">
        <v>0</v>
      </c>
      <c r="BE3034">
        <v>3057.2</v>
      </c>
      <c r="BF3034">
        <v>0</v>
      </c>
      <c r="BG3034">
        <v>0</v>
      </c>
    </row>
    <row r="3035" spans="1:59" x14ac:dyDescent="0.3">
      <c r="A3035">
        <v>303</v>
      </c>
      <c r="B3035">
        <v>28</v>
      </c>
      <c r="C3035">
        <v>1659</v>
      </c>
      <c r="D3035">
        <v>0</v>
      </c>
      <c r="E3035">
        <v>0</v>
      </c>
      <c r="F3035">
        <v>6000</v>
      </c>
      <c r="G3035">
        <v>0</v>
      </c>
      <c r="H3035">
        <v>0</v>
      </c>
      <c r="I3035">
        <v>0</v>
      </c>
      <c r="J3035">
        <v>1</v>
      </c>
      <c r="K3035">
        <v>1</v>
      </c>
      <c r="L3035">
        <v>0</v>
      </c>
      <c r="M3035">
        <v>5</v>
      </c>
      <c r="N3035" s="1">
        <v>0</v>
      </c>
      <c r="O3035">
        <v>7</v>
      </c>
      <c r="P3035">
        <v>0</v>
      </c>
      <c r="Q3035">
        <v>34688</v>
      </c>
      <c r="R3035">
        <v>49</v>
      </c>
      <c r="S3035">
        <v>1</v>
      </c>
      <c r="T3035">
        <v>1</v>
      </c>
      <c r="U3035">
        <v>0</v>
      </c>
      <c r="V3035">
        <v>0</v>
      </c>
      <c r="W3035">
        <v>1</v>
      </c>
      <c r="X3035" s="1">
        <f t="shared" si="282"/>
        <v>0</v>
      </c>
      <c r="Y3035" s="1">
        <f t="shared" si="283"/>
        <v>1</v>
      </c>
      <c r="Z3035" s="1">
        <f t="shared" si="284"/>
        <v>0</v>
      </c>
      <c r="AA3035" s="1">
        <f t="shared" si="285"/>
        <v>0</v>
      </c>
      <c r="AB3035" s="1">
        <f t="shared" si="286"/>
        <v>0</v>
      </c>
      <c r="AC3035" s="1">
        <f t="shared" si="287"/>
        <v>0</v>
      </c>
      <c r="AD3035">
        <v>0</v>
      </c>
      <c r="AE3035">
        <v>1</v>
      </c>
      <c r="AF3035">
        <v>0</v>
      </c>
      <c r="AG3035">
        <v>0</v>
      </c>
      <c r="AH3035">
        <v>2</v>
      </c>
      <c r="AI3035">
        <v>0</v>
      </c>
      <c r="AJ3035">
        <v>350</v>
      </c>
      <c r="AK3035">
        <v>29</v>
      </c>
      <c r="AL3035">
        <v>0</v>
      </c>
      <c r="AM3035">
        <v>0</v>
      </c>
      <c r="AN3035">
        <v>0</v>
      </c>
      <c r="AO3035">
        <v>65</v>
      </c>
      <c r="AP3035" s="1">
        <v>0</v>
      </c>
      <c r="AQ3035">
        <v>0</v>
      </c>
      <c r="AR3035">
        <v>0</v>
      </c>
      <c r="AS3035">
        <v>0</v>
      </c>
      <c r="AT3035">
        <v>0</v>
      </c>
      <c r="BA3035">
        <v>0.49488580559251599</v>
      </c>
      <c r="BB3035">
        <v>5.5748540588548799E-2</v>
      </c>
      <c r="BE3035">
        <v>1922.51</v>
      </c>
      <c r="BF3035">
        <v>0</v>
      </c>
      <c r="BG3035">
        <v>0</v>
      </c>
    </row>
    <row r="3036" spans="1:59" x14ac:dyDescent="0.3">
      <c r="A3036">
        <v>1580</v>
      </c>
      <c r="B3036">
        <v>125</v>
      </c>
      <c r="C3036">
        <v>1978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6</v>
      </c>
      <c r="N3036" s="1">
        <v>1</v>
      </c>
      <c r="O3036">
        <v>9</v>
      </c>
      <c r="P3036">
        <v>1</v>
      </c>
      <c r="Q3036">
        <v>24657</v>
      </c>
      <c r="R3036">
        <v>55</v>
      </c>
      <c r="S3036">
        <v>1</v>
      </c>
      <c r="T3036">
        <v>1</v>
      </c>
      <c r="U3036">
        <v>0</v>
      </c>
      <c r="V3036">
        <v>0</v>
      </c>
      <c r="W3036">
        <v>1</v>
      </c>
      <c r="X3036" s="1">
        <f t="shared" si="282"/>
        <v>0</v>
      </c>
      <c r="Y3036" s="1">
        <f t="shared" si="283"/>
        <v>1</v>
      </c>
      <c r="Z3036" s="1">
        <f t="shared" si="284"/>
        <v>0</v>
      </c>
      <c r="AA3036" s="1">
        <f t="shared" si="285"/>
        <v>0</v>
      </c>
      <c r="AB3036" s="1">
        <f t="shared" si="286"/>
        <v>0</v>
      </c>
      <c r="AC3036" s="1">
        <f t="shared" si="287"/>
        <v>0</v>
      </c>
      <c r="AD3036">
        <v>1</v>
      </c>
      <c r="AE3036">
        <v>1</v>
      </c>
      <c r="AF3036">
        <v>0</v>
      </c>
      <c r="AG3036">
        <v>0</v>
      </c>
      <c r="AH3036">
        <v>2</v>
      </c>
      <c r="AI3036">
        <v>0</v>
      </c>
      <c r="AJ3036">
        <v>498</v>
      </c>
      <c r="AK3036">
        <v>42</v>
      </c>
      <c r="AL3036">
        <v>0</v>
      </c>
      <c r="AM3036">
        <v>0</v>
      </c>
      <c r="AN3036">
        <v>0</v>
      </c>
      <c r="AO3036">
        <v>1</v>
      </c>
      <c r="AP3036" s="1">
        <v>1</v>
      </c>
      <c r="AQ3036">
        <v>0</v>
      </c>
      <c r="AR3036">
        <v>0</v>
      </c>
      <c r="AS3036">
        <v>0</v>
      </c>
      <c r="AT3036">
        <v>0</v>
      </c>
      <c r="AU3036">
        <v>1.9967590485428701E-2</v>
      </c>
      <c r="AV3036">
        <v>0.10198414239157901</v>
      </c>
      <c r="BC3036">
        <v>0.13906145768653</v>
      </c>
      <c r="BD3036">
        <v>8.6178808180883397</v>
      </c>
      <c r="BE3036">
        <v>2091.7199999999998</v>
      </c>
      <c r="BF3036">
        <v>0</v>
      </c>
      <c r="BG3036">
        <v>0</v>
      </c>
    </row>
    <row r="3037" spans="1:59" x14ac:dyDescent="0.3">
      <c r="A3037">
        <v>1101</v>
      </c>
      <c r="B3037">
        <v>337</v>
      </c>
      <c r="C3037">
        <v>1744</v>
      </c>
      <c r="D3037">
        <v>0</v>
      </c>
      <c r="E3037">
        <v>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9</v>
      </c>
      <c r="N3037" s="1">
        <v>1</v>
      </c>
      <c r="O3037">
        <v>3</v>
      </c>
      <c r="P3037">
        <v>1</v>
      </c>
      <c r="Q3037">
        <v>25173</v>
      </c>
      <c r="R3037">
        <v>51</v>
      </c>
      <c r="S3037">
        <v>0</v>
      </c>
      <c r="T3037">
        <v>1</v>
      </c>
      <c r="U3037">
        <v>0</v>
      </c>
      <c r="V3037">
        <v>0</v>
      </c>
      <c r="W3037">
        <v>2</v>
      </c>
      <c r="X3037" s="1">
        <f t="shared" si="282"/>
        <v>0</v>
      </c>
      <c r="Y3037" s="1">
        <f t="shared" si="283"/>
        <v>0</v>
      </c>
      <c r="Z3037" s="1">
        <f t="shared" si="284"/>
        <v>1</v>
      </c>
      <c r="AA3037" s="1">
        <f t="shared" si="285"/>
        <v>0</v>
      </c>
      <c r="AB3037" s="1">
        <f t="shared" si="286"/>
        <v>0</v>
      </c>
      <c r="AC3037" s="1">
        <f t="shared" si="287"/>
        <v>0</v>
      </c>
      <c r="AD3037">
        <v>0</v>
      </c>
      <c r="AE3037">
        <v>1</v>
      </c>
      <c r="AF3037">
        <v>0</v>
      </c>
      <c r="AG3037">
        <v>0</v>
      </c>
      <c r="AH3037">
        <v>3</v>
      </c>
      <c r="AI3037">
        <v>0</v>
      </c>
      <c r="AJ3037">
        <v>326</v>
      </c>
      <c r="AK3037">
        <v>27</v>
      </c>
      <c r="AL3037">
        <v>0</v>
      </c>
      <c r="AM3037">
        <v>0</v>
      </c>
      <c r="AN3037">
        <v>0</v>
      </c>
      <c r="AO3037">
        <v>56</v>
      </c>
      <c r="AP3037" s="1">
        <v>0</v>
      </c>
      <c r="AQ3037">
        <v>0</v>
      </c>
      <c r="AR3037">
        <v>0</v>
      </c>
      <c r="AS3037">
        <v>0</v>
      </c>
      <c r="AT3037">
        <v>0</v>
      </c>
      <c r="AY3037">
        <v>0.96373013954437003</v>
      </c>
      <c r="AZ3037">
        <v>0.74950063670633305</v>
      </c>
      <c r="BC3037">
        <v>0.57753202727689101</v>
      </c>
      <c r="BD3037">
        <v>-0.68989359097942005</v>
      </c>
      <c r="BE3037">
        <v>766.79</v>
      </c>
      <c r="BF3037">
        <v>0</v>
      </c>
      <c r="BG3037">
        <v>0</v>
      </c>
    </row>
    <row r="3038" spans="1:59" x14ac:dyDescent="0.3">
      <c r="A3038">
        <v>981</v>
      </c>
      <c r="B3038">
        <v>316</v>
      </c>
      <c r="C3038">
        <v>1742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1</v>
      </c>
      <c r="L3038">
        <v>0</v>
      </c>
      <c r="M3038">
        <v>4</v>
      </c>
      <c r="N3038" s="1">
        <v>1</v>
      </c>
      <c r="O3038">
        <v>8</v>
      </c>
      <c r="P3038">
        <v>0</v>
      </c>
      <c r="Q3038">
        <v>33983</v>
      </c>
      <c r="R3038">
        <v>72</v>
      </c>
      <c r="S3038">
        <v>0</v>
      </c>
      <c r="T3038">
        <v>1</v>
      </c>
      <c r="U3038">
        <v>0</v>
      </c>
      <c r="V3038">
        <v>0</v>
      </c>
      <c r="W3038">
        <v>1</v>
      </c>
      <c r="X3038" s="1">
        <f t="shared" si="282"/>
        <v>0</v>
      </c>
      <c r="Y3038" s="1">
        <f t="shared" si="283"/>
        <v>1</v>
      </c>
      <c r="Z3038" s="1">
        <f t="shared" si="284"/>
        <v>0</v>
      </c>
      <c r="AA3038" s="1">
        <f t="shared" si="285"/>
        <v>0</v>
      </c>
      <c r="AB3038" s="1">
        <f t="shared" si="286"/>
        <v>0</v>
      </c>
      <c r="AC3038" s="1">
        <f t="shared" si="287"/>
        <v>0</v>
      </c>
      <c r="AD3038">
        <v>0</v>
      </c>
      <c r="AE3038">
        <v>1</v>
      </c>
      <c r="AF3038">
        <v>1</v>
      </c>
      <c r="AG3038">
        <v>0</v>
      </c>
      <c r="AH3038">
        <v>1</v>
      </c>
      <c r="AI3038">
        <v>0</v>
      </c>
      <c r="AJ3038">
        <v>384</v>
      </c>
      <c r="AK3038">
        <v>32</v>
      </c>
      <c r="AL3038">
        <v>0</v>
      </c>
      <c r="AM3038">
        <v>0</v>
      </c>
      <c r="AN3038">
        <v>0</v>
      </c>
      <c r="AO3038">
        <v>43</v>
      </c>
      <c r="AP3038" s="1">
        <v>0</v>
      </c>
      <c r="AQ3038">
        <v>0</v>
      </c>
      <c r="AR3038">
        <v>0</v>
      </c>
      <c r="AS3038">
        <v>1</v>
      </c>
      <c r="AT3038">
        <v>0</v>
      </c>
      <c r="BE3038">
        <v>1316.03</v>
      </c>
      <c r="BF3038">
        <v>1</v>
      </c>
      <c r="BG3038">
        <v>428.83</v>
      </c>
    </row>
    <row r="3039" spans="1:59" x14ac:dyDescent="0.3">
      <c r="A3039">
        <v>227</v>
      </c>
      <c r="B3039">
        <v>0</v>
      </c>
      <c r="C3039">
        <v>1620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1</v>
      </c>
      <c r="M3039">
        <v>3</v>
      </c>
      <c r="N3039" s="1">
        <v>1</v>
      </c>
      <c r="O3039">
        <v>5</v>
      </c>
      <c r="P3039">
        <v>0</v>
      </c>
      <c r="Q3039">
        <v>21033</v>
      </c>
      <c r="R3039">
        <v>23</v>
      </c>
      <c r="S3039">
        <v>0</v>
      </c>
      <c r="T3039">
        <v>1</v>
      </c>
      <c r="U3039">
        <v>0</v>
      </c>
      <c r="V3039">
        <v>0</v>
      </c>
      <c r="W3039">
        <v>1</v>
      </c>
      <c r="X3039" s="1">
        <f t="shared" si="282"/>
        <v>0</v>
      </c>
      <c r="Y3039" s="1">
        <f t="shared" si="283"/>
        <v>1</v>
      </c>
      <c r="Z3039" s="1">
        <f t="shared" si="284"/>
        <v>0</v>
      </c>
      <c r="AA3039" s="1">
        <f t="shared" si="285"/>
        <v>0</v>
      </c>
      <c r="AB3039" s="1">
        <f t="shared" si="286"/>
        <v>0</v>
      </c>
      <c r="AC3039" s="1">
        <f t="shared" si="287"/>
        <v>0</v>
      </c>
      <c r="AD3039">
        <v>0</v>
      </c>
      <c r="AE3039">
        <v>1</v>
      </c>
      <c r="AF3039">
        <v>1</v>
      </c>
      <c r="AG3039">
        <v>0</v>
      </c>
      <c r="AH3039">
        <v>2</v>
      </c>
      <c r="AI3039">
        <v>0</v>
      </c>
      <c r="AJ3039">
        <v>26</v>
      </c>
      <c r="AK3039">
        <v>2</v>
      </c>
      <c r="AL3039">
        <v>0</v>
      </c>
      <c r="AM3039">
        <v>0</v>
      </c>
      <c r="AN3039">
        <v>0</v>
      </c>
      <c r="AO3039">
        <v>4</v>
      </c>
      <c r="AP3039" s="1">
        <v>0</v>
      </c>
      <c r="AQ3039">
        <v>0</v>
      </c>
      <c r="AR3039">
        <v>0</v>
      </c>
      <c r="AS3039">
        <v>0</v>
      </c>
      <c r="AT3039">
        <v>0</v>
      </c>
      <c r="AU3039">
        <v>7.3944527931846596E-3</v>
      </c>
      <c r="AV3039">
        <v>0.111593082287955</v>
      </c>
      <c r="AY3039">
        <v>0.61675041833858602</v>
      </c>
      <c r="AZ3039">
        <v>0.32794514635338401</v>
      </c>
      <c r="BE3039">
        <v>1250.99</v>
      </c>
      <c r="BF3039">
        <v>0</v>
      </c>
      <c r="BG3039">
        <v>0</v>
      </c>
    </row>
    <row r="3040" spans="1:59" x14ac:dyDescent="0.3">
      <c r="A3040">
        <v>5385</v>
      </c>
      <c r="B3040">
        <v>2155</v>
      </c>
      <c r="C3040">
        <v>2487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6</v>
      </c>
      <c r="N3040" s="1">
        <v>1</v>
      </c>
      <c r="O3040">
        <v>7</v>
      </c>
      <c r="P3040">
        <v>0</v>
      </c>
      <c r="Q3040">
        <v>32358</v>
      </c>
      <c r="R3040">
        <v>76</v>
      </c>
      <c r="S3040">
        <v>1</v>
      </c>
      <c r="T3040">
        <v>1</v>
      </c>
      <c r="U3040">
        <v>0</v>
      </c>
      <c r="V3040">
        <v>0</v>
      </c>
      <c r="W3040">
        <v>2</v>
      </c>
      <c r="X3040" s="1">
        <f t="shared" si="282"/>
        <v>0</v>
      </c>
      <c r="Y3040" s="1">
        <f t="shared" si="283"/>
        <v>0</v>
      </c>
      <c r="Z3040" s="1">
        <f t="shared" si="284"/>
        <v>1</v>
      </c>
      <c r="AA3040" s="1">
        <f t="shared" si="285"/>
        <v>0</v>
      </c>
      <c r="AB3040" s="1">
        <f t="shared" si="286"/>
        <v>0</v>
      </c>
      <c r="AC3040" s="1">
        <f t="shared" si="287"/>
        <v>0</v>
      </c>
      <c r="AD3040">
        <v>0</v>
      </c>
      <c r="AE3040">
        <v>1</v>
      </c>
      <c r="AF3040">
        <v>0</v>
      </c>
      <c r="AG3040">
        <v>0</v>
      </c>
      <c r="AH3040">
        <v>1</v>
      </c>
      <c r="AI3040">
        <v>0</v>
      </c>
      <c r="AJ3040">
        <v>587</v>
      </c>
      <c r="AK3040">
        <v>49</v>
      </c>
      <c r="AL3040">
        <v>0</v>
      </c>
      <c r="AM3040">
        <v>1</v>
      </c>
      <c r="AN3040">
        <v>0</v>
      </c>
      <c r="AO3040">
        <v>1</v>
      </c>
      <c r="AP3040" s="1">
        <v>1</v>
      </c>
      <c r="AQ3040">
        <v>0</v>
      </c>
      <c r="AR3040">
        <v>0</v>
      </c>
      <c r="AS3040">
        <v>1</v>
      </c>
      <c r="AT3040">
        <v>0</v>
      </c>
      <c r="BE3040">
        <v>4846.2700000000004</v>
      </c>
      <c r="BF3040">
        <v>1</v>
      </c>
      <c r="BG3040">
        <v>485.32</v>
      </c>
    </row>
    <row r="3041" spans="1:59" x14ac:dyDescent="0.3">
      <c r="A3041">
        <v>227</v>
      </c>
      <c r="B3041">
        <v>0</v>
      </c>
      <c r="C3041">
        <v>1620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2</v>
      </c>
      <c r="N3041" s="1">
        <v>1</v>
      </c>
      <c r="O3041">
        <v>4</v>
      </c>
      <c r="P3041">
        <v>1</v>
      </c>
      <c r="Q3041">
        <v>26664</v>
      </c>
      <c r="R3041">
        <v>30</v>
      </c>
      <c r="S3041">
        <v>1</v>
      </c>
      <c r="T3041">
        <v>1</v>
      </c>
      <c r="U3041">
        <v>0</v>
      </c>
      <c r="V3041">
        <v>0</v>
      </c>
      <c r="W3041">
        <v>0</v>
      </c>
      <c r="X3041" s="1">
        <f t="shared" si="282"/>
        <v>1</v>
      </c>
      <c r="Y3041" s="1">
        <f t="shared" si="283"/>
        <v>0</v>
      </c>
      <c r="Z3041" s="1">
        <f t="shared" si="284"/>
        <v>0</v>
      </c>
      <c r="AA3041" s="1">
        <f t="shared" si="285"/>
        <v>0</v>
      </c>
      <c r="AB3041" s="1">
        <f t="shared" si="286"/>
        <v>0</v>
      </c>
      <c r="AC3041" s="1">
        <f t="shared" si="287"/>
        <v>0</v>
      </c>
      <c r="AD3041">
        <v>0</v>
      </c>
      <c r="AE3041">
        <v>1</v>
      </c>
      <c r="AF3041">
        <v>0</v>
      </c>
      <c r="AG3041">
        <v>0</v>
      </c>
      <c r="AH3041">
        <v>3</v>
      </c>
      <c r="AI3041">
        <v>0</v>
      </c>
      <c r="AL3041">
        <v>0</v>
      </c>
      <c r="AM3041">
        <v>0</v>
      </c>
      <c r="AN3041">
        <v>0</v>
      </c>
      <c r="AO3041">
        <v>3</v>
      </c>
      <c r="AP3041" s="1">
        <v>1</v>
      </c>
      <c r="AQ3041">
        <v>0</v>
      </c>
      <c r="AR3041">
        <v>0</v>
      </c>
      <c r="AS3041">
        <v>0</v>
      </c>
      <c r="AT3041">
        <v>0</v>
      </c>
      <c r="BB3041">
        <v>0.31472038788554901</v>
      </c>
      <c r="BD3041">
        <v>9.9651894140752209</v>
      </c>
      <c r="BE3041">
        <v>1429.53</v>
      </c>
      <c r="BF3041">
        <v>0</v>
      </c>
      <c r="BG3041">
        <v>0</v>
      </c>
    </row>
    <row r="3042" spans="1:59" x14ac:dyDescent="0.3">
      <c r="A3042">
        <v>227</v>
      </c>
      <c r="B3042">
        <v>0</v>
      </c>
      <c r="C3042">
        <v>1620</v>
      </c>
      <c r="D3042">
        <v>0</v>
      </c>
      <c r="E3042">
        <v>0</v>
      </c>
      <c r="F3042">
        <v>15000</v>
      </c>
      <c r="G3042">
        <v>0</v>
      </c>
      <c r="H3042">
        <v>0</v>
      </c>
      <c r="I3042">
        <v>0</v>
      </c>
      <c r="J3042">
        <v>1</v>
      </c>
      <c r="K3042">
        <v>1</v>
      </c>
      <c r="L3042">
        <v>0</v>
      </c>
      <c r="M3042">
        <v>9</v>
      </c>
      <c r="N3042" s="1">
        <v>1</v>
      </c>
      <c r="O3042">
        <v>8</v>
      </c>
      <c r="P3042">
        <v>0</v>
      </c>
      <c r="Q3042">
        <v>28122</v>
      </c>
      <c r="R3042">
        <v>32</v>
      </c>
      <c r="S3042">
        <v>0</v>
      </c>
      <c r="T3042">
        <v>1</v>
      </c>
      <c r="U3042">
        <v>0</v>
      </c>
      <c r="V3042">
        <v>0</v>
      </c>
      <c r="W3042">
        <v>2</v>
      </c>
      <c r="X3042" s="1">
        <f t="shared" si="282"/>
        <v>0</v>
      </c>
      <c r="Y3042" s="1">
        <f t="shared" si="283"/>
        <v>0</v>
      </c>
      <c r="Z3042" s="1">
        <f t="shared" si="284"/>
        <v>1</v>
      </c>
      <c r="AA3042" s="1">
        <f t="shared" si="285"/>
        <v>0</v>
      </c>
      <c r="AB3042" s="1">
        <f t="shared" si="286"/>
        <v>0</v>
      </c>
      <c r="AC3042" s="1">
        <f t="shared" si="287"/>
        <v>0</v>
      </c>
      <c r="AD3042">
        <v>0</v>
      </c>
      <c r="AE3042">
        <v>1</v>
      </c>
      <c r="AF3042">
        <v>1</v>
      </c>
      <c r="AG3042">
        <v>0</v>
      </c>
      <c r="AH3042">
        <v>3</v>
      </c>
      <c r="AI3042">
        <v>2</v>
      </c>
      <c r="AJ3042">
        <v>307</v>
      </c>
      <c r="AK3042">
        <v>26</v>
      </c>
      <c r="AL3042">
        <v>0</v>
      </c>
      <c r="AM3042">
        <v>0</v>
      </c>
      <c r="AN3042">
        <v>0</v>
      </c>
      <c r="AO3042">
        <v>88</v>
      </c>
      <c r="AP3042" s="1">
        <v>0</v>
      </c>
      <c r="AQ3042">
        <v>0</v>
      </c>
      <c r="AR3042">
        <v>0</v>
      </c>
      <c r="AS3042">
        <v>0</v>
      </c>
      <c r="AT3042">
        <v>0</v>
      </c>
      <c r="BC3042">
        <v>0.56009306363801803</v>
      </c>
      <c r="BD3042">
        <v>7.5564177758310098</v>
      </c>
      <c r="BE3042">
        <v>848.56</v>
      </c>
      <c r="BF3042">
        <v>1</v>
      </c>
      <c r="BG3042">
        <v>1012.26</v>
      </c>
    </row>
    <row r="3043" spans="1:59" x14ac:dyDescent="0.3">
      <c r="A3043">
        <v>228</v>
      </c>
      <c r="B3043">
        <v>0</v>
      </c>
      <c r="C3043">
        <v>1635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1</v>
      </c>
      <c r="N3043" s="1">
        <v>1</v>
      </c>
      <c r="O3043">
        <v>7</v>
      </c>
      <c r="P3043">
        <v>0</v>
      </c>
      <c r="Q3043">
        <v>24045</v>
      </c>
      <c r="R3043">
        <v>66</v>
      </c>
      <c r="S3043">
        <v>0</v>
      </c>
      <c r="T3043">
        <v>0</v>
      </c>
      <c r="U3043">
        <v>0</v>
      </c>
      <c r="V3043">
        <v>0</v>
      </c>
      <c r="W3043">
        <v>1</v>
      </c>
      <c r="X3043" s="1">
        <f t="shared" si="282"/>
        <v>0</v>
      </c>
      <c r="Y3043" s="1">
        <f t="shared" si="283"/>
        <v>1</v>
      </c>
      <c r="Z3043" s="1">
        <f t="shared" si="284"/>
        <v>0</v>
      </c>
      <c r="AA3043" s="1">
        <f t="shared" si="285"/>
        <v>0</v>
      </c>
      <c r="AB3043" s="1">
        <f t="shared" si="286"/>
        <v>0</v>
      </c>
      <c r="AC3043" s="1">
        <f t="shared" si="287"/>
        <v>0</v>
      </c>
      <c r="AD3043">
        <v>0</v>
      </c>
      <c r="AE3043">
        <v>1</v>
      </c>
      <c r="AF3043">
        <v>0</v>
      </c>
      <c r="AG3043">
        <v>0</v>
      </c>
      <c r="AH3043">
        <v>1</v>
      </c>
      <c r="AI3043">
        <v>0</v>
      </c>
      <c r="AJ3043">
        <v>167</v>
      </c>
      <c r="AK3043">
        <v>14</v>
      </c>
      <c r="AL3043">
        <v>0</v>
      </c>
      <c r="AM3043">
        <v>0</v>
      </c>
      <c r="AN3043">
        <v>0</v>
      </c>
      <c r="AO3043">
        <v>4</v>
      </c>
      <c r="AP3043" s="1">
        <v>0</v>
      </c>
      <c r="AQ3043">
        <v>0</v>
      </c>
      <c r="AR3043">
        <v>0</v>
      </c>
      <c r="AS3043">
        <v>1</v>
      </c>
      <c r="AT3043">
        <v>0</v>
      </c>
      <c r="BA3043">
        <v>0.12205895822134399</v>
      </c>
      <c r="BB3043">
        <v>0.718583123220214</v>
      </c>
      <c r="BE3043">
        <v>1430.35</v>
      </c>
      <c r="BF3043">
        <v>0</v>
      </c>
      <c r="BG3043">
        <v>0</v>
      </c>
    </row>
    <row r="3044" spans="1:59" x14ac:dyDescent="0.3">
      <c r="A3044">
        <v>313</v>
      </c>
      <c r="B3044">
        <v>832.5</v>
      </c>
      <c r="C3044">
        <v>1665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7</v>
      </c>
      <c r="N3044" s="1">
        <v>1</v>
      </c>
      <c r="O3044">
        <v>7</v>
      </c>
      <c r="P3044">
        <v>0</v>
      </c>
      <c r="Q3044">
        <v>30796</v>
      </c>
      <c r="R3044">
        <v>42</v>
      </c>
      <c r="S3044">
        <v>0</v>
      </c>
      <c r="T3044">
        <v>1</v>
      </c>
      <c r="U3044">
        <v>0</v>
      </c>
      <c r="V3044">
        <v>0</v>
      </c>
      <c r="W3044">
        <v>1</v>
      </c>
      <c r="X3044" s="1">
        <f t="shared" si="282"/>
        <v>0</v>
      </c>
      <c r="Y3044" s="1">
        <f t="shared" si="283"/>
        <v>1</v>
      </c>
      <c r="Z3044" s="1">
        <f t="shared" si="284"/>
        <v>0</v>
      </c>
      <c r="AA3044" s="1">
        <f t="shared" si="285"/>
        <v>0</v>
      </c>
      <c r="AB3044" s="1">
        <f t="shared" si="286"/>
        <v>0</v>
      </c>
      <c r="AC3044" s="1">
        <f t="shared" si="287"/>
        <v>0</v>
      </c>
      <c r="AD3044">
        <v>0</v>
      </c>
      <c r="AE3044">
        <v>0</v>
      </c>
      <c r="AF3044">
        <v>0</v>
      </c>
      <c r="AG3044">
        <v>0</v>
      </c>
      <c r="AH3044">
        <v>2</v>
      </c>
      <c r="AI3044">
        <v>0</v>
      </c>
      <c r="AJ3044">
        <v>286</v>
      </c>
      <c r="AK3044">
        <v>24</v>
      </c>
      <c r="AL3044">
        <v>0</v>
      </c>
      <c r="AM3044">
        <v>0</v>
      </c>
      <c r="AN3044">
        <v>0</v>
      </c>
      <c r="AO3044">
        <v>2</v>
      </c>
      <c r="AP3044" s="1">
        <v>0</v>
      </c>
      <c r="AQ3044">
        <v>50.918609603912103</v>
      </c>
      <c r="AR3044">
        <v>1</v>
      </c>
      <c r="AS3044">
        <v>0</v>
      </c>
      <c r="AT3044">
        <v>0</v>
      </c>
      <c r="BE3044">
        <v>2647.58</v>
      </c>
      <c r="BF3044">
        <v>0</v>
      </c>
      <c r="BG3044">
        <v>0</v>
      </c>
    </row>
    <row r="3045" spans="1:59" x14ac:dyDescent="0.3">
      <c r="A3045">
        <v>227</v>
      </c>
      <c r="B3045">
        <v>810</v>
      </c>
      <c r="C3045">
        <v>1620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</v>
      </c>
      <c r="N3045" s="1">
        <v>1</v>
      </c>
      <c r="O3045">
        <v>2</v>
      </c>
      <c r="P3045">
        <v>0</v>
      </c>
      <c r="Q3045">
        <v>29684</v>
      </c>
      <c r="R3045">
        <v>50</v>
      </c>
      <c r="S3045">
        <v>1</v>
      </c>
      <c r="T3045">
        <v>1</v>
      </c>
      <c r="U3045">
        <v>0</v>
      </c>
      <c r="V3045">
        <v>0</v>
      </c>
      <c r="W3045">
        <v>3</v>
      </c>
      <c r="X3045" s="1">
        <f t="shared" si="282"/>
        <v>0</v>
      </c>
      <c r="Y3045" s="1">
        <f t="shared" si="283"/>
        <v>0</v>
      </c>
      <c r="Z3045" s="1">
        <f t="shared" si="284"/>
        <v>0</v>
      </c>
      <c r="AA3045" s="1">
        <f t="shared" si="285"/>
        <v>1</v>
      </c>
      <c r="AB3045" s="1">
        <f t="shared" si="286"/>
        <v>0</v>
      </c>
      <c r="AC3045" s="1">
        <f t="shared" si="287"/>
        <v>0</v>
      </c>
      <c r="AD3045">
        <v>0</v>
      </c>
      <c r="AE3045">
        <v>1</v>
      </c>
      <c r="AF3045">
        <v>0</v>
      </c>
      <c r="AG3045">
        <v>0</v>
      </c>
      <c r="AH3045">
        <v>2</v>
      </c>
      <c r="AI3045">
        <v>0</v>
      </c>
      <c r="AJ3045">
        <v>324</v>
      </c>
      <c r="AK3045">
        <v>27</v>
      </c>
      <c r="AL3045">
        <v>0</v>
      </c>
      <c r="AM3045">
        <v>0</v>
      </c>
      <c r="AN3045">
        <v>0</v>
      </c>
      <c r="AO3045">
        <v>4</v>
      </c>
      <c r="AP3045" s="1">
        <v>0</v>
      </c>
      <c r="AQ3045">
        <v>0</v>
      </c>
      <c r="AR3045">
        <v>0</v>
      </c>
      <c r="AS3045">
        <v>0</v>
      </c>
      <c r="AT3045">
        <v>0</v>
      </c>
      <c r="AU3045">
        <v>6.2803442490966699E-2</v>
      </c>
      <c r="AV3045">
        <v>0.62441743893847301</v>
      </c>
      <c r="AY3045">
        <v>0.68986738185223895</v>
      </c>
      <c r="AZ3045">
        <v>0.350692470862002</v>
      </c>
      <c r="BE3045">
        <v>1718.92</v>
      </c>
      <c r="BF3045">
        <v>0</v>
      </c>
      <c r="BG3045">
        <v>0</v>
      </c>
    </row>
    <row r="3046" spans="1:59" x14ac:dyDescent="0.3">
      <c r="A3046">
        <v>12553</v>
      </c>
      <c r="B3046">
        <v>0</v>
      </c>
      <c r="C3046">
        <v>17427</v>
      </c>
      <c r="D3046">
        <v>0</v>
      </c>
      <c r="E3046">
        <v>0</v>
      </c>
      <c r="F3046">
        <v>30000</v>
      </c>
      <c r="G3046">
        <v>0</v>
      </c>
      <c r="H3046">
        <v>0</v>
      </c>
      <c r="I3046">
        <v>1</v>
      </c>
      <c r="J3046">
        <v>1</v>
      </c>
      <c r="K3046">
        <v>0</v>
      </c>
      <c r="L3046">
        <v>1</v>
      </c>
      <c r="M3046">
        <v>5</v>
      </c>
      <c r="N3046" s="1">
        <v>1</v>
      </c>
      <c r="O3046">
        <v>5</v>
      </c>
      <c r="P3046">
        <v>0</v>
      </c>
      <c r="R3046">
        <v>54</v>
      </c>
      <c r="S3046">
        <v>1</v>
      </c>
      <c r="T3046">
        <v>1</v>
      </c>
      <c r="U3046">
        <v>0</v>
      </c>
      <c r="V3046">
        <v>0</v>
      </c>
      <c r="W3046">
        <v>4</v>
      </c>
      <c r="X3046" s="1">
        <f t="shared" si="282"/>
        <v>0</v>
      </c>
      <c r="Y3046" s="1">
        <f t="shared" si="283"/>
        <v>0</v>
      </c>
      <c r="Z3046" s="1">
        <f t="shared" si="284"/>
        <v>0</v>
      </c>
      <c r="AA3046" s="1">
        <f t="shared" si="285"/>
        <v>0</v>
      </c>
      <c r="AB3046" s="1">
        <f t="shared" si="286"/>
        <v>1</v>
      </c>
      <c r="AC3046" s="1">
        <f t="shared" si="287"/>
        <v>0</v>
      </c>
      <c r="AD3046">
        <v>6</v>
      </c>
      <c r="AE3046">
        <v>1</v>
      </c>
      <c r="AF3046">
        <v>0</v>
      </c>
      <c r="AG3046">
        <v>0</v>
      </c>
      <c r="AH3046">
        <v>3</v>
      </c>
      <c r="AI3046">
        <v>0</v>
      </c>
      <c r="AJ3046">
        <v>280</v>
      </c>
      <c r="AK3046">
        <v>23</v>
      </c>
      <c r="AL3046">
        <v>0</v>
      </c>
      <c r="AM3046">
        <v>1</v>
      </c>
      <c r="AN3046">
        <v>0</v>
      </c>
      <c r="AO3046">
        <v>15</v>
      </c>
      <c r="AP3046" s="1">
        <v>0</v>
      </c>
      <c r="AQ3046">
        <v>0</v>
      </c>
      <c r="AR3046">
        <v>0</v>
      </c>
      <c r="AS3046">
        <v>0</v>
      </c>
      <c r="AT3046">
        <v>0</v>
      </c>
      <c r="AY3046">
        <v>0.73843696978556095</v>
      </c>
      <c r="AZ3046">
        <v>0.25117357001172902</v>
      </c>
      <c r="BA3046">
        <v>0.50365635815592702</v>
      </c>
      <c r="BB3046">
        <v>0.51873540043598898</v>
      </c>
      <c r="BE3046">
        <v>2165.9899999999998</v>
      </c>
      <c r="BF3046">
        <v>0</v>
      </c>
      <c r="BG3046">
        <v>0</v>
      </c>
    </row>
    <row r="3047" spans="1:59" x14ac:dyDescent="0.3">
      <c r="A3047">
        <v>557</v>
      </c>
      <c r="B3047">
        <v>108</v>
      </c>
      <c r="C3047">
        <v>1929</v>
      </c>
      <c r="D3047">
        <v>0</v>
      </c>
      <c r="E3047">
        <v>0</v>
      </c>
      <c r="F3047">
        <v>4000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0</v>
      </c>
      <c r="M3047">
        <v>4</v>
      </c>
      <c r="N3047" s="1">
        <v>0</v>
      </c>
      <c r="O3047">
        <v>5</v>
      </c>
      <c r="P3047">
        <v>1</v>
      </c>
      <c r="Q3047">
        <v>37359</v>
      </c>
      <c r="R3047">
        <v>24</v>
      </c>
      <c r="S3047">
        <v>1</v>
      </c>
      <c r="T3047">
        <v>1</v>
      </c>
      <c r="U3047">
        <v>0</v>
      </c>
      <c r="V3047">
        <v>0</v>
      </c>
      <c r="W3047">
        <v>1</v>
      </c>
      <c r="X3047" s="1">
        <f t="shared" si="282"/>
        <v>0</v>
      </c>
      <c r="Y3047" s="1">
        <f t="shared" si="283"/>
        <v>1</v>
      </c>
      <c r="Z3047" s="1">
        <f t="shared" si="284"/>
        <v>0</v>
      </c>
      <c r="AA3047" s="1">
        <f t="shared" si="285"/>
        <v>0</v>
      </c>
      <c r="AB3047" s="1">
        <f t="shared" si="286"/>
        <v>0</v>
      </c>
      <c r="AC3047" s="1">
        <f t="shared" si="287"/>
        <v>0</v>
      </c>
      <c r="AD3047">
        <v>0</v>
      </c>
      <c r="AE3047">
        <v>1</v>
      </c>
      <c r="AF3047">
        <v>0</v>
      </c>
      <c r="AG3047">
        <v>1</v>
      </c>
      <c r="AH3047">
        <v>3</v>
      </c>
      <c r="AI3047">
        <v>2</v>
      </c>
      <c r="AJ3047">
        <v>242</v>
      </c>
      <c r="AK3047">
        <v>20</v>
      </c>
      <c r="AL3047">
        <v>0</v>
      </c>
      <c r="AM3047">
        <v>0</v>
      </c>
      <c r="AN3047">
        <v>0</v>
      </c>
      <c r="AO3047">
        <v>19</v>
      </c>
      <c r="AP3047" s="1">
        <v>0</v>
      </c>
      <c r="AQ3047">
        <v>0</v>
      </c>
      <c r="AR3047">
        <v>0</v>
      </c>
      <c r="AS3047">
        <v>0</v>
      </c>
      <c r="AT3047">
        <v>0</v>
      </c>
      <c r="BA3047">
        <v>0.95437423566397706</v>
      </c>
      <c r="BB3047">
        <v>0.47109231882781499</v>
      </c>
      <c r="BE3047">
        <v>2223.2600000000002</v>
      </c>
      <c r="BF3047">
        <v>0</v>
      </c>
      <c r="BG3047">
        <v>0</v>
      </c>
    </row>
    <row r="3048" spans="1:59" x14ac:dyDescent="0.3">
      <c r="A3048">
        <v>281</v>
      </c>
      <c r="B3048">
        <v>22</v>
      </c>
      <c r="C3048">
        <v>1621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0</v>
      </c>
      <c r="L3048">
        <v>0</v>
      </c>
      <c r="M3048">
        <v>11</v>
      </c>
      <c r="N3048" s="1">
        <v>1</v>
      </c>
      <c r="O3048">
        <v>9</v>
      </c>
      <c r="P3048">
        <v>0</v>
      </c>
      <c r="Q3048">
        <v>37379</v>
      </c>
      <c r="R3048">
        <v>22</v>
      </c>
      <c r="S3048">
        <v>1</v>
      </c>
      <c r="T3048">
        <v>1</v>
      </c>
      <c r="U3048">
        <v>0</v>
      </c>
      <c r="V3048">
        <v>0</v>
      </c>
      <c r="W3048">
        <v>0</v>
      </c>
      <c r="X3048" s="1">
        <f t="shared" si="282"/>
        <v>1</v>
      </c>
      <c r="Y3048" s="1">
        <f t="shared" si="283"/>
        <v>0</v>
      </c>
      <c r="Z3048" s="1">
        <f t="shared" si="284"/>
        <v>0</v>
      </c>
      <c r="AA3048" s="1">
        <f t="shared" si="285"/>
        <v>0</v>
      </c>
      <c r="AB3048" s="1">
        <f t="shared" si="286"/>
        <v>0</v>
      </c>
      <c r="AC3048" s="1">
        <f t="shared" si="287"/>
        <v>0</v>
      </c>
      <c r="AD3048">
        <v>0</v>
      </c>
      <c r="AE3048">
        <v>0</v>
      </c>
      <c r="AF3048">
        <v>0</v>
      </c>
      <c r="AG3048">
        <v>0</v>
      </c>
      <c r="AH3048">
        <v>2</v>
      </c>
      <c r="AI3048">
        <v>0</v>
      </c>
      <c r="AJ3048">
        <v>2</v>
      </c>
      <c r="AK3048">
        <v>0</v>
      </c>
      <c r="AL3048">
        <v>0</v>
      </c>
      <c r="AM3048">
        <v>0</v>
      </c>
      <c r="AN3048">
        <v>0</v>
      </c>
      <c r="AO3048">
        <v>4</v>
      </c>
      <c r="AP3048" s="1">
        <v>0</v>
      </c>
      <c r="AQ3048">
        <v>0</v>
      </c>
      <c r="AR3048">
        <v>0</v>
      </c>
      <c r="AS3048">
        <v>0</v>
      </c>
      <c r="AT3048">
        <v>0</v>
      </c>
      <c r="BE3048">
        <v>1195.23</v>
      </c>
      <c r="BF3048">
        <v>0</v>
      </c>
      <c r="BG3048">
        <v>0</v>
      </c>
    </row>
    <row r="3049" spans="1:59" x14ac:dyDescent="0.3">
      <c r="A3049">
        <v>775</v>
      </c>
      <c r="B3049">
        <v>1456</v>
      </c>
      <c r="C3049">
        <v>2912</v>
      </c>
      <c r="D3049">
        <v>0</v>
      </c>
      <c r="E3049">
        <v>0</v>
      </c>
      <c r="F3049">
        <v>3000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0</v>
      </c>
      <c r="M3049">
        <v>5</v>
      </c>
      <c r="N3049" s="1">
        <v>0</v>
      </c>
      <c r="O3049">
        <v>5</v>
      </c>
      <c r="P3049">
        <v>0</v>
      </c>
      <c r="Q3049">
        <v>35990</v>
      </c>
      <c r="R3049">
        <v>55</v>
      </c>
      <c r="S3049">
        <v>1</v>
      </c>
      <c r="T3049">
        <v>1</v>
      </c>
      <c r="U3049">
        <v>0</v>
      </c>
      <c r="V3049">
        <v>0</v>
      </c>
      <c r="W3049">
        <v>1</v>
      </c>
      <c r="X3049" s="1">
        <f t="shared" si="282"/>
        <v>0</v>
      </c>
      <c r="Y3049" s="1">
        <f t="shared" si="283"/>
        <v>1</v>
      </c>
      <c r="Z3049" s="1">
        <f t="shared" si="284"/>
        <v>0</v>
      </c>
      <c r="AA3049" s="1">
        <f t="shared" si="285"/>
        <v>0</v>
      </c>
      <c r="AB3049" s="1">
        <f t="shared" si="286"/>
        <v>0</v>
      </c>
      <c r="AC3049" s="1">
        <f t="shared" si="287"/>
        <v>0</v>
      </c>
      <c r="AD3049">
        <v>0</v>
      </c>
      <c r="AE3049">
        <v>1</v>
      </c>
      <c r="AF3049">
        <v>0</v>
      </c>
      <c r="AG3049">
        <v>0</v>
      </c>
      <c r="AH3049">
        <v>1</v>
      </c>
      <c r="AI3049">
        <v>0</v>
      </c>
      <c r="AJ3049">
        <v>486</v>
      </c>
      <c r="AK3049">
        <v>41</v>
      </c>
      <c r="AL3049">
        <v>0</v>
      </c>
      <c r="AM3049">
        <v>2</v>
      </c>
      <c r="AN3049">
        <v>0</v>
      </c>
      <c r="AO3049">
        <v>35</v>
      </c>
      <c r="AP3049" s="1">
        <v>0</v>
      </c>
      <c r="AQ3049">
        <v>0</v>
      </c>
      <c r="AR3049">
        <v>0</v>
      </c>
      <c r="AS3049">
        <v>0</v>
      </c>
      <c r="AT3049">
        <v>0</v>
      </c>
      <c r="AY3049">
        <v>0.36305996357866899</v>
      </c>
      <c r="AZ3049">
        <v>0.57458913862690797</v>
      </c>
      <c r="BA3049">
        <v>0.974999259246212</v>
      </c>
      <c r="BB3049">
        <v>0.74779059517650703</v>
      </c>
      <c r="BE3049">
        <v>1067.0999999999999</v>
      </c>
      <c r="BF3049">
        <v>1</v>
      </c>
      <c r="BG3049">
        <v>891.97</v>
      </c>
    </row>
    <row r="3050" spans="1:59" x14ac:dyDescent="0.3">
      <c r="A3050">
        <v>227</v>
      </c>
      <c r="B3050">
        <v>1435</v>
      </c>
      <c r="C3050">
        <v>2870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6</v>
      </c>
      <c r="N3050" s="1">
        <v>1</v>
      </c>
      <c r="O3050">
        <v>6</v>
      </c>
      <c r="P3050">
        <v>1</v>
      </c>
      <c r="Q3050">
        <v>27834</v>
      </c>
      <c r="R3050">
        <v>48</v>
      </c>
      <c r="S3050">
        <v>1</v>
      </c>
      <c r="T3050">
        <v>0</v>
      </c>
      <c r="U3050">
        <v>1</v>
      </c>
      <c r="V3050">
        <v>0</v>
      </c>
      <c r="W3050">
        <v>1</v>
      </c>
      <c r="X3050" s="1">
        <f t="shared" si="282"/>
        <v>0</v>
      </c>
      <c r="Y3050" s="1">
        <f t="shared" si="283"/>
        <v>1</v>
      </c>
      <c r="Z3050" s="1">
        <f t="shared" si="284"/>
        <v>0</v>
      </c>
      <c r="AA3050" s="1">
        <f t="shared" si="285"/>
        <v>0</v>
      </c>
      <c r="AB3050" s="1">
        <f t="shared" si="286"/>
        <v>0</v>
      </c>
      <c r="AC3050" s="1">
        <f t="shared" si="287"/>
        <v>0</v>
      </c>
      <c r="AD3050">
        <v>2</v>
      </c>
      <c r="AE3050">
        <v>1</v>
      </c>
      <c r="AF3050">
        <v>1</v>
      </c>
      <c r="AG3050">
        <v>0</v>
      </c>
      <c r="AH3050">
        <v>3</v>
      </c>
      <c r="AI3050">
        <v>3</v>
      </c>
      <c r="AJ3050">
        <v>428</v>
      </c>
      <c r="AK3050">
        <v>36</v>
      </c>
      <c r="AL3050">
        <v>0</v>
      </c>
      <c r="AM3050">
        <v>2</v>
      </c>
      <c r="AN3050">
        <v>0</v>
      </c>
      <c r="AO3050">
        <v>124</v>
      </c>
      <c r="AP3050" s="1">
        <v>1</v>
      </c>
      <c r="AQ3050">
        <v>0</v>
      </c>
      <c r="AR3050">
        <v>0</v>
      </c>
      <c r="AS3050">
        <v>0</v>
      </c>
      <c r="AT3050">
        <v>0</v>
      </c>
      <c r="BE3050">
        <v>1179.42</v>
      </c>
      <c r="BF3050">
        <v>0</v>
      </c>
      <c r="BG3050">
        <v>0</v>
      </c>
    </row>
    <row r="3051" spans="1:59" x14ac:dyDescent="0.3">
      <c r="A3051">
        <v>1733</v>
      </c>
      <c r="B3051">
        <v>18</v>
      </c>
      <c r="C3051">
        <v>2825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5</v>
      </c>
      <c r="N3051" s="1">
        <v>0</v>
      </c>
      <c r="O3051">
        <v>2</v>
      </c>
      <c r="P3051">
        <v>0</v>
      </c>
      <c r="Q3051">
        <v>22764</v>
      </c>
      <c r="R3051">
        <v>61</v>
      </c>
      <c r="S3051">
        <v>0</v>
      </c>
      <c r="T3051">
        <v>1</v>
      </c>
      <c r="U3051">
        <v>0</v>
      </c>
      <c r="V3051">
        <v>0</v>
      </c>
      <c r="W3051">
        <v>2</v>
      </c>
      <c r="X3051" s="1">
        <f t="shared" si="282"/>
        <v>0</v>
      </c>
      <c r="Y3051" s="1">
        <f t="shared" si="283"/>
        <v>0</v>
      </c>
      <c r="Z3051" s="1">
        <f t="shared" si="284"/>
        <v>1</v>
      </c>
      <c r="AA3051" s="1">
        <f t="shared" si="285"/>
        <v>0</v>
      </c>
      <c r="AB3051" s="1">
        <f t="shared" si="286"/>
        <v>0</v>
      </c>
      <c r="AC3051" s="1">
        <f t="shared" si="287"/>
        <v>0</v>
      </c>
      <c r="AD3051">
        <v>0</v>
      </c>
      <c r="AE3051">
        <v>1</v>
      </c>
      <c r="AF3051">
        <v>0</v>
      </c>
      <c r="AG3051">
        <v>1</v>
      </c>
      <c r="AH3051">
        <v>1</v>
      </c>
      <c r="AI3051">
        <v>0</v>
      </c>
      <c r="AJ3051">
        <v>384</v>
      </c>
      <c r="AK3051">
        <v>32</v>
      </c>
      <c r="AL3051">
        <v>0</v>
      </c>
      <c r="AM3051">
        <v>0</v>
      </c>
      <c r="AN3051">
        <v>0</v>
      </c>
      <c r="AO3051">
        <v>3</v>
      </c>
      <c r="AP3051" s="1">
        <v>0</v>
      </c>
      <c r="AQ3051">
        <v>0</v>
      </c>
      <c r="AR3051">
        <v>0</v>
      </c>
      <c r="AS3051">
        <v>1</v>
      </c>
      <c r="AT3051">
        <v>0</v>
      </c>
      <c r="AU3051">
        <v>0.18636409837804499</v>
      </c>
      <c r="AV3051">
        <v>0.201964172035904</v>
      </c>
      <c r="BE3051">
        <v>2802.78</v>
      </c>
      <c r="BF3051">
        <v>0</v>
      </c>
      <c r="BG3051">
        <v>0</v>
      </c>
    </row>
    <row r="3052" spans="1:59" x14ac:dyDescent="0.3">
      <c r="A3052">
        <v>870</v>
      </c>
      <c r="B3052">
        <v>267</v>
      </c>
      <c r="C3052">
        <v>1739</v>
      </c>
      <c r="D3052">
        <v>0</v>
      </c>
      <c r="E3052">
        <v>0</v>
      </c>
      <c r="F3052">
        <v>2500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9</v>
      </c>
      <c r="N3052" s="1">
        <v>1</v>
      </c>
      <c r="O3052">
        <v>1</v>
      </c>
      <c r="P3052">
        <v>0</v>
      </c>
      <c r="Q3052">
        <v>29760</v>
      </c>
      <c r="R3052">
        <v>69</v>
      </c>
      <c r="S3052">
        <v>0</v>
      </c>
      <c r="T3052">
        <v>1</v>
      </c>
      <c r="U3052">
        <v>0</v>
      </c>
      <c r="V3052">
        <v>0</v>
      </c>
      <c r="W3052">
        <v>1</v>
      </c>
      <c r="X3052" s="1">
        <f t="shared" si="282"/>
        <v>0</v>
      </c>
      <c r="Y3052" s="1">
        <f t="shared" si="283"/>
        <v>1</v>
      </c>
      <c r="Z3052" s="1">
        <f t="shared" si="284"/>
        <v>0</v>
      </c>
      <c r="AA3052" s="1">
        <f t="shared" si="285"/>
        <v>0</v>
      </c>
      <c r="AB3052" s="1">
        <f t="shared" si="286"/>
        <v>0</v>
      </c>
      <c r="AC3052" s="1">
        <f t="shared" si="287"/>
        <v>0</v>
      </c>
      <c r="AD3052">
        <v>0</v>
      </c>
      <c r="AE3052">
        <v>1</v>
      </c>
      <c r="AF3052">
        <v>0</v>
      </c>
      <c r="AG3052">
        <v>0</v>
      </c>
      <c r="AH3052">
        <v>1</v>
      </c>
      <c r="AI3052">
        <v>0</v>
      </c>
      <c r="AJ3052">
        <v>550</v>
      </c>
      <c r="AK3052">
        <v>46</v>
      </c>
      <c r="AL3052">
        <v>0</v>
      </c>
      <c r="AM3052">
        <v>1</v>
      </c>
      <c r="AN3052">
        <v>164</v>
      </c>
      <c r="AO3052">
        <v>32</v>
      </c>
      <c r="AP3052" s="1">
        <v>1</v>
      </c>
      <c r="AQ3052">
        <v>0</v>
      </c>
      <c r="AR3052">
        <v>0</v>
      </c>
      <c r="AS3052">
        <v>1</v>
      </c>
      <c r="AT3052">
        <v>0</v>
      </c>
      <c r="AW3052">
        <v>0.73807918468273603</v>
      </c>
      <c r="AX3052">
        <v>0.93478605691847305</v>
      </c>
      <c r="BA3052">
        <v>0.20070457859436</v>
      </c>
      <c r="BB3052">
        <v>0.56212657410812805</v>
      </c>
      <c r="BE3052">
        <v>2098.14</v>
      </c>
      <c r="BF3052">
        <v>0</v>
      </c>
      <c r="BG3052">
        <v>0</v>
      </c>
    </row>
    <row r="3053" spans="1:59" x14ac:dyDescent="0.3">
      <c r="A3053">
        <v>2770</v>
      </c>
      <c r="B3053">
        <v>1748.5</v>
      </c>
      <c r="C3053">
        <v>3497</v>
      </c>
      <c r="D3053">
        <v>939</v>
      </c>
      <c r="E3053">
        <v>3</v>
      </c>
      <c r="F3053">
        <v>3500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8</v>
      </c>
      <c r="N3053" s="1">
        <v>1</v>
      </c>
      <c r="O3053">
        <v>0</v>
      </c>
      <c r="P3053">
        <v>1</v>
      </c>
      <c r="Q3053">
        <v>34897</v>
      </c>
      <c r="R3053">
        <v>30</v>
      </c>
      <c r="S3053">
        <v>0</v>
      </c>
      <c r="T3053">
        <v>1</v>
      </c>
      <c r="U3053">
        <v>0</v>
      </c>
      <c r="V3053">
        <v>0</v>
      </c>
      <c r="W3053">
        <v>2</v>
      </c>
      <c r="X3053" s="1">
        <f t="shared" si="282"/>
        <v>0</v>
      </c>
      <c r="Y3053" s="1">
        <f t="shared" si="283"/>
        <v>0</v>
      </c>
      <c r="Z3053" s="1">
        <f t="shared" si="284"/>
        <v>1</v>
      </c>
      <c r="AA3053" s="1">
        <f t="shared" si="285"/>
        <v>0</v>
      </c>
      <c r="AB3053" s="1">
        <f t="shared" si="286"/>
        <v>0</v>
      </c>
      <c r="AC3053" s="1">
        <f t="shared" si="287"/>
        <v>0</v>
      </c>
      <c r="AD3053">
        <v>0</v>
      </c>
      <c r="AE3053">
        <v>1</v>
      </c>
      <c r="AF3053">
        <v>0</v>
      </c>
      <c r="AG3053">
        <v>0</v>
      </c>
      <c r="AH3053">
        <v>2</v>
      </c>
      <c r="AI3053">
        <v>0</v>
      </c>
      <c r="AJ3053">
        <v>405</v>
      </c>
      <c r="AK3053">
        <v>34</v>
      </c>
      <c r="AL3053">
        <v>0</v>
      </c>
      <c r="AM3053">
        <v>0</v>
      </c>
      <c r="AN3053">
        <v>0</v>
      </c>
      <c r="AO3053">
        <v>7</v>
      </c>
      <c r="AP3053" s="1">
        <v>1</v>
      </c>
      <c r="AQ3053">
        <v>2255.8977736008201</v>
      </c>
      <c r="AR3053">
        <v>1</v>
      </c>
      <c r="AS3053">
        <v>0</v>
      </c>
      <c r="AT3053">
        <v>0</v>
      </c>
      <c r="AU3053">
        <v>0.33997706625688701</v>
      </c>
      <c r="AV3053">
        <v>0.920739760868168</v>
      </c>
      <c r="BE3053">
        <v>3223.06</v>
      </c>
      <c r="BF3053">
        <v>0</v>
      </c>
      <c r="BG3053">
        <v>0</v>
      </c>
    </row>
    <row r="3054" spans="1:59" x14ac:dyDescent="0.3">
      <c r="A3054">
        <v>445</v>
      </c>
      <c r="B3054">
        <v>0</v>
      </c>
      <c r="C3054">
        <v>1841</v>
      </c>
      <c r="D3054">
        <v>0</v>
      </c>
      <c r="E3054">
        <v>0</v>
      </c>
      <c r="F3054">
        <v>15000</v>
      </c>
      <c r="G3054">
        <v>0</v>
      </c>
      <c r="H3054">
        <v>0</v>
      </c>
      <c r="I3054">
        <v>0</v>
      </c>
      <c r="J3054">
        <v>1</v>
      </c>
      <c r="K3054">
        <v>1</v>
      </c>
      <c r="L3054">
        <v>0</v>
      </c>
      <c r="M3054">
        <v>5</v>
      </c>
      <c r="N3054" s="1">
        <v>1</v>
      </c>
      <c r="O3054">
        <v>4</v>
      </c>
      <c r="P3054">
        <v>0</v>
      </c>
      <c r="Q3054">
        <v>36578</v>
      </c>
      <c r="R3054">
        <v>35</v>
      </c>
      <c r="S3054">
        <v>0</v>
      </c>
      <c r="T3054">
        <v>1</v>
      </c>
      <c r="U3054">
        <v>0</v>
      </c>
      <c r="V3054">
        <v>0</v>
      </c>
      <c r="W3054">
        <v>2</v>
      </c>
      <c r="X3054" s="1">
        <f t="shared" si="282"/>
        <v>0</v>
      </c>
      <c r="Y3054" s="1">
        <f t="shared" si="283"/>
        <v>0</v>
      </c>
      <c r="Z3054" s="1">
        <f t="shared" si="284"/>
        <v>1</v>
      </c>
      <c r="AA3054" s="1">
        <f t="shared" si="285"/>
        <v>0</v>
      </c>
      <c r="AB3054" s="1">
        <f t="shared" si="286"/>
        <v>0</v>
      </c>
      <c r="AC3054" s="1">
        <f t="shared" si="287"/>
        <v>0</v>
      </c>
      <c r="AD3054">
        <v>0</v>
      </c>
      <c r="AE3054">
        <v>1</v>
      </c>
      <c r="AF3054">
        <v>1</v>
      </c>
      <c r="AG3054">
        <v>0</v>
      </c>
      <c r="AH3054">
        <v>3</v>
      </c>
      <c r="AI3054">
        <v>1</v>
      </c>
      <c r="AJ3054">
        <v>206</v>
      </c>
      <c r="AK3054">
        <v>17</v>
      </c>
      <c r="AL3054">
        <v>0</v>
      </c>
      <c r="AM3054">
        <v>0</v>
      </c>
      <c r="AN3054">
        <v>0</v>
      </c>
      <c r="AO3054">
        <v>32</v>
      </c>
      <c r="AP3054" s="1">
        <v>0</v>
      </c>
      <c r="AQ3054">
        <v>1079.3398456934999</v>
      </c>
      <c r="AR3054">
        <v>1</v>
      </c>
      <c r="AS3054">
        <v>0</v>
      </c>
      <c r="AT3054">
        <v>0</v>
      </c>
      <c r="AU3054">
        <v>0.20551659086323601</v>
      </c>
      <c r="AV3054">
        <v>0.87731375211737805</v>
      </c>
      <c r="AY3054">
        <v>0.65656017621712004</v>
      </c>
      <c r="AZ3054">
        <v>0.61856714972524296</v>
      </c>
      <c r="BC3054">
        <v>0.41806266789923402</v>
      </c>
      <c r="BD3054">
        <v>3.06415144424296</v>
      </c>
      <c r="BE3054">
        <v>1391.84</v>
      </c>
      <c r="BF3054">
        <v>1</v>
      </c>
      <c r="BG3054">
        <v>671.12</v>
      </c>
    </row>
    <row r="3055" spans="1:59" x14ac:dyDescent="0.3">
      <c r="A3055">
        <v>2602</v>
      </c>
      <c r="B3055">
        <v>1886.5</v>
      </c>
      <c r="C3055">
        <v>3773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2</v>
      </c>
      <c r="N3055" s="1">
        <v>1</v>
      </c>
      <c r="O3055">
        <v>0</v>
      </c>
      <c r="P3055">
        <v>0</v>
      </c>
      <c r="Q3055">
        <v>33273</v>
      </c>
      <c r="R3055">
        <v>77</v>
      </c>
      <c r="S3055">
        <v>0</v>
      </c>
      <c r="T3055">
        <v>1</v>
      </c>
      <c r="U3055">
        <v>0</v>
      </c>
      <c r="V3055">
        <v>0</v>
      </c>
      <c r="W3055">
        <v>2</v>
      </c>
      <c r="X3055" s="1">
        <f t="shared" si="282"/>
        <v>0</v>
      </c>
      <c r="Y3055" s="1">
        <f t="shared" si="283"/>
        <v>0</v>
      </c>
      <c r="Z3055" s="1">
        <f t="shared" si="284"/>
        <v>1</v>
      </c>
      <c r="AA3055" s="1">
        <f t="shared" si="285"/>
        <v>0</v>
      </c>
      <c r="AB3055" s="1">
        <f t="shared" si="286"/>
        <v>0</v>
      </c>
      <c r="AC3055" s="1">
        <f t="shared" si="287"/>
        <v>0</v>
      </c>
      <c r="AD3055">
        <v>0</v>
      </c>
      <c r="AE3055">
        <v>1</v>
      </c>
      <c r="AF3055">
        <v>0</v>
      </c>
      <c r="AG3055">
        <v>0</v>
      </c>
      <c r="AH3055">
        <v>1</v>
      </c>
      <c r="AI3055">
        <v>0</v>
      </c>
      <c r="AJ3055">
        <v>350</v>
      </c>
      <c r="AK3055">
        <v>29</v>
      </c>
      <c r="AL3055">
        <v>0</v>
      </c>
      <c r="AM3055">
        <v>0</v>
      </c>
      <c r="AN3055">
        <v>0</v>
      </c>
      <c r="AO3055">
        <v>47</v>
      </c>
      <c r="AP3055" s="1">
        <v>0</v>
      </c>
      <c r="AQ3055">
        <v>0</v>
      </c>
      <c r="AR3055">
        <v>0</v>
      </c>
      <c r="AS3055">
        <v>0</v>
      </c>
      <c r="AT3055">
        <v>0</v>
      </c>
      <c r="BE3055">
        <v>1047.24</v>
      </c>
      <c r="BF3055">
        <v>1</v>
      </c>
      <c r="BG3055">
        <v>644.71</v>
      </c>
    </row>
    <row r="3056" spans="1:59" x14ac:dyDescent="0.3">
      <c r="A3056">
        <v>2779</v>
      </c>
      <c r="B3056">
        <v>2074.5</v>
      </c>
      <c r="C3056">
        <v>4149</v>
      </c>
      <c r="D3056">
        <v>0</v>
      </c>
      <c r="E3056">
        <v>0</v>
      </c>
      <c r="F3056">
        <v>2500</v>
      </c>
      <c r="G3056">
        <v>1</v>
      </c>
      <c r="H3056">
        <v>0</v>
      </c>
      <c r="I3056">
        <v>0</v>
      </c>
      <c r="J3056">
        <v>1</v>
      </c>
      <c r="K3056">
        <v>1</v>
      </c>
      <c r="L3056">
        <v>0</v>
      </c>
      <c r="M3056">
        <v>2</v>
      </c>
      <c r="N3056" s="1">
        <v>1</v>
      </c>
      <c r="O3056">
        <v>9</v>
      </c>
      <c r="P3056">
        <v>0</v>
      </c>
      <c r="Q3056">
        <v>28407</v>
      </c>
      <c r="R3056">
        <v>65</v>
      </c>
      <c r="S3056">
        <v>0</v>
      </c>
      <c r="T3056">
        <v>1</v>
      </c>
      <c r="U3056">
        <v>0</v>
      </c>
      <c r="V3056">
        <v>0</v>
      </c>
      <c r="W3056">
        <v>2</v>
      </c>
      <c r="X3056" s="1">
        <f t="shared" si="282"/>
        <v>0</v>
      </c>
      <c r="Y3056" s="1">
        <f t="shared" si="283"/>
        <v>0</v>
      </c>
      <c r="Z3056" s="1">
        <f t="shared" si="284"/>
        <v>1</v>
      </c>
      <c r="AA3056" s="1">
        <f t="shared" si="285"/>
        <v>0</v>
      </c>
      <c r="AB3056" s="1">
        <f t="shared" si="286"/>
        <v>0</v>
      </c>
      <c r="AC3056" s="1">
        <f t="shared" si="287"/>
        <v>0</v>
      </c>
      <c r="AD3056">
        <v>0</v>
      </c>
      <c r="AE3056">
        <v>1</v>
      </c>
      <c r="AF3056">
        <v>0</v>
      </c>
      <c r="AG3056">
        <v>0</v>
      </c>
      <c r="AH3056">
        <v>1</v>
      </c>
      <c r="AI3056">
        <v>0</v>
      </c>
      <c r="AJ3056">
        <v>482</v>
      </c>
      <c r="AK3056">
        <v>40</v>
      </c>
      <c r="AL3056">
        <v>0</v>
      </c>
      <c r="AM3056">
        <v>0</v>
      </c>
      <c r="AN3056">
        <v>0</v>
      </c>
      <c r="AO3056">
        <v>45</v>
      </c>
      <c r="AP3056" s="1">
        <v>0</v>
      </c>
      <c r="AQ3056">
        <v>0</v>
      </c>
      <c r="AR3056">
        <v>0</v>
      </c>
      <c r="AS3056">
        <v>1</v>
      </c>
      <c r="AT3056">
        <v>0</v>
      </c>
      <c r="AU3056">
        <v>0.48707489170325902</v>
      </c>
      <c r="AV3056">
        <v>0.60027329781684102</v>
      </c>
      <c r="BC3056">
        <v>0.97736037817754695</v>
      </c>
      <c r="BD3056">
        <v>5.4169170178332804</v>
      </c>
      <c r="BE3056">
        <v>2142.2800000000002</v>
      </c>
      <c r="BF3056">
        <v>0</v>
      </c>
      <c r="BG3056">
        <v>0</v>
      </c>
    </row>
    <row r="3057" spans="1:59" x14ac:dyDescent="0.3">
      <c r="A3057">
        <v>12981</v>
      </c>
      <c r="B3057">
        <v>2019</v>
      </c>
      <c r="C3057">
        <v>10858</v>
      </c>
      <c r="D3057">
        <v>0</v>
      </c>
      <c r="E3057">
        <v>0</v>
      </c>
      <c r="F3057">
        <v>15000</v>
      </c>
      <c r="G3057">
        <v>0</v>
      </c>
      <c r="H3057">
        <v>0</v>
      </c>
      <c r="I3057">
        <v>0</v>
      </c>
      <c r="J3057">
        <v>1</v>
      </c>
      <c r="K3057">
        <v>1</v>
      </c>
      <c r="L3057">
        <v>0</v>
      </c>
      <c r="M3057">
        <v>12</v>
      </c>
      <c r="N3057" s="1">
        <v>1</v>
      </c>
      <c r="O3057">
        <v>7</v>
      </c>
      <c r="P3057">
        <v>1</v>
      </c>
      <c r="Q3057">
        <v>33760</v>
      </c>
      <c r="R3057">
        <v>50</v>
      </c>
      <c r="S3057">
        <v>1</v>
      </c>
      <c r="T3057">
        <v>1</v>
      </c>
      <c r="U3057">
        <v>0</v>
      </c>
      <c r="V3057">
        <v>0</v>
      </c>
      <c r="W3057">
        <v>3</v>
      </c>
      <c r="X3057" s="1">
        <f t="shared" si="282"/>
        <v>0</v>
      </c>
      <c r="Y3057" s="1">
        <f t="shared" si="283"/>
        <v>0</v>
      </c>
      <c r="Z3057" s="1">
        <f t="shared" si="284"/>
        <v>0</v>
      </c>
      <c r="AA3057" s="1">
        <f t="shared" si="285"/>
        <v>1</v>
      </c>
      <c r="AB3057" s="1">
        <f t="shared" si="286"/>
        <v>0</v>
      </c>
      <c r="AC3057" s="1">
        <f t="shared" si="287"/>
        <v>0</v>
      </c>
      <c r="AD3057">
        <v>4</v>
      </c>
      <c r="AE3057">
        <v>1</v>
      </c>
      <c r="AF3057">
        <v>1</v>
      </c>
      <c r="AG3057">
        <v>0</v>
      </c>
      <c r="AH3057">
        <v>3</v>
      </c>
      <c r="AI3057">
        <v>0</v>
      </c>
      <c r="AJ3057">
        <v>671</v>
      </c>
      <c r="AK3057">
        <v>56</v>
      </c>
      <c r="AL3057">
        <v>0</v>
      </c>
      <c r="AM3057">
        <v>0</v>
      </c>
      <c r="AN3057">
        <v>0</v>
      </c>
      <c r="AO3057">
        <v>110</v>
      </c>
      <c r="AP3057" s="1">
        <v>0</v>
      </c>
      <c r="AQ3057">
        <v>4530.4883005172496</v>
      </c>
      <c r="AR3057">
        <v>1</v>
      </c>
      <c r="AS3057">
        <v>0</v>
      </c>
      <c r="AT3057">
        <v>0</v>
      </c>
      <c r="BE3057">
        <v>1036.79</v>
      </c>
      <c r="BF3057">
        <v>0</v>
      </c>
      <c r="BG3057">
        <v>0</v>
      </c>
    </row>
    <row r="3058" spans="1:59" x14ac:dyDescent="0.3">
      <c r="A3058">
        <v>3126</v>
      </c>
      <c r="B3058">
        <v>2035</v>
      </c>
      <c r="C3058">
        <v>4070</v>
      </c>
      <c r="D3058">
        <v>0</v>
      </c>
      <c r="E3058">
        <v>0</v>
      </c>
      <c r="F3058">
        <v>8000</v>
      </c>
      <c r="G3058">
        <v>0</v>
      </c>
      <c r="H3058">
        <v>0</v>
      </c>
      <c r="I3058">
        <v>0</v>
      </c>
      <c r="J3058">
        <v>1</v>
      </c>
      <c r="K3058">
        <v>1</v>
      </c>
      <c r="L3058">
        <v>0</v>
      </c>
      <c r="M3058">
        <v>4</v>
      </c>
      <c r="N3058" s="1">
        <v>1</v>
      </c>
      <c r="O3058">
        <v>3</v>
      </c>
      <c r="P3058">
        <v>1</v>
      </c>
      <c r="Q3058">
        <v>43934</v>
      </c>
      <c r="R3058">
        <v>44</v>
      </c>
      <c r="S3058">
        <v>1</v>
      </c>
      <c r="T3058">
        <v>1</v>
      </c>
      <c r="U3058">
        <v>0</v>
      </c>
      <c r="V3058">
        <v>0</v>
      </c>
      <c r="W3058">
        <v>2</v>
      </c>
      <c r="X3058" s="1">
        <f t="shared" si="282"/>
        <v>0</v>
      </c>
      <c r="Y3058" s="1">
        <f t="shared" si="283"/>
        <v>0</v>
      </c>
      <c r="Z3058" s="1">
        <f t="shared" si="284"/>
        <v>1</v>
      </c>
      <c r="AA3058" s="1">
        <f t="shared" si="285"/>
        <v>0</v>
      </c>
      <c r="AB3058" s="1">
        <f t="shared" si="286"/>
        <v>0</v>
      </c>
      <c r="AC3058" s="1">
        <f t="shared" si="287"/>
        <v>0</v>
      </c>
      <c r="AD3058">
        <v>0</v>
      </c>
      <c r="AE3058">
        <v>1</v>
      </c>
      <c r="AF3058">
        <v>0</v>
      </c>
      <c r="AG3058">
        <v>0</v>
      </c>
      <c r="AH3058">
        <v>3</v>
      </c>
      <c r="AI3058">
        <v>2</v>
      </c>
      <c r="AJ3058">
        <v>318</v>
      </c>
      <c r="AK3058">
        <v>27</v>
      </c>
      <c r="AL3058">
        <v>0</v>
      </c>
      <c r="AM3058">
        <v>0</v>
      </c>
      <c r="AN3058">
        <v>0</v>
      </c>
      <c r="AO3058">
        <v>15</v>
      </c>
      <c r="AP3058" s="1">
        <v>0</v>
      </c>
      <c r="AQ3058">
        <v>0</v>
      </c>
      <c r="AR3058">
        <v>0</v>
      </c>
      <c r="AS3058">
        <v>0</v>
      </c>
      <c r="AT3058">
        <v>0</v>
      </c>
      <c r="AU3058">
        <v>0.94901199710328099</v>
      </c>
      <c r="AV3058">
        <v>0.80218775863437597</v>
      </c>
      <c r="AY3058">
        <v>0.85436386482794802</v>
      </c>
      <c r="AZ3058">
        <v>0.55644496093276297</v>
      </c>
      <c r="BE3058">
        <v>1597.11</v>
      </c>
      <c r="BF3058">
        <v>0</v>
      </c>
      <c r="BG3058">
        <v>0</v>
      </c>
    </row>
    <row r="3059" spans="1:59" x14ac:dyDescent="0.3">
      <c r="A3059">
        <v>274</v>
      </c>
      <c r="B3059">
        <v>20</v>
      </c>
      <c r="C3059">
        <v>1735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1</v>
      </c>
      <c r="J3059">
        <v>1</v>
      </c>
      <c r="K3059">
        <v>1</v>
      </c>
      <c r="L3059">
        <v>0</v>
      </c>
      <c r="M3059">
        <v>1</v>
      </c>
      <c r="N3059" s="1">
        <v>1</v>
      </c>
      <c r="O3059">
        <v>9</v>
      </c>
      <c r="P3059">
        <v>0</v>
      </c>
      <c r="Q3059">
        <v>34417</v>
      </c>
      <c r="R3059">
        <v>57</v>
      </c>
      <c r="S3059">
        <v>1</v>
      </c>
      <c r="T3059">
        <v>1</v>
      </c>
      <c r="U3059">
        <v>0</v>
      </c>
      <c r="V3059">
        <v>0</v>
      </c>
      <c r="W3059">
        <v>1</v>
      </c>
      <c r="X3059" s="1">
        <f t="shared" si="282"/>
        <v>0</v>
      </c>
      <c r="Y3059" s="1">
        <f t="shared" si="283"/>
        <v>1</v>
      </c>
      <c r="Z3059" s="1">
        <f t="shared" si="284"/>
        <v>0</v>
      </c>
      <c r="AA3059" s="1">
        <f t="shared" si="285"/>
        <v>0</v>
      </c>
      <c r="AB3059" s="1">
        <f t="shared" si="286"/>
        <v>0</v>
      </c>
      <c r="AC3059" s="1">
        <f t="shared" si="287"/>
        <v>0</v>
      </c>
      <c r="AD3059">
        <v>0</v>
      </c>
      <c r="AE3059">
        <v>1</v>
      </c>
      <c r="AF3059">
        <v>0</v>
      </c>
      <c r="AG3059">
        <v>0</v>
      </c>
      <c r="AH3059">
        <v>1</v>
      </c>
      <c r="AI3059">
        <v>0</v>
      </c>
      <c r="AJ3059">
        <v>453</v>
      </c>
      <c r="AK3059">
        <v>38</v>
      </c>
      <c r="AL3059">
        <v>0</v>
      </c>
      <c r="AM3059">
        <v>0</v>
      </c>
      <c r="AN3059">
        <v>0</v>
      </c>
      <c r="AO3059">
        <v>4</v>
      </c>
      <c r="AP3059" s="1">
        <v>0</v>
      </c>
      <c r="AQ3059">
        <v>0</v>
      </c>
      <c r="AR3059">
        <v>0</v>
      </c>
      <c r="AS3059">
        <v>1</v>
      </c>
      <c r="AT3059">
        <v>0</v>
      </c>
      <c r="AU3059">
        <v>0.48558270014678601</v>
      </c>
      <c r="AV3059">
        <v>0.69126698442885304</v>
      </c>
      <c r="AW3059">
        <v>0.26873198361677098</v>
      </c>
      <c r="AX3059">
        <v>0.89763363743079005</v>
      </c>
      <c r="BC3059">
        <v>0.64596963407303498</v>
      </c>
      <c r="BD3059">
        <v>3.62480694715522</v>
      </c>
      <c r="BE3059">
        <v>2044.53</v>
      </c>
      <c r="BF3059">
        <v>0</v>
      </c>
      <c r="BG3059">
        <v>0</v>
      </c>
    </row>
    <row r="3060" spans="1:59" x14ac:dyDescent="0.3">
      <c r="A3060">
        <v>230</v>
      </c>
      <c r="B3060">
        <v>829.5</v>
      </c>
      <c r="C3060">
        <v>1659</v>
      </c>
      <c r="D3060">
        <v>0</v>
      </c>
      <c r="E3060">
        <v>0</v>
      </c>
      <c r="F3060">
        <v>4000</v>
      </c>
      <c r="G3060">
        <v>0</v>
      </c>
      <c r="H3060">
        <v>0</v>
      </c>
      <c r="I3060">
        <v>0</v>
      </c>
      <c r="J3060">
        <v>1</v>
      </c>
      <c r="K3060">
        <v>1</v>
      </c>
      <c r="L3060">
        <v>0</v>
      </c>
      <c r="M3060">
        <v>8</v>
      </c>
      <c r="N3060" s="1">
        <v>1</v>
      </c>
      <c r="O3060">
        <v>9</v>
      </c>
      <c r="P3060">
        <v>0</v>
      </c>
      <c r="Q3060">
        <v>31855</v>
      </c>
      <c r="R3060">
        <v>30</v>
      </c>
      <c r="S3060">
        <v>1</v>
      </c>
      <c r="T3060">
        <v>1</v>
      </c>
      <c r="U3060">
        <v>0</v>
      </c>
      <c r="V3060">
        <v>0</v>
      </c>
      <c r="W3060">
        <v>1</v>
      </c>
      <c r="X3060" s="1">
        <f t="shared" si="282"/>
        <v>0</v>
      </c>
      <c r="Y3060" s="1">
        <f t="shared" si="283"/>
        <v>1</v>
      </c>
      <c r="Z3060" s="1">
        <f t="shared" si="284"/>
        <v>0</v>
      </c>
      <c r="AA3060" s="1">
        <f t="shared" si="285"/>
        <v>0</v>
      </c>
      <c r="AB3060" s="1">
        <f t="shared" si="286"/>
        <v>0</v>
      </c>
      <c r="AC3060" s="1">
        <f t="shared" si="287"/>
        <v>0</v>
      </c>
      <c r="AD3060">
        <v>0</v>
      </c>
      <c r="AE3060">
        <v>1</v>
      </c>
      <c r="AF3060">
        <v>0</v>
      </c>
      <c r="AG3060">
        <v>0</v>
      </c>
      <c r="AH3060">
        <v>2</v>
      </c>
      <c r="AI3060">
        <v>2</v>
      </c>
      <c r="AJ3060">
        <v>179</v>
      </c>
      <c r="AK3060">
        <v>15</v>
      </c>
      <c r="AL3060">
        <v>0</v>
      </c>
      <c r="AM3060">
        <v>0</v>
      </c>
      <c r="AN3060">
        <v>0</v>
      </c>
      <c r="AO3060">
        <v>31</v>
      </c>
      <c r="AP3060" s="1">
        <v>0</v>
      </c>
      <c r="AQ3060">
        <v>0</v>
      </c>
      <c r="AR3060">
        <v>0</v>
      </c>
      <c r="AS3060">
        <v>0</v>
      </c>
      <c r="AT3060">
        <v>0</v>
      </c>
      <c r="AU3060">
        <v>0.72659097959473895</v>
      </c>
      <c r="AV3060">
        <v>0.88766946939229496</v>
      </c>
      <c r="AY3060">
        <v>0.68115844880584397</v>
      </c>
      <c r="AZ3060">
        <v>0.91918938124478899</v>
      </c>
      <c r="BE3060">
        <v>1940.74</v>
      </c>
      <c r="BF3060">
        <v>0</v>
      </c>
      <c r="BG3060">
        <v>0</v>
      </c>
    </row>
    <row r="3061" spans="1:59" x14ac:dyDescent="0.3">
      <c r="A3061">
        <v>3890</v>
      </c>
      <c r="B3061">
        <v>1495</v>
      </c>
      <c r="C3061">
        <v>2213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1</v>
      </c>
      <c r="L3061">
        <v>0</v>
      </c>
      <c r="M3061">
        <v>3</v>
      </c>
      <c r="N3061" s="1">
        <v>1</v>
      </c>
      <c r="O3061">
        <v>5</v>
      </c>
      <c r="P3061">
        <v>0</v>
      </c>
      <c r="Q3061">
        <v>30327</v>
      </c>
      <c r="R3061">
        <v>33</v>
      </c>
      <c r="S3061">
        <v>1</v>
      </c>
      <c r="T3061">
        <v>1</v>
      </c>
      <c r="U3061">
        <v>0</v>
      </c>
      <c r="V3061">
        <v>0</v>
      </c>
      <c r="W3061">
        <v>2</v>
      </c>
      <c r="X3061" s="1">
        <f t="shared" si="282"/>
        <v>0</v>
      </c>
      <c r="Y3061" s="1">
        <f t="shared" si="283"/>
        <v>0</v>
      </c>
      <c r="Z3061" s="1">
        <f t="shared" si="284"/>
        <v>1</v>
      </c>
      <c r="AA3061" s="1">
        <f t="shared" si="285"/>
        <v>0</v>
      </c>
      <c r="AB3061" s="1">
        <f t="shared" si="286"/>
        <v>0</v>
      </c>
      <c r="AC3061" s="1">
        <f t="shared" si="287"/>
        <v>0</v>
      </c>
      <c r="AD3061">
        <v>1</v>
      </c>
      <c r="AE3061">
        <v>1</v>
      </c>
      <c r="AF3061">
        <v>0</v>
      </c>
      <c r="AG3061">
        <v>0</v>
      </c>
      <c r="AH3061">
        <v>3</v>
      </c>
      <c r="AI3061">
        <v>1</v>
      </c>
      <c r="AJ3061">
        <v>381</v>
      </c>
      <c r="AK3061">
        <v>32</v>
      </c>
      <c r="AL3061">
        <v>0</v>
      </c>
      <c r="AM3061">
        <v>0</v>
      </c>
      <c r="AN3061">
        <v>0</v>
      </c>
      <c r="AO3061">
        <v>17</v>
      </c>
      <c r="AP3061" s="1">
        <v>0</v>
      </c>
      <c r="AQ3061">
        <v>0</v>
      </c>
      <c r="AR3061">
        <v>0</v>
      </c>
      <c r="AS3061">
        <v>0</v>
      </c>
      <c r="AT3061">
        <v>0</v>
      </c>
      <c r="AU3061">
        <v>0.70067656732169004</v>
      </c>
      <c r="AV3061">
        <v>0.54576759995623803</v>
      </c>
      <c r="AW3061">
        <v>0.74261638522927698</v>
      </c>
      <c r="AX3061">
        <v>0.21050982360852699</v>
      </c>
      <c r="BC3061">
        <v>0.58268723385635302</v>
      </c>
      <c r="BD3061">
        <v>1.7699699142584999</v>
      </c>
      <c r="BE3061">
        <v>1287.3</v>
      </c>
      <c r="BF3061">
        <v>0</v>
      </c>
      <c r="BG3061">
        <v>0</v>
      </c>
    </row>
    <row r="3062" spans="1:59" x14ac:dyDescent="0.3">
      <c r="A3062">
        <v>362</v>
      </c>
      <c r="B3062">
        <v>21</v>
      </c>
      <c r="C3062">
        <v>1933</v>
      </c>
      <c r="D3062">
        <v>0</v>
      </c>
      <c r="E3062">
        <v>0</v>
      </c>
      <c r="F3062">
        <v>8500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10</v>
      </c>
      <c r="N3062" s="1">
        <v>0</v>
      </c>
      <c r="O3062">
        <v>1</v>
      </c>
      <c r="P3062">
        <v>1</v>
      </c>
      <c r="Q3062">
        <v>36179</v>
      </c>
      <c r="R3062">
        <v>49</v>
      </c>
      <c r="S3062">
        <v>1</v>
      </c>
      <c r="T3062">
        <v>1</v>
      </c>
      <c r="U3062">
        <v>0</v>
      </c>
      <c r="V3062">
        <v>0</v>
      </c>
      <c r="W3062">
        <v>1</v>
      </c>
      <c r="X3062" s="1">
        <f t="shared" si="282"/>
        <v>0</v>
      </c>
      <c r="Y3062" s="1">
        <f t="shared" si="283"/>
        <v>1</v>
      </c>
      <c r="Z3062" s="1">
        <f t="shared" si="284"/>
        <v>0</v>
      </c>
      <c r="AA3062" s="1">
        <f t="shared" si="285"/>
        <v>0</v>
      </c>
      <c r="AB3062" s="1">
        <f t="shared" si="286"/>
        <v>0</v>
      </c>
      <c r="AC3062" s="1">
        <f t="shared" si="287"/>
        <v>0</v>
      </c>
      <c r="AD3062">
        <v>1</v>
      </c>
      <c r="AE3062">
        <v>1</v>
      </c>
      <c r="AF3062">
        <v>1</v>
      </c>
      <c r="AG3062">
        <v>1</v>
      </c>
      <c r="AH3062">
        <v>2</v>
      </c>
      <c r="AI3062">
        <v>1</v>
      </c>
      <c r="AJ3062">
        <v>422</v>
      </c>
      <c r="AK3062">
        <v>35</v>
      </c>
      <c r="AL3062">
        <v>0</v>
      </c>
      <c r="AM3062">
        <v>0</v>
      </c>
      <c r="AN3062">
        <v>0</v>
      </c>
      <c r="AO3062">
        <v>85</v>
      </c>
      <c r="AP3062" s="1">
        <v>1</v>
      </c>
      <c r="AQ3062">
        <v>0</v>
      </c>
      <c r="AR3062">
        <v>0</v>
      </c>
      <c r="AS3062">
        <v>0</v>
      </c>
      <c r="AT3062">
        <v>0</v>
      </c>
      <c r="BE3062">
        <v>1239.26</v>
      </c>
      <c r="BF3062">
        <v>0</v>
      </c>
      <c r="BG3062">
        <v>0</v>
      </c>
    </row>
    <row r="3063" spans="1:59" x14ac:dyDescent="0.3">
      <c r="A3063">
        <v>4324</v>
      </c>
      <c r="B3063">
        <v>146</v>
      </c>
      <c r="C3063">
        <v>6003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2</v>
      </c>
      <c r="N3063" s="1">
        <v>1</v>
      </c>
      <c r="O3063">
        <v>4</v>
      </c>
      <c r="P3063">
        <v>0</v>
      </c>
      <c r="Q3063">
        <v>27493</v>
      </c>
      <c r="R3063">
        <v>69</v>
      </c>
      <c r="S3063">
        <v>1</v>
      </c>
      <c r="T3063">
        <v>1</v>
      </c>
      <c r="U3063">
        <v>0</v>
      </c>
      <c r="V3063">
        <v>0</v>
      </c>
      <c r="W3063">
        <v>2</v>
      </c>
      <c r="X3063" s="1">
        <f t="shared" si="282"/>
        <v>0</v>
      </c>
      <c r="Y3063" s="1">
        <f t="shared" si="283"/>
        <v>0</v>
      </c>
      <c r="Z3063" s="1">
        <f t="shared" si="284"/>
        <v>1</v>
      </c>
      <c r="AA3063" s="1">
        <f t="shared" si="285"/>
        <v>0</v>
      </c>
      <c r="AB3063" s="1">
        <f t="shared" si="286"/>
        <v>0</v>
      </c>
      <c r="AC3063" s="1">
        <f t="shared" si="287"/>
        <v>0</v>
      </c>
      <c r="AD3063">
        <v>0</v>
      </c>
      <c r="AE3063">
        <v>1</v>
      </c>
      <c r="AF3063">
        <v>0</v>
      </c>
      <c r="AG3063">
        <v>0</v>
      </c>
      <c r="AH3063">
        <v>1</v>
      </c>
      <c r="AI3063">
        <v>0</v>
      </c>
      <c r="AJ3063">
        <v>242</v>
      </c>
      <c r="AK3063">
        <v>20</v>
      </c>
      <c r="AL3063">
        <v>0</v>
      </c>
      <c r="AM3063">
        <v>0</v>
      </c>
      <c r="AN3063">
        <v>0</v>
      </c>
      <c r="AO3063">
        <v>4</v>
      </c>
      <c r="AP3063" s="1">
        <v>1</v>
      </c>
      <c r="AQ3063">
        <v>0</v>
      </c>
      <c r="AR3063">
        <v>0</v>
      </c>
      <c r="AS3063">
        <v>1</v>
      </c>
      <c r="AT3063">
        <v>1</v>
      </c>
      <c r="BA3063">
        <v>0.81248762307869404</v>
      </c>
      <c r="BB3063">
        <v>0.83273164962346102</v>
      </c>
      <c r="BE3063">
        <v>2865.04</v>
      </c>
      <c r="BF3063">
        <v>0</v>
      </c>
      <c r="BG3063">
        <v>0</v>
      </c>
    </row>
    <row r="3064" spans="1:59" x14ac:dyDescent="0.3">
      <c r="A3064">
        <v>2111</v>
      </c>
      <c r="B3064">
        <v>775</v>
      </c>
      <c r="C3064">
        <v>1983</v>
      </c>
      <c r="D3064">
        <v>0</v>
      </c>
      <c r="E3064">
        <v>0</v>
      </c>
      <c r="F3064">
        <v>4000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4</v>
      </c>
      <c r="N3064" s="1">
        <v>0</v>
      </c>
      <c r="O3064">
        <v>5</v>
      </c>
      <c r="P3064">
        <v>0</v>
      </c>
      <c r="Q3064">
        <v>28753</v>
      </c>
      <c r="R3064">
        <v>73</v>
      </c>
      <c r="S3064">
        <v>0</v>
      </c>
      <c r="T3064">
        <v>1</v>
      </c>
      <c r="U3064">
        <v>0</v>
      </c>
      <c r="V3064">
        <v>0</v>
      </c>
      <c r="W3064">
        <v>1</v>
      </c>
      <c r="X3064" s="1">
        <f t="shared" si="282"/>
        <v>0</v>
      </c>
      <c r="Y3064" s="1">
        <f t="shared" si="283"/>
        <v>1</v>
      </c>
      <c r="Z3064" s="1">
        <f t="shared" si="284"/>
        <v>0</v>
      </c>
      <c r="AA3064" s="1">
        <f t="shared" si="285"/>
        <v>0</v>
      </c>
      <c r="AB3064" s="1">
        <f t="shared" si="286"/>
        <v>0</v>
      </c>
      <c r="AC3064" s="1">
        <f t="shared" si="287"/>
        <v>0</v>
      </c>
      <c r="AD3064">
        <v>0</v>
      </c>
      <c r="AE3064">
        <v>1</v>
      </c>
      <c r="AF3064">
        <v>0</v>
      </c>
      <c r="AG3064">
        <v>0</v>
      </c>
      <c r="AH3064">
        <v>1</v>
      </c>
      <c r="AI3064">
        <v>0</v>
      </c>
      <c r="AJ3064">
        <v>374</v>
      </c>
      <c r="AK3064">
        <v>31</v>
      </c>
      <c r="AL3064">
        <v>0</v>
      </c>
      <c r="AM3064">
        <v>0</v>
      </c>
      <c r="AN3064">
        <v>0</v>
      </c>
      <c r="AO3064">
        <v>36</v>
      </c>
      <c r="AP3064" s="1">
        <v>0</v>
      </c>
      <c r="AQ3064">
        <v>0</v>
      </c>
      <c r="AR3064">
        <v>0</v>
      </c>
      <c r="AS3064">
        <v>1</v>
      </c>
      <c r="AT3064">
        <v>0</v>
      </c>
      <c r="AU3064">
        <v>0.76202789936330195</v>
      </c>
      <c r="AV3064">
        <v>0.94416014862938902</v>
      </c>
      <c r="BE3064">
        <v>1284.3900000000001</v>
      </c>
      <c r="BF3064">
        <v>0</v>
      </c>
      <c r="BG3064">
        <v>0</v>
      </c>
    </row>
    <row r="3065" spans="1:59" x14ac:dyDescent="0.3">
      <c r="A3065">
        <v>263</v>
      </c>
      <c r="B3065">
        <v>15</v>
      </c>
      <c r="C3065">
        <v>1626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7</v>
      </c>
      <c r="N3065" s="1">
        <v>1</v>
      </c>
      <c r="O3065">
        <v>2</v>
      </c>
      <c r="P3065">
        <v>0</v>
      </c>
      <c r="Q3065">
        <v>38479</v>
      </c>
      <c r="R3065">
        <v>54</v>
      </c>
      <c r="S3065">
        <v>0</v>
      </c>
      <c r="T3065">
        <v>1</v>
      </c>
      <c r="U3065">
        <v>0</v>
      </c>
      <c r="V3065">
        <v>0</v>
      </c>
      <c r="W3065">
        <v>1</v>
      </c>
      <c r="X3065" s="1">
        <f t="shared" si="282"/>
        <v>0</v>
      </c>
      <c r="Y3065" s="1">
        <f t="shared" si="283"/>
        <v>1</v>
      </c>
      <c r="Z3065" s="1">
        <f t="shared" si="284"/>
        <v>0</v>
      </c>
      <c r="AA3065" s="1">
        <f t="shared" si="285"/>
        <v>0</v>
      </c>
      <c r="AB3065" s="1">
        <f t="shared" si="286"/>
        <v>0</v>
      </c>
      <c r="AC3065" s="1">
        <f t="shared" si="287"/>
        <v>0</v>
      </c>
      <c r="AD3065">
        <v>0</v>
      </c>
      <c r="AE3065">
        <v>1</v>
      </c>
      <c r="AF3065">
        <v>0</v>
      </c>
      <c r="AG3065">
        <v>0</v>
      </c>
      <c r="AH3065">
        <v>2</v>
      </c>
      <c r="AI3065">
        <v>0</v>
      </c>
      <c r="AJ3065">
        <v>39</v>
      </c>
      <c r="AK3065">
        <v>3</v>
      </c>
      <c r="AL3065">
        <v>0</v>
      </c>
      <c r="AM3065">
        <v>0</v>
      </c>
      <c r="AN3065">
        <v>0</v>
      </c>
      <c r="AO3065">
        <v>4</v>
      </c>
      <c r="AP3065" s="1">
        <v>1</v>
      </c>
      <c r="AQ3065">
        <v>0</v>
      </c>
      <c r="AR3065">
        <v>0</v>
      </c>
      <c r="AS3065">
        <v>0</v>
      </c>
      <c r="AT3065">
        <v>0</v>
      </c>
      <c r="AY3065">
        <v>0.81014178321066399</v>
      </c>
      <c r="AZ3065">
        <v>0.73278888413505405</v>
      </c>
      <c r="BE3065">
        <v>2126.14</v>
      </c>
      <c r="BF3065">
        <v>1</v>
      </c>
      <c r="BG3065">
        <v>482.69</v>
      </c>
    </row>
    <row r="3066" spans="1:59" x14ac:dyDescent="0.3">
      <c r="A3066">
        <v>2060</v>
      </c>
      <c r="B3066">
        <v>2587</v>
      </c>
      <c r="C3066">
        <v>5174</v>
      </c>
      <c r="D3066">
        <v>0</v>
      </c>
      <c r="E3066">
        <v>0</v>
      </c>
      <c r="F3066">
        <v>12000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>
        <v>5</v>
      </c>
      <c r="N3066" s="1">
        <v>1</v>
      </c>
      <c r="O3066">
        <v>1</v>
      </c>
      <c r="P3066">
        <v>1</v>
      </c>
      <c r="Q3066">
        <v>52537</v>
      </c>
      <c r="R3066">
        <v>35</v>
      </c>
      <c r="S3066">
        <v>1</v>
      </c>
      <c r="T3066">
        <v>1</v>
      </c>
      <c r="U3066">
        <v>0</v>
      </c>
      <c r="V3066">
        <v>0</v>
      </c>
      <c r="W3066">
        <v>2</v>
      </c>
      <c r="X3066" s="1">
        <f t="shared" si="282"/>
        <v>0</v>
      </c>
      <c r="Y3066" s="1">
        <f t="shared" si="283"/>
        <v>0</v>
      </c>
      <c r="Z3066" s="1">
        <f t="shared" si="284"/>
        <v>1</v>
      </c>
      <c r="AA3066" s="1">
        <f t="shared" si="285"/>
        <v>0</v>
      </c>
      <c r="AB3066" s="1">
        <f t="shared" si="286"/>
        <v>0</v>
      </c>
      <c r="AC3066" s="1">
        <f t="shared" si="287"/>
        <v>0</v>
      </c>
      <c r="AD3066">
        <v>0</v>
      </c>
      <c r="AE3066">
        <v>1</v>
      </c>
      <c r="AF3066">
        <v>0</v>
      </c>
      <c r="AG3066">
        <v>0</v>
      </c>
      <c r="AH3066">
        <v>3</v>
      </c>
      <c r="AI3066">
        <v>2</v>
      </c>
      <c r="AJ3066">
        <v>418</v>
      </c>
      <c r="AK3066">
        <v>35</v>
      </c>
      <c r="AL3066">
        <v>0</v>
      </c>
      <c r="AM3066">
        <v>0</v>
      </c>
      <c r="AN3066">
        <v>0</v>
      </c>
      <c r="AO3066">
        <v>83</v>
      </c>
      <c r="AP3066" s="1">
        <v>1</v>
      </c>
      <c r="AQ3066">
        <v>5027.7425643797396</v>
      </c>
      <c r="AR3066">
        <v>1</v>
      </c>
      <c r="AS3066">
        <v>0</v>
      </c>
      <c r="AT3066">
        <v>0</v>
      </c>
      <c r="BA3066">
        <v>0.67494859763377602</v>
      </c>
      <c r="BB3066">
        <v>0.129854814350081</v>
      </c>
      <c r="BE3066">
        <v>1410.63</v>
      </c>
      <c r="BF3066">
        <v>0</v>
      </c>
      <c r="BG3066">
        <v>0</v>
      </c>
    </row>
    <row r="3067" spans="1:59" x14ac:dyDescent="0.3">
      <c r="A3067">
        <v>262</v>
      </c>
      <c r="B3067">
        <v>14</v>
      </c>
      <c r="C3067">
        <v>1638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5</v>
      </c>
      <c r="N3067" s="1">
        <v>1</v>
      </c>
      <c r="O3067">
        <v>7</v>
      </c>
      <c r="P3067">
        <v>0</v>
      </c>
      <c r="Q3067">
        <v>40405</v>
      </c>
      <c r="R3067">
        <v>46</v>
      </c>
      <c r="S3067">
        <v>0</v>
      </c>
      <c r="T3067">
        <v>0</v>
      </c>
      <c r="U3067">
        <v>0</v>
      </c>
      <c r="V3067">
        <v>0</v>
      </c>
      <c r="W3067">
        <v>1</v>
      </c>
      <c r="X3067" s="1">
        <f t="shared" si="282"/>
        <v>0</v>
      </c>
      <c r="Y3067" s="1">
        <f t="shared" si="283"/>
        <v>1</v>
      </c>
      <c r="Z3067" s="1">
        <f t="shared" si="284"/>
        <v>0</v>
      </c>
      <c r="AA3067" s="1">
        <f t="shared" si="285"/>
        <v>0</v>
      </c>
      <c r="AB3067" s="1">
        <f t="shared" si="286"/>
        <v>0</v>
      </c>
      <c r="AC3067" s="1">
        <f t="shared" si="287"/>
        <v>0</v>
      </c>
      <c r="AD3067">
        <v>0</v>
      </c>
      <c r="AE3067">
        <v>1</v>
      </c>
      <c r="AF3067">
        <v>0</v>
      </c>
      <c r="AG3067">
        <v>0</v>
      </c>
      <c r="AH3067">
        <v>1</v>
      </c>
      <c r="AI3067">
        <v>0</v>
      </c>
      <c r="AJ3067">
        <v>211</v>
      </c>
      <c r="AK3067">
        <v>18</v>
      </c>
      <c r="AL3067">
        <v>0</v>
      </c>
      <c r="AM3067">
        <v>0</v>
      </c>
      <c r="AN3067">
        <v>0</v>
      </c>
      <c r="AO3067">
        <v>3</v>
      </c>
      <c r="AP3067" s="1">
        <v>0</v>
      </c>
      <c r="AQ3067">
        <v>0</v>
      </c>
      <c r="AR3067">
        <v>0</v>
      </c>
      <c r="AS3067">
        <v>0</v>
      </c>
      <c r="AT3067">
        <v>0</v>
      </c>
      <c r="AU3067">
        <v>0.93277258851392697</v>
      </c>
      <c r="AV3067">
        <v>0.92759404146247904</v>
      </c>
      <c r="AY3067">
        <v>0.67908797407714105</v>
      </c>
      <c r="AZ3067">
        <v>0.37140827758959699</v>
      </c>
      <c r="BC3067">
        <v>0.38753570214621702</v>
      </c>
      <c r="BD3067">
        <v>7.4101919326035501</v>
      </c>
      <c r="BE3067">
        <v>2101.19</v>
      </c>
      <c r="BF3067">
        <v>0</v>
      </c>
      <c r="BG3067">
        <v>0</v>
      </c>
    </row>
    <row r="3068" spans="1:59" x14ac:dyDescent="0.3">
      <c r="A3068">
        <v>3815</v>
      </c>
      <c r="B3068">
        <v>1448</v>
      </c>
      <c r="C3068">
        <v>2536</v>
      </c>
      <c r="D3068">
        <v>0</v>
      </c>
      <c r="E3068">
        <v>0</v>
      </c>
      <c r="F3068">
        <v>20000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4</v>
      </c>
      <c r="N3068" s="1">
        <v>0</v>
      </c>
      <c r="O3068">
        <v>4</v>
      </c>
      <c r="P3068">
        <v>0</v>
      </c>
      <c r="Q3068">
        <v>25862</v>
      </c>
      <c r="R3068">
        <v>68</v>
      </c>
      <c r="S3068">
        <v>0</v>
      </c>
      <c r="T3068">
        <v>1</v>
      </c>
      <c r="U3068">
        <v>0</v>
      </c>
      <c r="V3068">
        <v>0</v>
      </c>
      <c r="W3068">
        <v>2</v>
      </c>
      <c r="X3068" s="1">
        <f t="shared" si="282"/>
        <v>0</v>
      </c>
      <c r="Y3068" s="1">
        <f t="shared" si="283"/>
        <v>0</v>
      </c>
      <c r="Z3068" s="1">
        <f t="shared" si="284"/>
        <v>1</v>
      </c>
      <c r="AA3068" s="1">
        <f t="shared" si="285"/>
        <v>0</v>
      </c>
      <c r="AB3068" s="1">
        <f t="shared" si="286"/>
        <v>0</v>
      </c>
      <c r="AC3068" s="1">
        <f t="shared" si="287"/>
        <v>0</v>
      </c>
      <c r="AD3068">
        <v>0</v>
      </c>
      <c r="AE3068">
        <v>0</v>
      </c>
      <c r="AF3068">
        <v>0</v>
      </c>
      <c r="AG3068">
        <v>0</v>
      </c>
      <c r="AH3068">
        <v>1</v>
      </c>
      <c r="AI3068">
        <v>0</v>
      </c>
      <c r="AJ3068">
        <v>350</v>
      </c>
      <c r="AK3068">
        <v>29</v>
      </c>
      <c r="AL3068">
        <v>0</v>
      </c>
      <c r="AM3068">
        <v>0</v>
      </c>
      <c r="AN3068">
        <v>0</v>
      </c>
      <c r="AO3068">
        <v>89</v>
      </c>
      <c r="AP3068" s="1">
        <v>0</v>
      </c>
      <c r="AQ3068">
        <v>0</v>
      </c>
      <c r="AR3068">
        <v>0</v>
      </c>
      <c r="AS3068">
        <v>0</v>
      </c>
      <c r="AT3068">
        <v>0</v>
      </c>
      <c r="BE3068">
        <v>1067.1099999999999</v>
      </c>
      <c r="BF3068">
        <v>0</v>
      </c>
      <c r="BG3068">
        <v>0</v>
      </c>
    </row>
    <row r="3069" spans="1:59" x14ac:dyDescent="0.3">
      <c r="A3069">
        <v>1060</v>
      </c>
      <c r="B3069">
        <v>326</v>
      </c>
      <c r="C3069">
        <v>1762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1</v>
      </c>
      <c r="L3069">
        <v>0</v>
      </c>
      <c r="M3069">
        <v>9</v>
      </c>
      <c r="N3069" s="1">
        <v>1</v>
      </c>
      <c r="O3069">
        <v>5</v>
      </c>
      <c r="P3069">
        <v>0</v>
      </c>
      <c r="Q3069">
        <v>29223</v>
      </c>
      <c r="R3069">
        <v>70</v>
      </c>
      <c r="S3069">
        <v>0</v>
      </c>
      <c r="T3069">
        <v>1</v>
      </c>
      <c r="U3069">
        <v>0</v>
      </c>
      <c r="V3069">
        <v>0</v>
      </c>
      <c r="W3069">
        <v>1</v>
      </c>
      <c r="X3069" s="1">
        <f t="shared" si="282"/>
        <v>0</v>
      </c>
      <c r="Y3069" s="1">
        <f t="shared" si="283"/>
        <v>1</v>
      </c>
      <c r="Z3069" s="1">
        <f t="shared" si="284"/>
        <v>0</v>
      </c>
      <c r="AA3069" s="1">
        <f t="shared" si="285"/>
        <v>0</v>
      </c>
      <c r="AB3069" s="1">
        <f t="shared" si="286"/>
        <v>0</v>
      </c>
      <c r="AC3069" s="1">
        <f t="shared" si="287"/>
        <v>0</v>
      </c>
      <c r="AD3069">
        <v>0</v>
      </c>
      <c r="AE3069">
        <v>1</v>
      </c>
      <c r="AF3069">
        <v>0</v>
      </c>
      <c r="AG3069">
        <v>0</v>
      </c>
      <c r="AH3069">
        <v>1</v>
      </c>
      <c r="AI3069">
        <v>0</v>
      </c>
      <c r="AJ3069">
        <v>527</v>
      </c>
      <c r="AK3069">
        <v>44</v>
      </c>
      <c r="AL3069">
        <v>0</v>
      </c>
      <c r="AM3069">
        <v>0</v>
      </c>
      <c r="AN3069">
        <v>0</v>
      </c>
      <c r="AO3069">
        <v>49</v>
      </c>
      <c r="AP3069" s="1">
        <v>0</v>
      </c>
      <c r="AQ3069">
        <v>0</v>
      </c>
      <c r="AR3069">
        <v>0</v>
      </c>
      <c r="AS3069">
        <v>1</v>
      </c>
      <c r="AT3069">
        <v>0</v>
      </c>
      <c r="BE3069">
        <v>1567.93</v>
      </c>
      <c r="BF3069">
        <v>0</v>
      </c>
      <c r="BG3069">
        <v>0</v>
      </c>
    </row>
    <row r="3070" spans="1:59" x14ac:dyDescent="0.3">
      <c r="L3070">
        <v>0</v>
      </c>
      <c r="N3070" s="1">
        <v>0</v>
      </c>
      <c r="X3070" s="1">
        <f t="shared" si="282"/>
        <v>1</v>
      </c>
      <c r="Y3070" s="1">
        <f t="shared" si="283"/>
        <v>0</v>
      </c>
      <c r="Z3070" s="1">
        <f t="shared" si="284"/>
        <v>0</v>
      </c>
      <c r="AA3070" s="1">
        <f t="shared" si="285"/>
        <v>0</v>
      </c>
      <c r="AB3070" s="1">
        <f t="shared" si="286"/>
        <v>0</v>
      </c>
      <c r="AC3070" s="1">
        <f t="shared" si="287"/>
        <v>0</v>
      </c>
      <c r="AP3070" s="1"/>
      <c r="BE3070">
        <v>3449.13</v>
      </c>
      <c r="BF3070">
        <v>1</v>
      </c>
      <c r="BG3070">
        <v>1102.24</v>
      </c>
    </row>
    <row r="3071" spans="1:59" x14ac:dyDescent="0.3">
      <c r="A3071">
        <v>446</v>
      </c>
      <c r="B3071">
        <v>72</v>
      </c>
      <c r="C3071">
        <v>1718</v>
      </c>
      <c r="D3071">
        <v>0</v>
      </c>
      <c r="E3071">
        <v>0</v>
      </c>
      <c r="F3071">
        <v>750</v>
      </c>
      <c r="G3071">
        <v>0</v>
      </c>
      <c r="H3071">
        <v>0</v>
      </c>
      <c r="I3071">
        <v>0</v>
      </c>
      <c r="J3071">
        <v>1</v>
      </c>
      <c r="K3071">
        <v>1</v>
      </c>
      <c r="L3071">
        <v>0</v>
      </c>
      <c r="M3071">
        <v>2</v>
      </c>
      <c r="N3071" s="1">
        <v>1</v>
      </c>
      <c r="O3071">
        <v>22</v>
      </c>
      <c r="P3071">
        <v>0</v>
      </c>
      <c r="Q3071">
        <v>28764</v>
      </c>
      <c r="R3071">
        <v>18</v>
      </c>
      <c r="S3071">
        <v>1</v>
      </c>
      <c r="T3071">
        <v>1</v>
      </c>
      <c r="U3071">
        <v>0</v>
      </c>
      <c r="V3071">
        <v>0</v>
      </c>
      <c r="W3071">
        <v>1</v>
      </c>
      <c r="X3071" s="1">
        <f t="shared" si="282"/>
        <v>0</v>
      </c>
      <c r="Y3071" s="1">
        <f t="shared" si="283"/>
        <v>1</v>
      </c>
      <c r="Z3071" s="1">
        <f t="shared" si="284"/>
        <v>0</v>
      </c>
      <c r="AA3071" s="1">
        <f t="shared" si="285"/>
        <v>0</v>
      </c>
      <c r="AB3071" s="1">
        <f t="shared" si="286"/>
        <v>0</v>
      </c>
      <c r="AC3071" s="1">
        <f t="shared" si="287"/>
        <v>0</v>
      </c>
      <c r="AD3071">
        <v>0</v>
      </c>
      <c r="AE3071">
        <v>1</v>
      </c>
      <c r="AF3071">
        <v>0</v>
      </c>
      <c r="AG3071">
        <v>0</v>
      </c>
      <c r="AH3071">
        <v>1</v>
      </c>
      <c r="AI3071">
        <v>0</v>
      </c>
      <c r="AJ3071">
        <v>246</v>
      </c>
      <c r="AK3071">
        <v>21</v>
      </c>
      <c r="AL3071">
        <v>0</v>
      </c>
      <c r="AM3071">
        <v>0</v>
      </c>
      <c r="AN3071">
        <v>0</v>
      </c>
      <c r="AO3071">
        <v>2</v>
      </c>
      <c r="AP3071" s="1">
        <v>0</v>
      </c>
      <c r="AQ3071">
        <v>0</v>
      </c>
      <c r="AR3071">
        <v>0</v>
      </c>
      <c r="AS3071">
        <v>0</v>
      </c>
      <c r="AT3071">
        <v>0</v>
      </c>
      <c r="BE3071">
        <v>2150.9499999999998</v>
      </c>
      <c r="BF3071">
        <v>1</v>
      </c>
      <c r="BG3071">
        <v>743.24</v>
      </c>
    </row>
    <row r="3072" spans="1:59" x14ac:dyDescent="0.3">
      <c r="A3072">
        <v>403</v>
      </c>
      <c r="B3072">
        <v>0</v>
      </c>
      <c r="C3072">
        <v>1796</v>
      </c>
      <c r="D3072">
        <v>192</v>
      </c>
      <c r="E3072">
        <v>1</v>
      </c>
      <c r="F3072">
        <v>13000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8</v>
      </c>
      <c r="N3072" s="1">
        <v>1</v>
      </c>
      <c r="O3072">
        <v>7</v>
      </c>
      <c r="P3072">
        <v>1</v>
      </c>
      <c r="Q3072">
        <v>27994</v>
      </c>
      <c r="R3072">
        <v>51</v>
      </c>
      <c r="S3072">
        <v>1</v>
      </c>
      <c r="T3072">
        <v>0</v>
      </c>
      <c r="U3072">
        <v>0</v>
      </c>
      <c r="V3072">
        <v>0</v>
      </c>
      <c r="W3072">
        <v>1</v>
      </c>
      <c r="X3072" s="1">
        <f t="shared" si="282"/>
        <v>0</v>
      </c>
      <c r="Y3072" s="1">
        <f t="shared" si="283"/>
        <v>1</v>
      </c>
      <c r="Z3072" s="1">
        <f t="shared" si="284"/>
        <v>0</v>
      </c>
      <c r="AA3072" s="1">
        <f t="shared" si="285"/>
        <v>0</v>
      </c>
      <c r="AB3072" s="1">
        <f t="shared" si="286"/>
        <v>0</v>
      </c>
      <c r="AC3072" s="1">
        <f t="shared" si="287"/>
        <v>0</v>
      </c>
      <c r="AD3072">
        <v>0</v>
      </c>
      <c r="AE3072">
        <v>1</v>
      </c>
      <c r="AF3072">
        <v>0</v>
      </c>
      <c r="AG3072">
        <v>0</v>
      </c>
      <c r="AH3072">
        <v>3</v>
      </c>
      <c r="AI3072">
        <v>0</v>
      </c>
      <c r="AJ3072">
        <v>373</v>
      </c>
      <c r="AK3072">
        <v>31</v>
      </c>
      <c r="AL3072">
        <v>0</v>
      </c>
      <c r="AM3072">
        <v>0</v>
      </c>
      <c r="AN3072">
        <v>0</v>
      </c>
      <c r="AO3072">
        <v>19</v>
      </c>
      <c r="AP3072" s="1">
        <v>0</v>
      </c>
      <c r="AQ3072">
        <v>869.60264921453199</v>
      </c>
      <c r="AR3072">
        <v>1</v>
      </c>
      <c r="AS3072">
        <v>0</v>
      </c>
      <c r="AT3072">
        <v>0</v>
      </c>
      <c r="BE3072">
        <v>1412.13</v>
      </c>
      <c r="BF3072">
        <v>0</v>
      </c>
      <c r="BG3072">
        <v>0</v>
      </c>
    </row>
    <row r="3073" spans="1:59" x14ac:dyDescent="0.3">
      <c r="A3073">
        <v>288</v>
      </c>
      <c r="B3073">
        <v>1</v>
      </c>
      <c r="C3073">
        <v>1635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4</v>
      </c>
      <c r="N3073" s="1">
        <v>1</v>
      </c>
      <c r="O3073">
        <v>7</v>
      </c>
      <c r="P3073">
        <v>0</v>
      </c>
      <c r="Q3073">
        <v>29036</v>
      </c>
      <c r="R3073">
        <v>47</v>
      </c>
      <c r="S3073">
        <v>0</v>
      </c>
      <c r="T3073">
        <v>1</v>
      </c>
      <c r="U3073">
        <v>0</v>
      </c>
      <c r="V3073">
        <v>0</v>
      </c>
      <c r="W3073">
        <v>1</v>
      </c>
      <c r="X3073" s="1">
        <f t="shared" si="282"/>
        <v>0</v>
      </c>
      <c r="Y3073" s="1">
        <f t="shared" si="283"/>
        <v>1</v>
      </c>
      <c r="Z3073" s="1">
        <f t="shared" si="284"/>
        <v>0</v>
      </c>
      <c r="AA3073" s="1">
        <f t="shared" si="285"/>
        <v>0</v>
      </c>
      <c r="AB3073" s="1">
        <f t="shared" si="286"/>
        <v>0</v>
      </c>
      <c r="AC3073" s="1">
        <f t="shared" si="287"/>
        <v>0</v>
      </c>
      <c r="AD3073">
        <v>0</v>
      </c>
      <c r="AE3073">
        <v>1</v>
      </c>
      <c r="AF3073">
        <v>0</v>
      </c>
      <c r="AG3073">
        <v>0</v>
      </c>
      <c r="AH3073">
        <v>2</v>
      </c>
      <c r="AI3073">
        <v>0</v>
      </c>
      <c r="AJ3073">
        <v>383</v>
      </c>
      <c r="AK3073">
        <v>32</v>
      </c>
      <c r="AL3073">
        <v>0</v>
      </c>
      <c r="AM3073">
        <v>0</v>
      </c>
      <c r="AN3073">
        <v>0</v>
      </c>
      <c r="AO3073">
        <v>2</v>
      </c>
      <c r="AP3073" s="1">
        <v>0</v>
      </c>
      <c r="AQ3073">
        <v>0</v>
      </c>
      <c r="AR3073">
        <v>0</v>
      </c>
      <c r="AS3073">
        <v>0</v>
      </c>
      <c r="AT3073">
        <v>0</v>
      </c>
      <c r="AW3073">
        <v>0.48522211484407901</v>
      </c>
      <c r="AX3073">
        <v>0.25187738359575601</v>
      </c>
      <c r="BE3073">
        <v>2324.81</v>
      </c>
      <c r="BF3073">
        <v>1</v>
      </c>
      <c r="BG3073">
        <v>432.54</v>
      </c>
    </row>
    <row r="3074" spans="1:59" x14ac:dyDescent="0.3">
      <c r="A3074">
        <v>683</v>
      </c>
      <c r="B3074">
        <v>191</v>
      </c>
      <c r="C3074">
        <v>1620</v>
      </c>
      <c r="D3074">
        <v>1008</v>
      </c>
      <c r="E3074">
        <v>1</v>
      </c>
      <c r="F3074">
        <v>14000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9</v>
      </c>
      <c r="N3074" s="1">
        <v>1</v>
      </c>
      <c r="O3074">
        <v>1</v>
      </c>
      <c r="P3074">
        <v>0</v>
      </c>
      <c r="Q3074">
        <v>25554</v>
      </c>
      <c r="R3074">
        <v>45</v>
      </c>
      <c r="S3074">
        <v>1</v>
      </c>
      <c r="T3074">
        <v>1</v>
      </c>
      <c r="U3074">
        <v>0</v>
      </c>
      <c r="V3074">
        <v>0</v>
      </c>
      <c r="W3074">
        <v>1</v>
      </c>
      <c r="X3074" s="1">
        <f t="shared" si="282"/>
        <v>0</v>
      </c>
      <c r="Y3074" s="1">
        <f t="shared" si="283"/>
        <v>1</v>
      </c>
      <c r="Z3074" s="1">
        <f t="shared" si="284"/>
        <v>0</v>
      </c>
      <c r="AA3074" s="1">
        <f t="shared" si="285"/>
        <v>0</v>
      </c>
      <c r="AB3074" s="1">
        <f t="shared" si="286"/>
        <v>0</v>
      </c>
      <c r="AC3074" s="1">
        <f t="shared" si="287"/>
        <v>0</v>
      </c>
      <c r="AD3074">
        <v>0</v>
      </c>
      <c r="AE3074">
        <v>1</v>
      </c>
      <c r="AF3074">
        <v>1</v>
      </c>
      <c r="AG3074">
        <v>0</v>
      </c>
      <c r="AH3074">
        <v>2</v>
      </c>
      <c r="AI3074">
        <v>0</v>
      </c>
      <c r="AJ3074">
        <v>165</v>
      </c>
      <c r="AK3074">
        <v>14</v>
      </c>
      <c r="AL3074">
        <v>0</v>
      </c>
      <c r="AM3074">
        <v>0</v>
      </c>
      <c r="AN3074">
        <v>0</v>
      </c>
      <c r="AO3074">
        <v>4</v>
      </c>
      <c r="AP3074" s="1">
        <v>0</v>
      </c>
      <c r="AQ3074">
        <v>0</v>
      </c>
      <c r="AR3074">
        <v>0</v>
      </c>
      <c r="AS3074">
        <v>0</v>
      </c>
      <c r="AT3074">
        <v>0</v>
      </c>
      <c r="AY3074">
        <v>0.131142928178932</v>
      </c>
      <c r="AZ3074">
        <v>0.430196675962149</v>
      </c>
      <c r="BA3074">
        <v>0.84855715655858299</v>
      </c>
      <c r="BB3074">
        <v>0.97890827707115902</v>
      </c>
      <c r="BC3074">
        <v>0.65835065961242401</v>
      </c>
      <c r="BD3074">
        <v>2.39971614938371</v>
      </c>
      <c r="BE3074">
        <v>1732.43</v>
      </c>
      <c r="BF3074">
        <v>0</v>
      </c>
      <c r="BG3074">
        <v>0</v>
      </c>
    </row>
    <row r="3075" spans="1:59" x14ac:dyDescent="0.3">
      <c r="A3075">
        <v>227</v>
      </c>
      <c r="B3075">
        <v>0</v>
      </c>
      <c r="C3075">
        <v>1669</v>
      </c>
      <c r="D3075">
        <v>0</v>
      </c>
      <c r="E3075">
        <v>0</v>
      </c>
      <c r="F3075">
        <v>4000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3</v>
      </c>
      <c r="N3075" s="1">
        <v>1</v>
      </c>
      <c r="O3075">
        <v>6</v>
      </c>
      <c r="P3075">
        <v>0</v>
      </c>
      <c r="Q3075">
        <v>32644</v>
      </c>
      <c r="R3075">
        <v>37</v>
      </c>
      <c r="S3075">
        <v>0</v>
      </c>
      <c r="T3075">
        <v>0</v>
      </c>
      <c r="U3075">
        <v>0</v>
      </c>
      <c r="V3075">
        <v>0</v>
      </c>
      <c r="W3075">
        <v>1</v>
      </c>
      <c r="X3075" s="1">
        <f t="shared" ref="X3075:X3138" si="288">IF(W3075=0, 1, 0)</f>
        <v>0</v>
      </c>
      <c r="Y3075" s="1">
        <f t="shared" ref="Y3075:Y3138" si="289">IF(W3075=1, 1, 0)</f>
        <v>1</v>
      </c>
      <c r="Z3075" s="1">
        <f t="shared" ref="Z3075:Z3138" si="290">IF(W3075=2, 1, 0)</f>
        <v>0</v>
      </c>
      <c r="AA3075" s="1">
        <f t="shared" ref="AA3075:AA3138" si="291">IF(W3075=3, 1, 0)</f>
        <v>0</v>
      </c>
      <c r="AB3075" s="1">
        <f t="shared" ref="AB3075:AB3138" si="292">IF(W3075=4, 1, 0)</f>
        <v>0</v>
      </c>
      <c r="AC3075" s="1">
        <f t="shared" ref="AC3075:AC3138" si="293">IF(W3075=5, 1, 0)</f>
        <v>0</v>
      </c>
      <c r="AD3075">
        <v>0</v>
      </c>
      <c r="AE3075">
        <v>0</v>
      </c>
      <c r="AF3075">
        <v>1</v>
      </c>
      <c r="AG3075">
        <v>0</v>
      </c>
      <c r="AH3075">
        <v>3</v>
      </c>
      <c r="AI3075">
        <v>0</v>
      </c>
      <c r="AJ3075">
        <v>112</v>
      </c>
      <c r="AK3075">
        <v>9</v>
      </c>
      <c r="AL3075">
        <v>0</v>
      </c>
      <c r="AM3075">
        <v>0</v>
      </c>
      <c r="AN3075">
        <v>0</v>
      </c>
      <c r="AO3075">
        <v>57</v>
      </c>
      <c r="AP3075" s="1">
        <v>1</v>
      </c>
      <c r="AQ3075">
        <v>0</v>
      </c>
      <c r="AR3075">
        <v>0</v>
      </c>
      <c r="AS3075">
        <v>0</v>
      </c>
      <c r="AT3075">
        <v>0</v>
      </c>
      <c r="BE3075">
        <v>1261.6199999999999</v>
      </c>
      <c r="BF3075">
        <v>0</v>
      </c>
      <c r="BG3075">
        <v>0</v>
      </c>
    </row>
    <row r="3076" spans="1:59" x14ac:dyDescent="0.3">
      <c r="A3076">
        <v>2055</v>
      </c>
      <c r="B3076">
        <v>0</v>
      </c>
      <c r="C3076">
        <v>2505</v>
      </c>
      <c r="D3076">
        <v>0</v>
      </c>
      <c r="E3076">
        <v>0</v>
      </c>
      <c r="F3076">
        <v>2500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0</v>
      </c>
      <c r="M3076">
        <v>8</v>
      </c>
      <c r="N3076" s="1">
        <v>1</v>
      </c>
      <c r="O3076">
        <v>4</v>
      </c>
      <c r="P3076">
        <v>1</v>
      </c>
      <c r="Q3076">
        <v>26837</v>
      </c>
      <c r="R3076">
        <v>54</v>
      </c>
      <c r="S3076">
        <v>1</v>
      </c>
      <c r="T3076">
        <v>1</v>
      </c>
      <c r="U3076">
        <v>0</v>
      </c>
      <c r="V3076">
        <v>0</v>
      </c>
      <c r="W3076">
        <v>3</v>
      </c>
      <c r="X3076" s="1">
        <f t="shared" si="288"/>
        <v>0</v>
      </c>
      <c r="Y3076" s="1">
        <f t="shared" si="289"/>
        <v>0</v>
      </c>
      <c r="Z3076" s="1">
        <f t="shared" si="290"/>
        <v>0</v>
      </c>
      <c r="AA3076" s="1">
        <f t="shared" si="291"/>
        <v>1</v>
      </c>
      <c r="AB3076" s="1">
        <f t="shared" si="292"/>
        <v>0</v>
      </c>
      <c r="AC3076" s="1">
        <f t="shared" si="293"/>
        <v>0</v>
      </c>
      <c r="AD3076">
        <v>1</v>
      </c>
      <c r="AE3076">
        <v>1</v>
      </c>
      <c r="AF3076">
        <v>0</v>
      </c>
      <c r="AG3076">
        <v>0</v>
      </c>
      <c r="AH3076">
        <v>2</v>
      </c>
      <c r="AI3076">
        <v>0</v>
      </c>
      <c r="AJ3076">
        <v>479</v>
      </c>
      <c r="AK3076">
        <v>40</v>
      </c>
      <c r="AL3076">
        <v>0</v>
      </c>
      <c r="AM3076">
        <v>0</v>
      </c>
      <c r="AN3076">
        <v>0</v>
      </c>
      <c r="AO3076">
        <v>2</v>
      </c>
      <c r="AP3076" s="1">
        <v>0</v>
      </c>
      <c r="AQ3076">
        <v>0</v>
      </c>
      <c r="AR3076">
        <v>0</v>
      </c>
      <c r="AS3076">
        <v>0</v>
      </c>
      <c r="AT3076">
        <v>0</v>
      </c>
      <c r="AW3076">
        <v>0.42249913949784201</v>
      </c>
      <c r="AX3076">
        <v>4.9364957154131696E-3</v>
      </c>
      <c r="AY3076">
        <v>0.53271218798682596</v>
      </c>
      <c r="AZ3076">
        <v>0.23982314203778499</v>
      </c>
      <c r="BE3076">
        <v>1669.01</v>
      </c>
      <c r="BF3076">
        <v>0</v>
      </c>
      <c r="BG3076">
        <v>0</v>
      </c>
    </row>
    <row r="3077" spans="1:59" x14ac:dyDescent="0.3">
      <c r="A3077">
        <v>1450</v>
      </c>
      <c r="B3077">
        <v>1318.5</v>
      </c>
      <c r="C3077">
        <v>2637</v>
      </c>
      <c r="D3077">
        <v>0</v>
      </c>
      <c r="E3077">
        <v>0</v>
      </c>
      <c r="F3077">
        <v>1500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3</v>
      </c>
      <c r="N3077" s="1">
        <v>0</v>
      </c>
      <c r="O3077">
        <v>2</v>
      </c>
      <c r="P3077">
        <v>1</v>
      </c>
      <c r="Q3077">
        <v>31104</v>
      </c>
      <c r="R3077">
        <v>42</v>
      </c>
      <c r="S3077">
        <v>1</v>
      </c>
      <c r="T3077">
        <v>1</v>
      </c>
      <c r="U3077">
        <v>0</v>
      </c>
      <c r="V3077">
        <v>0</v>
      </c>
      <c r="W3077">
        <v>1</v>
      </c>
      <c r="X3077" s="1">
        <f t="shared" si="288"/>
        <v>0</v>
      </c>
      <c r="Y3077" s="1">
        <f t="shared" si="289"/>
        <v>1</v>
      </c>
      <c r="Z3077" s="1">
        <f t="shared" si="290"/>
        <v>0</v>
      </c>
      <c r="AA3077" s="1">
        <f t="shared" si="291"/>
        <v>0</v>
      </c>
      <c r="AB3077" s="1">
        <f t="shared" si="292"/>
        <v>0</v>
      </c>
      <c r="AC3077" s="1">
        <f t="shared" si="293"/>
        <v>0</v>
      </c>
      <c r="AD3077">
        <v>1</v>
      </c>
      <c r="AE3077">
        <v>1</v>
      </c>
      <c r="AF3077">
        <v>0</v>
      </c>
      <c r="AG3077">
        <v>1</v>
      </c>
      <c r="AH3077">
        <v>2</v>
      </c>
      <c r="AI3077">
        <v>0</v>
      </c>
      <c r="AJ3077">
        <v>202</v>
      </c>
      <c r="AK3077">
        <v>17</v>
      </c>
      <c r="AL3077">
        <v>0</v>
      </c>
      <c r="AM3077">
        <v>0</v>
      </c>
      <c r="AN3077">
        <v>0</v>
      </c>
      <c r="AO3077">
        <v>12</v>
      </c>
      <c r="AP3077" s="1">
        <v>0</v>
      </c>
      <c r="AQ3077">
        <v>4260.1820790178199</v>
      </c>
      <c r="AR3077">
        <v>1</v>
      </c>
      <c r="AS3077">
        <v>0</v>
      </c>
      <c r="AT3077">
        <v>0</v>
      </c>
      <c r="AW3077">
        <v>9.8476940416477393E-2</v>
      </c>
      <c r="AX3077">
        <v>0.38187182962513599</v>
      </c>
      <c r="BE3077">
        <v>2225.0700000000002</v>
      </c>
      <c r="BF3077">
        <v>0</v>
      </c>
      <c r="BG3077">
        <v>0</v>
      </c>
    </row>
    <row r="3078" spans="1:59" x14ac:dyDescent="0.3">
      <c r="A3078">
        <v>318</v>
      </c>
      <c r="B3078">
        <v>38</v>
      </c>
      <c r="C3078">
        <v>1639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4</v>
      </c>
      <c r="N3078" s="1">
        <v>1</v>
      </c>
      <c r="O3078">
        <v>0</v>
      </c>
      <c r="P3078">
        <v>0</v>
      </c>
      <c r="Q3078">
        <v>32971</v>
      </c>
      <c r="R3078">
        <v>47</v>
      </c>
      <c r="S3078">
        <v>1</v>
      </c>
      <c r="T3078">
        <v>1</v>
      </c>
      <c r="U3078">
        <v>0</v>
      </c>
      <c r="V3078">
        <v>0</v>
      </c>
      <c r="W3078">
        <v>0</v>
      </c>
      <c r="X3078" s="1">
        <f t="shared" si="288"/>
        <v>1</v>
      </c>
      <c r="Y3078" s="1">
        <f t="shared" si="289"/>
        <v>0</v>
      </c>
      <c r="Z3078" s="1">
        <f t="shared" si="290"/>
        <v>0</v>
      </c>
      <c r="AA3078" s="1">
        <f t="shared" si="291"/>
        <v>0</v>
      </c>
      <c r="AB3078" s="1">
        <f t="shared" si="292"/>
        <v>0</v>
      </c>
      <c r="AC3078" s="1">
        <f t="shared" si="293"/>
        <v>0</v>
      </c>
      <c r="AD3078">
        <v>0</v>
      </c>
      <c r="AE3078">
        <v>1</v>
      </c>
      <c r="AF3078">
        <v>0</v>
      </c>
      <c r="AG3078">
        <v>0</v>
      </c>
      <c r="AH3078">
        <v>3</v>
      </c>
      <c r="AI3078">
        <v>0</v>
      </c>
      <c r="AJ3078">
        <v>3</v>
      </c>
      <c r="AK3078">
        <v>0</v>
      </c>
      <c r="AL3078">
        <v>0</v>
      </c>
      <c r="AM3078">
        <v>0</v>
      </c>
      <c r="AN3078">
        <v>0</v>
      </c>
      <c r="AO3078">
        <v>2</v>
      </c>
      <c r="AP3078" s="1">
        <v>1</v>
      </c>
      <c r="AQ3078">
        <v>0</v>
      </c>
      <c r="AR3078">
        <v>0</v>
      </c>
      <c r="AS3078">
        <v>0</v>
      </c>
      <c r="AT3078">
        <v>0</v>
      </c>
      <c r="BE3078">
        <v>2434.4499999999998</v>
      </c>
      <c r="BF3078">
        <v>0</v>
      </c>
      <c r="BG3078">
        <v>0</v>
      </c>
    </row>
    <row r="3079" spans="1:59" x14ac:dyDescent="0.3">
      <c r="A3079">
        <v>294</v>
      </c>
      <c r="B3079">
        <v>815.5</v>
      </c>
      <c r="C3079">
        <v>1631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7</v>
      </c>
      <c r="N3079" s="1">
        <v>0</v>
      </c>
      <c r="O3079">
        <v>7</v>
      </c>
      <c r="P3079">
        <v>0</v>
      </c>
      <c r="Q3079">
        <v>39648</v>
      </c>
      <c r="R3079">
        <v>37</v>
      </c>
      <c r="S3079">
        <v>1</v>
      </c>
      <c r="T3079">
        <v>1</v>
      </c>
      <c r="U3079">
        <v>0</v>
      </c>
      <c r="V3079">
        <v>0</v>
      </c>
      <c r="W3079">
        <v>1</v>
      </c>
      <c r="X3079" s="1">
        <f t="shared" si="288"/>
        <v>0</v>
      </c>
      <c r="Y3079" s="1">
        <f t="shared" si="289"/>
        <v>1</v>
      </c>
      <c r="Z3079" s="1">
        <f t="shared" si="290"/>
        <v>0</v>
      </c>
      <c r="AA3079" s="1">
        <f t="shared" si="291"/>
        <v>0</v>
      </c>
      <c r="AB3079" s="1">
        <f t="shared" si="292"/>
        <v>0</v>
      </c>
      <c r="AC3079" s="1">
        <f t="shared" si="293"/>
        <v>0</v>
      </c>
      <c r="AD3079">
        <v>0</v>
      </c>
      <c r="AE3079">
        <v>1</v>
      </c>
      <c r="AF3079">
        <v>0</v>
      </c>
      <c r="AG3079">
        <v>1</v>
      </c>
      <c r="AH3079">
        <v>2</v>
      </c>
      <c r="AI3079">
        <v>0</v>
      </c>
      <c r="AJ3079">
        <v>101</v>
      </c>
      <c r="AK3079">
        <v>8</v>
      </c>
      <c r="AL3079">
        <v>0</v>
      </c>
      <c r="AM3079">
        <v>0</v>
      </c>
      <c r="AN3079">
        <v>0</v>
      </c>
      <c r="AO3079">
        <v>4</v>
      </c>
      <c r="AP3079" s="1">
        <v>0</v>
      </c>
      <c r="AQ3079">
        <v>0</v>
      </c>
      <c r="AR3079">
        <v>0</v>
      </c>
      <c r="AS3079">
        <v>0</v>
      </c>
      <c r="AT3079">
        <v>0</v>
      </c>
      <c r="BA3079">
        <v>0.41256295228795098</v>
      </c>
      <c r="BB3079">
        <v>0.50908856370123301</v>
      </c>
      <c r="BE3079">
        <v>3388.63</v>
      </c>
      <c r="BF3079">
        <v>0</v>
      </c>
      <c r="BG3079">
        <v>0</v>
      </c>
    </row>
    <row r="3080" spans="1:59" x14ac:dyDescent="0.3">
      <c r="A3080">
        <v>227</v>
      </c>
      <c r="B3080">
        <v>0</v>
      </c>
      <c r="C3080">
        <v>1621</v>
      </c>
      <c r="D3080">
        <v>0</v>
      </c>
      <c r="E3080">
        <v>0</v>
      </c>
      <c r="F3080">
        <v>8500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1</v>
      </c>
      <c r="N3080" s="1">
        <v>1</v>
      </c>
      <c r="O3080">
        <v>1</v>
      </c>
      <c r="P3080">
        <v>0</v>
      </c>
      <c r="Q3080">
        <v>34564</v>
      </c>
      <c r="R3080">
        <v>44</v>
      </c>
      <c r="S3080">
        <v>0</v>
      </c>
      <c r="T3080">
        <v>1</v>
      </c>
      <c r="U3080">
        <v>0</v>
      </c>
      <c r="V3080">
        <v>0</v>
      </c>
      <c r="W3080">
        <v>1</v>
      </c>
      <c r="X3080" s="1">
        <f t="shared" si="288"/>
        <v>0</v>
      </c>
      <c r="Y3080" s="1">
        <f t="shared" si="289"/>
        <v>1</v>
      </c>
      <c r="Z3080" s="1">
        <f t="shared" si="290"/>
        <v>0</v>
      </c>
      <c r="AA3080" s="1">
        <f t="shared" si="291"/>
        <v>0</v>
      </c>
      <c r="AB3080" s="1">
        <f t="shared" si="292"/>
        <v>0</v>
      </c>
      <c r="AC3080" s="1">
        <f t="shared" si="293"/>
        <v>0</v>
      </c>
      <c r="AD3080">
        <v>0</v>
      </c>
      <c r="AE3080">
        <v>1</v>
      </c>
      <c r="AF3080">
        <v>0</v>
      </c>
      <c r="AG3080">
        <v>0</v>
      </c>
      <c r="AH3080">
        <v>2</v>
      </c>
      <c r="AI3080">
        <v>3</v>
      </c>
      <c r="AJ3080">
        <v>164</v>
      </c>
      <c r="AK3080">
        <v>14</v>
      </c>
      <c r="AL3080">
        <v>0</v>
      </c>
      <c r="AM3080">
        <v>0</v>
      </c>
      <c r="AN3080">
        <v>0</v>
      </c>
      <c r="AO3080">
        <v>25</v>
      </c>
      <c r="AP3080" s="1">
        <v>1</v>
      </c>
      <c r="AQ3080">
        <v>0</v>
      </c>
      <c r="AR3080">
        <v>0</v>
      </c>
      <c r="AS3080">
        <v>0</v>
      </c>
      <c r="AT3080">
        <v>0</v>
      </c>
      <c r="BA3080">
        <v>0.109521594294426</v>
      </c>
      <c r="BB3080">
        <v>0.67709278694928399</v>
      </c>
      <c r="BC3080">
        <v>0.12818374134608401</v>
      </c>
      <c r="BD3080">
        <v>-1.37744895361649</v>
      </c>
      <c r="BE3080">
        <v>1509.64</v>
      </c>
      <c r="BF3080">
        <v>0</v>
      </c>
      <c r="BG3080">
        <v>0</v>
      </c>
    </row>
    <row r="3081" spans="1:59" x14ac:dyDescent="0.3">
      <c r="A3081">
        <v>603</v>
      </c>
      <c r="B3081">
        <v>1803</v>
      </c>
      <c r="C3081">
        <v>3606</v>
      </c>
      <c r="D3081">
        <v>1824</v>
      </c>
      <c r="E3081">
        <v>1</v>
      </c>
      <c r="F3081">
        <v>15000</v>
      </c>
      <c r="G3081">
        <v>0</v>
      </c>
      <c r="H3081">
        <v>0</v>
      </c>
      <c r="I3081">
        <v>0</v>
      </c>
      <c r="J3081">
        <v>1</v>
      </c>
      <c r="K3081">
        <v>1</v>
      </c>
      <c r="L3081">
        <v>0</v>
      </c>
      <c r="M3081">
        <v>9</v>
      </c>
      <c r="N3081" s="1">
        <v>1</v>
      </c>
      <c r="O3081">
        <v>4</v>
      </c>
      <c r="P3081">
        <v>1</v>
      </c>
      <c r="Q3081">
        <v>30665</v>
      </c>
      <c r="R3081">
        <v>29</v>
      </c>
      <c r="S3081">
        <v>0</v>
      </c>
      <c r="T3081">
        <v>1</v>
      </c>
      <c r="U3081">
        <v>0</v>
      </c>
      <c r="V3081">
        <v>0</v>
      </c>
      <c r="W3081">
        <v>1</v>
      </c>
      <c r="X3081" s="1">
        <f t="shared" si="288"/>
        <v>0</v>
      </c>
      <c r="Y3081" s="1">
        <f t="shared" si="289"/>
        <v>1</v>
      </c>
      <c r="Z3081" s="1">
        <f t="shared" si="290"/>
        <v>0</v>
      </c>
      <c r="AA3081" s="1">
        <f t="shared" si="291"/>
        <v>0</v>
      </c>
      <c r="AB3081" s="1">
        <f t="shared" si="292"/>
        <v>0</v>
      </c>
      <c r="AC3081" s="1">
        <f t="shared" si="293"/>
        <v>0</v>
      </c>
      <c r="AD3081">
        <v>0</v>
      </c>
      <c r="AE3081">
        <v>0</v>
      </c>
      <c r="AF3081">
        <v>1</v>
      </c>
      <c r="AG3081">
        <v>0</v>
      </c>
      <c r="AH3081">
        <v>3</v>
      </c>
      <c r="AI3081">
        <v>0</v>
      </c>
      <c r="AJ3081">
        <v>52</v>
      </c>
      <c r="AK3081">
        <v>4</v>
      </c>
      <c r="AL3081">
        <v>0</v>
      </c>
      <c r="AM3081">
        <v>0</v>
      </c>
      <c r="AN3081">
        <v>0</v>
      </c>
      <c r="AO3081">
        <v>51</v>
      </c>
      <c r="AP3081" s="1">
        <v>0</v>
      </c>
      <c r="AQ3081">
        <v>0</v>
      </c>
      <c r="AR3081">
        <v>0</v>
      </c>
      <c r="AS3081">
        <v>0</v>
      </c>
      <c r="AT3081">
        <v>0</v>
      </c>
      <c r="BD3081">
        <v>3.1476095861969502</v>
      </c>
      <c r="BE3081">
        <v>942.72</v>
      </c>
      <c r="BF3081">
        <v>0</v>
      </c>
      <c r="BG3081">
        <v>0</v>
      </c>
    </row>
    <row r="3082" spans="1:59" x14ac:dyDescent="0.3">
      <c r="A3082">
        <v>311</v>
      </c>
      <c r="B3082">
        <v>0</v>
      </c>
      <c r="C3082">
        <v>4841</v>
      </c>
      <c r="D3082">
        <v>234</v>
      </c>
      <c r="E3082">
        <v>1</v>
      </c>
      <c r="F3082">
        <v>6500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7</v>
      </c>
      <c r="N3082" s="1">
        <v>0</v>
      </c>
      <c r="O3082">
        <v>2</v>
      </c>
      <c r="P3082">
        <v>1</v>
      </c>
      <c r="Q3082">
        <v>33479</v>
      </c>
      <c r="R3082">
        <v>49</v>
      </c>
      <c r="S3082">
        <v>1</v>
      </c>
      <c r="T3082">
        <v>1</v>
      </c>
      <c r="U3082">
        <v>0</v>
      </c>
      <c r="V3082">
        <v>0</v>
      </c>
      <c r="W3082">
        <v>1</v>
      </c>
      <c r="X3082" s="1">
        <f t="shared" si="288"/>
        <v>0</v>
      </c>
      <c r="Y3082" s="1">
        <f t="shared" si="289"/>
        <v>1</v>
      </c>
      <c r="Z3082" s="1">
        <f t="shared" si="290"/>
        <v>0</v>
      </c>
      <c r="AA3082" s="1">
        <f t="shared" si="291"/>
        <v>0</v>
      </c>
      <c r="AB3082" s="1">
        <f t="shared" si="292"/>
        <v>0</v>
      </c>
      <c r="AC3082" s="1">
        <f t="shared" si="293"/>
        <v>0</v>
      </c>
      <c r="AD3082">
        <v>0</v>
      </c>
      <c r="AE3082">
        <v>1</v>
      </c>
      <c r="AF3082">
        <v>0</v>
      </c>
      <c r="AG3082">
        <v>1</v>
      </c>
      <c r="AH3082">
        <v>2</v>
      </c>
      <c r="AI3082">
        <v>0</v>
      </c>
      <c r="AJ3082">
        <v>299</v>
      </c>
      <c r="AK3082">
        <v>25</v>
      </c>
      <c r="AL3082">
        <v>0</v>
      </c>
      <c r="AM3082">
        <v>4</v>
      </c>
      <c r="AN3082">
        <v>0</v>
      </c>
      <c r="AO3082">
        <v>95</v>
      </c>
      <c r="AP3082" s="1">
        <v>1</v>
      </c>
      <c r="AQ3082">
        <v>190.27871591911699</v>
      </c>
      <c r="AR3082">
        <v>1</v>
      </c>
      <c r="AS3082">
        <v>0</v>
      </c>
      <c r="AT3082">
        <v>0</v>
      </c>
      <c r="BA3082">
        <v>8.8988342598981598E-2</v>
      </c>
      <c r="BB3082">
        <v>0.23856323364128701</v>
      </c>
      <c r="BE3082">
        <v>2002.41</v>
      </c>
      <c r="BF3082">
        <v>0</v>
      </c>
      <c r="BG3082">
        <v>0</v>
      </c>
    </row>
    <row r="3083" spans="1:59" x14ac:dyDescent="0.3">
      <c r="A3083">
        <v>3417</v>
      </c>
      <c r="B3083">
        <v>687</v>
      </c>
      <c r="C3083">
        <v>4901</v>
      </c>
      <c r="D3083">
        <v>1174</v>
      </c>
      <c r="E3083">
        <v>1</v>
      </c>
      <c r="F3083">
        <v>3500</v>
      </c>
      <c r="G3083">
        <v>1</v>
      </c>
      <c r="H3083">
        <v>0</v>
      </c>
      <c r="I3083">
        <v>1</v>
      </c>
      <c r="J3083">
        <v>1</v>
      </c>
      <c r="K3083">
        <v>1</v>
      </c>
      <c r="L3083">
        <v>0</v>
      </c>
      <c r="M3083">
        <v>6</v>
      </c>
      <c r="N3083" s="1">
        <v>1</v>
      </c>
      <c r="O3083">
        <v>5</v>
      </c>
      <c r="P3083">
        <v>1</v>
      </c>
      <c r="Q3083">
        <v>38608</v>
      </c>
      <c r="R3083">
        <v>25</v>
      </c>
      <c r="S3083">
        <v>1</v>
      </c>
      <c r="T3083">
        <v>1</v>
      </c>
      <c r="U3083">
        <v>0</v>
      </c>
      <c r="V3083">
        <v>0</v>
      </c>
      <c r="W3083">
        <v>2</v>
      </c>
      <c r="X3083" s="1">
        <f t="shared" si="288"/>
        <v>0</v>
      </c>
      <c r="Y3083" s="1">
        <f t="shared" si="289"/>
        <v>0</v>
      </c>
      <c r="Z3083" s="1">
        <f t="shared" si="290"/>
        <v>1</v>
      </c>
      <c r="AA3083" s="1">
        <f t="shared" si="291"/>
        <v>0</v>
      </c>
      <c r="AB3083" s="1">
        <f t="shared" si="292"/>
        <v>0</v>
      </c>
      <c r="AC3083" s="1">
        <f t="shared" si="293"/>
        <v>0</v>
      </c>
      <c r="AD3083">
        <v>1</v>
      </c>
      <c r="AE3083">
        <v>1</v>
      </c>
      <c r="AF3083">
        <v>0</v>
      </c>
      <c r="AG3083">
        <v>0</v>
      </c>
      <c r="AH3083">
        <v>3</v>
      </c>
      <c r="AI3083">
        <v>1</v>
      </c>
      <c r="AJ3083">
        <v>358</v>
      </c>
      <c r="AK3083">
        <v>30</v>
      </c>
      <c r="AL3083">
        <v>0</v>
      </c>
      <c r="AM3083">
        <v>0</v>
      </c>
      <c r="AN3083">
        <v>0</v>
      </c>
      <c r="AO3083">
        <v>60</v>
      </c>
      <c r="AP3083" s="1">
        <v>0</v>
      </c>
      <c r="AQ3083">
        <v>598.52394405398195</v>
      </c>
      <c r="AR3083">
        <v>1</v>
      </c>
      <c r="AS3083">
        <v>0</v>
      </c>
      <c r="AT3083">
        <v>0</v>
      </c>
      <c r="BE3083">
        <v>2644.2</v>
      </c>
      <c r="BF3083">
        <v>0</v>
      </c>
      <c r="BG3083">
        <v>0</v>
      </c>
    </row>
    <row r="3084" spans="1:59" x14ac:dyDescent="0.3">
      <c r="A3084">
        <v>286</v>
      </c>
      <c r="B3084">
        <v>0</v>
      </c>
      <c r="C3084">
        <v>2942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0</v>
      </c>
      <c r="L3084">
        <v>0</v>
      </c>
      <c r="M3084">
        <v>7</v>
      </c>
      <c r="N3084" s="1">
        <v>1</v>
      </c>
      <c r="O3084">
        <v>2</v>
      </c>
      <c r="P3084">
        <v>0</v>
      </c>
      <c r="Q3084">
        <v>28132</v>
      </c>
      <c r="R3084">
        <v>25</v>
      </c>
      <c r="S3084">
        <v>0</v>
      </c>
      <c r="T3084">
        <v>0</v>
      </c>
      <c r="U3084">
        <v>0</v>
      </c>
      <c r="V3084">
        <v>0</v>
      </c>
      <c r="W3084">
        <v>1</v>
      </c>
      <c r="X3084" s="1">
        <f t="shared" si="288"/>
        <v>0</v>
      </c>
      <c r="Y3084" s="1">
        <f t="shared" si="289"/>
        <v>1</v>
      </c>
      <c r="Z3084" s="1">
        <f t="shared" si="290"/>
        <v>0</v>
      </c>
      <c r="AA3084" s="1">
        <f t="shared" si="291"/>
        <v>0</v>
      </c>
      <c r="AB3084" s="1">
        <f t="shared" si="292"/>
        <v>0</v>
      </c>
      <c r="AC3084" s="1">
        <f t="shared" si="293"/>
        <v>0</v>
      </c>
      <c r="AD3084">
        <v>0</v>
      </c>
      <c r="AE3084">
        <v>1</v>
      </c>
      <c r="AF3084">
        <v>0</v>
      </c>
      <c r="AG3084">
        <v>0</v>
      </c>
      <c r="AH3084">
        <v>2</v>
      </c>
      <c r="AI3084">
        <v>0</v>
      </c>
      <c r="AJ3084">
        <v>133</v>
      </c>
      <c r="AK3084">
        <v>11</v>
      </c>
      <c r="AL3084">
        <v>0</v>
      </c>
      <c r="AM3084">
        <v>0</v>
      </c>
      <c r="AN3084">
        <v>0</v>
      </c>
      <c r="AO3084">
        <v>51</v>
      </c>
      <c r="AP3084" s="1">
        <v>1</v>
      </c>
      <c r="AQ3084">
        <v>291.65649878038897</v>
      </c>
      <c r="AR3084">
        <v>1</v>
      </c>
      <c r="AS3084">
        <v>0</v>
      </c>
      <c r="AT3084">
        <v>0</v>
      </c>
      <c r="BC3084">
        <v>0.43407763741859101</v>
      </c>
      <c r="BD3084">
        <v>7.7795922149318004</v>
      </c>
      <c r="BE3084">
        <v>1664.78</v>
      </c>
      <c r="BF3084">
        <v>0</v>
      </c>
      <c r="BG3084">
        <v>0</v>
      </c>
    </row>
    <row r="3085" spans="1:59" x14ac:dyDescent="0.3">
      <c r="A3085">
        <v>3393</v>
      </c>
      <c r="B3085">
        <v>713</v>
      </c>
      <c r="C3085">
        <v>3151</v>
      </c>
      <c r="D3085">
        <v>0</v>
      </c>
      <c r="E3085">
        <v>0</v>
      </c>
      <c r="F3085">
        <v>5000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2</v>
      </c>
      <c r="N3085" s="1">
        <v>1</v>
      </c>
      <c r="O3085">
        <v>2</v>
      </c>
      <c r="P3085">
        <v>0</v>
      </c>
      <c r="Q3085">
        <v>30545</v>
      </c>
      <c r="R3085">
        <v>25</v>
      </c>
      <c r="S3085">
        <v>1</v>
      </c>
      <c r="T3085">
        <v>1</v>
      </c>
      <c r="U3085">
        <v>0</v>
      </c>
      <c r="V3085">
        <v>0</v>
      </c>
      <c r="W3085">
        <v>1</v>
      </c>
      <c r="X3085" s="1">
        <f t="shared" si="288"/>
        <v>0</v>
      </c>
      <c r="Y3085" s="1">
        <f t="shared" si="289"/>
        <v>1</v>
      </c>
      <c r="Z3085" s="1">
        <f t="shared" si="290"/>
        <v>0</v>
      </c>
      <c r="AA3085" s="1">
        <f t="shared" si="291"/>
        <v>0</v>
      </c>
      <c r="AB3085" s="1">
        <f t="shared" si="292"/>
        <v>0</v>
      </c>
      <c r="AC3085" s="1">
        <f t="shared" si="293"/>
        <v>0</v>
      </c>
      <c r="AD3085">
        <v>0</v>
      </c>
      <c r="AE3085">
        <v>1</v>
      </c>
      <c r="AF3085">
        <v>0</v>
      </c>
      <c r="AG3085">
        <v>0</v>
      </c>
      <c r="AH3085">
        <v>2</v>
      </c>
      <c r="AI3085">
        <v>0</v>
      </c>
      <c r="AJ3085">
        <v>266</v>
      </c>
      <c r="AK3085">
        <v>22</v>
      </c>
      <c r="AL3085">
        <v>0</v>
      </c>
      <c r="AM3085">
        <v>0</v>
      </c>
      <c r="AN3085">
        <v>0</v>
      </c>
      <c r="AO3085">
        <v>31</v>
      </c>
      <c r="AP3085" s="1">
        <v>1</v>
      </c>
      <c r="AQ3085">
        <v>0</v>
      </c>
      <c r="AR3085">
        <v>0</v>
      </c>
      <c r="AS3085">
        <v>0</v>
      </c>
      <c r="AT3085">
        <v>0</v>
      </c>
      <c r="AY3085">
        <v>0.39562174425138902</v>
      </c>
      <c r="AZ3085">
        <v>0.822323038514574</v>
      </c>
      <c r="BA3085">
        <v>0.25956176687756199</v>
      </c>
      <c r="BB3085">
        <v>9.4504363336159705E-2</v>
      </c>
      <c r="BE3085">
        <v>2541.4</v>
      </c>
      <c r="BF3085">
        <v>0</v>
      </c>
      <c r="BG3085">
        <v>0</v>
      </c>
    </row>
    <row r="3086" spans="1:59" x14ac:dyDescent="0.3">
      <c r="A3086">
        <v>2456</v>
      </c>
      <c r="B3086">
        <v>381</v>
      </c>
      <c r="C3086">
        <v>5086</v>
      </c>
      <c r="D3086">
        <v>0</v>
      </c>
      <c r="E3086">
        <v>0</v>
      </c>
      <c r="F3086">
        <v>5000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6</v>
      </c>
      <c r="N3086" s="1">
        <v>1</v>
      </c>
      <c r="O3086">
        <v>0</v>
      </c>
      <c r="P3086">
        <v>0</v>
      </c>
      <c r="R3086">
        <v>62</v>
      </c>
      <c r="S3086">
        <v>1</v>
      </c>
      <c r="T3086">
        <v>1</v>
      </c>
      <c r="U3086">
        <v>0</v>
      </c>
      <c r="V3086">
        <v>0</v>
      </c>
      <c r="W3086">
        <v>2</v>
      </c>
      <c r="X3086" s="1">
        <f t="shared" si="288"/>
        <v>0</v>
      </c>
      <c r="Y3086" s="1">
        <f t="shared" si="289"/>
        <v>0</v>
      </c>
      <c r="Z3086" s="1">
        <f t="shared" si="290"/>
        <v>1</v>
      </c>
      <c r="AA3086" s="1">
        <f t="shared" si="291"/>
        <v>0</v>
      </c>
      <c r="AB3086" s="1">
        <f t="shared" si="292"/>
        <v>0</v>
      </c>
      <c r="AC3086" s="1">
        <f t="shared" si="293"/>
        <v>0</v>
      </c>
      <c r="AD3086">
        <v>0</v>
      </c>
      <c r="AE3086">
        <v>1</v>
      </c>
      <c r="AF3086">
        <v>0</v>
      </c>
      <c r="AG3086">
        <v>0</v>
      </c>
      <c r="AH3086">
        <v>1</v>
      </c>
      <c r="AI3086">
        <v>0</v>
      </c>
      <c r="AJ3086">
        <v>563</v>
      </c>
      <c r="AK3086">
        <v>47</v>
      </c>
      <c r="AL3086">
        <v>0</v>
      </c>
      <c r="AM3086">
        <v>0</v>
      </c>
      <c r="AN3086">
        <v>0</v>
      </c>
      <c r="AO3086">
        <v>34</v>
      </c>
      <c r="AP3086" s="1">
        <v>1</v>
      </c>
      <c r="AQ3086">
        <v>0</v>
      </c>
      <c r="AR3086">
        <v>0</v>
      </c>
      <c r="AS3086">
        <v>1</v>
      </c>
      <c r="AT3086">
        <v>0</v>
      </c>
      <c r="AW3086">
        <v>0.71161473438942002</v>
      </c>
      <c r="AX3086">
        <v>0.60129651406745099</v>
      </c>
      <c r="BA3086">
        <v>0.205197477486701</v>
      </c>
      <c r="BB3086">
        <v>0.413389334487689</v>
      </c>
      <c r="BC3086">
        <v>0.59794682902087404</v>
      </c>
      <c r="BD3086">
        <v>6.5874550419320004</v>
      </c>
      <c r="BE3086">
        <v>1124.6600000000001</v>
      </c>
      <c r="BF3086">
        <v>0</v>
      </c>
      <c r="BG3086">
        <v>0</v>
      </c>
    </row>
    <row r="3087" spans="1:59" x14ac:dyDescent="0.3">
      <c r="A3087">
        <v>3265</v>
      </c>
      <c r="B3087">
        <v>129</v>
      </c>
      <c r="C3087">
        <v>5693</v>
      </c>
      <c r="D3087">
        <v>0</v>
      </c>
      <c r="E3087">
        <v>0</v>
      </c>
      <c r="F3087">
        <v>15000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9</v>
      </c>
      <c r="N3087" s="1">
        <v>1</v>
      </c>
      <c r="O3087">
        <v>19</v>
      </c>
      <c r="P3087">
        <v>1</v>
      </c>
      <c r="Q3087">
        <v>37963</v>
      </c>
      <c r="R3087">
        <v>53</v>
      </c>
      <c r="S3087">
        <v>0</v>
      </c>
      <c r="T3087">
        <v>0</v>
      </c>
      <c r="U3087">
        <v>1</v>
      </c>
      <c r="V3087">
        <v>0</v>
      </c>
      <c r="W3087">
        <v>3</v>
      </c>
      <c r="X3087" s="1">
        <f t="shared" si="288"/>
        <v>0</v>
      </c>
      <c r="Y3087" s="1">
        <f t="shared" si="289"/>
        <v>0</v>
      </c>
      <c r="Z3087" s="1">
        <f t="shared" si="290"/>
        <v>0</v>
      </c>
      <c r="AA3087" s="1">
        <f t="shared" si="291"/>
        <v>1</v>
      </c>
      <c r="AB3087" s="1">
        <f t="shared" si="292"/>
        <v>0</v>
      </c>
      <c r="AC3087" s="1">
        <f t="shared" si="293"/>
        <v>0</v>
      </c>
      <c r="AD3087">
        <v>0</v>
      </c>
      <c r="AE3087">
        <v>1</v>
      </c>
      <c r="AF3087">
        <v>1</v>
      </c>
      <c r="AG3087">
        <v>0</v>
      </c>
      <c r="AH3087">
        <v>3</v>
      </c>
      <c r="AI3087">
        <v>2</v>
      </c>
      <c r="AJ3087">
        <v>623</v>
      </c>
      <c r="AK3087">
        <v>52</v>
      </c>
      <c r="AL3087">
        <v>0</v>
      </c>
      <c r="AM3087">
        <v>5</v>
      </c>
      <c r="AN3087">
        <v>1982</v>
      </c>
      <c r="AO3087">
        <v>118</v>
      </c>
      <c r="AP3087" s="1">
        <v>1</v>
      </c>
      <c r="AQ3087">
        <v>8193.2770092358405</v>
      </c>
      <c r="AR3087">
        <v>1</v>
      </c>
      <c r="AS3087">
        <v>0</v>
      </c>
      <c r="AT3087">
        <v>0</v>
      </c>
      <c r="BE3087">
        <v>2310.4699999999998</v>
      </c>
      <c r="BF3087">
        <v>1</v>
      </c>
      <c r="BG3087">
        <v>811.04</v>
      </c>
    </row>
    <row r="3088" spans="1:59" x14ac:dyDescent="0.3">
      <c r="A3088">
        <v>4766</v>
      </c>
      <c r="B3088">
        <v>1876</v>
      </c>
      <c r="C3088">
        <v>2322</v>
      </c>
      <c r="D3088">
        <v>0</v>
      </c>
      <c r="E3088">
        <v>0</v>
      </c>
      <c r="F3088">
        <v>1500</v>
      </c>
      <c r="G3088">
        <v>0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7</v>
      </c>
      <c r="N3088" s="1">
        <v>1</v>
      </c>
      <c r="O3088">
        <v>2</v>
      </c>
      <c r="P3088">
        <v>0</v>
      </c>
      <c r="Q3088">
        <v>27130</v>
      </c>
      <c r="R3088">
        <v>60</v>
      </c>
      <c r="S3088">
        <v>1</v>
      </c>
      <c r="T3088">
        <v>1</v>
      </c>
      <c r="U3088">
        <v>0</v>
      </c>
      <c r="V3088">
        <v>0</v>
      </c>
      <c r="W3088">
        <v>2</v>
      </c>
      <c r="X3088" s="1">
        <f t="shared" si="288"/>
        <v>0</v>
      </c>
      <c r="Y3088" s="1">
        <f t="shared" si="289"/>
        <v>0</v>
      </c>
      <c r="Z3088" s="1">
        <f t="shared" si="290"/>
        <v>1</v>
      </c>
      <c r="AA3088" s="1">
        <f t="shared" si="291"/>
        <v>0</v>
      </c>
      <c r="AB3088" s="1">
        <f t="shared" si="292"/>
        <v>0</v>
      </c>
      <c r="AC3088" s="1">
        <f t="shared" si="293"/>
        <v>0</v>
      </c>
      <c r="AD3088">
        <v>0</v>
      </c>
      <c r="AE3088">
        <v>1</v>
      </c>
      <c r="AF3088">
        <v>1</v>
      </c>
      <c r="AG3088">
        <v>0</v>
      </c>
      <c r="AH3088">
        <v>1</v>
      </c>
      <c r="AI3088">
        <v>0</v>
      </c>
      <c r="AJ3088">
        <v>68</v>
      </c>
      <c r="AK3088">
        <v>6</v>
      </c>
      <c r="AL3088">
        <v>0</v>
      </c>
      <c r="AM3088">
        <v>0</v>
      </c>
      <c r="AN3088">
        <v>0</v>
      </c>
      <c r="AO3088">
        <v>4</v>
      </c>
      <c r="AP3088" s="1">
        <v>0</v>
      </c>
      <c r="AQ3088">
        <v>0</v>
      </c>
      <c r="AR3088">
        <v>0</v>
      </c>
      <c r="AS3088">
        <v>1</v>
      </c>
      <c r="AT3088">
        <v>0</v>
      </c>
      <c r="BC3088">
        <v>0.51492428114004896</v>
      </c>
      <c r="BD3088">
        <v>3.9819244737413402</v>
      </c>
      <c r="BE3088">
        <v>1656.56</v>
      </c>
      <c r="BF3088">
        <v>0</v>
      </c>
      <c r="BG3088">
        <v>0</v>
      </c>
    </row>
    <row r="3089" spans="1:59" x14ac:dyDescent="0.3">
      <c r="A3089">
        <v>795</v>
      </c>
      <c r="B3089">
        <v>0</v>
      </c>
      <c r="C3089">
        <v>2609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1</v>
      </c>
      <c r="N3089" s="1">
        <v>1</v>
      </c>
      <c r="O3089">
        <v>7</v>
      </c>
      <c r="P3089">
        <v>0</v>
      </c>
      <c r="Q3089">
        <v>36854</v>
      </c>
      <c r="R3089">
        <v>72</v>
      </c>
      <c r="S3089">
        <v>1</v>
      </c>
      <c r="T3089">
        <v>1</v>
      </c>
      <c r="U3089">
        <v>0</v>
      </c>
      <c r="V3089">
        <v>0</v>
      </c>
      <c r="W3089">
        <v>2</v>
      </c>
      <c r="X3089" s="1">
        <f t="shared" si="288"/>
        <v>0</v>
      </c>
      <c r="Y3089" s="1">
        <f t="shared" si="289"/>
        <v>0</v>
      </c>
      <c r="Z3089" s="1">
        <f t="shared" si="290"/>
        <v>1</v>
      </c>
      <c r="AA3089" s="1">
        <f t="shared" si="291"/>
        <v>0</v>
      </c>
      <c r="AB3089" s="1">
        <f t="shared" si="292"/>
        <v>0</v>
      </c>
      <c r="AC3089" s="1">
        <f t="shared" si="293"/>
        <v>0</v>
      </c>
      <c r="AD3089">
        <v>0</v>
      </c>
      <c r="AE3089">
        <v>1</v>
      </c>
      <c r="AF3089">
        <v>0</v>
      </c>
      <c r="AG3089">
        <v>0</v>
      </c>
      <c r="AH3089">
        <v>1</v>
      </c>
      <c r="AI3089">
        <v>0</v>
      </c>
      <c r="AJ3089">
        <v>671</v>
      </c>
      <c r="AK3089">
        <v>56</v>
      </c>
      <c r="AL3089">
        <v>0</v>
      </c>
      <c r="AM3089">
        <v>0</v>
      </c>
      <c r="AN3089">
        <v>0</v>
      </c>
      <c r="AO3089">
        <v>40</v>
      </c>
      <c r="AP3089" s="1">
        <v>0</v>
      </c>
      <c r="AQ3089">
        <v>0</v>
      </c>
      <c r="AR3089">
        <v>0</v>
      </c>
      <c r="AS3089">
        <v>0</v>
      </c>
      <c r="AT3089">
        <v>0</v>
      </c>
      <c r="AU3089">
        <v>0.59274423662597098</v>
      </c>
      <c r="AV3089">
        <v>0.48653971307363703</v>
      </c>
      <c r="AW3089">
        <v>0.61921469722903799</v>
      </c>
      <c r="AX3089">
        <v>0.41054539897293402</v>
      </c>
      <c r="BA3089">
        <v>0.87795927686697794</v>
      </c>
      <c r="BB3089">
        <v>0.36160531478254498</v>
      </c>
      <c r="BE3089">
        <v>1015.78</v>
      </c>
      <c r="BF3089">
        <v>0</v>
      </c>
      <c r="BG3089">
        <v>0</v>
      </c>
    </row>
    <row r="3090" spans="1:59" x14ac:dyDescent="0.3">
      <c r="A3090">
        <v>1450</v>
      </c>
      <c r="B3090">
        <v>0</v>
      </c>
      <c r="C3090">
        <v>3002</v>
      </c>
      <c r="D3090">
        <v>226</v>
      </c>
      <c r="E3090">
        <v>2</v>
      </c>
      <c r="F3090">
        <v>8000</v>
      </c>
      <c r="G3090">
        <v>1</v>
      </c>
      <c r="H3090">
        <v>0</v>
      </c>
      <c r="I3090">
        <v>1</v>
      </c>
      <c r="J3090">
        <v>1</v>
      </c>
      <c r="K3090">
        <v>0</v>
      </c>
      <c r="L3090">
        <v>0</v>
      </c>
      <c r="M3090">
        <v>8</v>
      </c>
      <c r="N3090" s="1">
        <v>1</v>
      </c>
      <c r="O3090">
        <v>8</v>
      </c>
      <c r="P3090">
        <v>1</v>
      </c>
      <c r="Q3090">
        <v>27250</v>
      </c>
      <c r="R3090">
        <v>43</v>
      </c>
      <c r="S3090">
        <v>1</v>
      </c>
      <c r="T3090">
        <v>1</v>
      </c>
      <c r="U3090">
        <v>1</v>
      </c>
      <c r="V3090">
        <v>0</v>
      </c>
      <c r="W3090">
        <v>1</v>
      </c>
      <c r="X3090" s="1">
        <f t="shared" si="288"/>
        <v>0</v>
      </c>
      <c r="Y3090" s="1">
        <f t="shared" si="289"/>
        <v>1</v>
      </c>
      <c r="Z3090" s="1">
        <f t="shared" si="290"/>
        <v>0</v>
      </c>
      <c r="AA3090" s="1">
        <f t="shared" si="291"/>
        <v>0</v>
      </c>
      <c r="AB3090" s="1">
        <f t="shared" si="292"/>
        <v>0</v>
      </c>
      <c r="AC3090" s="1">
        <f t="shared" si="293"/>
        <v>0</v>
      </c>
      <c r="AD3090">
        <v>0</v>
      </c>
      <c r="AE3090">
        <v>1</v>
      </c>
      <c r="AF3090">
        <v>1</v>
      </c>
      <c r="AG3090">
        <v>0</v>
      </c>
      <c r="AH3090">
        <v>3</v>
      </c>
      <c r="AI3090">
        <v>1</v>
      </c>
      <c r="AJ3090">
        <v>439</v>
      </c>
      <c r="AK3090">
        <v>37</v>
      </c>
      <c r="AL3090">
        <v>0</v>
      </c>
      <c r="AM3090">
        <v>0</v>
      </c>
      <c r="AN3090">
        <v>0</v>
      </c>
      <c r="AO3090">
        <v>108</v>
      </c>
      <c r="AP3090" s="1">
        <v>0</v>
      </c>
      <c r="AQ3090">
        <v>4851.3415286932404</v>
      </c>
      <c r="AR3090">
        <v>1</v>
      </c>
      <c r="AS3090">
        <v>0</v>
      </c>
      <c r="AT3090">
        <v>0</v>
      </c>
      <c r="AW3090">
        <v>0.44811198224368198</v>
      </c>
      <c r="AX3090">
        <v>0.81192494267859106</v>
      </c>
      <c r="BE3090">
        <v>978.91</v>
      </c>
      <c r="BF3090">
        <v>0</v>
      </c>
      <c r="BG3090">
        <v>0</v>
      </c>
    </row>
    <row r="3091" spans="1:59" x14ac:dyDescent="0.3">
      <c r="A3091">
        <v>227</v>
      </c>
      <c r="B3091">
        <v>0</v>
      </c>
      <c r="C3091">
        <v>1638</v>
      </c>
      <c r="D3091">
        <v>0</v>
      </c>
      <c r="E3091">
        <v>0</v>
      </c>
      <c r="F3091">
        <v>2500</v>
      </c>
      <c r="G3091">
        <v>0</v>
      </c>
      <c r="H3091">
        <v>0</v>
      </c>
      <c r="I3091">
        <v>0</v>
      </c>
      <c r="J3091">
        <v>0</v>
      </c>
      <c r="K3091">
        <v>1</v>
      </c>
      <c r="L3091">
        <v>0</v>
      </c>
      <c r="M3091">
        <v>5</v>
      </c>
      <c r="N3091" s="1">
        <v>1</v>
      </c>
      <c r="O3091">
        <v>3</v>
      </c>
      <c r="P3091">
        <v>0</v>
      </c>
      <c r="Q3091">
        <v>26550</v>
      </c>
      <c r="R3091">
        <v>53</v>
      </c>
      <c r="S3091">
        <v>0</v>
      </c>
      <c r="T3091">
        <v>1</v>
      </c>
      <c r="U3091">
        <v>0</v>
      </c>
      <c r="V3091">
        <v>0</v>
      </c>
      <c r="W3091">
        <v>1</v>
      </c>
      <c r="X3091" s="1">
        <f t="shared" si="288"/>
        <v>0</v>
      </c>
      <c r="Y3091" s="1">
        <f t="shared" si="289"/>
        <v>1</v>
      </c>
      <c r="Z3091" s="1">
        <f t="shared" si="290"/>
        <v>0</v>
      </c>
      <c r="AA3091" s="1">
        <f t="shared" si="291"/>
        <v>0</v>
      </c>
      <c r="AB3091" s="1">
        <f t="shared" si="292"/>
        <v>0</v>
      </c>
      <c r="AC3091" s="1">
        <f t="shared" si="293"/>
        <v>0</v>
      </c>
      <c r="AD3091">
        <v>0</v>
      </c>
      <c r="AE3091">
        <v>1</v>
      </c>
      <c r="AF3091">
        <v>0</v>
      </c>
      <c r="AG3091">
        <v>0</v>
      </c>
      <c r="AH3091">
        <v>1</v>
      </c>
      <c r="AI3091">
        <v>0</v>
      </c>
      <c r="AJ3091">
        <v>161</v>
      </c>
      <c r="AK3091">
        <v>13</v>
      </c>
      <c r="AL3091">
        <v>0</v>
      </c>
      <c r="AM3091">
        <v>0</v>
      </c>
      <c r="AN3091">
        <v>0</v>
      </c>
      <c r="AO3091">
        <v>4</v>
      </c>
      <c r="AP3091" s="1">
        <v>1</v>
      </c>
      <c r="AQ3091">
        <v>0</v>
      </c>
      <c r="AR3091">
        <v>0</v>
      </c>
      <c r="AS3091">
        <v>0</v>
      </c>
      <c r="AT3091">
        <v>0</v>
      </c>
      <c r="AW3091">
        <v>0.72526535020887795</v>
      </c>
      <c r="AX3091">
        <v>0.86597571936198703</v>
      </c>
      <c r="AY3091">
        <v>0.464465407329961</v>
      </c>
      <c r="AZ3091">
        <v>4.4683941908346098E-2</v>
      </c>
      <c r="BA3091">
        <v>0.21470383404790599</v>
      </c>
      <c r="BB3091">
        <v>0.256991392554419</v>
      </c>
      <c r="BE3091">
        <v>1694.49</v>
      </c>
      <c r="BF3091">
        <v>0</v>
      </c>
      <c r="BG3091">
        <v>0</v>
      </c>
    </row>
    <row r="3092" spans="1:59" x14ac:dyDescent="0.3">
      <c r="A3092">
        <v>229</v>
      </c>
      <c r="B3092">
        <v>0</v>
      </c>
      <c r="C3092">
        <v>1621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6</v>
      </c>
      <c r="N3092" s="1">
        <v>1</v>
      </c>
      <c r="O3092">
        <v>3</v>
      </c>
      <c r="P3092">
        <v>0</v>
      </c>
      <c r="Q3092">
        <v>36622</v>
      </c>
      <c r="R3092">
        <v>16</v>
      </c>
      <c r="S3092">
        <v>0</v>
      </c>
      <c r="T3092">
        <v>1</v>
      </c>
      <c r="U3092">
        <v>0</v>
      </c>
      <c r="V3092">
        <v>0</v>
      </c>
      <c r="W3092">
        <v>1</v>
      </c>
      <c r="X3092" s="1">
        <f t="shared" si="288"/>
        <v>0</v>
      </c>
      <c r="Y3092" s="1">
        <f t="shared" si="289"/>
        <v>1</v>
      </c>
      <c r="Z3092" s="1">
        <f t="shared" si="290"/>
        <v>0</v>
      </c>
      <c r="AA3092" s="1">
        <f t="shared" si="291"/>
        <v>0</v>
      </c>
      <c r="AB3092" s="1">
        <f t="shared" si="292"/>
        <v>0</v>
      </c>
      <c r="AC3092" s="1">
        <f t="shared" si="293"/>
        <v>0</v>
      </c>
      <c r="AD3092">
        <v>0</v>
      </c>
      <c r="AE3092">
        <v>1</v>
      </c>
      <c r="AF3092">
        <v>0</v>
      </c>
      <c r="AG3092">
        <v>0</v>
      </c>
      <c r="AH3092">
        <v>1</v>
      </c>
      <c r="AI3092">
        <v>0</v>
      </c>
      <c r="AJ3092">
        <v>158</v>
      </c>
      <c r="AK3092">
        <v>13</v>
      </c>
      <c r="AL3092">
        <v>0</v>
      </c>
      <c r="AM3092">
        <v>0</v>
      </c>
      <c r="AN3092">
        <v>0</v>
      </c>
      <c r="AO3092">
        <v>2</v>
      </c>
      <c r="AP3092" s="1">
        <v>1</v>
      </c>
      <c r="AQ3092">
        <v>0</v>
      </c>
      <c r="AR3092">
        <v>0</v>
      </c>
      <c r="AS3092">
        <v>0</v>
      </c>
      <c r="AT3092">
        <v>0</v>
      </c>
      <c r="AW3092">
        <v>0.36422238737760998</v>
      </c>
      <c r="AX3092">
        <v>0.34456205358288899</v>
      </c>
      <c r="AY3092">
        <v>0.43551025618418499</v>
      </c>
      <c r="AZ3092">
        <v>0.59657449597102197</v>
      </c>
      <c r="BC3092">
        <v>0.375064504793367</v>
      </c>
      <c r="BD3092">
        <v>5.6949886849662796</v>
      </c>
      <c r="BE3092">
        <v>3033.32</v>
      </c>
      <c r="BF3092">
        <v>0</v>
      </c>
      <c r="BG3092">
        <v>0</v>
      </c>
    </row>
    <row r="3093" spans="1:59" x14ac:dyDescent="0.3">
      <c r="A3093">
        <v>20681</v>
      </c>
      <c r="B3093">
        <v>6069</v>
      </c>
      <c r="C3093">
        <v>6069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8</v>
      </c>
      <c r="N3093" s="1">
        <v>1</v>
      </c>
      <c r="O3093">
        <v>9</v>
      </c>
      <c r="P3093">
        <v>1</v>
      </c>
      <c r="Q3093">
        <v>26889</v>
      </c>
      <c r="R3093">
        <v>53</v>
      </c>
      <c r="S3093">
        <v>1</v>
      </c>
      <c r="T3093">
        <v>1</v>
      </c>
      <c r="U3093">
        <v>0</v>
      </c>
      <c r="V3093">
        <v>0</v>
      </c>
      <c r="W3093">
        <v>3</v>
      </c>
      <c r="X3093" s="1">
        <f t="shared" si="288"/>
        <v>0</v>
      </c>
      <c r="Y3093" s="1">
        <f t="shared" si="289"/>
        <v>0</v>
      </c>
      <c r="Z3093" s="1">
        <f t="shared" si="290"/>
        <v>0</v>
      </c>
      <c r="AA3093" s="1">
        <f t="shared" si="291"/>
        <v>1</v>
      </c>
      <c r="AB3093" s="1">
        <f t="shared" si="292"/>
        <v>0</v>
      </c>
      <c r="AC3093" s="1">
        <f t="shared" si="293"/>
        <v>0</v>
      </c>
      <c r="AD3093">
        <v>2</v>
      </c>
      <c r="AE3093">
        <v>1</v>
      </c>
      <c r="AF3093">
        <v>0</v>
      </c>
      <c r="AG3093">
        <v>0</v>
      </c>
      <c r="AH3093">
        <v>2</v>
      </c>
      <c r="AI3093">
        <v>0</v>
      </c>
      <c r="AJ3093">
        <v>599</v>
      </c>
      <c r="AK3093">
        <v>50</v>
      </c>
      <c r="AL3093">
        <v>0</v>
      </c>
      <c r="AM3093">
        <v>1</v>
      </c>
      <c r="AN3093">
        <v>0</v>
      </c>
      <c r="AO3093">
        <v>93</v>
      </c>
      <c r="AP3093" s="1">
        <v>0</v>
      </c>
      <c r="AQ3093">
        <v>0</v>
      </c>
      <c r="AR3093">
        <v>0</v>
      </c>
      <c r="AS3093">
        <v>0</v>
      </c>
      <c r="AT3093">
        <v>0</v>
      </c>
      <c r="BE3093">
        <v>1024.8599999999999</v>
      </c>
      <c r="BF3093">
        <v>1</v>
      </c>
      <c r="BG3093">
        <v>555.12</v>
      </c>
    </row>
    <row r="3094" spans="1:59" x14ac:dyDescent="0.3">
      <c r="A3094">
        <v>308</v>
      </c>
      <c r="B3094">
        <v>29</v>
      </c>
      <c r="C3094">
        <v>1634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4</v>
      </c>
      <c r="N3094" s="1">
        <v>1</v>
      </c>
      <c r="O3094">
        <v>5</v>
      </c>
      <c r="P3094">
        <v>0</v>
      </c>
      <c r="Q3094">
        <v>30990</v>
      </c>
      <c r="R3094">
        <v>44</v>
      </c>
      <c r="S3094">
        <v>1</v>
      </c>
      <c r="T3094">
        <v>1</v>
      </c>
      <c r="U3094">
        <v>0</v>
      </c>
      <c r="V3094">
        <v>0</v>
      </c>
      <c r="W3094">
        <v>1</v>
      </c>
      <c r="X3094" s="1">
        <f t="shared" si="288"/>
        <v>0</v>
      </c>
      <c r="Y3094" s="1">
        <f t="shared" si="289"/>
        <v>1</v>
      </c>
      <c r="Z3094" s="1">
        <f t="shared" si="290"/>
        <v>0</v>
      </c>
      <c r="AA3094" s="1">
        <f t="shared" si="291"/>
        <v>0</v>
      </c>
      <c r="AB3094" s="1">
        <f t="shared" si="292"/>
        <v>0</v>
      </c>
      <c r="AC3094" s="1">
        <f t="shared" si="293"/>
        <v>0</v>
      </c>
      <c r="AD3094">
        <v>0</v>
      </c>
      <c r="AE3094">
        <v>1</v>
      </c>
      <c r="AF3094">
        <v>0</v>
      </c>
      <c r="AG3094">
        <v>0</v>
      </c>
      <c r="AH3094">
        <v>3</v>
      </c>
      <c r="AI3094">
        <v>0</v>
      </c>
      <c r="AJ3094">
        <v>348</v>
      </c>
      <c r="AK3094">
        <v>29</v>
      </c>
      <c r="AL3094">
        <v>0</v>
      </c>
      <c r="AM3094">
        <v>0</v>
      </c>
      <c r="AN3094">
        <v>0</v>
      </c>
      <c r="AO3094">
        <v>4</v>
      </c>
      <c r="AP3094" s="1">
        <v>1</v>
      </c>
      <c r="AQ3094">
        <v>0</v>
      </c>
      <c r="AR3094">
        <v>0</v>
      </c>
      <c r="AS3094">
        <v>0</v>
      </c>
      <c r="AT3094">
        <v>0</v>
      </c>
      <c r="BE3094">
        <v>2350.12</v>
      </c>
      <c r="BF3094">
        <v>0</v>
      </c>
      <c r="BG3094">
        <v>0</v>
      </c>
    </row>
    <row r="3095" spans="1:59" x14ac:dyDescent="0.3">
      <c r="A3095">
        <v>669</v>
      </c>
      <c r="B3095">
        <v>107</v>
      </c>
      <c r="C3095">
        <v>1801</v>
      </c>
      <c r="D3095">
        <v>0</v>
      </c>
      <c r="E3095">
        <v>2</v>
      </c>
      <c r="F3095">
        <v>3000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1</v>
      </c>
      <c r="M3095">
        <v>6</v>
      </c>
      <c r="N3095" s="1">
        <v>1</v>
      </c>
      <c r="O3095">
        <v>2</v>
      </c>
      <c r="P3095">
        <v>1</v>
      </c>
      <c r="Q3095">
        <v>35116</v>
      </c>
      <c r="R3095">
        <v>27</v>
      </c>
      <c r="S3095">
        <v>1</v>
      </c>
      <c r="T3095">
        <v>1</v>
      </c>
      <c r="U3095">
        <v>0</v>
      </c>
      <c r="V3095">
        <v>0</v>
      </c>
      <c r="W3095">
        <v>1</v>
      </c>
      <c r="X3095" s="1">
        <f t="shared" si="288"/>
        <v>0</v>
      </c>
      <c r="Y3095" s="1">
        <f t="shared" si="289"/>
        <v>1</v>
      </c>
      <c r="Z3095" s="1">
        <f t="shared" si="290"/>
        <v>0</v>
      </c>
      <c r="AA3095" s="1">
        <f t="shared" si="291"/>
        <v>0</v>
      </c>
      <c r="AB3095" s="1">
        <f t="shared" si="292"/>
        <v>0</v>
      </c>
      <c r="AC3095" s="1">
        <f t="shared" si="293"/>
        <v>0</v>
      </c>
      <c r="AD3095">
        <v>0</v>
      </c>
      <c r="AE3095">
        <v>1</v>
      </c>
      <c r="AF3095">
        <v>0</v>
      </c>
      <c r="AG3095">
        <v>0</v>
      </c>
      <c r="AH3095">
        <v>2</v>
      </c>
      <c r="AI3095">
        <v>0</v>
      </c>
      <c r="AJ3095">
        <v>149</v>
      </c>
      <c r="AK3095">
        <v>12</v>
      </c>
      <c r="AL3095">
        <v>0</v>
      </c>
      <c r="AM3095">
        <v>0</v>
      </c>
      <c r="AN3095">
        <v>0</v>
      </c>
      <c r="AO3095">
        <v>53</v>
      </c>
      <c r="AP3095" s="1">
        <v>1</v>
      </c>
      <c r="AQ3095">
        <v>0</v>
      </c>
      <c r="AR3095">
        <v>0</v>
      </c>
      <c r="AS3095">
        <v>0</v>
      </c>
      <c r="AT3095">
        <v>0</v>
      </c>
      <c r="AY3095">
        <v>7.1737115561778503E-2</v>
      </c>
      <c r="AZ3095">
        <v>1.2018438476509E-2</v>
      </c>
      <c r="BA3095">
        <v>0.41839542960361997</v>
      </c>
      <c r="BB3095">
        <v>0.68044746594595196</v>
      </c>
      <c r="BE3095">
        <v>1417.63</v>
      </c>
      <c r="BF3095">
        <v>0</v>
      </c>
      <c r="BG3095">
        <v>0</v>
      </c>
    </row>
    <row r="3096" spans="1:59" x14ac:dyDescent="0.3">
      <c r="A3096">
        <v>252</v>
      </c>
      <c r="B3096">
        <v>0</v>
      </c>
      <c r="C3096">
        <v>3644</v>
      </c>
      <c r="D3096">
        <v>418</v>
      </c>
      <c r="E3096">
        <v>3</v>
      </c>
      <c r="F3096">
        <v>29000</v>
      </c>
      <c r="G3096">
        <v>0</v>
      </c>
      <c r="H3096">
        <v>0</v>
      </c>
      <c r="I3096">
        <v>0</v>
      </c>
      <c r="J3096">
        <v>0</v>
      </c>
      <c r="K3096">
        <v>1</v>
      </c>
      <c r="L3096">
        <v>0</v>
      </c>
      <c r="M3096">
        <v>7</v>
      </c>
      <c r="N3096" s="1">
        <v>1</v>
      </c>
      <c r="O3096">
        <v>4</v>
      </c>
      <c r="P3096">
        <v>1</v>
      </c>
      <c r="Q3096">
        <v>35690</v>
      </c>
      <c r="R3096">
        <v>43</v>
      </c>
      <c r="S3096">
        <v>1</v>
      </c>
      <c r="T3096">
        <v>1</v>
      </c>
      <c r="U3096">
        <v>0</v>
      </c>
      <c r="V3096">
        <v>0</v>
      </c>
      <c r="W3096">
        <v>2</v>
      </c>
      <c r="X3096" s="1">
        <f t="shared" si="288"/>
        <v>0</v>
      </c>
      <c r="Y3096" s="1">
        <f t="shared" si="289"/>
        <v>0</v>
      </c>
      <c r="Z3096" s="1">
        <f t="shared" si="290"/>
        <v>1</v>
      </c>
      <c r="AA3096" s="1">
        <f t="shared" si="291"/>
        <v>0</v>
      </c>
      <c r="AB3096" s="1">
        <f t="shared" si="292"/>
        <v>0</v>
      </c>
      <c r="AC3096" s="1">
        <f t="shared" si="293"/>
        <v>0</v>
      </c>
      <c r="AD3096">
        <v>1</v>
      </c>
      <c r="AE3096">
        <v>1</v>
      </c>
      <c r="AF3096">
        <v>0</v>
      </c>
      <c r="AG3096">
        <v>0</v>
      </c>
      <c r="AH3096">
        <v>3</v>
      </c>
      <c r="AI3096">
        <v>1</v>
      </c>
      <c r="AJ3096">
        <v>408</v>
      </c>
      <c r="AK3096">
        <v>34</v>
      </c>
      <c r="AL3096">
        <v>0</v>
      </c>
      <c r="AM3096">
        <v>0</v>
      </c>
      <c r="AN3096">
        <v>0</v>
      </c>
      <c r="AO3096">
        <v>43</v>
      </c>
      <c r="AP3096" s="1">
        <v>0</v>
      </c>
      <c r="AQ3096">
        <v>0</v>
      </c>
      <c r="AR3096">
        <v>0</v>
      </c>
      <c r="AS3096">
        <v>0</v>
      </c>
      <c r="AT3096">
        <v>0</v>
      </c>
      <c r="AU3096">
        <v>0.65627626066311195</v>
      </c>
      <c r="AV3096">
        <v>0.28671195118954801</v>
      </c>
      <c r="BC3096">
        <v>5.38866840493425E-2</v>
      </c>
      <c r="BD3096">
        <v>6.1666214624234996</v>
      </c>
      <c r="BE3096">
        <v>1076.03</v>
      </c>
      <c r="BF3096">
        <v>0</v>
      </c>
      <c r="BG3096">
        <v>0</v>
      </c>
    </row>
    <row r="3097" spans="1:59" x14ac:dyDescent="0.3">
      <c r="A3097">
        <v>231</v>
      </c>
      <c r="B3097">
        <v>0</v>
      </c>
      <c r="C3097">
        <v>2048</v>
      </c>
      <c r="D3097">
        <v>0</v>
      </c>
      <c r="E3097">
        <v>0</v>
      </c>
      <c r="F3097">
        <v>3000</v>
      </c>
      <c r="G3097">
        <v>0</v>
      </c>
      <c r="H3097">
        <v>0</v>
      </c>
      <c r="I3097">
        <v>0</v>
      </c>
      <c r="J3097">
        <v>1</v>
      </c>
      <c r="K3097">
        <v>0</v>
      </c>
      <c r="L3097">
        <v>0</v>
      </c>
      <c r="M3097">
        <v>9</v>
      </c>
      <c r="N3097" s="1">
        <v>1</v>
      </c>
      <c r="O3097">
        <v>1</v>
      </c>
      <c r="P3097">
        <v>0</v>
      </c>
      <c r="R3097">
        <v>44</v>
      </c>
      <c r="S3097">
        <v>0</v>
      </c>
      <c r="T3097">
        <v>1</v>
      </c>
      <c r="U3097">
        <v>0</v>
      </c>
      <c r="V3097">
        <v>0</v>
      </c>
      <c r="W3097">
        <v>1</v>
      </c>
      <c r="X3097" s="1">
        <f t="shared" si="288"/>
        <v>0</v>
      </c>
      <c r="Y3097" s="1">
        <f t="shared" si="289"/>
        <v>1</v>
      </c>
      <c r="Z3097" s="1">
        <f t="shared" si="290"/>
        <v>0</v>
      </c>
      <c r="AA3097" s="1">
        <f t="shared" si="291"/>
        <v>0</v>
      </c>
      <c r="AB3097" s="1">
        <f t="shared" si="292"/>
        <v>0</v>
      </c>
      <c r="AC3097" s="1">
        <f t="shared" si="293"/>
        <v>0</v>
      </c>
      <c r="AD3097">
        <v>1</v>
      </c>
      <c r="AE3097">
        <v>0</v>
      </c>
      <c r="AF3097">
        <v>1</v>
      </c>
      <c r="AG3097">
        <v>0</v>
      </c>
      <c r="AH3097">
        <v>3</v>
      </c>
      <c r="AI3097">
        <v>1</v>
      </c>
      <c r="AJ3097">
        <v>119</v>
      </c>
      <c r="AK3097">
        <v>10</v>
      </c>
      <c r="AL3097">
        <v>0</v>
      </c>
      <c r="AM3097">
        <v>0</v>
      </c>
      <c r="AN3097">
        <v>0</v>
      </c>
      <c r="AO3097">
        <v>4</v>
      </c>
      <c r="AP3097" s="1">
        <v>0</v>
      </c>
      <c r="AQ3097">
        <v>0</v>
      </c>
      <c r="AR3097">
        <v>0</v>
      </c>
      <c r="AS3097">
        <v>0</v>
      </c>
      <c r="AT3097">
        <v>0</v>
      </c>
      <c r="BE3097">
        <v>1815.05</v>
      </c>
      <c r="BF3097">
        <v>0</v>
      </c>
      <c r="BG3097">
        <v>0</v>
      </c>
    </row>
    <row r="3098" spans="1:59" x14ac:dyDescent="0.3">
      <c r="A3098">
        <v>227</v>
      </c>
      <c r="B3098">
        <v>0</v>
      </c>
      <c r="C3098">
        <v>1620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9</v>
      </c>
      <c r="N3098" s="1">
        <v>0</v>
      </c>
      <c r="O3098">
        <v>0</v>
      </c>
      <c r="P3098">
        <v>0</v>
      </c>
      <c r="Q3098">
        <v>23918</v>
      </c>
      <c r="R3098">
        <v>21</v>
      </c>
      <c r="S3098">
        <v>0</v>
      </c>
      <c r="T3098">
        <v>1</v>
      </c>
      <c r="U3098">
        <v>0</v>
      </c>
      <c r="V3098">
        <v>0</v>
      </c>
      <c r="W3098">
        <v>1</v>
      </c>
      <c r="X3098" s="1">
        <f t="shared" si="288"/>
        <v>0</v>
      </c>
      <c r="Y3098" s="1">
        <f t="shared" si="289"/>
        <v>1</v>
      </c>
      <c r="Z3098" s="1">
        <f t="shared" si="290"/>
        <v>0</v>
      </c>
      <c r="AA3098" s="1">
        <f t="shared" si="291"/>
        <v>0</v>
      </c>
      <c r="AB3098" s="1">
        <f t="shared" si="292"/>
        <v>0</v>
      </c>
      <c r="AC3098" s="1">
        <f t="shared" si="293"/>
        <v>0</v>
      </c>
      <c r="AD3098">
        <v>0</v>
      </c>
      <c r="AE3098">
        <v>1</v>
      </c>
      <c r="AF3098">
        <v>0</v>
      </c>
      <c r="AG3098">
        <v>0</v>
      </c>
      <c r="AH3098">
        <v>3</v>
      </c>
      <c r="AI3098">
        <v>0</v>
      </c>
      <c r="AJ3098">
        <v>62</v>
      </c>
      <c r="AK3098">
        <v>5</v>
      </c>
      <c r="AL3098">
        <v>0</v>
      </c>
      <c r="AM3098">
        <v>0</v>
      </c>
      <c r="AN3098">
        <v>0</v>
      </c>
      <c r="AO3098">
        <v>4</v>
      </c>
      <c r="AP3098" s="1">
        <v>1</v>
      </c>
      <c r="AQ3098">
        <v>0</v>
      </c>
      <c r="AR3098">
        <v>0</v>
      </c>
      <c r="AS3098">
        <v>0</v>
      </c>
      <c r="AT3098">
        <v>0</v>
      </c>
      <c r="AU3098">
        <v>0.117519579250651</v>
      </c>
      <c r="AV3098">
        <v>0.16334929950122801</v>
      </c>
      <c r="BA3098">
        <v>0.103628586046642</v>
      </c>
      <c r="BB3098">
        <v>0.40586780779514298</v>
      </c>
      <c r="BE3098">
        <v>2065.2199999999998</v>
      </c>
      <c r="BF3098">
        <v>0</v>
      </c>
      <c r="BG3098">
        <v>0</v>
      </c>
    </row>
    <row r="3099" spans="1:59" x14ac:dyDescent="0.3">
      <c r="A3099">
        <v>227</v>
      </c>
      <c r="B3099">
        <v>0</v>
      </c>
      <c r="C3099">
        <v>1620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1</v>
      </c>
      <c r="N3099" s="1">
        <v>1</v>
      </c>
      <c r="O3099">
        <v>6</v>
      </c>
      <c r="P3099">
        <v>1</v>
      </c>
      <c r="Q3099">
        <v>28586</v>
      </c>
      <c r="R3099">
        <v>47</v>
      </c>
      <c r="S3099">
        <v>0</v>
      </c>
      <c r="T3099">
        <v>1</v>
      </c>
      <c r="U3099">
        <v>0</v>
      </c>
      <c r="V3099">
        <v>0</v>
      </c>
      <c r="W3099">
        <v>0</v>
      </c>
      <c r="X3099" s="1">
        <f t="shared" si="288"/>
        <v>1</v>
      </c>
      <c r="Y3099" s="1">
        <f t="shared" si="289"/>
        <v>0</v>
      </c>
      <c r="Z3099" s="1">
        <f t="shared" si="290"/>
        <v>0</v>
      </c>
      <c r="AA3099" s="1">
        <f t="shared" si="291"/>
        <v>0</v>
      </c>
      <c r="AB3099" s="1">
        <f t="shared" si="292"/>
        <v>0</v>
      </c>
      <c r="AC3099" s="1">
        <f t="shared" si="293"/>
        <v>0</v>
      </c>
      <c r="AD3099">
        <v>0</v>
      </c>
      <c r="AE3099">
        <v>1</v>
      </c>
      <c r="AF3099">
        <v>0</v>
      </c>
      <c r="AG3099">
        <v>0</v>
      </c>
      <c r="AH3099">
        <v>3</v>
      </c>
      <c r="AI3099">
        <v>0</v>
      </c>
      <c r="AL3099">
        <v>0</v>
      </c>
      <c r="AM3099">
        <v>1</v>
      </c>
      <c r="AN3099">
        <v>279</v>
      </c>
      <c r="AO3099">
        <v>4</v>
      </c>
      <c r="AP3099" s="1">
        <v>0</v>
      </c>
      <c r="AQ3099">
        <v>0</v>
      </c>
      <c r="AR3099">
        <v>0</v>
      </c>
      <c r="AS3099">
        <v>0</v>
      </c>
      <c r="AT3099">
        <v>0</v>
      </c>
      <c r="AV3099">
        <v>0.56308977104873603</v>
      </c>
      <c r="AX3099">
        <v>0.64356167572687895</v>
      </c>
      <c r="BB3099">
        <v>0.18013861106684201</v>
      </c>
      <c r="BE3099">
        <v>1575.2</v>
      </c>
      <c r="BF3099">
        <v>0</v>
      </c>
      <c r="BG3099">
        <v>0</v>
      </c>
    </row>
    <row r="3100" spans="1:59" x14ac:dyDescent="0.3">
      <c r="A3100">
        <v>252</v>
      </c>
      <c r="B3100">
        <v>0</v>
      </c>
      <c r="C3100">
        <v>1956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9</v>
      </c>
      <c r="N3100" s="1">
        <v>0</v>
      </c>
      <c r="O3100">
        <v>5</v>
      </c>
      <c r="P3100">
        <v>0</v>
      </c>
      <c r="Q3100">
        <v>38736</v>
      </c>
      <c r="R3100">
        <v>60</v>
      </c>
      <c r="S3100">
        <v>0</v>
      </c>
      <c r="T3100">
        <v>1</v>
      </c>
      <c r="U3100">
        <v>0</v>
      </c>
      <c r="V3100">
        <v>0</v>
      </c>
      <c r="W3100">
        <v>1</v>
      </c>
      <c r="X3100" s="1">
        <f t="shared" si="288"/>
        <v>0</v>
      </c>
      <c r="Y3100" s="1">
        <f t="shared" si="289"/>
        <v>1</v>
      </c>
      <c r="Z3100" s="1">
        <f t="shared" si="290"/>
        <v>0</v>
      </c>
      <c r="AA3100" s="1">
        <f t="shared" si="291"/>
        <v>0</v>
      </c>
      <c r="AB3100" s="1">
        <f t="shared" si="292"/>
        <v>0</v>
      </c>
      <c r="AC3100" s="1">
        <f t="shared" si="293"/>
        <v>0</v>
      </c>
      <c r="AD3100">
        <v>0</v>
      </c>
      <c r="AE3100">
        <v>1</v>
      </c>
      <c r="AF3100">
        <v>0</v>
      </c>
      <c r="AG3100">
        <v>0</v>
      </c>
      <c r="AH3100">
        <v>1</v>
      </c>
      <c r="AI3100">
        <v>0</v>
      </c>
      <c r="AJ3100">
        <v>324</v>
      </c>
      <c r="AK3100">
        <v>27</v>
      </c>
      <c r="AL3100">
        <v>0</v>
      </c>
      <c r="AM3100">
        <v>0</v>
      </c>
      <c r="AN3100">
        <v>0</v>
      </c>
      <c r="AO3100">
        <v>103</v>
      </c>
      <c r="AP3100" s="1">
        <v>1</v>
      </c>
      <c r="AQ3100">
        <v>75.183154690937201</v>
      </c>
      <c r="AR3100">
        <v>1</v>
      </c>
      <c r="AS3100">
        <v>0</v>
      </c>
      <c r="AT3100">
        <v>0</v>
      </c>
      <c r="BA3100">
        <v>0.68161602223098605</v>
      </c>
      <c r="BB3100">
        <v>0.47724209193518202</v>
      </c>
      <c r="BE3100">
        <v>2290.6799999999998</v>
      </c>
      <c r="BF3100">
        <v>1</v>
      </c>
      <c r="BG3100">
        <v>357.38</v>
      </c>
    </row>
    <row r="3101" spans="1:59" x14ac:dyDescent="0.3">
      <c r="A3101">
        <v>377</v>
      </c>
      <c r="B3101">
        <v>24</v>
      </c>
      <c r="C3101">
        <v>2259</v>
      </c>
      <c r="D3101">
        <v>1067</v>
      </c>
      <c r="E3101">
        <v>2</v>
      </c>
      <c r="F3101">
        <v>13000</v>
      </c>
      <c r="G3101">
        <v>0</v>
      </c>
      <c r="H3101">
        <v>0</v>
      </c>
      <c r="I3101">
        <v>0</v>
      </c>
      <c r="J3101">
        <v>1</v>
      </c>
      <c r="K3101">
        <v>1</v>
      </c>
      <c r="L3101">
        <v>0</v>
      </c>
      <c r="M3101">
        <v>5</v>
      </c>
      <c r="N3101" s="1">
        <v>1</v>
      </c>
      <c r="O3101">
        <v>1</v>
      </c>
      <c r="P3101">
        <v>1</v>
      </c>
      <c r="Q3101">
        <v>35343</v>
      </c>
      <c r="R3101">
        <v>30</v>
      </c>
      <c r="S3101">
        <v>0</v>
      </c>
      <c r="T3101">
        <v>1</v>
      </c>
      <c r="U3101">
        <v>0</v>
      </c>
      <c r="V3101">
        <v>0</v>
      </c>
      <c r="W3101">
        <v>1</v>
      </c>
      <c r="X3101" s="1">
        <f t="shared" si="288"/>
        <v>0</v>
      </c>
      <c r="Y3101" s="1">
        <f t="shared" si="289"/>
        <v>1</v>
      </c>
      <c r="Z3101" s="1">
        <f t="shared" si="290"/>
        <v>0</v>
      </c>
      <c r="AA3101" s="1">
        <f t="shared" si="291"/>
        <v>0</v>
      </c>
      <c r="AB3101" s="1">
        <f t="shared" si="292"/>
        <v>0</v>
      </c>
      <c r="AC3101" s="1">
        <f t="shared" si="293"/>
        <v>0</v>
      </c>
      <c r="AD3101">
        <v>0</v>
      </c>
      <c r="AE3101">
        <v>1</v>
      </c>
      <c r="AF3101">
        <v>1</v>
      </c>
      <c r="AG3101">
        <v>0</v>
      </c>
      <c r="AH3101">
        <v>3</v>
      </c>
      <c r="AI3101">
        <v>2</v>
      </c>
      <c r="AJ3101">
        <v>107</v>
      </c>
      <c r="AK3101">
        <v>9</v>
      </c>
      <c r="AL3101">
        <v>0</v>
      </c>
      <c r="AM3101">
        <v>0</v>
      </c>
      <c r="AN3101">
        <v>0</v>
      </c>
      <c r="AO3101">
        <v>43</v>
      </c>
      <c r="AP3101" s="1">
        <v>0</v>
      </c>
      <c r="AQ3101">
        <v>457.16393834790199</v>
      </c>
      <c r="AR3101">
        <v>1</v>
      </c>
      <c r="AS3101">
        <v>0</v>
      </c>
      <c r="AT3101">
        <v>0</v>
      </c>
      <c r="BE3101">
        <v>1826.95</v>
      </c>
      <c r="BF3101">
        <v>0</v>
      </c>
      <c r="BG3101">
        <v>0</v>
      </c>
    </row>
    <row r="3102" spans="1:59" x14ac:dyDescent="0.3">
      <c r="A3102">
        <v>227</v>
      </c>
      <c r="B3102">
        <v>0</v>
      </c>
      <c r="C3102">
        <v>1720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</v>
      </c>
      <c r="N3102" s="1">
        <v>1</v>
      </c>
      <c r="O3102">
        <v>6</v>
      </c>
      <c r="P3102">
        <v>0</v>
      </c>
      <c r="Q3102">
        <v>24900</v>
      </c>
      <c r="R3102">
        <v>38</v>
      </c>
      <c r="S3102">
        <v>0</v>
      </c>
      <c r="T3102">
        <v>0</v>
      </c>
      <c r="U3102">
        <v>0</v>
      </c>
      <c r="V3102">
        <v>0</v>
      </c>
      <c r="W3102">
        <v>1</v>
      </c>
      <c r="X3102" s="1">
        <f t="shared" si="288"/>
        <v>0</v>
      </c>
      <c r="Y3102" s="1">
        <f t="shared" si="289"/>
        <v>1</v>
      </c>
      <c r="Z3102" s="1">
        <f t="shared" si="290"/>
        <v>0</v>
      </c>
      <c r="AA3102" s="1">
        <f t="shared" si="291"/>
        <v>0</v>
      </c>
      <c r="AB3102" s="1">
        <f t="shared" si="292"/>
        <v>0</v>
      </c>
      <c r="AC3102" s="1">
        <f t="shared" si="293"/>
        <v>0</v>
      </c>
      <c r="AD3102">
        <v>0</v>
      </c>
      <c r="AE3102">
        <v>1</v>
      </c>
      <c r="AF3102">
        <v>0</v>
      </c>
      <c r="AG3102">
        <v>0</v>
      </c>
      <c r="AH3102">
        <v>2</v>
      </c>
      <c r="AI3102">
        <v>0</v>
      </c>
      <c r="AL3102">
        <v>0</v>
      </c>
      <c r="AM3102">
        <v>0</v>
      </c>
      <c r="AN3102">
        <v>0</v>
      </c>
      <c r="AO3102">
        <v>3</v>
      </c>
      <c r="AP3102" s="1">
        <v>1</v>
      </c>
      <c r="AQ3102">
        <v>0</v>
      </c>
      <c r="AR3102">
        <v>0</v>
      </c>
      <c r="AS3102">
        <v>0</v>
      </c>
      <c r="AT3102">
        <v>0</v>
      </c>
      <c r="BE3102">
        <v>1712.6</v>
      </c>
      <c r="BF3102">
        <v>0</v>
      </c>
      <c r="BG3102">
        <v>0</v>
      </c>
    </row>
    <row r="3103" spans="1:59" x14ac:dyDescent="0.3">
      <c r="A3103">
        <v>229</v>
      </c>
      <c r="B3103">
        <v>810.5</v>
      </c>
      <c r="C3103">
        <v>1621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 s="1">
        <v>1</v>
      </c>
      <c r="O3103">
        <v>0</v>
      </c>
      <c r="P3103">
        <v>0</v>
      </c>
      <c r="Q3103">
        <v>34172</v>
      </c>
      <c r="R3103">
        <v>54</v>
      </c>
      <c r="S3103">
        <v>0</v>
      </c>
      <c r="T3103">
        <v>1</v>
      </c>
      <c r="U3103">
        <v>0</v>
      </c>
      <c r="V3103">
        <v>0</v>
      </c>
      <c r="W3103">
        <v>1</v>
      </c>
      <c r="X3103" s="1">
        <f t="shared" si="288"/>
        <v>0</v>
      </c>
      <c r="Y3103" s="1">
        <f t="shared" si="289"/>
        <v>1</v>
      </c>
      <c r="Z3103" s="1">
        <f t="shared" si="290"/>
        <v>0</v>
      </c>
      <c r="AA3103" s="1">
        <f t="shared" si="291"/>
        <v>0</v>
      </c>
      <c r="AB3103" s="1">
        <f t="shared" si="292"/>
        <v>0</v>
      </c>
      <c r="AC3103" s="1">
        <f t="shared" si="293"/>
        <v>0</v>
      </c>
      <c r="AD3103">
        <v>0</v>
      </c>
      <c r="AE3103">
        <v>1</v>
      </c>
      <c r="AF3103">
        <v>0</v>
      </c>
      <c r="AG3103">
        <v>0</v>
      </c>
      <c r="AH3103">
        <v>2</v>
      </c>
      <c r="AI3103">
        <v>0</v>
      </c>
      <c r="AJ3103">
        <v>193</v>
      </c>
      <c r="AK3103">
        <v>16</v>
      </c>
      <c r="AL3103">
        <v>0</v>
      </c>
      <c r="AM3103">
        <v>0</v>
      </c>
      <c r="AN3103">
        <v>0</v>
      </c>
      <c r="AO3103">
        <v>4</v>
      </c>
      <c r="AP3103" s="1">
        <v>1</v>
      </c>
      <c r="AQ3103">
        <v>0</v>
      </c>
      <c r="AR3103">
        <v>0</v>
      </c>
      <c r="AS3103">
        <v>0</v>
      </c>
      <c r="AT3103">
        <v>0</v>
      </c>
      <c r="AW3103">
        <v>4.7680386273835702E-2</v>
      </c>
      <c r="AX3103">
        <v>0.44976496471377397</v>
      </c>
      <c r="BE3103">
        <v>1900.03</v>
      </c>
      <c r="BF3103">
        <v>1</v>
      </c>
      <c r="BG3103">
        <v>242.48</v>
      </c>
    </row>
    <row r="3104" spans="1:59" x14ac:dyDescent="0.3">
      <c r="A3104">
        <v>1521</v>
      </c>
      <c r="B3104">
        <v>0</v>
      </c>
      <c r="C3104">
        <v>2239</v>
      </c>
      <c r="D3104">
        <v>0</v>
      </c>
      <c r="E3104">
        <v>0</v>
      </c>
      <c r="F3104">
        <v>5000</v>
      </c>
      <c r="G3104">
        <v>0</v>
      </c>
      <c r="H3104">
        <v>0</v>
      </c>
      <c r="I3104">
        <v>0</v>
      </c>
      <c r="J3104">
        <v>1</v>
      </c>
      <c r="K3104">
        <v>1</v>
      </c>
      <c r="L3104">
        <v>0</v>
      </c>
      <c r="M3104">
        <v>2</v>
      </c>
      <c r="N3104" s="1">
        <v>1</v>
      </c>
      <c r="O3104">
        <v>0</v>
      </c>
      <c r="P3104">
        <v>1</v>
      </c>
      <c r="Q3104">
        <v>30539</v>
      </c>
      <c r="R3104">
        <v>35</v>
      </c>
      <c r="S3104">
        <v>0</v>
      </c>
      <c r="T3104">
        <v>1</v>
      </c>
      <c r="U3104">
        <v>0</v>
      </c>
      <c r="V3104">
        <v>0</v>
      </c>
      <c r="W3104">
        <v>1</v>
      </c>
      <c r="X3104" s="1">
        <f t="shared" si="288"/>
        <v>0</v>
      </c>
      <c r="Y3104" s="1">
        <f t="shared" si="289"/>
        <v>1</v>
      </c>
      <c r="Z3104" s="1">
        <f t="shared" si="290"/>
        <v>0</v>
      </c>
      <c r="AA3104" s="1">
        <f t="shared" si="291"/>
        <v>0</v>
      </c>
      <c r="AB3104" s="1">
        <f t="shared" si="292"/>
        <v>0</v>
      </c>
      <c r="AC3104" s="1">
        <f t="shared" si="293"/>
        <v>0</v>
      </c>
      <c r="AD3104">
        <v>0</v>
      </c>
      <c r="AE3104">
        <v>1</v>
      </c>
      <c r="AF3104">
        <v>0</v>
      </c>
      <c r="AG3104">
        <v>0</v>
      </c>
      <c r="AH3104">
        <v>2</v>
      </c>
      <c r="AI3104">
        <v>0</v>
      </c>
      <c r="AJ3104">
        <v>240</v>
      </c>
      <c r="AK3104">
        <v>20</v>
      </c>
      <c r="AL3104">
        <v>0</v>
      </c>
      <c r="AM3104">
        <v>0</v>
      </c>
      <c r="AN3104">
        <v>0</v>
      </c>
      <c r="AO3104">
        <v>14</v>
      </c>
      <c r="AP3104" s="1">
        <v>1</v>
      </c>
      <c r="AQ3104">
        <v>0</v>
      </c>
      <c r="AR3104">
        <v>1</v>
      </c>
      <c r="AS3104">
        <v>0</v>
      </c>
      <c r="AT3104">
        <v>0</v>
      </c>
      <c r="AU3104">
        <v>0.57793857380631997</v>
      </c>
      <c r="AV3104">
        <v>0.28388646626342501</v>
      </c>
      <c r="BA3104">
        <v>0.67280003865317295</v>
      </c>
      <c r="BB3104">
        <v>0.92726314846686897</v>
      </c>
      <c r="BE3104">
        <v>1040.42</v>
      </c>
      <c r="BF3104">
        <v>0</v>
      </c>
      <c r="BG3104">
        <v>0</v>
      </c>
    </row>
    <row r="3105" spans="1:59" x14ac:dyDescent="0.3">
      <c r="A3105">
        <v>312</v>
      </c>
      <c r="B3105">
        <v>874.5</v>
      </c>
      <c r="C3105">
        <v>1749</v>
      </c>
      <c r="D3105">
        <v>0</v>
      </c>
      <c r="E3105">
        <v>0</v>
      </c>
      <c r="F3105">
        <v>9000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1</v>
      </c>
      <c r="N3105" s="1">
        <v>1</v>
      </c>
      <c r="O3105">
        <v>6</v>
      </c>
      <c r="P3105">
        <v>1</v>
      </c>
      <c r="Q3105">
        <v>29060</v>
      </c>
      <c r="R3105">
        <v>67</v>
      </c>
      <c r="S3105">
        <v>0</v>
      </c>
      <c r="T3105">
        <v>1</v>
      </c>
      <c r="U3105">
        <v>0</v>
      </c>
      <c r="V3105">
        <v>0</v>
      </c>
      <c r="W3105">
        <v>2</v>
      </c>
      <c r="X3105" s="1">
        <f t="shared" si="288"/>
        <v>0</v>
      </c>
      <c r="Y3105" s="1">
        <f t="shared" si="289"/>
        <v>0</v>
      </c>
      <c r="Z3105" s="1">
        <f t="shared" si="290"/>
        <v>1</v>
      </c>
      <c r="AA3105" s="1">
        <f t="shared" si="291"/>
        <v>0</v>
      </c>
      <c r="AB3105" s="1">
        <f t="shared" si="292"/>
        <v>0</v>
      </c>
      <c r="AC3105" s="1">
        <f t="shared" si="293"/>
        <v>0</v>
      </c>
      <c r="AD3105">
        <v>0</v>
      </c>
      <c r="AE3105">
        <v>1</v>
      </c>
      <c r="AF3105">
        <v>0</v>
      </c>
      <c r="AG3105">
        <v>0</v>
      </c>
      <c r="AH3105">
        <v>1</v>
      </c>
      <c r="AI3105">
        <v>0</v>
      </c>
      <c r="AJ3105">
        <v>635</v>
      </c>
      <c r="AK3105">
        <v>53</v>
      </c>
      <c r="AL3105">
        <v>0</v>
      </c>
      <c r="AM3105">
        <v>0</v>
      </c>
      <c r="AN3105">
        <v>0</v>
      </c>
      <c r="AO3105">
        <v>216</v>
      </c>
      <c r="AP3105" s="1">
        <v>0</v>
      </c>
      <c r="AQ3105">
        <v>0</v>
      </c>
      <c r="AR3105">
        <v>0</v>
      </c>
      <c r="AS3105">
        <v>0</v>
      </c>
      <c r="AT3105">
        <v>0</v>
      </c>
      <c r="AW3105">
        <v>0.52834942019116804</v>
      </c>
      <c r="AX3105">
        <v>0.237920556406056</v>
      </c>
      <c r="BE3105">
        <v>767.87</v>
      </c>
      <c r="BF3105">
        <v>0</v>
      </c>
      <c r="BG3105">
        <v>0</v>
      </c>
    </row>
    <row r="3106" spans="1:59" x14ac:dyDescent="0.3">
      <c r="A3106">
        <v>291</v>
      </c>
      <c r="B3106">
        <v>0</v>
      </c>
      <c r="C3106">
        <v>1662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6</v>
      </c>
      <c r="N3106" s="1">
        <v>1</v>
      </c>
      <c r="O3106">
        <v>7</v>
      </c>
      <c r="P3106">
        <v>1</v>
      </c>
      <c r="Q3106">
        <v>32775</v>
      </c>
      <c r="R3106">
        <v>30</v>
      </c>
      <c r="S3106">
        <v>0</v>
      </c>
      <c r="T3106">
        <v>1</v>
      </c>
      <c r="U3106">
        <v>0</v>
      </c>
      <c r="V3106">
        <v>0</v>
      </c>
      <c r="W3106">
        <v>1</v>
      </c>
      <c r="X3106" s="1">
        <f t="shared" si="288"/>
        <v>0</v>
      </c>
      <c r="Y3106" s="1">
        <f t="shared" si="289"/>
        <v>1</v>
      </c>
      <c r="Z3106" s="1">
        <f t="shared" si="290"/>
        <v>0</v>
      </c>
      <c r="AA3106" s="1">
        <f t="shared" si="291"/>
        <v>0</v>
      </c>
      <c r="AB3106" s="1">
        <f t="shared" si="292"/>
        <v>0</v>
      </c>
      <c r="AC3106" s="1">
        <f t="shared" si="293"/>
        <v>0</v>
      </c>
      <c r="AD3106">
        <v>0</v>
      </c>
      <c r="AE3106">
        <v>1</v>
      </c>
      <c r="AF3106">
        <v>0</v>
      </c>
      <c r="AG3106">
        <v>0</v>
      </c>
      <c r="AH3106">
        <v>3</v>
      </c>
      <c r="AI3106">
        <v>0</v>
      </c>
      <c r="AJ3106">
        <v>259</v>
      </c>
      <c r="AK3106">
        <v>22</v>
      </c>
      <c r="AL3106">
        <v>0</v>
      </c>
      <c r="AM3106">
        <v>0</v>
      </c>
      <c r="AN3106">
        <v>0</v>
      </c>
      <c r="AO3106">
        <v>4</v>
      </c>
      <c r="AP3106" s="1">
        <v>1</v>
      </c>
      <c r="AQ3106">
        <v>196.568940016765</v>
      </c>
      <c r="AR3106">
        <v>1</v>
      </c>
      <c r="AS3106">
        <v>0</v>
      </c>
      <c r="AT3106">
        <v>0</v>
      </c>
      <c r="AW3106">
        <v>0.54435339672823002</v>
      </c>
      <c r="AX3106">
        <v>0.27505065301738202</v>
      </c>
      <c r="AY3106">
        <v>0.419566728227101</v>
      </c>
      <c r="AZ3106">
        <v>0.288626817052272</v>
      </c>
      <c r="BA3106">
        <v>0.42942736815439397</v>
      </c>
      <c r="BB3106">
        <v>0.372541040020124</v>
      </c>
      <c r="BE3106">
        <v>956.86</v>
      </c>
      <c r="BF3106">
        <v>1</v>
      </c>
      <c r="BG3106">
        <v>427.7</v>
      </c>
    </row>
    <row r="3107" spans="1:59" x14ac:dyDescent="0.3">
      <c r="A3107">
        <v>2677</v>
      </c>
      <c r="B3107">
        <v>352</v>
      </c>
      <c r="C3107">
        <v>3401</v>
      </c>
      <c r="D3107">
        <v>0</v>
      </c>
      <c r="E3107">
        <v>0</v>
      </c>
      <c r="F3107">
        <v>7000</v>
      </c>
      <c r="G3107">
        <v>0</v>
      </c>
      <c r="H3107">
        <v>0</v>
      </c>
      <c r="I3107">
        <v>0</v>
      </c>
      <c r="J3107">
        <v>0</v>
      </c>
      <c r="K3107">
        <v>1</v>
      </c>
      <c r="L3107">
        <v>0</v>
      </c>
      <c r="M3107">
        <v>6</v>
      </c>
      <c r="N3107" s="1">
        <v>1</v>
      </c>
      <c r="O3107">
        <v>8</v>
      </c>
      <c r="P3107">
        <v>0</v>
      </c>
      <c r="Q3107">
        <v>34619</v>
      </c>
      <c r="R3107">
        <v>38</v>
      </c>
      <c r="S3107">
        <v>0</v>
      </c>
      <c r="T3107">
        <v>1</v>
      </c>
      <c r="U3107">
        <v>0</v>
      </c>
      <c r="V3107">
        <v>0</v>
      </c>
      <c r="W3107">
        <v>1</v>
      </c>
      <c r="X3107" s="1">
        <f t="shared" si="288"/>
        <v>0</v>
      </c>
      <c r="Y3107" s="1">
        <f t="shared" si="289"/>
        <v>1</v>
      </c>
      <c r="Z3107" s="1">
        <f t="shared" si="290"/>
        <v>0</v>
      </c>
      <c r="AA3107" s="1">
        <f t="shared" si="291"/>
        <v>0</v>
      </c>
      <c r="AB3107" s="1">
        <f t="shared" si="292"/>
        <v>0</v>
      </c>
      <c r="AC3107" s="1">
        <f t="shared" si="293"/>
        <v>0</v>
      </c>
      <c r="AD3107">
        <v>0</v>
      </c>
      <c r="AE3107">
        <v>1</v>
      </c>
      <c r="AF3107">
        <v>0</v>
      </c>
      <c r="AG3107">
        <v>0</v>
      </c>
      <c r="AH3107">
        <v>2</v>
      </c>
      <c r="AI3107">
        <v>2</v>
      </c>
      <c r="AJ3107">
        <v>221</v>
      </c>
      <c r="AK3107">
        <v>18</v>
      </c>
      <c r="AL3107">
        <v>0</v>
      </c>
      <c r="AM3107">
        <v>0</v>
      </c>
      <c r="AN3107">
        <v>0</v>
      </c>
      <c r="AO3107">
        <v>50</v>
      </c>
      <c r="AP3107" s="1">
        <v>0</v>
      </c>
      <c r="AQ3107">
        <v>4471.4124436230804</v>
      </c>
      <c r="AR3107">
        <v>1</v>
      </c>
      <c r="AS3107">
        <v>0</v>
      </c>
      <c r="AT3107">
        <v>1</v>
      </c>
      <c r="AU3107">
        <v>0.48784178389795002</v>
      </c>
      <c r="AV3107">
        <v>0.72980420094604204</v>
      </c>
      <c r="BE3107">
        <v>1645.95</v>
      </c>
      <c r="BF3107">
        <v>0</v>
      </c>
      <c r="BG3107">
        <v>0</v>
      </c>
    </row>
    <row r="3108" spans="1:59" x14ac:dyDescent="0.3">
      <c r="A3108">
        <v>351</v>
      </c>
      <c r="B3108">
        <v>0</v>
      </c>
      <c r="C3108">
        <v>1681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7</v>
      </c>
      <c r="N3108" s="1">
        <v>1</v>
      </c>
      <c r="O3108">
        <v>1</v>
      </c>
      <c r="P3108">
        <v>1</v>
      </c>
      <c r="Q3108">
        <v>30776</v>
      </c>
      <c r="R3108">
        <v>31</v>
      </c>
      <c r="S3108">
        <v>0</v>
      </c>
      <c r="T3108">
        <v>1</v>
      </c>
      <c r="U3108">
        <v>0</v>
      </c>
      <c r="V3108">
        <v>0</v>
      </c>
      <c r="W3108">
        <v>1</v>
      </c>
      <c r="X3108" s="1">
        <f t="shared" si="288"/>
        <v>0</v>
      </c>
      <c r="Y3108" s="1">
        <f t="shared" si="289"/>
        <v>1</v>
      </c>
      <c r="Z3108" s="1">
        <f t="shared" si="290"/>
        <v>0</v>
      </c>
      <c r="AA3108" s="1">
        <f t="shared" si="291"/>
        <v>0</v>
      </c>
      <c r="AB3108" s="1">
        <f t="shared" si="292"/>
        <v>0</v>
      </c>
      <c r="AC3108" s="1">
        <f t="shared" si="293"/>
        <v>0</v>
      </c>
      <c r="AD3108">
        <v>0</v>
      </c>
      <c r="AE3108">
        <v>1</v>
      </c>
      <c r="AF3108">
        <v>0</v>
      </c>
      <c r="AG3108">
        <v>0</v>
      </c>
      <c r="AH3108">
        <v>2</v>
      </c>
      <c r="AI3108">
        <v>0</v>
      </c>
      <c r="AL3108">
        <v>0</v>
      </c>
      <c r="AM3108">
        <v>0</v>
      </c>
      <c r="AN3108">
        <v>0</v>
      </c>
      <c r="AO3108">
        <v>2</v>
      </c>
      <c r="AP3108" s="1">
        <v>0</v>
      </c>
      <c r="AQ3108">
        <v>0</v>
      </c>
      <c r="AR3108">
        <v>0</v>
      </c>
      <c r="AS3108">
        <v>0</v>
      </c>
      <c r="AT3108">
        <v>0</v>
      </c>
      <c r="AV3108">
        <v>0.46376653261047301</v>
      </c>
      <c r="BB3108">
        <v>0.26918328352396398</v>
      </c>
      <c r="BE3108">
        <v>1524.19</v>
      </c>
      <c r="BF3108">
        <v>0</v>
      </c>
      <c r="BG3108">
        <v>0</v>
      </c>
    </row>
    <row r="3109" spans="1:59" x14ac:dyDescent="0.3">
      <c r="A3109">
        <v>367</v>
      </c>
      <c r="B3109">
        <v>18</v>
      </c>
      <c r="C3109">
        <v>5381</v>
      </c>
      <c r="D3109">
        <v>1073</v>
      </c>
      <c r="E3109">
        <v>3</v>
      </c>
      <c r="F3109">
        <v>0</v>
      </c>
      <c r="G3109">
        <v>1</v>
      </c>
      <c r="H3109">
        <v>0</v>
      </c>
      <c r="I3109">
        <v>0</v>
      </c>
      <c r="J3109">
        <v>1</v>
      </c>
      <c r="K3109">
        <v>0</v>
      </c>
      <c r="L3109">
        <v>0</v>
      </c>
      <c r="M3109">
        <v>8</v>
      </c>
      <c r="N3109" s="1">
        <v>1</v>
      </c>
      <c r="O3109">
        <v>1</v>
      </c>
      <c r="P3109">
        <v>1</v>
      </c>
      <c r="Q3109">
        <v>26018</v>
      </c>
      <c r="R3109">
        <v>34</v>
      </c>
      <c r="S3109">
        <v>1</v>
      </c>
      <c r="T3109">
        <v>1</v>
      </c>
      <c r="U3109">
        <v>0</v>
      </c>
      <c r="V3109">
        <v>0</v>
      </c>
      <c r="W3109">
        <v>1</v>
      </c>
      <c r="X3109" s="1">
        <f t="shared" si="288"/>
        <v>0</v>
      </c>
      <c r="Y3109" s="1">
        <f t="shared" si="289"/>
        <v>1</v>
      </c>
      <c r="Z3109" s="1">
        <f t="shared" si="290"/>
        <v>0</v>
      </c>
      <c r="AA3109" s="1">
        <f t="shared" si="291"/>
        <v>0</v>
      </c>
      <c r="AB3109" s="1">
        <f t="shared" si="292"/>
        <v>0</v>
      </c>
      <c r="AC3109" s="1">
        <f t="shared" si="293"/>
        <v>0</v>
      </c>
      <c r="AD3109">
        <v>0</v>
      </c>
      <c r="AE3109">
        <v>1</v>
      </c>
      <c r="AF3109">
        <v>0</v>
      </c>
      <c r="AG3109">
        <v>0</v>
      </c>
      <c r="AH3109">
        <v>2</v>
      </c>
      <c r="AI3109">
        <v>2</v>
      </c>
      <c r="AJ3109">
        <v>34</v>
      </c>
      <c r="AK3109">
        <v>3</v>
      </c>
      <c r="AL3109">
        <v>0</v>
      </c>
      <c r="AM3109">
        <v>0</v>
      </c>
      <c r="AN3109">
        <v>0</v>
      </c>
      <c r="AO3109">
        <v>26</v>
      </c>
      <c r="AP3109" s="1">
        <v>0</v>
      </c>
      <c r="AQ3109">
        <v>0</v>
      </c>
      <c r="AR3109">
        <v>0</v>
      </c>
      <c r="AS3109">
        <v>0</v>
      </c>
      <c r="AT3109">
        <v>0</v>
      </c>
      <c r="AU3109">
        <v>0.70878711954734097</v>
      </c>
      <c r="AV3109">
        <v>0.78224558268454103</v>
      </c>
      <c r="AW3109">
        <v>0.246830404806576</v>
      </c>
      <c r="AX3109">
        <v>0.88904498170972102</v>
      </c>
      <c r="BA3109">
        <v>0.42790715816298402</v>
      </c>
      <c r="BB3109">
        <v>6.1180823866885697E-2</v>
      </c>
      <c r="BE3109">
        <v>1088.82</v>
      </c>
      <c r="BF3109">
        <v>0</v>
      </c>
      <c r="BG3109">
        <v>0</v>
      </c>
    </row>
    <row r="3110" spans="1:59" x14ac:dyDescent="0.3">
      <c r="A3110">
        <v>269</v>
      </c>
      <c r="B3110">
        <v>883</v>
      </c>
      <c r="C3110">
        <v>1766</v>
      </c>
      <c r="D3110">
        <v>0</v>
      </c>
      <c r="E3110">
        <v>0</v>
      </c>
      <c r="F3110">
        <v>1500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10</v>
      </c>
      <c r="N3110" s="1">
        <v>1</v>
      </c>
      <c r="O3110">
        <v>4</v>
      </c>
      <c r="P3110">
        <v>0</v>
      </c>
      <c r="Q3110">
        <v>27283</v>
      </c>
      <c r="R3110">
        <v>48</v>
      </c>
      <c r="S3110">
        <v>0</v>
      </c>
      <c r="T3110">
        <v>0</v>
      </c>
      <c r="U3110">
        <v>0</v>
      </c>
      <c r="V3110">
        <v>0</v>
      </c>
      <c r="W3110">
        <v>1</v>
      </c>
      <c r="X3110" s="1">
        <f t="shared" si="288"/>
        <v>0</v>
      </c>
      <c r="Y3110" s="1">
        <f t="shared" si="289"/>
        <v>1</v>
      </c>
      <c r="Z3110" s="1">
        <f t="shared" si="290"/>
        <v>0</v>
      </c>
      <c r="AA3110" s="1">
        <f t="shared" si="291"/>
        <v>0</v>
      </c>
      <c r="AB3110" s="1">
        <f t="shared" si="292"/>
        <v>0</v>
      </c>
      <c r="AC3110" s="1">
        <f t="shared" si="293"/>
        <v>0</v>
      </c>
      <c r="AD3110">
        <v>0</v>
      </c>
      <c r="AE3110">
        <v>0</v>
      </c>
      <c r="AF3110">
        <v>0</v>
      </c>
      <c r="AG3110">
        <v>0</v>
      </c>
      <c r="AH3110">
        <v>2</v>
      </c>
      <c r="AI3110">
        <v>0</v>
      </c>
      <c r="AJ3110">
        <v>324</v>
      </c>
      <c r="AK3110">
        <v>27</v>
      </c>
      <c r="AL3110">
        <v>0</v>
      </c>
      <c r="AM3110">
        <v>0</v>
      </c>
      <c r="AN3110">
        <v>0</v>
      </c>
      <c r="AO3110">
        <v>80</v>
      </c>
      <c r="AP3110" s="1">
        <v>1</v>
      </c>
      <c r="AQ3110">
        <v>0</v>
      </c>
      <c r="AR3110">
        <v>0</v>
      </c>
      <c r="AS3110">
        <v>0</v>
      </c>
      <c r="AT3110">
        <v>0</v>
      </c>
      <c r="BD3110">
        <v>7.4573661428602902</v>
      </c>
      <c r="BE3110">
        <v>1069.68</v>
      </c>
      <c r="BF3110">
        <v>0</v>
      </c>
      <c r="BG3110">
        <v>0</v>
      </c>
    </row>
    <row r="3111" spans="1:59" x14ac:dyDescent="0.3">
      <c r="A3111">
        <v>246</v>
      </c>
      <c r="B3111">
        <v>7</v>
      </c>
      <c r="C3111">
        <v>1630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9</v>
      </c>
      <c r="N3111" s="1">
        <v>1</v>
      </c>
      <c r="O3111">
        <v>3</v>
      </c>
      <c r="P3111">
        <v>0</v>
      </c>
      <c r="Q3111">
        <v>26816</v>
      </c>
      <c r="R3111">
        <v>38</v>
      </c>
      <c r="S3111">
        <v>0</v>
      </c>
      <c r="T3111">
        <v>0</v>
      </c>
      <c r="U3111">
        <v>0</v>
      </c>
      <c r="V3111">
        <v>0</v>
      </c>
      <c r="W3111">
        <v>1</v>
      </c>
      <c r="X3111" s="1">
        <f t="shared" si="288"/>
        <v>0</v>
      </c>
      <c r="Y3111" s="1">
        <f t="shared" si="289"/>
        <v>1</v>
      </c>
      <c r="Z3111" s="1">
        <f t="shared" si="290"/>
        <v>0</v>
      </c>
      <c r="AA3111" s="1">
        <f t="shared" si="291"/>
        <v>0</v>
      </c>
      <c r="AB3111" s="1">
        <f t="shared" si="292"/>
        <v>0</v>
      </c>
      <c r="AC3111" s="1">
        <f t="shared" si="293"/>
        <v>0</v>
      </c>
      <c r="AD3111">
        <v>0</v>
      </c>
      <c r="AE3111">
        <v>1</v>
      </c>
      <c r="AF3111">
        <v>0</v>
      </c>
      <c r="AG3111">
        <v>0</v>
      </c>
      <c r="AH3111">
        <v>1</v>
      </c>
      <c r="AI3111">
        <v>0</v>
      </c>
      <c r="AJ3111">
        <v>361</v>
      </c>
      <c r="AK3111">
        <v>30</v>
      </c>
      <c r="AL3111">
        <v>0</v>
      </c>
      <c r="AM3111">
        <v>0</v>
      </c>
      <c r="AN3111">
        <v>0</v>
      </c>
      <c r="AO3111">
        <v>49</v>
      </c>
      <c r="AP3111" s="1">
        <v>0</v>
      </c>
      <c r="AQ3111">
        <v>0</v>
      </c>
      <c r="AR3111">
        <v>0</v>
      </c>
      <c r="AS3111">
        <v>0</v>
      </c>
      <c r="AT3111">
        <v>0</v>
      </c>
      <c r="BE3111">
        <v>1144.98</v>
      </c>
      <c r="BF3111">
        <v>0</v>
      </c>
      <c r="BG3111">
        <v>0</v>
      </c>
    </row>
    <row r="3112" spans="1:59" x14ac:dyDescent="0.3">
      <c r="A3112">
        <v>262</v>
      </c>
      <c r="B3112">
        <v>11</v>
      </c>
      <c r="C3112">
        <v>2121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1</v>
      </c>
      <c r="L3112">
        <v>0</v>
      </c>
      <c r="M3112">
        <v>7</v>
      </c>
      <c r="N3112" s="1">
        <v>1</v>
      </c>
      <c r="O3112">
        <v>4</v>
      </c>
      <c r="P3112">
        <v>0</v>
      </c>
      <c r="Q3112">
        <v>28746</v>
      </c>
      <c r="R3112">
        <v>31</v>
      </c>
      <c r="S3112">
        <v>1</v>
      </c>
      <c r="T3112">
        <v>1</v>
      </c>
      <c r="U3112">
        <v>1</v>
      </c>
      <c r="V3112">
        <v>0</v>
      </c>
      <c r="W3112">
        <v>1</v>
      </c>
      <c r="X3112" s="1">
        <f t="shared" si="288"/>
        <v>0</v>
      </c>
      <c r="Y3112" s="1">
        <f t="shared" si="289"/>
        <v>1</v>
      </c>
      <c r="Z3112" s="1">
        <f t="shared" si="290"/>
        <v>0</v>
      </c>
      <c r="AA3112" s="1">
        <f t="shared" si="291"/>
        <v>0</v>
      </c>
      <c r="AB3112" s="1">
        <f t="shared" si="292"/>
        <v>0</v>
      </c>
      <c r="AC3112" s="1">
        <f t="shared" si="293"/>
        <v>0</v>
      </c>
      <c r="AD3112">
        <v>0</v>
      </c>
      <c r="AE3112">
        <v>1</v>
      </c>
      <c r="AF3112">
        <v>0</v>
      </c>
      <c r="AG3112">
        <v>0</v>
      </c>
      <c r="AH3112">
        <v>1</v>
      </c>
      <c r="AI3112">
        <v>0</v>
      </c>
      <c r="AJ3112">
        <v>268</v>
      </c>
      <c r="AK3112">
        <v>22</v>
      </c>
      <c r="AL3112">
        <v>0</v>
      </c>
      <c r="AM3112">
        <v>1</v>
      </c>
      <c r="AN3112">
        <v>489</v>
      </c>
      <c r="AO3112">
        <v>8</v>
      </c>
      <c r="AP3112" s="1">
        <v>1</v>
      </c>
      <c r="AQ3112">
        <v>0</v>
      </c>
      <c r="AR3112">
        <v>0</v>
      </c>
      <c r="AS3112">
        <v>0</v>
      </c>
      <c r="AT3112">
        <v>0</v>
      </c>
      <c r="AY3112">
        <v>3.6172763905555301E-2</v>
      </c>
      <c r="AZ3112">
        <v>0.42755750356227101</v>
      </c>
      <c r="BC3112">
        <v>0.31607717830979098</v>
      </c>
      <c r="BD3112">
        <v>-1.8089190417752199</v>
      </c>
      <c r="BE3112">
        <v>1687.78</v>
      </c>
      <c r="BF3112">
        <v>0</v>
      </c>
      <c r="BG3112">
        <v>0</v>
      </c>
    </row>
    <row r="3113" spans="1:59" x14ac:dyDescent="0.3">
      <c r="A3113">
        <v>274</v>
      </c>
      <c r="B3113">
        <v>1067</v>
      </c>
      <c r="C3113">
        <v>2134</v>
      </c>
      <c r="D3113">
        <v>2305</v>
      </c>
      <c r="E3113">
        <v>1</v>
      </c>
      <c r="F3113">
        <v>12000</v>
      </c>
      <c r="G3113">
        <v>0</v>
      </c>
      <c r="H3113">
        <v>0</v>
      </c>
      <c r="I3113">
        <v>0</v>
      </c>
      <c r="J3113">
        <v>1</v>
      </c>
      <c r="K3113">
        <v>1</v>
      </c>
      <c r="L3113">
        <v>0</v>
      </c>
      <c r="M3113">
        <v>10</v>
      </c>
      <c r="N3113" s="1">
        <v>1</v>
      </c>
      <c r="O3113">
        <v>19</v>
      </c>
      <c r="P3113">
        <v>0</v>
      </c>
      <c r="Q3113">
        <v>38094</v>
      </c>
      <c r="R3113">
        <v>25</v>
      </c>
      <c r="S3113">
        <v>1</v>
      </c>
      <c r="T3113">
        <v>1</v>
      </c>
      <c r="U3113">
        <v>0</v>
      </c>
      <c r="V3113">
        <v>0</v>
      </c>
      <c r="W3113">
        <v>4</v>
      </c>
      <c r="X3113" s="1">
        <f t="shared" si="288"/>
        <v>0</v>
      </c>
      <c r="Y3113" s="1">
        <f t="shared" si="289"/>
        <v>0</v>
      </c>
      <c r="Z3113" s="1">
        <f t="shared" si="290"/>
        <v>0</v>
      </c>
      <c r="AA3113" s="1">
        <f t="shared" si="291"/>
        <v>0</v>
      </c>
      <c r="AB3113" s="1">
        <f t="shared" si="292"/>
        <v>1</v>
      </c>
      <c r="AC3113" s="1">
        <f t="shared" si="293"/>
        <v>0</v>
      </c>
      <c r="AD3113">
        <v>6</v>
      </c>
      <c r="AE3113">
        <v>1</v>
      </c>
      <c r="AF3113">
        <v>1</v>
      </c>
      <c r="AG3113">
        <v>0</v>
      </c>
      <c r="AH3113">
        <v>3</v>
      </c>
      <c r="AI3113">
        <v>0</v>
      </c>
      <c r="AJ3113">
        <v>317</v>
      </c>
      <c r="AK3113">
        <v>26</v>
      </c>
      <c r="AL3113">
        <v>0</v>
      </c>
      <c r="AM3113">
        <v>0</v>
      </c>
      <c r="AN3113">
        <v>0</v>
      </c>
      <c r="AO3113">
        <v>61</v>
      </c>
      <c r="AP3113" s="1">
        <v>1</v>
      </c>
      <c r="AQ3113">
        <v>0</v>
      </c>
      <c r="AR3113">
        <v>0</v>
      </c>
      <c r="AS3113">
        <v>0</v>
      </c>
      <c r="AT3113">
        <v>0</v>
      </c>
      <c r="AU3113">
        <v>0.94532224681308297</v>
      </c>
      <c r="AV3113">
        <v>0.95597790980849895</v>
      </c>
      <c r="BA3113">
        <v>0.94115736113868598</v>
      </c>
      <c r="BB3113">
        <v>0.69268199671749897</v>
      </c>
      <c r="BE3113">
        <v>1457.34</v>
      </c>
      <c r="BF3113">
        <v>1</v>
      </c>
      <c r="BG3113">
        <v>1436.77</v>
      </c>
    </row>
    <row r="3114" spans="1:59" x14ac:dyDescent="0.3">
      <c r="A3114">
        <v>6500</v>
      </c>
      <c r="B3114">
        <v>193</v>
      </c>
      <c r="C3114">
        <v>8181</v>
      </c>
      <c r="D3114">
        <v>0</v>
      </c>
      <c r="E3114">
        <v>0</v>
      </c>
      <c r="F3114">
        <v>4500</v>
      </c>
      <c r="G3114">
        <v>0</v>
      </c>
      <c r="H3114">
        <v>0</v>
      </c>
      <c r="I3114">
        <v>1</v>
      </c>
      <c r="J3114">
        <v>1</v>
      </c>
      <c r="K3114">
        <v>1</v>
      </c>
      <c r="L3114">
        <v>0</v>
      </c>
      <c r="M3114">
        <v>6</v>
      </c>
      <c r="N3114" s="1">
        <v>1</v>
      </c>
      <c r="O3114">
        <v>9</v>
      </c>
      <c r="P3114">
        <v>0</v>
      </c>
      <c r="Q3114">
        <v>34127</v>
      </c>
      <c r="R3114">
        <v>63</v>
      </c>
      <c r="S3114">
        <v>1</v>
      </c>
      <c r="T3114">
        <v>1</v>
      </c>
      <c r="U3114">
        <v>0</v>
      </c>
      <c r="V3114">
        <v>0</v>
      </c>
      <c r="W3114">
        <v>2</v>
      </c>
      <c r="X3114" s="1">
        <f t="shared" si="288"/>
        <v>0</v>
      </c>
      <c r="Y3114" s="1">
        <f t="shared" si="289"/>
        <v>0</v>
      </c>
      <c r="Z3114" s="1">
        <f t="shared" si="290"/>
        <v>1</v>
      </c>
      <c r="AA3114" s="1">
        <f t="shared" si="291"/>
        <v>0</v>
      </c>
      <c r="AB3114" s="1">
        <f t="shared" si="292"/>
        <v>0</v>
      </c>
      <c r="AC3114" s="1">
        <f t="shared" si="293"/>
        <v>0</v>
      </c>
      <c r="AD3114">
        <v>0</v>
      </c>
      <c r="AE3114">
        <v>1</v>
      </c>
      <c r="AF3114">
        <v>0</v>
      </c>
      <c r="AG3114">
        <v>0</v>
      </c>
      <c r="AH3114">
        <v>1</v>
      </c>
      <c r="AI3114">
        <v>0</v>
      </c>
      <c r="AJ3114">
        <v>623</v>
      </c>
      <c r="AK3114">
        <v>52</v>
      </c>
      <c r="AL3114">
        <v>0</v>
      </c>
      <c r="AM3114">
        <v>2</v>
      </c>
      <c r="AN3114">
        <v>0</v>
      </c>
      <c r="AO3114">
        <v>77</v>
      </c>
      <c r="AP3114" s="1">
        <v>1</v>
      </c>
      <c r="AQ3114">
        <v>0</v>
      </c>
      <c r="AR3114">
        <v>0</v>
      </c>
      <c r="AS3114">
        <v>1</v>
      </c>
      <c r="AT3114">
        <v>0</v>
      </c>
      <c r="BC3114">
        <v>0.68027714709701403</v>
      </c>
      <c r="BD3114">
        <v>3.84861776100791</v>
      </c>
      <c r="BE3114">
        <v>1332.85</v>
      </c>
      <c r="BF3114">
        <v>0</v>
      </c>
      <c r="BG3114">
        <v>0</v>
      </c>
    </row>
    <row r="3115" spans="1:59" x14ac:dyDescent="0.3">
      <c r="A3115">
        <v>5529</v>
      </c>
      <c r="B3115">
        <v>1957</v>
      </c>
      <c r="C3115">
        <v>2999</v>
      </c>
      <c r="D3115">
        <v>632</v>
      </c>
      <c r="E3115">
        <v>1</v>
      </c>
      <c r="F3115">
        <v>4500</v>
      </c>
      <c r="G3115">
        <v>0</v>
      </c>
      <c r="H3115">
        <v>0</v>
      </c>
      <c r="I3115">
        <v>0</v>
      </c>
      <c r="J3115">
        <v>1</v>
      </c>
      <c r="K3115">
        <v>0</v>
      </c>
      <c r="L3115">
        <v>0</v>
      </c>
      <c r="M3115">
        <v>5</v>
      </c>
      <c r="N3115" s="1">
        <v>0</v>
      </c>
      <c r="O3115">
        <v>4</v>
      </c>
      <c r="P3115">
        <v>1</v>
      </c>
      <c r="Q3115">
        <v>30561</v>
      </c>
      <c r="R3115">
        <v>46</v>
      </c>
      <c r="S3115">
        <v>1</v>
      </c>
      <c r="T3115">
        <v>1</v>
      </c>
      <c r="U3115">
        <v>0</v>
      </c>
      <c r="V3115">
        <v>0</v>
      </c>
      <c r="W3115">
        <v>2</v>
      </c>
      <c r="X3115" s="1">
        <f t="shared" si="288"/>
        <v>0</v>
      </c>
      <c r="Y3115" s="1">
        <f t="shared" si="289"/>
        <v>0</v>
      </c>
      <c r="Z3115" s="1">
        <f t="shared" si="290"/>
        <v>1</v>
      </c>
      <c r="AA3115" s="1">
        <f t="shared" si="291"/>
        <v>0</v>
      </c>
      <c r="AB3115" s="1">
        <f t="shared" si="292"/>
        <v>0</v>
      </c>
      <c r="AC3115" s="1">
        <f t="shared" si="293"/>
        <v>0</v>
      </c>
      <c r="AD3115">
        <v>0</v>
      </c>
      <c r="AE3115">
        <v>1</v>
      </c>
      <c r="AF3115">
        <v>0</v>
      </c>
      <c r="AG3115">
        <v>1</v>
      </c>
      <c r="AH3115">
        <v>3</v>
      </c>
      <c r="AI3115">
        <v>0</v>
      </c>
      <c r="AJ3115">
        <v>324</v>
      </c>
      <c r="AK3115">
        <v>27</v>
      </c>
      <c r="AL3115">
        <v>0</v>
      </c>
      <c r="AM3115">
        <v>0</v>
      </c>
      <c r="AN3115">
        <v>0</v>
      </c>
      <c r="AO3115">
        <v>17</v>
      </c>
      <c r="AP3115" s="1">
        <v>1</v>
      </c>
      <c r="AQ3115">
        <v>0</v>
      </c>
      <c r="AR3115">
        <v>0</v>
      </c>
      <c r="AS3115">
        <v>0</v>
      </c>
      <c r="AT3115">
        <v>0</v>
      </c>
      <c r="AW3115">
        <v>0.99087660793758503</v>
      </c>
      <c r="AX3115">
        <v>0.75645973820204804</v>
      </c>
      <c r="BA3115">
        <v>0.71911776811040695</v>
      </c>
      <c r="BB3115">
        <v>0.246137740212067</v>
      </c>
      <c r="BE3115">
        <v>1805.27</v>
      </c>
      <c r="BF3115">
        <v>1</v>
      </c>
      <c r="BG3115">
        <v>1055.47</v>
      </c>
    </row>
    <row r="3116" spans="1:59" x14ac:dyDescent="0.3">
      <c r="A3116">
        <v>2739</v>
      </c>
      <c r="B3116">
        <v>316</v>
      </c>
      <c r="C3116">
        <v>5759</v>
      </c>
      <c r="D3116">
        <v>0</v>
      </c>
      <c r="E3116">
        <v>4</v>
      </c>
      <c r="F3116">
        <v>15000</v>
      </c>
      <c r="G3116">
        <v>1</v>
      </c>
      <c r="H3116">
        <v>0</v>
      </c>
      <c r="I3116">
        <v>0</v>
      </c>
      <c r="J3116">
        <v>1</v>
      </c>
      <c r="K3116">
        <v>0</v>
      </c>
      <c r="L3116">
        <v>0</v>
      </c>
      <c r="M3116">
        <v>12</v>
      </c>
      <c r="N3116" s="1">
        <v>1</v>
      </c>
      <c r="O3116">
        <v>16</v>
      </c>
      <c r="P3116">
        <v>1</v>
      </c>
      <c r="Q3116">
        <v>40447</v>
      </c>
      <c r="R3116">
        <v>44</v>
      </c>
      <c r="S3116">
        <v>1</v>
      </c>
      <c r="T3116">
        <v>1</v>
      </c>
      <c r="U3116">
        <v>0</v>
      </c>
      <c r="V3116">
        <v>0</v>
      </c>
      <c r="W3116">
        <v>1</v>
      </c>
      <c r="X3116" s="1">
        <f t="shared" si="288"/>
        <v>0</v>
      </c>
      <c r="Y3116" s="1">
        <f t="shared" si="289"/>
        <v>1</v>
      </c>
      <c r="Z3116" s="1">
        <f t="shared" si="290"/>
        <v>0</v>
      </c>
      <c r="AA3116" s="1">
        <f t="shared" si="291"/>
        <v>0</v>
      </c>
      <c r="AB3116" s="1">
        <f t="shared" si="292"/>
        <v>0</v>
      </c>
      <c r="AC3116" s="1">
        <f t="shared" si="293"/>
        <v>0</v>
      </c>
      <c r="AD3116">
        <v>0</v>
      </c>
      <c r="AE3116">
        <v>1</v>
      </c>
      <c r="AF3116">
        <v>1</v>
      </c>
      <c r="AG3116">
        <v>0</v>
      </c>
      <c r="AH3116">
        <v>3</v>
      </c>
      <c r="AI3116">
        <v>3</v>
      </c>
      <c r="AJ3116">
        <v>371</v>
      </c>
      <c r="AK3116">
        <v>31</v>
      </c>
      <c r="AL3116">
        <v>0</v>
      </c>
      <c r="AM3116">
        <v>0</v>
      </c>
      <c r="AN3116">
        <v>0</v>
      </c>
      <c r="AO3116">
        <v>87</v>
      </c>
      <c r="AP3116" s="1">
        <v>1</v>
      </c>
      <c r="AQ3116">
        <v>0</v>
      </c>
      <c r="AR3116">
        <v>0</v>
      </c>
      <c r="AS3116">
        <v>0</v>
      </c>
      <c r="AT3116">
        <v>0</v>
      </c>
      <c r="BA3116">
        <v>0.36468763092649198</v>
      </c>
      <c r="BB3116">
        <v>0.78514033298479402</v>
      </c>
      <c r="BC3116">
        <v>0.28690285127273701</v>
      </c>
      <c r="BD3116">
        <v>1.7015906710629201</v>
      </c>
      <c r="BE3116">
        <v>1505.58</v>
      </c>
      <c r="BF3116">
        <v>1</v>
      </c>
      <c r="BG3116">
        <v>965.51</v>
      </c>
    </row>
    <row r="3117" spans="1:59" x14ac:dyDescent="0.3">
      <c r="A3117">
        <v>4038</v>
      </c>
      <c r="B3117">
        <v>1051</v>
      </c>
      <c r="C3117">
        <v>3236</v>
      </c>
      <c r="D3117">
        <v>0</v>
      </c>
      <c r="E3117">
        <v>0</v>
      </c>
      <c r="F3117">
        <v>10000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6</v>
      </c>
      <c r="N3117" s="1">
        <v>1</v>
      </c>
      <c r="O3117">
        <v>2</v>
      </c>
      <c r="P3117">
        <v>1</v>
      </c>
      <c r="Q3117">
        <v>32832</v>
      </c>
      <c r="R3117">
        <v>31</v>
      </c>
      <c r="S3117">
        <v>1</v>
      </c>
      <c r="T3117">
        <v>1</v>
      </c>
      <c r="U3117">
        <v>0</v>
      </c>
      <c r="V3117">
        <v>0</v>
      </c>
      <c r="W3117">
        <v>1</v>
      </c>
      <c r="X3117" s="1">
        <f t="shared" si="288"/>
        <v>0</v>
      </c>
      <c r="Y3117" s="1">
        <f t="shared" si="289"/>
        <v>1</v>
      </c>
      <c r="Z3117" s="1">
        <f t="shared" si="290"/>
        <v>0</v>
      </c>
      <c r="AA3117" s="1">
        <f t="shared" si="291"/>
        <v>0</v>
      </c>
      <c r="AB3117" s="1">
        <f t="shared" si="292"/>
        <v>0</v>
      </c>
      <c r="AC3117" s="1">
        <f t="shared" si="293"/>
        <v>0</v>
      </c>
      <c r="AD3117">
        <v>0</v>
      </c>
      <c r="AE3117">
        <v>1</v>
      </c>
      <c r="AF3117">
        <v>1</v>
      </c>
      <c r="AG3117">
        <v>0</v>
      </c>
      <c r="AH3117">
        <v>3</v>
      </c>
      <c r="AI3117">
        <v>0</v>
      </c>
      <c r="AJ3117">
        <v>374</v>
      </c>
      <c r="AK3117">
        <v>31</v>
      </c>
      <c r="AL3117">
        <v>0</v>
      </c>
      <c r="AM3117">
        <v>0</v>
      </c>
      <c r="AN3117">
        <v>0</v>
      </c>
      <c r="AO3117">
        <v>5</v>
      </c>
      <c r="AP3117" s="1">
        <v>0</v>
      </c>
      <c r="AQ3117">
        <v>0</v>
      </c>
      <c r="AR3117">
        <v>0</v>
      </c>
      <c r="AS3117">
        <v>0</v>
      </c>
      <c r="AT3117">
        <v>0</v>
      </c>
      <c r="BE3117">
        <v>1913.95</v>
      </c>
      <c r="BF3117">
        <v>0</v>
      </c>
      <c r="BG3117">
        <v>0</v>
      </c>
    </row>
    <row r="3118" spans="1:59" x14ac:dyDescent="0.3">
      <c r="A3118">
        <v>1886</v>
      </c>
      <c r="B3118">
        <v>671</v>
      </c>
      <c r="C3118">
        <v>2148</v>
      </c>
      <c r="D3118">
        <v>0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1</v>
      </c>
      <c r="K3118">
        <v>1</v>
      </c>
      <c r="L3118">
        <v>0</v>
      </c>
      <c r="M3118">
        <v>2</v>
      </c>
      <c r="N3118" s="1">
        <v>0</v>
      </c>
      <c r="O3118">
        <v>6</v>
      </c>
      <c r="P3118">
        <v>1</v>
      </c>
      <c r="Q3118">
        <v>41893</v>
      </c>
      <c r="R3118">
        <v>57</v>
      </c>
      <c r="S3118">
        <v>1</v>
      </c>
      <c r="T3118">
        <v>1</v>
      </c>
      <c r="U3118">
        <v>0</v>
      </c>
      <c r="V3118">
        <v>0</v>
      </c>
      <c r="W3118">
        <v>1</v>
      </c>
      <c r="X3118" s="1">
        <f t="shared" si="288"/>
        <v>0</v>
      </c>
      <c r="Y3118" s="1">
        <f t="shared" si="289"/>
        <v>1</v>
      </c>
      <c r="Z3118" s="1">
        <f t="shared" si="290"/>
        <v>0</v>
      </c>
      <c r="AA3118" s="1">
        <f t="shared" si="291"/>
        <v>0</v>
      </c>
      <c r="AB3118" s="1">
        <f t="shared" si="292"/>
        <v>0</v>
      </c>
      <c r="AC3118" s="1">
        <f t="shared" si="293"/>
        <v>0</v>
      </c>
      <c r="AD3118">
        <v>0</v>
      </c>
      <c r="AE3118">
        <v>1</v>
      </c>
      <c r="AF3118">
        <v>0</v>
      </c>
      <c r="AG3118">
        <v>0</v>
      </c>
      <c r="AH3118">
        <v>1</v>
      </c>
      <c r="AI3118">
        <v>0</v>
      </c>
      <c r="AJ3118">
        <v>248</v>
      </c>
      <c r="AK3118">
        <v>21</v>
      </c>
      <c r="AL3118">
        <v>0</v>
      </c>
      <c r="AM3118">
        <v>0</v>
      </c>
      <c r="AN3118">
        <v>0</v>
      </c>
      <c r="AO3118">
        <v>4</v>
      </c>
      <c r="AP3118" s="1">
        <v>1</v>
      </c>
      <c r="AQ3118">
        <v>0</v>
      </c>
      <c r="AR3118">
        <v>0</v>
      </c>
      <c r="AS3118">
        <v>1</v>
      </c>
      <c r="AT3118">
        <v>0</v>
      </c>
      <c r="AW3118">
        <v>0.92430818388493297</v>
      </c>
      <c r="AX3118">
        <v>0.84984884143423001</v>
      </c>
      <c r="BE3118">
        <v>2547.92</v>
      </c>
      <c r="BF3118">
        <v>0</v>
      </c>
      <c r="BG3118">
        <v>0</v>
      </c>
    </row>
    <row r="3119" spans="1:59" x14ac:dyDescent="0.3">
      <c r="A3119">
        <v>713</v>
      </c>
      <c r="B3119">
        <v>0</v>
      </c>
      <c r="C3119">
        <v>2045</v>
      </c>
      <c r="D3119">
        <v>0</v>
      </c>
      <c r="E3119">
        <v>0</v>
      </c>
      <c r="F3119">
        <v>14000</v>
      </c>
      <c r="G3119">
        <v>0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4</v>
      </c>
      <c r="N3119" s="1">
        <v>0</v>
      </c>
      <c r="O3119">
        <v>8</v>
      </c>
      <c r="P3119">
        <v>0</v>
      </c>
      <c r="R3119">
        <v>31</v>
      </c>
      <c r="S3119">
        <v>0</v>
      </c>
      <c r="T3119">
        <v>1</v>
      </c>
      <c r="U3119">
        <v>0</v>
      </c>
      <c r="V3119">
        <v>0</v>
      </c>
      <c r="W3119">
        <v>2</v>
      </c>
      <c r="X3119" s="1">
        <f t="shared" si="288"/>
        <v>0</v>
      </c>
      <c r="Y3119" s="1">
        <f t="shared" si="289"/>
        <v>0</v>
      </c>
      <c r="Z3119" s="1">
        <f t="shared" si="290"/>
        <v>1</v>
      </c>
      <c r="AA3119" s="1">
        <f t="shared" si="291"/>
        <v>0</v>
      </c>
      <c r="AB3119" s="1">
        <f t="shared" si="292"/>
        <v>0</v>
      </c>
      <c r="AC3119" s="1">
        <f t="shared" si="293"/>
        <v>0</v>
      </c>
      <c r="AD3119">
        <v>0</v>
      </c>
      <c r="AE3119">
        <v>1</v>
      </c>
      <c r="AF3119">
        <v>0</v>
      </c>
      <c r="AG3119">
        <v>0</v>
      </c>
      <c r="AH3119">
        <v>3</v>
      </c>
      <c r="AI3119">
        <v>0</v>
      </c>
      <c r="AJ3119">
        <v>259</v>
      </c>
      <c r="AK3119">
        <v>22</v>
      </c>
      <c r="AL3119">
        <v>0</v>
      </c>
      <c r="AM3119">
        <v>0</v>
      </c>
      <c r="AN3119">
        <v>0</v>
      </c>
      <c r="AO3119">
        <v>77</v>
      </c>
      <c r="AP3119" s="1">
        <v>0</v>
      </c>
      <c r="AQ3119">
        <v>2399.9333203838801</v>
      </c>
      <c r="AR3119">
        <v>1</v>
      </c>
      <c r="AS3119">
        <v>0</v>
      </c>
      <c r="AT3119">
        <v>0</v>
      </c>
      <c r="AW3119">
        <v>0.48303924477669302</v>
      </c>
      <c r="AX3119">
        <v>0.42309432661229901</v>
      </c>
      <c r="BA3119">
        <v>1.54379499669979E-2</v>
      </c>
      <c r="BB3119">
        <v>8.5673988893800998E-2</v>
      </c>
      <c r="BE3119">
        <v>1429.77</v>
      </c>
      <c r="BF3119">
        <v>1</v>
      </c>
      <c r="BG3119">
        <v>622.11</v>
      </c>
    </row>
    <row r="3120" spans="1:59" x14ac:dyDescent="0.3">
      <c r="A3120">
        <v>227</v>
      </c>
      <c r="B3120">
        <v>0</v>
      </c>
      <c r="C3120">
        <v>1620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5</v>
      </c>
      <c r="N3120" s="1">
        <v>1</v>
      </c>
      <c r="O3120">
        <v>1</v>
      </c>
      <c r="P3120">
        <v>1</v>
      </c>
      <c r="Q3120">
        <v>29944</v>
      </c>
      <c r="R3120">
        <v>53</v>
      </c>
      <c r="S3120">
        <v>1</v>
      </c>
      <c r="T3120">
        <v>1</v>
      </c>
      <c r="U3120">
        <v>0</v>
      </c>
      <c r="V3120">
        <v>0</v>
      </c>
      <c r="W3120">
        <v>0</v>
      </c>
      <c r="X3120" s="1">
        <f t="shared" si="288"/>
        <v>1</v>
      </c>
      <c r="Y3120" s="1">
        <f t="shared" si="289"/>
        <v>0</v>
      </c>
      <c r="Z3120" s="1">
        <f t="shared" si="290"/>
        <v>0</v>
      </c>
      <c r="AA3120" s="1">
        <f t="shared" si="291"/>
        <v>0</v>
      </c>
      <c r="AB3120" s="1">
        <f t="shared" si="292"/>
        <v>0</v>
      </c>
      <c r="AC3120" s="1">
        <f t="shared" si="293"/>
        <v>0</v>
      </c>
      <c r="AD3120">
        <v>0</v>
      </c>
      <c r="AE3120">
        <v>1</v>
      </c>
      <c r="AF3120">
        <v>0</v>
      </c>
      <c r="AG3120">
        <v>0</v>
      </c>
      <c r="AH3120">
        <v>3</v>
      </c>
      <c r="AI3120">
        <v>0</v>
      </c>
      <c r="AL3120">
        <v>0</v>
      </c>
      <c r="AM3120">
        <v>0</v>
      </c>
      <c r="AN3120">
        <v>0</v>
      </c>
      <c r="AO3120">
        <v>4</v>
      </c>
      <c r="AP3120" s="1">
        <v>1</v>
      </c>
      <c r="AQ3120">
        <v>0</v>
      </c>
      <c r="AR3120">
        <v>0</v>
      </c>
      <c r="AS3120">
        <v>0</v>
      </c>
      <c r="AT3120">
        <v>0</v>
      </c>
      <c r="AV3120">
        <v>0.51203057569010701</v>
      </c>
      <c r="BB3120">
        <v>0.415349035361117</v>
      </c>
      <c r="BD3120">
        <v>6.7939293136549699</v>
      </c>
      <c r="BE3120">
        <v>1224.93</v>
      </c>
      <c r="BF3120">
        <v>0</v>
      </c>
      <c r="BG3120">
        <v>0</v>
      </c>
    </row>
    <row r="3121" spans="1:59" x14ac:dyDescent="0.3">
      <c r="A3121">
        <v>227</v>
      </c>
      <c r="B3121">
        <v>0</v>
      </c>
      <c r="C3121">
        <v>1620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5</v>
      </c>
      <c r="N3121" s="1">
        <v>1</v>
      </c>
      <c r="O3121">
        <v>8</v>
      </c>
      <c r="P3121">
        <v>1</v>
      </c>
      <c r="Q3121">
        <v>28551</v>
      </c>
      <c r="R3121">
        <v>54</v>
      </c>
      <c r="S3121">
        <v>0</v>
      </c>
      <c r="T3121">
        <v>1</v>
      </c>
      <c r="U3121">
        <v>1</v>
      </c>
      <c r="V3121">
        <v>0</v>
      </c>
      <c r="W3121">
        <v>1</v>
      </c>
      <c r="X3121" s="1">
        <f t="shared" si="288"/>
        <v>0</v>
      </c>
      <c r="Y3121" s="1">
        <f t="shared" si="289"/>
        <v>1</v>
      </c>
      <c r="Z3121" s="1">
        <f t="shared" si="290"/>
        <v>0</v>
      </c>
      <c r="AA3121" s="1">
        <f t="shared" si="291"/>
        <v>0</v>
      </c>
      <c r="AB3121" s="1">
        <f t="shared" si="292"/>
        <v>0</v>
      </c>
      <c r="AC3121" s="1">
        <f t="shared" si="293"/>
        <v>0</v>
      </c>
      <c r="AD3121">
        <v>0</v>
      </c>
      <c r="AE3121">
        <v>1</v>
      </c>
      <c r="AF3121">
        <v>0</v>
      </c>
      <c r="AG3121">
        <v>0</v>
      </c>
      <c r="AH3121">
        <v>2</v>
      </c>
      <c r="AI3121">
        <v>0</v>
      </c>
      <c r="AJ3121">
        <v>324</v>
      </c>
      <c r="AK3121">
        <v>27</v>
      </c>
      <c r="AL3121">
        <v>0</v>
      </c>
      <c r="AM3121">
        <v>4</v>
      </c>
      <c r="AN3121">
        <v>1915</v>
      </c>
      <c r="AO3121">
        <v>4</v>
      </c>
      <c r="AP3121" s="1">
        <v>1</v>
      </c>
      <c r="AQ3121">
        <v>0</v>
      </c>
      <c r="AR3121">
        <v>0</v>
      </c>
      <c r="AS3121">
        <v>0</v>
      </c>
      <c r="AT3121">
        <v>0</v>
      </c>
      <c r="BA3121">
        <v>0.96914653202052503</v>
      </c>
      <c r="BB3121">
        <v>0.66077656260411299</v>
      </c>
      <c r="BE3121">
        <v>1433.35</v>
      </c>
      <c r="BF3121">
        <v>0</v>
      </c>
      <c r="BG3121">
        <v>0</v>
      </c>
    </row>
    <row r="3122" spans="1:59" x14ac:dyDescent="0.3">
      <c r="A3122">
        <v>227</v>
      </c>
      <c r="B3122">
        <v>0</v>
      </c>
      <c r="C3122">
        <v>1620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10</v>
      </c>
      <c r="N3122" s="1">
        <v>1</v>
      </c>
      <c r="O3122">
        <v>1</v>
      </c>
      <c r="P3122">
        <v>0</v>
      </c>
      <c r="Q3122">
        <v>24801</v>
      </c>
      <c r="R3122">
        <v>33</v>
      </c>
      <c r="S3122">
        <v>0</v>
      </c>
      <c r="T3122">
        <v>0</v>
      </c>
      <c r="U3122">
        <v>0</v>
      </c>
      <c r="V3122">
        <v>0</v>
      </c>
      <c r="W3122">
        <v>1</v>
      </c>
      <c r="X3122" s="1">
        <f t="shared" si="288"/>
        <v>0</v>
      </c>
      <c r="Y3122" s="1">
        <f t="shared" si="289"/>
        <v>1</v>
      </c>
      <c r="Z3122" s="1">
        <f t="shared" si="290"/>
        <v>0</v>
      </c>
      <c r="AA3122" s="1">
        <f t="shared" si="291"/>
        <v>0</v>
      </c>
      <c r="AB3122" s="1">
        <f t="shared" si="292"/>
        <v>0</v>
      </c>
      <c r="AC3122" s="1">
        <f t="shared" si="293"/>
        <v>0</v>
      </c>
      <c r="AD3122">
        <v>0</v>
      </c>
      <c r="AE3122">
        <v>1</v>
      </c>
      <c r="AF3122">
        <v>0</v>
      </c>
      <c r="AG3122">
        <v>0</v>
      </c>
      <c r="AH3122">
        <v>2</v>
      </c>
      <c r="AI3122">
        <v>0</v>
      </c>
      <c r="AJ3122">
        <v>282</v>
      </c>
      <c r="AK3122">
        <v>24</v>
      </c>
      <c r="AL3122">
        <v>0</v>
      </c>
      <c r="AM3122">
        <v>0</v>
      </c>
      <c r="AN3122">
        <v>0</v>
      </c>
      <c r="AO3122">
        <v>2</v>
      </c>
      <c r="AP3122" s="1">
        <v>1</v>
      </c>
      <c r="AQ3122">
        <v>0</v>
      </c>
      <c r="AR3122">
        <v>0</v>
      </c>
      <c r="AS3122">
        <v>0</v>
      </c>
      <c r="AT3122">
        <v>0</v>
      </c>
      <c r="BE3122">
        <v>1569.98</v>
      </c>
      <c r="BF3122">
        <v>0</v>
      </c>
      <c r="BG3122">
        <v>0</v>
      </c>
    </row>
    <row r="3123" spans="1:59" x14ac:dyDescent="0.3">
      <c r="A3123">
        <v>281</v>
      </c>
      <c r="B3123">
        <v>22</v>
      </c>
      <c r="C3123">
        <v>1631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4</v>
      </c>
      <c r="N3123" s="1">
        <v>1</v>
      </c>
      <c r="O3123">
        <v>8</v>
      </c>
      <c r="P3123">
        <v>0</v>
      </c>
      <c r="R3123">
        <v>46</v>
      </c>
      <c r="S3123">
        <v>0</v>
      </c>
      <c r="T3123">
        <v>1</v>
      </c>
      <c r="U3123">
        <v>0</v>
      </c>
      <c r="V3123">
        <v>0</v>
      </c>
      <c r="W3123">
        <v>1</v>
      </c>
      <c r="X3123" s="1">
        <f t="shared" si="288"/>
        <v>0</v>
      </c>
      <c r="Y3123" s="1">
        <f t="shared" si="289"/>
        <v>1</v>
      </c>
      <c r="Z3123" s="1">
        <f t="shared" si="290"/>
        <v>0</v>
      </c>
      <c r="AA3123" s="1">
        <f t="shared" si="291"/>
        <v>0</v>
      </c>
      <c r="AB3123" s="1">
        <f t="shared" si="292"/>
        <v>0</v>
      </c>
      <c r="AC3123" s="1">
        <f t="shared" si="293"/>
        <v>0</v>
      </c>
      <c r="AD3123">
        <v>0</v>
      </c>
      <c r="AE3123">
        <v>1</v>
      </c>
      <c r="AF3123">
        <v>0</v>
      </c>
      <c r="AG3123">
        <v>0</v>
      </c>
      <c r="AH3123">
        <v>3</v>
      </c>
      <c r="AI3123">
        <v>0</v>
      </c>
      <c r="AJ3123">
        <v>267</v>
      </c>
      <c r="AK3123">
        <v>22</v>
      </c>
      <c r="AL3123">
        <v>0</v>
      </c>
      <c r="AM3123">
        <v>0</v>
      </c>
      <c r="AN3123">
        <v>0</v>
      </c>
      <c r="AO3123">
        <v>4</v>
      </c>
      <c r="AP3123" s="1">
        <v>0</v>
      </c>
      <c r="AQ3123">
        <v>0</v>
      </c>
      <c r="AR3123">
        <v>0</v>
      </c>
      <c r="AS3123">
        <v>0</v>
      </c>
      <c r="AT3123">
        <v>0</v>
      </c>
      <c r="AU3123">
        <v>0.121854193681582</v>
      </c>
      <c r="AV3123">
        <v>4.9518357392203803E-2</v>
      </c>
      <c r="AY3123">
        <v>0.58328976935366506</v>
      </c>
      <c r="AZ3123">
        <v>0.215047983963565</v>
      </c>
      <c r="BA3123">
        <v>0.176440531715928</v>
      </c>
      <c r="BB3123">
        <v>0.19719879035558499</v>
      </c>
      <c r="BE3123">
        <v>2391.84</v>
      </c>
      <c r="BF3123">
        <v>0</v>
      </c>
      <c r="BG3123">
        <v>0</v>
      </c>
    </row>
    <row r="3124" spans="1:59" x14ac:dyDescent="0.3">
      <c r="A3124">
        <v>2361</v>
      </c>
      <c r="B3124">
        <v>415</v>
      </c>
      <c r="C3124">
        <v>5620</v>
      </c>
      <c r="D3124">
        <v>0</v>
      </c>
      <c r="E3124">
        <v>0</v>
      </c>
      <c r="F3124">
        <v>4000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1</v>
      </c>
      <c r="N3124" s="1">
        <v>1</v>
      </c>
      <c r="O3124">
        <v>8</v>
      </c>
      <c r="P3124">
        <v>1</v>
      </c>
      <c r="Q3124">
        <v>31563</v>
      </c>
      <c r="R3124">
        <v>61</v>
      </c>
      <c r="S3124">
        <v>1</v>
      </c>
      <c r="T3124">
        <v>1</v>
      </c>
      <c r="U3124">
        <v>0</v>
      </c>
      <c r="V3124">
        <v>0</v>
      </c>
      <c r="W3124">
        <v>1</v>
      </c>
      <c r="X3124" s="1">
        <f t="shared" si="288"/>
        <v>0</v>
      </c>
      <c r="Y3124" s="1">
        <f t="shared" si="289"/>
        <v>1</v>
      </c>
      <c r="Z3124" s="1">
        <f t="shared" si="290"/>
        <v>0</v>
      </c>
      <c r="AA3124" s="1">
        <f t="shared" si="291"/>
        <v>0</v>
      </c>
      <c r="AB3124" s="1">
        <f t="shared" si="292"/>
        <v>0</v>
      </c>
      <c r="AC3124" s="1">
        <f t="shared" si="293"/>
        <v>0</v>
      </c>
      <c r="AD3124">
        <v>0</v>
      </c>
      <c r="AE3124">
        <v>0</v>
      </c>
      <c r="AF3124">
        <v>0</v>
      </c>
      <c r="AG3124">
        <v>0</v>
      </c>
      <c r="AH3124">
        <v>1</v>
      </c>
      <c r="AI3124">
        <v>0</v>
      </c>
      <c r="AJ3124">
        <v>324</v>
      </c>
      <c r="AK3124">
        <v>27</v>
      </c>
      <c r="AL3124">
        <v>0</v>
      </c>
      <c r="AM3124">
        <v>0</v>
      </c>
      <c r="AN3124">
        <v>0</v>
      </c>
      <c r="AO3124">
        <v>101</v>
      </c>
      <c r="AP3124" s="1">
        <v>1</v>
      </c>
      <c r="AQ3124">
        <v>0</v>
      </c>
      <c r="AR3124">
        <v>0</v>
      </c>
      <c r="AS3124">
        <v>0</v>
      </c>
      <c r="AT3124">
        <v>0</v>
      </c>
      <c r="BE3124">
        <v>937.97</v>
      </c>
      <c r="BF3124">
        <v>1</v>
      </c>
      <c r="BG3124">
        <v>1361.6</v>
      </c>
    </row>
    <row r="3125" spans="1:59" x14ac:dyDescent="0.3">
      <c r="A3125">
        <v>2468</v>
      </c>
      <c r="B3125">
        <v>781</v>
      </c>
      <c r="C3125">
        <v>3859</v>
      </c>
      <c r="D3125">
        <v>0</v>
      </c>
      <c r="E3125">
        <v>0</v>
      </c>
      <c r="F3125">
        <v>15000</v>
      </c>
      <c r="G3125">
        <v>0</v>
      </c>
      <c r="H3125">
        <v>0</v>
      </c>
      <c r="I3125">
        <v>0</v>
      </c>
      <c r="J3125">
        <v>1</v>
      </c>
      <c r="K3125">
        <v>0</v>
      </c>
      <c r="L3125">
        <v>0</v>
      </c>
      <c r="M3125">
        <v>9</v>
      </c>
      <c r="N3125" s="1">
        <v>1</v>
      </c>
      <c r="O3125">
        <v>8</v>
      </c>
      <c r="P3125">
        <v>0</v>
      </c>
      <c r="Q3125">
        <v>34811</v>
      </c>
      <c r="R3125">
        <v>48</v>
      </c>
      <c r="S3125">
        <v>1</v>
      </c>
      <c r="T3125">
        <v>1</v>
      </c>
      <c r="U3125">
        <v>0</v>
      </c>
      <c r="V3125">
        <v>0</v>
      </c>
      <c r="W3125">
        <v>1</v>
      </c>
      <c r="X3125" s="1">
        <f t="shared" si="288"/>
        <v>0</v>
      </c>
      <c r="Y3125" s="1">
        <f t="shared" si="289"/>
        <v>1</v>
      </c>
      <c r="Z3125" s="1">
        <f t="shared" si="290"/>
        <v>0</v>
      </c>
      <c r="AA3125" s="1">
        <f t="shared" si="291"/>
        <v>0</v>
      </c>
      <c r="AB3125" s="1">
        <f t="shared" si="292"/>
        <v>0</v>
      </c>
      <c r="AC3125" s="1">
        <f t="shared" si="293"/>
        <v>0</v>
      </c>
      <c r="AD3125">
        <v>0</v>
      </c>
      <c r="AE3125">
        <v>0</v>
      </c>
      <c r="AF3125">
        <v>1</v>
      </c>
      <c r="AG3125">
        <v>0</v>
      </c>
      <c r="AH3125">
        <v>2</v>
      </c>
      <c r="AI3125">
        <v>0</v>
      </c>
      <c r="AJ3125">
        <v>324</v>
      </c>
      <c r="AK3125">
        <v>27</v>
      </c>
      <c r="AL3125">
        <v>0</v>
      </c>
      <c r="AM3125">
        <v>0</v>
      </c>
      <c r="AN3125">
        <v>0</v>
      </c>
      <c r="AO3125">
        <v>42</v>
      </c>
      <c r="AP3125" s="1">
        <v>1</v>
      </c>
      <c r="AQ3125">
        <v>0</v>
      </c>
      <c r="AR3125">
        <v>0</v>
      </c>
      <c r="AS3125">
        <v>0</v>
      </c>
      <c r="AT3125">
        <v>0</v>
      </c>
      <c r="BE3125">
        <v>986.93</v>
      </c>
      <c r="BF3125">
        <v>0</v>
      </c>
      <c r="BG3125">
        <v>0</v>
      </c>
    </row>
    <row r="3126" spans="1:59" x14ac:dyDescent="0.3">
      <c r="A3126">
        <v>709</v>
      </c>
      <c r="B3126">
        <v>927.5</v>
      </c>
      <c r="C3126">
        <v>1855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5</v>
      </c>
      <c r="N3126" s="1">
        <v>1</v>
      </c>
      <c r="O3126">
        <v>7</v>
      </c>
      <c r="P3126">
        <v>1</v>
      </c>
      <c r="Q3126">
        <v>26178</v>
      </c>
      <c r="R3126">
        <v>35</v>
      </c>
      <c r="S3126">
        <v>1</v>
      </c>
      <c r="T3126">
        <v>0</v>
      </c>
      <c r="U3126">
        <v>0</v>
      </c>
      <c r="V3126">
        <v>0</v>
      </c>
      <c r="W3126">
        <v>1</v>
      </c>
      <c r="X3126" s="1">
        <f t="shared" si="288"/>
        <v>0</v>
      </c>
      <c r="Y3126" s="1">
        <f t="shared" si="289"/>
        <v>1</v>
      </c>
      <c r="Z3126" s="1">
        <f t="shared" si="290"/>
        <v>0</v>
      </c>
      <c r="AA3126" s="1">
        <f t="shared" si="291"/>
        <v>0</v>
      </c>
      <c r="AB3126" s="1">
        <f t="shared" si="292"/>
        <v>0</v>
      </c>
      <c r="AC3126" s="1">
        <f t="shared" si="293"/>
        <v>0</v>
      </c>
      <c r="AD3126">
        <v>0</v>
      </c>
      <c r="AE3126">
        <v>1</v>
      </c>
      <c r="AF3126">
        <v>0</v>
      </c>
      <c r="AG3126">
        <v>0</v>
      </c>
      <c r="AH3126">
        <v>2</v>
      </c>
      <c r="AI3126">
        <v>0</v>
      </c>
      <c r="AL3126">
        <v>0</v>
      </c>
      <c r="AM3126">
        <v>0</v>
      </c>
      <c r="AN3126">
        <v>0</v>
      </c>
      <c r="AO3126">
        <v>4</v>
      </c>
      <c r="AP3126" s="1">
        <v>1</v>
      </c>
      <c r="AQ3126">
        <v>0</v>
      </c>
      <c r="AR3126">
        <v>0</v>
      </c>
      <c r="AS3126">
        <v>0</v>
      </c>
      <c r="AT3126">
        <v>0</v>
      </c>
      <c r="BE3126">
        <v>1659.56</v>
      </c>
      <c r="BF3126">
        <v>0</v>
      </c>
      <c r="BG3126">
        <v>0</v>
      </c>
    </row>
    <row r="3127" spans="1:59" x14ac:dyDescent="0.3">
      <c r="A3127">
        <v>4948</v>
      </c>
      <c r="B3127">
        <v>0</v>
      </c>
      <c r="C3127">
        <v>7471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1</v>
      </c>
      <c r="J3127">
        <v>0</v>
      </c>
      <c r="K3127">
        <v>1</v>
      </c>
      <c r="L3127">
        <v>0</v>
      </c>
      <c r="M3127">
        <v>2</v>
      </c>
      <c r="N3127" s="1">
        <v>1</v>
      </c>
      <c r="O3127">
        <v>7</v>
      </c>
      <c r="P3127">
        <v>0</v>
      </c>
      <c r="Q3127">
        <v>45860</v>
      </c>
      <c r="R3127">
        <v>68</v>
      </c>
      <c r="S3127">
        <v>1</v>
      </c>
      <c r="T3127">
        <v>1</v>
      </c>
      <c r="U3127">
        <v>0</v>
      </c>
      <c r="V3127">
        <v>0</v>
      </c>
      <c r="W3127">
        <v>2</v>
      </c>
      <c r="X3127" s="1">
        <f t="shared" si="288"/>
        <v>0</v>
      </c>
      <c r="Y3127" s="1">
        <f t="shared" si="289"/>
        <v>0</v>
      </c>
      <c r="Z3127" s="1">
        <f t="shared" si="290"/>
        <v>1</v>
      </c>
      <c r="AA3127" s="1">
        <f t="shared" si="291"/>
        <v>0</v>
      </c>
      <c r="AB3127" s="1">
        <f t="shared" si="292"/>
        <v>0</v>
      </c>
      <c r="AC3127" s="1">
        <f t="shared" si="293"/>
        <v>0</v>
      </c>
      <c r="AD3127">
        <v>0</v>
      </c>
      <c r="AE3127">
        <v>1</v>
      </c>
      <c r="AF3127">
        <v>0</v>
      </c>
      <c r="AG3127">
        <v>0</v>
      </c>
      <c r="AH3127">
        <v>1</v>
      </c>
      <c r="AI3127">
        <v>0</v>
      </c>
      <c r="AJ3127">
        <v>44</v>
      </c>
      <c r="AK3127">
        <v>4</v>
      </c>
      <c r="AL3127">
        <v>0</v>
      </c>
      <c r="AM3127">
        <v>0</v>
      </c>
      <c r="AN3127">
        <v>0</v>
      </c>
      <c r="AO3127">
        <v>4</v>
      </c>
      <c r="AP3127" s="1">
        <v>1</v>
      </c>
      <c r="AQ3127">
        <v>0</v>
      </c>
      <c r="AR3127">
        <v>0</v>
      </c>
      <c r="AS3127">
        <v>1</v>
      </c>
      <c r="AT3127">
        <v>0</v>
      </c>
      <c r="AY3127">
        <v>0.629662378399237</v>
      </c>
      <c r="AZ3127">
        <v>0.116265134557046</v>
      </c>
      <c r="BA3127">
        <v>0.27427147775854899</v>
      </c>
      <c r="BB3127">
        <v>0.97826242601205904</v>
      </c>
      <c r="BE3127">
        <v>2809.18</v>
      </c>
      <c r="BF3127">
        <v>0</v>
      </c>
      <c r="BG3127">
        <v>0</v>
      </c>
    </row>
    <row r="3128" spans="1:59" x14ac:dyDescent="0.3">
      <c r="A3128">
        <v>227</v>
      </c>
      <c r="B3128">
        <v>0</v>
      </c>
      <c r="C3128">
        <v>1620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10</v>
      </c>
      <c r="N3128" s="1">
        <v>1</v>
      </c>
      <c r="O3128">
        <v>4</v>
      </c>
      <c r="P3128">
        <v>1</v>
      </c>
      <c r="Q3128">
        <v>25432</v>
      </c>
      <c r="R3128">
        <v>42</v>
      </c>
      <c r="S3128">
        <v>1</v>
      </c>
      <c r="T3128">
        <v>1</v>
      </c>
      <c r="U3128">
        <v>0</v>
      </c>
      <c r="V3128">
        <v>0</v>
      </c>
      <c r="W3128">
        <v>0</v>
      </c>
      <c r="X3128" s="1">
        <f t="shared" si="288"/>
        <v>1</v>
      </c>
      <c r="Y3128" s="1">
        <f t="shared" si="289"/>
        <v>0</v>
      </c>
      <c r="Z3128" s="1">
        <f t="shared" si="290"/>
        <v>0</v>
      </c>
      <c r="AA3128" s="1">
        <f t="shared" si="291"/>
        <v>0</v>
      </c>
      <c r="AB3128" s="1">
        <f t="shared" si="292"/>
        <v>0</v>
      </c>
      <c r="AC3128" s="1">
        <f t="shared" si="293"/>
        <v>0</v>
      </c>
      <c r="AD3128">
        <v>0</v>
      </c>
      <c r="AE3128">
        <v>1</v>
      </c>
      <c r="AF3128">
        <v>0</v>
      </c>
      <c r="AG3128">
        <v>0</v>
      </c>
      <c r="AH3128">
        <v>3</v>
      </c>
      <c r="AI3128">
        <v>0</v>
      </c>
      <c r="AL3128">
        <v>0</v>
      </c>
      <c r="AM3128">
        <v>0</v>
      </c>
      <c r="AN3128">
        <v>0</v>
      </c>
      <c r="AO3128">
        <v>3</v>
      </c>
      <c r="AP3128" s="1">
        <v>1</v>
      </c>
      <c r="AQ3128">
        <v>0</v>
      </c>
      <c r="AR3128">
        <v>0</v>
      </c>
      <c r="AS3128">
        <v>0</v>
      </c>
      <c r="AT3128">
        <v>0</v>
      </c>
      <c r="AV3128">
        <v>0.58649998892371402</v>
      </c>
      <c r="BE3128">
        <v>1652.58</v>
      </c>
      <c r="BF3128">
        <v>0</v>
      </c>
      <c r="BG3128">
        <v>0</v>
      </c>
    </row>
    <row r="3129" spans="1:59" x14ac:dyDescent="0.3">
      <c r="A3129">
        <v>4232</v>
      </c>
      <c r="B3129">
        <v>2180.5</v>
      </c>
      <c r="C3129">
        <v>4361</v>
      </c>
      <c r="D3129">
        <v>0</v>
      </c>
      <c r="E3129">
        <v>0</v>
      </c>
      <c r="F3129">
        <v>2500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6</v>
      </c>
      <c r="N3129" s="1">
        <v>0</v>
      </c>
      <c r="O3129">
        <v>1</v>
      </c>
      <c r="P3129">
        <v>0</v>
      </c>
      <c r="Q3129">
        <v>34194</v>
      </c>
      <c r="R3129">
        <v>75</v>
      </c>
      <c r="S3129">
        <v>1</v>
      </c>
      <c r="T3129">
        <v>1</v>
      </c>
      <c r="U3129">
        <v>0</v>
      </c>
      <c r="V3129">
        <v>0</v>
      </c>
      <c r="W3129">
        <v>2</v>
      </c>
      <c r="X3129" s="1">
        <f t="shared" si="288"/>
        <v>0</v>
      </c>
      <c r="Y3129" s="1">
        <f t="shared" si="289"/>
        <v>0</v>
      </c>
      <c r="Z3129" s="1">
        <f t="shared" si="290"/>
        <v>1</v>
      </c>
      <c r="AA3129" s="1">
        <f t="shared" si="291"/>
        <v>0</v>
      </c>
      <c r="AB3129" s="1">
        <f t="shared" si="292"/>
        <v>0</v>
      </c>
      <c r="AC3129" s="1">
        <f t="shared" si="293"/>
        <v>0</v>
      </c>
      <c r="AD3129">
        <v>0</v>
      </c>
      <c r="AE3129">
        <v>1</v>
      </c>
      <c r="AF3129">
        <v>0</v>
      </c>
      <c r="AG3129">
        <v>0</v>
      </c>
      <c r="AH3129">
        <v>1</v>
      </c>
      <c r="AI3129">
        <v>0</v>
      </c>
      <c r="AJ3129">
        <v>550</v>
      </c>
      <c r="AK3129">
        <v>46</v>
      </c>
      <c r="AL3129">
        <v>0</v>
      </c>
      <c r="AM3129">
        <v>0</v>
      </c>
      <c r="AN3129">
        <v>0</v>
      </c>
      <c r="AO3129">
        <v>34</v>
      </c>
      <c r="AP3129" s="1">
        <v>1</v>
      </c>
      <c r="AQ3129">
        <v>0</v>
      </c>
      <c r="AR3129">
        <v>0</v>
      </c>
      <c r="AS3129">
        <v>1</v>
      </c>
      <c r="AT3129">
        <v>0</v>
      </c>
      <c r="AU3129">
        <v>0.45824203518272699</v>
      </c>
      <c r="AV3129">
        <v>0.297048572961782</v>
      </c>
      <c r="BE3129">
        <v>1040.03</v>
      </c>
      <c r="BF3129">
        <v>0</v>
      </c>
      <c r="BG3129">
        <v>0</v>
      </c>
    </row>
    <row r="3130" spans="1:59" x14ac:dyDescent="0.3">
      <c r="A3130">
        <v>229</v>
      </c>
      <c r="B3130">
        <v>0</v>
      </c>
      <c r="C3130">
        <v>2208</v>
      </c>
      <c r="D3130">
        <v>0</v>
      </c>
      <c r="E3130">
        <v>0</v>
      </c>
      <c r="F3130">
        <v>3000</v>
      </c>
      <c r="G3130">
        <v>0</v>
      </c>
      <c r="H3130">
        <v>0</v>
      </c>
      <c r="I3130">
        <v>0</v>
      </c>
      <c r="J3130">
        <v>1</v>
      </c>
      <c r="K3130">
        <v>1</v>
      </c>
      <c r="L3130">
        <v>0</v>
      </c>
      <c r="M3130">
        <v>2</v>
      </c>
      <c r="N3130" s="1">
        <v>1</v>
      </c>
      <c r="O3130">
        <v>11</v>
      </c>
      <c r="P3130">
        <v>0</v>
      </c>
      <c r="Q3130">
        <v>31032</v>
      </c>
      <c r="R3130">
        <v>31</v>
      </c>
      <c r="S3130">
        <v>0</v>
      </c>
      <c r="T3130">
        <v>1</v>
      </c>
      <c r="U3130">
        <v>0</v>
      </c>
      <c r="V3130">
        <v>0</v>
      </c>
      <c r="W3130">
        <v>1</v>
      </c>
      <c r="X3130" s="1">
        <f t="shared" si="288"/>
        <v>0</v>
      </c>
      <c r="Y3130" s="1">
        <f t="shared" si="289"/>
        <v>1</v>
      </c>
      <c r="Z3130" s="1">
        <f t="shared" si="290"/>
        <v>0</v>
      </c>
      <c r="AA3130" s="1">
        <f t="shared" si="291"/>
        <v>0</v>
      </c>
      <c r="AB3130" s="1">
        <f t="shared" si="292"/>
        <v>0</v>
      </c>
      <c r="AC3130" s="1">
        <f t="shared" si="293"/>
        <v>0</v>
      </c>
      <c r="AD3130">
        <v>0</v>
      </c>
      <c r="AE3130">
        <v>1</v>
      </c>
      <c r="AF3130">
        <v>1</v>
      </c>
      <c r="AG3130">
        <v>0</v>
      </c>
      <c r="AH3130">
        <v>2</v>
      </c>
      <c r="AI3130">
        <v>0</v>
      </c>
      <c r="AJ3130">
        <v>242</v>
      </c>
      <c r="AK3130">
        <v>20</v>
      </c>
      <c r="AL3130">
        <v>0</v>
      </c>
      <c r="AM3130">
        <v>0</v>
      </c>
      <c r="AN3130">
        <v>0</v>
      </c>
      <c r="AO3130">
        <v>42</v>
      </c>
      <c r="AP3130" s="1">
        <v>1</v>
      </c>
      <c r="AQ3130">
        <v>0</v>
      </c>
      <c r="AR3130">
        <v>0</v>
      </c>
      <c r="AS3130">
        <v>0</v>
      </c>
      <c r="AT3130">
        <v>0</v>
      </c>
      <c r="AY3130">
        <v>0.90649966739816601</v>
      </c>
      <c r="AZ3130">
        <v>0.78952051700903003</v>
      </c>
      <c r="BA3130">
        <v>0.130875766004966</v>
      </c>
      <c r="BB3130">
        <v>0.47654014191406502</v>
      </c>
      <c r="BE3130">
        <v>1346.3</v>
      </c>
      <c r="BF3130">
        <v>0</v>
      </c>
      <c r="BG3130">
        <v>0</v>
      </c>
    </row>
    <row r="3131" spans="1:59" x14ac:dyDescent="0.3">
      <c r="A3131">
        <v>227</v>
      </c>
      <c r="B3131">
        <v>0</v>
      </c>
      <c r="C3131">
        <v>1632</v>
      </c>
      <c r="D3131">
        <v>1735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11</v>
      </c>
      <c r="N3131" s="1">
        <v>0</v>
      </c>
      <c r="O3131">
        <v>8</v>
      </c>
      <c r="P3131">
        <v>1</v>
      </c>
      <c r="Q3131">
        <v>26226</v>
      </c>
      <c r="R3131">
        <v>30</v>
      </c>
      <c r="S3131">
        <v>1</v>
      </c>
      <c r="T3131">
        <v>0</v>
      </c>
      <c r="U3131">
        <v>0</v>
      </c>
      <c r="V3131">
        <v>0</v>
      </c>
      <c r="W3131">
        <v>1</v>
      </c>
      <c r="X3131" s="1">
        <f t="shared" si="288"/>
        <v>0</v>
      </c>
      <c r="Y3131" s="1">
        <f t="shared" si="289"/>
        <v>1</v>
      </c>
      <c r="Z3131" s="1">
        <f t="shared" si="290"/>
        <v>0</v>
      </c>
      <c r="AA3131" s="1">
        <f t="shared" si="291"/>
        <v>0</v>
      </c>
      <c r="AB3131" s="1">
        <f t="shared" si="292"/>
        <v>0</v>
      </c>
      <c r="AC3131" s="1">
        <f t="shared" si="293"/>
        <v>0</v>
      </c>
      <c r="AD3131">
        <v>0</v>
      </c>
      <c r="AE3131">
        <v>1</v>
      </c>
      <c r="AF3131">
        <v>1</v>
      </c>
      <c r="AG3131">
        <v>0</v>
      </c>
      <c r="AH3131">
        <v>3</v>
      </c>
      <c r="AI3131">
        <v>0</v>
      </c>
      <c r="AJ3131">
        <v>295</v>
      </c>
      <c r="AK3131">
        <v>25</v>
      </c>
      <c r="AL3131">
        <v>0</v>
      </c>
      <c r="AM3131">
        <v>0</v>
      </c>
      <c r="AN3131">
        <v>0</v>
      </c>
      <c r="AO3131">
        <v>45</v>
      </c>
      <c r="AP3131" s="1">
        <v>0</v>
      </c>
      <c r="AQ3131">
        <v>0</v>
      </c>
      <c r="AR3131">
        <v>1</v>
      </c>
      <c r="AS3131">
        <v>0</v>
      </c>
      <c r="AT3131">
        <v>0</v>
      </c>
      <c r="AU3131">
        <v>0.347348246403824</v>
      </c>
      <c r="AV3131">
        <v>0.25777629340596298</v>
      </c>
      <c r="BE3131">
        <v>1018.79</v>
      </c>
      <c r="BF3131">
        <v>1</v>
      </c>
      <c r="BG3131">
        <v>666.32</v>
      </c>
    </row>
    <row r="3132" spans="1:59" x14ac:dyDescent="0.3">
      <c r="A3132">
        <v>227</v>
      </c>
      <c r="B3132">
        <v>0</v>
      </c>
      <c r="C3132">
        <v>1620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8</v>
      </c>
      <c r="N3132" s="1">
        <v>1</v>
      </c>
      <c r="O3132">
        <v>0</v>
      </c>
      <c r="P3132">
        <v>0</v>
      </c>
      <c r="Q3132">
        <v>26340</v>
      </c>
      <c r="R3132">
        <v>64</v>
      </c>
      <c r="S3132">
        <v>0</v>
      </c>
      <c r="T3132">
        <v>1</v>
      </c>
      <c r="U3132">
        <v>0</v>
      </c>
      <c r="V3132">
        <v>0</v>
      </c>
      <c r="W3132">
        <v>1</v>
      </c>
      <c r="X3132" s="1">
        <f t="shared" si="288"/>
        <v>0</v>
      </c>
      <c r="Y3132" s="1">
        <f t="shared" si="289"/>
        <v>1</v>
      </c>
      <c r="Z3132" s="1">
        <f t="shared" si="290"/>
        <v>0</v>
      </c>
      <c r="AA3132" s="1">
        <f t="shared" si="291"/>
        <v>0</v>
      </c>
      <c r="AB3132" s="1">
        <f t="shared" si="292"/>
        <v>0</v>
      </c>
      <c r="AC3132" s="1">
        <f t="shared" si="293"/>
        <v>0</v>
      </c>
      <c r="AD3132">
        <v>0</v>
      </c>
      <c r="AE3132">
        <v>1</v>
      </c>
      <c r="AF3132">
        <v>0</v>
      </c>
      <c r="AG3132">
        <v>0</v>
      </c>
      <c r="AH3132">
        <v>1</v>
      </c>
      <c r="AI3132">
        <v>0</v>
      </c>
      <c r="AJ3132">
        <v>229</v>
      </c>
      <c r="AK3132">
        <v>19</v>
      </c>
      <c r="AL3132">
        <v>0</v>
      </c>
      <c r="AM3132">
        <v>0</v>
      </c>
      <c r="AN3132">
        <v>0</v>
      </c>
      <c r="AO3132">
        <v>4</v>
      </c>
      <c r="AP3132" s="1">
        <v>0</v>
      </c>
      <c r="AQ3132">
        <v>0</v>
      </c>
      <c r="AR3132">
        <v>0</v>
      </c>
      <c r="AS3132">
        <v>1</v>
      </c>
      <c r="AT3132">
        <v>0</v>
      </c>
      <c r="AU3132">
        <v>0.98218653184419002</v>
      </c>
      <c r="AV3132">
        <v>0.53058848890960197</v>
      </c>
      <c r="AW3132">
        <v>0.62145485361384301</v>
      </c>
      <c r="AX3132">
        <v>0.42806683898713699</v>
      </c>
      <c r="BE3132">
        <v>1192.76</v>
      </c>
      <c r="BF3132">
        <v>1</v>
      </c>
      <c r="BG3132">
        <v>390.49</v>
      </c>
    </row>
    <row r="3133" spans="1:59" x14ac:dyDescent="0.3">
      <c r="A3133">
        <v>1828</v>
      </c>
      <c r="B3133">
        <v>657</v>
      </c>
      <c r="C3133">
        <v>2202</v>
      </c>
      <c r="D3133">
        <v>0</v>
      </c>
      <c r="E3133">
        <v>0</v>
      </c>
      <c r="F3133">
        <v>8000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  <c r="M3133">
        <v>8</v>
      </c>
      <c r="N3133" s="1">
        <v>1</v>
      </c>
      <c r="O3133">
        <v>7</v>
      </c>
      <c r="P3133">
        <v>0</v>
      </c>
      <c r="Q3133">
        <v>40063</v>
      </c>
      <c r="R3133">
        <v>27</v>
      </c>
      <c r="S3133">
        <v>1</v>
      </c>
      <c r="T3133">
        <v>1</v>
      </c>
      <c r="U3133">
        <v>0</v>
      </c>
      <c r="V3133">
        <v>0</v>
      </c>
      <c r="W3133">
        <v>1</v>
      </c>
      <c r="X3133" s="1">
        <f t="shared" si="288"/>
        <v>0</v>
      </c>
      <c r="Y3133" s="1">
        <f t="shared" si="289"/>
        <v>1</v>
      </c>
      <c r="Z3133" s="1">
        <f t="shared" si="290"/>
        <v>0</v>
      </c>
      <c r="AA3133" s="1">
        <f t="shared" si="291"/>
        <v>0</v>
      </c>
      <c r="AB3133" s="1">
        <f t="shared" si="292"/>
        <v>0</v>
      </c>
      <c r="AC3133" s="1">
        <f t="shared" si="293"/>
        <v>0</v>
      </c>
      <c r="AD3133">
        <v>0</v>
      </c>
      <c r="AE3133">
        <v>1</v>
      </c>
      <c r="AF3133">
        <v>1</v>
      </c>
      <c r="AG3133">
        <v>0</v>
      </c>
      <c r="AH3133">
        <v>3</v>
      </c>
      <c r="AI3133">
        <v>0</v>
      </c>
      <c r="AJ3133">
        <v>362</v>
      </c>
      <c r="AK3133">
        <v>30</v>
      </c>
      <c r="AL3133">
        <v>0</v>
      </c>
      <c r="AM3133">
        <v>0</v>
      </c>
      <c r="AN3133">
        <v>0</v>
      </c>
      <c r="AO3133">
        <v>4</v>
      </c>
      <c r="AP3133" s="1">
        <v>0</v>
      </c>
      <c r="AQ3133">
        <v>0</v>
      </c>
      <c r="AR3133">
        <v>0</v>
      </c>
      <c r="AS3133">
        <v>0</v>
      </c>
      <c r="AT3133">
        <v>0</v>
      </c>
      <c r="AY3133">
        <v>0.73186997615183902</v>
      </c>
      <c r="AZ3133">
        <v>0.70930515721208898</v>
      </c>
      <c r="BC3133">
        <v>0.46903958379921301</v>
      </c>
      <c r="BD3133">
        <v>2.7651058800829098</v>
      </c>
      <c r="BE3133">
        <v>1328.13</v>
      </c>
      <c r="BF3133">
        <v>0</v>
      </c>
      <c r="BG3133">
        <v>0</v>
      </c>
    </row>
    <row r="3134" spans="1:59" x14ac:dyDescent="0.3">
      <c r="A3134">
        <v>3172</v>
      </c>
      <c r="B3134">
        <v>1235</v>
      </c>
      <c r="C3134">
        <v>2743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7</v>
      </c>
      <c r="N3134" s="1">
        <v>1</v>
      </c>
      <c r="O3134">
        <v>6</v>
      </c>
      <c r="P3134">
        <v>0</v>
      </c>
      <c r="Q3134">
        <v>32646</v>
      </c>
      <c r="R3134">
        <v>47</v>
      </c>
      <c r="S3134">
        <v>1</v>
      </c>
      <c r="T3134">
        <v>1</v>
      </c>
      <c r="U3134">
        <v>0</v>
      </c>
      <c r="V3134">
        <v>0</v>
      </c>
      <c r="W3134">
        <v>2</v>
      </c>
      <c r="X3134" s="1">
        <f t="shared" si="288"/>
        <v>0</v>
      </c>
      <c r="Y3134" s="1">
        <f t="shared" si="289"/>
        <v>0</v>
      </c>
      <c r="Z3134" s="1">
        <f t="shared" si="290"/>
        <v>1</v>
      </c>
      <c r="AA3134" s="1">
        <f t="shared" si="291"/>
        <v>0</v>
      </c>
      <c r="AB3134" s="1">
        <f t="shared" si="292"/>
        <v>0</v>
      </c>
      <c r="AC3134" s="1">
        <f t="shared" si="293"/>
        <v>0</v>
      </c>
      <c r="AD3134">
        <v>0</v>
      </c>
      <c r="AE3134">
        <v>1</v>
      </c>
      <c r="AF3134">
        <v>0</v>
      </c>
      <c r="AG3134">
        <v>0</v>
      </c>
      <c r="AH3134">
        <v>3</v>
      </c>
      <c r="AI3134">
        <v>0</v>
      </c>
      <c r="AJ3134">
        <v>587</v>
      </c>
      <c r="AK3134">
        <v>49</v>
      </c>
      <c r="AL3134">
        <v>0</v>
      </c>
      <c r="AM3134">
        <v>0</v>
      </c>
      <c r="AN3134">
        <v>0</v>
      </c>
      <c r="AO3134">
        <v>17</v>
      </c>
      <c r="AP3134" s="1">
        <v>0</v>
      </c>
      <c r="AQ3134">
        <v>0</v>
      </c>
      <c r="AR3134">
        <v>0</v>
      </c>
      <c r="AS3134">
        <v>0</v>
      </c>
      <c r="AT3134">
        <v>0</v>
      </c>
      <c r="AU3134">
        <v>0.40140002950353298</v>
      </c>
      <c r="AV3134">
        <v>0.61128852423341296</v>
      </c>
      <c r="AY3134">
        <v>0.58701056135288499</v>
      </c>
      <c r="AZ3134">
        <v>0.22578257340868799</v>
      </c>
      <c r="BE3134">
        <v>1054.18</v>
      </c>
      <c r="BF3134">
        <v>0</v>
      </c>
      <c r="BG3134">
        <v>0</v>
      </c>
    </row>
    <row r="3135" spans="1:59" x14ac:dyDescent="0.3">
      <c r="A3135">
        <v>929</v>
      </c>
      <c r="B3135">
        <v>0</v>
      </c>
      <c r="C3135">
        <v>2207</v>
      </c>
      <c r="D3135">
        <v>0</v>
      </c>
      <c r="E3135">
        <v>0</v>
      </c>
      <c r="F3135">
        <v>7500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7</v>
      </c>
      <c r="N3135" s="1">
        <v>1</v>
      </c>
      <c r="O3135">
        <v>1</v>
      </c>
      <c r="P3135">
        <v>1</v>
      </c>
      <c r="Q3135">
        <v>32494</v>
      </c>
      <c r="R3135">
        <v>49</v>
      </c>
      <c r="S3135">
        <v>1</v>
      </c>
      <c r="T3135">
        <v>1</v>
      </c>
      <c r="U3135">
        <v>0</v>
      </c>
      <c r="V3135">
        <v>0</v>
      </c>
      <c r="W3135">
        <v>1</v>
      </c>
      <c r="X3135" s="1">
        <f t="shared" si="288"/>
        <v>0</v>
      </c>
      <c r="Y3135" s="1">
        <f t="shared" si="289"/>
        <v>1</v>
      </c>
      <c r="Z3135" s="1">
        <f t="shared" si="290"/>
        <v>0</v>
      </c>
      <c r="AA3135" s="1">
        <f t="shared" si="291"/>
        <v>0</v>
      </c>
      <c r="AB3135" s="1">
        <f t="shared" si="292"/>
        <v>0</v>
      </c>
      <c r="AC3135" s="1">
        <f t="shared" si="293"/>
        <v>0</v>
      </c>
      <c r="AD3135">
        <v>0</v>
      </c>
      <c r="AE3135">
        <v>1</v>
      </c>
      <c r="AF3135">
        <v>1</v>
      </c>
      <c r="AG3135">
        <v>0</v>
      </c>
      <c r="AH3135">
        <v>3</v>
      </c>
      <c r="AI3135">
        <v>0</v>
      </c>
      <c r="AJ3135">
        <v>324</v>
      </c>
      <c r="AK3135">
        <v>27</v>
      </c>
      <c r="AL3135">
        <v>0</v>
      </c>
      <c r="AM3135">
        <v>0</v>
      </c>
      <c r="AN3135">
        <v>0</v>
      </c>
      <c r="AO3135">
        <v>77</v>
      </c>
      <c r="AP3135" s="1">
        <v>0</v>
      </c>
      <c r="AQ3135">
        <v>0</v>
      </c>
      <c r="AR3135">
        <v>0</v>
      </c>
      <c r="AS3135">
        <v>0</v>
      </c>
      <c r="AT3135">
        <v>0</v>
      </c>
      <c r="BE3135">
        <v>802.16</v>
      </c>
      <c r="BF3135">
        <v>0</v>
      </c>
      <c r="BG3135">
        <v>0</v>
      </c>
    </row>
    <row r="3136" spans="1:59" x14ac:dyDescent="0.3">
      <c r="A3136">
        <v>366</v>
      </c>
      <c r="B3136">
        <v>814</v>
      </c>
      <c r="C3136">
        <v>1628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1</v>
      </c>
      <c r="L3136">
        <v>0</v>
      </c>
      <c r="M3136">
        <v>9</v>
      </c>
      <c r="N3136" s="1">
        <v>1</v>
      </c>
      <c r="O3136">
        <v>6</v>
      </c>
      <c r="P3136">
        <v>0</v>
      </c>
      <c r="Q3136">
        <v>31880</v>
      </c>
      <c r="R3136">
        <v>25</v>
      </c>
      <c r="S3136">
        <v>1</v>
      </c>
      <c r="T3136">
        <v>0</v>
      </c>
      <c r="U3136">
        <v>0</v>
      </c>
      <c r="V3136">
        <v>0</v>
      </c>
      <c r="W3136">
        <v>0</v>
      </c>
      <c r="X3136" s="1">
        <f t="shared" si="288"/>
        <v>1</v>
      </c>
      <c r="Y3136" s="1">
        <f t="shared" si="289"/>
        <v>0</v>
      </c>
      <c r="Z3136" s="1">
        <f t="shared" si="290"/>
        <v>0</v>
      </c>
      <c r="AA3136" s="1">
        <f t="shared" si="291"/>
        <v>0</v>
      </c>
      <c r="AB3136" s="1">
        <f t="shared" si="292"/>
        <v>0</v>
      </c>
      <c r="AC3136" s="1">
        <f t="shared" si="293"/>
        <v>0</v>
      </c>
      <c r="AD3136">
        <v>0</v>
      </c>
      <c r="AE3136">
        <v>0</v>
      </c>
      <c r="AF3136">
        <v>0</v>
      </c>
      <c r="AG3136">
        <v>0</v>
      </c>
      <c r="AH3136">
        <v>2</v>
      </c>
      <c r="AI3136">
        <v>0</v>
      </c>
      <c r="AJ3136">
        <v>3</v>
      </c>
      <c r="AK3136">
        <v>0</v>
      </c>
      <c r="AL3136">
        <v>0</v>
      </c>
      <c r="AM3136">
        <v>0</v>
      </c>
      <c r="AN3136">
        <v>0</v>
      </c>
      <c r="AO3136">
        <v>14</v>
      </c>
      <c r="AP3136" s="1">
        <v>1</v>
      </c>
      <c r="AQ3136">
        <v>0</v>
      </c>
      <c r="AR3136">
        <v>0</v>
      </c>
      <c r="AS3136">
        <v>0</v>
      </c>
      <c r="AT3136">
        <v>0</v>
      </c>
      <c r="BE3136">
        <v>1409.42</v>
      </c>
      <c r="BF3136">
        <v>0</v>
      </c>
      <c r="BG3136">
        <v>0</v>
      </c>
    </row>
    <row r="3137" spans="1:59" x14ac:dyDescent="0.3">
      <c r="A3137">
        <v>273</v>
      </c>
      <c r="B3137">
        <v>1035</v>
      </c>
      <c r="C3137">
        <v>2070</v>
      </c>
      <c r="D3137">
        <v>0</v>
      </c>
      <c r="E3137">
        <v>0</v>
      </c>
      <c r="F3137">
        <v>2500</v>
      </c>
      <c r="G3137">
        <v>0</v>
      </c>
      <c r="H3137">
        <v>0</v>
      </c>
      <c r="I3137">
        <v>0</v>
      </c>
      <c r="J3137">
        <v>1</v>
      </c>
      <c r="K3137">
        <v>1</v>
      </c>
      <c r="L3137">
        <v>0</v>
      </c>
      <c r="M3137">
        <v>7</v>
      </c>
      <c r="N3137" s="1">
        <v>0</v>
      </c>
      <c r="O3137">
        <v>4</v>
      </c>
      <c r="P3137">
        <v>0</v>
      </c>
      <c r="Q3137">
        <v>35940</v>
      </c>
      <c r="R3137">
        <v>25</v>
      </c>
      <c r="S3137">
        <v>0</v>
      </c>
      <c r="T3137">
        <v>1</v>
      </c>
      <c r="U3137">
        <v>0</v>
      </c>
      <c r="V3137">
        <v>0</v>
      </c>
      <c r="W3137">
        <v>1</v>
      </c>
      <c r="X3137" s="1">
        <f t="shared" si="288"/>
        <v>0</v>
      </c>
      <c r="Y3137" s="1">
        <f t="shared" si="289"/>
        <v>1</v>
      </c>
      <c r="Z3137" s="1">
        <f t="shared" si="290"/>
        <v>0</v>
      </c>
      <c r="AA3137" s="1">
        <f t="shared" si="291"/>
        <v>0</v>
      </c>
      <c r="AB3137" s="1">
        <f t="shared" si="292"/>
        <v>0</v>
      </c>
      <c r="AC3137" s="1">
        <f t="shared" si="293"/>
        <v>0</v>
      </c>
      <c r="AD3137">
        <v>0</v>
      </c>
      <c r="AE3137">
        <v>1</v>
      </c>
      <c r="AF3137">
        <v>1</v>
      </c>
      <c r="AG3137">
        <v>0</v>
      </c>
      <c r="AH3137">
        <v>2</v>
      </c>
      <c r="AI3137">
        <v>0</v>
      </c>
      <c r="AJ3137">
        <v>121</v>
      </c>
      <c r="AK3137">
        <v>10</v>
      </c>
      <c r="AL3137">
        <v>0</v>
      </c>
      <c r="AM3137">
        <v>0</v>
      </c>
      <c r="AN3137">
        <v>0</v>
      </c>
      <c r="AO3137">
        <v>24</v>
      </c>
      <c r="AP3137" s="1">
        <v>0</v>
      </c>
      <c r="AQ3137">
        <v>0</v>
      </c>
      <c r="AR3137">
        <v>0</v>
      </c>
      <c r="AS3137">
        <v>0</v>
      </c>
      <c r="AT3137">
        <v>0</v>
      </c>
      <c r="AU3137">
        <v>0.33625672980331101</v>
      </c>
      <c r="AV3137">
        <v>1.9996274974479099E-2</v>
      </c>
      <c r="AY3137">
        <v>0.31957766205496901</v>
      </c>
      <c r="AZ3137">
        <v>0.27254517397146</v>
      </c>
      <c r="BA3137">
        <v>0.15084472355963699</v>
      </c>
      <c r="BB3137">
        <v>0.16995689666443001</v>
      </c>
      <c r="BE3137">
        <v>2047.23</v>
      </c>
      <c r="BF3137">
        <v>0</v>
      </c>
      <c r="BG3137">
        <v>0</v>
      </c>
    </row>
    <row r="3138" spans="1:59" x14ac:dyDescent="0.3">
      <c r="A3138">
        <v>1225</v>
      </c>
      <c r="B3138">
        <v>418</v>
      </c>
      <c r="C3138">
        <v>1786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4</v>
      </c>
      <c r="N3138" s="1">
        <v>1</v>
      </c>
      <c r="O3138">
        <v>8</v>
      </c>
      <c r="P3138">
        <v>0</v>
      </c>
      <c r="Q3138">
        <v>31363</v>
      </c>
      <c r="R3138">
        <v>48</v>
      </c>
      <c r="S3138">
        <v>0</v>
      </c>
      <c r="T3138">
        <v>1</v>
      </c>
      <c r="U3138">
        <v>0</v>
      </c>
      <c r="V3138">
        <v>0</v>
      </c>
      <c r="W3138">
        <v>1</v>
      </c>
      <c r="X3138" s="1">
        <f t="shared" si="288"/>
        <v>0</v>
      </c>
      <c r="Y3138" s="1">
        <f t="shared" si="289"/>
        <v>1</v>
      </c>
      <c r="Z3138" s="1">
        <f t="shared" si="290"/>
        <v>0</v>
      </c>
      <c r="AA3138" s="1">
        <f t="shared" si="291"/>
        <v>0</v>
      </c>
      <c r="AB3138" s="1">
        <f t="shared" si="292"/>
        <v>0</v>
      </c>
      <c r="AC3138" s="1">
        <f t="shared" si="293"/>
        <v>0</v>
      </c>
      <c r="AD3138">
        <v>6</v>
      </c>
      <c r="AE3138">
        <v>1</v>
      </c>
      <c r="AF3138">
        <v>0</v>
      </c>
      <c r="AG3138">
        <v>0</v>
      </c>
      <c r="AH3138">
        <v>3</v>
      </c>
      <c r="AI3138">
        <v>1</v>
      </c>
      <c r="AJ3138">
        <v>342</v>
      </c>
      <c r="AK3138">
        <v>29</v>
      </c>
      <c r="AL3138">
        <v>0</v>
      </c>
      <c r="AM3138">
        <v>0</v>
      </c>
      <c r="AN3138">
        <v>0</v>
      </c>
      <c r="AO3138">
        <v>3</v>
      </c>
      <c r="AP3138" s="1">
        <v>0</v>
      </c>
      <c r="AQ3138">
        <v>0</v>
      </c>
      <c r="AR3138">
        <v>0</v>
      </c>
      <c r="AS3138">
        <v>0</v>
      </c>
      <c r="AT3138">
        <v>0</v>
      </c>
      <c r="BE3138">
        <v>2897.1</v>
      </c>
      <c r="BF3138">
        <v>0</v>
      </c>
      <c r="BG3138">
        <v>0</v>
      </c>
    </row>
    <row r="3139" spans="1:59" x14ac:dyDescent="0.3">
      <c r="A3139">
        <v>9850</v>
      </c>
      <c r="B3139">
        <v>437</v>
      </c>
      <c r="C3139">
        <v>11051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5</v>
      </c>
      <c r="N3139" s="1">
        <v>0</v>
      </c>
      <c r="O3139">
        <v>4</v>
      </c>
      <c r="P3139">
        <v>0</v>
      </c>
      <c r="Q3139">
        <v>30200</v>
      </c>
      <c r="R3139">
        <v>73</v>
      </c>
      <c r="S3139">
        <v>1</v>
      </c>
      <c r="T3139">
        <v>0</v>
      </c>
      <c r="U3139">
        <v>0</v>
      </c>
      <c r="V3139">
        <v>0</v>
      </c>
      <c r="W3139">
        <v>2</v>
      </c>
      <c r="X3139" s="1">
        <f t="shared" ref="X3139:X3202" si="294">IF(W3139=0, 1, 0)</f>
        <v>0</v>
      </c>
      <c r="Y3139" s="1">
        <f t="shared" ref="Y3139:Y3202" si="295">IF(W3139=1, 1, 0)</f>
        <v>0</v>
      </c>
      <c r="Z3139" s="1">
        <f t="shared" ref="Z3139:Z3202" si="296">IF(W3139=2, 1, 0)</f>
        <v>1</v>
      </c>
      <c r="AA3139" s="1">
        <f t="shared" ref="AA3139:AA3202" si="297">IF(W3139=3, 1, 0)</f>
        <v>0</v>
      </c>
      <c r="AB3139" s="1">
        <f t="shared" ref="AB3139:AB3202" si="298">IF(W3139=4, 1, 0)</f>
        <v>0</v>
      </c>
      <c r="AC3139" s="1">
        <f t="shared" ref="AC3139:AC3202" si="299">IF(W3139=5, 1, 0)</f>
        <v>0</v>
      </c>
      <c r="AD3139">
        <v>0</v>
      </c>
      <c r="AE3139">
        <v>1</v>
      </c>
      <c r="AF3139">
        <v>0</v>
      </c>
      <c r="AG3139">
        <v>0</v>
      </c>
      <c r="AH3139">
        <v>1</v>
      </c>
      <c r="AI3139">
        <v>0</v>
      </c>
      <c r="AJ3139">
        <v>155</v>
      </c>
      <c r="AK3139">
        <v>13</v>
      </c>
      <c r="AL3139">
        <v>0</v>
      </c>
      <c r="AM3139">
        <v>0</v>
      </c>
      <c r="AN3139">
        <v>0</v>
      </c>
      <c r="AO3139">
        <v>4</v>
      </c>
      <c r="AP3139" s="1">
        <v>0</v>
      </c>
      <c r="AQ3139">
        <v>0</v>
      </c>
      <c r="AR3139">
        <v>0</v>
      </c>
      <c r="AS3139">
        <v>0</v>
      </c>
      <c r="AT3139">
        <v>0</v>
      </c>
      <c r="AW3139">
        <v>0.58585259631300302</v>
      </c>
      <c r="AX3139">
        <v>0.43223873491179798</v>
      </c>
      <c r="AY3139">
        <v>0.15652283667487599</v>
      </c>
      <c r="AZ3139">
        <v>0.32327325505711502</v>
      </c>
      <c r="BE3139">
        <v>2818.64</v>
      </c>
      <c r="BF3139">
        <v>0</v>
      </c>
      <c r="BG3139">
        <v>0</v>
      </c>
    </row>
    <row r="3140" spans="1:59" x14ac:dyDescent="0.3">
      <c r="A3140">
        <v>2455</v>
      </c>
      <c r="B3140">
        <v>891</v>
      </c>
      <c r="C3140">
        <v>2123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8</v>
      </c>
      <c r="N3140" s="1">
        <v>1</v>
      </c>
      <c r="O3140">
        <v>10</v>
      </c>
      <c r="P3140">
        <v>0</v>
      </c>
      <c r="Q3140">
        <v>27993</v>
      </c>
      <c r="R3140">
        <v>56</v>
      </c>
      <c r="S3140">
        <v>1</v>
      </c>
      <c r="T3140">
        <v>0</v>
      </c>
      <c r="U3140">
        <v>0</v>
      </c>
      <c r="V3140">
        <v>0</v>
      </c>
      <c r="W3140">
        <v>1</v>
      </c>
      <c r="X3140" s="1">
        <f t="shared" si="294"/>
        <v>0</v>
      </c>
      <c r="Y3140" s="1">
        <f t="shared" si="295"/>
        <v>1</v>
      </c>
      <c r="Z3140" s="1">
        <f t="shared" si="296"/>
        <v>0</v>
      </c>
      <c r="AA3140" s="1">
        <f t="shared" si="297"/>
        <v>0</v>
      </c>
      <c r="AB3140" s="1">
        <f t="shared" si="298"/>
        <v>0</v>
      </c>
      <c r="AC3140" s="1">
        <f t="shared" si="299"/>
        <v>0</v>
      </c>
      <c r="AD3140">
        <v>0</v>
      </c>
      <c r="AE3140">
        <v>1</v>
      </c>
      <c r="AF3140">
        <v>1</v>
      </c>
      <c r="AG3140">
        <v>0</v>
      </c>
      <c r="AH3140">
        <v>1</v>
      </c>
      <c r="AI3140">
        <v>0</v>
      </c>
      <c r="AJ3140">
        <v>324</v>
      </c>
      <c r="AK3140">
        <v>27</v>
      </c>
      <c r="AL3140">
        <v>0</v>
      </c>
      <c r="AM3140">
        <v>0</v>
      </c>
      <c r="AN3140">
        <v>0</v>
      </c>
      <c r="AO3140">
        <v>9</v>
      </c>
      <c r="AP3140" s="1">
        <v>1</v>
      </c>
      <c r="AQ3140">
        <v>0</v>
      </c>
      <c r="AR3140">
        <v>0</v>
      </c>
      <c r="AS3140">
        <v>0</v>
      </c>
      <c r="AT3140">
        <v>0</v>
      </c>
      <c r="AY3140">
        <v>0.222504455469729</v>
      </c>
      <c r="AZ3140">
        <v>0.85837866603534796</v>
      </c>
      <c r="BE3140">
        <v>1476.48</v>
      </c>
      <c r="BF3140">
        <v>1</v>
      </c>
      <c r="BG3140">
        <v>213.57</v>
      </c>
    </row>
    <row r="3141" spans="1:59" x14ac:dyDescent="0.3">
      <c r="A3141">
        <v>2349</v>
      </c>
      <c r="B3141">
        <v>0</v>
      </c>
      <c r="C3141">
        <v>6042</v>
      </c>
      <c r="D3141">
        <v>0</v>
      </c>
      <c r="E3141">
        <v>0</v>
      </c>
      <c r="F3141">
        <v>3500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9</v>
      </c>
      <c r="N3141" s="1">
        <v>1</v>
      </c>
      <c r="O3141">
        <v>9</v>
      </c>
      <c r="P3141">
        <v>0</v>
      </c>
      <c r="Q3141">
        <v>24114</v>
      </c>
      <c r="R3141">
        <v>61</v>
      </c>
      <c r="S3141">
        <v>1</v>
      </c>
      <c r="T3141">
        <v>0</v>
      </c>
      <c r="U3141">
        <v>0</v>
      </c>
      <c r="V3141">
        <v>0</v>
      </c>
      <c r="W3141">
        <v>2</v>
      </c>
      <c r="X3141" s="1">
        <f t="shared" si="294"/>
        <v>0</v>
      </c>
      <c r="Y3141" s="1">
        <f t="shared" si="295"/>
        <v>0</v>
      </c>
      <c r="Z3141" s="1">
        <f t="shared" si="296"/>
        <v>1</v>
      </c>
      <c r="AA3141" s="1">
        <f t="shared" si="297"/>
        <v>0</v>
      </c>
      <c r="AB3141" s="1">
        <f t="shared" si="298"/>
        <v>0</v>
      </c>
      <c r="AC3141" s="1">
        <f t="shared" si="299"/>
        <v>0</v>
      </c>
      <c r="AD3141">
        <v>0</v>
      </c>
      <c r="AE3141">
        <v>1</v>
      </c>
      <c r="AF3141">
        <v>1</v>
      </c>
      <c r="AG3141">
        <v>0</v>
      </c>
      <c r="AH3141">
        <v>1</v>
      </c>
      <c r="AI3141">
        <v>0</v>
      </c>
      <c r="AJ3141">
        <v>255</v>
      </c>
      <c r="AK3141">
        <v>21</v>
      </c>
      <c r="AL3141">
        <v>0</v>
      </c>
      <c r="AM3141">
        <v>0</v>
      </c>
      <c r="AN3141">
        <v>0</v>
      </c>
      <c r="AO3141">
        <v>49</v>
      </c>
      <c r="AP3141" s="1">
        <v>1</v>
      </c>
      <c r="AQ3141">
        <v>0</v>
      </c>
      <c r="AR3141">
        <v>0</v>
      </c>
      <c r="AS3141">
        <v>1</v>
      </c>
      <c r="AT3141">
        <v>0</v>
      </c>
      <c r="AW3141">
        <v>0.46775374890240901</v>
      </c>
      <c r="AX3141">
        <v>0.77615055458231796</v>
      </c>
      <c r="BA3141">
        <v>0.124245200134716</v>
      </c>
      <c r="BB3141">
        <v>3.1231004581443698E-2</v>
      </c>
      <c r="BE3141">
        <v>1405.93</v>
      </c>
      <c r="BF3141">
        <v>1</v>
      </c>
      <c r="BG3141">
        <v>955.27</v>
      </c>
    </row>
    <row r="3142" spans="1:59" x14ac:dyDescent="0.3">
      <c r="A3142">
        <v>4322</v>
      </c>
      <c r="B3142">
        <v>2285</v>
      </c>
      <c r="C3142">
        <v>2285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6</v>
      </c>
      <c r="N3142" s="1">
        <v>0</v>
      </c>
      <c r="O3142">
        <v>8</v>
      </c>
      <c r="P3142">
        <v>0</v>
      </c>
      <c r="Q3142">
        <v>43331</v>
      </c>
      <c r="R3142">
        <v>66</v>
      </c>
      <c r="S3142">
        <v>0</v>
      </c>
      <c r="T3142">
        <v>1</v>
      </c>
      <c r="U3142">
        <v>0</v>
      </c>
      <c r="V3142">
        <v>0</v>
      </c>
      <c r="W3142">
        <v>2</v>
      </c>
      <c r="X3142" s="1">
        <f t="shared" si="294"/>
        <v>0</v>
      </c>
      <c r="Y3142" s="1">
        <f t="shared" si="295"/>
        <v>0</v>
      </c>
      <c r="Z3142" s="1">
        <f t="shared" si="296"/>
        <v>1</v>
      </c>
      <c r="AA3142" s="1">
        <f t="shared" si="297"/>
        <v>0</v>
      </c>
      <c r="AB3142" s="1">
        <f t="shared" si="298"/>
        <v>0</v>
      </c>
      <c r="AC3142" s="1">
        <f t="shared" si="299"/>
        <v>0</v>
      </c>
      <c r="AD3142">
        <v>0</v>
      </c>
      <c r="AE3142">
        <v>1</v>
      </c>
      <c r="AF3142">
        <v>0</v>
      </c>
      <c r="AG3142">
        <v>0</v>
      </c>
      <c r="AH3142">
        <v>1</v>
      </c>
      <c r="AI3142">
        <v>0</v>
      </c>
      <c r="AJ3142">
        <v>411</v>
      </c>
      <c r="AK3142">
        <v>34</v>
      </c>
      <c r="AL3142">
        <v>0</v>
      </c>
      <c r="AM3142">
        <v>0</v>
      </c>
      <c r="AN3142">
        <v>0</v>
      </c>
      <c r="AO3142">
        <v>3</v>
      </c>
      <c r="AP3142" s="1">
        <v>0</v>
      </c>
      <c r="AQ3142">
        <v>0</v>
      </c>
      <c r="AR3142">
        <v>0</v>
      </c>
      <c r="AS3142">
        <v>0</v>
      </c>
      <c r="AT3142">
        <v>0</v>
      </c>
      <c r="BE3142">
        <v>2028.29</v>
      </c>
      <c r="BF3142">
        <v>0</v>
      </c>
      <c r="BG3142">
        <v>0</v>
      </c>
    </row>
    <row r="3143" spans="1:59" x14ac:dyDescent="0.3">
      <c r="A3143">
        <v>320</v>
      </c>
      <c r="B3143">
        <v>2726</v>
      </c>
      <c r="C3143">
        <v>5452</v>
      </c>
      <c r="D3143">
        <v>701</v>
      </c>
      <c r="E3143">
        <v>1</v>
      </c>
      <c r="F3143">
        <v>12000</v>
      </c>
      <c r="G3143">
        <v>0</v>
      </c>
      <c r="H3143">
        <v>0</v>
      </c>
      <c r="I3143">
        <v>0</v>
      </c>
      <c r="J3143">
        <v>1</v>
      </c>
      <c r="K3143">
        <v>1</v>
      </c>
      <c r="L3143">
        <v>0</v>
      </c>
      <c r="M3143">
        <v>12</v>
      </c>
      <c r="N3143" s="1">
        <v>1</v>
      </c>
      <c r="O3143">
        <v>5</v>
      </c>
      <c r="P3143">
        <v>1</v>
      </c>
      <c r="Q3143">
        <v>31459</v>
      </c>
      <c r="R3143">
        <v>39</v>
      </c>
      <c r="S3143">
        <v>1</v>
      </c>
      <c r="T3143">
        <v>1</v>
      </c>
      <c r="U3143">
        <v>0</v>
      </c>
      <c r="V3143">
        <v>0</v>
      </c>
      <c r="W3143">
        <v>1</v>
      </c>
      <c r="X3143" s="1">
        <f t="shared" si="294"/>
        <v>0</v>
      </c>
      <c r="Y3143" s="1">
        <f t="shared" si="295"/>
        <v>1</v>
      </c>
      <c r="Z3143" s="1">
        <f t="shared" si="296"/>
        <v>0</v>
      </c>
      <c r="AA3143" s="1">
        <f t="shared" si="297"/>
        <v>0</v>
      </c>
      <c r="AB3143" s="1">
        <f t="shared" si="298"/>
        <v>0</v>
      </c>
      <c r="AC3143" s="1">
        <f t="shared" si="299"/>
        <v>0</v>
      </c>
      <c r="AD3143">
        <v>0</v>
      </c>
      <c r="AE3143">
        <v>1</v>
      </c>
      <c r="AF3143">
        <v>1</v>
      </c>
      <c r="AG3143">
        <v>0</v>
      </c>
      <c r="AH3143">
        <v>3</v>
      </c>
      <c r="AI3143">
        <v>2</v>
      </c>
      <c r="AJ3143">
        <v>242</v>
      </c>
      <c r="AK3143">
        <v>20</v>
      </c>
      <c r="AL3143">
        <v>0</v>
      </c>
      <c r="AM3143">
        <v>1</v>
      </c>
      <c r="AN3143">
        <v>0</v>
      </c>
      <c r="AO3143">
        <v>10</v>
      </c>
      <c r="AP3143" s="1">
        <v>1</v>
      </c>
      <c r="AQ3143">
        <v>0</v>
      </c>
      <c r="AR3143">
        <v>0</v>
      </c>
      <c r="AS3143">
        <v>0</v>
      </c>
      <c r="AT3143">
        <v>0</v>
      </c>
      <c r="AY3143">
        <v>0.52174559498883599</v>
      </c>
      <c r="AZ3143">
        <v>0.48226970670233299</v>
      </c>
      <c r="BE3143">
        <v>1962.62</v>
      </c>
      <c r="BF3143">
        <v>0</v>
      </c>
      <c r="BG3143">
        <v>0</v>
      </c>
    </row>
    <row r="3144" spans="1:59" x14ac:dyDescent="0.3">
      <c r="A3144">
        <v>227</v>
      </c>
      <c r="B3144">
        <v>0</v>
      </c>
      <c r="C3144">
        <v>1620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N3144" s="1">
        <v>0</v>
      </c>
      <c r="O3144">
        <v>4</v>
      </c>
      <c r="P3144">
        <v>0</v>
      </c>
      <c r="Q3144">
        <v>43199</v>
      </c>
      <c r="R3144">
        <v>31</v>
      </c>
      <c r="S3144">
        <v>0</v>
      </c>
      <c r="T3144">
        <v>1</v>
      </c>
      <c r="W3144">
        <v>0</v>
      </c>
      <c r="X3144" s="1">
        <f t="shared" si="294"/>
        <v>1</v>
      </c>
      <c r="Y3144" s="1">
        <f t="shared" si="295"/>
        <v>0</v>
      </c>
      <c r="Z3144" s="1">
        <f t="shared" si="296"/>
        <v>0</v>
      </c>
      <c r="AA3144" s="1">
        <f t="shared" si="297"/>
        <v>0</v>
      </c>
      <c r="AB3144" s="1">
        <f t="shared" si="298"/>
        <v>0</v>
      </c>
      <c r="AC3144" s="1">
        <f t="shared" si="299"/>
        <v>0</v>
      </c>
      <c r="AD3144">
        <v>0</v>
      </c>
      <c r="AE3144">
        <v>1</v>
      </c>
      <c r="AF3144">
        <v>0</v>
      </c>
      <c r="AG3144">
        <v>1</v>
      </c>
      <c r="AH3144">
        <v>3</v>
      </c>
      <c r="AI3144">
        <v>0</v>
      </c>
      <c r="AL3144">
        <v>0</v>
      </c>
      <c r="AM3144">
        <v>0</v>
      </c>
      <c r="AN3144">
        <v>0</v>
      </c>
      <c r="AO3144">
        <v>2</v>
      </c>
      <c r="AP3144" s="1">
        <v>0</v>
      </c>
      <c r="AQ3144">
        <v>0</v>
      </c>
      <c r="AS3144">
        <v>0</v>
      </c>
      <c r="AT3144">
        <v>0</v>
      </c>
      <c r="AV3144">
        <v>0.36658390895851301</v>
      </c>
      <c r="BD3144">
        <v>2.6891538705314399</v>
      </c>
      <c r="BE3144">
        <v>2508.04</v>
      </c>
      <c r="BF3144">
        <v>0</v>
      </c>
      <c r="BG3144">
        <v>0</v>
      </c>
    </row>
    <row r="3145" spans="1:59" x14ac:dyDescent="0.3">
      <c r="A3145">
        <v>345</v>
      </c>
      <c r="B3145">
        <v>0</v>
      </c>
      <c r="C3145">
        <v>1631</v>
      </c>
      <c r="D3145">
        <v>0</v>
      </c>
      <c r="E3145">
        <v>0</v>
      </c>
      <c r="F3145">
        <v>750</v>
      </c>
      <c r="G3145">
        <v>0</v>
      </c>
      <c r="H3145">
        <v>0</v>
      </c>
      <c r="I3145">
        <v>0</v>
      </c>
      <c r="J3145">
        <v>1</v>
      </c>
      <c r="K3145">
        <v>1</v>
      </c>
      <c r="L3145">
        <v>0</v>
      </c>
      <c r="M3145">
        <v>0</v>
      </c>
      <c r="N3145" s="1">
        <v>1</v>
      </c>
      <c r="O3145">
        <v>0</v>
      </c>
      <c r="P3145">
        <v>0</v>
      </c>
      <c r="Q3145">
        <v>32209</v>
      </c>
      <c r="R3145">
        <v>17</v>
      </c>
      <c r="S3145">
        <v>0</v>
      </c>
      <c r="T3145">
        <v>1</v>
      </c>
      <c r="U3145">
        <v>0</v>
      </c>
      <c r="V3145">
        <v>0</v>
      </c>
      <c r="W3145">
        <v>1</v>
      </c>
      <c r="X3145" s="1">
        <f t="shared" si="294"/>
        <v>0</v>
      </c>
      <c r="Y3145" s="1">
        <f t="shared" si="295"/>
        <v>1</v>
      </c>
      <c r="Z3145" s="1">
        <f t="shared" si="296"/>
        <v>0</v>
      </c>
      <c r="AA3145" s="1">
        <f t="shared" si="297"/>
        <v>0</v>
      </c>
      <c r="AB3145" s="1">
        <f t="shared" si="298"/>
        <v>0</v>
      </c>
      <c r="AC3145" s="1">
        <f t="shared" si="299"/>
        <v>0</v>
      </c>
      <c r="AD3145">
        <v>0</v>
      </c>
      <c r="AE3145">
        <v>0</v>
      </c>
      <c r="AF3145">
        <v>0</v>
      </c>
      <c r="AG3145">
        <v>0</v>
      </c>
      <c r="AH3145">
        <v>1</v>
      </c>
      <c r="AI3145">
        <v>0</v>
      </c>
      <c r="AJ3145">
        <v>15</v>
      </c>
      <c r="AK3145">
        <v>1</v>
      </c>
      <c r="AL3145">
        <v>0</v>
      </c>
      <c r="AM3145">
        <v>0</v>
      </c>
      <c r="AN3145">
        <v>0</v>
      </c>
      <c r="AO3145">
        <v>4</v>
      </c>
      <c r="AP3145" s="1">
        <v>1</v>
      </c>
      <c r="AQ3145">
        <v>0</v>
      </c>
      <c r="AR3145">
        <v>0</v>
      </c>
      <c r="AS3145">
        <v>0</v>
      </c>
      <c r="AT3145">
        <v>0</v>
      </c>
      <c r="BD3145">
        <v>0.92002405328000503</v>
      </c>
      <c r="BE3145">
        <v>1833.65</v>
      </c>
      <c r="BF3145">
        <v>0</v>
      </c>
      <c r="BG3145">
        <v>0</v>
      </c>
    </row>
    <row r="3146" spans="1:59" x14ac:dyDescent="0.3">
      <c r="A3146">
        <v>1352</v>
      </c>
      <c r="B3146">
        <v>473</v>
      </c>
      <c r="C3146">
        <v>1946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</v>
      </c>
      <c r="N3146" s="1">
        <v>1</v>
      </c>
      <c r="O3146">
        <v>5</v>
      </c>
      <c r="P3146">
        <v>1</v>
      </c>
      <c r="Q3146">
        <v>34334</v>
      </c>
      <c r="R3146">
        <v>76</v>
      </c>
      <c r="S3146">
        <v>0</v>
      </c>
      <c r="T3146">
        <v>1</v>
      </c>
      <c r="U3146">
        <v>0</v>
      </c>
      <c r="V3146">
        <v>0</v>
      </c>
      <c r="W3146">
        <v>1</v>
      </c>
      <c r="X3146" s="1">
        <f t="shared" si="294"/>
        <v>0</v>
      </c>
      <c r="Y3146" s="1">
        <f t="shared" si="295"/>
        <v>1</v>
      </c>
      <c r="Z3146" s="1">
        <f t="shared" si="296"/>
        <v>0</v>
      </c>
      <c r="AA3146" s="1">
        <f t="shared" si="297"/>
        <v>0</v>
      </c>
      <c r="AB3146" s="1">
        <f t="shared" si="298"/>
        <v>0</v>
      </c>
      <c r="AC3146" s="1">
        <f t="shared" si="299"/>
        <v>0</v>
      </c>
      <c r="AD3146">
        <v>0</v>
      </c>
      <c r="AE3146">
        <v>1</v>
      </c>
      <c r="AF3146">
        <v>0</v>
      </c>
      <c r="AG3146">
        <v>0</v>
      </c>
      <c r="AH3146">
        <v>1</v>
      </c>
      <c r="AI3146">
        <v>0</v>
      </c>
      <c r="AJ3146">
        <v>350</v>
      </c>
      <c r="AK3146">
        <v>29</v>
      </c>
      <c r="AL3146">
        <v>0</v>
      </c>
      <c r="AM3146">
        <v>0</v>
      </c>
      <c r="AN3146">
        <v>0</v>
      </c>
      <c r="AO3146">
        <v>55</v>
      </c>
      <c r="AP3146" s="1">
        <v>0</v>
      </c>
      <c r="AQ3146">
        <v>0</v>
      </c>
      <c r="AR3146">
        <v>0</v>
      </c>
      <c r="AS3146">
        <v>1</v>
      </c>
      <c r="AT3146">
        <v>0</v>
      </c>
      <c r="AY3146">
        <v>0.41885576771111899</v>
      </c>
      <c r="AZ3146">
        <v>0.98132959771634998</v>
      </c>
      <c r="BC3146">
        <v>0.58843819132353503</v>
      </c>
      <c r="BD3146">
        <v>4.17273117152798</v>
      </c>
      <c r="BE3146">
        <v>1048.9100000000001</v>
      </c>
      <c r="BF3146">
        <v>0</v>
      </c>
      <c r="BG3146">
        <v>0</v>
      </c>
    </row>
    <row r="3147" spans="1:59" x14ac:dyDescent="0.3">
      <c r="A3147">
        <v>3848</v>
      </c>
      <c r="B3147">
        <v>1475</v>
      </c>
      <c r="C3147">
        <v>2614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4</v>
      </c>
      <c r="N3147" s="1">
        <v>1</v>
      </c>
      <c r="O3147">
        <v>6</v>
      </c>
      <c r="P3147">
        <v>0</v>
      </c>
      <c r="Q3147">
        <v>34575</v>
      </c>
      <c r="R3147">
        <v>47</v>
      </c>
      <c r="S3147">
        <v>1</v>
      </c>
      <c r="T3147">
        <v>1</v>
      </c>
      <c r="U3147">
        <v>0</v>
      </c>
      <c r="V3147">
        <v>0</v>
      </c>
      <c r="W3147">
        <v>2</v>
      </c>
      <c r="X3147" s="1">
        <f t="shared" si="294"/>
        <v>0</v>
      </c>
      <c r="Y3147" s="1">
        <f t="shared" si="295"/>
        <v>0</v>
      </c>
      <c r="Z3147" s="1">
        <f t="shared" si="296"/>
        <v>1</v>
      </c>
      <c r="AA3147" s="1">
        <f t="shared" si="297"/>
        <v>0</v>
      </c>
      <c r="AB3147" s="1">
        <f t="shared" si="298"/>
        <v>0</v>
      </c>
      <c r="AC3147" s="1">
        <f t="shared" si="299"/>
        <v>0</v>
      </c>
      <c r="AD3147">
        <v>0</v>
      </c>
      <c r="AE3147">
        <v>1</v>
      </c>
      <c r="AF3147">
        <v>0</v>
      </c>
      <c r="AG3147">
        <v>0</v>
      </c>
      <c r="AH3147">
        <v>2</v>
      </c>
      <c r="AI3147">
        <v>0</v>
      </c>
      <c r="AJ3147">
        <v>324</v>
      </c>
      <c r="AK3147">
        <v>27</v>
      </c>
      <c r="AL3147">
        <v>0</v>
      </c>
      <c r="AM3147">
        <v>0</v>
      </c>
      <c r="AN3147">
        <v>0</v>
      </c>
      <c r="AO3147">
        <v>29</v>
      </c>
      <c r="AP3147" s="1">
        <v>1</v>
      </c>
      <c r="AQ3147">
        <v>0</v>
      </c>
      <c r="AR3147">
        <v>0</v>
      </c>
      <c r="AS3147">
        <v>0</v>
      </c>
      <c r="AT3147">
        <v>0</v>
      </c>
      <c r="AU3147">
        <v>0.63777582665238997</v>
      </c>
      <c r="AV3147">
        <v>6.1342811796089997E-2</v>
      </c>
      <c r="AW3147">
        <v>0.77973710829889298</v>
      </c>
      <c r="AX3147">
        <v>0.21195981888691501</v>
      </c>
      <c r="AY3147">
        <v>0.703618019308764</v>
      </c>
      <c r="AZ3147">
        <v>0.45357532604485501</v>
      </c>
      <c r="BE3147">
        <v>1161.83</v>
      </c>
      <c r="BF3147">
        <v>0</v>
      </c>
      <c r="BG3147">
        <v>0</v>
      </c>
    </row>
    <row r="3148" spans="1:59" x14ac:dyDescent="0.3">
      <c r="A3148">
        <v>827</v>
      </c>
      <c r="B3148">
        <v>207</v>
      </c>
      <c r="C3148">
        <v>1755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1</v>
      </c>
      <c r="N3148" s="1">
        <v>0</v>
      </c>
      <c r="O3148">
        <v>2</v>
      </c>
      <c r="P3148">
        <v>0</v>
      </c>
      <c r="Q3148">
        <v>36951</v>
      </c>
      <c r="R3148">
        <v>77</v>
      </c>
      <c r="S3148">
        <v>1</v>
      </c>
      <c r="T3148">
        <v>1</v>
      </c>
      <c r="U3148">
        <v>0</v>
      </c>
      <c r="V3148">
        <v>0</v>
      </c>
      <c r="W3148">
        <v>1</v>
      </c>
      <c r="X3148" s="1">
        <f t="shared" si="294"/>
        <v>0</v>
      </c>
      <c r="Y3148" s="1">
        <f t="shared" si="295"/>
        <v>1</v>
      </c>
      <c r="Z3148" s="1">
        <f t="shared" si="296"/>
        <v>0</v>
      </c>
      <c r="AA3148" s="1">
        <f t="shared" si="297"/>
        <v>0</v>
      </c>
      <c r="AB3148" s="1">
        <f t="shared" si="298"/>
        <v>0</v>
      </c>
      <c r="AC3148" s="1">
        <f t="shared" si="299"/>
        <v>0</v>
      </c>
      <c r="AD3148">
        <v>0</v>
      </c>
      <c r="AE3148">
        <v>1</v>
      </c>
      <c r="AF3148">
        <v>0</v>
      </c>
      <c r="AG3148">
        <v>0</v>
      </c>
      <c r="AH3148">
        <v>1</v>
      </c>
      <c r="AI3148">
        <v>0</v>
      </c>
      <c r="AJ3148">
        <v>389</v>
      </c>
      <c r="AK3148">
        <v>32</v>
      </c>
      <c r="AL3148">
        <v>0</v>
      </c>
      <c r="AM3148">
        <v>0</v>
      </c>
      <c r="AN3148">
        <v>0</v>
      </c>
      <c r="AO3148">
        <v>32</v>
      </c>
      <c r="AP3148" s="1">
        <v>0</v>
      </c>
      <c r="AQ3148">
        <v>0</v>
      </c>
      <c r="AR3148">
        <v>0</v>
      </c>
      <c r="AS3148">
        <v>1</v>
      </c>
      <c r="AT3148">
        <v>0</v>
      </c>
      <c r="AY3148">
        <v>0.34136015962898397</v>
      </c>
      <c r="AZ3148">
        <v>0.43488904517718302</v>
      </c>
      <c r="BC3148">
        <v>0.79606759966093998</v>
      </c>
      <c r="BD3148">
        <v>4.2777477350697204</v>
      </c>
      <c r="BE3148">
        <v>1294.54</v>
      </c>
      <c r="BF3148">
        <v>0</v>
      </c>
      <c r="BG3148">
        <v>0</v>
      </c>
    </row>
    <row r="3149" spans="1:59" x14ac:dyDescent="0.3">
      <c r="A3149">
        <v>227</v>
      </c>
      <c r="B3149">
        <v>0</v>
      </c>
      <c r="C3149">
        <v>1620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2</v>
      </c>
      <c r="N3149" s="1">
        <v>0</v>
      </c>
      <c r="O3149">
        <v>4</v>
      </c>
      <c r="P3149">
        <v>0</v>
      </c>
      <c r="Q3149">
        <v>26797</v>
      </c>
      <c r="R3149">
        <v>28</v>
      </c>
      <c r="S3149">
        <v>0</v>
      </c>
      <c r="T3149">
        <v>1</v>
      </c>
      <c r="U3149">
        <v>0</v>
      </c>
      <c r="V3149">
        <v>0</v>
      </c>
      <c r="W3149">
        <v>1</v>
      </c>
      <c r="X3149" s="1">
        <f t="shared" si="294"/>
        <v>0</v>
      </c>
      <c r="Y3149" s="1">
        <f t="shared" si="295"/>
        <v>1</v>
      </c>
      <c r="Z3149" s="1">
        <f t="shared" si="296"/>
        <v>0</v>
      </c>
      <c r="AA3149" s="1">
        <f t="shared" si="297"/>
        <v>0</v>
      </c>
      <c r="AB3149" s="1">
        <f t="shared" si="298"/>
        <v>0</v>
      </c>
      <c r="AC3149" s="1">
        <f t="shared" si="299"/>
        <v>0</v>
      </c>
      <c r="AD3149">
        <v>0</v>
      </c>
      <c r="AE3149">
        <v>0</v>
      </c>
      <c r="AF3149">
        <v>0</v>
      </c>
      <c r="AG3149">
        <v>0</v>
      </c>
      <c r="AH3149">
        <v>3</v>
      </c>
      <c r="AI3149">
        <v>0</v>
      </c>
      <c r="AJ3149">
        <v>98</v>
      </c>
      <c r="AK3149">
        <v>8</v>
      </c>
      <c r="AL3149">
        <v>0</v>
      </c>
      <c r="AM3149">
        <v>0</v>
      </c>
      <c r="AN3149">
        <v>0</v>
      </c>
      <c r="AO3149">
        <v>40</v>
      </c>
      <c r="AP3149" s="1">
        <v>0</v>
      </c>
      <c r="AQ3149">
        <v>0</v>
      </c>
      <c r="AR3149">
        <v>0</v>
      </c>
      <c r="AS3149">
        <v>0</v>
      </c>
      <c r="AT3149">
        <v>0</v>
      </c>
      <c r="BE3149">
        <v>711.77</v>
      </c>
      <c r="BF3149">
        <v>0</v>
      </c>
      <c r="BG3149">
        <v>0</v>
      </c>
    </row>
    <row r="3150" spans="1:59" x14ac:dyDescent="0.3">
      <c r="A3150">
        <v>778</v>
      </c>
      <c r="B3150">
        <v>829</v>
      </c>
      <c r="C3150">
        <v>1658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7</v>
      </c>
      <c r="N3150" s="1">
        <v>1</v>
      </c>
      <c r="O3150">
        <v>4</v>
      </c>
      <c r="P3150">
        <v>0</v>
      </c>
      <c r="Q3150">
        <v>32962</v>
      </c>
      <c r="R3150">
        <v>16</v>
      </c>
      <c r="S3150">
        <v>0</v>
      </c>
      <c r="T3150">
        <v>1</v>
      </c>
      <c r="U3150">
        <v>0</v>
      </c>
      <c r="V3150">
        <v>0</v>
      </c>
      <c r="W3150">
        <v>1</v>
      </c>
      <c r="X3150" s="1">
        <f t="shared" si="294"/>
        <v>0</v>
      </c>
      <c r="Y3150" s="1">
        <f t="shared" si="295"/>
        <v>1</v>
      </c>
      <c r="Z3150" s="1">
        <f t="shared" si="296"/>
        <v>0</v>
      </c>
      <c r="AA3150" s="1">
        <f t="shared" si="297"/>
        <v>0</v>
      </c>
      <c r="AB3150" s="1">
        <f t="shared" si="298"/>
        <v>0</v>
      </c>
      <c r="AC3150" s="1">
        <f t="shared" si="299"/>
        <v>0</v>
      </c>
      <c r="AD3150">
        <v>0</v>
      </c>
      <c r="AE3150">
        <v>1</v>
      </c>
      <c r="AF3150">
        <v>0</v>
      </c>
      <c r="AG3150">
        <v>0</v>
      </c>
      <c r="AH3150">
        <v>1</v>
      </c>
      <c r="AI3150">
        <v>0</v>
      </c>
      <c r="AJ3150">
        <v>214</v>
      </c>
      <c r="AK3150">
        <v>18</v>
      </c>
      <c r="AL3150">
        <v>0</v>
      </c>
      <c r="AM3150">
        <v>0</v>
      </c>
      <c r="AN3150">
        <v>0</v>
      </c>
      <c r="AO3150">
        <v>1</v>
      </c>
      <c r="AP3150" s="1">
        <v>0</v>
      </c>
      <c r="AQ3150">
        <v>0</v>
      </c>
      <c r="AR3150">
        <v>0</v>
      </c>
      <c r="AS3150">
        <v>0</v>
      </c>
      <c r="AT3150">
        <v>0</v>
      </c>
      <c r="AW3150">
        <v>0.86380076523236904</v>
      </c>
      <c r="AX3150">
        <v>0.67428556209684798</v>
      </c>
      <c r="BA3150">
        <v>7.6510115678238996E-2</v>
      </c>
      <c r="BB3150">
        <v>0.70562892363407104</v>
      </c>
      <c r="BE3150">
        <v>2593.6999999999998</v>
      </c>
      <c r="BF3150">
        <v>0</v>
      </c>
      <c r="BG3150">
        <v>0</v>
      </c>
    </row>
    <row r="3151" spans="1:59" x14ac:dyDescent="0.3">
      <c r="A3151">
        <v>227</v>
      </c>
      <c r="B3151">
        <v>0</v>
      </c>
      <c r="C3151">
        <v>1620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N3151" s="1">
        <v>1</v>
      </c>
      <c r="O3151">
        <v>7</v>
      </c>
      <c r="P3151">
        <v>0</v>
      </c>
      <c r="Q3151">
        <v>30504</v>
      </c>
      <c r="R3151">
        <v>46</v>
      </c>
      <c r="S3151">
        <v>1</v>
      </c>
      <c r="T3151">
        <v>1</v>
      </c>
      <c r="W3151">
        <v>0</v>
      </c>
      <c r="X3151" s="1">
        <f t="shared" si="294"/>
        <v>1</v>
      </c>
      <c r="Y3151" s="1">
        <f t="shared" si="295"/>
        <v>0</v>
      </c>
      <c r="Z3151" s="1">
        <f t="shared" si="296"/>
        <v>0</v>
      </c>
      <c r="AA3151" s="1">
        <f t="shared" si="297"/>
        <v>0</v>
      </c>
      <c r="AB3151" s="1">
        <f t="shared" si="298"/>
        <v>0</v>
      </c>
      <c r="AC3151" s="1">
        <f t="shared" si="299"/>
        <v>0</v>
      </c>
      <c r="AD3151">
        <v>0</v>
      </c>
      <c r="AE3151">
        <v>1</v>
      </c>
      <c r="AF3151">
        <v>0</v>
      </c>
      <c r="AG3151">
        <v>0</v>
      </c>
      <c r="AH3151">
        <v>3</v>
      </c>
      <c r="AI3151">
        <v>0</v>
      </c>
      <c r="AL3151">
        <v>0</v>
      </c>
      <c r="AM3151">
        <v>0</v>
      </c>
      <c r="AN3151">
        <v>0</v>
      </c>
      <c r="AO3151">
        <v>4</v>
      </c>
      <c r="AP3151" s="1">
        <v>0</v>
      </c>
      <c r="AQ3151">
        <v>0</v>
      </c>
      <c r="AS3151">
        <v>0</v>
      </c>
      <c r="AT3151">
        <v>0</v>
      </c>
      <c r="AZ3151">
        <v>0.13895345814864901</v>
      </c>
      <c r="BE3151">
        <v>1202.83</v>
      </c>
      <c r="BF3151">
        <v>0</v>
      </c>
      <c r="BG3151">
        <v>0</v>
      </c>
    </row>
    <row r="3152" spans="1:59" x14ac:dyDescent="0.3">
      <c r="A3152">
        <v>632</v>
      </c>
      <c r="B3152">
        <v>122</v>
      </c>
      <c r="C3152">
        <v>2826</v>
      </c>
      <c r="D3152">
        <v>0</v>
      </c>
      <c r="E3152">
        <v>0</v>
      </c>
      <c r="F3152">
        <v>4000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0</v>
      </c>
      <c r="M3152">
        <v>7</v>
      </c>
      <c r="N3152" s="1">
        <v>1</v>
      </c>
      <c r="O3152">
        <v>2</v>
      </c>
      <c r="P3152">
        <v>1</v>
      </c>
      <c r="Q3152">
        <v>30335</v>
      </c>
      <c r="R3152">
        <v>21</v>
      </c>
      <c r="S3152">
        <v>1</v>
      </c>
      <c r="T3152">
        <v>1</v>
      </c>
      <c r="U3152">
        <v>0</v>
      </c>
      <c r="V3152">
        <v>0</v>
      </c>
      <c r="W3152">
        <v>1</v>
      </c>
      <c r="X3152" s="1">
        <f t="shared" si="294"/>
        <v>0</v>
      </c>
      <c r="Y3152" s="1">
        <f t="shared" si="295"/>
        <v>1</v>
      </c>
      <c r="Z3152" s="1">
        <f t="shared" si="296"/>
        <v>0</v>
      </c>
      <c r="AA3152" s="1">
        <f t="shared" si="297"/>
        <v>0</v>
      </c>
      <c r="AB3152" s="1">
        <f t="shared" si="298"/>
        <v>0</v>
      </c>
      <c r="AC3152" s="1">
        <f t="shared" si="299"/>
        <v>0</v>
      </c>
      <c r="AD3152">
        <v>0</v>
      </c>
      <c r="AE3152">
        <v>1</v>
      </c>
      <c r="AF3152">
        <v>0</v>
      </c>
      <c r="AG3152">
        <v>0</v>
      </c>
      <c r="AH3152">
        <v>2</v>
      </c>
      <c r="AI3152">
        <v>0</v>
      </c>
      <c r="AJ3152">
        <v>101</v>
      </c>
      <c r="AK3152">
        <v>8</v>
      </c>
      <c r="AL3152">
        <v>0</v>
      </c>
      <c r="AM3152">
        <v>0</v>
      </c>
      <c r="AN3152">
        <v>0</v>
      </c>
      <c r="AO3152">
        <v>60</v>
      </c>
      <c r="AP3152" s="1">
        <v>1</v>
      </c>
      <c r="AQ3152">
        <v>383.45593467163002</v>
      </c>
      <c r="AR3152">
        <v>1</v>
      </c>
      <c r="AS3152">
        <v>0</v>
      </c>
      <c r="AT3152">
        <v>0</v>
      </c>
      <c r="AY3152">
        <v>0.391304135605613</v>
      </c>
      <c r="AZ3152">
        <v>0.60391539729695198</v>
      </c>
      <c r="BE3152">
        <v>1114.28</v>
      </c>
      <c r="BF3152">
        <v>1</v>
      </c>
      <c r="BG3152">
        <v>1362.49</v>
      </c>
    </row>
    <row r="3153" spans="1:59" x14ac:dyDescent="0.3">
      <c r="A3153">
        <v>291</v>
      </c>
      <c r="B3153">
        <v>27</v>
      </c>
      <c r="C3153">
        <v>1632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10</v>
      </c>
      <c r="N3153" s="1">
        <v>0</v>
      </c>
      <c r="O3153">
        <v>3</v>
      </c>
      <c r="P3153">
        <v>0</v>
      </c>
      <c r="Q3153">
        <v>36232</v>
      </c>
      <c r="R3153">
        <v>38</v>
      </c>
      <c r="S3153">
        <v>0</v>
      </c>
      <c r="T3153">
        <v>1</v>
      </c>
      <c r="U3153">
        <v>0</v>
      </c>
      <c r="V3153">
        <v>0</v>
      </c>
      <c r="W3153">
        <v>1</v>
      </c>
      <c r="X3153" s="1">
        <f t="shared" si="294"/>
        <v>0</v>
      </c>
      <c r="Y3153" s="1">
        <f t="shared" si="295"/>
        <v>1</v>
      </c>
      <c r="Z3153" s="1">
        <f t="shared" si="296"/>
        <v>0</v>
      </c>
      <c r="AA3153" s="1">
        <f t="shared" si="297"/>
        <v>0</v>
      </c>
      <c r="AB3153" s="1">
        <f t="shared" si="298"/>
        <v>0</v>
      </c>
      <c r="AC3153" s="1">
        <f t="shared" si="299"/>
        <v>0</v>
      </c>
      <c r="AD3153">
        <v>0</v>
      </c>
      <c r="AE3153">
        <v>1</v>
      </c>
      <c r="AF3153">
        <v>0</v>
      </c>
      <c r="AG3153">
        <v>0</v>
      </c>
      <c r="AH3153">
        <v>3</v>
      </c>
      <c r="AI3153">
        <v>2</v>
      </c>
      <c r="AJ3153">
        <v>26</v>
      </c>
      <c r="AK3153">
        <v>2</v>
      </c>
      <c r="AL3153">
        <v>0</v>
      </c>
      <c r="AM3153">
        <v>0</v>
      </c>
      <c r="AN3153">
        <v>0</v>
      </c>
      <c r="AO3153">
        <v>2</v>
      </c>
      <c r="AP3153" s="1">
        <v>0</v>
      </c>
      <c r="AQ3153">
        <v>0</v>
      </c>
      <c r="AR3153">
        <v>0</v>
      </c>
      <c r="AS3153">
        <v>0</v>
      </c>
      <c r="AT3153">
        <v>0</v>
      </c>
      <c r="BA3153">
        <v>0.33158707061249298</v>
      </c>
      <c r="BB3153">
        <v>8.0193363631261394E-2</v>
      </c>
      <c r="BE3153">
        <v>2047.17</v>
      </c>
      <c r="BF3153">
        <v>0</v>
      </c>
      <c r="BG3153">
        <v>0</v>
      </c>
    </row>
    <row r="3154" spans="1:59" x14ac:dyDescent="0.3">
      <c r="A3154">
        <v>387</v>
      </c>
      <c r="B3154">
        <v>0</v>
      </c>
      <c r="C3154">
        <v>2870</v>
      </c>
      <c r="D3154">
        <v>0</v>
      </c>
      <c r="E3154">
        <v>0</v>
      </c>
      <c r="F3154">
        <v>12000</v>
      </c>
      <c r="G3154">
        <v>0</v>
      </c>
      <c r="H3154">
        <v>0</v>
      </c>
      <c r="I3154">
        <v>0</v>
      </c>
      <c r="J3154">
        <v>0</v>
      </c>
      <c r="K3154">
        <v>1</v>
      </c>
      <c r="L3154">
        <v>0</v>
      </c>
      <c r="M3154">
        <v>8</v>
      </c>
      <c r="N3154" s="1">
        <v>1</v>
      </c>
      <c r="O3154">
        <v>14</v>
      </c>
      <c r="P3154">
        <v>0</v>
      </c>
      <c r="Q3154">
        <v>33604</v>
      </c>
      <c r="R3154">
        <v>65</v>
      </c>
      <c r="S3154">
        <v>1</v>
      </c>
      <c r="T3154">
        <v>1</v>
      </c>
      <c r="U3154">
        <v>0</v>
      </c>
      <c r="V3154">
        <v>0</v>
      </c>
      <c r="W3154">
        <v>1</v>
      </c>
      <c r="X3154" s="1">
        <f t="shared" si="294"/>
        <v>0</v>
      </c>
      <c r="Y3154" s="1">
        <f t="shared" si="295"/>
        <v>1</v>
      </c>
      <c r="Z3154" s="1">
        <f t="shared" si="296"/>
        <v>0</v>
      </c>
      <c r="AA3154" s="1">
        <f t="shared" si="297"/>
        <v>0</v>
      </c>
      <c r="AB3154" s="1">
        <f t="shared" si="298"/>
        <v>0</v>
      </c>
      <c r="AC3154" s="1">
        <f t="shared" si="299"/>
        <v>0</v>
      </c>
      <c r="AD3154">
        <v>0</v>
      </c>
      <c r="AE3154">
        <v>1</v>
      </c>
      <c r="AF3154">
        <v>1</v>
      </c>
      <c r="AG3154">
        <v>0</v>
      </c>
      <c r="AH3154">
        <v>1</v>
      </c>
      <c r="AI3154">
        <v>0</v>
      </c>
      <c r="AJ3154">
        <v>297</v>
      </c>
      <c r="AK3154">
        <v>25</v>
      </c>
      <c r="AL3154">
        <v>0</v>
      </c>
      <c r="AM3154">
        <v>0</v>
      </c>
      <c r="AN3154">
        <v>0</v>
      </c>
      <c r="AO3154">
        <v>43</v>
      </c>
      <c r="AP3154" s="1">
        <v>1</v>
      </c>
      <c r="AQ3154">
        <v>0</v>
      </c>
      <c r="AR3154">
        <v>0</v>
      </c>
      <c r="AS3154">
        <v>1</v>
      </c>
      <c r="AT3154">
        <v>0</v>
      </c>
      <c r="AW3154">
        <v>0.57607739015966897</v>
      </c>
      <c r="AX3154">
        <v>0.60565811121085</v>
      </c>
      <c r="BE3154">
        <v>2093.3000000000002</v>
      </c>
      <c r="BF3154">
        <v>1</v>
      </c>
      <c r="BG3154">
        <v>723.63</v>
      </c>
    </row>
    <row r="3155" spans="1:59" x14ac:dyDescent="0.3">
      <c r="A3155">
        <v>227</v>
      </c>
      <c r="B3155">
        <v>833.5</v>
      </c>
      <c r="C3155">
        <v>1667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7</v>
      </c>
      <c r="N3155" s="1">
        <v>0</v>
      </c>
      <c r="O3155">
        <v>0</v>
      </c>
      <c r="P3155">
        <v>0</v>
      </c>
      <c r="Q3155">
        <v>31421</v>
      </c>
      <c r="R3155">
        <v>42</v>
      </c>
      <c r="S3155">
        <v>1</v>
      </c>
      <c r="T3155">
        <v>1</v>
      </c>
      <c r="U3155">
        <v>0</v>
      </c>
      <c r="V3155">
        <v>0</v>
      </c>
      <c r="W3155">
        <v>1</v>
      </c>
      <c r="X3155" s="1">
        <f t="shared" si="294"/>
        <v>0</v>
      </c>
      <c r="Y3155" s="1">
        <f t="shared" si="295"/>
        <v>1</v>
      </c>
      <c r="Z3155" s="1">
        <f t="shared" si="296"/>
        <v>0</v>
      </c>
      <c r="AA3155" s="1">
        <f t="shared" si="297"/>
        <v>0</v>
      </c>
      <c r="AB3155" s="1">
        <f t="shared" si="298"/>
        <v>0</v>
      </c>
      <c r="AC3155" s="1">
        <f t="shared" si="299"/>
        <v>0</v>
      </c>
      <c r="AD3155">
        <v>1</v>
      </c>
      <c r="AE3155">
        <v>1</v>
      </c>
      <c r="AF3155">
        <v>0</v>
      </c>
      <c r="AG3155">
        <v>1</v>
      </c>
      <c r="AH3155">
        <v>2</v>
      </c>
      <c r="AI3155">
        <v>0</v>
      </c>
      <c r="AJ3155">
        <v>225</v>
      </c>
      <c r="AK3155">
        <v>19</v>
      </c>
      <c r="AL3155">
        <v>0</v>
      </c>
      <c r="AM3155">
        <v>0</v>
      </c>
      <c r="AN3155">
        <v>0</v>
      </c>
      <c r="AO3155">
        <v>4</v>
      </c>
      <c r="AP3155" s="1">
        <v>1</v>
      </c>
      <c r="AQ3155">
        <v>0</v>
      </c>
      <c r="AR3155">
        <v>0</v>
      </c>
      <c r="AS3155">
        <v>0</v>
      </c>
      <c r="AT3155">
        <v>0</v>
      </c>
      <c r="AY3155">
        <v>0.59776801249403</v>
      </c>
      <c r="AZ3155">
        <v>0.40480487640355001</v>
      </c>
      <c r="BE3155">
        <v>2135.96</v>
      </c>
      <c r="BF3155">
        <v>0</v>
      </c>
      <c r="BG3155">
        <v>0</v>
      </c>
    </row>
    <row r="3156" spans="1:59" x14ac:dyDescent="0.3">
      <c r="A3156">
        <v>7847</v>
      </c>
      <c r="B3156">
        <v>3203</v>
      </c>
      <c r="C3156">
        <v>2875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4</v>
      </c>
      <c r="N3156" s="1">
        <v>0</v>
      </c>
      <c r="O3156">
        <v>7</v>
      </c>
      <c r="P3156">
        <v>0</v>
      </c>
      <c r="Q3156">
        <v>34218</v>
      </c>
      <c r="R3156">
        <v>49</v>
      </c>
      <c r="S3156">
        <v>1</v>
      </c>
      <c r="T3156">
        <v>1</v>
      </c>
      <c r="U3156">
        <v>0</v>
      </c>
      <c r="V3156">
        <v>0</v>
      </c>
      <c r="W3156">
        <v>2</v>
      </c>
      <c r="X3156" s="1">
        <f t="shared" si="294"/>
        <v>0</v>
      </c>
      <c r="Y3156" s="1">
        <f t="shared" si="295"/>
        <v>0</v>
      </c>
      <c r="Z3156" s="1">
        <f t="shared" si="296"/>
        <v>1</v>
      </c>
      <c r="AA3156" s="1">
        <f t="shared" si="297"/>
        <v>0</v>
      </c>
      <c r="AB3156" s="1">
        <f t="shared" si="298"/>
        <v>0</v>
      </c>
      <c r="AC3156" s="1">
        <f t="shared" si="299"/>
        <v>0</v>
      </c>
      <c r="AD3156">
        <v>0</v>
      </c>
      <c r="AE3156">
        <v>1</v>
      </c>
      <c r="AF3156">
        <v>0</v>
      </c>
      <c r="AG3156">
        <v>1</v>
      </c>
      <c r="AH3156">
        <v>2</v>
      </c>
      <c r="AI3156">
        <v>0</v>
      </c>
      <c r="AJ3156">
        <v>241</v>
      </c>
      <c r="AK3156">
        <v>20</v>
      </c>
      <c r="AL3156">
        <v>0</v>
      </c>
      <c r="AM3156">
        <v>0</v>
      </c>
      <c r="AN3156">
        <v>0</v>
      </c>
      <c r="AO3156">
        <v>3</v>
      </c>
      <c r="AP3156" s="1">
        <v>0</v>
      </c>
      <c r="AQ3156">
        <v>0</v>
      </c>
      <c r="AR3156">
        <v>0</v>
      </c>
      <c r="AS3156">
        <v>0</v>
      </c>
      <c r="AT3156">
        <v>0</v>
      </c>
      <c r="BA3156">
        <v>0.95295571298021797</v>
      </c>
      <c r="BB3156">
        <v>0.87152485534733604</v>
      </c>
      <c r="BC3156">
        <v>0.410853147504883</v>
      </c>
      <c r="BD3156">
        <v>3.3121344930429202</v>
      </c>
      <c r="BE3156">
        <v>1621.08</v>
      </c>
      <c r="BF3156">
        <v>0</v>
      </c>
      <c r="BG3156">
        <v>0</v>
      </c>
    </row>
    <row r="3157" spans="1:59" x14ac:dyDescent="0.3">
      <c r="A3157">
        <v>233</v>
      </c>
      <c r="B3157">
        <v>0</v>
      </c>
      <c r="C3157">
        <v>2134</v>
      </c>
      <c r="D3157">
        <v>0</v>
      </c>
      <c r="E3157">
        <v>0</v>
      </c>
      <c r="F3157">
        <v>750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5</v>
      </c>
      <c r="N3157" s="1">
        <v>1</v>
      </c>
      <c r="O3157">
        <v>2</v>
      </c>
      <c r="P3157">
        <v>0</v>
      </c>
      <c r="Q3157">
        <v>31071</v>
      </c>
      <c r="R3157">
        <v>16</v>
      </c>
      <c r="S3157">
        <v>0</v>
      </c>
      <c r="T3157">
        <v>1</v>
      </c>
      <c r="U3157">
        <v>0</v>
      </c>
      <c r="V3157">
        <v>0</v>
      </c>
      <c r="W3157">
        <v>1</v>
      </c>
      <c r="X3157" s="1">
        <f t="shared" si="294"/>
        <v>0</v>
      </c>
      <c r="Y3157" s="1">
        <f t="shared" si="295"/>
        <v>1</v>
      </c>
      <c r="Z3157" s="1">
        <f t="shared" si="296"/>
        <v>0</v>
      </c>
      <c r="AA3157" s="1">
        <f t="shared" si="297"/>
        <v>0</v>
      </c>
      <c r="AB3157" s="1">
        <f t="shared" si="298"/>
        <v>0</v>
      </c>
      <c r="AC3157" s="1">
        <f t="shared" si="299"/>
        <v>0</v>
      </c>
      <c r="AD3157">
        <v>0</v>
      </c>
      <c r="AE3157">
        <v>1</v>
      </c>
      <c r="AF3157">
        <v>0</v>
      </c>
      <c r="AG3157">
        <v>0</v>
      </c>
      <c r="AH3157">
        <v>1</v>
      </c>
      <c r="AI3157">
        <v>0</v>
      </c>
      <c r="AJ3157">
        <v>56</v>
      </c>
      <c r="AK3157">
        <v>5</v>
      </c>
      <c r="AL3157">
        <v>0</v>
      </c>
      <c r="AM3157">
        <v>0</v>
      </c>
      <c r="AN3157">
        <v>0</v>
      </c>
      <c r="AO3157">
        <v>3</v>
      </c>
      <c r="AP3157" s="1">
        <v>0</v>
      </c>
      <c r="AQ3157">
        <v>0</v>
      </c>
      <c r="AR3157">
        <v>0</v>
      </c>
      <c r="AS3157">
        <v>0</v>
      </c>
      <c r="AT3157">
        <v>0</v>
      </c>
      <c r="AW3157">
        <v>0.187855618357302</v>
      </c>
      <c r="AX3157">
        <v>0.45473131272091</v>
      </c>
      <c r="BC3157">
        <v>0.63221860306294098</v>
      </c>
      <c r="BD3157">
        <v>6.5735029721311502</v>
      </c>
      <c r="BE3157">
        <v>1655.65</v>
      </c>
      <c r="BF3157">
        <v>0</v>
      </c>
      <c r="BG3157">
        <v>0</v>
      </c>
    </row>
    <row r="3158" spans="1:59" x14ac:dyDescent="0.3">
      <c r="A3158">
        <v>905</v>
      </c>
      <c r="B3158">
        <v>261</v>
      </c>
      <c r="C3158">
        <v>1710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7</v>
      </c>
      <c r="N3158" s="1">
        <v>1</v>
      </c>
      <c r="O3158">
        <v>1</v>
      </c>
      <c r="P3158">
        <v>0</v>
      </c>
      <c r="Q3158">
        <v>56716</v>
      </c>
      <c r="R3158">
        <v>20</v>
      </c>
      <c r="S3158">
        <v>0</v>
      </c>
      <c r="T3158">
        <v>1</v>
      </c>
      <c r="U3158">
        <v>0</v>
      </c>
      <c r="V3158">
        <v>0</v>
      </c>
      <c r="W3158">
        <v>1</v>
      </c>
      <c r="X3158" s="1">
        <f t="shared" si="294"/>
        <v>0</v>
      </c>
      <c r="Y3158" s="1">
        <f t="shared" si="295"/>
        <v>1</v>
      </c>
      <c r="Z3158" s="1">
        <f t="shared" si="296"/>
        <v>0</v>
      </c>
      <c r="AA3158" s="1">
        <f t="shared" si="297"/>
        <v>0</v>
      </c>
      <c r="AB3158" s="1">
        <f t="shared" si="298"/>
        <v>0</v>
      </c>
      <c r="AC3158" s="1">
        <f t="shared" si="299"/>
        <v>0</v>
      </c>
      <c r="AD3158">
        <v>0</v>
      </c>
      <c r="AE3158">
        <v>1</v>
      </c>
      <c r="AF3158">
        <v>0</v>
      </c>
      <c r="AG3158">
        <v>0</v>
      </c>
      <c r="AH3158">
        <v>1</v>
      </c>
      <c r="AI3158">
        <v>0</v>
      </c>
      <c r="AJ3158">
        <v>239</v>
      </c>
      <c r="AK3158">
        <v>20</v>
      </c>
      <c r="AL3158">
        <v>0</v>
      </c>
      <c r="AM3158">
        <v>0</v>
      </c>
      <c r="AN3158">
        <v>0</v>
      </c>
      <c r="AO3158">
        <v>4</v>
      </c>
      <c r="AP3158" s="1">
        <v>1</v>
      </c>
      <c r="AQ3158">
        <v>0</v>
      </c>
      <c r="AR3158">
        <v>0</v>
      </c>
      <c r="AS3158">
        <v>0</v>
      </c>
      <c r="AT3158">
        <v>0</v>
      </c>
      <c r="BE3158">
        <v>2048.9899999999998</v>
      </c>
      <c r="BF3158">
        <v>0</v>
      </c>
      <c r="BG3158">
        <v>0</v>
      </c>
    </row>
    <row r="3159" spans="1:59" x14ac:dyDescent="0.3">
      <c r="A3159">
        <v>3671</v>
      </c>
      <c r="B3159">
        <v>130</v>
      </c>
      <c r="C3159">
        <v>6425</v>
      </c>
      <c r="D3159">
        <v>0</v>
      </c>
      <c r="E3159">
        <v>0</v>
      </c>
      <c r="F3159">
        <v>10000</v>
      </c>
      <c r="G3159">
        <v>0</v>
      </c>
      <c r="H3159">
        <v>0</v>
      </c>
      <c r="I3159">
        <v>0</v>
      </c>
      <c r="J3159">
        <v>1</v>
      </c>
      <c r="K3159">
        <v>1</v>
      </c>
      <c r="L3159">
        <v>0</v>
      </c>
      <c r="M3159">
        <v>6</v>
      </c>
      <c r="N3159" s="1">
        <v>1</v>
      </c>
      <c r="O3159">
        <v>67</v>
      </c>
      <c r="P3159">
        <v>0</v>
      </c>
      <c r="Q3159">
        <v>34493</v>
      </c>
      <c r="R3159">
        <v>49</v>
      </c>
      <c r="S3159">
        <v>1</v>
      </c>
      <c r="T3159">
        <v>1</v>
      </c>
      <c r="U3159">
        <v>0</v>
      </c>
      <c r="V3159">
        <v>0</v>
      </c>
      <c r="W3159">
        <v>1</v>
      </c>
      <c r="X3159" s="1">
        <f t="shared" si="294"/>
        <v>0</v>
      </c>
      <c r="Y3159" s="1">
        <f t="shared" si="295"/>
        <v>1</v>
      </c>
      <c r="Z3159" s="1">
        <f t="shared" si="296"/>
        <v>0</v>
      </c>
      <c r="AA3159" s="1">
        <f t="shared" si="297"/>
        <v>0</v>
      </c>
      <c r="AB3159" s="1">
        <f t="shared" si="298"/>
        <v>0</v>
      </c>
      <c r="AC3159" s="1">
        <f t="shared" si="299"/>
        <v>0</v>
      </c>
      <c r="AD3159">
        <v>0</v>
      </c>
      <c r="AE3159">
        <v>0</v>
      </c>
      <c r="AF3159">
        <v>0</v>
      </c>
      <c r="AG3159">
        <v>0</v>
      </c>
      <c r="AH3159">
        <v>2</v>
      </c>
      <c r="AI3159">
        <v>1</v>
      </c>
      <c r="AJ3159">
        <v>26</v>
      </c>
      <c r="AK3159">
        <v>2</v>
      </c>
      <c r="AL3159">
        <v>0</v>
      </c>
      <c r="AM3159">
        <v>0</v>
      </c>
      <c r="AN3159">
        <v>0</v>
      </c>
      <c r="AO3159">
        <v>1</v>
      </c>
      <c r="AP3159" s="1">
        <v>1</v>
      </c>
      <c r="AQ3159">
        <v>0</v>
      </c>
      <c r="AR3159">
        <v>0</v>
      </c>
      <c r="AS3159">
        <v>0</v>
      </c>
      <c r="AT3159">
        <v>0</v>
      </c>
      <c r="BE3159">
        <v>10590.91</v>
      </c>
      <c r="BF3159">
        <v>1</v>
      </c>
      <c r="BG3159">
        <v>317.97000000000003</v>
      </c>
    </row>
    <row r="3160" spans="1:59" x14ac:dyDescent="0.3">
      <c r="A3160">
        <v>566</v>
      </c>
      <c r="B3160">
        <v>76</v>
      </c>
      <c r="C3160">
        <v>1774</v>
      </c>
      <c r="D3160">
        <v>0</v>
      </c>
      <c r="E3160">
        <v>0</v>
      </c>
      <c r="F3160">
        <v>5000</v>
      </c>
      <c r="G3160">
        <v>0</v>
      </c>
      <c r="H3160">
        <v>0</v>
      </c>
      <c r="I3160">
        <v>0</v>
      </c>
      <c r="J3160">
        <v>1</v>
      </c>
      <c r="K3160">
        <v>0</v>
      </c>
      <c r="L3160">
        <v>0</v>
      </c>
      <c r="M3160">
        <v>9</v>
      </c>
      <c r="N3160" s="1">
        <v>1</v>
      </c>
      <c r="O3160">
        <v>1</v>
      </c>
      <c r="P3160">
        <v>0</v>
      </c>
      <c r="Q3160">
        <v>34923</v>
      </c>
      <c r="R3160">
        <v>26</v>
      </c>
      <c r="S3160">
        <v>0</v>
      </c>
      <c r="T3160">
        <v>1</v>
      </c>
      <c r="U3160">
        <v>0</v>
      </c>
      <c r="V3160">
        <v>0</v>
      </c>
      <c r="W3160">
        <v>1</v>
      </c>
      <c r="X3160" s="1">
        <f t="shared" si="294"/>
        <v>0</v>
      </c>
      <c r="Y3160" s="1">
        <f t="shared" si="295"/>
        <v>1</v>
      </c>
      <c r="Z3160" s="1">
        <f t="shared" si="296"/>
        <v>0</v>
      </c>
      <c r="AA3160" s="1">
        <f t="shared" si="297"/>
        <v>0</v>
      </c>
      <c r="AB3160" s="1">
        <f t="shared" si="298"/>
        <v>0</v>
      </c>
      <c r="AC3160" s="1">
        <f t="shared" si="299"/>
        <v>0</v>
      </c>
      <c r="AD3160">
        <v>0</v>
      </c>
      <c r="AE3160">
        <v>1</v>
      </c>
      <c r="AF3160">
        <v>0</v>
      </c>
      <c r="AG3160">
        <v>0</v>
      </c>
      <c r="AH3160">
        <v>3</v>
      </c>
      <c r="AI3160">
        <v>0</v>
      </c>
      <c r="AJ3160">
        <v>354</v>
      </c>
      <c r="AK3160">
        <v>30</v>
      </c>
      <c r="AL3160">
        <v>0</v>
      </c>
      <c r="AM3160">
        <v>0</v>
      </c>
      <c r="AN3160">
        <v>0</v>
      </c>
      <c r="AO3160">
        <v>6</v>
      </c>
      <c r="AP3160" s="1">
        <v>0</v>
      </c>
      <c r="AQ3160">
        <v>389.638056099501</v>
      </c>
      <c r="AR3160">
        <v>1</v>
      </c>
      <c r="AS3160">
        <v>0</v>
      </c>
      <c r="AT3160">
        <v>0</v>
      </c>
      <c r="BE3160">
        <v>1600.35</v>
      </c>
      <c r="BF3160">
        <v>0</v>
      </c>
      <c r="BG3160">
        <v>0</v>
      </c>
    </row>
    <row r="3161" spans="1:59" x14ac:dyDescent="0.3">
      <c r="A3161">
        <v>227</v>
      </c>
      <c r="B3161">
        <v>0</v>
      </c>
      <c r="C3161">
        <v>1620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10</v>
      </c>
      <c r="N3161" s="1">
        <v>0</v>
      </c>
      <c r="O3161">
        <v>0</v>
      </c>
      <c r="P3161">
        <v>0</v>
      </c>
      <c r="Q3161">
        <v>37295</v>
      </c>
      <c r="R3161">
        <v>38</v>
      </c>
      <c r="S3161">
        <v>0</v>
      </c>
      <c r="T3161">
        <v>1</v>
      </c>
      <c r="U3161">
        <v>0</v>
      </c>
      <c r="V3161">
        <v>0</v>
      </c>
      <c r="W3161">
        <v>1</v>
      </c>
      <c r="X3161" s="1">
        <f t="shared" si="294"/>
        <v>0</v>
      </c>
      <c r="Y3161" s="1">
        <f t="shared" si="295"/>
        <v>1</v>
      </c>
      <c r="Z3161" s="1">
        <f t="shared" si="296"/>
        <v>0</v>
      </c>
      <c r="AA3161" s="1">
        <f t="shared" si="297"/>
        <v>0</v>
      </c>
      <c r="AB3161" s="1">
        <f t="shared" si="298"/>
        <v>0</v>
      </c>
      <c r="AC3161" s="1">
        <f t="shared" si="299"/>
        <v>0</v>
      </c>
      <c r="AD3161">
        <v>0</v>
      </c>
      <c r="AE3161">
        <v>1</v>
      </c>
      <c r="AF3161">
        <v>0</v>
      </c>
      <c r="AG3161">
        <v>0</v>
      </c>
      <c r="AH3161">
        <v>2</v>
      </c>
      <c r="AI3161">
        <v>0</v>
      </c>
      <c r="AJ3161">
        <v>20</v>
      </c>
      <c r="AK3161">
        <v>2</v>
      </c>
      <c r="AL3161">
        <v>0</v>
      </c>
      <c r="AM3161">
        <v>0</v>
      </c>
      <c r="AN3161">
        <v>0</v>
      </c>
      <c r="AO3161">
        <v>1</v>
      </c>
      <c r="AP3161" s="1">
        <v>0</v>
      </c>
      <c r="AQ3161">
        <v>0</v>
      </c>
      <c r="AR3161">
        <v>0</v>
      </c>
      <c r="AS3161">
        <v>0</v>
      </c>
      <c r="AT3161">
        <v>0</v>
      </c>
      <c r="AU3161">
        <v>0.38137676752697097</v>
      </c>
      <c r="AV3161">
        <v>0.81530248761260204</v>
      </c>
      <c r="AW3161">
        <v>0.83663122016619396</v>
      </c>
      <c r="AX3161">
        <v>5.12201641945439E-2</v>
      </c>
      <c r="BE3161">
        <v>2667.72</v>
      </c>
      <c r="BF3161">
        <v>0</v>
      </c>
      <c r="BG3161">
        <v>0</v>
      </c>
    </row>
    <row r="3162" spans="1:59" x14ac:dyDescent="0.3">
      <c r="A3162">
        <v>846</v>
      </c>
      <c r="B3162">
        <v>885.5</v>
      </c>
      <c r="C3162">
        <v>1771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0</v>
      </c>
      <c r="L3162">
        <v>0</v>
      </c>
      <c r="M3162">
        <v>10</v>
      </c>
      <c r="N3162" s="1">
        <v>1</v>
      </c>
      <c r="O3162">
        <v>4</v>
      </c>
      <c r="P3162">
        <v>0</v>
      </c>
      <c r="Q3162">
        <v>32932</v>
      </c>
      <c r="R3162">
        <v>36</v>
      </c>
      <c r="S3162">
        <v>0</v>
      </c>
      <c r="T3162">
        <v>1</v>
      </c>
      <c r="U3162">
        <v>0</v>
      </c>
      <c r="V3162">
        <v>0</v>
      </c>
      <c r="W3162">
        <v>1</v>
      </c>
      <c r="X3162" s="1">
        <f t="shared" si="294"/>
        <v>0</v>
      </c>
      <c r="Y3162" s="1">
        <f t="shared" si="295"/>
        <v>1</v>
      </c>
      <c r="Z3162" s="1">
        <f t="shared" si="296"/>
        <v>0</v>
      </c>
      <c r="AA3162" s="1">
        <f t="shared" si="297"/>
        <v>0</v>
      </c>
      <c r="AB3162" s="1">
        <f t="shared" si="298"/>
        <v>0</v>
      </c>
      <c r="AC3162" s="1">
        <f t="shared" si="299"/>
        <v>0</v>
      </c>
      <c r="AD3162">
        <v>0</v>
      </c>
      <c r="AE3162">
        <v>0</v>
      </c>
      <c r="AF3162">
        <v>0</v>
      </c>
      <c r="AG3162">
        <v>0</v>
      </c>
      <c r="AH3162">
        <v>1</v>
      </c>
      <c r="AI3162">
        <v>0</v>
      </c>
      <c r="AJ3162">
        <v>34</v>
      </c>
      <c r="AK3162">
        <v>3</v>
      </c>
      <c r="AL3162">
        <v>0</v>
      </c>
      <c r="AM3162">
        <v>0</v>
      </c>
      <c r="AN3162">
        <v>0</v>
      </c>
      <c r="AO3162">
        <v>26</v>
      </c>
      <c r="AP3162" s="1">
        <v>1</v>
      </c>
      <c r="AQ3162">
        <v>0</v>
      </c>
      <c r="AR3162">
        <v>0</v>
      </c>
      <c r="AS3162">
        <v>0</v>
      </c>
      <c r="AT3162">
        <v>0</v>
      </c>
      <c r="BE3162">
        <v>1353.81</v>
      </c>
      <c r="BF3162">
        <v>0</v>
      </c>
      <c r="BG3162">
        <v>0</v>
      </c>
    </row>
    <row r="3163" spans="1:59" x14ac:dyDescent="0.3">
      <c r="A3163">
        <v>1055</v>
      </c>
      <c r="B3163">
        <v>0</v>
      </c>
      <c r="C3163">
        <v>1944</v>
      </c>
      <c r="D3163">
        <v>1824</v>
      </c>
      <c r="E3163">
        <v>2</v>
      </c>
      <c r="F3163">
        <v>10000</v>
      </c>
      <c r="G3163">
        <v>0</v>
      </c>
      <c r="H3163">
        <v>0</v>
      </c>
      <c r="I3163">
        <v>0</v>
      </c>
      <c r="J3163">
        <v>1</v>
      </c>
      <c r="K3163">
        <v>0</v>
      </c>
      <c r="L3163">
        <v>0</v>
      </c>
      <c r="M3163">
        <v>6</v>
      </c>
      <c r="N3163" s="1">
        <v>1</v>
      </c>
      <c r="O3163">
        <v>3</v>
      </c>
      <c r="P3163">
        <v>1</v>
      </c>
      <c r="R3163">
        <v>24</v>
      </c>
      <c r="S3163">
        <v>1</v>
      </c>
      <c r="T3163">
        <v>1</v>
      </c>
      <c r="U3163">
        <v>0</v>
      </c>
      <c r="V3163">
        <v>0</v>
      </c>
      <c r="W3163">
        <v>1</v>
      </c>
      <c r="X3163" s="1">
        <f t="shared" si="294"/>
        <v>0</v>
      </c>
      <c r="Y3163" s="1">
        <f t="shared" si="295"/>
        <v>1</v>
      </c>
      <c r="Z3163" s="1">
        <f t="shared" si="296"/>
        <v>0</v>
      </c>
      <c r="AA3163" s="1">
        <f t="shared" si="297"/>
        <v>0</v>
      </c>
      <c r="AB3163" s="1">
        <f t="shared" si="298"/>
        <v>0</v>
      </c>
      <c r="AC3163" s="1">
        <f t="shared" si="299"/>
        <v>0</v>
      </c>
      <c r="AD3163">
        <v>0</v>
      </c>
      <c r="AE3163">
        <v>1</v>
      </c>
      <c r="AF3163">
        <v>0</v>
      </c>
      <c r="AG3163">
        <v>0</v>
      </c>
      <c r="AH3163">
        <v>3</v>
      </c>
      <c r="AI3163">
        <v>0</v>
      </c>
      <c r="AJ3163">
        <v>29</v>
      </c>
      <c r="AK3163">
        <v>2</v>
      </c>
      <c r="AL3163">
        <v>0</v>
      </c>
      <c r="AM3163">
        <v>0</v>
      </c>
      <c r="AN3163">
        <v>0</v>
      </c>
      <c r="AO3163">
        <v>4</v>
      </c>
      <c r="AP3163" s="1">
        <v>0</v>
      </c>
      <c r="AQ3163">
        <v>0</v>
      </c>
      <c r="AR3163">
        <v>0</v>
      </c>
      <c r="AS3163">
        <v>0</v>
      </c>
      <c r="AT3163">
        <v>0</v>
      </c>
      <c r="AU3163">
        <v>0.94015331828517601</v>
      </c>
      <c r="AV3163">
        <v>0.700164336051604</v>
      </c>
      <c r="AY3163">
        <v>0.17033484730496501</v>
      </c>
      <c r="AZ3163">
        <v>0.62257253476664398</v>
      </c>
      <c r="BE3163">
        <v>2035.95</v>
      </c>
      <c r="BF3163">
        <v>0</v>
      </c>
      <c r="BG3163">
        <v>0</v>
      </c>
    </row>
    <row r="3164" spans="1:59" x14ac:dyDescent="0.3">
      <c r="A3164">
        <v>227</v>
      </c>
      <c r="B3164">
        <v>810</v>
      </c>
      <c r="C3164">
        <v>1620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7</v>
      </c>
      <c r="N3164" s="1">
        <v>1</v>
      </c>
      <c r="O3164">
        <v>0</v>
      </c>
      <c r="P3164">
        <v>0</v>
      </c>
      <c r="Q3164">
        <v>33138</v>
      </c>
      <c r="R3164">
        <v>36</v>
      </c>
      <c r="S3164">
        <v>0</v>
      </c>
      <c r="T3164">
        <v>1</v>
      </c>
      <c r="U3164">
        <v>0</v>
      </c>
      <c r="V3164">
        <v>0</v>
      </c>
      <c r="W3164">
        <v>1</v>
      </c>
      <c r="X3164" s="1">
        <f t="shared" si="294"/>
        <v>0</v>
      </c>
      <c r="Y3164" s="1">
        <f t="shared" si="295"/>
        <v>1</v>
      </c>
      <c r="Z3164" s="1">
        <f t="shared" si="296"/>
        <v>0</v>
      </c>
      <c r="AA3164" s="1">
        <f t="shared" si="297"/>
        <v>0</v>
      </c>
      <c r="AB3164" s="1">
        <f t="shared" si="298"/>
        <v>0</v>
      </c>
      <c r="AC3164" s="1">
        <f t="shared" si="299"/>
        <v>0</v>
      </c>
      <c r="AD3164">
        <v>0</v>
      </c>
      <c r="AE3164">
        <v>1</v>
      </c>
      <c r="AF3164">
        <v>0</v>
      </c>
      <c r="AG3164">
        <v>0</v>
      </c>
      <c r="AH3164">
        <v>2</v>
      </c>
      <c r="AI3164">
        <v>0</v>
      </c>
      <c r="AJ3164">
        <v>242</v>
      </c>
      <c r="AK3164">
        <v>20</v>
      </c>
      <c r="AL3164">
        <v>0</v>
      </c>
      <c r="AM3164">
        <v>0</v>
      </c>
      <c r="AN3164">
        <v>0</v>
      </c>
      <c r="AO3164">
        <v>4</v>
      </c>
      <c r="AP3164" s="1">
        <v>0</v>
      </c>
      <c r="AQ3164">
        <v>0</v>
      </c>
      <c r="AR3164">
        <v>0</v>
      </c>
      <c r="AS3164">
        <v>0</v>
      </c>
      <c r="AT3164">
        <v>0</v>
      </c>
      <c r="AW3164">
        <v>0.95314507671960702</v>
      </c>
      <c r="AX3164">
        <v>0.68561418409059605</v>
      </c>
      <c r="BA3164">
        <v>3.0119817162294799E-2</v>
      </c>
      <c r="BB3164">
        <v>8.70243200651835E-2</v>
      </c>
      <c r="BE3164">
        <v>2253.94</v>
      </c>
      <c r="BF3164">
        <v>0</v>
      </c>
      <c r="BG3164">
        <v>0</v>
      </c>
    </row>
    <row r="3165" spans="1:59" x14ac:dyDescent="0.3">
      <c r="A3165">
        <v>2279</v>
      </c>
      <c r="B3165">
        <v>862</v>
      </c>
      <c r="C3165">
        <v>3943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</v>
      </c>
      <c r="N3165" s="1">
        <v>1</v>
      </c>
      <c r="O3165">
        <v>0</v>
      </c>
      <c r="P3165">
        <v>0</v>
      </c>
      <c r="Q3165">
        <v>28822</v>
      </c>
      <c r="R3165">
        <v>64</v>
      </c>
      <c r="S3165">
        <v>0</v>
      </c>
      <c r="T3165">
        <v>0</v>
      </c>
      <c r="U3165">
        <v>0</v>
      </c>
      <c r="V3165">
        <v>0</v>
      </c>
      <c r="W3165">
        <v>2</v>
      </c>
      <c r="X3165" s="1">
        <f t="shared" si="294"/>
        <v>0</v>
      </c>
      <c r="Y3165" s="1">
        <f t="shared" si="295"/>
        <v>0</v>
      </c>
      <c r="Z3165" s="1">
        <f t="shared" si="296"/>
        <v>1</v>
      </c>
      <c r="AA3165" s="1">
        <f t="shared" si="297"/>
        <v>0</v>
      </c>
      <c r="AB3165" s="1">
        <f t="shared" si="298"/>
        <v>0</v>
      </c>
      <c r="AC3165" s="1">
        <f t="shared" si="299"/>
        <v>0</v>
      </c>
      <c r="AD3165">
        <v>0</v>
      </c>
      <c r="AE3165">
        <v>1</v>
      </c>
      <c r="AF3165">
        <v>0</v>
      </c>
      <c r="AG3165">
        <v>0</v>
      </c>
      <c r="AH3165">
        <v>1</v>
      </c>
      <c r="AI3165">
        <v>0</v>
      </c>
      <c r="AJ3165">
        <v>141</v>
      </c>
      <c r="AK3165">
        <v>12</v>
      </c>
      <c r="AL3165">
        <v>0</v>
      </c>
      <c r="AM3165">
        <v>0</v>
      </c>
      <c r="AN3165">
        <v>0</v>
      </c>
      <c r="AO3165">
        <v>3</v>
      </c>
      <c r="AP3165" s="1">
        <v>0</v>
      </c>
      <c r="AQ3165">
        <v>0</v>
      </c>
      <c r="AR3165">
        <v>0</v>
      </c>
      <c r="AS3165">
        <v>1</v>
      </c>
      <c r="AT3165">
        <v>0</v>
      </c>
      <c r="BC3165">
        <v>0.98167765037376697</v>
      </c>
      <c r="BD3165">
        <v>4.5678406726693597</v>
      </c>
      <c r="BE3165">
        <v>2336.9</v>
      </c>
      <c r="BF3165">
        <v>0</v>
      </c>
      <c r="BG3165">
        <v>0</v>
      </c>
    </row>
    <row r="3166" spans="1:59" x14ac:dyDescent="0.3">
      <c r="A3166">
        <v>239</v>
      </c>
      <c r="B3166">
        <v>0</v>
      </c>
      <c r="C3166">
        <v>1626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3</v>
      </c>
      <c r="N3166" s="1">
        <v>1</v>
      </c>
      <c r="O3166">
        <v>3</v>
      </c>
      <c r="P3166">
        <v>0</v>
      </c>
      <c r="R3166">
        <v>58</v>
      </c>
      <c r="S3166">
        <v>0</v>
      </c>
      <c r="T3166">
        <v>1</v>
      </c>
      <c r="U3166">
        <v>0</v>
      </c>
      <c r="V3166">
        <v>0</v>
      </c>
      <c r="W3166">
        <v>1</v>
      </c>
      <c r="X3166" s="1">
        <f t="shared" si="294"/>
        <v>0</v>
      </c>
      <c r="Y3166" s="1">
        <f t="shared" si="295"/>
        <v>1</v>
      </c>
      <c r="Z3166" s="1">
        <f t="shared" si="296"/>
        <v>0</v>
      </c>
      <c r="AA3166" s="1">
        <f t="shared" si="297"/>
        <v>0</v>
      </c>
      <c r="AB3166" s="1">
        <f t="shared" si="298"/>
        <v>0</v>
      </c>
      <c r="AC3166" s="1">
        <f t="shared" si="299"/>
        <v>0</v>
      </c>
      <c r="AD3166">
        <v>0</v>
      </c>
      <c r="AE3166">
        <v>0</v>
      </c>
      <c r="AF3166">
        <v>0</v>
      </c>
      <c r="AG3166">
        <v>0</v>
      </c>
      <c r="AH3166">
        <v>1</v>
      </c>
      <c r="AI3166">
        <v>0</v>
      </c>
      <c r="AJ3166">
        <v>205</v>
      </c>
      <c r="AK3166">
        <v>17</v>
      </c>
      <c r="AL3166">
        <v>0</v>
      </c>
      <c r="AM3166">
        <v>0</v>
      </c>
      <c r="AN3166">
        <v>0</v>
      </c>
      <c r="AO3166">
        <v>4</v>
      </c>
      <c r="AP3166" s="1">
        <v>1</v>
      </c>
      <c r="AQ3166">
        <v>0</v>
      </c>
      <c r="AR3166">
        <v>0</v>
      </c>
      <c r="AS3166">
        <v>1</v>
      </c>
      <c r="AT3166">
        <v>0</v>
      </c>
      <c r="BD3166">
        <v>1.2844261278911899</v>
      </c>
      <c r="BE3166">
        <v>1483.28</v>
      </c>
      <c r="BF3166">
        <v>1</v>
      </c>
      <c r="BG3166">
        <v>668.28</v>
      </c>
    </row>
    <row r="3167" spans="1:59" x14ac:dyDescent="0.3">
      <c r="A3167">
        <v>2678</v>
      </c>
      <c r="B3167">
        <v>2392</v>
      </c>
      <c r="C3167">
        <v>2392</v>
      </c>
      <c r="D3167">
        <v>0</v>
      </c>
      <c r="E3167">
        <v>0</v>
      </c>
      <c r="F3167">
        <v>4500</v>
      </c>
      <c r="G3167">
        <v>0</v>
      </c>
      <c r="H3167">
        <v>0</v>
      </c>
      <c r="I3167">
        <v>0</v>
      </c>
      <c r="J3167">
        <v>1</v>
      </c>
      <c r="K3167">
        <v>1</v>
      </c>
      <c r="L3167">
        <v>0</v>
      </c>
      <c r="M3167">
        <v>4</v>
      </c>
      <c r="N3167" s="1">
        <v>1</v>
      </c>
      <c r="O3167">
        <v>8</v>
      </c>
      <c r="P3167">
        <v>0</v>
      </c>
      <c r="Q3167">
        <v>33968</v>
      </c>
      <c r="R3167">
        <v>25</v>
      </c>
      <c r="S3167">
        <v>0</v>
      </c>
      <c r="T3167">
        <v>1</v>
      </c>
      <c r="U3167">
        <v>0</v>
      </c>
      <c r="V3167">
        <v>0</v>
      </c>
      <c r="W3167">
        <v>1</v>
      </c>
      <c r="X3167" s="1">
        <f t="shared" si="294"/>
        <v>0</v>
      </c>
      <c r="Y3167" s="1">
        <f t="shared" si="295"/>
        <v>1</v>
      </c>
      <c r="Z3167" s="1">
        <f t="shared" si="296"/>
        <v>0</v>
      </c>
      <c r="AA3167" s="1">
        <f t="shared" si="297"/>
        <v>0</v>
      </c>
      <c r="AB3167" s="1">
        <f t="shared" si="298"/>
        <v>0</v>
      </c>
      <c r="AC3167" s="1">
        <f t="shared" si="299"/>
        <v>0</v>
      </c>
      <c r="AD3167">
        <v>0</v>
      </c>
      <c r="AE3167">
        <v>0</v>
      </c>
      <c r="AF3167">
        <v>1</v>
      </c>
      <c r="AG3167">
        <v>0</v>
      </c>
      <c r="AH3167">
        <v>3</v>
      </c>
      <c r="AI3167">
        <v>0</v>
      </c>
      <c r="AJ3167">
        <v>49</v>
      </c>
      <c r="AK3167">
        <v>4</v>
      </c>
      <c r="AL3167">
        <v>0</v>
      </c>
      <c r="AM3167">
        <v>0</v>
      </c>
      <c r="AN3167">
        <v>0</v>
      </c>
      <c r="AO3167">
        <v>10</v>
      </c>
      <c r="AP3167" s="1">
        <v>1</v>
      </c>
      <c r="AQ3167">
        <v>0</v>
      </c>
      <c r="AR3167">
        <v>0</v>
      </c>
      <c r="AS3167">
        <v>0</v>
      </c>
      <c r="AT3167">
        <v>0</v>
      </c>
      <c r="BD3167">
        <v>9.4787233690335704</v>
      </c>
      <c r="BE3167">
        <v>1740.21</v>
      </c>
      <c r="BF3167">
        <v>1</v>
      </c>
      <c r="BG3167">
        <v>683.53</v>
      </c>
    </row>
    <row r="3168" spans="1:59" x14ac:dyDescent="0.3">
      <c r="A3168">
        <v>227</v>
      </c>
      <c r="B3168">
        <v>0</v>
      </c>
      <c r="C3168">
        <v>1620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N3168" s="1">
        <v>1</v>
      </c>
      <c r="O3168">
        <v>0</v>
      </c>
      <c r="P3168">
        <v>0</v>
      </c>
      <c r="Q3168">
        <v>26681</v>
      </c>
      <c r="R3168">
        <v>71</v>
      </c>
      <c r="S3168">
        <v>0</v>
      </c>
      <c r="T3168">
        <v>1</v>
      </c>
      <c r="W3168">
        <v>0</v>
      </c>
      <c r="X3168" s="1">
        <f t="shared" si="294"/>
        <v>1</v>
      </c>
      <c r="Y3168" s="1">
        <f t="shared" si="295"/>
        <v>0</v>
      </c>
      <c r="Z3168" s="1">
        <f t="shared" si="296"/>
        <v>0</v>
      </c>
      <c r="AA3168" s="1">
        <f t="shared" si="297"/>
        <v>0</v>
      </c>
      <c r="AB3168" s="1">
        <f t="shared" si="298"/>
        <v>0</v>
      </c>
      <c r="AC3168" s="1">
        <f t="shared" si="299"/>
        <v>0</v>
      </c>
      <c r="AD3168">
        <v>0</v>
      </c>
      <c r="AE3168">
        <v>1</v>
      </c>
      <c r="AF3168">
        <v>0</v>
      </c>
      <c r="AG3168">
        <v>0</v>
      </c>
      <c r="AH3168">
        <v>1</v>
      </c>
      <c r="AI3168">
        <v>0</v>
      </c>
      <c r="AL3168">
        <v>0</v>
      </c>
      <c r="AM3168">
        <v>0</v>
      </c>
      <c r="AN3168">
        <v>0</v>
      </c>
      <c r="AO3168">
        <v>3</v>
      </c>
      <c r="AP3168" s="1">
        <v>0</v>
      </c>
      <c r="AQ3168">
        <v>0</v>
      </c>
      <c r="AS3168">
        <v>0</v>
      </c>
      <c r="AT3168">
        <v>0</v>
      </c>
      <c r="BD3168">
        <v>1.8672452605589001</v>
      </c>
      <c r="BE3168">
        <v>1114.81</v>
      </c>
      <c r="BF3168">
        <v>0</v>
      </c>
      <c r="BG3168">
        <v>0</v>
      </c>
    </row>
    <row r="3169" spans="1:59" x14ac:dyDescent="0.3">
      <c r="A3169">
        <v>227</v>
      </c>
      <c r="B3169">
        <v>0</v>
      </c>
      <c r="C3169">
        <v>1620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N3169" s="1">
        <v>1</v>
      </c>
      <c r="O3169">
        <v>7</v>
      </c>
      <c r="P3169">
        <v>0</v>
      </c>
      <c r="Q3169">
        <v>31554</v>
      </c>
      <c r="R3169">
        <v>40</v>
      </c>
      <c r="S3169">
        <v>0</v>
      </c>
      <c r="T3169">
        <v>1</v>
      </c>
      <c r="W3169">
        <v>0</v>
      </c>
      <c r="X3169" s="1">
        <f t="shared" si="294"/>
        <v>1</v>
      </c>
      <c r="Y3169" s="1">
        <f t="shared" si="295"/>
        <v>0</v>
      </c>
      <c r="Z3169" s="1">
        <f t="shared" si="296"/>
        <v>0</v>
      </c>
      <c r="AA3169" s="1">
        <f t="shared" si="297"/>
        <v>0</v>
      </c>
      <c r="AB3169" s="1">
        <f t="shared" si="298"/>
        <v>0</v>
      </c>
      <c r="AC3169" s="1">
        <f t="shared" si="299"/>
        <v>0</v>
      </c>
      <c r="AD3169">
        <v>0</v>
      </c>
      <c r="AE3169">
        <v>1</v>
      </c>
      <c r="AF3169">
        <v>0</v>
      </c>
      <c r="AG3169">
        <v>0</v>
      </c>
      <c r="AH3169">
        <v>2</v>
      </c>
      <c r="AI3169">
        <v>1</v>
      </c>
      <c r="AL3169">
        <v>0</v>
      </c>
      <c r="AM3169">
        <v>0</v>
      </c>
      <c r="AN3169">
        <v>0</v>
      </c>
      <c r="AO3169">
        <v>4</v>
      </c>
      <c r="AP3169" s="1">
        <v>0</v>
      </c>
      <c r="AQ3169">
        <v>0</v>
      </c>
      <c r="AS3169">
        <v>0</v>
      </c>
      <c r="AT3169">
        <v>0</v>
      </c>
      <c r="AX3169">
        <v>1.54386797816743E-2</v>
      </c>
      <c r="AZ3169">
        <v>0.92582982254060897</v>
      </c>
      <c r="BB3169">
        <v>0.72397416011063598</v>
      </c>
      <c r="BE3169">
        <v>1119.07</v>
      </c>
      <c r="BF3169">
        <v>0</v>
      </c>
      <c r="BG3169">
        <v>0</v>
      </c>
    </row>
    <row r="3170" spans="1:59" x14ac:dyDescent="0.3">
      <c r="A3170">
        <v>763</v>
      </c>
      <c r="B3170">
        <v>201</v>
      </c>
      <c r="C3170">
        <v>1852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1</v>
      </c>
      <c r="L3170">
        <v>0</v>
      </c>
      <c r="M3170">
        <v>2</v>
      </c>
      <c r="N3170" s="1">
        <v>1</v>
      </c>
      <c r="O3170">
        <v>63</v>
      </c>
      <c r="P3170">
        <v>0</v>
      </c>
      <c r="Q3170">
        <v>39929</v>
      </c>
      <c r="R3170">
        <v>23</v>
      </c>
      <c r="S3170">
        <v>0</v>
      </c>
      <c r="T3170">
        <v>1</v>
      </c>
      <c r="U3170">
        <v>0</v>
      </c>
      <c r="V3170">
        <v>0</v>
      </c>
      <c r="W3170">
        <v>1</v>
      </c>
      <c r="X3170" s="1">
        <f t="shared" si="294"/>
        <v>0</v>
      </c>
      <c r="Y3170" s="1">
        <f t="shared" si="295"/>
        <v>1</v>
      </c>
      <c r="Z3170" s="1">
        <f t="shared" si="296"/>
        <v>0</v>
      </c>
      <c r="AA3170" s="1">
        <f t="shared" si="297"/>
        <v>0</v>
      </c>
      <c r="AB3170" s="1">
        <f t="shared" si="298"/>
        <v>0</v>
      </c>
      <c r="AC3170" s="1">
        <f t="shared" si="299"/>
        <v>0</v>
      </c>
      <c r="AD3170">
        <v>0</v>
      </c>
      <c r="AE3170">
        <v>1</v>
      </c>
      <c r="AF3170">
        <v>0</v>
      </c>
      <c r="AG3170">
        <v>0</v>
      </c>
      <c r="AH3170">
        <v>1</v>
      </c>
      <c r="AI3170">
        <v>0</v>
      </c>
      <c r="AJ3170">
        <v>242</v>
      </c>
      <c r="AK3170">
        <v>20</v>
      </c>
      <c r="AL3170">
        <v>0</v>
      </c>
      <c r="AM3170">
        <v>0</v>
      </c>
      <c r="AN3170">
        <v>0</v>
      </c>
      <c r="AO3170">
        <v>4</v>
      </c>
      <c r="AP3170" s="1">
        <v>1</v>
      </c>
      <c r="AQ3170">
        <v>0</v>
      </c>
      <c r="AR3170">
        <v>0</v>
      </c>
      <c r="AS3170">
        <v>0</v>
      </c>
      <c r="AT3170">
        <v>0</v>
      </c>
      <c r="BE3170">
        <v>1977.34</v>
      </c>
      <c r="BF3170">
        <v>0</v>
      </c>
      <c r="BG3170">
        <v>0</v>
      </c>
    </row>
    <row r="3171" spans="1:59" x14ac:dyDescent="0.3">
      <c r="A3171">
        <v>3899</v>
      </c>
      <c r="B3171">
        <v>2383</v>
      </c>
      <c r="C3171">
        <v>2383</v>
      </c>
      <c r="D3171">
        <v>0</v>
      </c>
      <c r="E3171">
        <v>0</v>
      </c>
      <c r="F3171">
        <v>15000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1</v>
      </c>
      <c r="N3171" s="1">
        <v>1</v>
      </c>
      <c r="O3171">
        <v>7</v>
      </c>
      <c r="P3171">
        <v>0</v>
      </c>
      <c r="Q3171">
        <v>27860</v>
      </c>
      <c r="R3171">
        <v>60</v>
      </c>
      <c r="S3171">
        <v>1</v>
      </c>
      <c r="T3171">
        <v>1</v>
      </c>
      <c r="U3171">
        <v>0</v>
      </c>
      <c r="V3171">
        <v>0</v>
      </c>
      <c r="W3171">
        <v>3</v>
      </c>
      <c r="X3171" s="1">
        <f t="shared" si="294"/>
        <v>0</v>
      </c>
      <c r="Y3171" s="1">
        <f t="shared" si="295"/>
        <v>0</v>
      </c>
      <c r="Z3171" s="1">
        <f t="shared" si="296"/>
        <v>0</v>
      </c>
      <c r="AA3171" s="1">
        <f t="shared" si="297"/>
        <v>1</v>
      </c>
      <c r="AB3171" s="1">
        <f t="shared" si="298"/>
        <v>0</v>
      </c>
      <c r="AC3171" s="1">
        <f t="shared" si="299"/>
        <v>0</v>
      </c>
      <c r="AD3171">
        <v>0</v>
      </c>
      <c r="AE3171">
        <v>1</v>
      </c>
      <c r="AF3171">
        <v>0</v>
      </c>
      <c r="AG3171">
        <v>0</v>
      </c>
      <c r="AH3171">
        <v>2</v>
      </c>
      <c r="AI3171">
        <v>0</v>
      </c>
      <c r="AJ3171">
        <v>539</v>
      </c>
      <c r="AK3171">
        <v>45</v>
      </c>
      <c r="AL3171">
        <v>0</v>
      </c>
      <c r="AM3171">
        <v>0</v>
      </c>
      <c r="AN3171">
        <v>0</v>
      </c>
      <c r="AO3171">
        <v>83</v>
      </c>
      <c r="AP3171" s="1">
        <v>0</v>
      </c>
      <c r="AQ3171">
        <v>694.23084102987002</v>
      </c>
      <c r="AR3171">
        <v>1</v>
      </c>
      <c r="AS3171">
        <v>0</v>
      </c>
      <c r="AT3171">
        <v>0</v>
      </c>
      <c r="AY3171">
        <v>0.61460160036044498</v>
      </c>
      <c r="AZ3171">
        <v>0.99129451585621498</v>
      </c>
      <c r="BE3171">
        <v>1114.8499999999999</v>
      </c>
      <c r="BF3171">
        <v>0</v>
      </c>
      <c r="BG3171">
        <v>0</v>
      </c>
    </row>
    <row r="3172" spans="1:59" x14ac:dyDescent="0.3">
      <c r="A3172">
        <v>227</v>
      </c>
      <c r="B3172">
        <v>0</v>
      </c>
      <c r="C3172">
        <v>1620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1</v>
      </c>
      <c r="L3172">
        <v>0</v>
      </c>
      <c r="N3172" s="1">
        <v>1</v>
      </c>
      <c r="O3172">
        <v>5</v>
      </c>
      <c r="P3172">
        <v>0</v>
      </c>
      <c r="Q3172">
        <v>32327</v>
      </c>
      <c r="R3172">
        <v>60</v>
      </c>
      <c r="S3172">
        <v>0</v>
      </c>
      <c r="T3172">
        <v>1</v>
      </c>
      <c r="W3172">
        <v>0</v>
      </c>
      <c r="X3172" s="1">
        <f t="shared" si="294"/>
        <v>1</v>
      </c>
      <c r="Y3172" s="1">
        <f t="shared" si="295"/>
        <v>0</v>
      </c>
      <c r="Z3172" s="1">
        <f t="shared" si="296"/>
        <v>0</v>
      </c>
      <c r="AA3172" s="1">
        <f t="shared" si="297"/>
        <v>0</v>
      </c>
      <c r="AB3172" s="1">
        <f t="shared" si="298"/>
        <v>0</v>
      </c>
      <c r="AC3172" s="1">
        <f t="shared" si="299"/>
        <v>0</v>
      </c>
      <c r="AD3172">
        <v>0</v>
      </c>
      <c r="AE3172">
        <v>1</v>
      </c>
      <c r="AF3172">
        <v>0</v>
      </c>
      <c r="AG3172">
        <v>0</v>
      </c>
      <c r="AH3172">
        <v>1</v>
      </c>
      <c r="AI3172">
        <v>0</v>
      </c>
      <c r="AL3172">
        <v>0</v>
      </c>
      <c r="AM3172">
        <v>0</v>
      </c>
      <c r="AN3172">
        <v>0</v>
      </c>
      <c r="AO3172">
        <v>1</v>
      </c>
      <c r="AP3172" s="1">
        <v>0</v>
      </c>
      <c r="AQ3172">
        <v>0</v>
      </c>
      <c r="AS3172">
        <v>0</v>
      </c>
      <c r="AT3172">
        <v>0</v>
      </c>
      <c r="BB3172">
        <v>0.81848341183777795</v>
      </c>
      <c r="BD3172">
        <v>6.2884381399173597</v>
      </c>
      <c r="BE3172">
        <v>2375.91</v>
      </c>
      <c r="BF3172">
        <v>0</v>
      </c>
      <c r="BG3172">
        <v>0</v>
      </c>
    </row>
    <row r="3173" spans="1:59" x14ac:dyDescent="0.3">
      <c r="A3173">
        <v>227</v>
      </c>
      <c r="B3173">
        <v>0</v>
      </c>
      <c r="C3173">
        <v>1620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2</v>
      </c>
      <c r="N3173" s="1">
        <v>1</v>
      </c>
      <c r="O3173">
        <v>9</v>
      </c>
      <c r="P3173">
        <v>0</v>
      </c>
      <c r="Q3173">
        <v>24224</v>
      </c>
      <c r="R3173">
        <v>59</v>
      </c>
      <c r="S3173">
        <v>1</v>
      </c>
      <c r="T3173">
        <v>0</v>
      </c>
      <c r="U3173">
        <v>0</v>
      </c>
      <c r="V3173">
        <v>0</v>
      </c>
      <c r="W3173">
        <v>1</v>
      </c>
      <c r="X3173" s="1">
        <f t="shared" si="294"/>
        <v>0</v>
      </c>
      <c r="Y3173" s="1">
        <f t="shared" si="295"/>
        <v>1</v>
      </c>
      <c r="Z3173" s="1">
        <f t="shared" si="296"/>
        <v>0</v>
      </c>
      <c r="AA3173" s="1">
        <f t="shared" si="297"/>
        <v>0</v>
      </c>
      <c r="AB3173" s="1">
        <f t="shared" si="298"/>
        <v>0</v>
      </c>
      <c r="AC3173" s="1">
        <f t="shared" si="299"/>
        <v>0</v>
      </c>
      <c r="AD3173">
        <v>0</v>
      </c>
      <c r="AE3173">
        <v>1</v>
      </c>
      <c r="AF3173">
        <v>0</v>
      </c>
      <c r="AG3173">
        <v>0</v>
      </c>
      <c r="AH3173">
        <v>1</v>
      </c>
      <c r="AI3173">
        <v>0</v>
      </c>
      <c r="AJ3173">
        <v>526</v>
      </c>
      <c r="AK3173">
        <v>44</v>
      </c>
      <c r="AL3173">
        <v>0</v>
      </c>
      <c r="AM3173">
        <v>0</v>
      </c>
      <c r="AN3173">
        <v>0</v>
      </c>
      <c r="AO3173">
        <v>2</v>
      </c>
      <c r="AP3173" s="1">
        <v>0</v>
      </c>
      <c r="AQ3173">
        <v>0</v>
      </c>
      <c r="AR3173">
        <v>0</v>
      </c>
      <c r="AS3173">
        <v>0</v>
      </c>
      <c r="AT3173">
        <v>0</v>
      </c>
      <c r="AU3173">
        <v>0.58239293711128703</v>
      </c>
      <c r="AV3173">
        <v>0.31080180181123401</v>
      </c>
      <c r="AY3173">
        <v>8.6249195768554998E-2</v>
      </c>
      <c r="AZ3173">
        <v>0.221113947333889</v>
      </c>
      <c r="BA3173">
        <v>0.51551134713029501</v>
      </c>
      <c r="BB3173">
        <v>0.34057991119546799</v>
      </c>
      <c r="BE3173">
        <v>1492.75</v>
      </c>
      <c r="BF3173">
        <v>0</v>
      </c>
      <c r="BG3173">
        <v>0</v>
      </c>
    </row>
    <row r="3174" spans="1:59" x14ac:dyDescent="0.3">
      <c r="A3174">
        <v>1734</v>
      </c>
      <c r="B3174">
        <v>1</v>
      </c>
      <c r="C3174">
        <v>8130</v>
      </c>
      <c r="D3174">
        <v>0</v>
      </c>
      <c r="E3174">
        <v>1</v>
      </c>
      <c r="F3174">
        <v>12000</v>
      </c>
      <c r="G3174">
        <v>0</v>
      </c>
      <c r="H3174">
        <v>0</v>
      </c>
      <c r="I3174">
        <v>0</v>
      </c>
      <c r="J3174">
        <v>1</v>
      </c>
      <c r="K3174">
        <v>1</v>
      </c>
      <c r="L3174">
        <v>1</v>
      </c>
      <c r="M3174">
        <v>5</v>
      </c>
      <c r="N3174" s="1">
        <v>1</v>
      </c>
      <c r="O3174">
        <v>35</v>
      </c>
      <c r="P3174">
        <v>1</v>
      </c>
      <c r="Q3174">
        <v>35203</v>
      </c>
      <c r="R3174">
        <v>36</v>
      </c>
      <c r="S3174">
        <v>1</v>
      </c>
      <c r="T3174">
        <v>1</v>
      </c>
      <c r="U3174">
        <v>0</v>
      </c>
      <c r="V3174">
        <v>0</v>
      </c>
      <c r="W3174">
        <v>1</v>
      </c>
      <c r="X3174" s="1">
        <f t="shared" si="294"/>
        <v>0</v>
      </c>
      <c r="Y3174" s="1">
        <f t="shared" si="295"/>
        <v>1</v>
      </c>
      <c r="Z3174" s="1">
        <f t="shared" si="296"/>
        <v>0</v>
      </c>
      <c r="AA3174" s="1">
        <f t="shared" si="297"/>
        <v>0</v>
      </c>
      <c r="AB3174" s="1">
        <f t="shared" si="298"/>
        <v>0</v>
      </c>
      <c r="AC3174" s="1">
        <f t="shared" si="299"/>
        <v>0</v>
      </c>
      <c r="AD3174">
        <v>0</v>
      </c>
      <c r="AE3174">
        <v>1</v>
      </c>
      <c r="AF3174">
        <v>1</v>
      </c>
      <c r="AG3174">
        <v>0</v>
      </c>
      <c r="AH3174">
        <v>3</v>
      </c>
      <c r="AI3174">
        <v>3</v>
      </c>
      <c r="AJ3174">
        <v>281</v>
      </c>
      <c r="AK3174">
        <v>23</v>
      </c>
      <c r="AL3174">
        <v>0</v>
      </c>
      <c r="AM3174">
        <v>0</v>
      </c>
      <c r="AN3174">
        <v>0</v>
      </c>
      <c r="AO3174">
        <v>105</v>
      </c>
      <c r="AP3174" s="1">
        <v>1</v>
      </c>
      <c r="AQ3174">
        <v>3496.3736571527302</v>
      </c>
      <c r="AR3174">
        <v>1</v>
      </c>
      <c r="AS3174">
        <v>0</v>
      </c>
      <c r="AT3174">
        <v>0</v>
      </c>
      <c r="BE3174">
        <v>1115.82</v>
      </c>
      <c r="BF3174">
        <v>0</v>
      </c>
      <c r="BG3174">
        <v>0</v>
      </c>
    </row>
    <row r="3175" spans="1:59" x14ac:dyDescent="0.3">
      <c r="A3175">
        <v>815</v>
      </c>
      <c r="B3175">
        <v>92</v>
      </c>
      <c r="C3175">
        <v>1890</v>
      </c>
      <c r="D3175">
        <v>0</v>
      </c>
      <c r="E3175">
        <v>0</v>
      </c>
      <c r="F3175">
        <v>750</v>
      </c>
      <c r="G3175">
        <v>0</v>
      </c>
      <c r="H3175">
        <v>0</v>
      </c>
      <c r="I3175">
        <v>1</v>
      </c>
      <c r="J3175">
        <v>1</v>
      </c>
      <c r="K3175">
        <v>0</v>
      </c>
      <c r="L3175">
        <v>0</v>
      </c>
      <c r="M3175">
        <v>10</v>
      </c>
      <c r="N3175" s="1">
        <v>1</v>
      </c>
      <c r="O3175">
        <v>9</v>
      </c>
      <c r="P3175">
        <v>0</v>
      </c>
      <c r="Q3175">
        <v>24535</v>
      </c>
      <c r="R3175">
        <v>18</v>
      </c>
      <c r="S3175">
        <v>1</v>
      </c>
      <c r="T3175">
        <v>1</v>
      </c>
      <c r="U3175">
        <v>0</v>
      </c>
      <c r="V3175">
        <v>0</v>
      </c>
      <c r="W3175">
        <v>1</v>
      </c>
      <c r="X3175" s="1">
        <f t="shared" si="294"/>
        <v>0</v>
      </c>
      <c r="Y3175" s="1">
        <f t="shared" si="295"/>
        <v>1</v>
      </c>
      <c r="Z3175" s="1">
        <f t="shared" si="296"/>
        <v>0</v>
      </c>
      <c r="AA3175" s="1">
        <f t="shared" si="297"/>
        <v>0</v>
      </c>
      <c r="AB3175" s="1">
        <f t="shared" si="298"/>
        <v>0</v>
      </c>
      <c r="AC3175" s="1">
        <f t="shared" si="299"/>
        <v>0</v>
      </c>
      <c r="AD3175">
        <v>0</v>
      </c>
      <c r="AE3175">
        <v>1</v>
      </c>
      <c r="AF3175">
        <v>0</v>
      </c>
      <c r="AG3175">
        <v>0</v>
      </c>
      <c r="AH3175">
        <v>1</v>
      </c>
      <c r="AI3175">
        <v>0</v>
      </c>
      <c r="AJ3175">
        <v>247</v>
      </c>
      <c r="AK3175">
        <v>21</v>
      </c>
      <c r="AL3175">
        <v>0</v>
      </c>
      <c r="AM3175">
        <v>0</v>
      </c>
      <c r="AN3175">
        <v>0</v>
      </c>
      <c r="AO3175">
        <v>4</v>
      </c>
      <c r="AP3175" s="1">
        <v>0</v>
      </c>
      <c r="AQ3175">
        <v>0</v>
      </c>
      <c r="AR3175">
        <v>0</v>
      </c>
      <c r="AS3175">
        <v>0</v>
      </c>
      <c r="AT3175">
        <v>0</v>
      </c>
      <c r="BC3175">
        <v>0.30887361874992397</v>
      </c>
      <c r="BD3175">
        <v>3.9562245142185</v>
      </c>
      <c r="BE3175">
        <v>1279.67</v>
      </c>
      <c r="BF3175">
        <v>0</v>
      </c>
      <c r="BG3175">
        <v>0</v>
      </c>
    </row>
    <row r="3176" spans="1:59" x14ac:dyDescent="0.3">
      <c r="A3176">
        <v>239</v>
      </c>
      <c r="B3176">
        <v>1</v>
      </c>
      <c r="C3176">
        <v>1672</v>
      </c>
      <c r="D3176">
        <v>0</v>
      </c>
      <c r="E3176">
        <v>0</v>
      </c>
      <c r="F3176">
        <v>750</v>
      </c>
      <c r="G3176">
        <v>0</v>
      </c>
      <c r="H3176">
        <v>0</v>
      </c>
      <c r="I3176">
        <v>0</v>
      </c>
      <c r="J3176">
        <v>1</v>
      </c>
      <c r="K3176">
        <v>1</v>
      </c>
      <c r="L3176">
        <v>0</v>
      </c>
      <c r="M3176">
        <v>7</v>
      </c>
      <c r="N3176" s="1">
        <v>1</v>
      </c>
      <c r="O3176">
        <v>2</v>
      </c>
      <c r="P3176">
        <v>0</v>
      </c>
      <c r="Q3176">
        <v>42903</v>
      </c>
      <c r="R3176">
        <v>19</v>
      </c>
      <c r="S3176">
        <v>0</v>
      </c>
      <c r="T3176">
        <v>1</v>
      </c>
      <c r="U3176">
        <v>0</v>
      </c>
      <c r="V3176">
        <v>0</v>
      </c>
      <c r="W3176">
        <v>1</v>
      </c>
      <c r="X3176" s="1">
        <f t="shared" si="294"/>
        <v>0</v>
      </c>
      <c r="Y3176" s="1">
        <f t="shared" si="295"/>
        <v>1</v>
      </c>
      <c r="Z3176" s="1">
        <f t="shared" si="296"/>
        <v>0</v>
      </c>
      <c r="AA3176" s="1">
        <f t="shared" si="297"/>
        <v>0</v>
      </c>
      <c r="AB3176" s="1">
        <f t="shared" si="298"/>
        <v>0</v>
      </c>
      <c r="AC3176" s="1">
        <f t="shared" si="299"/>
        <v>0</v>
      </c>
      <c r="AD3176">
        <v>0</v>
      </c>
      <c r="AE3176">
        <v>0</v>
      </c>
      <c r="AF3176">
        <v>0</v>
      </c>
      <c r="AG3176">
        <v>0</v>
      </c>
      <c r="AH3176">
        <v>1</v>
      </c>
      <c r="AI3176">
        <v>0</v>
      </c>
      <c r="AJ3176">
        <v>31</v>
      </c>
      <c r="AK3176">
        <v>3</v>
      </c>
      <c r="AL3176">
        <v>0</v>
      </c>
      <c r="AM3176">
        <v>0</v>
      </c>
      <c r="AN3176">
        <v>0</v>
      </c>
      <c r="AO3176">
        <v>4</v>
      </c>
      <c r="AP3176" s="1">
        <v>0</v>
      </c>
      <c r="AQ3176">
        <v>0</v>
      </c>
      <c r="AR3176">
        <v>0</v>
      </c>
      <c r="AS3176">
        <v>0</v>
      </c>
      <c r="AT3176">
        <v>0</v>
      </c>
      <c r="BD3176">
        <v>6.9880699649693598</v>
      </c>
      <c r="BE3176">
        <v>1509.8</v>
      </c>
      <c r="BF3176">
        <v>0</v>
      </c>
      <c r="BG3176">
        <v>0</v>
      </c>
    </row>
    <row r="3177" spans="1:59" x14ac:dyDescent="0.3">
      <c r="A3177">
        <v>6852</v>
      </c>
      <c r="B3177">
        <v>2350</v>
      </c>
      <c r="C3177">
        <v>3505</v>
      </c>
      <c r="D3177">
        <v>920</v>
      </c>
      <c r="E3177">
        <v>1</v>
      </c>
      <c r="F3177">
        <v>15000</v>
      </c>
      <c r="G3177">
        <v>0</v>
      </c>
      <c r="H3177">
        <v>0</v>
      </c>
      <c r="I3177">
        <v>0</v>
      </c>
      <c r="J3177">
        <v>1</v>
      </c>
      <c r="K3177">
        <v>1</v>
      </c>
      <c r="L3177">
        <v>0</v>
      </c>
      <c r="M3177">
        <v>5</v>
      </c>
      <c r="N3177" s="1">
        <v>1</v>
      </c>
      <c r="O3177">
        <v>12</v>
      </c>
      <c r="P3177">
        <v>1</v>
      </c>
      <c r="Q3177">
        <v>33632</v>
      </c>
      <c r="R3177">
        <v>32</v>
      </c>
      <c r="S3177">
        <v>1</v>
      </c>
      <c r="T3177">
        <v>1</v>
      </c>
      <c r="U3177">
        <v>0</v>
      </c>
      <c r="V3177">
        <v>0</v>
      </c>
      <c r="W3177">
        <v>4</v>
      </c>
      <c r="X3177" s="1">
        <f t="shared" si="294"/>
        <v>0</v>
      </c>
      <c r="Y3177" s="1">
        <f t="shared" si="295"/>
        <v>0</v>
      </c>
      <c r="Z3177" s="1">
        <f t="shared" si="296"/>
        <v>0</v>
      </c>
      <c r="AA3177" s="1">
        <f t="shared" si="297"/>
        <v>0</v>
      </c>
      <c r="AB3177" s="1">
        <f t="shared" si="298"/>
        <v>1</v>
      </c>
      <c r="AC3177" s="1">
        <f t="shared" si="299"/>
        <v>0</v>
      </c>
      <c r="AD3177">
        <v>6</v>
      </c>
      <c r="AE3177">
        <v>1</v>
      </c>
      <c r="AF3177">
        <v>1</v>
      </c>
      <c r="AG3177">
        <v>0</v>
      </c>
      <c r="AH3177">
        <v>3</v>
      </c>
      <c r="AI3177">
        <v>2</v>
      </c>
      <c r="AJ3177">
        <v>380</v>
      </c>
      <c r="AK3177">
        <v>32</v>
      </c>
      <c r="AL3177">
        <v>0</v>
      </c>
      <c r="AM3177">
        <v>0</v>
      </c>
      <c r="AN3177">
        <v>0</v>
      </c>
      <c r="AO3177">
        <v>104</v>
      </c>
      <c r="AP3177" s="1">
        <v>0</v>
      </c>
      <c r="AQ3177">
        <v>3698.5053803851101</v>
      </c>
      <c r="AR3177">
        <v>1</v>
      </c>
      <c r="AS3177">
        <v>0</v>
      </c>
      <c r="AT3177">
        <v>1</v>
      </c>
      <c r="AW3177">
        <v>0.91526766099074197</v>
      </c>
      <c r="AX3177">
        <v>0.74946512932901399</v>
      </c>
      <c r="BE3177">
        <v>1906.17</v>
      </c>
      <c r="BF3177">
        <v>1</v>
      </c>
      <c r="BG3177">
        <v>1191.01</v>
      </c>
    </row>
    <row r="3178" spans="1:59" x14ac:dyDescent="0.3">
      <c r="A3178">
        <v>239</v>
      </c>
      <c r="B3178">
        <v>0</v>
      </c>
      <c r="C3178">
        <v>1633</v>
      </c>
      <c r="D3178">
        <v>0</v>
      </c>
      <c r="E3178">
        <v>0</v>
      </c>
      <c r="F3178">
        <v>1500</v>
      </c>
      <c r="G3178">
        <v>0</v>
      </c>
      <c r="H3178">
        <v>0</v>
      </c>
      <c r="I3178">
        <v>0</v>
      </c>
      <c r="J3178">
        <v>1</v>
      </c>
      <c r="K3178">
        <v>0</v>
      </c>
      <c r="L3178">
        <v>0</v>
      </c>
      <c r="M3178">
        <v>2</v>
      </c>
      <c r="N3178" s="1">
        <v>1</v>
      </c>
      <c r="O3178">
        <v>7</v>
      </c>
      <c r="P3178">
        <v>0</v>
      </c>
      <c r="Q3178">
        <v>45631</v>
      </c>
      <c r="R3178">
        <v>50</v>
      </c>
      <c r="S3178">
        <v>1</v>
      </c>
      <c r="T3178">
        <v>1</v>
      </c>
      <c r="U3178">
        <v>0</v>
      </c>
      <c r="V3178">
        <v>0</v>
      </c>
      <c r="W3178">
        <v>1</v>
      </c>
      <c r="X3178" s="1">
        <f t="shared" si="294"/>
        <v>0</v>
      </c>
      <c r="Y3178" s="1">
        <f t="shared" si="295"/>
        <v>1</v>
      </c>
      <c r="Z3178" s="1">
        <f t="shared" si="296"/>
        <v>0</v>
      </c>
      <c r="AA3178" s="1">
        <f t="shared" si="297"/>
        <v>0</v>
      </c>
      <c r="AB3178" s="1">
        <f t="shared" si="298"/>
        <v>0</v>
      </c>
      <c r="AC3178" s="1">
        <f t="shared" si="299"/>
        <v>0</v>
      </c>
      <c r="AD3178">
        <v>0</v>
      </c>
      <c r="AE3178">
        <v>1</v>
      </c>
      <c r="AF3178">
        <v>0</v>
      </c>
      <c r="AG3178">
        <v>0</v>
      </c>
      <c r="AH3178">
        <v>1</v>
      </c>
      <c r="AI3178">
        <v>0</v>
      </c>
      <c r="AJ3178">
        <v>255</v>
      </c>
      <c r="AK3178">
        <v>21</v>
      </c>
      <c r="AL3178">
        <v>0</v>
      </c>
      <c r="AM3178">
        <v>0</v>
      </c>
      <c r="AN3178">
        <v>0</v>
      </c>
      <c r="AO3178">
        <v>69</v>
      </c>
      <c r="AP3178" s="1">
        <v>0</v>
      </c>
      <c r="AQ3178">
        <v>0</v>
      </c>
      <c r="AR3178">
        <v>0</v>
      </c>
      <c r="AS3178">
        <v>0</v>
      </c>
      <c r="AT3178">
        <v>0</v>
      </c>
      <c r="AW3178">
        <v>0.49877912400565699</v>
      </c>
      <c r="AX3178">
        <v>0.58033924906655998</v>
      </c>
      <c r="BA3178">
        <v>0.46472825469918799</v>
      </c>
      <c r="BB3178">
        <v>0.133994668893721</v>
      </c>
      <c r="BE3178">
        <v>1348.74</v>
      </c>
      <c r="BF3178">
        <v>0</v>
      </c>
      <c r="BG3178">
        <v>0</v>
      </c>
    </row>
    <row r="3179" spans="1:59" x14ac:dyDescent="0.3">
      <c r="A3179">
        <v>6178</v>
      </c>
      <c r="B3179">
        <v>3355</v>
      </c>
      <c r="C3179">
        <v>3355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</v>
      </c>
      <c r="N3179" s="1">
        <v>0</v>
      </c>
      <c r="O3179">
        <v>4</v>
      </c>
      <c r="P3179">
        <v>0</v>
      </c>
      <c r="Q3179">
        <v>33982</v>
      </c>
      <c r="R3179">
        <v>81</v>
      </c>
      <c r="S3179">
        <v>0</v>
      </c>
      <c r="T3179">
        <v>1</v>
      </c>
      <c r="U3179">
        <v>0</v>
      </c>
      <c r="V3179">
        <v>0</v>
      </c>
      <c r="W3179">
        <v>2</v>
      </c>
      <c r="X3179" s="1">
        <f t="shared" si="294"/>
        <v>0</v>
      </c>
      <c r="Y3179" s="1">
        <f t="shared" si="295"/>
        <v>0</v>
      </c>
      <c r="Z3179" s="1">
        <f t="shared" si="296"/>
        <v>1</v>
      </c>
      <c r="AA3179" s="1">
        <f t="shared" si="297"/>
        <v>0</v>
      </c>
      <c r="AB3179" s="1">
        <f t="shared" si="298"/>
        <v>0</v>
      </c>
      <c r="AC3179" s="1">
        <f t="shared" si="299"/>
        <v>0</v>
      </c>
      <c r="AD3179">
        <v>0</v>
      </c>
      <c r="AE3179">
        <v>1</v>
      </c>
      <c r="AF3179">
        <v>0</v>
      </c>
      <c r="AG3179">
        <v>0</v>
      </c>
      <c r="AH3179">
        <v>1</v>
      </c>
      <c r="AI3179">
        <v>0</v>
      </c>
      <c r="AJ3179">
        <v>211</v>
      </c>
      <c r="AK3179">
        <v>18</v>
      </c>
      <c r="AL3179">
        <v>0</v>
      </c>
      <c r="AM3179">
        <v>0</v>
      </c>
      <c r="AN3179">
        <v>0</v>
      </c>
      <c r="AO3179">
        <v>45</v>
      </c>
      <c r="AP3179" s="1">
        <v>0</v>
      </c>
      <c r="AQ3179">
        <v>0</v>
      </c>
      <c r="AR3179">
        <v>0</v>
      </c>
      <c r="AS3179">
        <v>1</v>
      </c>
      <c r="AT3179">
        <v>0</v>
      </c>
      <c r="AU3179">
        <v>0.92831973249777999</v>
      </c>
      <c r="AV3179">
        <v>0.36388724300887798</v>
      </c>
      <c r="AW3179">
        <v>0.28304799478376402</v>
      </c>
      <c r="AX3179">
        <v>0.71078985778300896</v>
      </c>
      <c r="AY3179">
        <v>0.90574912867791602</v>
      </c>
      <c r="AZ3179">
        <v>0.59983507325794105</v>
      </c>
      <c r="BE3179">
        <v>731.59</v>
      </c>
      <c r="BF3179">
        <v>0</v>
      </c>
      <c r="BG3179">
        <v>0</v>
      </c>
    </row>
    <row r="3180" spans="1:59" x14ac:dyDescent="0.3">
      <c r="A3180">
        <v>227</v>
      </c>
      <c r="B3180">
        <v>0</v>
      </c>
      <c r="C3180">
        <v>1620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9</v>
      </c>
      <c r="N3180" s="1">
        <v>0</v>
      </c>
      <c r="O3180">
        <v>1</v>
      </c>
      <c r="P3180">
        <v>0</v>
      </c>
      <c r="Q3180">
        <v>27676</v>
      </c>
      <c r="R3180">
        <v>52</v>
      </c>
      <c r="S3180">
        <v>0</v>
      </c>
      <c r="T3180">
        <v>1</v>
      </c>
      <c r="U3180">
        <v>0</v>
      </c>
      <c r="V3180">
        <v>0</v>
      </c>
      <c r="W3180">
        <v>0</v>
      </c>
      <c r="X3180" s="1">
        <f t="shared" si="294"/>
        <v>1</v>
      </c>
      <c r="Y3180" s="1">
        <f t="shared" si="295"/>
        <v>0</v>
      </c>
      <c r="Z3180" s="1">
        <f t="shared" si="296"/>
        <v>0</v>
      </c>
      <c r="AA3180" s="1">
        <f t="shared" si="297"/>
        <v>0</v>
      </c>
      <c r="AB3180" s="1">
        <f t="shared" si="298"/>
        <v>0</v>
      </c>
      <c r="AC3180" s="1">
        <f t="shared" si="299"/>
        <v>0</v>
      </c>
      <c r="AD3180">
        <v>0</v>
      </c>
      <c r="AE3180">
        <v>1</v>
      </c>
      <c r="AF3180">
        <v>0</v>
      </c>
      <c r="AG3180">
        <v>1</v>
      </c>
      <c r="AH3180">
        <v>2</v>
      </c>
      <c r="AI3180">
        <v>0</v>
      </c>
      <c r="AL3180">
        <v>0</v>
      </c>
      <c r="AM3180">
        <v>2</v>
      </c>
      <c r="AN3180">
        <v>774</v>
      </c>
      <c r="AO3180">
        <v>4</v>
      </c>
      <c r="AP3180" s="1">
        <v>1</v>
      </c>
      <c r="AQ3180">
        <v>0</v>
      </c>
      <c r="AR3180">
        <v>0</v>
      </c>
      <c r="AS3180">
        <v>0</v>
      </c>
      <c r="AT3180">
        <v>0</v>
      </c>
      <c r="AX3180">
        <v>0.45260514702674998</v>
      </c>
      <c r="AZ3180">
        <v>0.57978699869125605</v>
      </c>
      <c r="BD3180">
        <v>8.1401225870638303</v>
      </c>
      <c r="BE3180">
        <v>1660.98</v>
      </c>
      <c r="BF3180">
        <v>0</v>
      </c>
      <c r="BG3180">
        <v>0</v>
      </c>
    </row>
    <row r="3181" spans="1:59" x14ac:dyDescent="0.3">
      <c r="A3181">
        <v>289</v>
      </c>
      <c r="B3181">
        <v>0</v>
      </c>
      <c r="C3181">
        <v>8355</v>
      </c>
      <c r="D3181">
        <v>2179</v>
      </c>
      <c r="E3181">
        <v>3</v>
      </c>
      <c r="F3181">
        <v>2500</v>
      </c>
      <c r="G3181">
        <v>0</v>
      </c>
      <c r="H3181">
        <v>0</v>
      </c>
      <c r="I3181">
        <v>0</v>
      </c>
      <c r="J3181">
        <v>1</v>
      </c>
      <c r="K3181">
        <v>1</v>
      </c>
      <c r="L3181">
        <v>0</v>
      </c>
      <c r="M3181">
        <v>3</v>
      </c>
      <c r="N3181" s="1">
        <v>1</v>
      </c>
      <c r="O3181">
        <v>0</v>
      </c>
      <c r="P3181">
        <v>1</v>
      </c>
      <c r="Q3181">
        <v>32130</v>
      </c>
      <c r="R3181">
        <v>32</v>
      </c>
      <c r="S3181">
        <v>1</v>
      </c>
      <c r="T3181">
        <v>1</v>
      </c>
      <c r="U3181">
        <v>0</v>
      </c>
      <c r="V3181">
        <v>0</v>
      </c>
      <c r="W3181">
        <v>1</v>
      </c>
      <c r="X3181" s="1">
        <f t="shared" si="294"/>
        <v>0</v>
      </c>
      <c r="Y3181" s="1">
        <f t="shared" si="295"/>
        <v>1</v>
      </c>
      <c r="Z3181" s="1">
        <f t="shared" si="296"/>
        <v>0</v>
      </c>
      <c r="AA3181" s="1">
        <f t="shared" si="297"/>
        <v>0</v>
      </c>
      <c r="AB3181" s="1">
        <f t="shared" si="298"/>
        <v>0</v>
      </c>
      <c r="AC3181" s="1">
        <f t="shared" si="299"/>
        <v>0</v>
      </c>
      <c r="AD3181">
        <v>0</v>
      </c>
      <c r="AE3181">
        <v>1</v>
      </c>
      <c r="AF3181">
        <v>0</v>
      </c>
      <c r="AG3181">
        <v>0</v>
      </c>
      <c r="AH3181">
        <v>3</v>
      </c>
      <c r="AI3181">
        <v>0</v>
      </c>
      <c r="AJ3181">
        <v>15</v>
      </c>
      <c r="AK3181">
        <v>1</v>
      </c>
      <c r="AL3181">
        <v>0</v>
      </c>
      <c r="AM3181">
        <v>0</v>
      </c>
      <c r="AN3181">
        <v>0</v>
      </c>
      <c r="AO3181">
        <v>28</v>
      </c>
      <c r="AP3181" s="1">
        <v>0</v>
      </c>
      <c r="AQ3181">
        <v>0</v>
      </c>
      <c r="AR3181">
        <v>0</v>
      </c>
      <c r="AS3181">
        <v>0</v>
      </c>
      <c r="AT3181">
        <v>0</v>
      </c>
      <c r="AW3181">
        <v>2.72501156152106E-2</v>
      </c>
      <c r="AX3181">
        <v>0.22469609539005</v>
      </c>
      <c r="BC3181">
        <v>1.3164829996182299E-2</v>
      </c>
      <c r="BD3181">
        <v>4.64296042242401</v>
      </c>
      <c r="BE3181">
        <v>1824.38</v>
      </c>
      <c r="BF3181">
        <v>1</v>
      </c>
      <c r="BG3181">
        <v>1010.86</v>
      </c>
    </row>
    <row r="3182" spans="1:59" x14ac:dyDescent="0.3">
      <c r="A3182">
        <v>1162</v>
      </c>
      <c r="B3182">
        <v>393</v>
      </c>
      <c r="C3182">
        <v>2145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3</v>
      </c>
      <c r="N3182" s="1">
        <v>1</v>
      </c>
      <c r="O3182">
        <v>0</v>
      </c>
      <c r="P3182">
        <v>0</v>
      </c>
      <c r="Q3182">
        <v>45300</v>
      </c>
      <c r="R3182">
        <v>62</v>
      </c>
      <c r="S3182">
        <v>0</v>
      </c>
      <c r="T3182">
        <v>1</v>
      </c>
      <c r="U3182">
        <v>0</v>
      </c>
      <c r="V3182">
        <v>0</v>
      </c>
      <c r="W3182">
        <v>1</v>
      </c>
      <c r="X3182" s="1">
        <f t="shared" si="294"/>
        <v>0</v>
      </c>
      <c r="Y3182" s="1">
        <f t="shared" si="295"/>
        <v>1</v>
      </c>
      <c r="Z3182" s="1">
        <f t="shared" si="296"/>
        <v>0</v>
      </c>
      <c r="AA3182" s="1">
        <f t="shared" si="297"/>
        <v>0</v>
      </c>
      <c r="AB3182" s="1">
        <f t="shared" si="298"/>
        <v>0</v>
      </c>
      <c r="AC3182" s="1">
        <f t="shared" si="299"/>
        <v>0</v>
      </c>
      <c r="AD3182">
        <v>0</v>
      </c>
      <c r="AE3182">
        <v>1</v>
      </c>
      <c r="AF3182">
        <v>0</v>
      </c>
      <c r="AG3182">
        <v>0</v>
      </c>
      <c r="AH3182">
        <v>1</v>
      </c>
      <c r="AI3182">
        <v>0</v>
      </c>
      <c r="AJ3182">
        <v>472</v>
      </c>
      <c r="AK3182">
        <v>39</v>
      </c>
      <c r="AL3182">
        <v>0</v>
      </c>
      <c r="AM3182">
        <v>0</v>
      </c>
      <c r="AN3182">
        <v>0</v>
      </c>
      <c r="AO3182">
        <v>26</v>
      </c>
      <c r="AP3182" s="1">
        <v>1</v>
      </c>
      <c r="AQ3182">
        <v>0</v>
      </c>
      <c r="AR3182">
        <v>0</v>
      </c>
      <c r="AS3182">
        <v>1</v>
      </c>
      <c r="AT3182">
        <v>0</v>
      </c>
      <c r="AW3182">
        <v>0.91148243249351202</v>
      </c>
      <c r="AX3182">
        <v>0.89964930111418195</v>
      </c>
      <c r="AY3182">
        <v>0.80869483579532797</v>
      </c>
      <c r="AZ3182">
        <v>0.79428566338834306</v>
      </c>
      <c r="BE3182">
        <v>1638.54</v>
      </c>
      <c r="BF3182">
        <v>0</v>
      </c>
      <c r="BG3182">
        <v>0</v>
      </c>
    </row>
    <row r="3183" spans="1:59" x14ac:dyDescent="0.3">
      <c r="A3183">
        <v>240</v>
      </c>
      <c r="B3183">
        <v>811</v>
      </c>
      <c r="C3183">
        <v>1622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1</v>
      </c>
      <c r="L3183">
        <v>0</v>
      </c>
      <c r="M3183">
        <v>10</v>
      </c>
      <c r="N3183" s="1">
        <v>1</v>
      </c>
      <c r="O3183">
        <v>9</v>
      </c>
      <c r="P3183">
        <v>0</v>
      </c>
      <c r="Q3183">
        <v>35168</v>
      </c>
      <c r="R3183">
        <v>21</v>
      </c>
      <c r="S3183">
        <v>0</v>
      </c>
      <c r="T3183">
        <v>1</v>
      </c>
      <c r="U3183">
        <v>0</v>
      </c>
      <c r="V3183">
        <v>0</v>
      </c>
      <c r="W3183">
        <v>1</v>
      </c>
      <c r="X3183" s="1">
        <f t="shared" si="294"/>
        <v>0</v>
      </c>
      <c r="Y3183" s="1">
        <f t="shared" si="295"/>
        <v>1</v>
      </c>
      <c r="Z3183" s="1">
        <f t="shared" si="296"/>
        <v>0</v>
      </c>
      <c r="AA3183" s="1">
        <f t="shared" si="297"/>
        <v>0</v>
      </c>
      <c r="AB3183" s="1">
        <f t="shared" si="298"/>
        <v>0</v>
      </c>
      <c r="AC3183" s="1">
        <f t="shared" si="299"/>
        <v>0</v>
      </c>
      <c r="AD3183">
        <v>0</v>
      </c>
      <c r="AE3183">
        <v>1</v>
      </c>
      <c r="AF3183">
        <v>0</v>
      </c>
      <c r="AG3183">
        <v>0</v>
      </c>
      <c r="AH3183">
        <v>2</v>
      </c>
      <c r="AI3183">
        <v>0</v>
      </c>
      <c r="AJ3183">
        <v>24</v>
      </c>
      <c r="AK3183">
        <v>2</v>
      </c>
      <c r="AL3183">
        <v>0</v>
      </c>
      <c r="AM3183">
        <v>0</v>
      </c>
      <c r="AN3183">
        <v>0</v>
      </c>
      <c r="AO3183">
        <v>2</v>
      </c>
      <c r="AP3183" s="1">
        <v>0</v>
      </c>
      <c r="AQ3183">
        <v>0</v>
      </c>
      <c r="AR3183">
        <v>0</v>
      </c>
      <c r="AS3183">
        <v>0</v>
      </c>
      <c r="AT3183">
        <v>0</v>
      </c>
      <c r="AU3183">
        <v>0.277153738841806</v>
      </c>
      <c r="AV3183">
        <v>0.195033009931943</v>
      </c>
      <c r="AW3183">
        <v>1.6638878099273099E-2</v>
      </c>
      <c r="AX3183">
        <v>0.51372940599802397</v>
      </c>
      <c r="AY3183">
        <v>0.60659466220734004</v>
      </c>
      <c r="AZ3183">
        <v>0.722782198020536</v>
      </c>
      <c r="BC3183">
        <v>0.46607993260169001</v>
      </c>
      <c r="BD3183">
        <v>5.6941791697424504</v>
      </c>
      <c r="BE3183">
        <v>2094.66</v>
      </c>
      <c r="BF3183">
        <v>1</v>
      </c>
      <c r="BG3183">
        <v>462.88</v>
      </c>
    </row>
    <row r="3184" spans="1:59" x14ac:dyDescent="0.3">
      <c r="A3184">
        <v>231</v>
      </c>
      <c r="B3184">
        <v>846</v>
      </c>
      <c r="C3184">
        <v>1692</v>
      </c>
      <c r="D3184">
        <v>0</v>
      </c>
      <c r="E3184">
        <v>0</v>
      </c>
      <c r="F3184">
        <v>1500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9</v>
      </c>
      <c r="N3184" s="1">
        <v>1</v>
      </c>
      <c r="O3184">
        <v>1</v>
      </c>
      <c r="P3184">
        <v>0</v>
      </c>
      <c r="Q3184">
        <v>19203</v>
      </c>
      <c r="R3184">
        <v>48</v>
      </c>
      <c r="S3184">
        <v>0</v>
      </c>
      <c r="T3184">
        <v>0</v>
      </c>
      <c r="U3184">
        <v>0</v>
      </c>
      <c r="V3184">
        <v>0</v>
      </c>
      <c r="W3184">
        <v>1</v>
      </c>
      <c r="X3184" s="1">
        <f t="shared" si="294"/>
        <v>0</v>
      </c>
      <c r="Y3184" s="1">
        <f t="shared" si="295"/>
        <v>1</v>
      </c>
      <c r="Z3184" s="1">
        <f t="shared" si="296"/>
        <v>0</v>
      </c>
      <c r="AA3184" s="1">
        <f t="shared" si="297"/>
        <v>0</v>
      </c>
      <c r="AB3184" s="1">
        <f t="shared" si="298"/>
        <v>0</v>
      </c>
      <c r="AC3184" s="1">
        <f t="shared" si="299"/>
        <v>0</v>
      </c>
      <c r="AD3184">
        <v>0</v>
      </c>
      <c r="AE3184">
        <v>0</v>
      </c>
      <c r="AF3184">
        <v>0</v>
      </c>
      <c r="AG3184">
        <v>0</v>
      </c>
      <c r="AH3184">
        <v>2</v>
      </c>
      <c r="AI3184">
        <v>0</v>
      </c>
      <c r="AJ3184">
        <v>63</v>
      </c>
      <c r="AK3184">
        <v>5</v>
      </c>
      <c r="AL3184">
        <v>0</v>
      </c>
      <c r="AM3184">
        <v>0</v>
      </c>
      <c r="AN3184">
        <v>0</v>
      </c>
      <c r="AO3184">
        <v>4</v>
      </c>
      <c r="AP3184" s="1">
        <v>1</v>
      </c>
      <c r="AQ3184">
        <v>0</v>
      </c>
      <c r="AR3184">
        <v>0</v>
      </c>
      <c r="AS3184">
        <v>0</v>
      </c>
      <c r="AT3184">
        <v>0</v>
      </c>
      <c r="BE3184">
        <v>2048.7600000000002</v>
      </c>
      <c r="BF3184">
        <v>0</v>
      </c>
      <c r="BG3184">
        <v>0</v>
      </c>
    </row>
    <row r="3185" spans="1:59" x14ac:dyDescent="0.3">
      <c r="A3185">
        <v>227</v>
      </c>
      <c r="B3185">
        <v>0</v>
      </c>
      <c r="C3185">
        <v>1666</v>
      </c>
      <c r="D3185">
        <v>0</v>
      </c>
      <c r="E3185">
        <v>0</v>
      </c>
      <c r="F3185">
        <v>750</v>
      </c>
      <c r="G3185">
        <v>0</v>
      </c>
      <c r="H3185">
        <v>0</v>
      </c>
      <c r="I3185">
        <v>0</v>
      </c>
      <c r="J3185">
        <v>1</v>
      </c>
      <c r="K3185">
        <v>0</v>
      </c>
      <c r="L3185">
        <v>0</v>
      </c>
      <c r="M3185">
        <v>11</v>
      </c>
      <c r="N3185" s="1">
        <v>1</v>
      </c>
      <c r="O3185">
        <v>7</v>
      </c>
      <c r="P3185">
        <v>0</v>
      </c>
      <c r="Q3185">
        <v>19654</v>
      </c>
      <c r="R3185">
        <v>19</v>
      </c>
      <c r="S3185">
        <v>0</v>
      </c>
      <c r="T3185">
        <v>0</v>
      </c>
      <c r="U3185">
        <v>0</v>
      </c>
      <c r="V3185">
        <v>0</v>
      </c>
      <c r="W3185">
        <v>1</v>
      </c>
      <c r="X3185" s="1">
        <f t="shared" si="294"/>
        <v>0</v>
      </c>
      <c r="Y3185" s="1">
        <f t="shared" si="295"/>
        <v>1</v>
      </c>
      <c r="Z3185" s="1">
        <f t="shared" si="296"/>
        <v>0</v>
      </c>
      <c r="AA3185" s="1">
        <f t="shared" si="297"/>
        <v>0</v>
      </c>
      <c r="AB3185" s="1">
        <f t="shared" si="298"/>
        <v>0</v>
      </c>
      <c r="AC3185" s="1">
        <f t="shared" si="299"/>
        <v>0</v>
      </c>
      <c r="AD3185">
        <v>0</v>
      </c>
      <c r="AE3185">
        <v>1</v>
      </c>
      <c r="AF3185">
        <v>0</v>
      </c>
      <c r="AG3185">
        <v>0</v>
      </c>
      <c r="AH3185">
        <v>1</v>
      </c>
      <c r="AI3185">
        <v>0</v>
      </c>
      <c r="AJ3185">
        <v>66</v>
      </c>
      <c r="AK3185">
        <v>6</v>
      </c>
      <c r="AL3185">
        <v>0</v>
      </c>
      <c r="AM3185">
        <v>0</v>
      </c>
      <c r="AN3185">
        <v>0</v>
      </c>
      <c r="AO3185">
        <v>4</v>
      </c>
      <c r="AP3185" s="1">
        <v>0</v>
      </c>
      <c r="AQ3185">
        <v>0</v>
      </c>
      <c r="AR3185">
        <v>0</v>
      </c>
      <c r="AS3185">
        <v>0</v>
      </c>
      <c r="AT3185">
        <v>0</v>
      </c>
      <c r="AW3185">
        <v>0.101516021336492</v>
      </c>
      <c r="AX3185">
        <v>0.254867664302176</v>
      </c>
      <c r="BA3185">
        <v>0.28088018397397502</v>
      </c>
      <c r="BB3185">
        <v>0.92996592622873797</v>
      </c>
      <c r="BE3185">
        <v>1738.03</v>
      </c>
      <c r="BF3185">
        <v>0</v>
      </c>
      <c r="BG3185">
        <v>0</v>
      </c>
    </row>
    <row r="3186" spans="1:59" x14ac:dyDescent="0.3">
      <c r="A3186">
        <v>10466</v>
      </c>
      <c r="B3186">
        <v>1053</v>
      </c>
      <c r="C3186">
        <v>7954</v>
      </c>
      <c r="D3186">
        <v>0</v>
      </c>
      <c r="E3186">
        <v>0</v>
      </c>
      <c r="F3186">
        <v>3500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8</v>
      </c>
      <c r="N3186" s="1">
        <v>1</v>
      </c>
      <c r="O3186">
        <v>3</v>
      </c>
      <c r="P3186">
        <v>0</v>
      </c>
      <c r="Q3186">
        <v>24697</v>
      </c>
      <c r="R3186">
        <v>44</v>
      </c>
      <c r="S3186">
        <v>0</v>
      </c>
      <c r="T3186">
        <v>1</v>
      </c>
      <c r="U3186">
        <v>0</v>
      </c>
      <c r="V3186">
        <v>0</v>
      </c>
      <c r="W3186">
        <v>2</v>
      </c>
      <c r="X3186" s="1">
        <f t="shared" si="294"/>
        <v>0</v>
      </c>
      <c r="Y3186" s="1">
        <f t="shared" si="295"/>
        <v>0</v>
      </c>
      <c r="Z3186" s="1">
        <f t="shared" si="296"/>
        <v>1</v>
      </c>
      <c r="AA3186" s="1">
        <f t="shared" si="297"/>
        <v>0</v>
      </c>
      <c r="AB3186" s="1">
        <f t="shared" si="298"/>
        <v>0</v>
      </c>
      <c r="AC3186" s="1">
        <f t="shared" si="299"/>
        <v>0</v>
      </c>
      <c r="AD3186">
        <v>0</v>
      </c>
      <c r="AE3186">
        <v>1</v>
      </c>
      <c r="AF3186">
        <v>0</v>
      </c>
      <c r="AG3186">
        <v>0</v>
      </c>
      <c r="AH3186">
        <v>3</v>
      </c>
      <c r="AI3186">
        <v>2</v>
      </c>
      <c r="AJ3186">
        <v>365</v>
      </c>
      <c r="AK3186">
        <v>30</v>
      </c>
      <c r="AL3186">
        <v>0</v>
      </c>
      <c r="AM3186">
        <v>0</v>
      </c>
      <c r="AN3186">
        <v>0</v>
      </c>
      <c r="AO3186">
        <v>4</v>
      </c>
      <c r="AP3186" s="1">
        <v>0</v>
      </c>
      <c r="AQ3186">
        <v>4260.7248445056503</v>
      </c>
      <c r="AR3186">
        <v>1</v>
      </c>
      <c r="AS3186">
        <v>0</v>
      </c>
      <c r="AT3186">
        <v>0</v>
      </c>
      <c r="BE3186">
        <v>3620.59</v>
      </c>
      <c r="BF3186">
        <v>0</v>
      </c>
      <c r="BG3186">
        <v>0</v>
      </c>
    </row>
    <row r="3187" spans="1:59" x14ac:dyDescent="0.3">
      <c r="A3187">
        <v>227</v>
      </c>
      <c r="B3187">
        <v>0</v>
      </c>
      <c r="C3187">
        <v>1637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1</v>
      </c>
      <c r="L3187">
        <v>0</v>
      </c>
      <c r="M3187">
        <v>6</v>
      </c>
      <c r="N3187" s="1">
        <v>1</v>
      </c>
      <c r="O3187">
        <v>6</v>
      </c>
      <c r="P3187">
        <v>0</v>
      </c>
      <c r="Q3187">
        <v>32638</v>
      </c>
      <c r="R3187">
        <v>26</v>
      </c>
      <c r="S3187">
        <v>1</v>
      </c>
      <c r="T3187">
        <v>1</v>
      </c>
      <c r="U3187">
        <v>0</v>
      </c>
      <c r="V3187">
        <v>0</v>
      </c>
      <c r="W3187">
        <v>1</v>
      </c>
      <c r="X3187" s="1">
        <f t="shared" si="294"/>
        <v>0</v>
      </c>
      <c r="Y3187" s="1">
        <f t="shared" si="295"/>
        <v>1</v>
      </c>
      <c r="Z3187" s="1">
        <f t="shared" si="296"/>
        <v>0</v>
      </c>
      <c r="AA3187" s="1">
        <f t="shared" si="297"/>
        <v>0</v>
      </c>
      <c r="AB3187" s="1">
        <f t="shared" si="298"/>
        <v>0</v>
      </c>
      <c r="AC3187" s="1">
        <f t="shared" si="299"/>
        <v>0</v>
      </c>
      <c r="AD3187">
        <v>0</v>
      </c>
      <c r="AE3187">
        <v>1</v>
      </c>
      <c r="AF3187">
        <v>0</v>
      </c>
      <c r="AG3187">
        <v>0</v>
      </c>
      <c r="AH3187">
        <v>2</v>
      </c>
      <c r="AI3187">
        <v>0</v>
      </c>
      <c r="AJ3187">
        <v>86</v>
      </c>
      <c r="AK3187">
        <v>7</v>
      </c>
      <c r="AL3187">
        <v>0</v>
      </c>
      <c r="AM3187">
        <v>0</v>
      </c>
      <c r="AN3187">
        <v>0</v>
      </c>
      <c r="AO3187">
        <v>2</v>
      </c>
      <c r="AP3187" s="1">
        <v>1</v>
      </c>
      <c r="AQ3187">
        <v>0</v>
      </c>
      <c r="AR3187">
        <v>0</v>
      </c>
      <c r="AS3187">
        <v>0</v>
      </c>
      <c r="AT3187">
        <v>0</v>
      </c>
      <c r="AU3187">
        <v>0.24099758203807101</v>
      </c>
      <c r="AV3187">
        <v>8.8997591705116702E-2</v>
      </c>
      <c r="AW3187">
        <v>0.49659277824895598</v>
      </c>
      <c r="AX3187">
        <v>0.15226805987525899</v>
      </c>
      <c r="AY3187">
        <v>0.17536207201259499</v>
      </c>
      <c r="AZ3187">
        <v>0.15232026276868699</v>
      </c>
      <c r="BC3187">
        <v>0.20386735043354201</v>
      </c>
      <c r="BD3187">
        <v>3.92788066586089</v>
      </c>
      <c r="BE3187">
        <v>2307.56</v>
      </c>
      <c r="BF3187">
        <v>0</v>
      </c>
      <c r="BG3187">
        <v>0</v>
      </c>
    </row>
    <row r="3188" spans="1:59" x14ac:dyDescent="0.3">
      <c r="A3188">
        <v>229</v>
      </c>
      <c r="B3188">
        <v>0</v>
      </c>
      <c r="C3188">
        <v>1639</v>
      </c>
      <c r="D3188">
        <v>0</v>
      </c>
      <c r="E3188">
        <v>0</v>
      </c>
      <c r="F3188">
        <v>750</v>
      </c>
      <c r="G3188">
        <v>0</v>
      </c>
      <c r="H3188">
        <v>0</v>
      </c>
      <c r="I3188">
        <v>0</v>
      </c>
      <c r="J3188">
        <v>1</v>
      </c>
      <c r="K3188">
        <v>0</v>
      </c>
      <c r="L3188">
        <v>0</v>
      </c>
      <c r="M3188">
        <v>2</v>
      </c>
      <c r="N3188" s="1">
        <v>1</v>
      </c>
      <c r="O3188">
        <v>7</v>
      </c>
      <c r="P3188">
        <v>0</v>
      </c>
      <c r="Q3188">
        <v>28688</v>
      </c>
      <c r="R3188">
        <v>16</v>
      </c>
      <c r="S3188">
        <v>0</v>
      </c>
      <c r="T3188">
        <v>1</v>
      </c>
      <c r="U3188">
        <v>0</v>
      </c>
      <c r="V3188">
        <v>0</v>
      </c>
      <c r="W3188">
        <v>4</v>
      </c>
      <c r="X3188" s="1">
        <f t="shared" si="294"/>
        <v>0</v>
      </c>
      <c r="Y3188" s="1">
        <f t="shared" si="295"/>
        <v>0</v>
      </c>
      <c r="Z3188" s="1">
        <f t="shared" si="296"/>
        <v>0</v>
      </c>
      <c r="AA3188" s="1">
        <f t="shared" si="297"/>
        <v>0</v>
      </c>
      <c r="AB3188" s="1">
        <f t="shared" si="298"/>
        <v>1</v>
      </c>
      <c r="AC3188" s="1">
        <f t="shared" si="299"/>
        <v>0</v>
      </c>
      <c r="AD3188">
        <v>1</v>
      </c>
      <c r="AE3188">
        <v>1</v>
      </c>
      <c r="AF3188">
        <v>0</v>
      </c>
      <c r="AG3188">
        <v>0</v>
      </c>
      <c r="AH3188">
        <v>1</v>
      </c>
      <c r="AI3188">
        <v>0</v>
      </c>
      <c r="AJ3188">
        <v>217</v>
      </c>
      <c r="AK3188">
        <v>18</v>
      </c>
      <c r="AL3188">
        <v>0</v>
      </c>
      <c r="AM3188">
        <v>0</v>
      </c>
      <c r="AN3188">
        <v>0</v>
      </c>
      <c r="AO3188">
        <v>4</v>
      </c>
      <c r="AP3188" s="1">
        <v>0</v>
      </c>
      <c r="AQ3188">
        <v>0</v>
      </c>
      <c r="AR3188">
        <v>0</v>
      </c>
      <c r="AS3188">
        <v>0</v>
      </c>
      <c r="AT3188">
        <v>0</v>
      </c>
      <c r="AW3188">
        <v>0.84263684953325002</v>
      </c>
      <c r="AX3188">
        <v>0.54310582100892302</v>
      </c>
      <c r="BC3188">
        <v>7.3660093551622702E-2</v>
      </c>
      <c r="BD3188">
        <v>10.482281663175799</v>
      </c>
      <c r="BE3188">
        <v>1261.83</v>
      </c>
      <c r="BF3188">
        <v>0</v>
      </c>
      <c r="BG3188">
        <v>0</v>
      </c>
    </row>
    <row r="3189" spans="1:59" x14ac:dyDescent="0.3">
      <c r="A3189">
        <v>227</v>
      </c>
      <c r="B3189">
        <v>0</v>
      </c>
      <c r="C3189">
        <v>1620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9</v>
      </c>
      <c r="N3189" s="1">
        <v>1</v>
      </c>
      <c r="O3189">
        <v>5</v>
      </c>
      <c r="P3189">
        <v>0</v>
      </c>
      <c r="Q3189">
        <v>34806</v>
      </c>
      <c r="R3189">
        <v>18</v>
      </c>
      <c r="S3189">
        <v>1</v>
      </c>
      <c r="T3189">
        <v>1</v>
      </c>
      <c r="U3189">
        <v>0</v>
      </c>
      <c r="V3189">
        <v>0</v>
      </c>
      <c r="W3189">
        <v>1</v>
      </c>
      <c r="X3189" s="1">
        <f t="shared" si="294"/>
        <v>0</v>
      </c>
      <c r="Y3189" s="1">
        <f t="shared" si="295"/>
        <v>1</v>
      </c>
      <c r="Z3189" s="1">
        <f t="shared" si="296"/>
        <v>0</v>
      </c>
      <c r="AA3189" s="1">
        <f t="shared" si="297"/>
        <v>0</v>
      </c>
      <c r="AB3189" s="1">
        <f t="shared" si="298"/>
        <v>0</v>
      </c>
      <c r="AC3189" s="1">
        <f t="shared" si="299"/>
        <v>0</v>
      </c>
      <c r="AD3189">
        <v>0</v>
      </c>
      <c r="AE3189">
        <v>1</v>
      </c>
      <c r="AF3189">
        <v>0</v>
      </c>
      <c r="AG3189">
        <v>0</v>
      </c>
      <c r="AH3189">
        <v>1</v>
      </c>
      <c r="AI3189">
        <v>0</v>
      </c>
      <c r="AJ3189">
        <v>241</v>
      </c>
      <c r="AK3189">
        <v>20</v>
      </c>
      <c r="AL3189">
        <v>0</v>
      </c>
      <c r="AM3189">
        <v>0</v>
      </c>
      <c r="AN3189">
        <v>0</v>
      </c>
      <c r="AO3189">
        <v>3</v>
      </c>
      <c r="AP3189" s="1">
        <v>1</v>
      </c>
      <c r="AQ3189">
        <v>0</v>
      </c>
      <c r="AR3189">
        <v>0</v>
      </c>
      <c r="AS3189">
        <v>0</v>
      </c>
      <c r="AT3189">
        <v>0</v>
      </c>
      <c r="AY3189">
        <v>0.34419108707929802</v>
      </c>
      <c r="AZ3189">
        <v>0.202406022829171</v>
      </c>
      <c r="BE3189">
        <v>1309.78</v>
      </c>
      <c r="BF3189">
        <v>1</v>
      </c>
      <c r="BG3189">
        <v>453.9</v>
      </c>
    </row>
    <row r="3190" spans="1:59" x14ac:dyDescent="0.3">
      <c r="A3190">
        <v>1358</v>
      </c>
      <c r="B3190">
        <v>0</v>
      </c>
      <c r="C3190">
        <v>1992</v>
      </c>
      <c r="D3190">
        <v>0</v>
      </c>
      <c r="E3190">
        <v>0</v>
      </c>
      <c r="F3190">
        <v>6000</v>
      </c>
      <c r="G3190">
        <v>0</v>
      </c>
      <c r="H3190">
        <v>0</v>
      </c>
      <c r="I3190">
        <v>0</v>
      </c>
      <c r="J3190">
        <v>1</v>
      </c>
      <c r="K3190">
        <v>1</v>
      </c>
      <c r="L3190">
        <v>0</v>
      </c>
      <c r="M3190">
        <v>8</v>
      </c>
      <c r="N3190" s="1">
        <v>1</v>
      </c>
      <c r="O3190">
        <v>6</v>
      </c>
      <c r="P3190">
        <v>0</v>
      </c>
      <c r="Q3190">
        <v>27419</v>
      </c>
      <c r="R3190">
        <v>24</v>
      </c>
      <c r="S3190">
        <v>0</v>
      </c>
      <c r="T3190">
        <v>1</v>
      </c>
      <c r="U3190">
        <v>0</v>
      </c>
      <c r="V3190">
        <v>0</v>
      </c>
      <c r="W3190">
        <v>1</v>
      </c>
      <c r="X3190" s="1">
        <f t="shared" si="294"/>
        <v>0</v>
      </c>
      <c r="Y3190" s="1">
        <f t="shared" si="295"/>
        <v>1</v>
      </c>
      <c r="Z3190" s="1">
        <f t="shared" si="296"/>
        <v>0</v>
      </c>
      <c r="AA3190" s="1">
        <f t="shared" si="297"/>
        <v>0</v>
      </c>
      <c r="AB3190" s="1">
        <f t="shared" si="298"/>
        <v>0</v>
      </c>
      <c r="AC3190" s="1">
        <f t="shared" si="299"/>
        <v>0</v>
      </c>
      <c r="AD3190">
        <v>0</v>
      </c>
      <c r="AE3190">
        <v>0</v>
      </c>
      <c r="AF3190">
        <v>0</v>
      </c>
      <c r="AG3190">
        <v>0</v>
      </c>
      <c r="AH3190">
        <v>3</v>
      </c>
      <c r="AI3190">
        <v>0</v>
      </c>
      <c r="AJ3190">
        <v>35</v>
      </c>
      <c r="AK3190">
        <v>3</v>
      </c>
      <c r="AL3190">
        <v>0</v>
      </c>
      <c r="AM3190">
        <v>0</v>
      </c>
      <c r="AN3190">
        <v>0</v>
      </c>
      <c r="AO3190">
        <v>51</v>
      </c>
      <c r="AP3190" s="1">
        <v>1</v>
      </c>
      <c r="AQ3190">
        <v>0</v>
      </c>
      <c r="AR3190">
        <v>0</v>
      </c>
      <c r="AS3190">
        <v>0</v>
      </c>
      <c r="AT3190">
        <v>0</v>
      </c>
      <c r="BE3190">
        <v>882.28</v>
      </c>
      <c r="BF3190">
        <v>1</v>
      </c>
      <c r="BG3190">
        <v>415.84</v>
      </c>
    </row>
    <row r="3191" spans="1:59" x14ac:dyDescent="0.3">
      <c r="A3191">
        <v>227</v>
      </c>
      <c r="B3191">
        <v>0</v>
      </c>
      <c r="C3191">
        <v>1620</v>
      </c>
      <c r="D3191">
        <v>0</v>
      </c>
      <c r="E3191">
        <v>0</v>
      </c>
      <c r="F3191">
        <v>1500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7</v>
      </c>
      <c r="N3191" s="1">
        <v>1</v>
      </c>
      <c r="O3191">
        <v>9</v>
      </c>
      <c r="P3191">
        <v>0</v>
      </c>
      <c r="Q3191">
        <v>33133</v>
      </c>
      <c r="R3191">
        <v>36</v>
      </c>
      <c r="S3191">
        <v>0</v>
      </c>
      <c r="T3191">
        <v>1</v>
      </c>
      <c r="U3191">
        <v>0</v>
      </c>
      <c r="V3191">
        <v>0</v>
      </c>
      <c r="W3191">
        <v>1</v>
      </c>
      <c r="X3191" s="1">
        <f t="shared" si="294"/>
        <v>0</v>
      </c>
      <c r="Y3191" s="1">
        <f t="shared" si="295"/>
        <v>1</v>
      </c>
      <c r="Z3191" s="1">
        <f t="shared" si="296"/>
        <v>0</v>
      </c>
      <c r="AA3191" s="1">
        <f t="shared" si="297"/>
        <v>0</v>
      </c>
      <c r="AB3191" s="1">
        <f t="shared" si="298"/>
        <v>0</v>
      </c>
      <c r="AC3191" s="1">
        <f t="shared" si="299"/>
        <v>0</v>
      </c>
      <c r="AD3191">
        <v>0</v>
      </c>
      <c r="AE3191">
        <v>1</v>
      </c>
      <c r="AF3191">
        <v>0</v>
      </c>
      <c r="AG3191">
        <v>0</v>
      </c>
      <c r="AH3191">
        <v>2</v>
      </c>
      <c r="AI3191">
        <v>1</v>
      </c>
      <c r="AJ3191">
        <v>62</v>
      </c>
      <c r="AK3191">
        <v>5</v>
      </c>
      <c r="AL3191">
        <v>0</v>
      </c>
      <c r="AM3191">
        <v>0</v>
      </c>
      <c r="AN3191">
        <v>0</v>
      </c>
      <c r="AO3191">
        <v>4</v>
      </c>
      <c r="AP3191" s="1">
        <v>0</v>
      </c>
      <c r="AQ3191">
        <v>0</v>
      </c>
      <c r="AR3191">
        <v>0</v>
      </c>
      <c r="AS3191">
        <v>0</v>
      </c>
      <c r="AT3191">
        <v>0</v>
      </c>
      <c r="AW3191">
        <v>0.79338925158828599</v>
      </c>
      <c r="AX3191">
        <v>0.96704927430462095</v>
      </c>
      <c r="AY3191">
        <v>0.53487349966178299</v>
      </c>
      <c r="AZ3191">
        <v>0.31135089896792301</v>
      </c>
      <c r="BA3191">
        <v>0.68529706026459003</v>
      </c>
      <c r="BB3191">
        <v>0.64229055384299305</v>
      </c>
      <c r="BC3191">
        <v>0.69262077090876895</v>
      </c>
      <c r="BD3191">
        <v>5.1865716551830996</v>
      </c>
      <c r="BE3191">
        <v>1503.64</v>
      </c>
      <c r="BF3191">
        <v>0</v>
      </c>
      <c r="BG3191">
        <v>0</v>
      </c>
    </row>
    <row r="3192" spans="1:59" x14ac:dyDescent="0.3">
      <c r="A3192">
        <v>227</v>
      </c>
      <c r="B3192">
        <v>0</v>
      </c>
      <c r="C3192">
        <v>1658</v>
      </c>
      <c r="D3192">
        <v>0</v>
      </c>
      <c r="E3192">
        <v>0</v>
      </c>
      <c r="F3192">
        <v>4000</v>
      </c>
      <c r="G3192">
        <v>0</v>
      </c>
      <c r="H3192">
        <v>0</v>
      </c>
      <c r="I3192">
        <v>1</v>
      </c>
      <c r="J3192">
        <v>1</v>
      </c>
      <c r="K3192">
        <v>1</v>
      </c>
      <c r="L3192">
        <v>0</v>
      </c>
      <c r="M3192">
        <v>8</v>
      </c>
      <c r="N3192" s="1">
        <v>1</v>
      </c>
      <c r="O3192">
        <v>8</v>
      </c>
      <c r="P3192">
        <v>0</v>
      </c>
      <c r="Q3192">
        <v>29925</v>
      </c>
      <c r="R3192">
        <v>50</v>
      </c>
      <c r="S3192">
        <v>1</v>
      </c>
      <c r="T3192">
        <v>1</v>
      </c>
      <c r="U3192">
        <v>0</v>
      </c>
      <c r="V3192">
        <v>0</v>
      </c>
      <c r="W3192">
        <v>2</v>
      </c>
      <c r="X3192" s="1">
        <f t="shared" si="294"/>
        <v>0</v>
      </c>
      <c r="Y3192" s="1">
        <f t="shared" si="295"/>
        <v>0</v>
      </c>
      <c r="Z3192" s="1">
        <f t="shared" si="296"/>
        <v>1</v>
      </c>
      <c r="AA3192" s="1">
        <f t="shared" si="297"/>
        <v>0</v>
      </c>
      <c r="AB3192" s="1">
        <f t="shared" si="298"/>
        <v>0</v>
      </c>
      <c r="AC3192" s="1">
        <f t="shared" si="299"/>
        <v>0</v>
      </c>
      <c r="AD3192">
        <v>0</v>
      </c>
      <c r="AE3192">
        <v>1</v>
      </c>
      <c r="AF3192">
        <v>1</v>
      </c>
      <c r="AG3192">
        <v>0</v>
      </c>
      <c r="AH3192">
        <v>2</v>
      </c>
      <c r="AI3192">
        <v>0</v>
      </c>
      <c r="AJ3192">
        <v>421</v>
      </c>
      <c r="AK3192">
        <v>35</v>
      </c>
      <c r="AL3192">
        <v>0</v>
      </c>
      <c r="AM3192">
        <v>0</v>
      </c>
      <c r="AN3192">
        <v>0</v>
      </c>
      <c r="AO3192">
        <v>36</v>
      </c>
      <c r="AP3192" s="1">
        <v>0</v>
      </c>
      <c r="AQ3192">
        <v>0</v>
      </c>
      <c r="AR3192">
        <v>0</v>
      </c>
      <c r="AS3192">
        <v>0</v>
      </c>
      <c r="AT3192">
        <v>0</v>
      </c>
      <c r="BE3192">
        <v>784.25</v>
      </c>
      <c r="BF3192">
        <v>1</v>
      </c>
      <c r="BG3192">
        <v>488.96</v>
      </c>
    </row>
    <row r="3193" spans="1:59" x14ac:dyDescent="0.3">
      <c r="A3193">
        <v>227</v>
      </c>
      <c r="B3193">
        <v>0</v>
      </c>
      <c r="C3193">
        <v>1620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3</v>
      </c>
      <c r="N3193" s="1">
        <v>1</v>
      </c>
      <c r="O3193">
        <v>4</v>
      </c>
      <c r="P3193">
        <v>0</v>
      </c>
      <c r="Q3193">
        <v>31419</v>
      </c>
      <c r="R3193">
        <v>50</v>
      </c>
      <c r="S3193">
        <v>1</v>
      </c>
      <c r="T3193">
        <v>1</v>
      </c>
      <c r="U3193">
        <v>0</v>
      </c>
      <c r="V3193">
        <v>0</v>
      </c>
      <c r="W3193">
        <v>1</v>
      </c>
      <c r="X3193" s="1">
        <f t="shared" si="294"/>
        <v>0</v>
      </c>
      <c r="Y3193" s="1">
        <f t="shared" si="295"/>
        <v>1</v>
      </c>
      <c r="Z3193" s="1">
        <f t="shared" si="296"/>
        <v>0</v>
      </c>
      <c r="AA3193" s="1">
        <f t="shared" si="297"/>
        <v>0</v>
      </c>
      <c r="AB3193" s="1">
        <f t="shared" si="298"/>
        <v>0</v>
      </c>
      <c r="AC3193" s="1">
        <f t="shared" si="299"/>
        <v>0</v>
      </c>
      <c r="AD3193">
        <v>0</v>
      </c>
      <c r="AE3193">
        <v>1</v>
      </c>
      <c r="AF3193">
        <v>0</v>
      </c>
      <c r="AG3193">
        <v>0</v>
      </c>
      <c r="AH3193">
        <v>2</v>
      </c>
      <c r="AI3193">
        <v>0</v>
      </c>
      <c r="AJ3193">
        <v>13</v>
      </c>
      <c r="AK3193">
        <v>1</v>
      </c>
      <c r="AL3193">
        <v>0</v>
      </c>
      <c r="AM3193">
        <v>0</v>
      </c>
      <c r="AN3193">
        <v>0</v>
      </c>
      <c r="AO3193">
        <v>1</v>
      </c>
      <c r="AP3193" s="1">
        <v>0</v>
      </c>
      <c r="AQ3193">
        <v>0</v>
      </c>
      <c r="AR3193">
        <v>0</v>
      </c>
      <c r="AS3193">
        <v>0</v>
      </c>
      <c r="AT3193">
        <v>0</v>
      </c>
      <c r="AY3193">
        <v>0.84929681919780298</v>
      </c>
      <c r="AZ3193">
        <v>0.92323190677247902</v>
      </c>
      <c r="BE3193">
        <v>2559.58</v>
      </c>
      <c r="BF3193">
        <v>1</v>
      </c>
      <c r="BG3193">
        <v>666.09</v>
      </c>
    </row>
    <row r="3194" spans="1:59" x14ac:dyDescent="0.3">
      <c r="A3194">
        <v>227</v>
      </c>
      <c r="B3194">
        <v>0</v>
      </c>
      <c r="C3194">
        <v>1620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1</v>
      </c>
      <c r="L3194">
        <v>0</v>
      </c>
      <c r="N3194" s="1">
        <v>1</v>
      </c>
      <c r="O3194">
        <v>2</v>
      </c>
      <c r="P3194">
        <v>0</v>
      </c>
      <c r="Q3194">
        <v>39306</v>
      </c>
      <c r="R3194">
        <v>61</v>
      </c>
      <c r="S3194">
        <v>0</v>
      </c>
      <c r="T3194">
        <v>1</v>
      </c>
      <c r="W3194">
        <v>0</v>
      </c>
      <c r="X3194" s="1">
        <f t="shared" si="294"/>
        <v>1</v>
      </c>
      <c r="Y3194" s="1">
        <f t="shared" si="295"/>
        <v>0</v>
      </c>
      <c r="Z3194" s="1">
        <f t="shared" si="296"/>
        <v>0</v>
      </c>
      <c r="AA3194" s="1">
        <f t="shared" si="297"/>
        <v>0</v>
      </c>
      <c r="AB3194" s="1">
        <f t="shared" si="298"/>
        <v>0</v>
      </c>
      <c r="AC3194" s="1">
        <f t="shared" si="299"/>
        <v>0</v>
      </c>
      <c r="AD3194">
        <v>0</v>
      </c>
      <c r="AE3194">
        <v>1</v>
      </c>
      <c r="AF3194">
        <v>0</v>
      </c>
      <c r="AG3194">
        <v>0</v>
      </c>
      <c r="AH3194">
        <v>1</v>
      </c>
      <c r="AI3194">
        <v>0</v>
      </c>
      <c r="AL3194">
        <v>0</v>
      </c>
      <c r="AM3194">
        <v>0</v>
      </c>
      <c r="AN3194">
        <v>0</v>
      </c>
      <c r="AO3194">
        <v>3</v>
      </c>
      <c r="AP3194" s="1">
        <v>0</v>
      </c>
      <c r="AQ3194">
        <v>0</v>
      </c>
      <c r="AS3194">
        <v>0</v>
      </c>
      <c r="AT3194">
        <v>0</v>
      </c>
      <c r="BB3194">
        <v>0.248174397567652</v>
      </c>
      <c r="BE3194">
        <v>1933.13</v>
      </c>
      <c r="BF3194">
        <v>0</v>
      </c>
      <c r="BG3194">
        <v>0</v>
      </c>
    </row>
    <row r="3195" spans="1:59" x14ac:dyDescent="0.3">
      <c r="A3195">
        <v>970</v>
      </c>
      <c r="B3195">
        <v>0</v>
      </c>
      <c r="C3195">
        <v>2282</v>
      </c>
      <c r="D3195">
        <v>37</v>
      </c>
      <c r="E3195">
        <v>2</v>
      </c>
      <c r="F3195">
        <v>7000</v>
      </c>
      <c r="G3195">
        <v>0</v>
      </c>
      <c r="H3195">
        <v>0</v>
      </c>
      <c r="I3195">
        <v>0</v>
      </c>
      <c r="J3195">
        <v>0</v>
      </c>
      <c r="K3195">
        <v>1</v>
      </c>
      <c r="L3195">
        <v>0</v>
      </c>
      <c r="M3195">
        <v>10</v>
      </c>
      <c r="N3195" s="1">
        <v>1</v>
      </c>
      <c r="O3195">
        <v>8</v>
      </c>
      <c r="P3195">
        <v>1</v>
      </c>
      <c r="Q3195">
        <v>51262</v>
      </c>
      <c r="R3195">
        <v>44</v>
      </c>
      <c r="S3195">
        <v>0</v>
      </c>
      <c r="T3195">
        <v>1</v>
      </c>
      <c r="U3195">
        <v>0</v>
      </c>
      <c r="V3195">
        <v>0</v>
      </c>
      <c r="W3195">
        <v>2</v>
      </c>
      <c r="X3195" s="1">
        <f t="shared" si="294"/>
        <v>0</v>
      </c>
      <c r="Y3195" s="1">
        <f t="shared" si="295"/>
        <v>0</v>
      </c>
      <c r="Z3195" s="1">
        <f t="shared" si="296"/>
        <v>1</v>
      </c>
      <c r="AA3195" s="1">
        <f t="shared" si="297"/>
        <v>0</v>
      </c>
      <c r="AB3195" s="1">
        <f t="shared" si="298"/>
        <v>0</v>
      </c>
      <c r="AC3195" s="1">
        <f t="shared" si="299"/>
        <v>0</v>
      </c>
      <c r="AD3195">
        <v>0</v>
      </c>
      <c r="AE3195">
        <v>1</v>
      </c>
      <c r="AF3195">
        <v>0</v>
      </c>
      <c r="AG3195">
        <v>0</v>
      </c>
      <c r="AH3195">
        <v>3</v>
      </c>
      <c r="AI3195">
        <v>2</v>
      </c>
      <c r="AJ3195">
        <v>527</v>
      </c>
      <c r="AK3195">
        <v>44</v>
      </c>
      <c r="AL3195">
        <v>0</v>
      </c>
      <c r="AM3195">
        <v>0</v>
      </c>
      <c r="AN3195">
        <v>0</v>
      </c>
      <c r="AO3195">
        <v>40</v>
      </c>
      <c r="AP3195" s="1">
        <v>0</v>
      </c>
      <c r="AQ3195">
        <v>3671.0157723164002</v>
      </c>
      <c r="AR3195">
        <v>1</v>
      </c>
      <c r="AS3195">
        <v>0</v>
      </c>
      <c r="AT3195">
        <v>0</v>
      </c>
      <c r="AU3195">
        <v>0.11971838846522199</v>
      </c>
      <c r="AV3195">
        <v>0.159197467129263</v>
      </c>
      <c r="BC3195">
        <v>2.9149957270776398E-2</v>
      </c>
      <c r="BD3195">
        <v>3.5281467048494299</v>
      </c>
      <c r="BE3195">
        <v>1689.04</v>
      </c>
      <c r="BF3195">
        <v>0</v>
      </c>
      <c r="BG3195">
        <v>0</v>
      </c>
    </row>
    <row r="3196" spans="1:59" x14ac:dyDescent="0.3">
      <c r="A3196">
        <v>465</v>
      </c>
      <c r="B3196">
        <v>35</v>
      </c>
      <c r="C3196">
        <v>1970</v>
      </c>
      <c r="D3196">
        <v>0</v>
      </c>
      <c r="E3196">
        <v>0</v>
      </c>
      <c r="F3196">
        <v>4000</v>
      </c>
      <c r="G3196">
        <v>0</v>
      </c>
      <c r="H3196">
        <v>0</v>
      </c>
      <c r="I3196">
        <v>0</v>
      </c>
      <c r="J3196">
        <v>1</v>
      </c>
      <c r="K3196">
        <v>0</v>
      </c>
      <c r="L3196">
        <v>1</v>
      </c>
      <c r="M3196">
        <v>11</v>
      </c>
      <c r="N3196" s="1">
        <v>1</v>
      </c>
      <c r="O3196">
        <v>13</v>
      </c>
      <c r="P3196">
        <v>0</v>
      </c>
      <c r="Q3196">
        <v>25875</v>
      </c>
      <c r="R3196">
        <v>42</v>
      </c>
      <c r="S3196">
        <v>0</v>
      </c>
      <c r="T3196">
        <v>0</v>
      </c>
      <c r="U3196">
        <v>0</v>
      </c>
      <c r="V3196">
        <v>0</v>
      </c>
      <c r="W3196">
        <v>1</v>
      </c>
      <c r="X3196" s="1">
        <f t="shared" si="294"/>
        <v>0</v>
      </c>
      <c r="Y3196" s="1">
        <f t="shared" si="295"/>
        <v>1</v>
      </c>
      <c r="Z3196" s="1">
        <f t="shared" si="296"/>
        <v>0</v>
      </c>
      <c r="AA3196" s="1">
        <f t="shared" si="297"/>
        <v>0</v>
      </c>
      <c r="AB3196" s="1">
        <f t="shared" si="298"/>
        <v>0</v>
      </c>
      <c r="AC3196" s="1">
        <f t="shared" si="299"/>
        <v>0</v>
      </c>
      <c r="AD3196">
        <v>0</v>
      </c>
      <c r="AE3196">
        <v>0</v>
      </c>
      <c r="AF3196">
        <v>1</v>
      </c>
      <c r="AG3196">
        <v>0</v>
      </c>
      <c r="AH3196">
        <v>2</v>
      </c>
      <c r="AI3196">
        <v>0</v>
      </c>
      <c r="AJ3196">
        <v>101</v>
      </c>
      <c r="AK3196">
        <v>8</v>
      </c>
      <c r="AL3196">
        <v>0</v>
      </c>
      <c r="AM3196">
        <v>0</v>
      </c>
      <c r="AN3196">
        <v>0</v>
      </c>
      <c r="AO3196">
        <v>43</v>
      </c>
      <c r="AP3196" s="1">
        <v>1</v>
      </c>
      <c r="AQ3196">
        <v>0</v>
      </c>
      <c r="AR3196">
        <v>0</v>
      </c>
      <c r="AS3196">
        <v>0</v>
      </c>
      <c r="AT3196">
        <v>0</v>
      </c>
      <c r="BE3196">
        <v>1083.19</v>
      </c>
      <c r="BF3196">
        <v>1</v>
      </c>
      <c r="BG3196">
        <v>1009.09</v>
      </c>
    </row>
    <row r="3197" spans="1:59" x14ac:dyDescent="0.3">
      <c r="A3197">
        <v>1281</v>
      </c>
      <c r="B3197">
        <v>377</v>
      </c>
      <c r="C3197">
        <v>9639</v>
      </c>
      <c r="D3197">
        <v>1647</v>
      </c>
      <c r="E3197">
        <v>2</v>
      </c>
      <c r="F3197">
        <v>7500</v>
      </c>
      <c r="G3197">
        <v>0</v>
      </c>
      <c r="H3197">
        <v>0</v>
      </c>
      <c r="I3197">
        <v>0</v>
      </c>
      <c r="J3197">
        <v>0</v>
      </c>
      <c r="K3197">
        <v>1</v>
      </c>
      <c r="L3197">
        <v>0</v>
      </c>
      <c r="M3197">
        <v>5</v>
      </c>
      <c r="N3197" s="1">
        <v>0</v>
      </c>
      <c r="O3197">
        <v>8</v>
      </c>
      <c r="P3197">
        <v>1</v>
      </c>
      <c r="Q3197">
        <v>42903</v>
      </c>
      <c r="R3197">
        <v>39</v>
      </c>
      <c r="S3197">
        <v>0</v>
      </c>
      <c r="T3197">
        <v>1</v>
      </c>
      <c r="U3197">
        <v>0</v>
      </c>
      <c r="V3197">
        <v>0</v>
      </c>
      <c r="W3197">
        <v>1</v>
      </c>
      <c r="X3197" s="1">
        <f t="shared" si="294"/>
        <v>0</v>
      </c>
      <c r="Y3197" s="1">
        <f t="shared" si="295"/>
        <v>1</v>
      </c>
      <c r="Z3197" s="1">
        <f t="shared" si="296"/>
        <v>0</v>
      </c>
      <c r="AA3197" s="1">
        <f t="shared" si="297"/>
        <v>0</v>
      </c>
      <c r="AB3197" s="1">
        <f t="shared" si="298"/>
        <v>0</v>
      </c>
      <c r="AC3197" s="1">
        <f t="shared" si="299"/>
        <v>0</v>
      </c>
      <c r="AD3197">
        <v>0</v>
      </c>
      <c r="AE3197">
        <v>1</v>
      </c>
      <c r="AF3197">
        <v>1</v>
      </c>
      <c r="AG3197">
        <v>1</v>
      </c>
      <c r="AH3197">
        <v>2</v>
      </c>
      <c r="AI3197">
        <v>2</v>
      </c>
      <c r="AJ3197">
        <v>139</v>
      </c>
      <c r="AK3197">
        <v>12</v>
      </c>
      <c r="AL3197">
        <v>0</v>
      </c>
      <c r="AM3197">
        <v>0</v>
      </c>
      <c r="AN3197">
        <v>0</v>
      </c>
      <c r="AO3197">
        <v>30</v>
      </c>
      <c r="AP3197" s="1">
        <v>1</v>
      </c>
      <c r="AQ3197">
        <v>0</v>
      </c>
      <c r="AR3197">
        <v>0</v>
      </c>
      <c r="AS3197">
        <v>0</v>
      </c>
      <c r="AT3197">
        <v>0</v>
      </c>
      <c r="BA3197">
        <v>8.0171475227123298E-2</v>
      </c>
      <c r="BB3197">
        <v>0.12912912502415999</v>
      </c>
      <c r="BC3197">
        <v>0.48368895704793102</v>
      </c>
      <c r="BD3197">
        <v>6.0334532566774097</v>
      </c>
      <c r="BE3197">
        <v>3330.24</v>
      </c>
      <c r="BF3197">
        <v>0</v>
      </c>
      <c r="BG3197">
        <v>0</v>
      </c>
    </row>
    <row r="3198" spans="1:59" x14ac:dyDescent="0.3">
      <c r="A3198">
        <v>4624</v>
      </c>
      <c r="B3198">
        <v>1696</v>
      </c>
      <c r="C3198">
        <v>4375</v>
      </c>
      <c r="D3198">
        <v>571</v>
      </c>
      <c r="E3198">
        <v>1</v>
      </c>
      <c r="F3198">
        <v>15000</v>
      </c>
      <c r="G3198">
        <v>0</v>
      </c>
      <c r="H3198">
        <v>0</v>
      </c>
      <c r="I3198">
        <v>0</v>
      </c>
      <c r="J3198">
        <v>1</v>
      </c>
      <c r="K3198">
        <v>0</v>
      </c>
      <c r="L3198">
        <v>0</v>
      </c>
      <c r="M3198">
        <v>12</v>
      </c>
      <c r="N3198" s="1">
        <v>1</v>
      </c>
      <c r="O3198">
        <v>13</v>
      </c>
      <c r="P3198">
        <v>1</v>
      </c>
      <c r="Q3198">
        <v>21887</v>
      </c>
      <c r="R3198">
        <v>30</v>
      </c>
      <c r="S3198">
        <v>0</v>
      </c>
      <c r="T3198">
        <v>0</v>
      </c>
      <c r="U3198">
        <v>0</v>
      </c>
      <c r="V3198">
        <v>0</v>
      </c>
      <c r="W3198">
        <v>1</v>
      </c>
      <c r="X3198" s="1">
        <f t="shared" si="294"/>
        <v>0</v>
      </c>
      <c r="Y3198" s="1">
        <f t="shared" si="295"/>
        <v>1</v>
      </c>
      <c r="Z3198" s="1">
        <f t="shared" si="296"/>
        <v>0</v>
      </c>
      <c r="AA3198" s="1">
        <f t="shared" si="297"/>
        <v>0</v>
      </c>
      <c r="AB3198" s="1">
        <f t="shared" si="298"/>
        <v>0</v>
      </c>
      <c r="AC3198" s="1">
        <f t="shared" si="299"/>
        <v>0</v>
      </c>
      <c r="AD3198">
        <v>0</v>
      </c>
      <c r="AE3198">
        <v>1</v>
      </c>
      <c r="AF3198">
        <v>1</v>
      </c>
      <c r="AG3198">
        <v>0</v>
      </c>
      <c r="AH3198">
        <v>2</v>
      </c>
      <c r="AI3198">
        <v>0</v>
      </c>
      <c r="AJ3198">
        <v>66</v>
      </c>
      <c r="AK3198">
        <v>6</v>
      </c>
      <c r="AL3198">
        <v>0</v>
      </c>
      <c r="AM3198">
        <v>0</v>
      </c>
      <c r="AN3198">
        <v>0</v>
      </c>
      <c r="AO3198">
        <v>4</v>
      </c>
      <c r="AP3198" s="1">
        <v>0</v>
      </c>
      <c r="AQ3198">
        <v>0</v>
      </c>
      <c r="AR3198">
        <v>0</v>
      </c>
      <c r="AS3198">
        <v>0</v>
      </c>
      <c r="AT3198">
        <v>0</v>
      </c>
      <c r="AW3198">
        <v>0.92882875887872496</v>
      </c>
      <c r="AX3198">
        <v>0.64773439853450898</v>
      </c>
      <c r="AY3198">
        <v>9.1269946337011298E-2</v>
      </c>
      <c r="AZ3198">
        <v>0.299221879572942</v>
      </c>
      <c r="BE3198">
        <v>3635.97</v>
      </c>
      <c r="BF3198">
        <v>0</v>
      </c>
      <c r="BG3198">
        <v>0</v>
      </c>
    </row>
    <row r="3199" spans="1:59" x14ac:dyDescent="0.3">
      <c r="A3199">
        <v>227</v>
      </c>
      <c r="B3199">
        <v>0</v>
      </c>
      <c r="C3199">
        <v>1620</v>
      </c>
      <c r="D3199">
        <v>1491</v>
      </c>
      <c r="E3199">
        <v>1</v>
      </c>
      <c r="F3199">
        <v>3500</v>
      </c>
      <c r="G3199">
        <v>0</v>
      </c>
      <c r="H3199">
        <v>0</v>
      </c>
      <c r="I3199">
        <v>0</v>
      </c>
      <c r="J3199">
        <v>1</v>
      </c>
      <c r="K3199">
        <v>1</v>
      </c>
      <c r="L3199">
        <v>0</v>
      </c>
      <c r="M3199">
        <v>10</v>
      </c>
      <c r="N3199" s="1">
        <v>1</v>
      </c>
      <c r="O3199">
        <v>3</v>
      </c>
      <c r="P3199">
        <v>0</v>
      </c>
      <c r="Q3199">
        <v>36109</v>
      </c>
      <c r="R3199">
        <v>23</v>
      </c>
      <c r="S3199">
        <v>1</v>
      </c>
      <c r="T3199">
        <v>1</v>
      </c>
      <c r="U3199">
        <v>0</v>
      </c>
      <c r="V3199">
        <v>0</v>
      </c>
      <c r="W3199">
        <v>1</v>
      </c>
      <c r="X3199" s="1">
        <f t="shared" si="294"/>
        <v>0</v>
      </c>
      <c r="Y3199" s="1">
        <f t="shared" si="295"/>
        <v>1</v>
      </c>
      <c r="Z3199" s="1">
        <f t="shared" si="296"/>
        <v>0</v>
      </c>
      <c r="AA3199" s="1">
        <f t="shared" si="297"/>
        <v>0</v>
      </c>
      <c r="AB3199" s="1">
        <f t="shared" si="298"/>
        <v>0</v>
      </c>
      <c r="AC3199" s="1">
        <f t="shared" si="299"/>
        <v>0</v>
      </c>
      <c r="AD3199">
        <v>0</v>
      </c>
      <c r="AE3199">
        <v>1</v>
      </c>
      <c r="AF3199">
        <v>0</v>
      </c>
      <c r="AG3199">
        <v>0</v>
      </c>
      <c r="AH3199">
        <v>2</v>
      </c>
      <c r="AI3199">
        <v>0</v>
      </c>
      <c r="AJ3199">
        <v>4</v>
      </c>
      <c r="AK3199">
        <v>0</v>
      </c>
      <c r="AL3199">
        <v>0</v>
      </c>
      <c r="AM3199">
        <v>0</v>
      </c>
      <c r="AN3199">
        <v>0</v>
      </c>
      <c r="AO3199">
        <v>4</v>
      </c>
      <c r="AP3199" s="1">
        <v>1</v>
      </c>
      <c r="AQ3199">
        <v>0</v>
      </c>
      <c r="AR3199">
        <v>0</v>
      </c>
      <c r="AS3199">
        <v>0</v>
      </c>
      <c r="AT3199">
        <v>0</v>
      </c>
      <c r="BE3199">
        <v>1862.91</v>
      </c>
      <c r="BF3199">
        <v>1</v>
      </c>
      <c r="BG3199">
        <v>539.45000000000005</v>
      </c>
    </row>
    <row r="3200" spans="1:59" x14ac:dyDescent="0.3">
      <c r="K3200">
        <v>1</v>
      </c>
      <c r="L3200">
        <v>0</v>
      </c>
      <c r="N3200" s="1">
        <v>0</v>
      </c>
      <c r="X3200" s="1">
        <f t="shared" si="294"/>
        <v>1</v>
      </c>
      <c r="Y3200" s="1">
        <f t="shared" si="295"/>
        <v>0</v>
      </c>
      <c r="Z3200" s="1">
        <f t="shared" si="296"/>
        <v>0</v>
      </c>
      <c r="AA3200" s="1">
        <f t="shared" si="297"/>
        <v>0</v>
      </c>
      <c r="AB3200" s="1">
        <f t="shared" si="298"/>
        <v>0</v>
      </c>
      <c r="AC3200" s="1">
        <f t="shared" si="299"/>
        <v>0</v>
      </c>
      <c r="AN3200">
        <v>0</v>
      </c>
      <c r="AP3200" s="1"/>
      <c r="BE3200">
        <v>2615.64</v>
      </c>
      <c r="BF3200">
        <v>1</v>
      </c>
      <c r="BG3200">
        <v>918.96</v>
      </c>
    </row>
    <row r="3201" spans="1:59" x14ac:dyDescent="0.3">
      <c r="A3201">
        <v>227</v>
      </c>
      <c r="B3201">
        <v>0</v>
      </c>
      <c r="C3201">
        <v>1620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7</v>
      </c>
      <c r="N3201" s="1">
        <v>1</v>
      </c>
      <c r="O3201">
        <v>9</v>
      </c>
      <c r="P3201">
        <v>0</v>
      </c>
      <c r="Q3201">
        <v>33834</v>
      </c>
      <c r="R3201">
        <v>64</v>
      </c>
      <c r="S3201">
        <v>0</v>
      </c>
      <c r="T3201">
        <v>1</v>
      </c>
      <c r="U3201">
        <v>0</v>
      </c>
      <c r="V3201">
        <v>0</v>
      </c>
      <c r="W3201">
        <v>0</v>
      </c>
      <c r="X3201" s="1">
        <f t="shared" si="294"/>
        <v>1</v>
      </c>
      <c r="Y3201" s="1">
        <f t="shared" si="295"/>
        <v>0</v>
      </c>
      <c r="Z3201" s="1">
        <f t="shared" si="296"/>
        <v>0</v>
      </c>
      <c r="AA3201" s="1">
        <f t="shared" si="297"/>
        <v>0</v>
      </c>
      <c r="AB3201" s="1">
        <f t="shared" si="298"/>
        <v>0</v>
      </c>
      <c r="AC3201" s="1">
        <f t="shared" si="299"/>
        <v>0</v>
      </c>
      <c r="AD3201">
        <v>0</v>
      </c>
      <c r="AE3201">
        <v>1</v>
      </c>
      <c r="AF3201">
        <v>0</v>
      </c>
      <c r="AG3201">
        <v>0</v>
      </c>
      <c r="AH3201">
        <v>1</v>
      </c>
      <c r="AI3201">
        <v>0</v>
      </c>
      <c r="AL3201">
        <v>0</v>
      </c>
      <c r="AM3201">
        <v>0</v>
      </c>
      <c r="AN3201">
        <v>0</v>
      </c>
      <c r="AO3201">
        <v>4</v>
      </c>
      <c r="AP3201" s="1">
        <v>0</v>
      </c>
      <c r="AQ3201">
        <v>0</v>
      </c>
      <c r="AR3201">
        <v>0</v>
      </c>
      <c r="AS3201">
        <v>0</v>
      </c>
      <c r="AT3201">
        <v>0</v>
      </c>
      <c r="BD3201">
        <v>-0.81562523207779003</v>
      </c>
      <c r="BE3201">
        <v>2729.17</v>
      </c>
      <c r="BF3201">
        <v>1</v>
      </c>
      <c r="BG3201">
        <v>1012.59</v>
      </c>
    </row>
    <row r="3202" spans="1:59" x14ac:dyDescent="0.3">
      <c r="A3202">
        <v>593</v>
      </c>
      <c r="B3202">
        <v>960.5</v>
      </c>
      <c r="C3202">
        <v>1921</v>
      </c>
      <c r="D3202">
        <v>0</v>
      </c>
      <c r="E3202">
        <v>0</v>
      </c>
      <c r="F3202">
        <v>3500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3</v>
      </c>
      <c r="N3202" s="1">
        <v>1</v>
      </c>
      <c r="O3202">
        <v>9</v>
      </c>
      <c r="P3202">
        <v>1</v>
      </c>
      <c r="Q3202">
        <v>33505</v>
      </c>
      <c r="R3202">
        <v>46</v>
      </c>
      <c r="S3202">
        <v>0</v>
      </c>
      <c r="T3202">
        <v>1</v>
      </c>
      <c r="U3202">
        <v>0</v>
      </c>
      <c r="V3202">
        <v>0</v>
      </c>
      <c r="W3202">
        <v>1</v>
      </c>
      <c r="X3202" s="1">
        <f t="shared" si="294"/>
        <v>0</v>
      </c>
      <c r="Y3202" s="1">
        <f t="shared" si="295"/>
        <v>1</v>
      </c>
      <c r="Z3202" s="1">
        <f t="shared" si="296"/>
        <v>0</v>
      </c>
      <c r="AA3202" s="1">
        <f t="shared" si="297"/>
        <v>0</v>
      </c>
      <c r="AB3202" s="1">
        <f t="shared" si="298"/>
        <v>0</v>
      </c>
      <c r="AC3202" s="1">
        <f t="shared" si="299"/>
        <v>0</v>
      </c>
      <c r="AD3202">
        <v>0</v>
      </c>
      <c r="AE3202">
        <v>1</v>
      </c>
      <c r="AF3202">
        <v>0</v>
      </c>
      <c r="AG3202">
        <v>0</v>
      </c>
      <c r="AH3202">
        <v>3</v>
      </c>
      <c r="AI3202">
        <v>1</v>
      </c>
      <c r="AJ3202">
        <v>277</v>
      </c>
      <c r="AK3202">
        <v>23</v>
      </c>
      <c r="AL3202">
        <v>0</v>
      </c>
      <c r="AM3202">
        <v>0</v>
      </c>
      <c r="AN3202">
        <v>0</v>
      </c>
      <c r="AO3202">
        <v>4</v>
      </c>
      <c r="AP3202" s="1">
        <v>1</v>
      </c>
      <c r="AQ3202">
        <v>0</v>
      </c>
      <c r="AR3202">
        <v>0</v>
      </c>
      <c r="AS3202">
        <v>0</v>
      </c>
      <c r="AT3202">
        <v>0</v>
      </c>
      <c r="BE3202">
        <v>3068.53</v>
      </c>
      <c r="BF3202">
        <v>0</v>
      </c>
      <c r="BG3202">
        <v>0</v>
      </c>
    </row>
    <row r="3203" spans="1:59" x14ac:dyDescent="0.3">
      <c r="A3203">
        <v>227</v>
      </c>
      <c r="B3203">
        <v>0</v>
      </c>
      <c r="C3203">
        <v>8679</v>
      </c>
      <c r="D3203">
        <v>1239</v>
      </c>
      <c r="E3203">
        <v>2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1</v>
      </c>
      <c r="L3203">
        <v>0</v>
      </c>
      <c r="M3203">
        <v>9</v>
      </c>
      <c r="N3203" s="1">
        <v>1</v>
      </c>
      <c r="O3203">
        <v>8</v>
      </c>
      <c r="P3203">
        <v>0</v>
      </c>
      <c r="Q3203">
        <v>39683</v>
      </c>
      <c r="R3203">
        <v>43</v>
      </c>
      <c r="S3203">
        <v>1</v>
      </c>
      <c r="T3203">
        <v>0</v>
      </c>
      <c r="U3203">
        <v>1</v>
      </c>
      <c r="V3203">
        <v>0</v>
      </c>
      <c r="W3203">
        <v>1</v>
      </c>
      <c r="X3203" s="1">
        <f t="shared" ref="X3203:X3266" si="300">IF(W3203=0, 1, 0)</f>
        <v>0</v>
      </c>
      <c r="Y3203" s="1">
        <f t="shared" ref="Y3203:Y3266" si="301">IF(W3203=1, 1, 0)</f>
        <v>1</v>
      </c>
      <c r="Z3203" s="1">
        <f t="shared" ref="Z3203:Z3266" si="302">IF(W3203=2, 1, 0)</f>
        <v>0</v>
      </c>
      <c r="AA3203" s="1">
        <f t="shared" ref="AA3203:AA3266" si="303">IF(W3203=3, 1, 0)</f>
        <v>0</v>
      </c>
      <c r="AB3203" s="1">
        <f t="shared" ref="AB3203:AB3266" si="304">IF(W3203=4, 1, 0)</f>
        <v>0</v>
      </c>
      <c r="AC3203" s="1">
        <f t="shared" ref="AC3203:AC3266" si="305">IF(W3203=5, 1, 0)</f>
        <v>0</v>
      </c>
      <c r="AD3203">
        <v>0</v>
      </c>
      <c r="AE3203">
        <v>1</v>
      </c>
      <c r="AF3203">
        <v>1</v>
      </c>
      <c r="AG3203">
        <v>0</v>
      </c>
      <c r="AH3203">
        <v>3</v>
      </c>
      <c r="AI3203">
        <v>1</v>
      </c>
      <c r="AJ3203">
        <v>415</v>
      </c>
      <c r="AK3203">
        <v>35</v>
      </c>
      <c r="AL3203">
        <v>0</v>
      </c>
      <c r="AM3203">
        <v>2</v>
      </c>
      <c r="AN3203">
        <v>564</v>
      </c>
      <c r="AO3203">
        <v>69</v>
      </c>
      <c r="AP3203" s="1">
        <v>1</v>
      </c>
      <c r="AQ3203">
        <v>0</v>
      </c>
      <c r="AR3203">
        <v>0</v>
      </c>
      <c r="AS3203">
        <v>0</v>
      </c>
      <c r="AT3203">
        <v>0</v>
      </c>
      <c r="AY3203">
        <v>0.24785071895774999</v>
      </c>
      <c r="AZ3203">
        <v>0.48426654172717298</v>
      </c>
      <c r="BE3203">
        <v>1718.26</v>
      </c>
      <c r="BF3203">
        <v>1</v>
      </c>
      <c r="BG3203">
        <v>838.86</v>
      </c>
    </row>
    <row r="3204" spans="1:59" x14ac:dyDescent="0.3">
      <c r="A3204">
        <v>382</v>
      </c>
      <c r="B3204">
        <v>61</v>
      </c>
      <c r="C3204">
        <v>1672</v>
      </c>
      <c r="D3204">
        <v>0</v>
      </c>
      <c r="E3204">
        <v>0</v>
      </c>
      <c r="F3204">
        <v>750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</v>
      </c>
      <c r="M3204">
        <v>10</v>
      </c>
      <c r="N3204" s="1">
        <v>1</v>
      </c>
      <c r="O3204">
        <v>7</v>
      </c>
      <c r="P3204">
        <v>0</v>
      </c>
      <c r="Q3204">
        <v>26114</v>
      </c>
      <c r="R3204">
        <v>17</v>
      </c>
      <c r="S3204">
        <v>0</v>
      </c>
      <c r="T3204">
        <v>1</v>
      </c>
      <c r="U3204">
        <v>0</v>
      </c>
      <c r="V3204">
        <v>0</v>
      </c>
      <c r="W3204">
        <v>1</v>
      </c>
      <c r="X3204" s="1">
        <f t="shared" si="300"/>
        <v>0</v>
      </c>
      <c r="Y3204" s="1">
        <f t="shared" si="301"/>
        <v>1</v>
      </c>
      <c r="Z3204" s="1">
        <f t="shared" si="302"/>
        <v>0</v>
      </c>
      <c r="AA3204" s="1">
        <f t="shared" si="303"/>
        <v>0</v>
      </c>
      <c r="AB3204" s="1">
        <f t="shared" si="304"/>
        <v>0</v>
      </c>
      <c r="AC3204" s="1">
        <f t="shared" si="305"/>
        <v>0</v>
      </c>
      <c r="AD3204">
        <v>0</v>
      </c>
      <c r="AE3204">
        <v>1</v>
      </c>
      <c r="AF3204">
        <v>0</v>
      </c>
      <c r="AG3204">
        <v>0</v>
      </c>
      <c r="AH3204">
        <v>1</v>
      </c>
      <c r="AI3204">
        <v>0</v>
      </c>
      <c r="AJ3204">
        <v>235</v>
      </c>
      <c r="AK3204">
        <v>20</v>
      </c>
      <c r="AL3204">
        <v>0</v>
      </c>
      <c r="AM3204">
        <v>0</v>
      </c>
      <c r="AN3204">
        <v>0</v>
      </c>
      <c r="AO3204">
        <v>2</v>
      </c>
      <c r="AP3204" s="1">
        <v>1</v>
      </c>
      <c r="AQ3204">
        <v>0</v>
      </c>
      <c r="AR3204">
        <v>0</v>
      </c>
      <c r="AS3204">
        <v>0</v>
      </c>
      <c r="AT3204">
        <v>0</v>
      </c>
      <c r="BC3204">
        <v>0.156686612755113</v>
      </c>
      <c r="BD3204">
        <v>4.2689181882834601</v>
      </c>
      <c r="BE3204">
        <v>2066.5</v>
      </c>
      <c r="BF3204">
        <v>1</v>
      </c>
      <c r="BG3204">
        <v>430.24</v>
      </c>
    </row>
    <row r="3205" spans="1:59" x14ac:dyDescent="0.3">
      <c r="A3205">
        <v>283</v>
      </c>
      <c r="B3205">
        <v>23</v>
      </c>
      <c r="C3205">
        <v>1624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5</v>
      </c>
      <c r="N3205" s="1">
        <v>1</v>
      </c>
      <c r="O3205">
        <v>2</v>
      </c>
      <c r="P3205">
        <v>0</v>
      </c>
      <c r="Q3205">
        <v>34552</v>
      </c>
      <c r="R3205">
        <v>21</v>
      </c>
      <c r="S3205">
        <v>0</v>
      </c>
      <c r="T3205">
        <v>1</v>
      </c>
      <c r="U3205">
        <v>0</v>
      </c>
      <c r="V3205">
        <v>0</v>
      </c>
      <c r="W3205">
        <v>1</v>
      </c>
      <c r="X3205" s="1">
        <f t="shared" si="300"/>
        <v>0</v>
      </c>
      <c r="Y3205" s="1">
        <f t="shared" si="301"/>
        <v>1</v>
      </c>
      <c r="Z3205" s="1">
        <f t="shared" si="302"/>
        <v>0</v>
      </c>
      <c r="AA3205" s="1">
        <f t="shared" si="303"/>
        <v>0</v>
      </c>
      <c r="AB3205" s="1">
        <f t="shared" si="304"/>
        <v>0</v>
      </c>
      <c r="AC3205" s="1">
        <f t="shared" si="305"/>
        <v>0</v>
      </c>
      <c r="AD3205">
        <v>0</v>
      </c>
      <c r="AE3205">
        <v>1</v>
      </c>
      <c r="AF3205">
        <v>0</v>
      </c>
      <c r="AG3205">
        <v>0</v>
      </c>
      <c r="AH3205">
        <v>2</v>
      </c>
      <c r="AI3205">
        <v>0</v>
      </c>
      <c r="AJ3205">
        <v>17</v>
      </c>
      <c r="AK3205">
        <v>1</v>
      </c>
      <c r="AL3205">
        <v>0</v>
      </c>
      <c r="AM3205">
        <v>0</v>
      </c>
      <c r="AN3205">
        <v>0</v>
      </c>
      <c r="AO3205">
        <v>4</v>
      </c>
      <c r="AP3205" s="1">
        <v>1</v>
      </c>
      <c r="AQ3205">
        <v>0</v>
      </c>
      <c r="AR3205">
        <v>0</v>
      </c>
      <c r="AS3205">
        <v>0</v>
      </c>
      <c r="AT3205">
        <v>0</v>
      </c>
      <c r="AY3205">
        <v>0.58550449338976396</v>
      </c>
      <c r="AZ3205">
        <v>0.70610474224404995</v>
      </c>
      <c r="BE3205">
        <v>2303.5100000000002</v>
      </c>
      <c r="BF3205">
        <v>0</v>
      </c>
      <c r="BG3205">
        <v>0</v>
      </c>
    </row>
    <row r="3206" spans="1:59" x14ac:dyDescent="0.3">
      <c r="A3206">
        <v>1309</v>
      </c>
      <c r="B3206">
        <v>2191.5</v>
      </c>
      <c r="C3206">
        <v>4383</v>
      </c>
      <c r="D3206">
        <v>1845</v>
      </c>
      <c r="E3206">
        <v>4</v>
      </c>
      <c r="F3206">
        <v>6000</v>
      </c>
      <c r="G3206">
        <v>0</v>
      </c>
      <c r="H3206">
        <v>0</v>
      </c>
      <c r="I3206">
        <v>0</v>
      </c>
      <c r="J3206">
        <v>1</v>
      </c>
      <c r="K3206">
        <v>1</v>
      </c>
      <c r="L3206">
        <v>0</v>
      </c>
      <c r="M3206">
        <v>2</v>
      </c>
      <c r="N3206" s="1">
        <v>1</v>
      </c>
      <c r="O3206">
        <v>6</v>
      </c>
      <c r="P3206">
        <v>1</v>
      </c>
      <c r="Q3206">
        <v>29167</v>
      </c>
      <c r="R3206">
        <v>31</v>
      </c>
      <c r="S3206">
        <v>1</v>
      </c>
      <c r="T3206">
        <v>1</v>
      </c>
      <c r="U3206">
        <v>0</v>
      </c>
      <c r="V3206">
        <v>0</v>
      </c>
      <c r="W3206">
        <v>4</v>
      </c>
      <c r="X3206" s="1">
        <f t="shared" si="300"/>
        <v>0</v>
      </c>
      <c r="Y3206" s="1">
        <f t="shared" si="301"/>
        <v>0</v>
      </c>
      <c r="Z3206" s="1">
        <f t="shared" si="302"/>
        <v>0</v>
      </c>
      <c r="AA3206" s="1">
        <f t="shared" si="303"/>
        <v>0</v>
      </c>
      <c r="AB3206" s="1">
        <f t="shared" si="304"/>
        <v>1</v>
      </c>
      <c r="AC3206" s="1">
        <f t="shared" si="305"/>
        <v>0</v>
      </c>
      <c r="AD3206">
        <v>6</v>
      </c>
      <c r="AE3206">
        <v>1</v>
      </c>
      <c r="AF3206">
        <v>0</v>
      </c>
      <c r="AG3206">
        <v>0</v>
      </c>
      <c r="AH3206">
        <v>3</v>
      </c>
      <c r="AI3206">
        <v>2</v>
      </c>
      <c r="AJ3206">
        <v>254</v>
      </c>
      <c r="AK3206">
        <v>21</v>
      </c>
      <c r="AL3206">
        <v>1</v>
      </c>
      <c r="AM3206">
        <v>0</v>
      </c>
      <c r="AN3206">
        <v>0</v>
      </c>
      <c r="AO3206">
        <v>75</v>
      </c>
      <c r="AP3206" s="1">
        <v>0</v>
      </c>
      <c r="AQ3206">
        <v>1963.27285507035</v>
      </c>
      <c r="AR3206">
        <v>1</v>
      </c>
      <c r="AS3206">
        <v>0</v>
      </c>
      <c r="AT3206">
        <v>0</v>
      </c>
      <c r="AW3206">
        <v>0.188380438888028</v>
      </c>
      <c r="AX3206">
        <v>0.58739972974488197</v>
      </c>
      <c r="AY3206">
        <v>0.841306409192354</v>
      </c>
      <c r="AZ3206">
        <v>0.64460941129726401</v>
      </c>
      <c r="BA3206">
        <v>0.92352484855194505</v>
      </c>
      <c r="BB3206">
        <v>0.75595767379908996</v>
      </c>
      <c r="BE3206">
        <v>1554.85</v>
      </c>
      <c r="BF3206">
        <v>0</v>
      </c>
      <c r="BG3206">
        <v>0</v>
      </c>
    </row>
    <row r="3207" spans="1:59" x14ac:dyDescent="0.3">
      <c r="A3207">
        <v>7216</v>
      </c>
      <c r="B3207">
        <v>3239</v>
      </c>
      <c r="C3207">
        <v>3239</v>
      </c>
      <c r="D3207">
        <v>0</v>
      </c>
      <c r="E3207">
        <v>0</v>
      </c>
      <c r="F3207">
        <v>5000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5</v>
      </c>
      <c r="N3207" s="1">
        <v>0</v>
      </c>
      <c r="O3207">
        <v>6</v>
      </c>
      <c r="P3207">
        <v>0</v>
      </c>
      <c r="Q3207">
        <v>33992</v>
      </c>
      <c r="R3207">
        <v>61</v>
      </c>
      <c r="S3207">
        <v>0</v>
      </c>
      <c r="T3207">
        <v>1</v>
      </c>
      <c r="U3207">
        <v>0</v>
      </c>
      <c r="V3207">
        <v>0</v>
      </c>
      <c r="W3207">
        <v>2</v>
      </c>
      <c r="X3207" s="1">
        <f t="shared" si="300"/>
        <v>0</v>
      </c>
      <c r="Y3207" s="1">
        <f t="shared" si="301"/>
        <v>0</v>
      </c>
      <c r="Z3207" s="1">
        <f t="shared" si="302"/>
        <v>1</v>
      </c>
      <c r="AA3207" s="1">
        <f t="shared" si="303"/>
        <v>0</v>
      </c>
      <c r="AB3207" s="1">
        <f t="shared" si="304"/>
        <v>0</v>
      </c>
      <c r="AC3207" s="1">
        <f t="shared" si="305"/>
        <v>0</v>
      </c>
      <c r="AD3207">
        <v>0</v>
      </c>
      <c r="AE3207">
        <v>1</v>
      </c>
      <c r="AF3207">
        <v>0</v>
      </c>
      <c r="AG3207">
        <v>0</v>
      </c>
      <c r="AH3207">
        <v>1</v>
      </c>
      <c r="AI3207">
        <v>0</v>
      </c>
      <c r="AJ3207">
        <v>250</v>
      </c>
      <c r="AK3207">
        <v>21</v>
      </c>
      <c r="AL3207">
        <v>0</v>
      </c>
      <c r="AM3207">
        <v>0</v>
      </c>
      <c r="AN3207">
        <v>0</v>
      </c>
      <c r="AO3207">
        <v>26</v>
      </c>
      <c r="AP3207" s="1">
        <v>0</v>
      </c>
      <c r="AQ3207">
        <v>0</v>
      </c>
      <c r="AR3207">
        <v>0</v>
      </c>
      <c r="AS3207">
        <v>0</v>
      </c>
      <c r="AT3207">
        <v>0</v>
      </c>
      <c r="AY3207">
        <v>0.950775994285602</v>
      </c>
      <c r="AZ3207">
        <v>0.83699158729470802</v>
      </c>
      <c r="BE3207">
        <v>940.3</v>
      </c>
      <c r="BF3207">
        <v>1</v>
      </c>
      <c r="BG3207">
        <v>307.52</v>
      </c>
    </row>
    <row r="3208" spans="1:59" x14ac:dyDescent="0.3">
      <c r="A3208">
        <v>227</v>
      </c>
      <c r="B3208">
        <v>0</v>
      </c>
      <c r="C3208">
        <v>1620</v>
      </c>
      <c r="D3208">
        <v>0</v>
      </c>
      <c r="E3208">
        <v>0</v>
      </c>
      <c r="F3208">
        <v>7000</v>
      </c>
      <c r="G3208">
        <v>0</v>
      </c>
      <c r="H3208">
        <v>0</v>
      </c>
      <c r="I3208">
        <v>0</v>
      </c>
      <c r="J3208">
        <v>0</v>
      </c>
      <c r="K3208">
        <v>1</v>
      </c>
      <c r="L3208">
        <v>0</v>
      </c>
      <c r="M3208">
        <v>10</v>
      </c>
      <c r="N3208" s="1">
        <v>1</v>
      </c>
      <c r="O3208">
        <v>6</v>
      </c>
      <c r="P3208">
        <v>0</v>
      </c>
      <c r="Q3208">
        <v>29876</v>
      </c>
      <c r="R3208">
        <v>65</v>
      </c>
      <c r="S3208">
        <v>0</v>
      </c>
      <c r="T3208">
        <v>1</v>
      </c>
      <c r="U3208">
        <v>0</v>
      </c>
      <c r="V3208">
        <v>0</v>
      </c>
      <c r="W3208">
        <v>1</v>
      </c>
      <c r="X3208" s="1">
        <f t="shared" si="300"/>
        <v>0</v>
      </c>
      <c r="Y3208" s="1">
        <f t="shared" si="301"/>
        <v>1</v>
      </c>
      <c r="Z3208" s="1">
        <f t="shared" si="302"/>
        <v>0</v>
      </c>
      <c r="AA3208" s="1">
        <f t="shared" si="303"/>
        <v>0</v>
      </c>
      <c r="AB3208" s="1">
        <f t="shared" si="304"/>
        <v>0</v>
      </c>
      <c r="AC3208" s="1">
        <f t="shared" si="305"/>
        <v>0</v>
      </c>
      <c r="AD3208">
        <v>0</v>
      </c>
      <c r="AE3208">
        <v>1</v>
      </c>
      <c r="AF3208">
        <v>0</v>
      </c>
      <c r="AG3208">
        <v>0</v>
      </c>
      <c r="AH3208">
        <v>1</v>
      </c>
      <c r="AI3208">
        <v>0</v>
      </c>
      <c r="AJ3208">
        <v>398</v>
      </c>
      <c r="AK3208">
        <v>33</v>
      </c>
      <c r="AL3208">
        <v>0</v>
      </c>
      <c r="AM3208">
        <v>0</v>
      </c>
      <c r="AN3208">
        <v>0</v>
      </c>
      <c r="AO3208">
        <v>153</v>
      </c>
      <c r="AP3208" s="1">
        <v>1</v>
      </c>
      <c r="AQ3208">
        <v>0</v>
      </c>
      <c r="AR3208">
        <v>0</v>
      </c>
      <c r="AS3208">
        <v>1</v>
      </c>
      <c r="AT3208">
        <v>0</v>
      </c>
      <c r="AW3208">
        <v>0.81154666207537096</v>
      </c>
      <c r="AX3208">
        <v>0.70316601958308</v>
      </c>
      <c r="BE3208">
        <v>1226.3699999999999</v>
      </c>
      <c r="BF3208">
        <v>1</v>
      </c>
      <c r="BG3208">
        <v>733.58</v>
      </c>
    </row>
    <row r="3209" spans="1:59" x14ac:dyDescent="0.3">
      <c r="A3209">
        <v>228</v>
      </c>
      <c r="B3209">
        <v>0</v>
      </c>
      <c r="C3209">
        <v>1637</v>
      </c>
      <c r="D3209">
        <v>0</v>
      </c>
      <c r="E3209">
        <v>0</v>
      </c>
      <c r="F3209">
        <v>750</v>
      </c>
      <c r="G3209">
        <v>0</v>
      </c>
      <c r="H3209">
        <v>0</v>
      </c>
      <c r="I3209">
        <v>0</v>
      </c>
      <c r="J3209">
        <v>1</v>
      </c>
      <c r="K3209">
        <v>0</v>
      </c>
      <c r="L3209">
        <v>0</v>
      </c>
      <c r="M3209">
        <v>7</v>
      </c>
      <c r="N3209" s="1">
        <v>1</v>
      </c>
      <c r="O3209">
        <v>1</v>
      </c>
      <c r="P3209">
        <v>0</v>
      </c>
      <c r="Q3209">
        <v>29157</v>
      </c>
      <c r="R3209">
        <v>20</v>
      </c>
      <c r="S3209">
        <v>0</v>
      </c>
      <c r="T3209">
        <v>1</v>
      </c>
      <c r="U3209">
        <v>0</v>
      </c>
      <c r="V3209">
        <v>0</v>
      </c>
      <c r="W3209">
        <v>1</v>
      </c>
      <c r="X3209" s="1">
        <f t="shared" si="300"/>
        <v>0</v>
      </c>
      <c r="Y3209" s="1">
        <f t="shared" si="301"/>
        <v>1</v>
      </c>
      <c r="Z3209" s="1">
        <f t="shared" si="302"/>
        <v>0</v>
      </c>
      <c r="AA3209" s="1">
        <f t="shared" si="303"/>
        <v>0</v>
      </c>
      <c r="AB3209" s="1">
        <f t="shared" si="304"/>
        <v>0</v>
      </c>
      <c r="AC3209" s="1">
        <f t="shared" si="305"/>
        <v>0</v>
      </c>
      <c r="AD3209">
        <v>0</v>
      </c>
      <c r="AE3209">
        <v>1</v>
      </c>
      <c r="AF3209">
        <v>0</v>
      </c>
      <c r="AG3209">
        <v>0</v>
      </c>
      <c r="AH3209">
        <v>1</v>
      </c>
      <c r="AI3209">
        <v>0</v>
      </c>
      <c r="AJ3209">
        <v>266</v>
      </c>
      <c r="AK3209">
        <v>22</v>
      </c>
      <c r="AL3209">
        <v>0</v>
      </c>
      <c r="AM3209">
        <v>0</v>
      </c>
      <c r="AN3209">
        <v>0</v>
      </c>
      <c r="AO3209">
        <v>13</v>
      </c>
      <c r="AP3209" s="1">
        <v>0</v>
      </c>
      <c r="AQ3209">
        <v>0</v>
      </c>
      <c r="AR3209">
        <v>0</v>
      </c>
      <c r="AS3209">
        <v>0</v>
      </c>
      <c r="AT3209">
        <v>0</v>
      </c>
      <c r="BA3209">
        <v>0.47502303579319799</v>
      </c>
      <c r="BB3209">
        <v>9.5244591416832492E-3</v>
      </c>
      <c r="BC3209">
        <v>0.98383338575545798</v>
      </c>
      <c r="BD3209">
        <v>8.2571947473826093</v>
      </c>
      <c r="BE3209">
        <v>2666.66</v>
      </c>
      <c r="BF3209">
        <v>0</v>
      </c>
      <c r="BG3209">
        <v>0</v>
      </c>
    </row>
    <row r="3210" spans="1:59" x14ac:dyDescent="0.3">
      <c r="A3210">
        <v>227</v>
      </c>
      <c r="B3210">
        <v>0</v>
      </c>
      <c r="C3210">
        <v>1620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4</v>
      </c>
      <c r="N3210" s="1">
        <v>1</v>
      </c>
      <c r="O3210">
        <v>8</v>
      </c>
      <c r="P3210">
        <v>0</v>
      </c>
      <c r="Q3210">
        <v>31134</v>
      </c>
      <c r="R3210">
        <v>23</v>
      </c>
      <c r="S3210">
        <v>1</v>
      </c>
      <c r="T3210">
        <v>1</v>
      </c>
      <c r="U3210">
        <v>0</v>
      </c>
      <c r="V3210">
        <v>0</v>
      </c>
      <c r="W3210">
        <v>0</v>
      </c>
      <c r="X3210" s="1">
        <f t="shared" si="300"/>
        <v>1</v>
      </c>
      <c r="Y3210" s="1">
        <f t="shared" si="301"/>
        <v>0</v>
      </c>
      <c r="Z3210" s="1">
        <f t="shared" si="302"/>
        <v>0</v>
      </c>
      <c r="AA3210" s="1">
        <f t="shared" si="303"/>
        <v>0</v>
      </c>
      <c r="AB3210" s="1">
        <f t="shared" si="304"/>
        <v>0</v>
      </c>
      <c r="AC3210" s="1">
        <f t="shared" si="305"/>
        <v>0</v>
      </c>
      <c r="AD3210">
        <v>0</v>
      </c>
      <c r="AE3210">
        <v>1</v>
      </c>
      <c r="AF3210">
        <v>0</v>
      </c>
      <c r="AG3210">
        <v>0</v>
      </c>
      <c r="AH3210">
        <v>2</v>
      </c>
      <c r="AI3210">
        <v>0</v>
      </c>
      <c r="AL3210">
        <v>1</v>
      </c>
      <c r="AM3210">
        <v>0</v>
      </c>
      <c r="AN3210">
        <v>0</v>
      </c>
      <c r="AO3210">
        <v>4</v>
      </c>
      <c r="AP3210" s="1">
        <v>0</v>
      </c>
      <c r="AQ3210">
        <v>0</v>
      </c>
      <c r="AR3210">
        <v>0</v>
      </c>
      <c r="AS3210">
        <v>0</v>
      </c>
      <c r="AT3210">
        <v>0</v>
      </c>
      <c r="AV3210">
        <v>0.64307879242266597</v>
      </c>
      <c r="AX3210">
        <v>0.57959917083315005</v>
      </c>
      <c r="AZ3210">
        <v>0.132233749546461</v>
      </c>
      <c r="BE3210">
        <v>787.28</v>
      </c>
      <c r="BF3210">
        <v>0</v>
      </c>
      <c r="BG3210">
        <v>0</v>
      </c>
    </row>
    <row r="3211" spans="1:59" x14ac:dyDescent="0.3">
      <c r="A3211">
        <v>1463</v>
      </c>
      <c r="B3211">
        <v>482</v>
      </c>
      <c r="C3211">
        <v>1922</v>
      </c>
      <c r="D3211">
        <v>0</v>
      </c>
      <c r="E3211">
        <v>0</v>
      </c>
      <c r="F3211">
        <v>2500</v>
      </c>
      <c r="G3211">
        <v>1</v>
      </c>
      <c r="H3211">
        <v>0</v>
      </c>
      <c r="I3211">
        <v>0</v>
      </c>
      <c r="J3211">
        <v>1</v>
      </c>
      <c r="K3211">
        <v>1</v>
      </c>
      <c r="L3211">
        <v>0</v>
      </c>
      <c r="M3211">
        <v>9</v>
      </c>
      <c r="N3211" s="1">
        <v>0</v>
      </c>
      <c r="O3211">
        <v>6</v>
      </c>
      <c r="P3211">
        <v>0</v>
      </c>
      <c r="Q3211">
        <v>28311</v>
      </c>
      <c r="R3211">
        <v>62</v>
      </c>
      <c r="S3211">
        <v>1</v>
      </c>
      <c r="T3211">
        <v>1</v>
      </c>
      <c r="U3211">
        <v>1</v>
      </c>
      <c r="V3211">
        <v>0</v>
      </c>
      <c r="W3211">
        <v>1</v>
      </c>
      <c r="X3211" s="1">
        <f t="shared" si="300"/>
        <v>0</v>
      </c>
      <c r="Y3211" s="1">
        <f t="shared" si="301"/>
        <v>1</v>
      </c>
      <c r="Z3211" s="1">
        <f t="shared" si="302"/>
        <v>0</v>
      </c>
      <c r="AA3211" s="1">
        <f t="shared" si="303"/>
        <v>0</v>
      </c>
      <c r="AB3211" s="1">
        <f t="shared" si="304"/>
        <v>0</v>
      </c>
      <c r="AC3211" s="1">
        <f t="shared" si="305"/>
        <v>0</v>
      </c>
      <c r="AD3211">
        <v>0</v>
      </c>
      <c r="AE3211">
        <v>1</v>
      </c>
      <c r="AF3211">
        <v>1</v>
      </c>
      <c r="AG3211">
        <v>0</v>
      </c>
      <c r="AH3211">
        <v>1</v>
      </c>
      <c r="AI3211">
        <v>0</v>
      </c>
      <c r="AJ3211">
        <v>203</v>
      </c>
      <c r="AK3211">
        <v>17</v>
      </c>
      <c r="AL3211">
        <v>0</v>
      </c>
      <c r="AM3211">
        <v>2</v>
      </c>
      <c r="AN3211">
        <v>0</v>
      </c>
      <c r="AO3211">
        <v>34</v>
      </c>
      <c r="AP3211" s="1">
        <v>1</v>
      </c>
      <c r="AQ3211">
        <v>0</v>
      </c>
      <c r="AR3211">
        <v>0</v>
      </c>
      <c r="AS3211">
        <v>1</v>
      </c>
      <c r="AT3211">
        <v>0</v>
      </c>
      <c r="AU3211">
        <v>0.57131286162603101</v>
      </c>
      <c r="AV3211">
        <v>0.68711124176892102</v>
      </c>
      <c r="BC3211">
        <v>6.8419694078199006E-2</v>
      </c>
      <c r="BD3211">
        <v>4.2106932324627904</v>
      </c>
      <c r="BE3211">
        <v>1405.68</v>
      </c>
      <c r="BF3211">
        <v>1</v>
      </c>
      <c r="BG3211">
        <v>1010.61</v>
      </c>
    </row>
    <row r="3212" spans="1:59" x14ac:dyDescent="0.3">
      <c r="A3212">
        <v>1781</v>
      </c>
      <c r="B3212">
        <v>2747.5</v>
      </c>
      <c r="C3212">
        <v>5495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1</v>
      </c>
      <c r="L3212">
        <v>0</v>
      </c>
      <c r="M3212">
        <v>7</v>
      </c>
      <c r="N3212" s="1">
        <v>1</v>
      </c>
      <c r="O3212">
        <v>6</v>
      </c>
      <c r="P3212">
        <v>0</v>
      </c>
      <c r="Q3212">
        <v>34135</v>
      </c>
      <c r="R3212">
        <v>66</v>
      </c>
      <c r="S3212">
        <v>0</v>
      </c>
      <c r="T3212">
        <v>1</v>
      </c>
      <c r="U3212">
        <v>0</v>
      </c>
      <c r="V3212">
        <v>0</v>
      </c>
      <c r="W3212">
        <v>2</v>
      </c>
      <c r="X3212" s="1">
        <f t="shared" si="300"/>
        <v>0</v>
      </c>
      <c r="Y3212" s="1">
        <f t="shared" si="301"/>
        <v>0</v>
      </c>
      <c r="Z3212" s="1">
        <f t="shared" si="302"/>
        <v>1</v>
      </c>
      <c r="AA3212" s="1">
        <f t="shared" si="303"/>
        <v>0</v>
      </c>
      <c r="AB3212" s="1">
        <f t="shared" si="304"/>
        <v>0</v>
      </c>
      <c r="AC3212" s="1">
        <f t="shared" si="305"/>
        <v>0</v>
      </c>
      <c r="AD3212">
        <v>0</v>
      </c>
      <c r="AE3212">
        <v>1</v>
      </c>
      <c r="AF3212">
        <v>0</v>
      </c>
      <c r="AG3212">
        <v>0</v>
      </c>
      <c r="AH3212">
        <v>1</v>
      </c>
      <c r="AI3212">
        <v>0</v>
      </c>
      <c r="AJ3212">
        <v>386</v>
      </c>
      <c r="AK3212">
        <v>32</v>
      </c>
      <c r="AL3212">
        <v>0</v>
      </c>
      <c r="AM3212">
        <v>0</v>
      </c>
      <c r="AN3212">
        <v>0</v>
      </c>
      <c r="AO3212">
        <v>4</v>
      </c>
      <c r="AP3212" s="1">
        <v>1</v>
      </c>
      <c r="AQ3212">
        <v>0</v>
      </c>
      <c r="AR3212">
        <v>0</v>
      </c>
      <c r="AS3212">
        <v>1</v>
      </c>
      <c r="AT3212">
        <v>0</v>
      </c>
      <c r="BC3212">
        <v>0.391769559948276</v>
      </c>
      <c r="BD3212">
        <v>8.4084451553559898</v>
      </c>
      <c r="BE3212">
        <v>3710.16</v>
      </c>
      <c r="BF3212">
        <v>0</v>
      </c>
      <c r="BG3212">
        <v>0</v>
      </c>
    </row>
    <row r="3213" spans="1:59" x14ac:dyDescent="0.3">
      <c r="A3213">
        <v>341</v>
      </c>
      <c r="B3213">
        <v>0</v>
      </c>
      <c r="C3213">
        <v>1820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0</v>
      </c>
      <c r="L3213">
        <v>0</v>
      </c>
      <c r="M3213">
        <v>11</v>
      </c>
      <c r="N3213" s="1">
        <v>1</v>
      </c>
      <c r="O3213">
        <v>6</v>
      </c>
      <c r="P3213">
        <v>0</v>
      </c>
      <c r="Q3213">
        <v>25051</v>
      </c>
      <c r="R3213">
        <v>29</v>
      </c>
      <c r="S3213">
        <v>1</v>
      </c>
      <c r="T3213">
        <v>0</v>
      </c>
      <c r="U3213">
        <v>0</v>
      </c>
      <c r="V3213">
        <v>0</v>
      </c>
      <c r="W3213">
        <v>1</v>
      </c>
      <c r="X3213" s="1">
        <f t="shared" si="300"/>
        <v>0</v>
      </c>
      <c r="Y3213" s="1">
        <f t="shared" si="301"/>
        <v>1</v>
      </c>
      <c r="Z3213" s="1">
        <f t="shared" si="302"/>
        <v>0</v>
      </c>
      <c r="AA3213" s="1">
        <f t="shared" si="303"/>
        <v>0</v>
      </c>
      <c r="AB3213" s="1">
        <f t="shared" si="304"/>
        <v>0</v>
      </c>
      <c r="AC3213" s="1">
        <f t="shared" si="305"/>
        <v>0</v>
      </c>
      <c r="AD3213">
        <v>0</v>
      </c>
      <c r="AE3213">
        <v>1</v>
      </c>
      <c r="AF3213">
        <v>1</v>
      </c>
      <c r="AG3213">
        <v>0</v>
      </c>
      <c r="AH3213">
        <v>2</v>
      </c>
      <c r="AI3213">
        <v>0</v>
      </c>
      <c r="AJ3213">
        <v>299</v>
      </c>
      <c r="AK3213">
        <v>25</v>
      </c>
      <c r="AL3213">
        <v>0</v>
      </c>
      <c r="AM3213">
        <v>0</v>
      </c>
      <c r="AN3213">
        <v>0</v>
      </c>
      <c r="AO3213">
        <v>22</v>
      </c>
      <c r="AP3213" s="1">
        <v>0</v>
      </c>
      <c r="AQ3213">
        <v>0</v>
      </c>
      <c r="AR3213">
        <v>0</v>
      </c>
      <c r="AS3213">
        <v>0</v>
      </c>
      <c r="AT3213">
        <v>0</v>
      </c>
      <c r="BA3213">
        <v>0.87641890478266904</v>
      </c>
      <c r="BB3213">
        <v>0.188990319116389</v>
      </c>
      <c r="BE3213">
        <v>657.72</v>
      </c>
      <c r="BF3213">
        <v>0</v>
      </c>
      <c r="BG3213">
        <v>0</v>
      </c>
    </row>
    <row r="3214" spans="1:59" x14ac:dyDescent="0.3">
      <c r="A3214">
        <v>227</v>
      </c>
      <c r="B3214">
        <v>0</v>
      </c>
      <c r="C3214">
        <v>1620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0</v>
      </c>
      <c r="M3214">
        <v>8</v>
      </c>
      <c r="N3214" s="1">
        <v>1</v>
      </c>
      <c r="O3214">
        <v>1</v>
      </c>
      <c r="P3214">
        <v>0</v>
      </c>
      <c r="Q3214">
        <v>44160</v>
      </c>
      <c r="R3214">
        <v>17</v>
      </c>
      <c r="S3214">
        <v>0</v>
      </c>
      <c r="T3214">
        <v>1</v>
      </c>
      <c r="U3214">
        <v>0</v>
      </c>
      <c r="V3214">
        <v>0</v>
      </c>
      <c r="W3214">
        <v>1</v>
      </c>
      <c r="X3214" s="1">
        <f t="shared" si="300"/>
        <v>0</v>
      </c>
      <c r="Y3214" s="1">
        <f t="shared" si="301"/>
        <v>1</v>
      </c>
      <c r="Z3214" s="1">
        <f t="shared" si="302"/>
        <v>0</v>
      </c>
      <c r="AA3214" s="1">
        <f t="shared" si="303"/>
        <v>0</v>
      </c>
      <c r="AB3214" s="1">
        <f t="shared" si="304"/>
        <v>0</v>
      </c>
      <c r="AC3214" s="1">
        <f t="shared" si="305"/>
        <v>0</v>
      </c>
      <c r="AD3214">
        <v>0</v>
      </c>
      <c r="AE3214">
        <v>0</v>
      </c>
      <c r="AF3214">
        <v>0</v>
      </c>
      <c r="AG3214">
        <v>0</v>
      </c>
      <c r="AH3214">
        <v>1</v>
      </c>
      <c r="AI3214">
        <v>0</v>
      </c>
      <c r="AJ3214">
        <v>128</v>
      </c>
      <c r="AK3214">
        <v>11</v>
      </c>
      <c r="AL3214">
        <v>0</v>
      </c>
      <c r="AM3214">
        <v>0</v>
      </c>
      <c r="AN3214">
        <v>0</v>
      </c>
      <c r="AO3214">
        <v>3</v>
      </c>
      <c r="AP3214" s="1">
        <v>1</v>
      </c>
      <c r="AQ3214">
        <v>0</v>
      </c>
      <c r="AR3214">
        <v>0</v>
      </c>
      <c r="AS3214">
        <v>0</v>
      </c>
      <c r="AT3214">
        <v>0</v>
      </c>
      <c r="BE3214">
        <v>2417.56</v>
      </c>
      <c r="BF3214">
        <v>0</v>
      </c>
      <c r="BG3214">
        <v>0</v>
      </c>
    </row>
    <row r="3215" spans="1:59" x14ac:dyDescent="0.3">
      <c r="K3215">
        <v>1</v>
      </c>
      <c r="L3215">
        <v>0</v>
      </c>
      <c r="N3215" s="1">
        <v>0</v>
      </c>
      <c r="X3215" s="1">
        <f t="shared" si="300"/>
        <v>1</v>
      </c>
      <c r="Y3215" s="1">
        <f t="shared" si="301"/>
        <v>0</v>
      </c>
      <c r="Z3215" s="1">
        <f t="shared" si="302"/>
        <v>0</v>
      </c>
      <c r="AA3215" s="1">
        <f t="shared" si="303"/>
        <v>0</v>
      </c>
      <c r="AB3215" s="1">
        <f t="shared" si="304"/>
        <v>0</v>
      </c>
      <c r="AC3215" s="1">
        <f t="shared" si="305"/>
        <v>0</v>
      </c>
      <c r="AP3215" s="1"/>
      <c r="BE3215">
        <v>2786.24</v>
      </c>
      <c r="BF3215">
        <v>0</v>
      </c>
      <c r="BG3215">
        <v>0</v>
      </c>
    </row>
    <row r="3216" spans="1:59" x14ac:dyDescent="0.3">
      <c r="A3216">
        <v>237</v>
      </c>
      <c r="B3216">
        <v>0</v>
      </c>
      <c r="C3216">
        <v>1621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1</v>
      </c>
      <c r="L3216">
        <v>0</v>
      </c>
      <c r="M3216">
        <v>10</v>
      </c>
      <c r="N3216" s="1">
        <v>0</v>
      </c>
      <c r="O3216">
        <v>7</v>
      </c>
      <c r="P3216">
        <v>0</v>
      </c>
      <c r="Q3216">
        <v>37087</v>
      </c>
      <c r="R3216">
        <v>57</v>
      </c>
      <c r="S3216">
        <v>0</v>
      </c>
      <c r="T3216">
        <v>0</v>
      </c>
      <c r="U3216">
        <v>0</v>
      </c>
      <c r="V3216">
        <v>0</v>
      </c>
      <c r="W3216">
        <v>1</v>
      </c>
      <c r="X3216" s="1">
        <f t="shared" si="300"/>
        <v>0</v>
      </c>
      <c r="Y3216" s="1">
        <f t="shared" si="301"/>
        <v>1</v>
      </c>
      <c r="Z3216" s="1">
        <f t="shared" si="302"/>
        <v>0</v>
      </c>
      <c r="AA3216" s="1">
        <f t="shared" si="303"/>
        <v>0</v>
      </c>
      <c r="AB3216" s="1">
        <f t="shared" si="304"/>
        <v>0</v>
      </c>
      <c r="AC3216" s="1">
        <f t="shared" si="305"/>
        <v>0</v>
      </c>
      <c r="AD3216">
        <v>0</v>
      </c>
      <c r="AE3216">
        <v>0</v>
      </c>
      <c r="AF3216">
        <v>0</v>
      </c>
      <c r="AG3216">
        <v>0</v>
      </c>
      <c r="AH3216">
        <v>1</v>
      </c>
      <c r="AI3216">
        <v>0</v>
      </c>
      <c r="AJ3216">
        <v>37</v>
      </c>
      <c r="AK3216">
        <v>3</v>
      </c>
      <c r="AL3216">
        <v>0</v>
      </c>
      <c r="AM3216">
        <v>0</v>
      </c>
      <c r="AN3216">
        <v>0</v>
      </c>
      <c r="AO3216">
        <v>4</v>
      </c>
      <c r="AP3216" s="1">
        <v>0</v>
      </c>
      <c r="AQ3216">
        <v>0</v>
      </c>
      <c r="AR3216">
        <v>0</v>
      </c>
      <c r="AS3216">
        <v>1</v>
      </c>
      <c r="AT3216">
        <v>0</v>
      </c>
      <c r="BE3216">
        <v>1750.14</v>
      </c>
      <c r="BF3216">
        <v>0</v>
      </c>
      <c r="BG3216">
        <v>0</v>
      </c>
    </row>
    <row r="3217" spans="1:59" x14ac:dyDescent="0.3">
      <c r="A3217">
        <v>391</v>
      </c>
      <c r="B3217">
        <v>0</v>
      </c>
      <c r="C3217">
        <v>1985</v>
      </c>
      <c r="D3217">
        <v>0</v>
      </c>
      <c r="E3217">
        <v>0</v>
      </c>
      <c r="F3217">
        <v>6000</v>
      </c>
      <c r="G3217">
        <v>1</v>
      </c>
      <c r="H3217">
        <v>0</v>
      </c>
      <c r="I3217">
        <v>1</v>
      </c>
      <c r="J3217">
        <v>1</v>
      </c>
      <c r="K3217">
        <v>1</v>
      </c>
      <c r="L3217">
        <v>0</v>
      </c>
      <c r="M3217">
        <v>3</v>
      </c>
      <c r="N3217" s="1">
        <v>0</v>
      </c>
      <c r="O3217">
        <v>8</v>
      </c>
      <c r="P3217">
        <v>1</v>
      </c>
      <c r="Q3217">
        <v>50388</v>
      </c>
      <c r="R3217">
        <v>38</v>
      </c>
      <c r="S3217">
        <v>1</v>
      </c>
      <c r="T3217">
        <v>1</v>
      </c>
      <c r="U3217">
        <v>0</v>
      </c>
      <c r="V3217">
        <v>0</v>
      </c>
      <c r="W3217">
        <v>4</v>
      </c>
      <c r="X3217" s="1">
        <f t="shared" si="300"/>
        <v>0</v>
      </c>
      <c r="Y3217" s="1">
        <f t="shared" si="301"/>
        <v>0</v>
      </c>
      <c r="Z3217" s="1">
        <f t="shared" si="302"/>
        <v>0</v>
      </c>
      <c r="AA3217" s="1">
        <f t="shared" si="303"/>
        <v>0</v>
      </c>
      <c r="AB3217" s="1">
        <f t="shared" si="304"/>
        <v>1</v>
      </c>
      <c r="AC3217" s="1">
        <f t="shared" si="305"/>
        <v>0</v>
      </c>
      <c r="AD3217">
        <v>1</v>
      </c>
      <c r="AE3217">
        <v>1</v>
      </c>
      <c r="AF3217">
        <v>1</v>
      </c>
      <c r="AG3217">
        <v>1</v>
      </c>
      <c r="AH3217">
        <v>3</v>
      </c>
      <c r="AI3217">
        <v>3</v>
      </c>
      <c r="AJ3217">
        <v>206</v>
      </c>
      <c r="AK3217">
        <v>17</v>
      </c>
      <c r="AL3217">
        <v>0</v>
      </c>
      <c r="AM3217">
        <v>0</v>
      </c>
      <c r="AN3217">
        <v>0</v>
      </c>
      <c r="AO3217">
        <v>67</v>
      </c>
      <c r="AP3217" s="1">
        <v>1</v>
      </c>
      <c r="AQ3217">
        <v>0</v>
      </c>
      <c r="AR3217">
        <v>0</v>
      </c>
      <c r="AS3217">
        <v>0</v>
      </c>
      <c r="AT3217">
        <v>0</v>
      </c>
      <c r="BA3217">
        <v>0.35877263226752798</v>
      </c>
      <c r="BB3217">
        <v>0.90556067392579598</v>
      </c>
      <c r="BE3217">
        <v>1949.45</v>
      </c>
      <c r="BF3217">
        <v>0</v>
      </c>
      <c r="BG3217">
        <v>0</v>
      </c>
    </row>
    <row r="3218" spans="1:59" x14ac:dyDescent="0.3">
      <c r="A3218">
        <v>16744</v>
      </c>
      <c r="B3218">
        <v>6521</v>
      </c>
      <c r="C3218">
        <v>6521</v>
      </c>
      <c r="D3218">
        <v>0</v>
      </c>
      <c r="E3218">
        <v>0</v>
      </c>
      <c r="F3218">
        <v>6000</v>
      </c>
      <c r="G3218">
        <v>0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7</v>
      </c>
      <c r="N3218" s="1">
        <v>0</v>
      </c>
      <c r="O3218">
        <v>1</v>
      </c>
      <c r="P3218">
        <v>1</v>
      </c>
      <c r="Q3218">
        <v>33927</v>
      </c>
      <c r="R3218">
        <v>49</v>
      </c>
      <c r="S3218">
        <v>1</v>
      </c>
      <c r="T3218">
        <v>1</v>
      </c>
      <c r="U3218">
        <v>0</v>
      </c>
      <c r="V3218">
        <v>0</v>
      </c>
      <c r="W3218">
        <v>3</v>
      </c>
      <c r="X3218" s="1">
        <f t="shared" si="300"/>
        <v>0</v>
      </c>
      <c r="Y3218" s="1">
        <f t="shared" si="301"/>
        <v>0</v>
      </c>
      <c r="Z3218" s="1">
        <f t="shared" si="302"/>
        <v>0</v>
      </c>
      <c r="AA3218" s="1">
        <f t="shared" si="303"/>
        <v>1</v>
      </c>
      <c r="AB3218" s="1">
        <f t="shared" si="304"/>
        <v>0</v>
      </c>
      <c r="AC3218" s="1">
        <f t="shared" si="305"/>
        <v>0</v>
      </c>
      <c r="AD3218">
        <v>0</v>
      </c>
      <c r="AE3218">
        <v>1</v>
      </c>
      <c r="AF3218">
        <v>0</v>
      </c>
      <c r="AG3218">
        <v>1</v>
      </c>
      <c r="AH3218">
        <v>2</v>
      </c>
      <c r="AI3218">
        <v>0</v>
      </c>
      <c r="AJ3218">
        <v>369</v>
      </c>
      <c r="AK3218">
        <v>31</v>
      </c>
      <c r="AL3218">
        <v>0</v>
      </c>
      <c r="AM3218">
        <v>0</v>
      </c>
      <c r="AN3218">
        <v>0</v>
      </c>
      <c r="AO3218">
        <v>25</v>
      </c>
      <c r="AP3218" s="1">
        <v>0</v>
      </c>
      <c r="AQ3218">
        <v>0</v>
      </c>
      <c r="AR3218">
        <v>0</v>
      </c>
      <c r="AS3218">
        <v>0</v>
      </c>
      <c r="AT3218">
        <v>0</v>
      </c>
      <c r="AU3218">
        <v>0.32740059686373901</v>
      </c>
      <c r="AV3218">
        <v>0.56587002436921996</v>
      </c>
      <c r="AW3218">
        <v>0.39740030024495798</v>
      </c>
      <c r="AX3218">
        <v>0.58107746478398603</v>
      </c>
      <c r="BC3218">
        <v>0.86664531190923699</v>
      </c>
      <c r="BD3218">
        <v>7.0520703951764103</v>
      </c>
      <c r="BE3218">
        <v>1005.48</v>
      </c>
      <c r="BF3218">
        <v>0</v>
      </c>
      <c r="BG3218">
        <v>0</v>
      </c>
    </row>
    <row r="3219" spans="1:59" x14ac:dyDescent="0.3">
      <c r="A3219">
        <v>358</v>
      </c>
      <c r="B3219">
        <v>0</v>
      </c>
      <c r="C3219">
        <v>2050</v>
      </c>
      <c r="D3219">
        <v>0</v>
      </c>
      <c r="E3219">
        <v>0</v>
      </c>
      <c r="F3219">
        <v>4000</v>
      </c>
      <c r="G3219">
        <v>0</v>
      </c>
      <c r="H3219">
        <v>0</v>
      </c>
      <c r="I3219">
        <v>0</v>
      </c>
      <c r="J3219">
        <v>0</v>
      </c>
      <c r="K3219">
        <v>1</v>
      </c>
      <c r="L3219">
        <v>0</v>
      </c>
      <c r="M3219">
        <v>4</v>
      </c>
      <c r="N3219" s="1">
        <v>1</v>
      </c>
      <c r="O3219">
        <v>6</v>
      </c>
      <c r="P3219">
        <v>0</v>
      </c>
      <c r="Q3219">
        <v>29080</v>
      </c>
      <c r="R3219">
        <v>64</v>
      </c>
      <c r="S3219">
        <v>1</v>
      </c>
      <c r="T3219">
        <v>1</v>
      </c>
      <c r="U3219">
        <v>0</v>
      </c>
      <c r="V3219">
        <v>0</v>
      </c>
      <c r="W3219">
        <v>1</v>
      </c>
      <c r="X3219" s="1">
        <f t="shared" si="300"/>
        <v>0</v>
      </c>
      <c r="Y3219" s="1">
        <f t="shared" si="301"/>
        <v>1</v>
      </c>
      <c r="Z3219" s="1">
        <f t="shared" si="302"/>
        <v>0</v>
      </c>
      <c r="AA3219" s="1">
        <f t="shared" si="303"/>
        <v>0</v>
      </c>
      <c r="AB3219" s="1">
        <f t="shared" si="304"/>
        <v>0</v>
      </c>
      <c r="AC3219" s="1">
        <f t="shared" si="305"/>
        <v>0</v>
      </c>
      <c r="AD3219">
        <v>0</v>
      </c>
      <c r="AE3219">
        <v>1</v>
      </c>
      <c r="AF3219">
        <v>0</v>
      </c>
      <c r="AG3219">
        <v>0</v>
      </c>
      <c r="AH3219">
        <v>1</v>
      </c>
      <c r="AI3219">
        <v>0</v>
      </c>
      <c r="AJ3219">
        <v>350</v>
      </c>
      <c r="AK3219">
        <v>29</v>
      </c>
      <c r="AL3219">
        <v>0</v>
      </c>
      <c r="AM3219">
        <v>0</v>
      </c>
      <c r="AN3219">
        <v>0</v>
      </c>
      <c r="AO3219">
        <v>86</v>
      </c>
      <c r="AP3219" s="1">
        <v>0</v>
      </c>
      <c r="AQ3219">
        <v>0</v>
      </c>
      <c r="AR3219">
        <v>0</v>
      </c>
      <c r="AS3219">
        <v>0</v>
      </c>
      <c r="AT3219">
        <v>0</v>
      </c>
      <c r="AY3219">
        <v>0.49714088697754999</v>
      </c>
      <c r="AZ3219">
        <v>0.94119170351461601</v>
      </c>
      <c r="BE3219">
        <v>2262.85</v>
      </c>
      <c r="BF3219">
        <v>1</v>
      </c>
      <c r="BG3219">
        <v>413.01</v>
      </c>
    </row>
    <row r="3220" spans="1:59" x14ac:dyDescent="0.3">
      <c r="A3220">
        <v>227</v>
      </c>
      <c r="B3220">
        <v>0</v>
      </c>
      <c r="C3220">
        <v>1620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8</v>
      </c>
      <c r="N3220" s="1">
        <v>0</v>
      </c>
      <c r="O3220">
        <v>4</v>
      </c>
      <c r="P3220">
        <v>0</v>
      </c>
      <c r="Q3220">
        <v>31748</v>
      </c>
      <c r="R3220">
        <v>43</v>
      </c>
      <c r="S3220">
        <v>0</v>
      </c>
      <c r="T3220">
        <v>1</v>
      </c>
      <c r="U3220">
        <v>0</v>
      </c>
      <c r="V3220">
        <v>0</v>
      </c>
      <c r="W3220">
        <v>1</v>
      </c>
      <c r="X3220" s="1">
        <f t="shared" si="300"/>
        <v>0</v>
      </c>
      <c r="Y3220" s="1">
        <f t="shared" si="301"/>
        <v>1</v>
      </c>
      <c r="Z3220" s="1">
        <f t="shared" si="302"/>
        <v>0</v>
      </c>
      <c r="AA3220" s="1">
        <f t="shared" si="303"/>
        <v>0</v>
      </c>
      <c r="AB3220" s="1">
        <f t="shared" si="304"/>
        <v>0</v>
      </c>
      <c r="AC3220" s="1">
        <f t="shared" si="305"/>
        <v>0</v>
      </c>
      <c r="AD3220">
        <v>0</v>
      </c>
      <c r="AE3220">
        <v>1</v>
      </c>
      <c r="AF3220">
        <v>0</v>
      </c>
      <c r="AG3220">
        <v>1</v>
      </c>
      <c r="AH3220">
        <v>1</v>
      </c>
      <c r="AI3220">
        <v>2</v>
      </c>
      <c r="AJ3220">
        <v>422</v>
      </c>
      <c r="AK3220">
        <v>35</v>
      </c>
      <c r="AL3220">
        <v>0</v>
      </c>
      <c r="AM3220">
        <v>0</v>
      </c>
      <c r="AN3220">
        <v>0</v>
      </c>
      <c r="AO3220">
        <v>4</v>
      </c>
      <c r="AP3220" s="1">
        <v>0</v>
      </c>
      <c r="AQ3220">
        <v>0</v>
      </c>
      <c r="AR3220">
        <v>0</v>
      </c>
      <c r="AS3220">
        <v>0</v>
      </c>
      <c r="AT3220">
        <v>0</v>
      </c>
      <c r="AY3220">
        <v>0.92103327916591404</v>
      </c>
      <c r="AZ3220">
        <v>0.649284976887611</v>
      </c>
      <c r="BC3220">
        <v>0.72692802256952305</v>
      </c>
      <c r="BD3220">
        <v>8.2429161711167591</v>
      </c>
      <c r="BE3220">
        <v>1920.75</v>
      </c>
      <c r="BF3220">
        <v>0</v>
      </c>
      <c r="BG3220">
        <v>0</v>
      </c>
    </row>
    <row r="3221" spans="1:59" x14ac:dyDescent="0.3">
      <c r="A3221">
        <v>830</v>
      </c>
      <c r="B3221">
        <v>18</v>
      </c>
      <c r="C3221">
        <v>3746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1</v>
      </c>
      <c r="L3221">
        <v>0</v>
      </c>
      <c r="M3221">
        <v>5</v>
      </c>
      <c r="N3221" s="1">
        <v>1</v>
      </c>
      <c r="O3221">
        <v>10</v>
      </c>
      <c r="P3221">
        <v>0</v>
      </c>
      <c r="Q3221">
        <v>32447</v>
      </c>
      <c r="R3221">
        <v>38</v>
      </c>
      <c r="S3221">
        <v>0</v>
      </c>
      <c r="T3221">
        <v>0</v>
      </c>
      <c r="U3221">
        <v>1</v>
      </c>
      <c r="V3221">
        <v>0</v>
      </c>
      <c r="W3221">
        <v>1</v>
      </c>
      <c r="X3221" s="1">
        <f t="shared" si="300"/>
        <v>0</v>
      </c>
      <c r="Y3221" s="1">
        <f t="shared" si="301"/>
        <v>1</v>
      </c>
      <c r="Z3221" s="1">
        <f t="shared" si="302"/>
        <v>0</v>
      </c>
      <c r="AA3221" s="1">
        <f t="shared" si="303"/>
        <v>0</v>
      </c>
      <c r="AB3221" s="1">
        <f t="shared" si="304"/>
        <v>0</v>
      </c>
      <c r="AC3221" s="1">
        <f t="shared" si="305"/>
        <v>0</v>
      </c>
      <c r="AD3221">
        <v>0</v>
      </c>
      <c r="AE3221">
        <v>1</v>
      </c>
      <c r="AF3221">
        <v>1</v>
      </c>
      <c r="AG3221">
        <v>0</v>
      </c>
      <c r="AH3221">
        <v>2</v>
      </c>
      <c r="AI3221">
        <v>1</v>
      </c>
      <c r="AJ3221">
        <v>316</v>
      </c>
      <c r="AK3221">
        <v>26</v>
      </c>
      <c r="AL3221">
        <v>0</v>
      </c>
      <c r="AM3221">
        <v>2</v>
      </c>
      <c r="AN3221">
        <v>59</v>
      </c>
      <c r="AO3221">
        <v>82</v>
      </c>
      <c r="AP3221" s="1">
        <v>0</v>
      </c>
      <c r="AQ3221">
        <v>2611.1163900711199</v>
      </c>
      <c r="AR3221">
        <v>1</v>
      </c>
      <c r="AS3221">
        <v>0</v>
      </c>
      <c r="AT3221">
        <v>0</v>
      </c>
      <c r="AW3221">
        <v>0.112805912128423</v>
      </c>
      <c r="AX3221">
        <v>8.2091632275859805E-2</v>
      </c>
      <c r="AY3221">
        <v>0.61229220622907299</v>
      </c>
      <c r="AZ3221">
        <v>0.91451664274358202</v>
      </c>
      <c r="BA3221">
        <v>0.35732928879430997</v>
      </c>
      <c r="BB3221">
        <v>0.82666359201010198</v>
      </c>
      <c r="BC3221">
        <v>0.83978214341267099</v>
      </c>
      <c r="BD3221">
        <v>6.3980946120936304</v>
      </c>
      <c r="BE3221">
        <v>1217.9000000000001</v>
      </c>
      <c r="BF3221">
        <v>0</v>
      </c>
      <c r="BG3221">
        <v>0</v>
      </c>
    </row>
    <row r="3222" spans="1:59" x14ac:dyDescent="0.3">
      <c r="A3222">
        <v>456</v>
      </c>
      <c r="B3222">
        <v>836.5</v>
      </c>
      <c r="C3222">
        <v>1673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3</v>
      </c>
      <c r="N3222" s="1">
        <v>0</v>
      </c>
      <c r="O3222">
        <v>0</v>
      </c>
      <c r="P3222">
        <v>0</v>
      </c>
      <c r="Q3222">
        <v>27921</v>
      </c>
      <c r="R3222">
        <v>59</v>
      </c>
      <c r="S3222">
        <v>0</v>
      </c>
      <c r="T3222">
        <v>1</v>
      </c>
      <c r="U3222">
        <v>0</v>
      </c>
      <c r="V3222">
        <v>0</v>
      </c>
      <c r="W3222">
        <v>1</v>
      </c>
      <c r="X3222" s="1">
        <f t="shared" si="300"/>
        <v>0</v>
      </c>
      <c r="Y3222" s="1">
        <f t="shared" si="301"/>
        <v>1</v>
      </c>
      <c r="Z3222" s="1">
        <f t="shared" si="302"/>
        <v>0</v>
      </c>
      <c r="AA3222" s="1">
        <f t="shared" si="303"/>
        <v>0</v>
      </c>
      <c r="AB3222" s="1">
        <f t="shared" si="304"/>
        <v>0</v>
      </c>
      <c r="AC3222" s="1">
        <f t="shared" si="305"/>
        <v>0</v>
      </c>
      <c r="AD3222">
        <v>0</v>
      </c>
      <c r="AE3222">
        <v>1</v>
      </c>
      <c r="AF3222">
        <v>0</v>
      </c>
      <c r="AG3222">
        <v>1</v>
      </c>
      <c r="AH3222">
        <v>1</v>
      </c>
      <c r="AI3222">
        <v>0</v>
      </c>
      <c r="AJ3222">
        <v>15</v>
      </c>
      <c r="AK3222">
        <v>1</v>
      </c>
      <c r="AL3222">
        <v>0</v>
      </c>
      <c r="AM3222">
        <v>0</v>
      </c>
      <c r="AN3222">
        <v>0</v>
      </c>
      <c r="AO3222">
        <v>3</v>
      </c>
      <c r="AP3222" s="1">
        <v>0</v>
      </c>
      <c r="AQ3222">
        <v>0</v>
      </c>
      <c r="AR3222">
        <v>0</v>
      </c>
      <c r="AS3222">
        <v>0</v>
      </c>
      <c r="AT3222">
        <v>0</v>
      </c>
      <c r="AU3222">
        <v>0.168526453719304</v>
      </c>
      <c r="AV3222">
        <v>0.50312101056061298</v>
      </c>
      <c r="BE3222">
        <v>1799.1</v>
      </c>
      <c r="BF3222">
        <v>0</v>
      </c>
      <c r="BG3222">
        <v>0</v>
      </c>
    </row>
    <row r="3223" spans="1:59" x14ac:dyDescent="0.3">
      <c r="A3223">
        <v>227</v>
      </c>
      <c r="B3223">
        <v>0</v>
      </c>
      <c r="C3223">
        <v>1620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5</v>
      </c>
      <c r="N3223" s="1">
        <v>0</v>
      </c>
      <c r="O3223">
        <v>4</v>
      </c>
      <c r="P3223">
        <v>0</v>
      </c>
      <c r="Q3223">
        <v>32087</v>
      </c>
      <c r="R3223">
        <v>55</v>
      </c>
      <c r="S3223">
        <v>1</v>
      </c>
      <c r="T3223">
        <v>1</v>
      </c>
      <c r="U3223">
        <v>1</v>
      </c>
      <c r="V3223">
        <v>0</v>
      </c>
      <c r="W3223">
        <v>0</v>
      </c>
      <c r="X3223" s="1">
        <f t="shared" si="300"/>
        <v>1</v>
      </c>
      <c r="Y3223" s="1">
        <f t="shared" si="301"/>
        <v>0</v>
      </c>
      <c r="Z3223" s="1">
        <f t="shared" si="302"/>
        <v>0</v>
      </c>
      <c r="AA3223" s="1">
        <f t="shared" si="303"/>
        <v>0</v>
      </c>
      <c r="AB3223" s="1">
        <f t="shared" si="304"/>
        <v>0</v>
      </c>
      <c r="AC3223" s="1">
        <f t="shared" si="305"/>
        <v>0</v>
      </c>
      <c r="AD3223">
        <v>0</v>
      </c>
      <c r="AE3223">
        <v>1</v>
      </c>
      <c r="AF3223">
        <v>0</v>
      </c>
      <c r="AG3223">
        <v>1</v>
      </c>
      <c r="AH3223">
        <v>3</v>
      </c>
      <c r="AI3223">
        <v>0</v>
      </c>
      <c r="AL3223">
        <v>0</v>
      </c>
      <c r="AM3223">
        <v>2</v>
      </c>
      <c r="AN3223">
        <v>0</v>
      </c>
      <c r="AO3223">
        <v>3</v>
      </c>
      <c r="AP3223" s="1">
        <v>1</v>
      </c>
      <c r="AQ3223">
        <v>0</v>
      </c>
      <c r="AR3223">
        <v>0</v>
      </c>
      <c r="AS3223">
        <v>0</v>
      </c>
      <c r="AT3223">
        <v>0</v>
      </c>
      <c r="AX3223">
        <v>0.98883114061185495</v>
      </c>
      <c r="BB3223">
        <v>0.97485642738468403</v>
      </c>
      <c r="BD3223">
        <v>6.8610829893989598</v>
      </c>
      <c r="BE3223">
        <v>1609.81</v>
      </c>
      <c r="BF3223">
        <v>0</v>
      </c>
      <c r="BG3223">
        <v>0</v>
      </c>
    </row>
    <row r="3224" spans="1:59" x14ac:dyDescent="0.3">
      <c r="A3224">
        <v>7067</v>
      </c>
      <c r="B3224">
        <v>3887</v>
      </c>
      <c r="C3224">
        <v>3887</v>
      </c>
      <c r="D3224">
        <v>622</v>
      </c>
      <c r="E3224">
        <v>2</v>
      </c>
      <c r="F3224">
        <v>3500</v>
      </c>
      <c r="G3224">
        <v>0</v>
      </c>
      <c r="H3224">
        <v>0</v>
      </c>
      <c r="I3224">
        <v>0</v>
      </c>
      <c r="J3224">
        <v>0</v>
      </c>
      <c r="K3224">
        <v>1</v>
      </c>
      <c r="L3224">
        <v>0</v>
      </c>
      <c r="M3224">
        <v>2</v>
      </c>
      <c r="N3224" s="1">
        <v>1</v>
      </c>
      <c r="O3224">
        <v>2</v>
      </c>
      <c r="P3224">
        <v>0</v>
      </c>
      <c r="Q3224">
        <v>42269</v>
      </c>
      <c r="R3224">
        <v>43</v>
      </c>
      <c r="S3224">
        <v>0</v>
      </c>
      <c r="T3224">
        <v>1</v>
      </c>
      <c r="U3224">
        <v>0</v>
      </c>
      <c r="V3224">
        <v>0</v>
      </c>
      <c r="W3224">
        <v>2</v>
      </c>
      <c r="X3224" s="1">
        <f t="shared" si="300"/>
        <v>0</v>
      </c>
      <c r="Y3224" s="1">
        <f t="shared" si="301"/>
        <v>0</v>
      </c>
      <c r="Z3224" s="1">
        <f t="shared" si="302"/>
        <v>1</v>
      </c>
      <c r="AA3224" s="1">
        <f t="shared" si="303"/>
        <v>0</v>
      </c>
      <c r="AB3224" s="1">
        <f t="shared" si="304"/>
        <v>0</v>
      </c>
      <c r="AC3224" s="1">
        <f t="shared" si="305"/>
        <v>0</v>
      </c>
      <c r="AD3224">
        <v>0</v>
      </c>
      <c r="AE3224">
        <v>1</v>
      </c>
      <c r="AF3224">
        <v>0</v>
      </c>
      <c r="AG3224">
        <v>0</v>
      </c>
      <c r="AH3224">
        <v>3</v>
      </c>
      <c r="AI3224">
        <v>0</v>
      </c>
      <c r="AJ3224">
        <v>179</v>
      </c>
      <c r="AK3224">
        <v>15</v>
      </c>
      <c r="AL3224">
        <v>0</v>
      </c>
      <c r="AM3224">
        <v>0</v>
      </c>
      <c r="AN3224">
        <v>0</v>
      </c>
      <c r="AO3224">
        <v>4</v>
      </c>
      <c r="AP3224" s="1">
        <v>1</v>
      </c>
      <c r="AQ3224">
        <v>0</v>
      </c>
      <c r="AR3224">
        <v>0</v>
      </c>
      <c r="AS3224">
        <v>0</v>
      </c>
      <c r="AT3224">
        <v>0</v>
      </c>
      <c r="BE3224">
        <v>3478.52</v>
      </c>
      <c r="BF3224">
        <v>1</v>
      </c>
      <c r="BG3224">
        <v>720.6</v>
      </c>
    </row>
    <row r="3225" spans="1:59" x14ac:dyDescent="0.3">
      <c r="A3225">
        <v>3112</v>
      </c>
      <c r="B3225">
        <v>115</v>
      </c>
      <c r="C3225">
        <v>6177</v>
      </c>
      <c r="D3225">
        <v>301</v>
      </c>
      <c r="E3225">
        <v>1</v>
      </c>
      <c r="F3225">
        <v>5000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1</v>
      </c>
      <c r="M3225">
        <v>11</v>
      </c>
      <c r="N3225" s="1">
        <v>1</v>
      </c>
      <c r="O3225">
        <v>9</v>
      </c>
      <c r="P3225">
        <v>1</v>
      </c>
      <c r="Q3225">
        <v>28023</v>
      </c>
      <c r="R3225">
        <v>39</v>
      </c>
      <c r="S3225">
        <v>1</v>
      </c>
      <c r="T3225">
        <v>1</v>
      </c>
      <c r="U3225">
        <v>0</v>
      </c>
      <c r="V3225">
        <v>0</v>
      </c>
      <c r="W3225">
        <v>2</v>
      </c>
      <c r="X3225" s="1">
        <f t="shared" si="300"/>
        <v>0</v>
      </c>
      <c r="Y3225" s="1">
        <f t="shared" si="301"/>
        <v>0</v>
      </c>
      <c r="Z3225" s="1">
        <f t="shared" si="302"/>
        <v>1</v>
      </c>
      <c r="AA3225" s="1">
        <f t="shared" si="303"/>
        <v>0</v>
      </c>
      <c r="AB3225" s="1">
        <f t="shared" si="304"/>
        <v>0</v>
      </c>
      <c r="AC3225" s="1">
        <f t="shared" si="305"/>
        <v>0</v>
      </c>
      <c r="AD3225">
        <v>0</v>
      </c>
      <c r="AE3225">
        <v>1</v>
      </c>
      <c r="AF3225">
        <v>1</v>
      </c>
      <c r="AG3225">
        <v>0</v>
      </c>
      <c r="AH3225">
        <v>3</v>
      </c>
      <c r="AI3225">
        <v>0</v>
      </c>
      <c r="AJ3225">
        <v>279</v>
      </c>
      <c r="AK3225">
        <v>23</v>
      </c>
      <c r="AL3225">
        <v>0</v>
      </c>
      <c r="AM3225">
        <v>0</v>
      </c>
      <c r="AN3225">
        <v>0</v>
      </c>
      <c r="AO3225">
        <v>61</v>
      </c>
      <c r="AP3225" s="1">
        <v>0</v>
      </c>
      <c r="AQ3225">
        <v>2253.94291698902</v>
      </c>
      <c r="AR3225">
        <v>1</v>
      </c>
      <c r="AS3225">
        <v>0</v>
      </c>
      <c r="AT3225">
        <v>0</v>
      </c>
      <c r="AU3225">
        <v>0.73026882168658902</v>
      </c>
      <c r="AV3225">
        <v>0.90560062323726898</v>
      </c>
      <c r="AW3225">
        <v>0.43456253919065801</v>
      </c>
      <c r="AX3225">
        <v>3.5101656173052798E-3</v>
      </c>
      <c r="BE3225">
        <v>1573.79</v>
      </c>
      <c r="BF3225">
        <v>1</v>
      </c>
      <c r="BG3225">
        <v>508.15</v>
      </c>
    </row>
    <row r="3226" spans="1:59" x14ac:dyDescent="0.3">
      <c r="A3226">
        <v>5250</v>
      </c>
      <c r="B3226">
        <v>0</v>
      </c>
      <c r="C3226">
        <v>3439</v>
      </c>
      <c r="D3226">
        <v>0</v>
      </c>
      <c r="E3226">
        <v>1</v>
      </c>
      <c r="F3226">
        <v>15000</v>
      </c>
      <c r="G3226">
        <v>0</v>
      </c>
      <c r="H3226">
        <v>1</v>
      </c>
      <c r="I3226">
        <v>0</v>
      </c>
      <c r="J3226">
        <v>1</v>
      </c>
      <c r="K3226">
        <v>0</v>
      </c>
      <c r="L3226">
        <v>0</v>
      </c>
      <c r="M3226">
        <v>3</v>
      </c>
      <c r="N3226" s="1">
        <v>1</v>
      </c>
      <c r="O3226">
        <v>10</v>
      </c>
      <c r="P3226">
        <v>0</v>
      </c>
      <c r="Q3226">
        <v>31645</v>
      </c>
      <c r="R3226">
        <v>46</v>
      </c>
      <c r="S3226">
        <v>1</v>
      </c>
      <c r="T3226">
        <v>1</v>
      </c>
      <c r="U3226">
        <v>0</v>
      </c>
      <c r="V3226">
        <v>0</v>
      </c>
      <c r="W3226">
        <v>2</v>
      </c>
      <c r="X3226" s="1">
        <f t="shared" si="300"/>
        <v>0</v>
      </c>
      <c r="Y3226" s="1">
        <f t="shared" si="301"/>
        <v>0</v>
      </c>
      <c r="Z3226" s="1">
        <f t="shared" si="302"/>
        <v>1</v>
      </c>
      <c r="AA3226" s="1">
        <f t="shared" si="303"/>
        <v>0</v>
      </c>
      <c r="AB3226" s="1">
        <f t="shared" si="304"/>
        <v>0</v>
      </c>
      <c r="AC3226" s="1">
        <f t="shared" si="305"/>
        <v>0</v>
      </c>
      <c r="AD3226">
        <v>0</v>
      </c>
      <c r="AE3226">
        <v>1</v>
      </c>
      <c r="AF3226">
        <v>1</v>
      </c>
      <c r="AG3226">
        <v>0</v>
      </c>
      <c r="AH3226">
        <v>3</v>
      </c>
      <c r="AI3226">
        <v>0</v>
      </c>
      <c r="AJ3226">
        <v>248</v>
      </c>
      <c r="AK3226">
        <v>21</v>
      </c>
      <c r="AL3226">
        <v>0</v>
      </c>
      <c r="AM3226">
        <v>0</v>
      </c>
      <c r="AN3226">
        <v>0</v>
      </c>
      <c r="AO3226">
        <v>2</v>
      </c>
      <c r="AP3226" s="1">
        <v>1</v>
      </c>
      <c r="AQ3226">
        <v>0</v>
      </c>
      <c r="AR3226">
        <v>0</v>
      </c>
      <c r="AS3226">
        <v>0</v>
      </c>
      <c r="AT3226">
        <v>0</v>
      </c>
      <c r="BE3226">
        <v>2307.35</v>
      </c>
      <c r="BF3226">
        <v>0</v>
      </c>
      <c r="BG3226">
        <v>0</v>
      </c>
    </row>
    <row r="3227" spans="1:59" x14ac:dyDescent="0.3">
      <c r="A3227">
        <v>254</v>
      </c>
      <c r="B3227">
        <v>3</v>
      </c>
      <c r="C3227">
        <v>1682</v>
      </c>
      <c r="D3227">
        <v>0</v>
      </c>
      <c r="E3227">
        <v>0</v>
      </c>
      <c r="F3227">
        <v>1500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6</v>
      </c>
      <c r="N3227" s="1">
        <v>1</v>
      </c>
      <c r="O3227">
        <v>7</v>
      </c>
      <c r="P3227">
        <v>0</v>
      </c>
      <c r="Q3227">
        <v>23647</v>
      </c>
      <c r="R3227">
        <v>22</v>
      </c>
      <c r="S3227">
        <v>1</v>
      </c>
      <c r="T3227">
        <v>0</v>
      </c>
      <c r="U3227">
        <v>0</v>
      </c>
      <c r="V3227">
        <v>0</v>
      </c>
      <c r="W3227">
        <v>1</v>
      </c>
      <c r="X3227" s="1">
        <f t="shared" si="300"/>
        <v>0</v>
      </c>
      <c r="Y3227" s="1">
        <f t="shared" si="301"/>
        <v>1</v>
      </c>
      <c r="Z3227" s="1">
        <f t="shared" si="302"/>
        <v>0</v>
      </c>
      <c r="AA3227" s="1">
        <f t="shared" si="303"/>
        <v>0</v>
      </c>
      <c r="AB3227" s="1">
        <f t="shared" si="304"/>
        <v>0</v>
      </c>
      <c r="AC3227" s="1">
        <f t="shared" si="305"/>
        <v>0</v>
      </c>
      <c r="AD3227">
        <v>0</v>
      </c>
      <c r="AE3227">
        <v>0</v>
      </c>
      <c r="AF3227">
        <v>0</v>
      </c>
      <c r="AG3227">
        <v>0</v>
      </c>
      <c r="AH3227">
        <v>3</v>
      </c>
      <c r="AI3227">
        <v>0</v>
      </c>
      <c r="AJ3227">
        <v>42</v>
      </c>
      <c r="AK3227">
        <v>4</v>
      </c>
      <c r="AL3227">
        <v>0</v>
      </c>
      <c r="AM3227">
        <v>0</v>
      </c>
      <c r="AN3227">
        <v>0</v>
      </c>
      <c r="AO3227">
        <v>22</v>
      </c>
      <c r="AP3227" s="1">
        <v>0</v>
      </c>
      <c r="AQ3227">
        <v>0</v>
      </c>
      <c r="AR3227">
        <v>0</v>
      </c>
      <c r="AS3227">
        <v>0</v>
      </c>
      <c r="AT3227">
        <v>0</v>
      </c>
      <c r="BE3227">
        <v>448.55</v>
      </c>
      <c r="BF3227">
        <v>0</v>
      </c>
      <c r="BG3227">
        <v>0</v>
      </c>
    </row>
    <row r="3228" spans="1:59" x14ac:dyDescent="0.3">
      <c r="A3228">
        <v>227</v>
      </c>
      <c r="B3228">
        <v>810</v>
      </c>
      <c r="C3228">
        <v>1620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5</v>
      </c>
      <c r="N3228" s="1">
        <v>1</v>
      </c>
      <c r="O3228">
        <v>9</v>
      </c>
      <c r="P3228">
        <v>1</v>
      </c>
      <c r="Q3228">
        <v>29454</v>
      </c>
      <c r="R3228">
        <v>46</v>
      </c>
      <c r="S3228">
        <v>1</v>
      </c>
      <c r="T3228">
        <v>1</v>
      </c>
      <c r="U3228">
        <v>0</v>
      </c>
      <c r="V3228">
        <v>0</v>
      </c>
      <c r="W3228">
        <v>0</v>
      </c>
      <c r="X3228" s="1">
        <f t="shared" si="300"/>
        <v>1</v>
      </c>
      <c r="Y3228" s="1">
        <f t="shared" si="301"/>
        <v>0</v>
      </c>
      <c r="Z3228" s="1">
        <f t="shared" si="302"/>
        <v>0</v>
      </c>
      <c r="AA3228" s="1">
        <f t="shared" si="303"/>
        <v>0</v>
      </c>
      <c r="AB3228" s="1">
        <f t="shared" si="304"/>
        <v>0</v>
      </c>
      <c r="AC3228" s="1">
        <f t="shared" si="305"/>
        <v>0</v>
      </c>
      <c r="AD3228">
        <v>0</v>
      </c>
      <c r="AE3228">
        <v>1</v>
      </c>
      <c r="AF3228">
        <v>0</v>
      </c>
      <c r="AG3228">
        <v>0</v>
      </c>
      <c r="AH3228">
        <v>2</v>
      </c>
      <c r="AI3228">
        <v>0</v>
      </c>
      <c r="AL3228">
        <v>0</v>
      </c>
      <c r="AM3228">
        <v>0</v>
      </c>
      <c r="AN3228">
        <v>0</v>
      </c>
      <c r="AO3228">
        <v>3</v>
      </c>
      <c r="AP3228" s="1">
        <v>0</v>
      </c>
      <c r="AQ3228">
        <v>0</v>
      </c>
      <c r="AR3228">
        <v>0</v>
      </c>
      <c r="AS3228">
        <v>0</v>
      </c>
      <c r="AT3228">
        <v>0</v>
      </c>
      <c r="BE3228">
        <v>1600.16</v>
      </c>
      <c r="BF3228">
        <v>0</v>
      </c>
      <c r="BG3228">
        <v>0</v>
      </c>
    </row>
    <row r="3229" spans="1:59" x14ac:dyDescent="0.3">
      <c r="A3229">
        <v>979</v>
      </c>
      <c r="B3229">
        <v>258</v>
      </c>
      <c r="C3229">
        <v>3677</v>
      </c>
      <c r="D3229">
        <v>405</v>
      </c>
      <c r="E3229">
        <v>1</v>
      </c>
      <c r="F3229">
        <v>11000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1</v>
      </c>
      <c r="M3229">
        <v>3</v>
      </c>
      <c r="N3229" s="1">
        <v>1</v>
      </c>
      <c r="O3229">
        <v>6</v>
      </c>
      <c r="P3229">
        <v>1</v>
      </c>
      <c r="Q3229">
        <v>36699</v>
      </c>
      <c r="R3229">
        <v>48</v>
      </c>
      <c r="S3229">
        <v>0</v>
      </c>
      <c r="T3229">
        <v>1</v>
      </c>
      <c r="U3229">
        <v>0</v>
      </c>
      <c r="V3229">
        <v>0</v>
      </c>
      <c r="W3229">
        <v>1</v>
      </c>
      <c r="X3229" s="1">
        <f t="shared" si="300"/>
        <v>0</v>
      </c>
      <c r="Y3229" s="1">
        <f t="shared" si="301"/>
        <v>1</v>
      </c>
      <c r="Z3229" s="1">
        <f t="shared" si="302"/>
        <v>0</v>
      </c>
      <c r="AA3229" s="1">
        <f t="shared" si="303"/>
        <v>0</v>
      </c>
      <c r="AB3229" s="1">
        <f t="shared" si="304"/>
        <v>0</v>
      </c>
      <c r="AC3229" s="1">
        <f t="shared" si="305"/>
        <v>0</v>
      </c>
      <c r="AD3229">
        <v>0</v>
      </c>
      <c r="AE3229">
        <v>1</v>
      </c>
      <c r="AF3229">
        <v>1</v>
      </c>
      <c r="AG3229">
        <v>0</v>
      </c>
      <c r="AH3229">
        <v>2</v>
      </c>
      <c r="AI3229">
        <v>2</v>
      </c>
      <c r="AJ3229">
        <v>324</v>
      </c>
      <c r="AK3229">
        <v>27</v>
      </c>
      <c r="AL3229">
        <v>0</v>
      </c>
      <c r="AM3229">
        <v>0</v>
      </c>
      <c r="AN3229">
        <v>0</v>
      </c>
      <c r="AO3229">
        <v>38</v>
      </c>
      <c r="AP3229" s="1">
        <v>1</v>
      </c>
      <c r="AQ3229">
        <v>0</v>
      </c>
      <c r="AR3229">
        <v>0</v>
      </c>
      <c r="AS3229">
        <v>0</v>
      </c>
      <c r="AT3229">
        <v>0</v>
      </c>
      <c r="AU3229">
        <v>5.5441286548955797E-2</v>
      </c>
      <c r="AV3229">
        <v>0.73958078327689702</v>
      </c>
      <c r="BE3229">
        <v>2105.8200000000002</v>
      </c>
      <c r="BF3229">
        <v>1</v>
      </c>
      <c r="BG3229">
        <v>951.56</v>
      </c>
    </row>
    <row r="3230" spans="1:59" x14ac:dyDescent="0.3">
      <c r="A3230">
        <v>232</v>
      </c>
      <c r="B3230">
        <v>0</v>
      </c>
      <c r="C3230">
        <v>1656</v>
      </c>
      <c r="D3230">
        <v>0</v>
      </c>
      <c r="E3230">
        <v>0</v>
      </c>
      <c r="F3230">
        <v>750</v>
      </c>
      <c r="G3230">
        <v>0</v>
      </c>
      <c r="H3230">
        <v>0</v>
      </c>
      <c r="I3230">
        <v>0</v>
      </c>
      <c r="J3230">
        <v>1</v>
      </c>
      <c r="K3230">
        <v>1</v>
      </c>
      <c r="L3230">
        <v>0</v>
      </c>
      <c r="M3230">
        <v>5</v>
      </c>
      <c r="N3230" s="1">
        <v>1</v>
      </c>
      <c r="O3230">
        <v>9</v>
      </c>
      <c r="P3230">
        <v>0</v>
      </c>
      <c r="Q3230">
        <v>32178</v>
      </c>
      <c r="R3230">
        <v>16</v>
      </c>
      <c r="S3230">
        <v>1</v>
      </c>
      <c r="T3230">
        <v>1</v>
      </c>
      <c r="U3230">
        <v>0</v>
      </c>
      <c r="V3230">
        <v>0</v>
      </c>
      <c r="W3230">
        <v>1</v>
      </c>
      <c r="X3230" s="1">
        <f t="shared" si="300"/>
        <v>0</v>
      </c>
      <c r="Y3230" s="1">
        <f t="shared" si="301"/>
        <v>1</v>
      </c>
      <c r="Z3230" s="1">
        <f t="shared" si="302"/>
        <v>0</v>
      </c>
      <c r="AA3230" s="1">
        <f t="shared" si="303"/>
        <v>0</v>
      </c>
      <c r="AB3230" s="1">
        <f t="shared" si="304"/>
        <v>0</v>
      </c>
      <c r="AC3230" s="1">
        <f t="shared" si="305"/>
        <v>0</v>
      </c>
      <c r="AD3230">
        <v>1</v>
      </c>
      <c r="AE3230">
        <v>1</v>
      </c>
      <c r="AF3230">
        <v>0</v>
      </c>
      <c r="AG3230">
        <v>0</v>
      </c>
      <c r="AH3230">
        <v>1</v>
      </c>
      <c r="AI3230">
        <v>0</v>
      </c>
      <c r="AJ3230">
        <v>102</v>
      </c>
      <c r="AK3230">
        <v>9</v>
      </c>
      <c r="AL3230">
        <v>0</v>
      </c>
      <c r="AM3230">
        <v>0</v>
      </c>
      <c r="AN3230">
        <v>0</v>
      </c>
      <c r="AO3230">
        <v>4</v>
      </c>
      <c r="AP3230" s="1">
        <v>0</v>
      </c>
      <c r="AQ3230">
        <v>0</v>
      </c>
      <c r="AR3230">
        <v>0</v>
      </c>
      <c r="AS3230">
        <v>0</v>
      </c>
      <c r="AT3230">
        <v>0</v>
      </c>
      <c r="AY3230">
        <v>0.44924253984956403</v>
      </c>
      <c r="AZ3230">
        <v>0.316670053847244</v>
      </c>
      <c r="BA3230">
        <v>0.54264730904308001</v>
      </c>
      <c r="BB3230">
        <v>0.21079458047770799</v>
      </c>
      <c r="BE3230">
        <v>1316.19</v>
      </c>
      <c r="BF3230">
        <v>0</v>
      </c>
      <c r="BG3230">
        <v>0</v>
      </c>
    </row>
    <row r="3231" spans="1:59" x14ac:dyDescent="0.3">
      <c r="A3231">
        <v>281</v>
      </c>
      <c r="B3231">
        <v>0</v>
      </c>
      <c r="C3231">
        <v>1740</v>
      </c>
      <c r="D3231">
        <v>0</v>
      </c>
      <c r="E3231">
        <v>0</v>
      </c>
      <c r="F3231">
        <v>5000</v>
      </c>
      <c r="G3231">
        <v>0</v>
      </c>
      <c r="H3231">
        <v>0</v>
      </c>
      <c r="I3231">
        <v>0</v>
      </c>
      <c r="J3231">
        <v>0</v>
      </c>
      <c r="K3231">
        <v>1</v>
      </c>
      <c r="L3231">
        <v>0</v>
      </c>
      <c r="M3231">
        <v>12</v>
      </c>
      <c r="N3231" s="1">
        <v>1</v>
      </c>
      <c r="O3231">
        <v>5</v>
      </c>
      <c r="P3231">
        <v>0</v>
      </c>
      <c r="Q3231">
        <v>25064</v>
      </c>
      <c r="R3231">
        <v>45</v>
      </c>
      <c r="S3231">
        <v>1</v>
      </c>
      <c r="T3231">
        <v>0</v>
      </c>
      <c r="U3231">
        <v>0</v>
      </c>
      <c r="V3231">
        <v>0</v>
      </c>
      <c r="W3231">
        <v>1</v>
      </c>
      <c r="X3231" s="1">
        <f t="shared" si="300"/>
        <v>0</v>
      </c>
      <c r="Y3231" s="1">
        <f t="shared" si="301"/>
        <v>1</v>
      </c>
      <c r="Z3231" s="1">
        <f t="shared" si="302"/>
        <v>0</v>
      </c>
      <c r="AA3231" s="1">
        <f t="shared" si="303"/>
        <v>0</v>
      </c>
      <c r="AB3231" s="1">
        <f t="shared" si="304"/>
        <v>0</v>
      </c>
      <c r="AC3231" s="1">
        <f t="shared" si="305"/>
        <v>0</v>
      </c>
      <c r="AD3231">
        <v>0</v>
      </c>
      <c r="AE3231">
        <v>1</v>
      </c>
      <c r="AF3231">
        <v>1</v>
      </c>
      <c r="AG3231">
        <v>0</v>
      </c>
      <c r="AH3231">
        <v>3</v>
      </c>
      <c r="AI3231">
        <v>0</v>
      </c>
      <c r="AJ3231">
        <v>370</v>
      </c>
      <c r="AK3231">
        <v>31</v>
      </c>
      <c r="AL3231">
        <v>0</v>
      </c>
      <c r="AM3231">
        <v>0</v>
      </c>
      <c r="AN3231">
        <v>0</v>
      </c>
      <c r="AO3231">
        <v>13</v>
      </c>
      <c r="AP3231" s="1">
        <v>0</v>
      </c>
      <c r="AQ3231">
        <v>0</v>
      </c>
      <c r="AR3231">
        <v>0</v>
      </c>
      <c r="AS3231">
        <v>0</v>
      </c>
      <c r="AT3231">
        <v>0</v>
      </c>
      <c r="BC3231">
        <v>0.78001857345540804</v>
      </c>
      <c r="BD3231">
        <v>3.0247191175838002</v>
      </c>
      <c r="BE3231">
        <v>2030.8</v>
      </c>
      <c r="BF3231">
        <v>0</v>
      </c>
      <c r="BG3231">
        <v>0</v>
      </c>
    </row>
    <row r="3232" spans="1:59" x14ac:dyDescent="0.3">
      <c r="A3232">
        <v>378</v>
      </c>
      <c r="B3232">
        <v>0</v>
      </c>
      <c r="C3232">
        <v>1680</v>
      </c>
      <c r="D3232">
        <v>0</v>
      </c>
      <c r="E3232">
        <v>0</v>
      </c>
      <c r="F3232">
        <v>1500</v>
      </c>
      <c r="G3232">
        <v>0</v>
      </c>
      <c r="H3232">
        <v>0</v>
      </c>
      <c r="I3232">
        <v>0</v>
      </c>
      <c r="J3232">
        <v>0</v>
      </c>
      <c r="K3232">
        <v>1</v>
      </c>
      <c r="L3232">
        <v>0</v>
      </c>
      <c r="M3232">
        <v>3</v>
      </c>
      <c r="N3232" s="1">
        <v>0</v>
      </c>
      <c r="O3232">
        <v>5</v>
      </c>
      <c r="P3232">
        <v>0</v>
      </c>
      <c r="Q3232">
        <v>22463</v>
      </c>
      <c r="R3232">
        <v>62</v>
      </c>
      <c r="S3232">
        <v>1</v>
      </c>
      <c r="T3232">
        <v>1</v>
      </c>
      <c r="U3232">
        <v>0</v>
      </c>
      <c r="V3232">
        <v>0</v>
      </c>
      <c r="W3232">
        <v>1</v>
      </c>
      <c r="X3232" s="1">
        <f t="shared" si="300"/>
        <v>0</v>
      </c>
      <c r="Y3232" s="1">
        <f t="shared" si="301"/>
        <v>1</v>
      </c>
      <c r="Z3232" s="1">
        <f t="shared" si="302"/>
        <v>0</v>
      </c>
      <c r="AA3232" s="1">
        <f t="shared" si="303"/>
        <v>0</v>
      </c>
      <c r="AB3232" s="1">
        <f t="shared" si="304"/>
        <v>0</v>
      </c>
      <c r="AC3232" s="1">
        <f t="shared" si="305"/>
        <v>0</v>
      </c>
      <c r="AD3232">
        <v>0</v>
      </c>
      <c r="AE3232">
        <v>1</v>
      </c>
      <c r="AF3232">
        <v>0</v>
      </c>
      <c r="AG3232">
        <v>1</v>
      </c>
      <c r="AH3232">
        <v>1</v>
      </c>
      <c r="AI3232">
        <v>0</v>
      </c>
      <c r="AJ3232">
        <v>251</v>
      </c>
      <c r="AK3232">
        <v>21</v>
      </c>
      <c r="AL3232">
        <v>0</v>
      </c>
      <c r="AM3232">
        <v>0</v>
      </c>
      <c r="AN3232">
        <v>0</v>
      </c>
      <c r="AO3232">
        <v>9</v>
      </c>
      <c r="AP3232" s="1">
        <v>0</v>
      </c>
      <c r="AQ3232">
        <v>0</v>
      </c>
      <c r="AR3232">
        <v>0</v>
      </c>
      <c r="AS3232">
        <v>1</v>
      </c>
      <c r="AT3232">
        <v>0</v>
      </c>
      <c r="AU3232">
        <v>0.30014119841249698</v>
      </c>
      <c r="AV3232">
        <v>0.718798826560896</v>
      </c>
      <c r="BE3232">
        <v>1552.06</v>
      </c>
      <c r="BF3232">
        <v>0</v>
      </c>
      <c r="BG3232">
        <v>0</v>
      </c>
    </row>
    <row r="3233" spans="1:59" x14ac:dyDescent="0.3">
      <c r="A3233">
        <v>886</v>
      </c>
      <c r="B3233">
        <v>19</v>
      </c>
      <c r="C3233">
        <v>5306</v>
      </c>
      <c r="D3233">
        <v>429</v>
      </c>
      <c r="E3233">
        <v>4</v>
      </c>
      <c r="F3233">
        <v>4500</v>
      </c>
      <c r="G3233">
        <v>0</v>
      </c>
      <c r="H3233">
        <v>0</v>
      </c>
      <c r="I3233">
        <v>0</v>
      </c>
      <c r="J3233">
        <v>1</v>
      </c>
      <c r="K3233">
        <v>1</v>
      </c>
      <c r="L3233">
        <v>0</v>
      </c>
      <c r="M3233">
        <v>4</v>
      </c>
      <c r="N3233" s="1">
        <v>1</v>
      </c>
      <c r="O3233">
        <v>2</v>
      </c>
      <c r="P3233">
        <v>1</v>
      </c>
      <c r="Q3233">
        <v>27209</v>
      </c>
      <c r="R3233">
        <v>38</v>
      </c>
      <c r="S3233">
        <v>1</v>
      </c>
      <c r="T3233">
        <v>1</v>
      </c>
      <c r="U3233">
        <v>0</v>
      </c>
      <c r="V3233">
        <v>0</v>
      </c>
      <c r="W3233">
        <v>1</v>
      </c>
      <c r="X3233" s="1">
        <f t="shared" si="300"/>
        <v>0</v>
      </c>
      <c r="Y3233" s="1">
        <f t="shared" si="301"/>
        <v>1</v>
      </c>
      <c r="Z3233" s="1">
        <f t="shared" si="302"/>
        <v>0</v>
      </c>
      <c r="AA3233" s="1">
        <f t="shared" si="303"/>
        <v>0</v>
      </c>
      <c r="AB3233" s="1">
        <f t="shared" si="304"/>
        <v>0</v>
      </c>
      <c r="AC3233" s="1">
        <f t="shared" si="305"/>
        <v>0</v>
      </c>
      <c r="AD3233">
        <v>0</v>
      </c>
      <c r="AE3233">
        <v>1</v>
      </c>
      <c r="AF3233">
        <v>1</v>
      </c>
      <c r="AG3233">
        <v>0</v>
      </c>
      <c r="AH3233">
        <v>2</v>
      </c>
      <c r="AI3233">
        <v>1</v>
      </c>
      <c r="AJ3233">
        <v>253</v>
      </c>
      <c r="AK3233">
        <v>21</v>
      </c>
      <c r="AL3233">
        <v>0</v>
      </c>
      <c r="AM3233">
        <v>0</v>
      </c>
      <c r="AN3233">
        <v>0</v>
      </c>
      <c r="AO3233">
        <v>37</v>
      </c>
      <c r="AP3233" s="1">
        <v>1</v>
      </c>
      <c r="AQ3233">
        <v>2947.8269286200202</v>
      </c>
      <c r="AR3233">
        <v>1</v>
      </c>
      <c r="AS3233">
        <v>0</v>
      </c>
      <c r="AT3233">
        <v>0</v>
      </c>
      <c r="BE3233">
        <v>1236.02</v>
      </c>
      <c r="BF3233">
        <v>0</v>
      </c>
      <c r="BG3233">
        <v>0</v>
      </c>
    </row>
    <row r="3234" spans="1:59" x14ac:dyDescent="0.3">
      <c r="A3234">
        <v>251</v>
      </c>
      <c r="B3234">
        <v>0</v>
      </c>
      <c r="C3234">
        <v>15325</v>
      </c>
      <c r="D3234">
        <v>1761</v>
      </c>
      <c r="E3234">
        <v>2</v>
      </c>
      <c r="F3234">
        <v>3500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5</v>
      </c>
      <c r="N3234" s="1">
        <v>0</v>
      </c>
      <c r="O3234">
        <v>3</v>
      </c>
      <c r="P3234">
        <v>1</v>
      </c>
      <c r="Q3234">
        <v>28684</v>
      </c>
      <c r="R3234">
        <v>33</v>
      </c>
      <c r="S3234">
        <v>1</v>
      </c>
      <c r="T3234">
        <v>1</v>
      </c>
      <c r="U3234">
        <v>0</v>
      </c>
      <c r="V3234">
        <v>0</v>
      </c>
      <c r="W3234">
        <v>1</v>
      </c>
      <c r="X3234" s="1">
        <f t="shared" si="300"/>
        <v>0</v>
      </c>
      <c r="Y3234" s="1">
        <f t="shared" si="301"/>
        <v>1</v>
      </c>
      <c r="Z3234" s="1">
        <f t="shared" si="302"/>
        <v>0</v>
      </c>
      <c r="AA3234" s="1">
        <f t="shared" si="303"/>
        <v>0</v>
      </c>
      <c r="AB3234" s="1">
        <f t="shared" si="304"/>
        <v>0</v>
      </c>
      <c r="AC3234" s="1">
        <f t="shared" si="305"/>
        <v>0</v>
      </c>
      <c r="AD3234">
        <v>0</v>
      </c>
      <c r="AE3234">
        <v>1</v>
      </c>
      <c r="AF3234">
        <v>0</v>
      </c>
      <c r="AG3234">
        <v>1</v>
      </c>
      <c r="AH3234">
        <v>2</v>
      </c>
      <c r="AI3234">
        <v>3</v>
      </c>
      <c r="AJ3234">
        <v>48</v>
      </c>
      <c r="AK3234">
        <v>4</v>
      </c>
      <c r="AL3234">
        <v>0</v>
      </c>
      <c r="AM3234">
        <v>4</v>
      </c>
      <c r="AN3234">
        <v>2723</v>
      </c>
      <c r="AO3234">
        <v>3</v>
      </c>
      <c r="AP3234" s="1">
        <v>1</v>
      </c>
      <c r="AQ3234">
        <v>0</v>
      </c>
      <c r="AR3234">
        <v>0</v>
      </c>
      <c r="AS3234">
        <v>0</v>
      </c>
      <c r="AT3234">
        <v>0</v>
      </c>
      <c r="AW3234">
        <v>0.84932235829681502</v>
      </c>
      <c r="AX3234">
        <v>0.63431510851912398</v>
      </c>
      <c r="BA3234">
        <v>0.86616399591030502</v>
      </c>
      <c r="BB3234">
        <v>0.92864792795567697</v>
      </c>
      <c r="BC3234">
        <v>0.163141087639538</v>
      </c>
      <c r="BD3234">
        <v>1.0878037561820699</v>
      </c>
      <c r="BE3234">
        <v>8495.14</v>
      </c>
      <c r="BF3234">
        <v>0</v>
      </c>
      <c r="BG3234">
        <v>0</v>
      </c>
    </row>
    <row r="3235" spans="1:59" x14ac:dyDescent="0.3">
      <c r="A3235">
        <v>595</v>
      </c>
      <c r="B3235">
        <v>0</v>
      </c>
      <c r="C3235">
        <v>1674</v>
      </c>
      <c r="D3235">
        <v>0</v>
      </c>
      <c r="E3235">
        <v>0</v>
      </c>
      <c r="F3235">
        <v>750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0</v>
      </c>
      <c r="M3235">
        <v>3</v>
      </c>
      <c r="N3235" s="1">
        <v>1</v>
      </c>
      <c r="O3235">
        <v>0</v>
      </c>
      <c r="P3235">
        <v>0</v>
      </c>
      <c r="Q3235">
        <v>40287</v>
      </c>
      <c r="R3235">
        <v>21</v>
      </c>
      <c r="S3235">
        <v>1</v>
      </c>
      <c r="T3235">
        <v>1</v>
      </c>
      <c r="U3235">
        <v>0</v>
      </c>
      <c r="V3235">
        <v>0</v>
      </c>
      <c r="W3235">
        <v>1</v>
      </c>
      <c r="X3235" s="1">
        <f t="shared" si="300"/>
        <v>0</v>
      </c>
      <c r="Y3235" s="1">
        <f t="shared" si="301"/>
        <v>1</v>
      </c>
      <c r="Z3235" s="1">
        <f t="shared" si="302"/>
        <v>0</v>
      </c>
      <c r="AA3235" s="1">
        <f t="shared" si="303"/>
        <v>0</v>
      </c>
      <c r="AB3235" s="1">
        <f t="shared" si="304"/>
        <v>0</v>
      </c>
      <c r="AC3235" s="1">
        <f t="shared" si="305"/>
        <v>0</v>
      </c>
      <c r="AD3235">
        <v>0</v>
      </c>
      <c r="AE3235">
        <v>0</v>
      </c>
      <c r="AF3235">
        <v>0</v>
      </c>
      <c r="AG3235">
        <v>0</v>
      </c>
      <c r="AH3235">
        <v>2</v>
      </c>
      <c r="AI3235">
        <v>0</v>
      </c>
      <c r="AJ3235">
        <v>51</v>
      </c>
      <c r="AK3235">
        <v>4</v>
      </c>
      <c r="AL3235">
        <v>0</v>
      </c>
      <c r="AM3235">
        <v>0</v>
      </c>
      <c r="AN3235">
        <v>0</v>
      </c>
      <c r="AO3235">
        <v>11</v>
      </c>
      <c r="AP3235" s="1">
        <v>1</v>
      </c>
      <c r="AQ3235">
        <v>0</v>
      </c>
      <c r="AR3235">
        <v>0</v>
      </c>
      <c r="AS3235">
        <v>0</v>
      </c>
      <c r="AT3235">
        <v>0</v>
      </c>
      <c r="BE3235">
        <v>976.23</v>
      </c>
      <c r="BF3235">
        <v>0</v>
      </c>
      <c r="BG3235">
        <v>0</v>
      </c>
    </row>
    <row r="3236" spans="1:59" x14ac:dyDescent="0.3">
      <c r="A3236">
        <v>354</v>
      </c>
      <c r="B3236">
        <v>1892.5</v>
      </c>
      <c r="C3236">
        <v>3785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1</v>
      </c>
      <c r="L3236">
        <v>0</v>
      </c>
      <c r="M3236">
        <v>3</v>
      </c>
      <c r="N3236" s="1">
        <v>0</v>
      </c>
      <c r="O3236">
        <v>5</v>
      </c>
      <c r="P3236">
        <v>1</v>
      </c>
      <c r="Q3236">
        <v>31689</v>
      </c>
      <c r="R3236">
        <v>29</v>
      </c>
      <c r="S3236">
        <v>1</v>
      </c>
      <c r="T3236">
        <v>1</v>
      </c>
      <c r="U3236">
        <v>0</v>
      </c>
      <c r="V3236">
        <v>0</v>
      </c>
      <c r="W3236">
        <v>1</v>
      </c>
      <c r="X3236" s="1">
        <f t="shared" si="300"/>
        <v>0</v>
      </c>
      <c r="Y3236" s="1">
        <f t="shared" si="301"/>
        <v>1</v>
      </c>
      <c r="Z3236" s="1">
        <f t="shared" si="302"/>
        <v>0</v>
      </c>
      <c r="AA3236" s="1">
        <f t="shared" si="303"/>
        <v>0</v>
      </c>
      <c r="AB3236" s="1">
        <f t="shared" si="304"/>
        <v>0</v>
      </c>
      <c r="AC3236" s="1">
        <f t="shared" si="305"/>
        <v>0</v>
      </c>
      <c r="AD3236">
        <v>0</v>
      </c>
      <c r="AE3236">
        <v>1</v>
      </c>
      <c r="AF3236">
        <v>0</v>
      </c>
      <c r="AG3236">
        <v>1</v>
      </c>
      <c r="AH3236">
        <v>2</v>
      </c>
      <c r="AI3236">
        <v>0</v>
      </c>
      <c r="AJ3236">
        <v>350</v>
      </c>
      <c r="AK3236">
        <v>29</v>
      </c>
      <c r="AL3236">
        <v>0</v>
      </c>
      <c r="AM3236">
        <v>0</v>
      </c>
      <c r="AN3236">
        <v>0</v>
      </c>
      <c r="AO3236">
        <v>3</v>
      </c>
      <c r="AP3236" s="1">
        <v>0</v>
      </c>
      <c r="AQ3236">
        <v>0</v>
      </c>
      <c r="AR3236">
        <v>0</v>
      </c>
      <c r="AS3236">
        <v>0</v>
      </c>
      <c r="AT3236">
        <v>0</v>
      </c>
      <c r="AU3236">
        <v>0.87585996207553696</v>
      </c>
      <c r="AV3236">
        <v>0.957979970311295</v>
      </c>
      <c r="AY3236">
        <v>0.89054727753505503</v>
      </c>
      <c r="AZ3236">
        <v>0.34537736471424801</v>
      </c>
      <c r="BE3236">
        <v>2247.69</v>
      </c>
      <c r="BF3236">
        <v>0</v>
      </c>
      <c r="BG3236">
        <v>0</v>
      </c>
    </row>
    <row r="3237" spans="1:59" x14ac:dyDescent="0.3">
      <c r="A3237">
        <v>231</v>
      </c>
      <c r="B3237">
        <v>816.5</v>
      </c>
      <c r="C3237">
        <v>1633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3</v>
      </c>
      <c r="N3237" s="1">
        <v>1</v>
      </c>
      <c r="O3237">
        <v>9</v>
      </c>
      <c r="P3237">
        <v>0</v>
      </c>
      <c r="Q3237">
        <v>26656</v>
      </c>
      <c r="R3237">
        <v>78</v>
      </c>
      <c r="S3237">
        <v>0</v>
      </c>
      <c r="T3237">
        <v>1</v>
      </c>
      <c r="U3237">
        <v>0</v>
      </c>
      <c r="V3237">
        <v>0</v>
      </c>
      <c r="W3237">
        <v>1</v>
      </c>
      <c r="X3237" s="1">
        <f t="shared" si="300"/>
        <v>0</v>
      </c>
      <c r="Y3237" s="1">
        <f t="shared" si="301"/>
        <v>1</v>
      </c>
      <c r="Z3237" s="1">
        <f t="shared" si="302"/>
        <v>0</v>
      </c>
      <c r="AA3237" s="1">
        <f t="shared" si="303"/>
        <v>0</v>
      </c>
      <c r="AB3237" s="1">
        <f t="shared" si="304"/>
        <v>0</v>
      </c>
      <c r="AC3237" s="1">
        <f t="shared" si="305"/>
        <v>0</v>
      </c>
      <c r="AD3237">
        <v>0</v>
      </c>
      <c r="AE3237">
        <v>1</v>
      </c>
      <c r="AF3237">
        <v>0</v>
      </c>
      <c r="AG3237">
        <v>0</v>
      </c>
      <c r="AH3237">
        <v>1</v>
      </c>
      <c r="AI3237">
        <v>0</v>
      </c>
      <c r="AJ3237">
        <v>350</v>
      </c>
      <c r="AK3237">
        <v>29</v>
      </c>
      <c r="AL3237">
        <v>0</v>
      </c>
      <c r="AM3237">
        <v>0</v>
      </c>
      <c r="AN3237">
        <v>0</v>
      </c>
      <c r="AO3237">
        <v>4</v>
      </c>
      <c r="AP3237" s="1">
        <v>1</v>
      </c>
      <c r="AQ3237">
        <v>0</v>
      </c>
      <c r="AR3237">
        <v>0</v>
      </c>
      <c r="AS3237">
        <v>1</v>
      </c>
      <c r="AT3237">
        <v>0</v>
      </c>
      <c r="AY3237">
        <v>0.92458539893563996</v>
      </c>
      <c r="AZ3237">
        <v>0.67140794345273302</v>
      </c>
      <c r="BE3237">
        <v>1421.26</v>
      </c>
      <c r="BF3237">
        <v>1</v>
      </c>
      <c r="BG3237">
        <v>469.08</v>
      </c>
    </row>
    <row r="3238" spans="1:59" x14ac:dyDescent="0.3">
      <c r="A3238">
        <v>1422</v>
      </c>
      <c r="B3238">
        <v>358</v>
      </c>
      <c r="C3238">
        <v>2082</v>
      </c>
      <c r="D3238">
        <v>0</v>
      </c>
      <c r="E3238">
        <v>0</v>
      </c>
      <c r="F3238">
        <v>11000</v>
      </c>
      <c r="G3238">
        <v>0</v>
      </c>
      <c r="H3238">
        <v>0</v>
      </c>
      <c r="I3238">
        <v>0</v>
      </c>
      <c r="J3238">
        <v>1</v>
      </c>
      <c r="K3238">
        <v>1</v>
      </c>
      <c r="L3238">
        <v>0</v>
      </c>
      <c r="M3238">
        <v>12</v>
      </c>
      <c r="N3238" s="1">
        <v>0</v>
      </c>
      <c r="O3238">
        <v>7</v>
      </c>
      <c r="P3238">
        <v>0</v>
      </c>
      <c r="Q3238">
        <v>38094</v>
      </c>
      <c r="R3238">
        <v>61</v>
      </c>
      <c r="S3238">
        <v>1</v>
      </c>
      <c r="T3238">
        <v>1</v>
      </c>
      <c r="U3238">
        <v>0</v>
      </c>
      <c r="V3238">
        <v>0</v>
      </c>
      <c r="W3238">
        <v>4</v>
      </c>
      <c r="X3238" s="1">
        <f t="shared" si="300"/>
        <v>0</v>
      </c>
      <c r="Y3238" s="1">
        <f t="shared" si="301"/>
        <v>0</v>
      </c>
      <c r="Z3238" s="1">
        <f t="shared" si="302"/>
        <v>0</v>
      </c>
      <c r="AA3238" s="1">
        <f t="shared" si="303"/>
        <v>0</v>
      </c>
      <c r="AB3238" s="1">
        <f t="shared" si="304"/>
        <v>1</v>
      </c>
      <c r="AC3238" s="1">
        <f t="shared" si="305"/>
        <v>0</v>
      </c>
      <c r="AD3238">
        <v>6</v>
      </c>
      <c r="AE3238">
        <v>1</v>
      </c>
      <c r="AF3238">
        <v>1</v>
      </c>
      <c r="AG3238">
        <v>1</v>
      </c>
      <c r="AH3238">
        <v>2</v>
      </c>
      <c r="AI3238">
        <v>0</v>
      </c>
      <c r="AJ3238">
        <v>350</v>
      </c>
      <c r="AK3238">
        <v>29</v>
      </c>
      <c r="AL3238">
        <v>0</v>
      </c>
      <c r="AM3238">
        <v>1</v>
      </c>
      <c r="AN3238">
        <v>0</v>
      </c>
      <c r="AO3238">
        <v>103</v>
      </c>
      <c r="AP3238" s="1">
        <v>1</v>
      </c>
      <c r="AQ3238">
        <v>0</v>
      </c>
      <c r="AR3238">
        <v>1</v>
      </c>
      <c r="AS3238">
        <v>1</v>
      </c>
      <c r="AT3238">
        <v>0</v>
      </c>
      <c r="AU3238">
        <v>0.97265551175019205</v>
      </c>
      <c r="AV3238">
        <v>0.13369466096778901</v>
      </c>
      <c r="AW3238">
        <v>0.49433913334037599</v>
      </c>
      <c r="AX3238">
        <v>0.87508401414692205</v>
      </c>
      <c r="BA3238">
        <v>0.62643992204832399</v>
      </c>
      <c r="BB3238">
        <v>0.84497959441675097</v>
      </c>
      <c r="BE3238">
        <v>742.87</v>
      </c>
      <c r="BF3238">
        <v>0</v>
      </c>
      <c r="BG3238">
        <v>0</v>
      </c>
    </row>
    <row r="3239" spans="1:59" x14ac:dyDescent="0.3">
      <c r="A3239">
        <v>770</v>
      </c>
      <c r="B3239">
        <v>228</v>
      </c>
      <c r="C3239">
        <v>1706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2</v>
      </c>
      <c r="N3239" s="1">
        <v>1</v>
      </c>
      <c r="O3239">
        <v>1</v>
      </c>
      <c r="P3239">
        <v>0</v>
      </c>
      <c r="Q3239">
        <v>28239</v>
      </c>
      <c r="R3239">
        <v>48</v>
      </c>
      <c r="S3239">
        <v>1</v>
      </c>
      <c r="T3239">
        <v>1</v>
      </c>
      <c r="U3239">
        <v>0</v>
      </c>
      <c r="V3239">
        <v>0</v>
      </c>
      <c r="W3239">
        <v>1</v>
      </c>
      <c r="X3239" s="1">
        <f t="shared" si="300"/>
        <v>0</v>
      </c>
      <c r="Y3239" s="1">
        <f t="shared" si="301"/>
        <v>1</v>
      </c>
      <c r="Z3239" s="1">
        <f t="shared" si="302"/>
        <v>0</v>
      </c>
      <c r="AA3239" s="1">
        <f t="shared" si="303"/>
        <v>0</v>
      </c>
      <c r="AB3239" s="1">
        <f t="shared" si="304"/>
        <v>0</v>
      </c>
      <c r="AC3239" s="1">
        <f t="shared" si="305"/>
        <v>0</v>
      </c>
      <c r="AD3239">
        <v>0</v>
      </c>
      <c r="AE3239">
        <v>1</v>
      </c>
      <c r="AF3239">
        <v>0</v>
      </c>
      <c r="AG3239">
        <v>0</v>
      </c>
      <c r="AH3239">
        <v>2</v>
      </c>
      <c r="AI3239">
        <v>0</v>
      </c>
      <c r="AJ3239">
        <v>491</v>
      </c>
      <c r="AK3239">
        <v>41</v>
      </c>
      <c r="AL3239">
        <v>0</v>
      </c>
      <c r="AM3239">
        <v>0</v>
      </c>
      <c r="AN3239">
        <v>0</v>
      </c>
      <c r="AO3239">
        <v>4</v>
      </c>
      <c r="AP3239" s="1">
        <v>0</v>
      </c>
      <c r="AQ3239">
        <v>0</v>
      </c>
      <c r="AR3239">
        <v>0</v>
      </c>
      <c r="AS3239">
        <v>0</v>
      </c>
      <c r="AT3239">
        <v>0</v>
      </c>
      <c r="AY3239">
        <v>0.65074288283305004</v>
      </c>
      <c r="AZ3239">
        <v>0.24248734471234001</v>
      </c>
      <c r="BA3239">
        <v>0.80225083154404297</v>
      </c>
      <c r="BB3239">
        <v>0.62143045184024903</v>
      </c>
      <c r="BE3239">
        <v>1592.29</v>
      </c>
      <c r="BF3239">
        <v>0</v>
      </c>
      <c r="BG3239">
        <v>0</v>
      </c>
    </row>
    <row r="3240" spans="1:59" x14ac:dyDescent="0.3">
      <c r="A3240">
        <v>227</v>
      </c>
      <c r="B3240">
        <v>0</v>
      </c>
      <c r="C3240">
        <v>1620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1</v>
      </c>
      <c r="L3240">
        <v>0</v>
      </c>
      <c r="M3240">
        <v>4</v>
      </c>
      <c r="N3240" s="1">
        <v>1</v>
      </c>
      <c r="O3240">
        <v>9</v>
      </c>
      <c r="P3240">
        <v>0</v>
      </c>
      <c r="Q3240">
        <v>32462</v>
      </c>
      <c r="R3240">
        <v>59</v>
      </c>
      <c r="S3240">
        <v>1</v>
      </c>
      <c r="T3240">
        <v>1</v>
      </c>
      <c r="U3240">
        <v>0</v>
      </c>
      <c r="V3240">
        <v>0</v>
      </c>
      <c r="W3240">
        <v>2</v>
      </c>
      <c r="X3240" s="1">
        <f t="shared" si="300"/>
        <v>0</v>
      </c>
      <c r="Y3240" s="1">
        <f t="shared" si="301"/>
        <v>0</v>
      </c>
      <c r="Z3240" s="1">
        <f t="shared" si="302"/>
        <v>1</v>
      </c>
      <c r="AA3240" s="1">
        <f t="shared" si="303"/>
        <v>0</v>
      </c>
      <c r="AB3240" s="1">
        <f t="shared" si="304"/>
        <v>0</v>
      </c>
      <c r="AC3240" s="1">
        <f t="shared" si="305"/>
        <v>0</v>
      </c>
      <c r="AD3240">
        <v>0</v>
      </c>
      <c r="AE3240">
        <v>1</v>
      </c>
      <c r="AF3240">
        <v>0</v>
      </c>
      <c r="AG3240">
        <v>0</v>
      </c>
      <c r="AH3240">
        <v>1</v>
      </c>
      <c r="AI3240">
        <v>0</v>
      </c>
      <c r="AJ3240">
        <v>157</v>
      </c>
      <c r="AK3240">
        <v>13</v>
      </c>
      <c r="AL3240">
        <v>0</v>
      </c>
      <c r="AM3240">
        <v>0</v>
      </c>
      <c r="AN3240">
        <v>0</v>
      </c>
      <c r="AO3240">
        <v>1</v>
      </c>
      <c r="AP3240" s="1">
        <v>0</v>
      </c>
      <c r="AQ3240">
        <v>0</v>
      </c>
      <c r="AR3240">
        <v>0</v>
      </c>
      <c r="AS3240">
        <v>0</v>
      </c>
      <c r="AT3240">
        <v>0</v>
      </c>
      <c r="AY3240">
        <v>0.38909035779133599</v>
      </c>
      <c r="AZ3240">
        <v>0.66396810333110101</v>
      </c>
      <c r="BC3240">
        <v>0.36410379613788002</v>
      </c>
      <c r="BD3240">
        <v>7.5523815639257004</v>
      </c>
      <c r="BE3240">
        <v>2507.79</v>
      </c>
      <c r="BF3240">
        <v>0</v>
      </c>
      <c r="BG3240">
        <v>0</v>
      </c>
    </row>
    <row r="3241" spans="1:59" x14ac:dyDescent="0.3">
      <c r="A3241">
        <v>606</v>
      </c>
      <c r="B3241">
        <v>125</v>
      </c>
      <c r="C3241">
        <v>1801</v>
      </c>
      <c r="D3241">
        <v>0</v>
      </c>
      <c r="E3241">
        <v>0</v>
      </c>
      <c r="F3241">
        <v>3000</v>
      </c>
      <c r="G3241">
        <v>0</v>
      </c>
      <c r="H3241">
        <v>0</v>
      </c>
      <c r="I3241">
        <v>0</v>
      </c>
      <c r="J3241">
        <v>1</v>
      </c>
      <c r="K3241">
        <v>1</v>
      </c>
      <c r="L3241">
        <v>0</v>
      </c>
      <c r="M3241">
        <v>0</v>
      </c>
      <c r="N3241" s="1">
        <v>1</v>
      </c>
      <c r="O3241">
        <v>6</v>
      </c>
      <c r="P3241">
        <v>1</v>
      </c>
      <c r="Q3241">
        <v>32183</v>
      </c>
      <c r="R3241">
        <v>31</v>
      </c>
      <c r="S3241">
        <v>1</v>
      </c>
      <c r="T3241">
        <v>1</v>
      </c>
      <c r="U3241">
        <v>0</v>
      </c>
      <c r="V3241">
        <v>0</v>
      </c>
      <c r="W3241">
        <v>1</v>
      </c>
      <c r="X3241" s="1">
        <f t="shared" si="300"/>
        <v>0</v>
      </c>
      <c r="Y3241" s="1">
        <f t="shared" si="301"/>
        <v>1</v>
      </c>
      <c r="Z3241" s="1">
        <f t="shared" si="302"/>
        <v>0</v>
      </c>
      <c r="AA3241" s="1">
        <f t="shared" si="303"/>
        <v>0</v>
      </c>
      <c r="AB3241" s="1">
        <f t="shared" si="304"/>
        <v>0</v>
      </c>
      <c r="AC3241" s="1">
        <f t="shared" si="305"/>
        <v>0</v>
      </c>
      <c r="AD3241">
        <v>0</v>
      </c>
      <c r="AE3241">
        <v>1</v>
      </c>
      <c r="AF3241">
        <v>0</v>
      </c>
      <c r="AG3241">
        <v>0</v>
      </c>
      <c r="AH3241">
        <v>2</v>
      </c>
      <c r="AI3241">
        <v>1</v>
      </c>
      <c r="AJ3241">
        <v>198</v>
      </c>
      <c r="AK3241">
        <v>17</v>
      </c>
      <c r="AL3241">
        <v>0</v>
      </c>
      <c r="AM3241">
        <v>0</v>
      </c>
      <c r="AN3241">
        <v>0</v>
      </c>
      <c r="AO3241">
        <v>52</v>
      </c>
      <c r="AP3241" s="1">
        <v>0</v>
      </c>
      <c r="AQ3241">
        <v>0</v>
      </c>
      <c r="AR3241">
        <v>0</v>
      </c>
      <c r="AS3241">
        <v>0</v>
      </c>
      <c r="AT3241">
        <v>0</v>
      </c>
      <c r="AY3241">
        <v>0.58260908064214501</v>
      </c>
      <c r="AZ3241">
        <v>0.98461502630675302</v>
      </c>
      <c r="BE3241">
        <v>1187.97</v>
      </c>
      <c r="BF3241">
        <v>0</v>
      </c>
      <c r="BG3241">
        <v>0</v>
      </c>
    </row>
    <row r="3242" spans="1:59" x14ac:dyDescent="0.3">
      <c r="A3242">
        <v>258</v>
      </c>
      <c r="B3242">
        <v>0</v>
      </c>
      <c r="C3242">
        <v>1648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0</v>
      </c>
      <c r="M3242">
        <v>10</v>
      </c>
      <c r="N3242" s="1">
        <v>1</v>
      </c>
      <c r="O3242">
        <v>6</v>
      </c>
      <c r="P3242">
        <v>0</v>
      </c>
      <c r="Q3242">
        <v>33541</v>
      </c>
      <c r="R3242">
        <v>47</v>
      </c>
      <c r="S3242">
        <v>1</v>
      </c>
      <c r="T3242">
        <v>1</v>
      </c>
      <c r="U3242">
        <v>0</v>
      </c>
      <c r="V3242">
        <v>0</v>
      </c>
      <c r="W3242">
        <v>1</v>
      </c>
      <c r="X3242" s="1">
        <f t="shared" si="300"/>
        <v>0</v>
      </c>
      <c r="Y3242" s="1">
        <f t="shared" si="301"/>
        <v>1</v>
      </c>
      <c r="Z3242" s="1">
        <f t="shared" si="302"/>
        <v>0</v>
      </c>
      <c r="AA3242" s="1">
        <f t="shared" si="303"/>
        <v>0</v>
      </c>
      <c r="AB3242" s="1">
        <f t="shared" si="304"/>
        <v>0</v>
      </c>
      <c r="AC3242" s="1">
        <f t="shared" si="305"/>
        <v>0</v>
      </c>
      <c r="AD3242">
        <v>0</v>
      </c>
      <c r="AE3242">
        <v>1</v>
      </c>
      <c r="AF3242">
        <v>0</v>
      </c>
      <c r="AG3242">
        <v>0</v>
      </c>
      <c r="AH3242">
        <v>2</v>
      </c>
      <c r="AI3242">
        <v>0</v>
      </c>
      <c r="AJ3242">
        <v>57</v>
      </c>
      <c r="AK3242">
        <v>5</v>
      </c>
      <c r="AL3242">
        <v>0</v>
      </c>
      <c r="AM3242">
        <v>0</v>
      </c>
      <c r="AN3242">
        <v>0</v>
      </c>
      <c r="AO3242">
        <v>1</v>
      </c>
      <c r="AP3242" s="1">
        <v>1</v>
      </c>
      <c r="AQ3242">
        <v>0</v>
      </c>
      <c r="AR3242">
        <v>0</v>
      </c>
      <c r="AS3242">
        <v>0</v>
      </c>
      <c r="AT3242">
        <v>0</v>
      </c>
      <c r="BC3242">
        <v>0.71958175681310799</v>
      </c>
      <c r="BD3242">
        <v>8.8768809090167409</v>
      </c>
      <c r="BE3242">
        <v>2876.64</v>
      </c>
      <c r="BF3242">
        <v>1</v>
      </c>
      <c r="BG3242">
        <v>485.51</v>
      </c>
    </row>
    <row r="3243" spans="1:59" x14ac:dyDescent="0.3">
      <c r="A3243">
        <v>591</v>
      </c>
      <c r="B3243">
        <v>0</v>
      </c>
      <c r="C3243">
        <v>1801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1</v>
      </c>
      <c r="L3243">
        <v>0</v>
      </c>
      <c r="M3243">
        <v>7</v>
      </c>
      <c r="N3243" s="1">
        <v>0</v>
      </c>
      <c r="O3243">
        <v>6</v>
      </c>
      <c r="P3243">
        <v>1</v>
      </c>
      <c r="Q3243">
        <v>41769</v>
      </c>
      <c r="R3243">
        <v>44</v>
      </c>
      <c r="S3243">
        <v>0</v>
      </c>
      <c r="T3243">
        <v>1</v>
      </c>
      <c r="U3243">
        <v>0</v>
      </c>
      <c r="V3243">
        <v>0</v>
      </c>
      <c r="W3243">
        <v>1</v>
      </c>
      <c r="X3243" s="1">
        <f t="shared" si="300"/>
        <v>0</v>
      </c>
      <c r="Y3243" s="1">
        <f t="shared" si="301"/>
        <v>1</v>
      </c>
      <c r="Z3243" s="1">
        <f t="shared" si="302"/>
        <v>0</v>
      </c>
      <c r="AA3243" s="1">
        <f t="shared" si="303"/>
        <v>0</v>
      </c>
      <c r="AB3243" s="1">
        <f t="shared" si="304"/>
        <v>0</v>
      </c>
      <c r="AC3243" s="1">
        <f t="shared" si="305"/>
        <v>0</v>
      </c>
      <c r="AD3243">
        <v>0</v>
      </c>
      <c r="AE3243">
        <v>1</v>
      </c>
      <c r="AF3243">
        <v>0</v>
      </c>
      <c r="AG3243">
        <v>1</v>
      </c>
      <c r="AH3243">
        <v>2</v>
      </c>
      <c r="AI3243">
        <v>0</v>
      </c>
      <c r="AJ3243">
        <v>285</v>
      </c>
      <c r="AK3243">
        <v>24</v>
      </c>
      <c r="AL3243">
        <v>0</v>
      </c>
      <c r="AM3243">
        <v>1</v>
      </c>
      <c r="AN3243">
        <v>0</v>
      </c>
      <c r="AO3243">
        <v>4</v>
      </c>
      <c r="AP3243" s="1">
        <v>0</v>
      </c>
      <c r="AQ3243">
        <v>0</v>
      </c>
      <c r="AR3243">
        <v>0</v>
      </c>
      <c r="AS3243">
        <v>0</v>
      </c>
      <c r="AT3243">
        <v>0</v>
      </c>
      <c r="AY3243">
        <v>0.70578827461584304</v>
      </c>
      <c r="AZ3243">
        <v>0.71277773949397105</v>
      </c>
      <c r="BA3243">
        <v>0.52207581508925005</v>
      </c>
      <c r="BB3243">
        <v>6.4605521562818694E-2</v>
      </c>
      <c r="BC3243">
        <v>0.27096821725564701</v>
      </c>
      <c r="BD3243">
        <v>4.4277382363910798</v>
      </c>
      <c r="BE3243">
        <v>2335.14</v>
      </c>
      <c r="BF3243">
        <v>0</v>
      </c>
      <c r="BG3243">
        <v>0</v>
      </c>
    </row>
    <row r="3244" spans="1:59" x14ac:dyDescent="0.3">
      <c r="A3244">
        <v>1120</v>
      </c>
      <c r="B3244">
        <v>267</v>
      </c>
      <c r="C3244">
        <v>2050</v>
      </c>
      <c r="D3244">
        <v>0</v>
      </c>
      <c r="E3244">
        <v>0</v>
      </c>
      <c r="F3244">
        <v>6000</v>
      </c>
      <c r="G3244">
        <v>0</v>
      </c>
      <c r="H3244">
        <v>0</v>
      </c>
      <c r="I3244">
        <v>0</v>
      </c>
      <c r="J3244">
        <v>1</v>
      </c>
      <c r="K3244">
        <v>0</v>
      </c>
      <c r="L3244">
        <v>0</v>
      </c>
      <c r="M3244">
        <v>5</v>
      </c>
      <c r="N3244" s="1">
        <v>1</v>
      </c>
      <c r="O3244">
        <v>8</v>
      </c>
      <c r="P3244">
        <v>0</v>
      </c>
      <c r="Q3244">
        <v>37537</v>
      </c>
      <c r="R3244">
        <v>25</v>
      </c>
      <c r="S3244">
        <v>0</v>
      </c>
      <c r="T3244">
        <v>1</v>
      </c>
      <c r="U3244">
        <v>0</v>
      </c>
      <c r="V3244">
        <v>0</v>
      </c>
      <c r="W3244">
        <v>1</v>
      </c>
      <c r="X3244" s="1">
        <f t="shared" si="300"/>
        <v>0</v>
      </c>
      <c r="Y3244" s="1">
        <f t="shared" si="301"/>
        <v>1</v>
      </c>
      <c r="Z3244" s="1">
        <f t="shared" si="302"/>
        <v>0</v>
      </c>
      <c r="AA3244" s="1">
        <f t="shared" si="303"/>
        <v>0</v>
      </c>
      <c r="AB3244" s="1">
        <f t="shared" si="304"/>
        <v>0</v>
      </c>
      <c r="AC3244" s="1">
        <f t="shared" si="305"/>
        <v>0</v>
      </c>
      <c r="AD3244">
        <v>0</v>
      </c>
      <c r="AE3244">
        <v>1</v>
      </c>
      <c r="AF3244">
        <v>0</v>
      </c>
      <c r="AG3244">
        <v>0</v>
      </c>
      <c r="AH3244">
        <v>2</v>
      </c>
      <c r="AI3244">
        <v>0</v>
      </c>
      <c r="AJ3244">
        <v>342</v>
      </c>
      <c r="AK3244">
        <v>29</v>
      </c>
      <c r="AL3244">
        <v>0</v>
      </c>
      <c r="AM3244">
        <v>0</v>
      </c>
      <c r="AN3244">
        <v>0</v>
      </c>
      <c r="AO3244">
        <v>4</v>
      </c>
      <c r="AP3244" s="1">
        <v>0</v>
      </c>
      <c r="AQ3244">
        <v>0</v>
      </c>
      <c r="AR3244">
        <v>0</v>
      </c>
      <c r="AS3244">
        <v>0</v>
      </c>
      <c r="AT3244">
        <v>0</v>
      </c>
      <c r="BA3244">
        <v>0.34420829998329699</v>
      </c>
      <c r="BB3244">
        <v>0.19851897513703201</v>
      </c>
      <c r="BE3244">
        <v>2059.42</v>
      </c>
      <c r="BF3244">
        <v>1</v>
      </c>
      <c r="BG3244">
        <v>629.59</v>
      </c>
    </row>
    <row r="3245" spans="1:59" x14ac:dyDescent="0.3">
      <c r="A3245">
        <v>562</v>
      </c>
      <c r="B3245">
        <v>0</v>
      </c>
      <c r="C3245">
        <v>1901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4</v>
      </c>
      <c r="N3245" s="1">
        <v>1</v>
      </c>
      <c r="O3245">
        <v>0</v>
      </c>
      <c r="P3245">
        <v>1</v>
      </c>
      <c r="Q3245">
        <v>32733</v>
      </c>
      <c r="R3245">
        <v>31</v>
      </c>
      <c r="S3245">
        <v>0</v>
      </c>
      <c r="T3245">
        <v>1</v>
      </c>
      <c r="U3245">
        <v>0</v>
      </c>
      <c r="V3245">
        <v>0</v>
      </c>
      <c r="W3245">
        <v>1</v>
      </c>
      <c r="X3245" s="1">
        <f t="shared" si="300"/>
        <v>0</v>
      </c>
      <c r="Y3245" s="1">
        <f t="shared" si="301"/>
        <v>1</v>
      </c>
      <c r="Z3245" s="1">
        <f t="shared" si="302"/>
        <v>0</v>
      </c>
      <c r="AA3245" s="1">
        <f t="shared" si="303"/>
        <v>0</v>
      </c>
      <c r="AB3245" s="1">
        <f t="shared" si="304"/>
        <v>0</v>
      </c>
      <c r="AC3245" s="1">
        <f t="shared" si="305"/>
        <v>0</v>
      </c>
      <c r="AD3245">
        <v>0</v>
      </c>
      <c r="AE3245">
        <v>1</v>
      </c>
      <c r="AF3245">
        <v>0</v>
      </c>
      <c r="AG3245">
        <v>0</v>
      </c>
      <c r="AH3245">
        <v>3</v>
      </c>
      <c r="AI3245">
        <v>1</v>
      </c>
      <c r="AJ3245">
        <v>151</v>
      </c>
      <c r="AK3245">
        <v>13</v>
      </c>
      <c r="AL3245">
        <v>0</v>
      </c>
      <c r="AM3245">
        <v>0</v>
      </c>
      <c r="AN3245">
        <v>0</v>
      </c>
      <c r="AO3245">
        <v>2</v>
      </c>
      <c r="AP3245" s="1">
        <v>0</v>
      </c>
      <c r="AQ3245">
        <v>1656.50225177176</v>
      </c>
      <c r="AR3245">
        <v>1</v>
      </c>
      <c r="AS3245">
        <v>0</v>
      </c>
      <c r="AT3245">
        <v>0</v>
      </c>
      <c r="AU3245">
        <v>0.28671841832410699</v>
      </c>
      <c r="AV3245">
        <v>0.65821526708495104</v>
      </c>
      <c r="BE3245">
        <v>2448.46</v>
      </c>
      <c r="BF3245">
        <v>0</v>
      </c>
      <c r="BG3245">
        <v>0</v>
      </c>
    </row>
    <row r="3246" spans="1:59" x14ac:dyDescent="0.3">
      <c r="A3246">
        <v>437</v>
      </c>
      <c r="B3246">
        <v>0</v>
      </c>
      <c r="C3246">
        <v>1922</v>
      </c>
      <c r="D3246">
        <v>0</v>
      </c>
      <c r="E3246">
        <v>0</v>
      </c>
      <c r="F3246">
        <v>6500</v>
      </c>
      <c r="G3246">
        <v>1</v>
      </c>
      <c r="H3246">
        <v>0</v>
      </c>
      <c r="I3246">
        <v>1</v>
      </c>
      <c r="J3246">
        <v>1</v>
      </c>
      <c r="K3246">
        <v>0</v>
      </c>
      <c r="L3246">
        <v>1</v>
      </c>
      <c r="M3246">
        <v>4</v>
      </c>
      <c r="N3246" s="1">
        <v>1</v>
      </c>
      <c r="O3246">
        <v>2</v>
      </c>
      <c r="P3246">
        <v>0</v>
      </c>
      <c r="R3246">
        <v>30</v>
      </c>
      <c r="S3246">
        <v>0</v>
      </c>
      <c r="T3246">
        <v>1</v>
      </c>
      <c r="U3246">
        <v>0</v>
      </c>
      <c r="V3246">
        <v>0</v>
      </c>
      <c r="W3246">
        <v>1</v>
      </c>
      <c r="X3246" s="1">
        <f t="shared" si="300"/>
        <v>0</v>
      </c>
      <c r="Y3246" s="1">
        <f t="shared" si="301"/>
        <v>1</v>
      </c>
      <c r="Z3246" s="1">
        <f t="shared" si="302"/>
        <v>0</v>
      </c>
      <c r="AA3246" s="1">
        <f t="shared" si="303"/>
        <v>0</v>
      </c>
      <c r="AB3246" s="1">
        <f t="shared" si="304"/>
        <v>0</v>
      </c>
      <c r="AC3246" s="1">
        <f t="shared" si="305"/>
        <v>0</v>
      </c>
      <c r="AD3246">
        <v>0</v>
      </c>
      <c r="AE3246">
        <v>0</v>
      </c>
      <c r="AF3246">
        <v>0</v>
      </c>
      <c r="AG3246">
        <v>0</v>
      </c>
      <c r="AH3246">
        <v>2</v>
      </c>
      <c r="AI3246">
        <v>0</v>
      </c>
      <c r="AJ3246">
        <v>40</v>
      </c>
      <c r="AK3246">
        <v>3</v>
      </c>
      <c r="AL3246">
        <v>0</v>
      </c>
      <c r="AM3246">
        <v>0</v>
      </c>
      <c r="AN3246">
        <v>0</v>
      </c>
      <c r="AO3246">
        <v>3</v>
      </c>
      <c r="AP3246" s="1">
        <v>1</v>
      </c>
      <c r="AQ3246">
        <v>0</v>
      </c>
      <c r="AR3246">
        <v>0</v>
      </c>
      <c r="AS3246">
        <v>0</v>
      </c>
      <c r="AT3246">
        <v>0</v>
      </c>
      <c r="BD3246">
        <v>6.4702729491886197</v>
      </c>
      <c r="BE3246">
        <v>1748.42</v>
      </c>
      <c r="BF3246">
        <v>1</v>
      </c>
      <c r="BG3246">
        <v>437.56</v>
      </c>
    </row>
    <row r="3247" spans="1:59" x14ac:dyDescent="0.3">
      <c r="A3247">
        <v>1668</v>
      </c>
      <c r="B3247">
        <v>0</v>
      </c>
      <c r="C3247">
        <v>2059</v>
      </c>
      <c r="D3247">
        <v>0</v>
      </c>
      <c r="E3247">
        <v>0</v>
      </c>
      <c r="F3247">
        <v>2500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0</v>
      </c>
      <c r="M3247">
        <v>1</v>
      </c>
      <c r="N3247" s="1">
        <v>0</v>
      </c>
      <c r="O3247">
        <v>9</v>
      </c>
      <c r="P3247">
        <v>0</v>
      </c>
      <c r="Q3247">
        <v>33751</v>
      </c>
      <c r="R3247">
        <v>68</v>
      </c>
      <c r="S3247">
        <v>0</v>
      </c>
      <c r="T3247">
        <v>1</v>
      </c>
      <c r="U3247">
        <v>0</v>
      </c>
      <c r="V3247">
        <v>0</v>
      </c>
      <c r="W3247">
        <v>1</v>
      </c>
      <c r="X3247" s="1">
        <f t="shared" si="300"/>
        <v>0</v>
      </c>
      <c r="Y3247" s="1">
        <f t="shared" si="301"/>
        <v>1</v>
      </c>
      <c r="Z3247" s="1">
        <f t="shared" si="302"/>
        <v>0</v>
      </c>
      <c r="AA3247" s="1">
        <f t="shared" si="303"/>
        <v>0</v>
      </c>
      <c r="AB3247" s="1">
        <f t="shared" si="304"/>
        <v>0</v>
      </c>
      <c r="AC3247" s="1">
        <f t="shared" si="305"/>
        <v>0</v>
      </c>
      <c r="AD3247">
        <v>0</v>
      </c>
      <c r="AE3247">
        <v>1</v>
      </c>
      <c r="AF3247">
        <v>0</v>
      </c>
      <c r="AG3247">
        <v>1</v>
      </c>
      <c r="AH3247">
        <v>1</v>
      </c>
      <c r="AI3247">
        <v>0</v>
      </c>
      <c r="AJ3247">
        <v>350</v>
      </c>
      <c r="AK3247">
        <v>29</v>
      </c>
      <c r="AL3247">
        <v>0</v>
      </c>
      <c r="AM3247">
        <v>1</v>
      </c>
      <c r="AN3247">
        <v>188</v>
      </c>
      <c r="AO3247">
        <v>18</v>
      </c>
      <c r="AP3247" s="1">
        <v>1</v>
      </c>
      <c r="AQ3247">
        <v>0</v>
      </c>
      <c r="AR3247">
        <v>0</v>
      </c>
      <c r="AS3247">
        <v>1</v>
      </c>
      <c r="AT3247">
        <v>0</v>
      </c>
      <c r="AU3247">
        <v>0.85662247524143798</v>
      </c>
      <c r="AV3247">
        <v>0.46858807002563901</v>
      </c>
      <c r="BE3247">
        <v>1161.77</v>
      </c>
      <c r="BF3247">
        <v>0</v>
      </c>
      <c r="BG3247">
        <v>0</v>
      </c>
    </row>
    <row r="3248" spans="1:59" x14ac:dyDescent="0.3">
      <c r="A3248">
        <v>4368</v>
      </c>
      <c r="B3248">
        <v>0</v>
      </c>
      <c r="C3248">
        <v>3855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9</v>
      </c>
      <c r="N3248" s="1">
        <v>1</v>
      </c>
      <c r="O3248">
        <v>0</v>
      </c>
      <c r="P3248">
        <v>0</v>
      </c>
      <c r="Q3248">
        <v>34660</v>
      </c>
      <c r="R3248">
        <v>68</v>
      </c>
      <c r="S3248">
        <v>1</v>
      </c>
      <c r="T3248">
        <v>1</v>
      </c>
      <c r="U3248">
        <v>0</v>
      </c>
      <c r="V3248">
        <v>0</v>
      </c>
      <c r="W3248">
        <v>3</v>
      </c>
      <c r="X3248" s="1">
        <f t="shared" si="300"/>
        <v>0</v>
      </c>
      <c r="Y3248" s="1">
        <f t="shared" si="301"/>
        <v>0</v>
      </c>
      <c r="Z3248" s="1">
        <f t="shared" si="302"/>
        <v>0</v>
      </c>
      <c r="AA3248" s="1">
        <f t="shared" si="303"/>
        <v>1</v>
      </c>
      <c r="AB3248" s="1">
        <f t="shared" si="304"/>
        <v>0</v>
      </c>
      <c r="AC3248" s="1">
        <f t="shared" si="305"/>
        <v>0</v>
      </c>
      <c r="AD3248">
        <v>0</v>
      </c>
      <c r="AE3248">
        <v>1</v>
      </c>
      <c r="AF3248">
        <v>0</v>
      </c>
      <c r="AG3248">
        <v>0</v>
      </c>
      <c r="AH3248">
        <v>1</v>
      </c>
      <c r="AI3248">
        <v>0</v>
      </c>
      <c r="AJ3248">
        <v>659</v>
      </c>
      <c r="AK3248">
        <v>55</v>
      </c>
      <c r="AL3248">
        <v>0</v>
      </c>
      <c r="AM3248">
        <v>0</v>
      </c>
      <c r="AN3248">
        <v>0</v>
      </c>
      <c r="AO3248">
        <v>2</v>
      </c>
      <c r="AP3248" s="1">
        <v>0</v>
      </c>
      <c r="AQ3248">
        <v>0</v>
      </c>
      <c r="AR3248">
        <v>0</v>
      </c>
      <c r="AS3248">
        <v>0</v>
      </c>
      <c r="AT3248">
        <v>0</v>
      </c>
      <c r="AU3248">
        <v>0.89948306487343099</v>
      </c>
      <c r="AV3248">
        <v>0.60099128745938102</v>
      </c>
      <c r="AW3248">
        <v>0.230874769612959</v>
      </c>
      <c r="AX3248">
        <v>7.2324753591053795E-2</v>
      </c>
      <c r="AY3248">
        <v>0.51442503987088295</v>
      </c>
      <c r="AZ3248">
        <v>0.67338626107488897</v>
      </c>
      <c r="BC3248">
        <v>0.85441244810600003</v>
      </c>
      <c r="BD3248">
        <v>8.3712065951849794</v>
      </c>
      <c r="BE3248">
        <v>2430.75</v>
      </c>
      <c r="BF3248">
        <v>0</v>
      </c>
      <c r="BG3248">
        <v>0</v>
      </c>
    </row>
    <row r="3249" spans="1:59" x14ac:dyDescent="0.3">
      <c r="A3249">
        <v>263</v>
      </c>
      <c r="B3249">
        <v>4</v>
      </c>
      <c r="C3249">
        <v>1752</v>
      </c>
      <c r="D3249">
        <v>0</v>
      </c>
      <c r="E3249">
        <v>0</v>
      </c>
      <c r="F3249">
        <v>5000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7</v>
      </c>
      <c r="N3249" s="1">
        <v>1</v>
      </c>
      <c r="O3249">
        <v>7</v>
      </c>
      <c r="P3249">
        <v>0</v>
      </c>
      <c r="Q3249">
        <v>29824</v>
      </c>
      <c r="R3249">
        <v>71</v>
      </c>
      <c r="S3249">
        <v>0</v>
      </c>
      <c r="T3249">
        <v>1</v>
      </c>
      <c r="U3249">
        <v>0</v>
      </c>
      <c r="V3249">
        <v>0</v>
      </c>
      <c r="W3249">
        <v>1</v>
      </c>
      <c r="X3249" s="1">
        <f t="shared" si="300"/>
        <v>0</v>
      </c>
      <c r="Y3249" s="1">
        <f t="shared" si="301"/>
        <v>1</v>
      </c>
      <c r="Z3249" s="1">
        <f t="shared" si="302"/>
        <v>0</v>
      </c>
      <c r="AA3249" s="1">
        <f t="shared" si="303"/>
        <v>0</v>
      </c>
      <c r="AB3249" s="1">
        <f t="shared" si="304"/>
        <v>0</v>
      </c>
      <c r="AC3249" s="1">
        <f t="shared" si="305"/>
        <v>0</v>
      </c>
      <c r="AD3249">
        <v>0</v>
      </c>
      <c r="AE3249">
        <v>1</v>
      </c>
      <c r="AF3249">
        <v>0</v>
      </c>
      <c r="AG3249">
        <v>0</v>
      </c>
      <c r="AH3249">
        <v>1</v>
      </c>
      <c r="AI3249">
        <v>0</v>
      </c>
      <c r="AJ3249">
        <v>372</v>
      </c>
      <c r="AK3249">
        <v>31</v>
      </c>
      <c r="AL3249">
        <v>0</v>
      </c>
      <c r="AM3249">
        <v>0</v>
      </c>
      <c r="AN3249">
        <v>0</v>
      </c>
      <c r="AO3249">
        <v>55</v>
      </c>
      <c r="AP3249" s="1">
        <v>1</v>
      </c>
      <c r="AQ3249">
        <v>0</v>
      </c>
      <c r="AR3249">
        <v>0</v>
      </c>
      <c r="AS3249">
        <v>1</v>
      </c>
      <c r="AT3249">
        <v>0</v>
      </c>
      <c r="AU3249">
        <v>2.2990204218950101E-2</v>
      </c>
      <c r="AV3249">
        <v>5.5829828376900301E-2</v>
      </c>
      <c r="BE3249">
        <v>1563.05</v>
      </c>
      <c r="BF3249">
        <v>1</v>
      </c>
      <c r="BG3249">
        <v>832.99</v>
      </c>
    </row>
    <row r="3250" spans="1:59" x14ac:dyDescent="0.3">
      <c r="A3250">
        <v>2495</v>
      </c>
      <c r="B3250">
        <v>953</v>
      </c>
      <c r="C3250">
        <v>1975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6</v>
      </c>
      <c r="N3250" s="1">
        <v>1</v>
      </c>
      <c r="O3250">
        <v>7</v>
      </c>
      <c r="P3250">
        <v>0</v>
      </c>
      <c r="Q3250">
        <v>28037</v>
      </c>
      <c r="R3250">
        <v>45</v>
      </c>
      <c r="S3250">
        <v>1</v>
      </c>
      <c r="T3250">
        <v>1</v>
      </c>
      <c r="U3250">
        <v>0</v>
      </c>
      <c r="V3250">
        <v>0</v>
      </c>
      <c r="W3250">
        <v>1</v>
      </c>
      <c r="X3250" s="1">
        <f t="shared" si="300"/>
        <v>0</v>
      </c>
      <c r="Y3250" s="1">
        <f t="shared" si="301"/>
        <v>1</v>
      </c>
      <c r="Z3250" s="1">
        <f t="shared" si="302"/>
        <v>0</v>
      </c>
      <c r="AA3250" s="1">
        <f t="shared" si="303"/>
        <v>0</v>
      </c>
      <c r="AB3250" s="1">
        <f t="shared" si="304"/>
        <v>0</v>
      </c>
      <c r="AC3250" s="1">
        <f t="shared" si="305"/>
        <v>0</v>
      </c>
      <c r="AD3250">
        <v>1</v>
      </c>
      <c r="AE3250">
        <v>1</v>
      </c>
      <c r="AF3250">
        <v>0</v>
      </c>
      <c r="AG3250">
        <v>0</v>
      </c>
      <c r="AH3250">
        <v>2</v>
      </c>
      <c r="AI3250">
        <v>0</v>
      </c>
      <c r="AJ3250">
        <v>160</v>
      </c>
      <c r="AK3250">
        <v>13</v>
      </c>
      <c r="AL3250">
        <v>0</v>
      </c>
      <c r="AM3250">
        <v>0</v>
      </c>
      <c r="AN3250">
        <v>0</v>
      </c>
      <c r="AO3250">
        <v>4</v>
      </c>
      <c r="AP3250" s="1">
        <v>0</v>
      </c>
      <c r="AQ3250">
        <v>0</v>
      </c>
      <c r="AR3250">
        <v>0</v>
      </c>
      <c r="AS3250">
        <v>0</v>
      </c>
      <c r="AT3250">
        <v>0</v>
      </c>
      <c r="AY3250">
        <v>0.61376661937606802</v>
      </c>
      <c r="AZ3250">
        <v>0.97062294388683101</v>
      </c>
      <c r="BE3250">
        <v>1700.88</v>
      </c>
      <c r="BF3250">
        <v>0</v>
      </c>
      <c r="BG3250">
        <v>0</v>
      </c>
    </row>
    <row r="3251" spans="1:59" x14ac:dyDescent="0.3">
      <c r="A3251">
        <v>460</v>
      </c>
      <c r="B3251">
        <v>4</v>
      </c>
      <c r="C3251">
        <v>1907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</v>
      </c>
      <c r="K3251">
        <v>1</v>
      </c>
      <c r="L3251">
        <v>0</v>
      </c>
      <c r="M3251">
        <v>9</v>
      </c>
      <c r="N3251" s="1">
        <v>1</v>
      </c>
      <c r="O3251">
        <v>5</v>
      </c>
      <c r="P3251">
        <v>0</v>
      </c>
      <c r="Q3251">
        <v>34221</v>
      </c>
      <c r="R3251">
        <v>31</v>
      </c>
      <c r="S3251">
        <v>0</v>
      </c>
      <c r="T3251">
        <v>1</v>
      </c>
      <c r="U3251">
        <v>0</v>
      </c>
      <c r="V3251">
        <v>0</v>
      </c>
      <c r="W3251">
        <v>1</v>
      </c>
      <c r="X3251" s="1">
        <f t="shared" si="300"/>
        <v>0</v>
      </c>
      <c r="Y3251" s="1">
        <f t="shared" si="301"/>
        <v>1</v>
      </c>
      <c r="Z3251" s="1">
        <f t="shared" si="302"/>
        <v>0</v>
      </c>
      <c r="AA3251" s="1">
        <f t="shared" si="303"/>
        <v>0</v>
      </c>
      <c r="AB3251" s="1">
        <f t="shared" si="304"/>
        <v>0</v>
      </c>
      <c r="AC3251" s="1">
        <f t="shared" si="305"/>
        <v>0</v>
      </c>
      <c r="AD3251">
        <v>0</v>
      </c>
      <c r="AE3251">
        <v>1</v>
      </c>
      <c r="AF3251">
        <v>0</v>
      </c>
      <c r="AG3251">
        <v>0</v>
      </c>
      <c r="AH3251">
        <v>2</v>
      </c>
      <c r="AI3251">
        <v>0</v>
      </c>
      <c r="AJ3251">
        <v>360</v>
      </c>
      <c r="AK3251">
        <v>30</v>
      </c>
      <c r="AL3251">
        <v>0</v>
      </c>
      <c r="AM3251">
        <v>0</v>
      </c>
      <c r="AN3251">
        <v>0</v>
      </c>
      <c r="AO3251">
        <v>4</v>
      </c>
      <c r="AP3251" s="1">
        <v>0</v>
      </c>
      <c r="AQ3251">
        <v>0</v>
      </c>
      <c r="AR3251">
        <v>0</v>
      </c>
      <c r="AS3251">
        <v>0</v>
      </c>
      <c r="AT3251">
        <v>0</v>
      </c>
      <c r="AW3251">
        <v>0.145337587110033</v>
      </c>
      <c r="AX3251">
        <v>0.53192647942879201</v>
      </c>
      <c r="BA3251">
        <v>0.27206739807274499</v>
      </c>
      <c r="BB3251">
        <v>0.30308968695425298</v>
      </c>
      <c r="BE3251">
        <v>1819.06</v>
      </c>
      <c r="BF3251">
        <v>0</v>
      </c>
      <c r="BG3251">
        <v>0</v>
      </c>
    </row>
    <row r="3252" spans="1:59" x14ac:dyDescent="0.3">
      <c r="A3252">
        <v>912</v>
      </c>
      <c r="B3252">
        <v>211</v>
      </c>
      <c r="C3252">
        <v>1931</v>
      </c>
      <c r="D3252">
        <v>0</v>
      </c>
      <c r="E3252">
        <v>0</v>
      </c>
      <c r="F3252">
        <v>2500</v>
      </c>
      <c r="G3252">
        <v>0</v>
      </c>
      <c r="H3252">
        <v>0</v>
      </c>
      <c r="I3252">
        <v>0</v>
      </c>
      <c r="J3252">
        <v>1</v>
      </c>
      <c r="K3252">
        <v>1</v>
      </c>
      <c r="L3252">
        <v>0</v>
      </c>
      <c r="M3252">
        <v>9</v>
      </c>
      <c r="N3252" s="1">
        <v>1</v>
      </c>
      <c r="O3252">
        <v>6</v>
      </c>
      <c r="P3252">
        <v>0</v>
      </c>
      <c r="Q3252">
        <v>43164</v>
      </c>
      <c r="R3252">
        <v>61</v>
      </c>
      <c r="S3252">
        <v>0</v>
      </c>
      <c r="T3252">
        <v>1</v>
      </c>
      <c r="U3252">
        <v>0</v>
      </c>
      <c r="V3252">
        <v>0</v>
      </c>
      <c r="W3252">
        <v>1</v>
      </c>
      <c r="X3252" s="1">
        <f t="shared" si="300"/>
        <v>0</v>
      </c>
      <c r="Y3252" s="1">
        <f t="shared" si="301"/>
        <v>1</v>
      </c>
      <c r="Z3252" s="1">
        <f t="shared" si="302"/>
        <v>0</v>
      </c>
      <c r="AA3252" s="1">
        <f t="shared" si="303"/>
        <v>0</v>
      </c>
      <c r="AB3252" s="1">
        <f t="shared" si="304"/>
        <v>0</v>
      </c>
      <c r="AC3252" s="1">
        <f t="shared" si="305"/>
        <v>0</v>
      </c>
      <c r="AD3252">
        <v>0</v>
      </c>
      <c r="AE3252">
        <v>0</v>
      </c>
      <c r="AF3252">
        <v>0</v>
      </c>
      <c r="AG3252">
        <v>0</v>
      </c>
      <c r="AH3252">
        <v>1</v>
      </c>
      <c r="AI3252">
        <v>0</v>
      </c>
      <c r="AJ3252">
        <v>340</v>
      </c>
      <c r="AK3252">
        <v>28</v>
      </c>
      <c r="AL3252">
        <v>0</v>
      </c>
      <c r="AM3252">
        <v>0</v>
      </c>
      <c r="AN3252">
        <v>0</v>
      </c>
      <c r="AO3252">
        <v>14</v>
      </c>
      <c r="AP3252" s="1">
        <v>0</v>
      </c>
      <c r="AQ3252">
        <v>0</v>
      </c>
      <c r="AR3252">
        <v>0</v>
      </c>
      <c r="AS3252">
        <v>1</v>
      </c>
      <c r="AT3252">
        <v>0</v>
      </c>
      <c r="BE3252">
        <v>1504.41</v>
      </c>
      <c r="BF3252">
        <v>0</v>
      </c>
      <c r="BG3252">
        <v>0</v>
      </c>
    </row>
    <row r="3253" spans="1:59" x14ac:dyDescent="0.3">
      <c r="A3253">
        <v>357</v>
      </c>
      <c r="B3253">
        <v>857.5</v>
      </c>
      <c r="C3253">
        <v>1715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9</v>
      </c>
      <c r="N3253" s="1">
        <v>1</v>
      </c>
      <c r="O3253">
        <v>9</v>
      </c>
      <c r="P3253">
        <v>0</v>
      </c>
      <c r="Q3253">
        <v>28910</v>
      </c>
      <c r="R3253">
        <v>61</v>
      </c>
      <c r="S3253">
        <v>0</v>
      </c>
      <c r="T3253">
        <v>0</v>
      </c>
      <c r="U3253">
        <v>0</v>
      </c>
      <c r="V3253">
        <v>0</v>
      </c>
      <c r="W3253">
        <v>1</v>
      </c>
      <c r="X3253" s="1">
        <f t="shared" si="300"/>
        <v>0</v>
      </c>
      <c r="Y3253" s="1">
        <f t="shared" si="301"/>
        <v>1</v>
      </c>
      <c r="Z3253" s="1">
        <f t="shared" si="302"/>
        <v>0</v>
      </c>
      <c r="AA3253" s="1">
        <f t="shared" si="303"/>
        <v>0</v>
      </c>
      <c r="AB3253" s="1">
        <f t="shared" si="304"/>
        <v>0</v>
      </c>
      <c r="AC3253" s="1">
        <f t="shared" si="305"/>
        <v>0</v>
      </c>
      <c r="AD3253">
        <v>0</v>
      </c>
      <c r="AE3253">
        <v>1</v>
      </c>
      <c r="AF3253">
        <v>0</v>
      </c>
      <c r="AG3253">
        <v>0</v>
      </c>
      <c r="AH3253">
        <v>2</v>
      </c>
      <c r="AI3253">
        <v>0</v>
      </c>
      <c r="AJ3253">
        <v>384</v>
      </c>
      <c r="AK3253">
        <v>32</v>
      </c>
      <c r="AL3253">
        <v>0</v>
      </c>
      <c r="AM3253">
        <v>0</v>
      </c>
      <c r="AN3253">
        <v>0</v>
      </c>
      <c r="AO3253">
        <v>46</v>
      </c>
      <c r="AP3253" s="1">
        <v>1</v>
      </c>
      <c r="AQ3253">
        <v>0</v>
      </c>
      <c r="AR3253">
        <v>0</v>
      </c>
      <c r="AS3253">
        <v>1</v>
      </c>
      <c r="AT3253">
        <v>0</v>
      </c>
      <c r="AW3253">
        <v>0.388355173781332</v>
      </c>
      <c r="AX3253">
        <v>0.47439822680099603</v>
      </c>
      <c r="BA3253">
        <v>0.91320330438206299</v>
      </c>
      <c r="BB3253">
        <v>0.52747381096775703</v>
      </c>
      <c r="BE3253">
        <v>783.26</v>
      </c>
      <c r="BF3253">
        <v>1</v>
      </c>
      <c r="BG3253">
        <v>364.69</v>
      </c>
    </row>
    <row r="3254" spans="1:59" x14ac:dyDescent="0.3">
      <c r="A3254">
        <v>694</v>
      </c>
      <c r="B3254">
        <v>0</v>
      </c>
      <c r="C3254">
        <v>1966</v>
      </c>
      <c r="D3254">
        <v>0</v>
      </c>
      <c r="E3254">
        <v>0</v>
      </c>
      <c r="F3254">
        <v>3000</v>
      </c>
      <c r="G3254">
        <v>0</v>
      </c>
      <c r="H3254">
        <v>0</v>
      </c>
      <c r="I3254">
        <v>0</v>
      </c>
      <c r="J3254">
        <v>1</v>
      </c>
      <c r="K3254">
        <v>1</v>
      </c>
      <c r="L3254">
        <v>0</v>
      </c>
      <c r="M3254">
        <v>3</v>
      </c>
      <c r="N3254" s="1">
        <v>1</v>
      </c>
      <c r="O3254">
        <v>0</v>
      </c>
      <c r="P3254">
        <v>0</v>
      </c>
      <c r="Q3254">
        <v>52467</v>
      </c>
      <c r="R3254">
        <v>33</v>
      </c>
      <c r="S3254">
        <v>1</v>
      </c>
      <c r="T3254">
        <v>1</v>
      </c>
      <c r="U3254">
        <v>0</v>
      </c>
      <c r="V3254">
        <v>0</v>
      </c>
      <c r="W3254">
        <v>1</v>
      </c>
      <c r="X3254" s="1">
        <f t="shared" si="300"/>
        <v>0</v>
      </c>
      <c r="Y3254" s="1">
        <f t="shared" si="301"/>
        <v>1</v>
      </c>
      <c r="Z3254" s="1">
        <f t="shared" si="302"/>
        <v>0</v>
      </c>
      <c r="AA3254" s="1">
        <f t="shared" si="303"/>
        <v>0</v>
      </c>
      <c r="AB3254" s="1">
        <f t="shared" si="304"/>
        <v>0</v>
      </c>
      <c r="AC3254" s="1">
        <f t="shared" si="305"/>
        <v>0</v>
      </c>
      <c r="AD3254">
        <v>0</v>
      </c>
      <c r="AE3254">
        <v>0</v>
      </c>
      <c r="AF3254">
        <v>0</v>
      </c>
      <c r="AG3254">
        <v>0</v>
      </c>
      <c r="AH3254">
        <v>1</v>
      </c>
      <c r="AI3254">
        <v>0</v>
      </c>
      <c r="AJ3254">
        <v>15</v>
      </c>
      <c r="AK3254">
        <v>1</v>
      </c>
      <c r="AL3254">
        <v>0</v>
      </c>
      <c r="AM3254">
        <v>0</v>
      </c>
      <c r="AN3254">
        <v>0</v>
      </c>
      <c r="AO3254">
        <v>3</v>
      </c>
      <c r="AP3254" s="1">
        <v>0</v>
      </c>
      <c r="AQ3254">
        <v>0</v>
      </c>
      <c r="AR3254">
        <v>0</v>
      </c>
      <c r="AS3254">
        <v>0</v>
      </c>
      <c r="AT3254">
        <v>0</v>
      </c>
      <c r="BD3254">
        <v>-1.70706623029828</v>
      </c>
      <c r="BE3254">
        <v>1800.47</v>
      </c>
      <c r="BF3254">
        <v>0</v>
      </c>
      <c r="BG3254">
        <v>0</v>
      </c>
    </row>
    <row r="3255" spans="1:59" x14ac:dyDescent="0.3">
      <c r="A3255">
        <v>227</v>
      </c>
      <c r="B3255">
        <v>0</v>
      </c>
      <c r="C3255">
        <v>1620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</v>
      </c>
      <c r="L3255">
        <v>0</v>
      </c>
      <c r="M3255">
        <v>9</v>
      </c>
      <c r="N3255" s="1">
        <v>0</v>
      </c>
      <c r="O3255">
        <v>1</v>
      </c>
      <c r="P3255">
        <v>0</v>
      </c>
      <c r="Q3255">
        <v>26606</v>
      </c>
      <c r="R3255">
        <v>39</v>
      </c>
      <c r="S3255">
        <v>0</v>
      </c>
      <c r="T3255">
        <v>0</v>
      </c>
      <c r="U3255">
        <v>0</v>
      </c>
      <c r="V3255">
        <v>0</v>
      </c>
      <c r="W3255">
        <v>0</v>
      </c>
      <c r="X3255" s="1">
        <f t="shared" si="300"/>
        <v>1</v>
      </c>
      <c r="Y3255" s="1">
        <f t="shared" si="301"/>
        <v>0</v>
      </c>
      <c r="Z3255" s="1">
        <f t="shared" si="302"/>
        <v>0</v>
      </c>
      <c r="AA3255" s="1">
        <f t="shared" si="303"/>
        <v>0</v>
      </c>
      <c r="AB3255" s="1">
        <f t="shared" si="304"/>
        <v>0</v>
      </c>
      <c r="AC3255" s="1">
        <f t="shared" si="305"/>
        <v>0</v>
      </c>
      <c r="AD3255">
        <v>0</v>
      </c>
      <c r="AE3255">
        <v>1</v>
      </c>
      <c r="AF3255">
        <v>0</v>
      </c>
      <c r="AG3255">
        <v>1</v>
      </c>
      <c r="AH3255">
        <v>2</v>
      </c>
      <c r="AI3255">
        <v>0</v>
      </c>
      <c r="AL3255">
        <v>0</v>
      </c>
      <c r="AM3255">
        <v>0</v>
      </c>
      <c r="AN3255">
        <v>0</v>
      </c>
      <c r="AO3255">
        <v>3</v>
      </c>
      <c r="AP3255" s="1">
        <v>0</v>
      </c>
      <c r="AQ3255">
        <v>0</v>
      </c>
      <c r="AR3255">
        <v>0</v>
      </c>
      <c r="AS3255">
        <v>0</v>
      </c>
      <c r="AT3255">
        <v>0</v>
      </c>
      <c r="AV3255">
        <v>0.57341795740049295</v>
      </c>
      <c r="BD3255">
        <v>4.4525884084033001</v>
      </c>
      <c r="BE3255">
        <v>1328.39</v>
      </c>
      <c r="BF3255">
        <v>0</v>
      </c>
      <c r="BG3255">
        <v>0</v>
      </c>
    </row>
    <row r="3256" spans="1:59" x14ac:dyDescent="0.3">
      <c r="A3256">
        <v>588</v>
      </c>
      <c r="B3256">
        <v>0</v>
      </c>
      <c r="C3256">
        <v>1702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2</v>
      </c>
      <c r="N3256" s="1">
        <v>1</v>
      </c>
      <c r="O3256">
        <v>4</v>
      </c>
      <c r="P3256">
        <v>0</v>
      </c>
      <c r="R3256">
        <v>73</v>
      </c>
      <c r="S3256">
        <v>0</v>
      </c>
      <c r="T3256">
        <v>1</v>
      </c>
      <c r="U3256">
        <v>0</v>
      </c>
      <c r="V3256">
        <v>0</v>
      </c>
      <c r="W3256">
        <v>2</v>
      </c>
      <c r="X3256" s="1">
        <f t="shared" si="300"/>
        <v>0</v>
      </c>
      <c r="Y3256" s="1">
        <f t="shared" si="301"/>
        <v>0</v>
      </c>
      <c r="Z3256" s="1">
        <f t="shared" si="302"/>
        <v>1</v>
      </c>
      <c r="AA3256" s="1">
        <f t="shared" si="303"/>
        <v>0</v>
      </c>
      <c r="AB3256" s="1">
        <f t="shared" si="304"/>
        <v>0</v>
      </c>
      <c r="AC3256" s="1">
        <f t="shared" si="305"/>
        <v>0</v>
      </c>
      <c r="AD3256">
        <v>0</v>
      </c>
      <c r="AE3256">
        <v>0</v>
      </c>
      <c r="AF3256">
        <v>0</v>
      </c>
      <c r="AG3256">
        <v>0</v>
      </c>
      <c r="AH3256">
        <v>1</v>
      </c>
      <c r="AI3256">
        <v>0</v>
      </c>
      <c r="AJ3256">
        <v>359</v>
      </c>
      <c r="AK3256">
        <v>30</v>
      </c>
      <c r="AL3256">
        <v>0</v>
      </c>
      <c r="AM3256">
        <v>0</v>
      </c>
      <c r="AN3256">
        <v>0</v>
      </c>
      <c r="AO3256">
        <v>4</v>
      </c>
      <c r="AP3256" s="1">
        <v>1</v>
      </c>
      <c r="AQ3256">
        <v>0</v>
      </c>
      <c r="AR3256">
        <v>0</v>
      </c>
      <c r="AS3256">
        <v>1</v>
      </c>
      <c r="AT3256">
        <v>0</v>
      </c>
      <c r="BE3256">
        <v>2231.6</v>
      </c>
      <c r="BF3256">
        <v>0</v>
      </c>
      <c r="BG3256">
        <v>0</v>
      </c>
    </row>
    <row r="3257" spans="1:59" x14ac:dyDescent="0.3">
      <c r="A3257">
        <v>7366</v>
      </c>
      <c r="B3257">
        <v>6845.5</v>
      </c>
      <c r="C3257">
        <v>13691</v>
      </c>
      <c r="D3257">
        <v>575</v>
      </c>
      <c r="E3257">
        <v>1</v>
      </c>
      <c r="F3257">
        <v>1500</v>
      </c>
      <c r="G3257">
        <v>0</v>
      </c>
      <c r="H3257">
        <v>0</v>
      </c>
      <c r="I3257">
        <v>0</v>
      </c>
      <c r="J3257">
        <v>0</v>
      </c>
      <c r="K3257">
        <v>1</v>
      </c>
      <c r="L3257">
        <v>0</v>
      </c>
      <c r="M3257">
        <v>9</v>
      </c>
      <c r="N3257" s="1">
        <v>1</v>
      </c>
      <c r="O3257">
        <v>1</v>
      </c>
      <c r="P3257">
        <v>1</v>
      </c>
      <c r="Q3257">
        <v>35311</v>
      </c>
      <c r="R3257">
        <v>31</v>
      </c>
      <c r="S3257">
        <v>1</v>
      </c>
      <c r="T3257">
        <v>1</v>
      </c>
      <c r="U3257">
        <v>1</v>
      </c>
      <c r="V3257">
        <v>0</v>
      </c>
      <c r="W3257">
        <v>3</v>
      </c>
      <c r="X3257" s="1">
        <f t="shared" si="300"/>
        <v>0</v>
      </c>
      <c r="Y3257" s="1">
        <f t="shared" si="301"/>
        <v>0</v>
      </c>
      <c r="Z3257" s="1">
        <f t="shared" si="302"/>
        <v>0</v>
      </c>
      <c r="AA3257" s="1">
        <f t="shared" si="303"/>
        <v>1</v>
      </c>
      <c r="AB3257" s="1">
        <f t="shared" si="304"/>
        <v>0</v>
      </c>
      <c r="AC3257" s="1">
        <f t="shared" si="305"/>
        <v>0</v>
      </c>
      <c r="AD3257">
        <v>0</v>
      </c>
      <c r="AE3257">
        <v>1</v>
      </c>
      <c r="AF3257">
        <v>0</v>
      </c>
      <c r="AG3257">
        <v>0</v>
      </c>
      <c r="AH3257">
        <v>3</v>
      </c>
      <c r="AI3257">
        <v>3</v>
      </c>
      <c r="AJ3257">
        <v>434</v>
      </c>
      <c r="AK3257">
        <v>36</v>
      </c>
      <c r="AL3257">
        <v>0</v>
      </c>
      <c r="AM3257">
        <v>0</v>
      </c>
      <c r="AN3257">
        <v>0</v>
      </c>
      <c r="AO3257">
        <v>23</v>
      </c>
      <c r="AP3257" s="1">
        <v>0</v>
      </c>
      <c r="AQ3257">
        <v>2939.0323260058799</v>
      </c>
      <c r="AR3257">
        <v>1</v>
      </c>
      <c r="AS3257">
        <v>0</v>
      </c>
      <c r="AT3257">
        <v>1</v>
      </c>
      <c r="AW3257">
        <v>3.3327091034413101E-2</v>
      </c>
      <c r="AX3257">
        <v>0.64912312198469901</v>
      </c>
      <c r="BE3257">
        <v>2723.64</v>
      </c>
      <c r="BF3257">
        <v>0</v>
      </c>
      <c r="BG3257">
        <v>0</v>
      </c>
    </row>
    <row r="3258" spans="1:59" x14ac:dyDescent="0.3">
      <c r="A3258">
        <v>227</v>
      </c>
      <c r="B3258">
        <v>0</v>
      </c>
      <c r="C3258">
        <v>1829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</v>
      </c>
      <c r="K3258">
        <v>0</v>
      </c>
      <c r="L3258">
        <v>0</v>
      </c>
      <c r="M3258">
        <v>10</v>
      </c>
      <c r="N3258" s="1">
        <v>1</v>
      </c>
      <c r="O3258">
        <v>5</v>
      </c>
      <c r="P3258">
        <v>0</v>
      </c>
      <c r="Q3258">
        <v>34686</v>
      </c>
      <c r="R3258">
        <v>41</v>
      </c>
      <c r="S3258">
        <v>1</v>
      </c>
      <c r="T3258">
        <v>1</v>
      </c>
      <c r="U3258">
        <v>0</v>
      </c>
      <c r="V3258">
        <v>0</v>
      </c>
      <c r="W3258">
        <v>1</v>
      </c>
      <c r="X3258" s="1">
        <f t="shared" si="300"/>
        <v>0</v>
      </c>
      <c r="Y3258" s="1">
        <f t="shared" si="301"/>
        <v>1</v>
      </c>
      <c r="Z3258" s="1">
        <f t="shared" si="302"/>
        <v>0</v>
      </c>
      <c r="AA3258" s="1">
        <f t="shared" si="303"/>
        <v>0</v>
      </c>
      <c r="AB3258" s="1">
        <f t="shared" si="304"/>
        <v>0</v>
      </c>
      <c r="AC3258" s="1">
        <f t="shared" si="305"/>
        <v>0</v>
      </c>
      <c r="AD3258">
        <v>0</v>
      </c>
      <c r="AE3258">
        <v>1</v>
      </c>
      <c r="AF3258">
        <v>1</v>
      </c>
      <c r="AG3258">
        <v>0</v>
      </c>
      <c r="AH3258">
        <v>3</v>
      </c>
      <c r="AI3258">
        <v>2</v>
      </c>
      <c r="AJ3258">
        <v>26</v>
      </c>
      <c r="AK3258">
        <v>2</v>
      </c>
      <c r="AL3258">
        <v>0</v>
      </c>
      <c r="AM3258">
        <v>0</v>
      </c>
      <c r="AN3258">
        <v>0</v>
      </c>
      <c r="AO3258">
        <v>3</v>
      </c>
      <c r="AP3258" s="1">
        <v>0</v>
      </c>
      <c r="AQ3258">
        <v>0</v>
      </c>
      <c r="AR3258">
        <v>0</v>
      </c>
      <c r="AS3258">
        <v>0</v>
      </c>
      <c r="AT3258">
        <v>0</v>
      </c>
      <c r="AY3258">
        <v>0.13908918025081399</v>
      </c>
      <c r="AZ3258">
        <v>0.45490916759537597</v>
      </c>
      <c r="BE3258">
        <v>1465.8</v>
      </c>
      <c r="BF3258">
        <v>1</v>
      </c>
      <c r="BG3258">
        <v>818.43</v>
      </c>
    </row>
    <row r="3259" spans="1:59" x14ac:dyDescent="0.3">
      <c r="A3259">
        <v>4435</v>
      </c>
      <c r="B3259">
        <v>3213</v>
      </c>
      <c r="C3259">
        <v>6426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1</v>
      </c>
      <c r="J3259">
        <v>0</v>
      </c>
      <c r="K3259">
        <v>1</v>
      </c>
      <c r="L3259">
        <v>0</v>
      </c>
      <c r="M3259">
        <v>8</v>
      </c>
      <c r="N3259" s="1">
        <v>0</v>
      </c>
      <c r="O3259">
        <v>6</v>
      </c>
      <c r="P3259">
        <v>0</v>
      </c>
      <c r="Q3259">
        <v>30200</v>
      </c>
      <c r="R3259">
        <v>78</v>
      </c>
      <c r="S3259">
        <v>0</v>
      </c>
      <c r="T3259">
        <v>0</v>
      </c>
      <c r="U3259">
        <v>0</v>
      </c>
      <c r="V3259">
        <v>0</v>
      </c>
      <c r="W3259">
        <v>2</v>
      </c>
      <c r="X3259" s="1">
        <f t="shared" si="300"/>
        <v>0</v>
      </c>
      <c r="Y3259" s="1">
        <f t="shared" si="301"/>
        <v>0</v>
      </c>
      <c r="Z3259" s="1">
        <f t="shared" si="302"/>
        <v>1</v>
      </c>
      <c r="AA3259" s="1">
        <f t="shared" si="303"/>
        <v>0</v>
      </c>
      <c r="AB3259" s="1">
        <f t="shared" si="304"/>
        <v>0</v>
      </c>
      <c r="AC3259" s="1">
        <f t="shared" si="305"/>
        <v>0</v>
      </c>
      <c r="AD3259">
        <v>0</v>
      </c>
      <c r="AE3259">
        <v>1</v>
      </c>
      <c r="AF3259">
        <v>0</v>
      </c>
      <c r="AG3259">
        <v>0</v>
      </c>
      <c r="AH3259">
        <v>1</v>
      </c>
      <c r="AI3259">
        <v>0</v>
      </c>
      <c r="AJ3259">
        <v>384</v>
      </c>
      <c r="AK3259">
        <v>32</v>
      </c>
      <c r="AL3259">
        <v>0</v>
      </c>
      <c r="AM3259">
        <v>0</v>
      </c>
      <c r="AN3259">
        <v>0</v>
      </c>
      <c r="AO3259">
        <v>31</v>
      </c>
      <c r="AP3259" s="1">
        <v>0</v>
      </c>
      <c r="AQ3259">
        <v>0</v>
      </c>
      <c r="AR3259">
        <v>0</v>
      </c>
      <c r="AS3259">
        <v>1</v>
      </c>
      <c r="AT3259">
        <v>0</v>
      </c>
      <c r="BA3259">
        <v>0.85514319205329903</v>
      </c>
      <c r="BB3259">
        <v>0.52619045749156601</v>
      </c>
      <c r="BE3259">
        <v>1770.42</v>
      </c>
      <c r="BF3259">
        <v>0</v>
      </c>
      <c r="BG3259">
        <v>0</v>
      </c>
    </row>
    <row r="3260" spans="1:59" x14ac:dyDescent="0.3">
      <c r="A3260">
        <v>482</v>
      </c>
      <c r="B3260">
        <v>74</v>
      </c>
      <c r="C3260">
        <v>1708</v>
      </c>
      <c r="D3260">
        <v>0</v>
      </c>
      <c r="E3260">
        <v>0</v>
      </c>
      <c r="F3260">
        <v>9000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5</v>
      </c>
      <c r="N3260" s="1">
        <v>1</v>
      </c>
      <c r="O3260">
        <v>9</v>
      </c>
      <c r="P3260">
        <v>0</v>
      </c>
      <c r="Q3260">
        <v>31073</v>
      </c>
      <c r="R3260">
        <v>73</v>
      </c>
      <c r="S3260">
        <v>0</v>
      </c>
      <c r="T3260">
        <v>1</v>
      </c>
      <c r="U3260">
        <v>0</v>
      </c>
      <c r="V3260">
        <v>0</v>
      </c>
      <c r="W3260">
        <v>1</v>
      </c>
      <c r="X3260" s="1">
        <f t="shared" si="300"/>
        <v>0</v>
      </c>
      <c r="Y3260" s="1">
        <f t="shared" si="301"/>
        <v>1</v>
      </c>
      <c r="Z3260" s="1">
        <f t="shared" si="302"/>
        <v>0</v>
      </c>
      <c r="AA3260" s="1">
        <f t="shared" si="303"/>
        <v>0</v>
      </c>
      <c r="AB3260" s="1">
        <f t="shared" si="304"/>
        <v>0</v>
      </c>
      <c r="AC3260" s="1">
        <f t="shared" si="305"/>
        <v>0</v>
      </c>
      <c r="AD3260">
        <v>0</v>
      </c>
      <c r="AE3260">
        <v>1</v>
      </c>
      <c r="AF3260">
        <v>0</v>
      </c>
      <c r="AG3260">
        <v>0</v>
      </c>
      <c r="AH3260">
        <v>1</v>
      </c>
      <c r="AI3260">
        <v>0</v>
      </c>
      <c r="AJ3260">
        <v>384</v>
      </c>
      <c r="AK3260">
        <v>32</v>
      </c>
      <c r="AL3260">
        <v>0</v>
      </c>
      <c r="AM3260">
        <v>0</v>
      </c>
      <c r="AN3260">
        <v>0</v>
      </c>
      <c r="AO3260">
        <v>42</v>
      </c>
      <c r="AP3260" s="1">
        <v>1</v>
      </c>
      <c r="AQ3260">
        <v>0</v>
      </c>
      <c r="AR3260">
        <v>0</v>
      </c>
      <c r="AS3260">
        <v>1</v>
      </c>
      <c r="AT3260">
        <v>0</v>
      </c>
      <c r="AU3260">
        <v>0.83226333616473702</v>
      </c>
      <c r="AV3260">
        <v>0.88971847564148199</v>
      </c>
      <c r="BE3260">
        <v>1184.71</v>
      </c>
      <c r="BF3260">
        <v>1</v>
      </c>
      <c r="BG3260">
        <v>531.53</v>
      </c>
    </row>
    <row r="3261" spans="1:59" x14ac:dyDescent="0.3">
      <c r="A3261">
        <v>5229</v>
      </c>
      <c r="B3261">
        <v>7177</v>
      </c>
      <c r="C3261">
        <v>14354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7</v>
      </c>
      <c r="N3261" s="1">
        <v>0</v>
      </c>
      <c r="O3261">
        <v>3</v>
      </c>
      <c r="P3261">
        <v>0</v>
      </c>
      <c r="Q3261">
        <v>32083</v>
      </c>
      <c r="R3261">
        <v>80</v>
      </c>
      <c r="S3261">
        <v>1</v>
      </c>
      <c r="T3261">
        <v>1</v>
      </c>
      <c r="U3261">
        <v>0</v>
      </c>
      <c r="V3261">
        <v>0</v>
      </c>
      <c r="W3261">
        <v>2</v>
      </c>
      <c r="X3261" s="1">
        <f t="shared" si="300"/>
        <v>0</v>
      </c>
      <c r="Y3261" s="1">
        <f t="shared" si="301"/>
        <v>0</v>
      </c>
      <c r="Z3261" s="1">
        <f t="shared" si="302"/>
        <v>1</v>
      </c>
      <c r="AA3261" s="1">
        <f t="shared" si="303"/>
        <v>0</v>
      </c>
      <c r="AB3261" s="1">
        <f t="shared" si="304"/>
        <v>0</v>
      </c>
      <c r="AC3261" s="1">
        <f t="shared" si="305"/>
        <v>0</v>
      </c>
      <c r="AD3261">
        <v>0</v>
      </c>
      <c r="AE3261">
        <v>1</v>
      </c>
      <c r="AF3261">
        <v>0</v>
      </c>
      <c r="AG3261">
        <v>0</v>
      </c>
      <c r="AH3261">
        <v>1</v>
      </c>
      <c r="AI3261">
        <v>0</v>
      </c>
      <c r="AJ3261">
        <v>328</v>
      </c>
      <c r="AK3261">
        <v>27</v>
      </c>
      <c r="AL3261">
        <v>0</v>
      </c>
      <c r="AM3261">
        <v>0</v>
      </c>
      <c r="AN3261">
        <v>0</v>
      </c>
      <c r="AO3261">
        <v>61</v>
      </c>
      <c r="AP3261" s="1">
        <v>0</v>
      </c>
      <c r="AQ3261">
        <v>0</v>
      </c>
      <c r="AR3261">
        <v>0</v>
      </c>
      <c r="AS3261">
        <v>1</v>
      </c>
      <c r="AT3261">
        <v>0</v>
      </c>
      <c r="AU3261">
        <v>0.80118539049345405</v>
      </c>
      <c r="AV3261">
        <v>0.90415186598333597</v>
      </c>
      <c r="BE3261">
        <v>504.4</v>
      </c>
      <c r="BF3261">
        <v>0</v>
      </c>
      <c r="BG3261">
        <v>0</v>
      </c>
    </row>
    <row r="3262" spans="1:59" x14ac:dyDescent="0.3">
      <c r="A3262">
        <v>267</v>
      </c>
      <c r="B3262">
        <v>0</v>
      </c>
      <c r="C3262">
        <v>1676</v>
      </c>
      <c r="D3262">
        <v>0</v>
      </c>
      <c r="E3262">
        <v>0</v>
      </c>
      <c r="F3262">
        <v>5000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2</v>
      </c>
      <c r="N3262" s="1">
        <v>1</v>
      </c>
      <c r="O3262">
        <v>0</v>
      </c>
      <c r="P3262">
        <v>0</v>
      </c>
      <c r="Q3262">
        <v>36989</v>
      </c>
      <c r="R3262">
        <v>67</v>
      </c>
      <c r="S3262">
        <v>1</v>
      </c>
      <c r="T3262">
        <v>1</v>
      </c>
      <c r="U3262">
        <v>0</v>
      </c>
      <c r="V3262">
        <v>0</v>
      </c>
      <c r="W3262">
        <v>1</v>
      </c>
      <c r="X3262" s="1">
        <f t="shared" si="300"/>
        <v>0</v>
      </c>
      <c r="Y3262" s="1">
        <f t="shared" si="301"/>
        <v>1</v>
      </c>
      <c r="Z3262" s="1">
        <f t="shared" si="302"/>
        <v>0</v>
      </c>
      <c r="AA3262" s="1">
        <f t="shared" si="303"/>
        <v>0</v>
      </c>
      <c r="AB3262" s="1">
        <f t="shared" si="304"/>
        <v>0</v>
      </c>
      <c r="AC3262" s="1">
        <f t="shared" si="305"/>
        <v>0</v>
      </c>
      <c r="AD3262">
        <v>0</v>
      </c>
      <c r="AE3262">
        <v>1</v>
      </c>
      <c r="AF3262">
        <v>0</v>
      </c>
      <c r="AG3262">
        <v>0</v>
      </c>
      <c r="AH3262">
        <v>1</v>
      </c>
      <c r="AI3262">
        <v>0</v>
      </c>
      <c r="AJ3262">
        <v>539</v>
      </c>
      <c r="AK3262">
        <v>45</v>
      </c>
      <c r="AL3262">
        <v>0</v>
      </c>
      <c r="AM3262">
        <v>0</v>
      </c>
      <c r="AN3262">
        <v>0</v>
      </c>
      <c r="AO3262">
        <v>32</v>
      </c>
      <c r="AP3262" s="1">
        <v>0</v>
      </c>
      <c r="AQ3262">
        <v>0</v>
      </c>
      <c r="AR3262">
        <v>0</v>
      </c>
      <c r="AS3262">
        <v>1</v>
      </c>
      <c r="AT3262">
        <v>0</v>
      </c>
      <c r="AU3262">
        <v>0.79231534152107497</v>
      </c>
      <c r="AV3262">
        <v>0.51893738767594</v>
      </c>
      <c r="AW3262">
        <v>0.98022412801771797</v>
      </c>
      <c r="AX3262">
        <v>0.710272775875324</v>
      </c>
      <c r="BE3262">
        <v>956.62</v>
      </c>
      <c r="BF3262">
        <v>0</v>
      </c>
      <c r="BG3262">
        <v>0</v>
      </c>
    </row>
    <row r="3263" spans="1:59" x14ac:dyDescent="0.3">
      <c r="A3263">
        <v>2663</v>
      </c>
      <c r="B3263">
        <v>560</v>
      </c>
      <c r="C3263">
        <v>2744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9</v>
      </c>
      <c r="N3263" s="1">
        <v>1</v>
      </c>
      <c r="O3263">
        <v>3</v>
      </c>
      <c r="P3263">
        <v>1</v>
      </c>
      <c r="Q3263">
        <v>34808</v>
      </c>
      <c r="R3263">
        <v>64</v>
      </c>
      <c r="S3263">
        <v>0</v>
      </c>
      <c r="T3263">
        <v>1</v>
      </c>
      <c r="U3263">
        <v>0</v>
      </c>
      <c r="V3263">
        <v>0</v>
      </c>
      <c r="W3263">
        <v>2</v>
      </c>
      <c r="X3263" s="1">
        <f t="shared" si="300"/>
        <v>0</v>
      </c>
      <c r="Y3263" s="1">
        <f t="shared" si="301"/>
        <v>0</v>
      </c>
      <c r="Z3263" s="1">
        <f t="shared" si="302"/>
        <v>1</v>
      </c>
      <c r="AA3263" s="1">
        <f t="shared" si="303"/>
        <v>0</v>
      </c>
      <c r="AB3263" s="1">
        <f t="shared" si="304"/>
        <v>0</v>
      </c>
      <c r="AC3263" s="1">
        <f t="shared" si="305"/>
        <v>0</v>
      </c>
      <c r="AD3263">
        <v>0</v>
      </c>
      <c r="AE3263">
        <v>1</v>
      </c>
      <c r="AF3263">
        <v>0</v>
      </c>
      <c r="AG3263">
        <v>0</v>
      </c>
      <c r="AH3263">
        <v>1</v>
      </c>
      <c r="AI3263">
        <v>0</v>
      </c>
      <c r="AJ3263">
        <v>398</v>
      </c>
      <c r="AK3263">
        <v>33</v>
      </c>
      <c r="AL3263">
        <v>0</v>
      </c>
      <c r="AM3263">
        <v>0</v>
      </c>
      <c r="AN3263">
        <v>0</v>
      </c>
      <c r="AO3263">
        <v>4</v>
      </c>
      <c r="AP3263" s="1">
        <v>0</v>
      </c>
      <c r="AQ3263">
        <v>0</v>
      </c>
      <c r="AR3263">
        <v>0</v>
      </c>
      <c r="AS3263">
        <v>1</v>
      </c>
      <c r="AT3263">
        <v>0</v>
      </c>
      <c r="AY3263">
        <v>0.54851515101569304</v>
      </c>
      <c r="AZ3263">
        <v>0.274570097960396</v>
      </c>
      <c r="BA3263">
        <v>0.75523377319032303</v>
      </c>
      <c r="BB3263">
        <v>0.38952068852460497</v>
      </c>
      <c r="BE3263">
        <v>1637.71</v>
      </c>
      <c r="BF3263">
        <v>0</v>
      </c>
      <c r="BG3263">
        <v>0</v>
      </c>
    </row>
    <row r="3264" spans="1:59" x14ac:dyDescent="0.3">
      <c r="A3264">
        <v>1093</v>
      </c>
      <c r="B3264">
        <v>362</v>
      </c>
      <c r="C3264">
        <v>1925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3</v>
      </c>
      <c r="N3264" s="1">
        <v>0</v>
      </c>
      <c r="O3264">
        <v>3</v>
      </c>
      <c r="P3264">
        <v>0</v>
      </c>
      <c r="Q3264">
        <v>26837</v>
      </c>
      <c r="R3264">
        <v>78</v>
      </c>
      <c r="S3264">
        <v>0</v>
      </c>
      <c r="T3264">
        <v>1</v>
      </c>
      <c r="U3264">
        <v>0</v>
      </c>
      <c r="V3264">
        <v>0</v>
      </c>
      <c r="W3264">
        <v>1</v>
      </c>
      <c r="X3264" s="1">
        <f t="shared" si="300"/>
        <v>0</v>
      </c>
      <c r="Y3264" s="1">
        <f t="shared" si="301"/>
        <v>1</v>
      </c>
      <c r="Z3264" s="1">
        <f t="shared" si="302"/>
        <v>0</v>
      </c>
      <c r="AA3264" s="1">
        <f t="shared" si="303"/>
        <v>0</v>
      </c>
      <c r="AB3264" s="1">
        <f t="shared" si="304"/>
        <v>0</v>
      </c>
      <c r="AC3264" s="1">
        <f t="shared" si="305"/>
        <v>0</v>
      </c>
      <c r="AD3264">
        <v>0</v>
      </c>
      <c r="AE3264">
        <v>0</v>
      </c>
      <c r="AF3264">
        <v>0</v>
      </c>
      <c r="AG3264">
        <v>0</v>
      </c>
      <c r="AH3264">
        <v>1</v>
      </c>
      <c r="AI3264">
        <v>0</v>
      </c>
      <c r="AJ3264">
        <v>242</v>
      </c>
      <c r="AK3264">
        <v>20</v>
      </c>
      <c r="AL3264">
        <v>0</v>
      </c>
      <c r="AM3264">
        <v>0</v>
      </c>
      <c r="AN3264">
        <v>0</v>
      </c>
      <c r="AO3264">
        <v>4</v>
      </c>
      <c r="AP3264" s="1">
        <v>1</v>
      </c>
      <c r="AQ3264">
        <v>0</v>
      </c>
      <c r="AR3264">
        <v>0</v>
      </c>
      <c r="AS3264">
        <v>1</v>
      </c>
      <c r="AT3264">
        <v>0</v>
      </c>
      <c r="BE3264">
        <v>1824.78</v>
      </c>
      <c r="BF3264">
        <v>0</v>
      </c>
      <c r="BG3264">
        <v>0</v>
      </c>
    </row>
    <row r="3265" spans="1:59" x14ac:dyDescent="0.3">
      <c r="A3265">
        <v>244</v>
      </c>
      <c r="B3265">
        <v>7</v>
      </c>
      <c r="C3265">
        <v>1886</v>
      </c>
      <c r="D3265">
        <v>0</v>
      </c>
      <c r="E3265">
        <v>0</v>
      </c>
      <c r="F3265">
        <v>4500</v>
      </c>
      <c r="G3265">
        <v>1</v>
      </c>
      <c r="H3265">
        <v>0</v>
      </c>
      <c r="I3265">
        <v>0</v>
      </c>
      <c r="J3265">
        <v>1</v>
      </c>
      <c r="K3265">
        <v>0</v>
      </c>
      <c r="L3265">
        <v>0</v>
      </c>
      <c r="M3265">
        <v>8</v>
      </c>
      <c r="N3265" s="1">
        <v>1</v>
      </c>
      <c r="O3265">
        <v>3</v>
      </c>
      <c r="P3265">
        <v>0</v>
      </c>
      <c r="Q3265">
        <v>28806</v>
      </c>
      <c r="R3265">
        <v>21</v>
      </c>
      <c r="S3265">
        <v>1</v>
      </c>
      <c r="T3265">
        <v>1</v>
      </c>
      <c r="U3265">
        <v>0</v>
      </c>
      <c r="V3265">
        <v>0</v>
      </c>
      <c r="W3265">
        <v>1</v>
      </c>
      <c r="X3265" s="1">
        <f t="shared" si="300"/>
        <v>0</v>
      </c>
      <c r="Y3265" s="1">
        <f t="shared" si="301"/>
        <v>1</v>
      </c>
      <c r="Z3265" s="1">
        <f t="shared" si="302"/>
        <v>0</v>
      </c>
      <c r="AA3265" s="1">
        <f t="shared" si="303"/>
        <v>0</v>
      </c>
      <c r="AB3265" s="1">
        <f t="shared" si="304"/>
        <v>0</v>
      </c>
      <c r="AC3265" s="1">
        <f t="shared" si="305"/>
        <v>0</v>
      </c>
      <c r="AD3265">
        <v>0</v>
      </c>
      <c r="AE3265">
        <v>1</v>
      </c>
      <c r="AF3265">
        <v>0</v>
      </c>
      <c r="AG3265">
        <v>0</v>
      </c>
      <c r="AH3265">
        <v>2</v>
      </c>
      <c r="AI3265">
        <v>0</v>
      </c>
      <c r="AJ3265">
        <v>242</v>
      </c>
      <c r="AK3265">
        <v>20</v>
      </c>
      <c r="AL3265">
        <v>0</v>
      </c>
      <c r="AM3265">
        <v>1</v>
      </c>
      <c r="AN3265">
        <v>0</v>
      </c>
      <c r="AO3265">
        <v>28</v>
      </c>
      <c r="AP3265" s="1">
        <v>1</v>
      </c>
      <c r="AQ3265">
        <v>0</v>
      </c>
      <c r="AR3265">
        <v>0</v>
      </c>
      <c r="AS3265">
        <v>0</v>
      </c>
      <c r="AT3265">
        <v>0</v>
      </c>
      <c r="AW3265">
        <v>0.408785106448529</v>
      </c>
      <c r="AX3265">
        <v>0.27451961700664701</v>
      </c>
      <c r="BE3265">
        <v>816.98</v>
      </c>
      <c r="BF3265">
        <v>0</v>
      </c>
      <c r="BG3265">
        <v>0</v>
      </c>
    </row>
    <row r="3266" spans="1:59" x14ac:dyDescent="0.3">
      <c r="A3266">
        <v>1312</v>
      </c>
      <c r="B3266">
        <v>1167</v>
      </c>
      <c r="C3266">
        <v>2334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1</v>
      </c>
      <c r="L3266">
        <v>0</v>
      </c>
      <c r="M3266">
        <v>12</v>
      </c>
      <c r="N3266" s="1">
        <v>0</v>
      </c>
      <c r="O3266">
        <v>10</v>
      </c>
      <c r="P3266">
        <v>0</v>
      </c>
      <c r="Q3266">
        <v>35343</v>
      </c>
      <c r="R3266">
        <v>40</v>
      </c>
      <c r="S3266">
        <v>1</v>
      </c>
      <c r="T3266">
        <v>1</v>
      </c>
      <c r="U3266">
        <v>0</v>
      </c>
      <c r="V3266">
        <v>0</v>
      </c>
      <c r="W3266">
        <v>1</v>
      </c>
      <c r="X3266" s="1">
        <f t="shared" si="300"/>
        <v>0</v>
      </c>
      <c r="Y3266" s="1">
        <f t="shared" si="301"/>
        <v>1</v>
      </c>
      <c r="Z3266" s="1">
        <f t="shared" si="302"/>
        <v>0</v>
      </c>
      <c r="AA3266" s="1">
        <f t="shared" si="303"/>
        <v>0</v>
      </c>
      <c r="AB3266" s="1">
        <f t="shared" si="304"/>
        <v>0</v>
      </c>
      <c r="AC3266" s="1">
        <f t="shared" si="305"/>
        <v>0</v>
      </c>
      <c r="AD3266">
        <v>0</v>
      </c>
      <c r="AE3266">
        <v>1</v>
      </c>
      <c r="AF3266">
        <v>1</v>
      </c>
      <c r="AG3266">
        <v>1</v>
      </c>
      <c r="AH3266">
        <v>2</v>
      </c>
      <c r="AI3266">
        <v>0</v>
      </c>
      <c r="AJ3266">
        <v>547</v>
      </c>
      <c r="AK3266">
        <v>46</v>
      </c>
      <c r="AL3266">
        <v>0</v>
      </c>
      <c r="AM3266">
        <v>0</v>
      </c>
      <c r="AN3266">
        <v>0</v>
      </c>
      <c r="AO3266">
        <v>15</v>
      </c>
      <c r="AP3266" s="1">
        <v>0</v>
      </c>
      <c r="AQ3266">
        <v>3178.5788336758501</v>
      </c>
      <c r="AR3266">
        <v>1</v>
      </c>
      <c r="AS3266">
        <v>0</v>
      </c>
      <c r="AT3266">
        <v>0</v>
      </c>
      <c r="AY3266">
        <v>0.85649506834201505</v>
      </c>
      <c r="AZ3266">
        <v>0.38875552829566301</v>
      </c>
      <c r="BE3266">
        <v>816.06</v>
      </c>
      <c r="BF3266">
        <v>1</v>
      </c>
      <c r="BG3266">
        <v>721.05</v>
      </c>
    </row>
    <row r="3267" spans="1:59" x14ac:dyDescent="0.3">
      <c r="A3267">
        <v>658</v>
      </c>
      <c r="B3267">
        <v>1113</v>
      </c>
      <c r="C3267">
        <v>2226</v>
      </c>
      <c r="D3267">
        <v>0</v>
      </c>
      <c r="E3267">
        <v>0</v>
      </c>
      <c r="F3267">
        <v>3500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7</v>
      </c>
      <c r="N3267" s="1">
        <v>1</v>
      </c>
      <c r="O3267">
        <v>9</v>
      </c>
      <c r="P3267">
        <v>0</v>
      </c>
      <c r="Q3267">
        <v>22823</v>
      </c>
      <c r="R3267">
        <v>60</v>
      </c>
      <c r="S3267">
        <v>1</v>
      </c>
      <c r="T3267">
        <v>1</v>
      </c>
      <c r="U3267">
        <v>0</v>
      </c>
      <c r="V3267">
        <v>0</v>
      </c>
      <c r="W3267">
        <v>2</v>
      </c>
      <c r="X3267" s="1">
        <f t="shared" ref="X3267:X3330" si="306">IF(W3267=0, 1, 0)</f>
        <v>0</v>
      </c>
      <c r="Y3267" s="1">
        <f t="shared" ref="Y3267:Y3330" si="307">IF(W3267=1, 1, 0)</f>
        <v>0</v>
      </c>
      <c r="Z3267" s="1">
        <f t="shared" ref="Z3267:Z3330" si="308">IF(W3267=2, 1, 0)</f>
        <v>1</v>
      </c>
      <c r="AA3267" s="1">
        <f t="shared" ref="AA3267:AA3330" si="309">IF(W3267=3, 1, 0)</f>
        <v>0</v>
      </c>
      <c r="AB3267" s="1">
        <f t="shared" ref="AB3267:AB3330" si="310">IF(W3267=4, 1, 0)</f>
        <v>0</v>
      </c>
      <c r="AC3267" s="1">
        <f t="shared" ref="AC3267:AC3330" si="311">IF(W3267=5, 1, 0)</f>
        <v>0</v>
      </c>
      <c r="AD3267">
        <v>0</v>
      </c>
      <c r="AE3267">
        <v>1</v>
      </c>
      <c r="AF3267">
        <v>0</v>
      </c>
      <c r="AG3267">
        <v>0</v>
      </c>
      <c r="AH3267">
        <v>1</v>
      </c>
      <c r="AI3267">
        <v>0</v>
      </c>
      <c r="AJ3267">
        <v>510</v>
      </c>
      <c r="AK3267">
        <v>43</v>
      </c>
      <c r="AL3267">
        <v>0</v>
      </c>
      <c r="AM3267">
        <v>0</v>
      </c>
      <c r="AN3267">
        <v>0</v>
      </c>
      <c r="AO3267">
        <v>30</v>
      </c>
      <c r="AP3267" s="1">
        <v>1</v>
      </c>
      <c r="AQ3267">
        <v>0</v>
      </c>
      <c r="AR3267">
        <v>0</v>
      </c>
      <c r="AS3267">
        <v>1</v>
      </c>
      <c r="AT3267">
        <v>0</v>
      </c>
      <c r="AW3267">
        <v>0.61625410074436804</v>
      </c>
      <c r="AX3267">
        <v>0.31788649244795603</v>
      </c>
      <c r="BE3267">
        <v>1126.47</v>
      </c>
      <c r="BF3267">
        <v>1</v>
      </c>
      <c r="BG3267">
        <v>618.14</v>
      </c>
    </row>
    <row r="3268" spans="1:59" x14ac:dyDescent="0.3">
      <c r="A3268">
        <v>227</v>
      </c>
      <c r="B3268">
        <v>0</v>
      </c>
      <c r="C3268">
        <v>1620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2</v>
      </c>
      <c r="N3268" s="1">
        <v>1</v>
      </c>
      <c r="O3268">
        <v>0</v>
      </c>
      <c r="P3268">
        <v>0</v>
      </c>
      <c r="Q3268">
        <v>31822</v>
      </c>
      <c r="R3268">
        <v>53</v>
      </c>
      <c r="S3268">
        <v>0</v>
      </c>
      <c r="T3268">
        <v>1</v>
      </c>
      <c r="U3268">
        <v>0</v>
      </c>
      <c r="V3268">
        <v>0</v>
      </c>
      <c r="W3268">
        <v>1</v>
      </c>
      <c r="X3268" s="1">
        <f t="shared" si="306"/>
        <v>0</v>
      </c>
      <c r="Y3268" s="1">
        <f t="shared" si="307"/>
        <v>1</v>
      </c>
      <c r="Z3268" s="1">
        <f t="shared" si="308"/>
        <v>0</v>
      </c>
      <c r="AA3268" s="1">
        <f t="shared" si="309"/>
        <v>0</v>
      </c>
      <c r="AB3268" s="1">
        <f t="shared" si="310"/>
        <v>0</v>
      </c>
      <c r="AC3268" s="1">
        <f t="shared" si="311"/>
        <v>0</v>
      </c>
      <c r="AD3268">
        <v>0</v>
      </c>
      <c r="AE3268">
        <v>1</v>
      </c>
      <c r="AF3268">
        <v>0</v>
      </c>
      <c r="AG3268">
        <v>0</v>
      </c>
      <c r="AH3268">
        <v>3</v>
      </c>
      <c r="AI3268">
        <v>0</v>
      </c>
      <c r="AJ3268">
        <v>82</v>
      </c>
      <c r="AK3268">
        <v>7</v>
      </c>
      <c r="AL3268">
        <v>0</v>
      </c>
      <c r="AM3268">
        <v>1</v>
      </c>
      <c r="AN3268">
        <v>0</v>
      </c>
      <c r="AO3268">
        <v>4</v>
      </c>
      <c r="AP3268" s="1">
        <v>1</v>
      </c>
      <c r="AQ3268">
        <v>0</v>
      </c>
      <c r="AR3268">
        <v>0</v>
      </c>
      <c r="AS3268">
        <v>0</v>
      </c>
      <c r="AT3268">
        <v>0</v>
      </c>
      <c r="AY3268">
        <v>0.12970710310824199</v>
      </c>
      <c r="AZ3268">
        <v>0.513706430016725</v>
      </c>
      <c r="BA3268">
        <v>0.55435009732139895</v>
      </c>
      <c r="BB3268">
        <v>0.18961984695192999</v>
      </c>
      <c r="BE3268">
        <v>1731.84</v>
      </c>
      <c r="BF3268">
        <v>1</v>
      </c>
      <c r="BG3268">
        <v>378.74</v>
      </c>
    </row>
    <row r="3269" spans="1:59" x14ac:dyDescent="0.3">
      <c r="A3269">
        <v>367</v>
      </c>
      <c r="B3269">
        <v>59</v>
      </c>
      <c r="C3269">
        <v>1743</v>
      </c>
      <c r="D3269">
        <v>0</v>
      </c>
      <c r="E3269">
        <v>0</v>
      </c>
      <c r="F3269">
        <v>3000</v>
      </c>
      <c r="G3269">
        <v>0</v>
      </c>
      <c r="H3269">
        <v>0</v>
      </c>
      <c r="I3269">
        <v>0</v>
      </c>
      <c r="J3269">
        <v>1</v>
      </c>
      <c r="K3269">
        <v>1</v>
      </c>
      <c r="L3269">
        <v>0</v>
      </c>
      <c r="M3269">
        <v>2</v>
      </c>
      <c r="N3269" s="1">
        <v>1</v>
      </c>
      <c r="O3269">
        <v>4</v>
      </c>
      <c r="P3269">
        <v>0</v>
      </c>
      <c r="Q3269">
        <v>38292</v>
      </c>
      <c r="R3269">
        <v>21</v>
      </c>
      <c r="S3269">
        <v>0</v>
      </c>
      <c r="T3269">
        <v>1</v>
      </c>
      <c r="U3269">
        <v>0</v>
      </c>
      <c r="V3269">
        <v>0</v>
      </c>
      <c r="W3269">
        <v>1</v>
      </c>
      <c r="X3269" s="1">
        <f t="shared" si="306"/>
        <v>0</v>
      </c>
      <c r="Y3269" s="1">
        <f t="shared" si="307"/>
        <v>1</v>
      </c>
      <c r="Z3269" s="1">
        <f t="shared" si="308"/>
        <v>0</v>
      </c>
      <c r="AA3269" s="1">
        <f t="shared" si="309"/>
        <v>0</v>
      </c>
      <c r="AB3269" s="1">
        <f t="shared" si="310"/>
        <v>0</v>
      </c>
      <c r="AC3269" s="1">
        <f t="shared" si="311"/>
        <v>0</v>
      </c>
      <c r="AD3269">
        <v>0</v>
      </c>
      <c r="AE3269">
        <v>1</v>
      </c>
      <c r="AF3269">
        <v>0</v>
      </c>
      <c r="AG3269">
        <v>0</v>
      </c>
      <c r="AH3269">
        <v>2</v>
      </c>
      <c r="AI3269">
        <v>0</v>
      </c>
      <c r="AJ3269">
        <v>98</v>
      </c>
      <c r="AK3269">
        <v>8</v>
      </c>
      <c r="AL3269">
        <v>0</v>
      </c>
      <c r="AM3269">
        <v>0</v>
      </c>
      <c r="AN3269">
        <v>0</v>
      </c>
      <c r="AO3269">
        <v>41</v>
      </c>
      <c r="AP3269" s="1">
        <v>1</v>
      </c>
      <c r="AQ3269">
        <v>0</v>
      </c>
      <c r="AR3269">
        <v>0</v>
      </c>
      <c r="AS3269">
        <v>0</v>
      </c>
      <c r="AT3269">
        <v>0</v>
      </c>
      <c r="BC3269">
        <v>0.62927546203450602</v>
      </c>
      <c r="BD3269">
        <v>7.0923888812082296</v>
      </c>
      <c r="BE3269">
        <v>1712.99</v>
      </c>
      <c r="BF3269">
        <v>1</v>
      </c>
      <c r="BG3269">
        <v>637.47</v>
      </c>
    </row>
    <row r="3270" spans="1:59" x14ac:dyDescent="0.3">
      <c r="A3270">
        <v>510</v>
      </c>
      <c r="B3270">
        <v>0</v>
      </c>
      <c r="C3270">
        <v>10278</v>
      </c>
      <c r="D3270">
        <v>2786</v>
      </c>
      <c r="E3270">
        <v>3</v>
      </c>
      <c r="F3270">
        <v>12500</v>
      </c>
      <c r="G3270">
        <v>1</v>
      </c>
      <c r="H3270">
        <v>1</v>
      </c>
      <c r="I3270">
        <v>1</v>
      </c>
      <c r="J3270">
        <v>1</v>
      </c>
      <c r="K3270">
        <v>0</v>
      </c>
      <c r="L3270">
        <v>0</v>
      </c>
      <c r="M3270">
        <v>1</v>
      </c>
      <c r="N3270" s="1">
        <v>1</v>
      </c>
      <c r="O3270">
        <v>2</v>
      </c>
      <c r="P3270">
        <v>1</v>
      </c>
      <c r="Q3270">
        <v>39645</v>
      </c>
      <c r="R3270">
        <v>32</v>
      </c>
      <c r="S3270">
        <v>1</v>
      </c>
      <c r="T3270">
        <v>0</v>
      </c>
      <c r="U3270">
        <v>0</v>
      </c>
      <c r="V3270">
        <v>0</v>
      </c>
      <c r="W3270">
        <v>1</v>
      </c>
      <c r="X3270" s="1">
        <f t="shared" si="306"/>
        <v>0</v>
      </c>
      <c r="Y3270" s="1">
        <f t="shared" si="307"/>
        <v>1</v>
      </c>
      <c r="Z3270" s="1">
        <f t="shared" si="308"/>
        <v>0</v>
      </c>
      <c r="AA3270" s="1">
        <f t="shared" si="309"/>
        <v>0</v>
      </c>
      <c r="AB3270" s="1">
        <f t="shared" si="310"/>
        <v>0</v>
      </c>
      <c r="AC3270" s="1">
        <f t="shared" si="311"/>
        <v>0</v>
      </c>
      <c r="AD3270">
        <v>0</v>
      </c>
      <c r="AE3270">
        <v>0</v>
      </c>
      <c r="AF3270">
        <v>0</v>
      </c>
      <c r="AG3270">
        <v>0</v>
      </c>
      <c r="AH3270">
        <v>2</v>
      </c>
      <c r="AI3270">
        <v>0</v>
      </c>
      <c r="AJ3270">
        <v>106</v>
      </c>
      <c r="AK3270">
        <v>9</v>
      </c>
      <c r="AL3270">
        <v>0</v>
      </c>
      <c r="AM3270">
        <v>2</v>
      </c>
      <c r="AN3270">
        <v>0</v>
      </c>
      <c r="AO3270">
        <v>44</v>
      </c>
      <c r="AP3270" s="1">
        <v>1</v>
      </c>
      <c r="AQ3270">
        <v>0</v>
      </c>
      <c r="AR3270">
        <v>0</v>
      </c>
      <c r="AS3270">
        <v>0</v>
      </c>
      <c r="AT3270">
        <v>0</v>
      </c>
      <c r="BE3270">
        <v>1906.27</v>
      </c>
      <c r="BF3270">
        <v>0</v>
      </c>
      <c r="BG3270">
        <v>0</v>
      </c>
    </row>
    <row r="3271" spans="1:59" x14ac:dyDescent="0.3">
      <c r="A3271">
        <v>227</v>
      </c>
      <c r="B3271">
        <v>0</v>
      </c>
      <c r="C3271">
        <v>1620</v>
      </c>
      <c r="D3271">
        <v>0</v>
      </c>
      <c r="E3271">
        <v>0</v>
      </c>
      <c r="F3271">
        <v>2500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4</v>
      </c>
      <c r="N3271" s="1">
        <v>1</v>
      </c>
      <c r="O3271">
        <v>1</v>
      </c>
      <c r="P3271">
        <v>0</v>
      </c>
      <c r="Q3271">
        <v>32699</v>
      </c>
      <c r="R3271">
        <v>54</v>
      </c>
      <c r="S3271">
        <v>0</v>
      </c>
      <c r="T3271">
        <v>1</v>
      </c>
      <c r="U3271">
        <v>0</v>
      </c>
      <c r="V3271">
        <v>0</v>
      </c>
      <c r="W3271">
        <v>1</v>
      </c>
      <c r="X3271" s="1">
        <f t="shared" si="306"/>
        <v>0</v>
      </c>
      <c r="Y3271" s="1">
        <f t="shared" si="307"/>
        <v>1</v>
      </c>
      <c r="Z3271" s="1">
        <f t="shared" si="308"/>
        <v>0</v>
      </c>
      <c r="AA3271" s="1">
        <f t="shared" si="309"/>
        <v>0</v>
      </c>
      <c r="AB3271" s="1">
        <f t="shared" si="310"/>
        <v>0</v>
      </c>
      <c r="AC3271" s="1">
        <f t="shared" si="311"/>
        <v>0</v>
      </c>
      <c r="AD3271">
        <v>0</v>
      </c>
      <c r="AE3271">
        <v>1</v>
      </c>
      <c r="AF3271">
        <v>0</v>
      </c>
      <c r="AG3271">
        <v>0</v>
      </c>
      <c r="AH3271">
        <v>2</v>
      </c>
      <c r="AI3271">
        <v>1</v>
      </c>
      <c r="AJ3271">
        <v>48</v>
      </c>
      <c r="AK3271">
        <v>4</v>
      </c>
      <c r="AL3271">
        <v>0</v>
      </c>
      <c r="AM3271">
        <v>0</v>
      </c>
      <c r="AN3271">
        <v>0</v>
      </c>
      <c r="AO3271">
        <v>55</v>
      </c>
      <c r="AP3271" s="1">
        <v>1</v>
      </c>
      <c r="AQ3271">
        <v>0</v>
      </c>
      <c r="AR3271">
        <v>0</v>
      </c>
      <c r="AS3271">
        <v>0</v>
      </c>
      <c r="AT3271">
        <v>0</v>
      </c>
      <c r="AU3271">
        <v>3.4768002671224998E-2</v>
      </c>
      <c r="AV3271">
        <v>0.119227874221703</v>
      </c>
      <c r="AW3271">
        <v>9.7596082720368196E-2</v>
      </c>
      <c r="AX3271">
        <v>0.81480090811835804</v>
      </c>
      <c r="BC3271">
        <v>0.60308323751269299</v>
      </c>
      <c r="BD3271">
        <v>10.1188014951595</v>
      </c>
      <c r="BE3271">
        <v>1818.28</v>
      </c>
      <c r="BF3271">
        <v>0</v>
      </c>
      <c r="BG3271">
        <v>0</v>
      </c>
    </row>
    <row r="3272" spans="1:59" x14ac:dyDescent="0.3">
      <c r="A3272">
        <v>6195</v>
      </c>
      <c r="B3272">
        <v>2509</v>
      </c>
      <c r="C3272">
        <v>2576</v>
      </c>
      <c r="D3272">
        <v>0</v>
      </c>
      <c r="E3272">
        <v>0</v>
      </c>
      <c r="F3272">
        <v>5000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9</v>
      </c>
      <c r="N3272" s="1">
        <v>1</v>
      </c>
      <c r="O3272">
        <v>8</v>
      </c>
      <c r="P3272">
        <v>0</v>
      </c>
      <c r="Q3272">
        <v>36148</v>
      </c>
      <c r="R3272">
        <v>69</v>
      </c>
      <c r="S3272">
        <v>0</v>
      </c>
      <c r="T3272">
        <v>1</v>
      </c>
      <c r="U3272">
        <v>0</v>
      </c>
      <c r="V3272">
        <v>0</v>
      </c>
      <c r="W3272">
        <v>3</v>
      </c>
      <c r="X3272" s="1">
        <f t="shared" si="306"/>
        <v>0</v>
      </c>
      <c r="Y3272" s="1">
        <f t="shared" si="307"/>
        <v>0</v>
      </c>
      <c r="Z3272" s="1">
        <f t="shared" si="308"/>
        <v>0</v>
      </c>
      <c r="AA3272" s="1">
        <f t="shared" si="309"/>
        <v>1</v>
      </c>
      <c r="AB3272" s="1">
        <f t="shared" si="310"/>
        <v>0</v>
      </c>
      <c r="AC3272" s="1">
        <f t="shared" si="311"/>
        <v>0</v>
      </c>
      <c r="AD3272">
        <v>0</v>
      </c>
      <c r="AE3272">
        <v>1</v>
      </c>
      <c r="AF3272">
        <v>0</v>
      </c>
      <c r="AG3272">
        <v>0</v>
      </c>
      <c r="AH3272">
        <v>1</v>
      </c>
      <c r="AI3272">
        <v>0</v>
      </c>
      <c r="AJ3272">
        <v>325</v>
      </c>
      <c r="AK3272">
        <v>27</v>
      </c>
      <c r="AL3272">
        <v>0</v>
      </c>
      <c r="AM3272">
        <v>0</v>
      </c>
      <c r="AN3272">
        <v>0</v>
      </c>
      <c r="AO3272">
        <v>25</v>
      </c>
      <c r="AP3272" s="1">
        <v>0</v>
      </c>
      <c r="AQ3272">
        <v>0</v>
      </c>
      <c r="AR3272">
        <v>0</v>
      </c>
      <c r="AS3272">
        <v>1</v>
      </c>
      <c r="AT3272">
        <v>0</v>
      </c>
      <c r="AW3272">
        <v>0.46707579858981102</v>
      </c>
      <c r="AX3272">
        <v>0.36765758490630901</v>
      </c>
      <c r="AY3272">
        <v>0.73988428524058203</v>
      </c>
      <c r="AZ3272">
        <v>0.96717296449969203</v>
      </c>
      <c r="BE3272">
        <v>889.39</v>
      </c>
      <c r="BF3272">
        <v>0</v>
      </c>
      <c r="BG3272">
        <v>0</v>
      </c>
    </row>
    <row r="3273" spans="1:59" x14ac:dyDescent="0.3">
      <c r="A3273">
        <v>355</v>
      </c>
      <c r="B3273">
        <v>3</v>
      </c>
      <c r="C3273">
        <v>6557</v>
      </c>
      <c r="D3273">
        <v>732</v>
      </c>
      <c r="E3273">
        <v>1</v>
      </c>
      <c r="F3273">
        <v>4500</v>
      </c>
      <c r="G3273">
        <v>0</v>
      </c>
      <c r="H3273">
        <v>0</v>
      </c>
      <c r="I3273">
        <v>1</v>
      </c>
      <c r="J3273">
        <v>0</v>
      </c>
      <c r="K3273">
        <v>0</v>
      </c>
      <c r="L3273">
        <v>0</v>
      </c>
      <c r="M3273">
        <v>8</v>
      </c>
      <c r="N3273" s="1">
        <v>1</v>
      </c>
      <c r="O3273">
        <v>7</v>
      </c>
      <c r="P3273">
        <v>1</v>
      </c>
      <c r="Q3273">
        <v>35397</v>
      </c>
      <c r="R3273">
        <v>24</v>
      </c>
      <c r="S3273">
        <v>1</v>
      </c>
      <c r="T3273">
        <v>1</v>
      </c>
      <c r="U3273">
        <v>0</v>
      </c>
      <c r="V3273">
        <v>0</v>
      </c>
      <c r="W3273">
        <v>1</v>
      </c>
      <c r="X3273" s="1">
        <f t="shared" si="306"/>
        <v>0</v>
      </c>
      <c r="Y3273" s="1">
        <f t="shared" si="307"/>
        <v>1</v>
      </c>
      <c r="Z3273" s="1">
        <f t="shared" si="308"/>
        <v>0</v>
      </c>
      <c r="AA3273" s="1">
        <f t="shared" si="309"/>
        <v>0</v>
      </c>
      <c r="AB3273" s="1">
        <f t="shared" si="310"/>
        <v>0</v>
      </c>
      <c r="AC3273" s="1">
        <f t="shared" si="311"/>
        <v>0</v>
      </c>
      <c r="AD3273">
        <v>0</v>
      </c>
      <c r="AE3273">
        <v>1</v>
      </c>
      <c r="AF3273">
        <v>0</v>
      </c>
      <c r="AG3273">
        <v>0</v>
      </c>
      <c r="AH3273">
        <v>2</v>
      </c>
      <c r="AI3273">
        <v>0</v>
      </c>
      <c r="AJ3273">
        <v>335</v>
      </c>
      <c r="AK3273">
        <v>28</v>
      </c>
      <c r="AL3273">
        <v>0</v>
      </c>
      <c r="AM3273">
        <v>0</v>
      </c>
      <c r="AN3273">
        <v>0</v>
      </c>
      <c r="AO3273">
        <v>30</v>
      </c>
      <c r="AP3273" s="1">
        <v>0</v>
      </c>
      <c r="AQ3273">
        <v>0</v>
      </c>
      <c r="AR3273">
        <v>0</v>
      </c>
      <c r="AS3273">
        <v>0</v>
      </c>
      <c r="AT3273">
        <v>0</v>
      </c>
      <c r="AY3273">
        <v>3.1168879071356698E-2</v>
      </c>
      <c r="AZ3273">
        <v>0.16567636643859299</v>
      </c>
      <c r="BC3273">
        <v>0.16896442188128799</v>
      </c>
      <c r="BD3273">
        <v>6.1133322884085999</v>
      </c>
      <c r="BE3273">
        <v>1893.65</v>
      </c>
      <c r="BF3273">
        <v>0</v>
      </c>
      <c r="BG3273">
        <v>0</v>
      </c>
    </row>
    <row r="3274" spans="1:59" x14ac:dyDescent="0.3">
      <c r="A3274">
        <v>2728</v>
      </c>
      <c r="B3274">
        <v>2134</v>
      </c>
      <c r="C3274">
        <v>2134</v>
      </c>
      <c r="D3274">
        <v>0</v>
      </c>
      <c r="E3274">
        <v>0</v>
      </c>
      <c r="F3274">
        <v>4000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3</v>
      </c>
      <c r="N3274" s="1">
        <v>1</v>
      </c>
      <c r="O3274">
        <v>8</v>
      </c>
      <c r="P3274">
        <v>0</v>
      </c>
      <c r="Q3274">
        <v>34711</v>
      </c>
      <c r="R3274">
        <v>61</v>
      </c>
      <c r="S3274">
        <v>1</v>
      </c>
      <c r="T3274">
        <v>1</v>
      </c>
      <c r="U3274">
        <v>0</v>
      </c>
      <c r="V3274">
        <v>0</v>
      </c>
      <c r="W3274">
        <v>2</v>
      </c>
      <c r="X3274" s="1">
        <f t="shared" si="306"/>
        <v>0</v>
      </c>
      <c r="Y3274" s="1">
        <f t="shared" si="307"/>
        <v>0</v>
      </c>
      <c r="Z3274" s="1">
        <f t="shared" si="308"/>
        <v>1</v>
      </c>
      <c r="AA3274" s="1">
        <f t="shared" si="309"/>
        <v>0</v>
      </c>
      <c r="AB3274" s="1">
        <f t="shared" si="310"/>
        <v>0</v>
      </c>
      <c r="AC3274" s="1">
        <f t="shared" si="311"/>
        <v>0</v>
      </c>
      <c r="AD3274">
        <v>0</v>
      </c>
      <c r="AE3274">
        <v>1</v>
      </c>
      <c r="AF3274">
        <v>0</v>
      </c>
      <c r="AG3274">
        <v>0</v>
      </c>
      <c r="AH3274">
        <v>1</v>
      </c>
      <c r="AI3274">
        <v>0</v>
      </c>
      <c r="AJ3274">
        <v>171</v>
      </c>
      <c r="AK3274">
        <v>14</v>
      </c>
      <c r="AL3274">
        <v>0</v>
      </c>
      <c r="AM3274">
        <v>0</v>
      </c>
      <c r="AN3274">
        <v>0</v>
      </c>
      <c r="AO3274">
        <v>49</v>
      </c>
      <c r="AP3274" s="1">
        <v>1</v>
      </c>
      <c r="AQ3274">
        <v>0</v>
      </c>
      <c r="AR3274">
        <v>0</v>
      </c>
      <c r="AS3274">
        <v>1</v>
      </c>
      <c r="AT3274">
        <v>0</v>
      </c>
      <c r="BC3274">
        <v>6.7806003994015096E-2</v>
      </c>
      <c r="BD3274">
        <v>4.4781430200978001</v>
      </c>
      <c r="BE3274">
        <v>1442.74</v>
      </c>
      <c r="BF3274">
        <v>0</v>
      </c>
      <c r="BG3274">
        <v>0</v>
      </c>
    </row>
    <row r="3275" spans="1:59" x14ac:dyDescent="0.3">
      <c r="A3275">
        <v>0</v>
      </c>
      <c r="B3275">
        <v>0</v>
      </c>
      <c r="C3275">
        <v>3519</v>
      </c>
      <c r="D3275">
        <v>0</v>
      </c>
      <c r="E3275">
        <v>0</v>
      </c>
      <c r="F3275">
        <v>2500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0</v>
      </c>
      <c r="M3275">
        <v>1</v>
      </c>
      <c r="N3275" s="1">
        <v>1</v>
      </c>
      <c r="O3275">
        <v>9</v>
      </c>
      <c r="P3275">
        <v>0</v>
      </c>
      <c r="Q3275">
        <v>32337</v>
      </c>
      <c r="R3275">
        <v>52</v>
      </c>
      <c r="S3275">
        <v>1</v>
      </c>
      <c r="T3275">
        <v>1</v>
      </c>
      <c r="U3275">
        <v>0</v>
      </c>
      <c r="V3275">
        <v>0</v>
      </c>
      <c r="W3275">
        <v>1</v>
      </c>
      <c r="X3275" s="1">
        <f t="shared" si="306"/>
        <v>0</v>
      </c>
      <c r="Y3275" s="1">
        <f t="shared" si="307"/>
        <v>1</v>
      </c>
      <c r="Z3275" s="1">
        <f t="shared" si="308"/>
        <v>0</v>
      </c>
      <c r="AA3275" s="1">
        <f t="shared" si="309"/>
        <v>0</v>
      </c>
      <c r="AB3275" s="1">
        <f t="shared" si="310"/>
        <v>0</v>
      </c>
      <c r="AC3275" s="1">
        <f t="shared" si="311"/>
        <v>0</v>
      </c>
      <c r="AD3275">
        <v>1</v>
      </c>
      <c r="AE3275">
        <v>1</v>
      </c>
      <c r="AF3275">
        <v>0</v>
      </c>
      <c r="AG3275">
        <v>0</v>
      </c>
      <c r="AH3275">
        <v>2</v>
      </c>
      <c r="AI3275">
        <v>0</v>
      </c>
      <c r="AJ3275">
        <v>412</v>
      </c>
      <c r="AK3275">
        <v>34</v>
      </c>
      <c r="AL3275">
        <v>0</v>
      </c>
      <c r="AM3275">
        <v>0</v>
      </c>
      <c r="AN3275">
        <v>0</v>
      </c>
      <c r="AO3275">
        <v>52</v>
      </c>
      <c r="AP3275" s="1">
        <v>0</v>
      </c>
      <c r="AQ3275">
        <v>0</v>
      </c>
      <c r="AR3275">
        <v>0</v>
      </c>
      <c r="AS3275">
        <v>0</v>
      </c>
      <c r="AT3275">
        <v>0</v>
      </c>
      <c r="BE3275">
        <v>1522.23</v>
      </c>
      <c r="BF3275">
        <v>0</v>
      </c>
      <c r="BG3275">
        <v>0</v>
      </c>
    </row>
    <row r="3276" spans="1:59" x14ac:dyDescent="0.3">
      <c r="A3276">
        <v>312</v>
      </c>
      <c r="B3276">
        <v>0</v>
      </c>
      <c r="C3276">
        <v>1667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8</v>
      </c>
      <c r="N3276" s="1">
        <v>1</v>
      </c>
      <c r="O3276">
        <v>6</v>
      </c>
      <c r="P3276">
        <v>0</v>
      </c>
      <c r="Q3276">
        <v>25672</v>
      </c>
      <c r="R3276">
        <v>16</v>
      </c>
      <c r="S3276">
        <v>0</v>
      </c>
      <c r="T3276">
        <v>1</v>
      </c>
      <c r="U3276">
        <v>0</v>
      </c>
      <c r="V3276">
        <v>0</v>
      </c>
      <c r="W3276">
        <v>3</v>
      </c>
      <c r="X3276" s="1">
        <f t="shared" si="306"/>
        <v>0</v>
      </c>
      <c r="Y3276" s="1">
        <f t="shared" si="307"/>
        <v>0</v>
      </c>
      <c r="Z3276" s="1">
        <f t="shared" si="308"/>
        <v>0</v>
      </c>
      <c r="AA3276" s="1">
        <f t="shared" si="309"/>
        <v>1</v>
      </c>
      <c r="AB3276" s="1">
        <f t="shared" si="310"/>
        <v>0</v>
      </c>
      <c r="AC3276" s="1">
        <f t="shared" si="311"/>
        <v>0</v>
      </c>
      <c r="AD3276">
        <v>0</v>
      </c>
      <c r="AE3276">
        <v>1</v>
      </c>
      <c r="AF3276">
        <v>0</v>
      </c>
      <c r="AG3276">
        <v>0</v>
      </c>
      <c r="AH3276">
        <v>3</v>
      </c>
      <c r="AI3276">
        <v>2</v>
      </c>
      <c r="AJ3276">
        <v>648</v>
      </c>
      <c r="AK3276">
        <v>54</v>
      </c>
      <c r="AL3276">
        <v>0</v>
      </c>
      <c r="AM3276">
        <v>0</v>
      </c>
      <c r="AN3276">
        <v>0</v>
      </c>
      <c r="AO3276">
        <v>97</v>
      </c>
      <c r="AP3276" s="1">
        <v>1</v>
      </c>
      <c r="AQ3276">
        <v>0</v>
      </c>
      <c r="AR3276">
        <v>0</v>
      </c>
      <c r="AS3276">
        <v>0</v>
      </c>
      <c r="AT3276">
        <v>0</v>
      </c>
      <c r="AU3276">
        <v>0.41540016867712598</v>
      </c>
      <c r="AV3276">
        <v>0.33634495678354998</v>
      </c>
      <c r="AY3276">
        <v>0.94861790977140603</v>
      </c>
      <c r="AZ3276">
        <v>0.68203655583249301</v>
      </c>
      <c r="BE3276">
        <v>1505.46</v>
      </c>
      <c r="BF3276">
        <v>1</v>
      </c>
      <c r="BG3276">
        <v>402.63</v>
      </c>
    </row>
    <row r="3277" spans="1:59" x14ac:dyDescent="0.3">
      <c r="A3277">
        <v>804</v>
      </c>
      <c r="B3277">
        <v>242</v>
      </c>
      <c r="C3277">
        <v>1758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3</v>
      </c>
      <c r="N3277" s="1">
        <v>1</v>
      </c>
      <c r="O3277">
        <v>1</v>
      </c>
      <c r="P3277">
        <v>0</v>
      </c>
      <c r="Q3277">
        <v>34927</v>
      </c>
      <c r="R3277">
        <v>42</v>
      </c>
      <c r="S3277">
        <v>0</v>
      </c>
      <c r="T3277">
        <v>1</v>
      </c>
      <c r="U3277">
        <v>0</v>
      </c>
      <c r="V3277">
        <v>0</v>
      </c>
      <c r="W3277">
        <v>1</v>
      </c>
      <c r="X3277" s="1">
        <f t="shared" si="306"/>
        <v>0</v>
      </c>
      <c r="Y3277" s="1">
        <f t="shared" si="307"/>
        <v>1</v>
      </c>
      <c r="Z3277" s="1">
        <f t="shared" si="308"/>
        <v>0</v>
      </c>
      <c r="AA3277" s="1">
        <f t="shared" si="309"/>
        <v>0</v>
      </c>
      <c r="AB3277" s="1">
        <f t="shared" si="310"/>
        <v>0</v>
      </c>
      <c r="AC3277" s="1">
        <f t="shared" si="311"/>
        <v>0</v>
      </c>
      <c r="AD3277">
        <v>0</v>
      </c>
      <c r="AE3277">
        <v>1</v>
      </c>
      <c r="AF3277">
        <v>0</v>
      </c>
      <c r="AG3277">
        <v>0</v>
      </c>
      <c r="AH3277">
        <v>2</v>
      </c>
      <c r="AI3277">
        <v>0</v>
      </c>
      <c r="AJ3277">
        <v>259</v>
      </c>
      <c r="AK3277">
        <v>22</v>
      </c>
      <c r="AL3277">
        <v>0</v>
      </c>
      <c r="AM3277">
        <v>0</v>
      </c>
      <c r="AN3277">
        <v>0</v>
      </c>
      <c r="AO3277">
        <v>4</v>
      </c>
      <c r="AP3277" s="1">
        <v>0</v>
      </c>
      <c r="AQ3277">
        <v>0</v>
      </c>
      <c r="AR3277">
        <v>0</v>
      </c>
      <c r="AS3277">
        <v>0</v>
      </c>
      <c r="AT3277">
        <v>0</v>
      </c>
      <c r="AW3277">
        <v>0.152112662795024</v>
      </c>
      <c r="AX3277">
        <v>0.50950965888972599</v>
      </c>
      <c r="BC3277">
        <v>0.51346350065417101</v>
      </c>
      <c r="BD3277">
        <v>1.71279604142452</v>
      </c>
      <c r="BE3277">
        <v>1342.59</v>
      </c>
      <c r="BF3277">
        <v>0</v>
      </c>
      <c r="BG3277">
        <v>0</v>
      </c>
    </row>
    <row r="3278" spans="1:59" x14ac:dyDescent="0.3">
      <c r="A3278">
        <v>284</v>
      </c>
      <c r="B3278">
        <v>0</v>
      </c>
      <c r="C3278">
        <v>1712</v>
      </c>
      <c r="D3278">
        <v>87</v>
      </c>
      <c r="E3278">
        <v>1</v>
      </c>
      <c r="F3278">
        <v>3000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6</v>
      </c>
      <c r="N3278" s="1">
        <v>1</v>
      </c>
      <c r="O3278">
        <v>1</v>
      </c>
      <c r="P3278">
        <v>0</v>
      </c>
      <c r="Q3278">
        <v>30652</v>
      </c>
      <c r="R3278">
        <v>58</v>
      </c>
      <c r="S3278">
        <v>0</v>
      </c>
      <c r="T3278">
        <v>0</v>
      </c>
      <c r="U3278">
        <v>0</v>
      </c>
      <c r="V3278">
        <v>0</v>
      </c>
      <c r="W3278">
        <v>2</v>
      </c>
      <c r="X3278" s="1">
        <f t="shared" si="306"/>
        <v>0</v>
      </c>
      <c r="Y3278" s="1">
        <f t="shared" si="307"/>
        <v>0</v>
      </c>
      <c r="Z3278" s="1">
        <f t="shared" si="308"/>
        <v>1</v>
      </c>
      <c r="AA3278" s="1">
        <f t="shared" si="309"/>
        <v>0</v>
      </c>
      <c r="AB3278" s="1">
        <f t="shared" si="310"/>
        <v>0</v>
      </c>
      <c r="AC3278" s="1">
        <f t="shared" si="311"/>
        <v>0</v>
      </c>
      <c r="AD3278">
        <v>0</v>
      </c>
      <c r="AE3278">
        <v>1</v>
      </c>
      <c r="AF3278">
        <v>0</v>
      </c>
      <c r="AG3278">
        <v>0</v>
      </c>
      <c r="AH3278">
        <v>2</v>
      </c>
      <c r="AI3278">
        <v>0</v>
      </c>
      <c r="AJ3278">
        <v>276</v>
      </c>
      <c r="AK3278">
        <v>23</v>
      </c>
      <c r="AL3278">
        <v>0</v>
      </c>
      <c r="AM3278">
        <v>0</v>
      </c>
      <c r="AN3278">
        <v>0</v>
      </c>
      <c r="AO3278">
        <v>53</v>
      </c>
      <c r="AP3278" s="1">
        <v>0</v>
      </c>
      <c r="AQ3278">
        <v>0</v>
      </c>
      <c r="AR3278">
        <v>0</v>
      </c>
      <c r="AS3278">
        <v>0</v>
      </c>
      <c r="AT3278">
        <v>0</v>
      </c>
      <c r="AY3278">
        <v>0.23770542124925401</v>
      </c>
      <c r="AZ3278">
        <v>0.61044102938939204</v>
      </c>
      <c r="BE3278">
        <v>2080.6799999999998</v>
      </c>
      <c r="BF3278">
        <v>0</v>
      </c>
      <c r="BG3278">
        <v>0</v>
      </c>
    </row>
    <row r="3279" spans="1:59" x14ac:dyDescent="0.3">
      <c r="A3279">
        <v>232</v>
      </c>
      <c r="B3279">
        <v>2</v>
      </c>
      <c r="C3279">
        <v>1621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0</v>
      </c>
      <c r="M3279">
        <v>5</v>
      </c>
      <c r="N3279" s="1">
        <v>1</v>
      </c>
      <c r="O3279">
        <v>2</v>
      </c>
      <c r="P3279">
        <v>0</v>
      </c>
      <c r="R3279">
        <v>23</v>
      </c>
      <c r="S3279">
        <v>0</v>
      </c>
      <c r="T3279">
        <v>1</v>
      </c>
      <c r="U3279">
        <v>0</v>
      </c>
      <c r="V3279">
        <v>0</v>
      </c>
      <c r="W3279">
        <v>1</v>
      </c>
      <c r="X3279" s="1">
        <f t="shared" si="306"/>
        <v>0</v>
      </c>
      <c r="Y3279" s="1">
        <f t="shared" si="307"/>
        <v>1</v>
      </c>
      <c r="Z3279" s="1">
        <f t="shared" si="308"/>
        <v>0</v>
      </c>
      <c r="AA3279" s="1">
        <f t="shared" si="309"/>
        <v>0</v>
      </c>
      <c r="AB3279" s="1">
        <f t="shared" si="310"/>
        <v>0</v>
      </c>
      <c r="AC3279" s="1">
        <f t="shared" si="311"/>
        <v>0</v>
      </c>
      <c r="AD3279">
        <v>0</v>
      </c>
      <c r="AE3279">
        <v>1</v>
      </c>
      <c r="AF3279">
        <v>0</v>
      </c>
      <c r="AG3279">
        <v>0</v>
      </c>
      <c r="AH3279">
        <v>2</v>
      </c>
      <c r="AI3279">
        <v>0</v>
      </c>
      <c r="AJ3279">
        <v>65</v>
      </c>
      <c r="AK3279">
        <v>5</v>
      </c>
      <c r="AL3279">
        <v>0</v>
      </c>
      <c r="AM3279">
        <v>0</v>
      </c>
      <c r="AN3279">
        <v>0</v>
      </c>
      <c r="AO3279">
        <v>4</v>
      </c>
      <c r="AP3279" s="1">
        <v>0</v>
      </c>
      <c r="AQ3279">
        <v>0</v>
      </c>
      <c r="AR3279">
        <v>0</v>
      </c>
      <c r="AS3279">
        <v>0</v>
      </c>
      <c r="AT3279">
        <v>0</v>
      </c>
      <c r="AU3279">
        <v>0.92167543832333099</v>
      </c>
      <c r="AV3279">
        <v>0.79669191818568097</v>
      </c>
      <c r="AY3279">
        <v>0.247137317862934</v>
      </c>
      <c r="AZ3279">
        <v>8.7506489854922195E-2</v>
      </c>
      <c r="BA3279">
        <v>0.88014684401463195</v>
      </c>
      <c r="BB3279">
        <v>0.34739015062226902</v>
      </c>
      <c r="BE3279">
        <v>2173.64</v>
      </c>
      <c r="BF3279">
        <v>0</v>
      </c>
      <c r="BG3279">
        <v>0</v>
      </c>
    </row>
    <row r="3280" spans="1:59" x14ac:dyDescent="0.3">
      <c r="A3280">
        <v>1230</v>
      </c>
      <c r="B3280">
        <v>421</v>
      </c>
      <c r="C3280">
        <v>2090</v>
      </c>
      <c r="D3280">
        <v>0</v>
      </c>
      <c r="E3280">
        <v>0</v>
      </c>
      <c r="F3280">
        <v>12500</v>
      </c>
      <c r="G3280">
        <v>0</v>
      </c>
      <c r="H3280">
        <v>0</v>
      </c>
      <c r="I3280">
        <v>0</v>
      </c>
      <c r="J3280">
        <v>1</v>
      </c>
      <c r="K3280">
        <v>1</v>
      </c>
      <c r="L3280">
        <v>0</v>
      </c>
      <c r="M3280">
        <v>3</v>
      </c>
      <c r="N3280" s="1">
        <v>1</v>
      </c>
      <c r="O3280">
        <v>15</v>
      </c>
      <c r="P3280">
        <v>0</v>
      </c>
      <c r="Q3280">
        <v>25636</v>
      </c>
      <c r="R3280">
        <v>34</v>
      </c>
      <c r="S3280">
        <v>1</v>
      </c>
      <c r="T3280">
        <v>0</v>
      </c>
      <c r="U3280">
        <v>0</v>
      </c>
      <c r="V3280">
        <v>0</v>
      </c>
      <c r="W3280">
        <v>1</v>
      </c>
      <c r="X3280" s="1">
        <f t="shared" si="306"/>
        <v>0</v>
      </c>
      <c r="Y3280" s="1">
        <f t="shared" si="307"/>
        <v>1</v>
      </c>
      <c r="Z3280" s="1">
        <f t="shared" si="308"/>
        <v>0</v>
      </c>
      <c r="AA3280" s="1">
        <f t="shared" si="309"/>
        <v>0</v>
      </c>
      <c r="AB3280" s="1">
        <f t="shared" si="310"/>
        <v>0</v>
      </c>
      <c r="AC3280" s="1">
        <f t="shared" si="311"/>
        <v>0</v>
      </c>
      <c r="AD3280">
        <v>0</v>
      </c>
      <c r="AE3280">
        <v>0</v>
      </c>
      <c r="AF3280">
        <v>1</v>
      </c>
      <c r="AG3280">
        <v>0</v>
      </c>
      <c r="AH3280">
        <v>3</v>
      </c>
      <c r="AI3280">
        <v>1</v>
      </c>
      <c r="AJ3280">
        <v>132</v>
      </c>
      <c r="AK3280">
        <v>11</v>
      </c>
      <c r="AL3280">
        <v>0</v>
      </c>
      <c r="AM3280">
        <v>0</v>
      </c>
      <c r="AN3280">
        <v>0</v>
      </c>
      <c r="AO3280">
        <v>97</v>
      </c>
      <c r="AP3280" s="1">
        <v>0</v>
      </c>
      <c r="AQ3280">
        <v>0</v>
      </c>
      <c r="AR3280">
        <v>0</v>
      </c>
      <c r="AS3280">
        <v>0</v>
      </c>
      <c r="AT3280">
        <v>0</v>
      </c>
      <c r="BE3280">
        <v>973.81</v>
      </c>
      <c r="BF3280">
        <v>0</v>
      </c>
      <c r="BG3280">
        <v>0</v>
      </c>
    </row>
    <row r="3281" spans="1:59" x14ac:dyDescent="0.3">
      <c r="A3281">
        <v>227</v>
      </c>
      <c r="B3281">
        <v>810</v>
      </c>
      <c r="C3281">
        <v>1620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0</v>
      </c>
      <c r="M3281">
        <v>7</v>
      </c>
      <c r="N3281" s="1">
        <v>0</v>
      </c>
      <c r="O3281">
        <v>6</v>
      </c>
      <c r="P3281">
        <v>0</v>
      </c>
      <c r="Q3281">
        <v>28262</v>
      </c>
      <c r="R3281">
        <v>61</v>
      </c>
      <c r="S3281">
        <v>1</v>
      </c>
      <c r="T3281">
        <v>1</v>
      </c>
      <c r="U3281">
        <v>0</v>
      </c>
      <c r="V3281">
        <v>0</v>
      </c>
      <c r="W3281">
        <v>1</v>
      </c>
      <c r="X3281" s="1">
        <f t="shared" si="306"/>
        <v>0</v>
      </c>
      <c r="Y3281" s="1">
        <f t="shared" si="307"/>
        <v>1</v>
      </c>
      <c r="Z3281" s="1">
        <f t="shared" si="308"/>
        <v>0</v>
      </c>
      <c r="AA3281" s="1">
        <f t="shared" si="309"/>
        <v>0</v>
      </c>
      <c r="AB3281" s="1">
        <f t="shared" si="310"/>
        <v>0</v>
      </c>
      <c r="AC3281" s="1">
        <f t="shared" si="311"/>
        <v>0</v>
      </c>
      <c r="AD3281">
        <v>0</v>
      </c>
      <c r="AE3281">
        <v>1</v>
      </c>
      <c r="AF3281">
        <v>0</v>
      </c>
      <c r="AG3281">
        <v>0</v>
      </c>
      <c r="AH3281">
        <v>2</v>
      </c>
      <c r="AI3281">
        <v>0</v>
      </c>
      <c r="AJ3281">
        <v>280</v>
      </c>
      <c r="AK3281">
        <v>23</v>
      </c>
      <c r="AL3281">
        <v>0</v>
      </c>
      <c r="AM3281">
        <v>0</v>
      </c>
      <c r="AN3281">
        <v>0</v>
      </c>
      <c r="AO3281">
        <v>66</v>
      </c>
      <c r="AP3281" s="1">
        <v>0</v>
      </c>
      <c r="AQ3281">
        <v>0</v>
      </c>
      <c r="AR3281">
        <v>0</v>
      </c>
      <c r="AS3281">
        <v>0</v>
      </c>
      <c r="AT3281">
        <v>0</v>
      </c>
      <c r="AU3281">
        <v>0.35338013960152198</v>
      </c>
      <c r="AV3281" s="2">
        <v>9.9999999777955298E-8</v>
      </c>
      <c r="BE3281">
        <v>981.12</v>
      </c>
      <c r="BF3281">
        <v>0</v>
      </c>
      <c r="BG3281">
        <v>0</v>
      </c>
    </row>
    <row r="3282" spans="1:59" x14ac:dyDescent="0.3">
      <c r="A3282">
        <v>1227</v>
      </c>
      <c r="B3282">
        <v>366</v>
      </c>
      <c r="C3282">
        <v>6202</v>
      </c>
      <c r="D3282">
        <v>0</v>
      </c>
      <c r="E3282">
        <v>3</v>
      </c>
      <c r="F3282">
        <v>9000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3</v>
      </c>
      <c r="N3282" s="1">
        <v>1</v>
      </c>
      <c r="O3282">
        <v>7</v>
      </c>
      <c r="P3282">
        <v>1</v>
      </c>
      <c r="Q3282">
        <v>33854</v>
      </c>
      <c r="R3282">
        <v>31</v>
      </c>
      <c r="S3282">
        <v>1</v>
      </c>
      <c r="T3282">
        <v>1</v>
      </c>
      <c r="U3282">
        <v>0</v>
      </c>
      <c r="V3282">
        <v>0</v>
      </c>
      <c r="W3282">
        <v>1</v>
      </c>
      <c r="X3282" s="1">
        <f t="shared" si="306"/>
        <v>0</v>
      </c>
      <c r="Y3282" s="1">
        <f t="shared" si="307"/>
        <v>1</v>
      </c>
      <c r="Z3282" s="1">
        <f t="shared" si="308"/>
        <v>0</v>
      </c>
      <c r="AA3282" s="1">
        <f t="shared" si="309"/>
        <v>0</v>
      </c>
      <c r="AB3282" s="1">
        <f t="shared" si="310"/>
        <v>0</v>
      </c>
      <c r="AC3282" s="1">
        <f t="shared" si="311"/>
        <v>0</v>
      </c>
      <c r="AD3282">
        <v>0</v>
      </c>
      <c r="AE3282">
        <v>1</v>
      </c>
      <c r="AF3282">
        <v>0</v>
      </c>
      <c r="AG3282">
        <v>0</v>
      </c>
      <c r="AH3282">
        <v>3</v>
      </c>
      <c r="AI3282">
        <v>2</v>
      </c>
      <c r="AJ3282">
        <v>211</v>
      </c>
      <c r="AK3282">
        <v>18</v>
      </c>
      <c r="AL3282">
        <v>0</v>
      </c>
      <c r="AM3282">
        <v>1</v>
      </c>
      <c r="AN3282">
        <v>0</v>
      </c>
      <c r="AO3282">
        <v>48</v>
      </c>
      <c r="AP3282" s="1">
        <v>1</v>
      </c>
      <c r="AQ3282">
        <v>0</v>
      </c>
      <c r="AR3282">
        <v>0</v>
      </c>
      <c r="AS3282">
        <v>0</v>
      </c>
      <c r="AT3282">
        <v>0</v>
      </c>
      <c r="AY3282">
        <v>7.6086917770861795E-2</v>
      </c>
      <c r="AZ3282">
        <v>0.78886898137638595</v>
      </c>
      <c r="BE3282">
        <v>1521.3</v>
      </c>
      <c r="BF3282">
        <v>1</v>
      </c>
      <c r="BG3282">
        <v>752</v>
      </c>
    </row>
    <row r="3283" spans="1:59" x14ac:dyDescent="0.3">
      <c r="A3283">
        <v>227</v>
      </c>
      <c r="B3283">
        <v>0</v>
      </c>
      <c r="C3283">
        <v>1642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6</v>
      </c>
      <c r="N3283" s="1">
        <v>1</v>
      </c>
      <c r="O3283">
        <v>4</v>
      </c>
      <c r="P3283">
        <v>0</v>
      </c>
      <c r="Q3283">
        <v>35909</v>
      </c>
      <c r="R3283">
        <v>16</v>
      </c>
      <c r="S3283">
        <v>1</v>
      </c>
      <c r="T3283">
        <v>1</v>
      </c>
      <c r="U3283">
        <v>0</v>
      </c>
      <c r="V3283">
        <v>0</v>
      </c>
      <c r="W3283">
        <v>1</v>
      </c>
      <c r="X3283" s="1">
        <f t="shared" si="306"/>
        <v>0</v>
      </c>
      <c r="Y3283" s="1">
        <f t="shared" si="307"/>
        <v>1</v>
      </c>
      <c r="Z3283" s="1">
        <f t="shared" si="308"/>
        <v>0</v>
      </c>
      <c r="AA3283" s="1">
        <f t="shared" si="309"/>
        <v>0</v>
      </c>
      <c r="AB3283" s="1">
        <f t="shared" si="310"/>
        <v>0</v>
      </c>
      <c r="AC3283" s="1">
        <f t="shared" si="311"/>
        <v>0</v>
      </c>
      <c r="AD3283">
        <v>0</v>
      </c>
      <c r="AE3283">
        <v>1</v>
      </c>
      <c r="AF3283">
        <v>0</v>
      </c>
      <c r="AG3283">
        <v>0</v>
      </c>
      <c r="AH3283">
        <v>1</v>
      </c>
      <c r="AI3283">
        <v>0</v>
      </c>
      <c r="AJ3283">
        <v>26</v>
      </c>
      <c r="AK3283">
        <v>2</v>
      </c>
      <c r="AL3283">
        <v>0</v>
      </c>
      <c r="AM3283">
        <v>0</v>
      </c>
      <c r="AN3283">
        <v>0</v>
      </c>
      <c r="AO3283">
        <v>4</v>
      </c>
      <c r="AP3283" s="1">
        <v>0</v>
      </c>
      <c r="AQ3283">
        <v>0</v>
      </c>
      <c r="AR3283">
        <v>0</v>
      </c>
      <c r="AS3283">
        <v>0</v>
      </c>
      <c r="AT3283">
        <v>0</v>
      </c>
      <c r="AU3283">
        <v>0.18483127888873399</v>
      </c>
      <c r="AV3283">
        <v>0.28878839054139399</v>
      </c>
      <c r="AY3283">
        <v>0.860819124933911</v>
      </c>
      <c r="AZ3283">
        <v>0.29995870849433298</v>
      </c>
      <c r="BC3283">
        <v>0.876893967306281</v>
      </c>
      <c r="BD3283">
        <v>12.469549392187099</v>
      </c>
      <c r="BE3283">
        <v>1983.05</v>
      </c>
      <c r="BF3283">
        <v>0</v>
      </c>
      <c r="BG3283">
        <v>0</v>
      </c>
    </row>
    <row r="3284" spans="1:59" x14ac:dyDescent="0.3">
      <c r="A3284">
        <v>233</v>
      </c>
      <c r="B3284">
        <v>0</v>
      </c>
      <c r="C3284">
        <v>1659</v>
      </c>
      <c r="D3284">
        <v>0</v>
      </c>
      <c r="E3284">
        <v>0</v>
      </c>
      <c r="F3284">
        <v>2500</v>
      </c>
      <c r="G3284">
        <v>0</v>
      </c>
      <c r="H3284">
        <v>0</v>
      </c>
      <c r="I3284">
        <v>0</v>
      </c>
      <c r="J3284">
        <v>1</v>
      </c>
      <c r="K3284">
        <v>1</v>
      </c>
      <c r="L3284">
        <v>0</v>
      </c>
      <c r="M3284">
        <v>3</v>
      </c>
      <c r="N3284" s="1">
        <v>1</v>
      </c>
      <c r="O3284">
        <v>9</v>
      </c>
      <c r="P3284">
        <v>0</v>
      </c>
      <c r="Q3284">
        <v>23929</v>
      </c>
      <c r="R3284">
        <v>27</v>
      </c>
      <c r="S3284">
        <v>0</v>
      </c>
      <c r="T3284">
        <v>0</v>
      </c>
      <c r="U3284">
        <v>0</v>
      </c>
      <c r="V3284">
        <v>0</v>
      </c>
      <c r="W3284">
        <v>1</v>
      </c>
      <c r="X3284" s="1">
        <f t="shared" si="306"/>
        <v>0</v>
      </c>
      <c r="Y3284" s="1">
        <f t="shared" si="307"/>
        <v>1</v>
      </c>
      <c r="Z3284" s="1">
        <f t="shared" si="308"/>
        <v>0</v>
      </c>
      <c r="AA3284" s="1">
        <f t="shared" si="309"/>
        <v>0</v>
      </c>
      <c r="AB3284" s="1">
        <f t="shared" si="310"/>
        <v>0</v>
      </c>
      <c r="AC3284" s="1">
        <f t="shared" si="311"/>
        <v>0</v>
      </c>
      <c r="AD3284">
        <v>0</v>
      </c>
      <c r="AE3284">
        <v>0</v>
      </c>
      <c r="AF3284">
        <v>0</v>
      </c>
      <c r="AG3284">
        <v>0</v>
      </c>
      <c r="AH3284">
        <v>1</v>
      </c>
      <c r="AI3284">
        <v>0</v>
      </c>
      <c r="AJ3284">
        <v>87</v>
      </c>
      <c r="AK3284">
        <v>7</v>
      </c>
      <c r="AL3284">
        <v>0</v>
      </c>
      <c r="AM3284">
        <v>0</v>
      </c>
      <c r="AN3284">
        <v>0</v>
      </c>
      <c r="AO3284">
        <v>3</v>
      </c>
      <c r="AP3284" s="1">
        <v>1</v>
      </c>
      <c r="AQ3284">
        <v>0</v>
      </c>
      <c r="AR3284">
        <v>0</v>
      </c>
      <c r="AS3284">
        <v>0</v>
      </c>
      <c r="AT3284">
        <v>0</v>
      </c>
      <c r="BE3284">
        <v>1451.84</v>
      </c>
      <c r="BF3284">
        <v>1</v>
      </c>
      <c r="BG3284">
        <v>498.29</v>
      </c>
    </row>
    <row r="3285" spans="1:59" x14ac:dyDescent="0.3">
      <c r="A3285">
        <v>1099</v>
      </c>
      <c r="B3285">
        <v>10</v>
      </c>
      <c r="C3285">
        <v>5563</v>
      </c>
      <c r="D3285">
        <v>0</v>
      </c>
      <c r="E3285">
        <v>0</v>
      </c>
      <c r="F3285">
        <v>6000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4</v>
      </c>
      <c r="N3285" s="1">
        <v>0</v>
      </c>
      <c r="O3285">
        <v>0</v>
      </c>
      <c r="P3285">
        <v>0</v>
      </c>
      <c r="Q3285">
        <v>34092</v>
      </c>
      <c r="R3285">
        <v>72</v>
      </c>
      <c r="S3285">
        <v>0</v>
      </c>
      <c r="T3285">
        <v>1</v>
      </c>
      <c r="U3285">
        <v>0</v>
      </c>
      <c r="V3285">
        <v>0</v>
      </c>
      <c r="W3285">
        <v>2</v>
      </c>
      <c r="X3285" s="1">
        <f t="shared" si="306"/>
        <v>0</v>
      </c>
      <c r="Y3285" s="1">
        <f t="shared" si="307"/>
        <v>0</v>
      </c>
      <c r="Z3285" s="1">
        <f t="shared" si="308"/>
        <v>1</v>
      </c>
      <c r="AA3285" s="1">
        <f t="shared" si="309"/>
        <v>0</v>
      </c>
      <c r="AB3285" s="1">
        <f t="shared" si="310"/>
        <v>0</v>
      </c>
      <c r="AC3285" s="1">
        <f t="shared" si="311"/>
        <v>0</v>
      </c>
      <c r="AD3285">
        <v>0</v>
      </c>
      <c r="AE3285">
        <v>1</v>
      </c>
      <c r="AF3285">
        <v>0</v>
      </c>
      <c r="AG3285">
        <v>1</v>
      </c>
      <c r="AH3285">
        <v>2</v>
      </c>
      <c r="AI3285">
        <v>0</v>
      </c>
      <c r="AJ3285">
        <v>81</v>
      </c>
      <c r="AK3285">
        <v>7</v>
      </c>
      <c r="AL3285">
        <v>0</v>
      </c>
      <c r="AM3285">
        <v>0</v>
      </c>
      <c r="AN3285">
        <v>0</v>
      </c>
      <c r="AO3285">
        <v>27</v>
      </c>
      <c r="AP3285" s="1">
        <v>1</v>
      </c>
      <c r="AQ3285">
        <v>0</v>
      </c>
      <c r="AR3285">
        <v>0</v>
      </c>
      <c r="AS3285">
        <v>1</v>
      </c>
      <c r="AT3285">
        <v>0</v>
      </c>
      <c r="AU3285">
        <v>0.93579288319076204</v>
      </c>
      <c r="AV3285">
        <v>0.56720839122993205</v>
      </c>
      <c r="BE3285">
        <v>804.39</v>
      </c>
      <c r="BF3285">
        <v>0</v>
      </c>
      <c r="BG3285">
        <v>0</v>
      </c>
    </row>
    <row r="3286" spans="1:59" x14ac:dyDescent="0.3">
      <c r="A3286">
        <v>227</v>
      </c>
      <c r="B3286">
        <v>0</v>
      </c>
      <c r="C3286">
        <v>1620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3</v>
      </c>
      <c r="N3286" s="1">
        <v>1</v>
      </c>
      <c r="O3286">
        <v>4</v>
      </c>
      <c r="P3286">
        <v>0</v>
      </c>
      <c r="Q3286">
        <v>23480</v>
      </c>
      <c r="R3286">
        <v>61</v>
      </c>
      <c r="S3286">
        <v>0</v>
      </c>
      <c r="T3286">
        <v>0</v>
      </c>
      <c r="U3286">
        <v>0</v>
      </c>
      <c r="V3286">
        <v>0</v>
      </c>
      <c r="W3286">
        <v>1</v>
      </c>
      <c r="X3286" s="1">
        <f t="shared" si="306"/>
        <v>0</v>
      </c>
      <c r="Y3286" s="1">
        <f t="shared" si="307"/>
        <v>1</v>
      </c>
      <c r="Z3286" s="1">
        <f t="shared" si="308"/>
        <v>0</v>
      </c>
      <c r="AA3286" s="1">
        <f t="shared" si="309"/>
        <v>0</v>
      </c>
      <c r="AB3286" s="1">
        <f t="shared" si="310"/>
        <v>0</v>
      </c>
      <c r="AC3286" s="1">
        <f t="shared" si="311"/>
        <v>0</v>
      </c>
      <c r="AD3286">
        <v>0</v>
      </c>
      <c r="AE3286">
        <v>1</v>
      </c>
      <c r="AF3286">
        <v>0</v>
      </c>
      <c r="AG3286">
        <v>0</v>
      </c>
      <c r="AH3286">
        <v>1</v>
      </c>
      <c r="AI3286">
        <v>0</v>
      </c>
      <c r="AJ3286">
        <v>195</v>
      </c>
      <c r="AK3286">
        <v>16</v>
      </c>
      <c r="AL3286">
        <v>0</v>
      </c>
      <c r="AM3286">
        <v>0</v>
      </c>
      <c r="AN3286">
        <v>0</v>
      </c>
      <c r="AO3286">
        <v>3</v>
      </c>
      <c r="AP3286" s="1">
        <v>1</v>
      </c>
      <c r="AQ3286">
        <v>0</v>
      </c>
      <c r="AR3286">
        <v>0</v>
      </c>
      <c r="AS3286">
        <v>0</v>
      </c>
      <c r="AT3286">
        <v>0</v>
      </c>
      <c r="AY3286">
        <v>0.38118252189999502</v>
      </c>
      <c r="AZ3286">
        <v>0.597118494880716</v>
      </c>
      <c r="BE3286">
        <v>2631.4</v>
      </c>
      <c r="BF3286">
        <v>1</v>
      </c>
      <c r="BG3286">
        <v>358.8</v>
      </c>
    </row>
    <row r="3287" spans="1:59" x14ac:dyDescent="0.3">
      <c r="A3287">
        <v>284</v>
      </c>
      <c r="B3287">
        <v>0</v>
      </c>
      <c r="C3287">
        <v>1620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4</v>
      </c>
      <c r="N3287" s="1">
        <v>1</v>
      </c>
      <c r="O3287">
        <v>1</v>
      </c>
      <c r="P3287">
        <v>0</v>
      </c>
      <c r="Q3287">
        <v>55586</v>
      </c>
      <c r="R3287">
        <v>38</v>
      </c>
      <c r="S3287">
        <v>0</v>
      </c>
      <c r="T3287">
        <v>1</v>
      </c>
      <c r="U3287">
        <v>0</v>
      </c>
      <c r="V3287">
        <v>0</v>
      </c>
      <c r="W3287">
        <v>1</v>
      </c>
      <c r="X3287" s="1">
        <f t="shared" si="306"/>
        <v>0</v>
      </c>
      <c r="Y3287" s="1">
        <f t="shared" si="307"/>
        <v>1</v>
      </c>
      <c r="Z3287" s="1">
        <f t="shared" si="308"/>
        <v>0</v>
      </c>
      <c r="AA3287" s="1">
        <f t="shared" si="309"/>
        <v>0</v>
      </c>
      <c r="AB3287" s="1">
        <f t="shared" si="310"/>
        <v>0</v>
      </c>
      <c r="AC3287" s="1">
        <f t="shared" si="311"/>
        <v>0</v>
      </c>
      <c r="AD3287">
        <v>0</v>
      </c>
      <c r="AE3287">
        <v>0</v>
      </c>
      <c r="AF3287">
        <v>0</v>
      </c>
      <c r="AG3287">
        <v>0</v>
      </c>
      <c r="AH3287">
        <v>2</v>
      </c>
      <c r="AI3287">
        <v>0</v>
      </c>
      <c r="AJ3287">
        <v>18</v>
      </c>
      <c r="AK3287">
        <v>2</v>
      </c>
      <c r="AL3287">
        <v>0</v>
      </c>
      <c r="AM3287">
        <v>0</v>
      </c>
      <c r="AN3287">
        <v>0</v>
      </c>
      <c r="AO3287">
        <v>3</v>
      </c>
      <c r="AP3287" s="1">
        <v>1</v>
      </c>
      <c r="AQ3287">
        <v>0</v>
      </c>
      <c r="AR3287">
        <v>0</v>
      </c>
      <c r="AS3287">
        <v>0</v>
      </c>
      <c r="AT3287">
        <v>0</v>
      </c>
      <c r="BE3287">
        <v>1724.52</v>
      </c>
      <c r="BF3287">
        <v>0</v>
      </c>
      <c r="BG3287">
        <v>0</v>
      </c>
    </row>
    <row r="3288" spans="1:59" x14ac:dyDescent="0.3">
      <c r="A3288">
        <v>1513</v>
      </c>
      <c r="B3288">
        <v>87</v>
      </c>
      <c r="C3288">
        <v>3540</v>
      </c>
      <c r="D3288">
        <v>0</v>
      </c>
      <c r="E3288">
        <v>0</v>
      </c>
      <c r="F3288">
        <v>7000</v>
      </c>
      <c r="G3288">
        <v>0</v>
      </c>
      <c r="H3288">
        <v>0</v>
      </c>
      <c r="I3288">
        <v>1</v>
      </c>
      <c r="J3288">
        <v>1</v>
      </c>
      <c r="K3288">
        <v>0</v>
      </c>
      <c r="L3288">
        <v>0</v>
      </c>
      <c r="M3288">
        <v>11</v>
      </c>
      <c r="N3288" s="1">
        <v>1</v>
      </c>
      <c r="O3288">
        <v>18</v>
      </c>
      <c r="P3288">
        <v>1</v>
      </c>
      <c r="Q3288">
        <v>36192</v>
      </c>
      <c r="R3288">
        <v>43</v>
      </c>
      <c r="S3288">
        <v>0</v>
      </c>
      <c r="T3288">
        <v>1</v>
      </c>
      <c r="U3288">
        <v>0</v>
      </c>
      <c r="V3288">
        <v>0</v>
      </c>
      <c r="W3288">
        <v>1</v>
      </c>
      <c r="X3288" s="1">
        <f t="shared" si="306"/>
        <v>0</v>
      </c>
      <c r="Y3288" s="1">
        <f t="shared" si="307"/>
        <v>1</v>
      </c>
      <c r="Z3288" s="1">
        <f t="shared" si="308"/>
        <v>0</v>
      </c>
      <c r="AA3288" s="1">
        <f t="shared" si="309"/>
        <v>0</v>
      </c>
      <c r="AB3288" s="1">
        <f t="shared" si="310"/>
        <v>0</v>
      </c>
      <c r="AC3288" s="1">
        <f t="shared" si="311"/>
        <v>0</v>
      </c>
      <c r="AD3288">
        <v>0</v>
      </c>
      <c r="AE3288">
        <v>1</v>
      </c>
      <c r="AF3288">
        <v>1</v>
      </c>
      <c r="AG3288">
        <v>0</v>
      </c>
      <c r="AH3288">
        <v>3</v>
      </c>
      <c r="AI3288">
        <v>0</v>
      </c>
      <c r="AJ3288">
        <v>296</v>
      </c>
      <c r="AK3288">
        <v>25</v>
      </c>
      <c r="AL3288">
        <v>0</v>
      </c>
      <c r="AM3288">
        <v>0</v>
      </c>
      <c r="AN3288">
        <v>0</v>
      </c>
      <c r="AO3288">
        <v>10</v>
      </c>
      <c r="AP3288" s="1">
        <v>0</v>
      </c>
      <c r="AQ3288">
        <v>4171.4838384657996</v>
      </c>
      <c r="AR3288">
        <v>1</v>
      </c>
      <c r="AS3288">
        <v>0</v>
      </c>
      <c r="AT3288">
        <v>0</v>
      </c>
      <c r="BA3288">
        <v>0.28385229157214198</v>
      </c>
      <c r="BB3288">
        <v>0.55956570550088403</v>
      </c>
      <c r="BC3288">
        <v>0.62489881233107303</v>
      </c>
      <c r="BD3288">
        <v>4.62436872670437</v>
      </c>
      <c r="BE3288">
        <v>1567.17</v>
      </c>
      <c r="BF3288">
        <v>0</v>
      </c>
      <c r="BG3288">
        <v>0</v>
      </c>
    </row>
    <row r="3289" spans="1:59" x14ac:dyDescent="0.3">
      <c r="A3289">
        <v>12798</v>
      </c>
      <c r="B3289">
        <v>87</v>
      </c>
      <c r="C3289">
        <v>35452</v>
      </c>
      <c r="D3289">
        <v>0</v>
      </c>
      <c r="E3289">
        <v>1</v>
      </c>
      <c r="F3289">
        <v>4500</v>
      </c>
      <c r="G3289">
        <v>0</v>
      </c>
      <c r="H3289">
        <v>0</v>
      </c>
      <c r="I3289">
        <v>1</v>
      </c>
      <c r="J3289">
        <v>1</v>
      </c>
      <c r="K3289">
        <v>0</v>
      </c>
      <c r="L3289">
        <v>0</v>
      </c>
      <c r="M3289">
        <v>12</v>
      </c>
      <c r="N3289" s="1">
        <v>0</v>
      </c>
      <c r="O3289">
        <v>17</v>
      </c>
      <c r="P3289">
        <v>1</v>
      </c>
      <c r="Q3289">
        <v>36169</v>
      </c>
      <c r="R3289">
        <v>51</v>
      </c>
      <c r="S3289">
        <v>1</v>
      </c>
      <c r="T3289">
        <v>1</v>
      </c>
      <c r="U3289">
        <v>0</v>
      </c>
      <c r="V3289">
        <v>0</v>
      </c>
      <c r="W3289">
        <v>3</v>
      </c>
      <c r="X3289" s="1">
        <f t="shared" si="306"/>
        <v>0</v>
      </c>
      <c r="Y3289" s="1">
        <f t="shared" si="307"/>
        <v>0</v>
      </c>
      <c r="Z3289" s="1">
        <f t="shared" si="308"/>
        <v>0</v>
      </c>
      <c r="AA3289" s="1">
        <f t="shared" si="309"/>
        <v>1</v>
      </c>
      <c r="AB3289" s="1">
        <f t="shared" si="310"/>
        <v>0</v>
      </c>
      <c r="AC3289" s="1">
        <f t="shared" si="311"/>
        <v>0</v>
      </c>
      <c r="AD3289">
        <v>0</v>
      </c>
      <c r="AE3289">
        <v>1</v>
      </c>
      <c r="AF3289">
        <v>1</v>
      </c>
      <c r="AG3289">
        <v>0</v>
      </c>
      <c r="AH3289">
        <v>2</v>
      </c>
      <c r="AI3289">
        <v>0</v>
      </c>
      <c r="AJ3289">
        <v>102</v>
      </c>
      <c r="AK3289">
        <v>9</v>
      </c>
      <c r="AL3289">
        <v>0</v>
      </c>
      <c r="AM3289">
        <v>0</v>
      </c>
      <c r="AN3289">
        <v>0</v>
      </c>
      <c r="AO3289">
        <v>4</v>
      </c>
      <c r="AP3289" s="1">
        <v>1</v>
      </c>
      <c r="AQ3289">
        <v>815.24502342834001</v>
      </c>
      <c r="AR3289">
        <v>1</v>
      </c>
      <c r="AS3289">
        <v>0</v>
      </c>
      <c r="AT3289">
        <v>0</v>
      </c>
      <c r="AW3289">
        <v>0.80327045300963495</v>
      </c>
      <c r="AX3289">
        <v>0.54877041297378804</v>
      </c>
      <c r="AY3289">
        <v>0.32904362770940898</v>
      </c>
      <c r="AZ3289">
        <v>0.62726396656924299</v>
      </c>
      <c r="BE3289">
        <v>15627.12</v>
      </c>
      <c r="BF3289">
        <v>1</v>
      </c>
      <c r="BG3289">
        <v>840.87</v>
      </c>
    </row>
    <row r="3290" spans="1:59" x14ac:dyDescent="0.3">
      <c r="A3290">
        <v>862</v>
      </c>
      <c r="B3290">
        <v>221</v>
      </c>
      <c r="C3290">
        <v>8134</v>
      </c>
      <c r="D3290">
        <v>1130</v>
      </c>
      <c r="E3290">
        <v>1</v>
      </c>
      <c r="F3290">
        <v>0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1</v>
      </c>
      <c r="M3290">
        <v>8</v>
      </c>
      <c r="N3290" s="1">
        <v>1</v>
      </c>
      <c r="O3290">
        <v>9</v>
      </c>
      <c r="P3290">
        <v>1</v>
      </c>
      <c r="Q3290">
        <v>30613</v>
      </c>
      <c r="R3290">
        <v>26</v>
      </c>
      <c r="S3290">
        <v>1</v>
      </c>
      <c r="T3290">
        <v>1</v>
      </c>
      <c r="U3290">
        <v>0</v>
      </c>
      <c r="V3290">
        <v>0</v>
      </c>
      <c r="W3290">
        <v>1</v>
      </c>
      <c r="X3290" s="1">
        <f t="shared" si="306"/>
        <v>0</v>
      </c>
      <c r="Y3290" s="1">
        <f t="shared" si="307"/>
        <v>1</v>
      </c>
      <c r="Z3290" s="1">
        <f t="shared" si="308"/>
        <v>0</v>
      </c>
      <c r="AA3290" s="1">
        <f t="shared" si="309"/>
        <v>0</v>
      </c>
      <c r="AB3290" s="1">
        <f t="shared" si="310"/>
        <v>0</v>
      </c>
      <c r="AC3290" s="1">
        <f t="shared" si="311"/>
        <v>0</v>
      </c>
      <c r="AD3290">
        <v>0</v>
      </c>
      <c r="AE3290">
        <v>1</v>
      </c>
      <c r="AF3290">
        <v>0</v>
      </c>
      <c r="AG3290">
        <v>0</v>
      </c>
      <c r="AH3290">
        <v>2</v>
      </c>
      <c r="AI3290">
        <v>0</v>
      </c>
      <c r="AJ3290">
        <v>215</v>
      </c>
      <c r="AK3290">
        <v>18</v>
      </c>
      <c r="AL3290">
        <v>0</v>
      </c>
      <c r="AM3290">
        <v>0</v>
      </c>
      <c r="AN3290">
        <v>0</v>
      </c>
      <c r="AO3290">
        <v>4</v>
      </c>
      <c r="AP3290" s="1">
        <v>1</v>
      </c>
      <c r="AQ3290">
        <v>0</v>
      </c>
      <c r="AR3290">
        <v>0</v>
      </c>
      <c r="AS3290">
        <v>0</v>
      </c>
      <c r="AT3290">
        <v>0</v>
      </c>
      <c r="AW3290">
        <v>0.59727002343208002</v>
      </c>
      <c r="AX3290">
        <v>0.38456395398611998</v>
      </c>
      <c r="BC3290">
        <v>0.60377330458830802</v>
      </c>
      <c r="BD3290">
        <v>4.8794362254246497</v>
      </c>
      <c r="BE3290">
        <v>5525.61</v>
      </c>
      <c r="BF3290">
        <v>1</v>
      </c>
      <c r="BG3290">
        <v>670.21</v>
      </c>
    </row>
    <row r="3291" spans="1:59" x14ac:dyDescent="0.3">
      <c r="A3291">
        <v>1172</v>
      </c>
      <c r="B3291">
        <v>351</v>
      </c>
      <c r="C3291">
        <v>1954</v>
      </c>
      <c r="D3291">
        <v>0</v>
      </c>
      <c r="E3291">
        <v>0</v>
      </c>
      <c r="F3291">
        <v>1500</v>
      </c>
      <c r="G3291">
        <v>0</v>
      </c>
      <c r="H3291">
        <v>0</v>
      </c>
      <c r="I3291">
        <v>0</v>
      </c>
      <c r="J3291">
        <v>1</v>
      </c>
      <c r="K3291">
        <v>1</v>
      </c>
      <c r="L3291">
        <v>0</v>
      </c>
      <c r="M3291">
        <v>10</v>
      </c>
      <c r="N3291" s="1">
        <v>1</v>
      </c>
      <c r="O3291">
        <v>7</v>
      </c>
      <c r="P3291">
        <v>0</v>
      </c>
      <c r="Q3291">
        <v>37923</v>
      </c>
      <c r="R3291">
        <v>22</v>
      </c>
      <c r="S3291">
        <v>1</v>
      </c>
      <c r="T3291">
        <v>1</v>
      </c>
      <c r="U3291">
        <v>0</v>
      </c>
      <c r="V3291">
        <v>0</v>
      </c>
      <c r="W3291">
        <v>1</v>
      </c>
      <c r="X3291" s="1">
        <f t="shared" si="306"/>
        <v>0</v>
      </c>
      <c r="Y3291" s="1">
        <f t="shared" si="307"/>
        <v>1</v>
      </c>
      <c r="Z3291" s="1">
        <f t="shared" si="308"/>
        <v>0</v>
      </c>
      <c r="AA3291" s="1">
        <f t="shared" si="309"/>
        <v>0</v>
      </c>
      <c r="AB3291" s="1">
        <f t="shared" si="310"/>
        <v>0</v>
      </c>
      <c r="AC3291" s="1">
        <f t="shared" si="311"/>
        <v>0</v>
      </c>
      <c r="AD3291">
        <v>1</v>
      </c>
      <c r="AE3291">
        <v>1</v>
      </c>
      <c r="AF3291">
        <v>1</v>
      </c>
      <c r="AG3291">
        <v>0</v>
      </c>
      <c r="AH3291">
        <v>2</v>
      </c>
      <c r="AI3291">
        <v>0</v>
      </c>
      <c r="AJ3291">
        <v>292</v>
      </c>
      <c r="AK3291">
        <v>24</v>
      </c>
      <c r="AL3291">
        <v>0</v>
      </c>
      <c r="AM3291">
        <v>0</v>
      </c>
      <c r="AN3291">
        <v>0</v>
      </c>
      <c r="AO3291">
        <v>9</v>
      </c>
      <c r="AP3291" s="1">
        <v>1</v>
      </c>
      <c r="AQ3291">
        <v>0</v>
      </c>
      <c r="AR3291">
        <v>0</v>
      </c>
      <c r="AS3291">
        <v>0</v>
      </c>
      <c r="AT3291">
        <v>0</v>
      </c>
      <c r="BC3291">
        <v>0.96069792361498196</v>
      </c>
      <c r="BD3291">
        <v>9.0338498178183695</v>
      </c>
      <c r="BE3291">
        <v>1304.3699999999999</v>
      </c>
      <c r="BF3291">
        <v>0</v>
      </c>
      <c r="BG3291">
        <v>0</v>
      </c>
    </row>
    <row r="3292" spans="1:59" x14ac:dyDescent="0.3">
      <c r="A3292">
        <v>292</v>
      </c>
      <c r="B3292">
        <v>27</v>
      </c>
      <c r="C3292">
        <v>1633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10</v>
      </c>
      <c r="N3292" s="1">
        <v>1</v>
      </c>
      <c r="O3292">
        <v>4</v>
      </c>
      <c r="P3292">
        <v>0</v>
      </c>
      <c r="Q3292">
        <v>30331</v>
      </c>
      <c r="R3292">
        <v>25</v>
      </c>
      <c r="S3292">
        <v>0</v>
      </c>
      <c r="T3292">
        <v>1</v>
      </c>
      <c r="U3292">
        <v>0</v>
      </c>
      <c r="V3292">
        <v>0</v>
      </c>
      <c r="W3292">
        <v>1</v>
      </c>
      <c r="X3292" s="1">
        <f t="shared" si="306"/>
        <v>0</v>
      </c>
      <c r="Y3292" s="1">
        <f t="shared" si="307"/>
        <v>1</v>
      </c>
      <c r="Z3292" s="1">
        <f t="shared" si="308"/>
        <v>0</v>
      </c>
      <c r="AA3292" s="1">
        <f t="shared" si="309"/>
        <v>0</v>
      </c>
      <c r="AB3292" s="1">
        <f t="shared" si="310"/>
        <v>0</v>
      </c>
      <c r="AC3292" s="1">
        <f t="shared" si="311"/>
        <v>0</v>
      </c>
      <c r="AD3292">
        <v>0</v>
      </c>
      <c r="AE3292">
        <v>1</v>
      </c>
      <c r="AF3292">
        <v>0</v>
      </c>
      <c r="AG3292">
        <v>0</v>
      </c>
      <c r="AH3292">
        <v>2</v>
      </c>
      <c r="AI3292">
        <v>0</v>
      </c>
      <c r="AJ3292">
        <v>33</v>
      </c>
      <c r="AK3292">
        <v>3</v>
      </c>
      <c r="AL3292">
        <v>0</v>
      </c>
      <c r="AM3292">
        <v>0</v>
      </c>
      <c r="AN3292">
        <v>0</v>
      </c>
      <c r="AO3292">
        <v>4</v>
      </c>
      <c r="AP3292" s="1">
        <v>0</v>
      </c>
      <c r="AQ3292">
        <v>0</v>
      </c>
      <c r="AR3292">
        <v>0</v>
      </c>
      <c r="AS3292">
        <v>0</v>
      </c>
      <c r="AT3292">
        <v>0</v>
      </c>
      <c r="AY3292">
        <v>0.77246342126714296</v>
      </c>
      <c r="AZ3292">
        <v>0.88845426283622198</v>
      </c>
      <c r="BE3292">
        <v>1369.15</v>
      </c>
      <c r="BF3292">
        <v>1</v>
      </c>
      <c r="BG3292">
        <v>455.53</v>
      </c>
    </row>
    <row r="3293" spans="1:59" x14ac:dyDescent="0.3">
      <c r="A3293">
        <v>227</v>
      </c>
      <c r="B3293">
        <v>0</v>
      </c>
      <c r="C3293">
        <v>1620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11</v>
      </c>
      <c r="N3293" s="1">
        <v>1</v>
      </c>
      <c r="O3293">
        <v>9</v>
      </c>
      <c r="P3293">
        <v>0</v>
      </c>
      <c r="Q3293">
        <v>16535</v>
      </c>
      <c r="R3293">
        <v>56</v>
      </c>
      <c r="S3293">
        <v>0</v>
      </c>
      <c r="T3293">
        <v>0</v>
      </c>
      <c r="U3293">
        <v>0</v>
      </c>
      <c r="V3293">
        <v>0</v>
      </c>
      <c r="W3293">
        <v>0</v>
      </c>
      <c r="X3293" s="1">
        <f t="shared" si="306"/>
        <v>1</v>
      </c>
      <c r="Y3293" s="1">
        <f t="shared" si="307"/>
        <v>0</v>
      </c>
      <c r="Z3293" s="1">
        <f t="shared" si="308"/>
        <v>0</v>
      </c>
      <c r="AA3293" s="1">
        <f t="shared" si="309"/>
        <v>0</v>
      </c>
      <c r="AB3293" s="1">
        <f t="shared" si="310"/>
        <v>0</v>
      </c>
      <c r="AC3293" s="1">
        <f t="shared" si="311"/>
        <v>0</v>
      </c>
      <c r="AD3293">
        <v>0</v>
      </c>
      <c r="AE3293">
        <v>0</v>
      </c>
      <c r="AF3293">
        <v>0</v>
      </c>
      <c r="AG3293">
        <v>0</v>
      </c>
      <c r="AH3293">
        <v>2</v>
      </c>
      <c r="AI3293">
        <v>0</v>
      </c>
      <c r="AL3293">
        <v>0</v>
      </c>
      <c r="AM3293">
        <v>0</v>
      </c>
      <c r="AN3293">
        <v>0</v>
      </c>
      <c r="AO3293">
        <v>1</v>
      </c>
      <c r="AP3293" s="1">
        <v>0</v>
      </c>
      <c r="AQ3293">
        <v>0</v>
      </c>
      <c r="AR3293">
        <v>0</v>
      </c>
      <c r="AS3293">
        <v>0</v>
      </c>
      <c r="AT3293">
        <v>0</v>
      </c>
      <c r="BE3293">
        <v>1376.96</v>
      </c>
      <c r="BF3293">
        <v>0</v>
      </c>
      <c r="BG3293">
        <v>0</v>
      </c>
    </row>
    <row r="3294" spans="1:59" x14ac:dyDescent="0.3">
      <c r="A3294">
        <v>243</v>
      </c>
      <c r="B3294">
        <v>812</v>
      </c>
      <c r="C3294">
        <v>1624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1</v>
      </c>
      <c r="K3294">
        <v>1</v>
      </c>
      <c r="L3294">
        <v>0</v>
      </c>
      <c r="M3294">
        <v>2</v>
      </c>
      <c r="N3294" s="1">
        <v>1</v>
      </c>
      <c r="O3294">
        <v>5</v>
      </c>
      <c r="P3294">
        <v>0</v>
      </c>
      <c r="Q3294">
        <v>20192</v>
      </c>
      <c r="R3294">
        <v>28</v>
      </c>
      <c r="S3294">
        <v>1</v>
      </c>
      <c r="T3294">
        <v>0</v>
      </c>
      <c r="U3294">
        <v>0</v>
      </c>
      <c r="V3294">
        <v>0</v>
      </c>
      <c r="W3294">
        <v>1</v>
      </c>
      <c r="X3294" s="1">
        <f t="shared" si="306"/>
        <v>0</v>
      </c>
      <c r="Y3294" s="1">
        <f t="shared" si="307"/>
        <v>1</v>
      </c>
      <c r="Z3294" s="1">
        <f t="shared" si="308"/>
        <v>0</v>
      </c>
      <c r="AA3294" s="1">
        <f t="shared" si="309"/>
        <v>0</v>
      </c>
      <c r="AB3294" s="1">
        <f t="shared" si="310"/>
        <v>0</v>
      </c>
      <c r="AC3294" s="1">
        <f t="shared" si="311"/>
        <v>0</v>
      </c>
      <c r="AD3294">
        <v>0</v>
      </c>
      <c r="AE3294">
        <v>0</v>
      </c>
      <c r="AF3294">
        <v>0</v>
      </c>
      <c r="AG3294">
        <v>0</v>
      </c>
      <c r="AH3294">
        <v>1</v>
      </c>
      <c r="AI3294">
        <v>0</v>
      </c>
      <c r="AJ3294">
        <v>25</v>
      </c>
      <c r="AK3294">
        <v>2</v>
      </c>
      <c r="AL3294">
        <v>0</v>
      </c>
      <c r="AM3294">
        <v>0</v>
      </c>
      <c r="AN3294">
        <v>0</v>
      </c>
      <c r="AO3294">
        <v>3</v>
      </c>
      <c r="AP3294" s="1">
        <v>0</v>
      </c>
      <c r="AQ3294">
        <v>0</v>
      </c>
      <c r="AR3294">
        <v>0</v>
      </c>
      <c r="AS3294">
        <v>0</v>
      </c>
      <c r="AT3294">
        <v>0</v>
      </c>
      <c r="BE3294">
        <v>1324.06</v>
      </c>
      <c r="BF3294">
        <v>1</v>
      </c>
      <c r="BG3294">
        <v>572.94000000000005</v>
      </c>
    </row>
    <row r="3295" spans="1:59" x14ac:dyDescent="0.3">
      <c r="A3295">
        <v>227</v>
      </c>
      <c r="B3295">
        <v>0</v>
      </c>
      <c r="C3295">
        <v>1620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6</v>
      </c>
      <c r="N3295" s="1">
        <v>0</v>
      </c>
      <c r="O3295">
        <v>6</v>
      </c>
      <c r="P3295">
        <v>1</v>
      </c>
      <c r="Q3295">
        <v>33306</v>
      </c>
      <c r="R3295">
        <v>31</v>
      </c>
      <c r="S3295">
        <v>0</v>
      </c>
      <c r="T3295">
        <v>1</v>
      </c>
      <c r="U3295">
        <v>0</v>
      </c>
      <c r="V3295">
        <v>0</v>
      </c>
      <c r="W3295">
        <v>1</v>
      </c>
      <c r="X3295" s="1">
        <f t="shared" si="306"/>
        <v>0</v>
      </c>
      <c r="Y3295" s="1">
        <f t="shared" si="307"/>
        <v>1</v>
      </c>
      <c r="Z3295" s="1">
        <f t="shared" si="308"/>
        <v>0</v>
      </c>
      <c r="AA3295" s="1">
        <f t="shared" si="309"/>
        <v>0</v>
      </c>
      <c r="AB3295" s="1">
        <f t="shared" si="310"/>
        <v>0</v>
      </c>
      <c r="AC3295" s="1">
        <f t="shared" si="311"/>
        <v>0</v>
      </c>
      <c r="AD3295">
        <v>0</v>
      </c>
      <c r="AE3295">
        <v>1</v>
      </c>
      <c r="AF3295">
        <v>0</v>
      </c>
      <c r="AG3295">
        <v>0</v>
      </c>
      <c r="AH3295">
        <v>3</v>
      </c>
      <c r="AI3295">
        <v>0</v>
      </c>
      <c r="AL3295">
        <v>0</v>
      </c>
      <c r="AM3295">
        <v>0</v>
      </c>
      <c r="AN3295">
        <v>0</v>
      </c>
      <c r="AO3295">
        <v>1</v>
      </c>
      <c r="AP3295" s="1">
        <v>0</v>
      </c>
      <c r="AQ3295">
        <v>0</v>
      </c>
      <c r="AR3295">
        <v>0</v>
      </c>
      <c r="AS3295">
        <v>0</v>
      </c>
      <c r="AT3295">
        <v>0</v>
      </c>
      <c r="AX3295">
        <v>0.20270798868297599</v>
      </c>
      <c r="AZ3295">
        <v>0.71733283303846396</v>
      </c>
      <c r="BE3295">
        <v>1388.21</v>
      </c>
      <c r="BF3295">
        <v>0</v>
      </c>
      <c r="BG3295">
        <v>0</v>
      </c>
    </row>
    <row r="3296" spans="1:59" x14ac:dyDescent="0.3">
      <c r="A3296">
        <v>2560</v>
      </c>
      <c r="B3296">
        <v>733</v>
      </c>
      <c r="C3296">
        <v>2007</v>
      </c>
      <c r="D3296">
        <v>0</v>
      </c>
      <c r="E3296">
        <v>0</v>
      </c>
      <c r="F3296">
        <v>3500</v>
      </c>
      <c r="G3296">
        <v>0</v>
      </c>
      <c r="H3296">
        <v>0</v>
      </c>
      <c r="I3296">
        <v>0</v>
      </c>
      <c r="J3296">
        <v>1</v>
      </c>
      <c r="K3296">
        <v>0</v>
      </c>
      <c r="L3296">
        <v>0</v>
      </c>
      <c r="M3296">
        <v>7</v>
      </c>
      <c r="N3296" s="1">
        <v>1</v>
      </c>
      <c r="O3296">
        <v>5</v>
      </c>
      <c r="P3296">
        <v>0</v>
      </c>
      <c r="Q3296">
        <v>27525</v>
      </c>
      <c r="R3296">
        <v>23</v>
      </c>
      <c r="S3296">
        <v>1</v>
      </c>
      <c r="T3296">
        <v>1</v>
      </c>
      <c r="U3296">
        <v>0</v>
      </c>
      <c r="V3296">
        <v>0</v>
      </c>
      <c r="W3296">
        <v>1</v>
      </c>
      <c r="X3296" s="1">
        <f t="shared" si="306"/>
        <v>0</v>
      </c>
      <c r="Y3296" s="1">
        <f t="shared" si="307"/>
        <v>1</v>
      </c>
      <c r="Z3296" s="1">
        <f t="shared" si="308"/>
        <v>0</v>
      </c>
      <c r="AA3296" s="1">
        <f t="shared" si="309"/>
        <v>0</v>
      </c>
      <c r="AB3296" s="1">
        <f t="shared" si="310"/>
        <v>0</v>
      </c>
      <c r="AC3296" s="1">
        <f t="shared" si="311"/>
        <v>0</v>
      </c>
      <c r="AD3296">
        <v>0</v>
      </c>
      <c r="AE3296">
        <v>1</v>
      </c>
      <c r="AF3296">
        <v>0</v>
      </c>
      <c r="AG3296">
        <v>0</v>
      </c>
      <c r="AH3296">
        <v>2</v>
      </c>
      <c r="AI3296">
        <v>0</v>
      </c>
      <c r="AJ3296">
        <v>306</v>
      </c>
      <c r="AK3296">
        <v>26</v>
      </c>
      <c r="AL3296">
        <v>0</v>
      </c>
      <c r="AM3296">
        <v>0</v>
      </c>
      <c r="AN3296">
        <v>0</v>
      </c>
      <c r="AO3296">
        <v>9</v>
      </c>
      <c r="AP3296" s="1">
        <v>0</v>
      </c>
      <c r="AQ3296">
        <v>0</v>
      </c>
      <c r="AR3296">
        <v>0</v>
      </c>
      <c r="AS3296">
        <v>0</v>
      </c>
      <c r="AT3296">
        <v>0</v>
      </c>
      <c r="BE3296">
        <v>1756.88</v>
      </c>
      <c r="BF3296">
        <v>1</v>
      </c>
      <c r="BG3296">
        <v>416.65</v>
      </c>
    </row>
    <row r="3297" spans="1:59" x14ac:dyDescent="0.3">
      <c r="A3297">
        <v>1976</v>
      </c>
      <c r="B3297">
        <v>734</v>
      </c>
      <c r="C3297">
        <v>1911</v>
      </c>
      <c r="D3297">
        <v>0</v>
      </c>
      <c r="E3297">
        <v>0</v>
      </c>
      <c r="F3297">
        <v>4500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9</v>
      </c>
      <c r="N3297" s="1">
        <v>1</v>
      </c>
      <c r="O3297">
        <v>1</v>
      </c>
      <c r="P3297">
        <v>1</v>
      </c>
      <c r="Q3297">
        <v>25603</v>
      </c>
      <c r="R3297">
        <v>64</v>
      </c>
      <c r="S3297">
        <v>0</v>
      </c>
      <c r="T3297">
        <v>1</v>
      </c>
      <c r="U3297">
        <v>1</v>
      </c>
      <c r="V3297">
        <v>0</v>
      </c>
      <c r="W3297">
        <v>1</v>
      </c>
      <c r="X3297" s="1">
        <f t="shared" si="306"/>
        <v>0</v>
      </c>
      <c r="Y3297" s="1">
        <f t="shared" si="307"/>
        <v>1</v>
      </c>
      <c r="Z3297" s="1">
        <f t="shared" si="308"/>
        <v>0</v>
      </c>
      <c r="AA3297" s="1">
        <f t="shared" si="309"/>
        <v>0</v>
      </c>
      <c r="AB3297" s="1">
        <f t="shared" si="310"/>
        <v>0</v>
      </c>
      <c r="AC3297" s="1">
        <f t="shared" si="311"/>
        <v>0</v>
      </c>
      <c r="AD3297">
        <v>0</v>
      </c>
      <c r="AE3297">
        <v>1</v>
      </c>
      <c r="AF3297">
        <v>0</v>
      </c>
      <c r="AG3297">
        <v>0</v>
      </c>
      <c r="AH3297">
        <v>1</v>
      </c>
      <c r="AI3297">
        <v>0</v>
      </c>
      <c r="AJ3297">
        <v>539</v>
      </c>
      <c r="AK3297">
        <v>45</v>
      </c>
      <c r="AL3297">
        <v>0</v>
      </c>
      <c r="AM3297">
        <v>1</v>
      </c>
      <c r="AN3297">
        <v>360</v>
      </c>
      <c r="AO3297">
        <v>90</v>
      </c>
      <c r="AP3297" s="1">
        <v>1</v>
      </c>
      <c r="AQ3297">
        <v>0</v>
      </c>
      <c r="AR3297">
        <v>0</v>
      </c>
      <c r="AS3297">
        <v>1</v>
      </c>
      <c r="AT3297">
        <v>0</v>
      </c>
      <c r="BE3297">
        <v>1263.95</v>
      </c>
      <c r="BF3297">
        <v>0</v>
      </c>
      <c r="BG3297">
        <v>0</v>
      </c>
    </row>
    <row r="3298" spans="1:59" x14ac:dyDescent="0.3">
      <c r="A3298">
        <v>227</v>
      </c>
      <c r="B3298">
        <v>0</v>
      </c>
      <c r="C3298">
        <v>1620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6</v>
      </c>
      <c r="N3298" s="1">
        <v>1</v>
      </c>
      <c r="O3298">
        <v>7</v>
      </c>
      <c r="P3298">
        <v>0</v>
      </c>
      <c r="Q3298">
        <v>27834</v>
      </c>
      <c r="R3298">
        <v>31</v>
      </c>
      <c r="S3298">
        <v>0</v>
      </c>
      <c r="T3298">
        <v>0</v>
      </c>
      <c r="U3298">
        <v>0</v>
      </c>
      <c r="V3298">
        <v>0</v>
      </c>
      <c r="W3298">
        <v>1</v>
      </c>
      <c r="X3298" s="1">
        <f t="shared" si="306"/>
        <v>0</v>
      </c>
      <c r="Y3298" s="1">
        <f t="shared" si="307"/>
        <v>1</v>
      </c>
      <c r="Z3298" s="1">
        <f t="shared" si="308"/>
        <v>0</v>
      </c>
      <c r="AA3298" s="1">
        <f t="shared" si="309"/>
        <v>0</v>
      </c>
      <c r="AB3298" s="1">
        <f t="shared" si="310"/>
        <v>0</v>
      </c>
      <c r="AC3298" s="1">
        <f t="shared" si="311"/>
        <v>0</v>
      </c>
      <c r="AD3298">
        <v>0</v>
      </c>
      <c r="AE3298">
        <v>1</v>
      </c>
      <c r="AF3298">
        <v>0</v>
      </c>
      <c r="AG3298">
        <v>0</v>
      </c>
      <c r="AH3298">
        <v>1</v>
      </c>
      <c r="AI3298">
        <v>0</v>
      </c>
      <c r="AJ3298">
        <v>242</v>
      </c>
      <c r="AK3298">
        <v>20</v>
      </c>
      <c r="AL3298">
        <v>0</v>
      </c>
      <c r="AM3298">
        <v>0</v>
      </c>
      <c r="AN3298">
        <v>0</v>
      </c>
      <c r="AO3298">
        <v>2</v>
      </c>
      <c r="AP3298" s="1">
        <v>1</v>
      </c>
      <c r="AQ3298">
        <v>0</v>
      </c>
      <c r="AR3298">
        <v>0</v>
      </c>
      <c r="AS3298">
        <v>0</v>
      </c>
      <c r="AT3298">
        <v>0</v>
      </c>
      <c r="AU3298">
        <v>0.65493319013588203</v>
      </c>
      <c r="AV3298">
        <v>0.37422733950665898</v>
      </c>
      <c r="BE3298">
        <v>1215.93</v>
      </c>
      <c r="BF3298">
        <v>0</v>
      </c>
      <c r="BG3298">
        <v>0</v>
      </c>
    </row>
    <row r="3299" spans="1:59" x14ac:dyDescent="0.3">
      <c r="A3299">
        <v>238</v>
      </c>
      <c r="B3299">
        <v>0</v>
      </c>
      <c r="C3299">
        <v>1997</v>
      </c>
      <c r="D3299">
        <v>0</v>
      </c>
      <c r="E3299">
        <v>0</v>
      </c>
      <c r="F3299">
        <v>4000</v>
      </c>
      <c r="G3299">
        <v>0</v>
      </c>
      <c r="H3299">
        <v>0</v>
      </c>
      <c r="I3299">
        <v>0</v>
      </c>
      <c r="J3299">
        <v>1</v>
      </c>
      <c r="K3299">
        <v>1</v>
      </c>
      <c r="L3299">
        <v>0</v>
      </c>
      <c r="M3299">
        <v>5</v>
      </c>
      <c r="N3299" s="1">
        <v>1</v>
      </c>
      <c r="O3299">
        <v>4</v>
      </c>
      <c r="P3299">
        <v>0</v>
      </c>
      <c r="Q3299">
        <v>42920</v>
      </c>
      <c r="R3299">
        <v>44</v>
      </c>
      <c r="S3299">
        <v>0</v>
      </c>
      <c r="T3299">
        <v>1</v>
      </c>
      <c r="U3299">
        <v>0</v>
      </c>
      <c r="V3299">
        <v>0</v>
      </c>
      <c r="W3299">
        <v>1</v>
      </c>
      <c r="X3299" s="1">
        <f t="shared" si="306"/>
        <v>0</v>
      </c>
      <c r="Y3299" s="1">
        <f t="shared" si="307"/>
        <v>1</v>
      </c>
      <c r="Z3299" s="1">
        <f t="shared" si="308"/>
        <v>0</v>
      </c>
      <c r="AA3299" s="1">
        <f t="shared" si="309"/>
        <v>0</v>
      </c>
      <c r="AB3299" s="1">
        <f t="shared" si="310"/>
        <v>0</v>
      </c>
      <c r="AC3299" s="1">
        <f t="shared" si="311"/>
        <v>0</v>
      </c>
      <c r="AD3299">
        <v>0</v>
      </c>
      <c r="AE3299">
        <v>1</v>
      </c>
      <c r="AF3299">
        <v>1</v>
      </c>
      <c r="AG3299">
        <v>0</v>
      </c>
      <c r="AH3299">
        <v>2</v>
      </c>
      <c r="AI3299">
        <v>0</v>
      </c>
      <c r="AJ3299">
        <v>298</v>
      </c>
      <c r="AK3299">
        <v>25</v>
      </c>
      <c r="AL3299">
        <v>0</v>
      </c>
      <c r="AM3299">
        <v>0</v>
      </c>
      <c r="AN3299">
        <v>0</v>
      </c>
      <c r="AO3299">
        <v>29</v>
      </c>
      <c r="AP3299" s="1">
        <v>1</v>
      </c>
      <c r="AQ3299">
        <v>0</v>
      </c>
      <c r="AR3299">
        <v>0</v>
      </c>
      <c r="AS3299">
        <v>0</v>
      </c>
      <c r="AT3299">
        <v>0</v>
      </c>
      <c r="AU3299">
        <v>0.99333237559126597</v>
      </c>
      <c r="AV3299">
        <v>0.83181835099789003</v>
      </c>
      <c r="AY3299">
        <v>0.52392010840766001</v>
      </c>
      <c r="AZ3299">
        <v>0.19704998203874899</v>
      </c>
      <c r="BE3299">
        <v>1998.69</v>
      </c>
      <c r="BF3299">
        <v>0</v>
      </c>
      <c r="BG3299">
        <v>0</v>
      </c>
    </row>
    <row r="3300" spans="1:59" x14ac:dyDescent="0.3">
      <c r="A3300">
        <v>5672</v>
      </c>
      <c r="B3300">
        <v>879</v>
      </c>
      <c r="C3300">
        <v>6461</v>
      </c>
      <c r="D3300">
        <v>0</v>
      </c>
      <c r="E3300">
        <v>0</v>
      </c>
      <c r="F3300">
        <v>7000</v>
      </c>
      <c r="G3300">
        <v>1</v>
      </c>
      <c r="H3300">
        <v>0</v>
      </c>
      <c r="I3300">
        <v>1</v>
      </c>
      <c r="J3300">
        <v>1</v>
      </c>
      <c r="K3300">
        <v>0</v>
      </c>
      <c r="L3300">
        <v>0</v>
      </c>
      <c r="M3300">
        <v>2</v>
      </c>
      <c r="N3300" s="1">
        <v>1</v>
      </c>
      <c r="O3300">
        <v>4</v>
      </c>
      <c r="P3300">
        <v>1</v>
      </c>
      <c r="Q3300">
        <v>33857</v>
      </c>
      <c r="R3300">
        <v>60</v>
      </c>
      <c r="S3300">
        <v>1</v>
      </c>
      <c r="T3300">
        <v>1</v>
      </c>
      <c r="U3300">
        <v>1</v>
      </c>
      <c r="V3300">
        <v>0</v>
      </c>
      <c r="W3300">
        <v>2</v>
      </c>
      <c r="X3300" s="1">
        <f t="shared" si="306"/>
        <v>0</v>
      </c>
      <c r="Y3300" s="1">
        <f t="shared" si="307"/>
        <v>0</v>
      </c>
      <c r="Z3300" s="1">
        <f t="shared" si="308"/>
        <v>1</v>
      </c>
      <c r="AA3300" s="1">
        <f t="shared" si="309"/>
        <v>0</v>
      </c>
      <c r="AB3300" s="1">
        <f t="shared" si="310"/>
        <v>0</v>
      </c>
      <c r="AC3300" s="1">
        <f t="shared" si="311"/>
        <v>0</v>
      </c>
      <c r="AD3300">
        <v>0</v>
      </c>
      <c r="AE3300">
        <v>1</v>
      </c>
      <c r="AF3300">
        <v>0</v>
      </c>
      <c r="AG3300">
        <v>0</v>
      </c>
      <c r="AH3300">
        <v>1</v>
      </c>
      <c r="AI3300">
        <v>0</v>
      </c>
      <c r="AJ3300">
        <v>360</v>
      </c>
      <c r="AK3300">
        <v>30</v>
      </c>
      <c r="AL3300">
        <v>0</v>
      </c>
      <c r="AM3300">
        <v>1</v>
      </c>
      <c r="AN3300">
        <v>996</v>
      </c>
      <c r="AO3300">
        <v>158</v>
      </c>
      <c r="AP3300" s="1">
        <v>1</v>
      </c>
      <c r="AQ3300">
        <v>0</v>
      </c>
      <c r="AR3300">
        <v>0</v>
      </c>
      <c r="AS3300">
        <v>1</v>
      </c>
      <c r="AT3300">
        <v>0</v>
      </c>
      <c r="AY3300">
        <v>0.90283266739007995</v>
      </c>
      <c r="AZ3300">
        <v>0.60990621003161705</v>
      </c>
      <c r="BC3300">
        <v>0.45144791447599703</v>
      </c>
      <c r="BD3300">
        <v>2.8135657214638901</v>
      </c>
      <c r="BE3300">
        <v>1392.93</v>
      </c>
      <c r="BF3300">
        <v>0</v>
      </c>
      <c r="BG3300">
        <v>0</v>
      </c>
    </row>
    <row r="3301" spans="1:59" x14ac:dyDescent="0.3">
      <c r="A3301">
        <v>227</v>
      </c>
      <c r="B3301">
        <v>0</v>
      </c>
      <c r="C3301">
        <v>1620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8</v>
      </c>
      <c r="N3301" s="1">
        <v>1</v>
      </c>
      <c r="O3301">
        <v>1</v>
      </c>
      <c r="P3301">
        <v>0</v>
      </c>
      <c r="Q3301">
        <v>33163</v>
      </c>
      <c r="R3301">
        <v>40</v>
      </c>
      <c r="S3301">
        <v>0</v>
      </c>
      <c r="T3301">
        <v>1</v>
      </c>
      <c r="U3301">
        <v>0</v>
      </c>
      <c r="V3301">
        <v>0</v>
      </c>
      <c r="W3301">
        <v>1</v>
      </c>
      <c r="X3301" s="1">
        <f t="shared" si="306"/>
        <v>0</v>
      </c>
      <c r="Y3301" s="1">
        <f t="shared" si="307"/>
        <v>1</v>
      </c>
      <c r="Z3301" s="1">
        <f t="shared" si="308"/>
        <v>0</v>
      </c>
      <c r="AA3301" s="1">
        <f t="shared" si="309"/>
        <v>0</v>
      </c>
      <c r="AB3301" s="1">
        <f t="shared" si="310"/>
        <v>0</v>
      </c>
      <c r="AC3301" s="1">
        <f t="shared" si="311"/>
        <v>0</v>
      </c>
      <c r="AD3301">
        <v>0</v>
      </c>
      <c r="AE3301">
        <v>1</v>
      </c>
      <c r="AF3301">
        <v>0</v>
      </c>
      <c r="AG3301">
        <v>0</v>
      </c>
      <c r="AH3301">
        <v>3</v>
      </c>
      <c r="AI3301">
        <v>1</v>
      </c>
      <c r="AJ3301">
        <v>410</v>
      </c>
      <c r="AK3301">
        <v>34</v>
      </c>
      <c r="AL3301">
        <v>0</v>
      </c>
      <c r="AM3301">
        <v>1</v>
      </c>
      <c r="AN3301">
        <v>0</v>
      </c>
      <c r="AO3301">
        <v>3</v>
      </c>
      <c r="AP3301" s="1">
        <v>1</v>
      </c>
      <c r="AQ3301">
        <v>0</v>
      </c>
      <c r="AR3301">
        <v>0</v>
      </c>
      <c r="AS3301">
        <v>0</v>
      </c>
      <c r="AT3301">
        <v>0</v>
      </c>
      <c r="AY3301">
        <v>0.89925320058897995</v>
      </c>
      <c r="AZ3301">
        <v>0.339362674525301</v>
      </c>
      <c r="BE3301">
        <v>2369.5500000000002</v>
      </c>
      <c r="BF3301">
        <v>0</v>
      </c>
      <c r="BG3301">
        <v>0</v>
      </c>
    </row>
    <row r="3302" spans="1:59" x14ac:dyDescent="0.3">
      <c r="A3302">
        <v>227</v>
      </c>
      <c r="B3302">
        <v>0</v>
      </c>
      <c r="C3302">
        <v>1620</v>
      </c>
      <c r="D3302">
        <v>0</v>
      </c>
      <c r="E3302">
        <v>0</v>
      </c>
      <c r="F3302">
        <v>1500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9</v>
      </c>
      <c r="N3302" s="1">
        <v>1</v>
      </c>
      <c r="O3302">
        <v>22</v>
      </c>
      <c r="P3302">
        <v>0</v>
      </c>
      <c r="Q3302">
        <v>31116</v>
      </c>
      <c r="R3302">
        <v>37</v>
      </c>
      <c r="S3302">
        <v>1</v>
      </c>
      <c r="T3302">
        <v>1</v>
      </c>
      <c r="U3302">
        <v>0</v>
      </c>
      <c r="V3302">
        <v>0</v>
      </c>
      <c r="W3302">
        <v>1</v>
      </c>
      <c r="X3302" s="1">
        <f t="shared" si="306"/>
        <v>0</v>
      </c>
      <c r="Y3302" s="1">
        <f t="shared" si="307"/>
        <v>1</v>
      </c>
      <c r="Z3302" s="1">
        <f t="shared" si="308"/>
        <v>0</v>
      </c>
      <c r="AA3302" s="1">
        <f t="shared" si="309"/>
        <v>0</v>
      </c>
      <c r="AB3302" s="1">
        <f t="shared" si="310"/>
        <v>0</v>
      </c>
      <c r="AC3302" s="1">
        <f t="shared" si="311"/>
        <v>0</v>
      </c>
      <c r="AD3302">
        <v>2</v>
      </c>
      <c r="AE3302">
        <v>1</v>
      </c>
      <c r="AF3302">
        <v>1</v>
      </c>
      <c r="AG3302">
        <v>0</v>
      </c>
      <c r="AH3302">
        <v>3</v>
      </c>
      <c r="AI3302">
        <v>3</v>
      </c>
      <c r="AJ3302">
        <v>414</v>
      </c>
      <c r="AK3302">
        <v>35</v>
      </c>
      <c r="AL3302">
        <v>0</v>
      </c>
      <c r="AM3302">
        <v>0</v>
      </c>
      <c r="AN3302">
        <v>0</v>
      </c>
      <c r="AO3302">
        <v>14</v>
      </c>
      <c r="AP3302" s="1">
        <v>0</v>
      </c>
      <c r="AQ3302">
        <v>0</v>
      </c>
      <c r="AR3302">
        <v>0</v>
      </c>
      <c r="AS3302">
        <v>0</v>
      </c>
      <c r="AT3302">
        <v>0</v>
      </c>
      <c r="AU3302">
        <v>0.43531619172011499</v>
      </c>
      <c r="AV3302">
        <v>1.85744598717523E-2</v>
      </c>
      <c r="BC3302">
        <v>0.28187968543674802</v>
      </c>
      <c r="BD3302">
        <v>10.4302596638226</v>
      </c>
      <c r="BE3302">
        <v>1315.97</v>
      </c>
      <c r="BF3302">
        <v>1</v>
      </c>
      <c r="BG3302">
        <v>854.94</v>
      </c>
    </row>
    <row r="3303" spans="1:59" x14ac:dyDescent="0.3">
      <c r="A3303">
        <v>800</v>
      </c>
      <c r="B3303">
        <v>0</v>
      </c>
      <c r="C3303">
        <v>2372</v>
      </c>
      <c r="D3303">
        <v>0</v>
      </c>
      <c r="E3303">
        <v>0</v>
      </c>
      <c r="F3303">
        <v>3000</v>
      </c>
      <c r="G3303">
        <v>1</v>
      </c>
      <c r="H3303">
        <v>0</v>
      </c>
      <c r="I3303">
        <v>0</v>
      </c>
      <c r="J3303">
        <v>1</v>
      </c>
      <c r="K3303">
        <v>1</v>
      </c>
      <c r="L3303">
        <v>0</v>
      </c>
      <c r="M3303">
        <v>10</v>
      </c>
      <c r="N3303" s="1">
        <v>1</v>
      </c>
      <c r="O3303">
        <v>26</v>
      </c>
      <c r="P3303">
        <v>1</v>
      </c>
      <c r="Q3303">
        <v>30605</v>
      </c>
      <c r="R3303">
        <v>39</v>
      </c>
      <c r="S3303">
        <v>0</v>
      </c>
      <c r="T3303">
        <v>1</v>
      </c>
      <c r="U3303">
        <v>0</v>
      </c>
      <c r="V3303">
        <v>0</v>
      </c>
      <c r="W3303">
        <v>1</v>
      </c>
      <c r="X3303" s="1">
        <f t="shared" si="306"/>
        <v>0</v>
      </c>
      <c r="Y3303" s="1">
        <f t="shared" si="307"/>
        <v>1</v>
      </c>
      <c r="Z3303" s="1">
        <f t="shared" si="308"/>
        <v>0</v>
      </c>
      <c r="AA3303" s="1">
        <f t="shared" si="309"/>
        <v>0</v>
      </c>
      <c r="AB3303" s="1">
        <f t="shared" si="310"/>
        <v>0</v>
      </c>
      <c r="AC3303" s="1">
        <f t="shared" si="311"/>
        <v>0</v>
      </c>
      <c r="AD3303">
        <v>0</v>
      </c>
      <c r="AE3303">
        <v>1</v>
      </c>
      <c r="AF3303">
        <v>1</v>
      </c>
      <c r="AG3303">
        <v>0</v>
      </c>
      <c r="AH3303">
        <v>3</v>
      </c>
      <c r="AI3303">
        <v>2</v>
      </c>
      <c r="AJ3303">
        <v>363</v>
      </c>
      <c r="AK3303">
        <v>30</v>
      </c>
      <c r="AL3303">
        <v>0</v>
      </c>
      <c r="AM3303">
        <v>0</v>
      </c>
      <c r="AN3303">
        <v>0</v>
      </c>
      <c r="AO3303">
        <v>4</v>
      </c>
      <c r="AP3303" s="1">
        <v>0</v>
      </c>
      <c r="AQ3303">
        <v>0</v>
      </c>
      <c r="AR3303">
        <v>0</v>
      </c>
      <c r="AS3303">
        <v>0</v>
      </c>
      <c r="AT3303">
        <v>0</v>
      </c>
      <c r="BA3303">
        <v>0.45222997684814897</v>
      </c>
      <c r="BB3303">
        <v>0.14616907368976201</v>
      </c>
      <c r="BE3303">
        <v>2223.6799999999998</v>
      </c>
      <c r="BF3303">
        <v>0</v>
      </c>
      <c r="BG3303">
        <v>0</v>
      </c>
    </row>
    <row r="3304" spans="1:59" x14ac:dyDescent="0.3">
      <c r="A3304">
        <v>999</v>
      </c>
      <c r="B3304">
        <v>0</v>
      </c>
      <c r="C3304">
        <v>5542</v>
      </c>
      <c r="D3304">
        <v>1262</v>
      </c>
      <c r="E3304">
        <v>2</v>
      </c>
      <c r="F3304">
        <v>6000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7</v>
      </c>
      <c r="N3304" s="1">
        <v>0</v>
      </c>
      <c r="O3304">
        <v>1</v>
      </c>
      <c r="P3304">
        <v>1</v>
      </c>
      <c r="Q3304">
        <v>29298</v>
      </c>
      <c r="R3304">
        <v>40</v>
      </c>
      <c r="S3304">
        <v>1</v>
      </c>
      <c r="T3304">
        <v>1</v>
      </c>
      <c r="U3304">
        <v>0</v>
      </c>
      <c r="V3304">
        <v>0</v>
      </c>
      <c r="W3304">
        <v>1</v>
      </c>
      <c r="X3304" s="1">
        <f t="shared" si="306"/>
        <v>0</v>
      </c>
      <c r="Y3304" s="1">
        <f t="shared" si="307"/>
        <v>1</v>
      </c>
      <c r="Z3304" s="1">
        <f t="shared" si="308"/>
        <v>0</v>
      </c>
      <c r="AA3304" s="1">
        <f t="shared" si="309"/>
        <v>0</v>
      </c>
      <c r="AB3304" s="1">
        <f t="shared" si="310"/>
        <v>0</v>
      </c>
      <c r="AC3304" s="1">
        <f t="shared" si="311"/>
        <v>0</v>
      </c>
      <c r="AD3304">
        <v>0</v>
      </c>
      <c r="AE3304">
        <v>1</v>
      </c>
      <c r="AF3304">
        <v>1</v>
      </c>
      <c r="AG3304">
        <v>1</v>
      </c>
      <c r="AH3304">
        <v>3</v>
      </c>
      <c r="AI3304">
        <v>2</v>
      </c>
      <c r="AJ3304">
        <v>394</v>
      </c>
      <c r="AK3304">
        <v>33</v>
      </c>
      <c r="AL3304">
        <v>0</v>
      </c>
      <c r="AM3304">
        <v>0</v>
      </c>
      <c r="AN3304">
        <v>0</v>
      </c>
      <c r="AO3304">
        <v>62</v>
      </c>
      <c r="AP3304" s="1">
        <v>0</v>
      </c>
      <c r="AQ3304">
        <v>3723.4816013814998</v>
      </c>
      <c r="AR3304">
        <v>1</v>
      </c>
      <c r="AS3304">
        <v>0</v>
      </c>
      <c r="AT3304">
        <v>0</v>
      </c>
      <c r="AU3304">
        <v>0.37622318126104298</v>
      </c>
      <c r="AV3304">
        <v>0.32872220907772898</v>
      </c>
      <c r="BE3304">
        <v>1365.71</v>
      </c>
      <c r="BF3304">
        <v>0</v>
      </c>
      <c r="BG3304">
        <v>0</v>
      </c>
    </row>
    <row r="3305" spans="1:59" x14ac:dyDescent="0.3">
      <c r="A3305">
        <v>4486</v>
      </c>
      <c r="B3305">
        <v>4379</v>
      </c>
      <c r="C3305">
        <v>4379</v>
      </c>
      <c r="D3305">
        <v>0</v>
      </c>
      <c r="E3305">
        <v>0</v>
      </c>
      <c r="F3305">
        <v>10000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1</v>
      </c>
      <c r="M3305">
        <v>10</v>
      </c>
      <c r="N3305" s="1">
        <v>1</v>
      </c>
      <c r="O3305">
        <v>9</v>
      </c>
      <c r="P3305">
        <v>0</v>
      </c>
      <c r="Q3305">
        <v>33355</v>
      </c>
      <c r="R3305">
        <v>52</v>
      </c>
      <c r="S3305">
        <v>1</v>
      </c>
      <c r="T3305">
        <v>1</v>
      </c>
      <c r="U3305">
        <v>0</v>
      </c>
      <c r="V3305">
        <v>0</v>
      </c>
      <c r="W3305">
        <v>3</v>
      </c>
      <c r="X3305" s="1">
        <f t="shared" si="306"/>
        <v>0</v>
      </c>
      <c r="Y3305" s="1">
        <f t="shared" si="307"/>
        <v>0</v>
      </c>
      <c r="Z3305" s="1">
        <f t="shared" si="308"/>
        <v>0</v>
      </c>
      <c r="AA3305" s="1">
        <f t="shared" si="309"/>
        <v>1</v>
      </c>
      <c r="AB3305" s="1">
        <f t="shared" si="310"/>
        <v>0</v>
      </c>
      <c r="AC3305" s="1">
        <f t="shared" si="311"/>
        <v>0</v>
      </c>
      <c r="AD3305">
        <v>0</v>
      </c>
      <c r="AE3305">
        <v>1</v>
      </c>
      <c r="AF3305">
        <v>0</v>
      </c>
      <c r="AG3305">
        <v>0</v>
      </c>
      <c r="AH3305">
        <v>2</v>
      </c>
      <c r="AI3305">
        <v>0</v>
      </c>
      <c r="AJ3305">
        <v>344</v>
      </c>
      <c r="AK3305">
        <v>29</v>
      </c>
      <c r="AL3305">
        <v>0</v>
      </c>
      <c r="AM3305">
        <v>0</v>
      </c>
      <c r="AN3305">
        <v>0</v>
      </c>
      <c r="AO3305">
        <v>143</v>
      </c>
      <c r="AP3305" s="1">
        <v>0</v>
      </c>
      <c r="AQ3305">
        <v>0</v>
      </c>
      <c r="AR3305">
        <v>0</v>
      </c>
      <c r="AS3305">
        <v>0</v>
      </c>
      <c r="AT3305">
        <v>1</v>
      </c>
      <c r="BC3305">
        <v>0.91623549860515596</v>
      </c>
      <c r="BD3305">
        <v>4.3014186428370502</v>
      </c>
      <c r="BE3305">
        <v>1926.48</v>
      </c>
      <c r="BF3305">
        <v>0</v>
      </c>
      <c r="BG3305">
        <v>0</v>
      </c>
    </row>
    <row r="3306" spans="1:59" x14ac:dyDescent="0.3">
      <c r="A3306">
        <v>804</v>
      </c>
      <c r="B3306">
        <v>214</v>
      </c>
      <c r="C3306">
        <v>1716</v>
      </c>
      <c r="D3306">
        <v>0</v>
      </c>
      <c r="E3306">
        <v>0</v>
      </c>
      <c r="F3306">
        <v>3500</v>
      </c>
      <c r="G3306">
        <v>0</v>
      </c>
      <c r="H3306">
        <v>0</v>
      </c>
      <c r="I3306">
        <v>0</v>
      </c>
      <c r="J3306">
        <v>0</v>
      </c>
      <c r="K3306">
        <v>1</v>
      </c>
      <c r="L3306">
        <v>0</v>
      </c>
      <c r="M3306">
        <v>4</v>
      </c>
      <c r="N3306" s="1">
        <v>0</v>
      </c>
      <c r="O3306">
        <v>6</v>
      </c>
      <c r="P3306">
        <v>0</v>
      </c>
      <c r="Q3306">
        <v>34178</v>
      </c>
      <c r="R3306">
        <v>71</v>
      </c>
      <c r="S3306">
        <v>0</v>
      </c>
      <c r="T3306">
        <v>1</v>
      </c>
      <c r="U3306">
        <v>0</v>
      </c>
      <c r="V3306">
        <v>0</v>
      </c>
      <c r="W3306">
        <v>1</v>
      </c>
      <c r="X3306" s="1">
        <f t="shared" si="306"/>
        <v>0</v>
      </c>
      <c r="Y3306" s="1">
        <f t="shared" si="307"/>
        <v>1</v>
      </c>
      <c r="Z3306" s="1">
        <f t="shared" si="308"/>
        <v>0</v>
      </c>
      <c r="AA3306" s="1">
        <f t="shared" si="309"/>
        <v>0</v>
      </c>
      <c r="AB3306" s="1">
        <f t="shared" si="310"/>
        <v>0</v>
      </c>
      <c r="AC3306" s="1">
        <f t="shared" si="311"/>
        <v>0</v>
      </c>
      <c r="AD3306">
        <v>0</v>
      </c>
      <c r="AE3306">
        <v>1</v>
      </c>
      <c r="AF3306">
        <v>0</v>
      </c>
      <c r="AG3306">
        <v>0</v>
      </c>
      <c r="AH3306">
        <v>1</v>
      </c>
      <c r="AI3306">
        <v>0</v>
      </c>
      <c r="AJ3306">
        <v>324</v>
      </c>
      <c r="AK3306">
        <v>27</v>
      </c>
      <c r="AL3306">
        <v>0</v>
      </c>
      <c r="AM3306">
        <v>0</v>
      </c>
      <c r="AN3306">
        <v>0</v>
      </c>
      <c r="AO3306">
        <v>56</v>
      </c>
      <c r="AP3306" s="1">
        <v>1</v>
      </c>
      <c r="AQ3306">
        <v>0</v>
      </c>
      <c r="AR3306">
        <v>0</v>
      </c>
      <c r="AS3306">
        <v>1</v>
      </c>
      <c r="AT3306">
        <v>0</v>
      </c>
      <c r="BE3306">
        <v>1670.94</v>
      </c>
      <c r="BF3306">
        <v>1</v>
      </c>
      <c r="BG3306">
        <v>223.63</v>
      </c>
    </row>
    <row r="3307" spans="1:59" x14ac:dyDescent="0.3">
      <c r="A3307">
        <v>555</v>
      </c>
      <c r="B3307">
        <v>853.5</v>
      </c>
      <c r="C3307">
        <v>1707</v>
      </c>
      <c r="D3307">
        <v>0</v>
      </c>
      <c r="E3307">
        <v>0</v>
      </c>
      <c r="F3307">
        <v>6000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1</v>
      </c>
      <c r="N3307" s="1">
        <v>1</v>
      </c>
      <c r="O3307">
        <v>8</v>
      </c>
      <c r="P3307">
        <v>0</v>
      </c>
      <c r="Q3307">
        <v>21780</v>
      </c>
      <c r="R3307">
        <v>35</v>
      </c>
      <c r="S3307">
        <v>1</v>
      </c>
      <c r="T3307">
        <v>1</v>
      </c>
      <c r="U3307">
        <v>0</v>
      </c>
      <c r="V3307">
        <v>0</v>
      </c>
      <c r="W3307">
        <v>1</v>
      </c>
      <c r="X3307" s="1">
        <f t="shared" si="306"/>
        <v>0</v>
      </c>
      <c r="Y3307" s="1">
        <f t="shared" si="307"/>
        <v>1</v>
      </c>
      <c r="Z3307" s="1">
        <f t="shared" si="308"/>
        <v>0</v>
      </c>
      <c r="AA3307" s="1">
        <f t="shared" si="309"/>
        <v>0</v>
      </c>
      <c r="AB3307" s="1">
        <f t="shared" si="310"/>
        <v>0</v>
      </c>
      <c r="AC3307" s="1">
        <f t="shared" si="311"/>
        <v>0</v>
      </c>
      <c r="AD3307">
        <v>0</v>
      </c>
      <c r="AE3307">
        <v>0</v>
      </c>
      <c r="AF3307">
        <v>0</v>
      </c>
      <c r="AG3307">
        <v>0</v>
      </c>
      <c r="AH3307">
        <v>2</v>
      </c>
      <c r="AI3307">
        <v>0</v>
      </c>
      <c r="AJ3307">
        <v>41</v>
      </c>
      <c r="AK3307">
        <v>3</v>
      </c>
      <c r="AL3307">
        <v>0</v>
      </c>
      <c r="AM3307">
        <v>0</v>
      </c>
      <c r="AN3307">
        <v>0</v>
      </c>
      <c r="AO3307">
        <v>13</v>
      </c>
      <c r="AP3307" s="1">
        <v>1</v>
      </c>
      <c r="AQ3307">
        <v>0</v>
      </c>
      <c r="AR3307">
        <v>0</v>
      </c>
      <c r="AS3307">
        <v>0</v>
      </c>
      <c r="AT3307">
        <v>0</v>
      </c>
      <c r="BE3307">
        <v>1362.15</v>
      </c>
      <c r="BF3307">
        <v>0</v>
      </c>
      <c r="BG3307">
        <v>0</v>
      </c>
    </row>
    <row r="3308" spans="1:59" x14ac:dyDescent="0.3">
      <c r="A3308">
        <v>227</v>
      </c>
      <c r="B3308">
        <v>0</v>
      </c>
      <c r="C3308">
        <v>4915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1</v>
      </c>
      <c r="L3308">
        <v>0</v>
      </c>
      <c r="M3308">
        <v>9</v>
      </c>
      <c r="N3308" s="1">
        <v>1</v>
      </c>
      <c r="O3308">
        <v>5</v>
      </c>
      <c r="P3308">
        <v>1</v>
      </c>
      <c r="Q3308">
        <v>38674</v>
      </c>
      <c r="R3308">
        <v>45</v>
      </c>
      <c r="S3308">
        <v>1</v>
      </c>
      <c r="T3308">
        <v>1</v>
      </c>
      <c r="U3308">
        <v>1</v>
      </c>
      <c r="V3308">
        <v>0</v>
      </c>
      <c r="W3308">
        <v>1</v>
      </c>
      <c r="X3308" s="1">
        <f t="shared" si="306"/>
        <v>0</v>
      </c>
      <c r="Y3308" s="1">
        <f t="shared" si="307"/>
        <v>1</v>
      </c>
      <c r="Z3308" s="1">
        <f t="shared" si="308"/>
        <v>0</v>
      </c>
      <c r="AA3308" s="1">
        <f t="shared" si="309"/>
        <v>0</v>
      </c>
      <c r="AB3308" s="1">
        <f t="shared" si="310"/>
        <v>0</v>
      </c>
      <c r="AC3308" s="1">
        <f t="shared" si="311"/>
        <v>0</v>
      </c>
      <c r="AD3308">
        <v>0</v>
      </c>
      <c r="AE3308">
        <v>1</v>
      </c>
      <c r="AF3308">
        <v>1</v>
      </c>
      <c r="AG3308">
        <v>0</v>
      </c>
      <c r="AH3308">
        <v>2</v>
      </c>
      <c r="AI3308">
        <v>1</v>
      </c>
      <c r="AJ3308">
        <v>383</v>
      </c>
      <c r="AK3308">
        <v>32</v>
      </c>
      <c r="AL3308">
        <v>0</v>
      </c>
      <c r="AM3308">
        <v>0</v>
      </c>
      <c r="AN3308">
        <v>0</v>
      </c>
      <c r="AO3308">
        <v>15</v>
      </c>
      <c r="AP3308" s="1">
        <v>1</v>
      </c>
      <c r="AQ3308">
        <v>0</v>
      </c>
      <c r="AR3308">
        <v>0</v>
      </c>
      <c r="AS3308">
        <v>0</v>
      </c>
      <c r="AT3308">
        <v>0</v>
      </c>
      <c r="BE3308">
        <v>1475.06</v>
      </c>
      <c r="BF3308">
        <v>0</v>
      </c>
      <c r="BG3308">
        <v>0</v>
      </c>
    </row>
    <row r="3309" spans="1:59" x14ac:dyDescent="0.3">
      <c r="A3309">
        <v>25710</v>
      </c>
      <c r="B3309">
        <v>885</v>
      </c>
      <c r="C3309">
        <v>12062</v>
      </c>
      <c r="D3309">
        <v>0</v>
      </c>
      <c r="E3309">
        <v>0</v>
      </c>
      <c r="F3309">
        <v>1500</v>
      </c>
      <c r="G3309">
        <v>0</v>
      </c>
      <c r="H3309">
        <v>1</v>
      </c>
      <c r="I3309">
        <v>1</v>
      </c>
      <c r="J3309">
        <v>1</v>
      </c>
      <c r="K3309">
        <v>0</v>
      </c>
      <c r="L3309">
        <v>0</v>
      </c>
      <c r="M3309">
        <v>11</v>
      </c>
      <c r="N3309" s="1">
        <v>1</v>
      </c>
      <c r="O3309">
        <v>17</v>
      </c>
      <c r="P3309">
        <v>0</v>
      </c>
      <c r="Q3309">
        <v>36760</v>
      </c>
      <c r="R3309">
        <v>69</v>
      </c>
      <c r="S3309">
        <v>1</v>
      </c>
      <c r="T3309">
        <v>1</v>
      </c>
      <c r="U3309">
        <v>0</v>
      </c>
      <c r="V3309">
        <v>0</v>
      </c>
      <c r="W3309">
        <v>3</v>
      </c>
      <c r="X3309" s="1">
        <f t="shared" si="306"/>
        <v>0</v>
      </c>
      <c r="Y3309" s="1">
        <f t="shared" si="307"/>
        <v>0</v>
      </c>
      <c r="Z3309" s="1">
        <f t="shared" si="308"/>
        <v>0</v>
      </c>
      <c r="AA3309" s="1">
        <f t="shared" si="309"/>
        <v>1</v>
      </c>
      <c r="AB3309" s="1">
        <f t="shared" si="310"/>
        <v>0</v>
      </c>
      <c r="AC3309" s="1">
        <f t="shared" si="311"/>
        <v>0</v>
      </c>
      <c r="AD3309">
        <v>0</v>
      </c>
      <c r="AE3309">
        <v>1</v>
      </c>
      <c r="AF3309">
        <v>1</v>
      </c>
      <c r="AG3309">
        <v>0</v>
      </c>
      <c r="AH3309">
        <v>1</v>
      </c>
      <c r="AI3309">
        <v>0</v>
      </c>
      <c r="AJ3309">
        <v>197</v>
      </c>
      <c r="AK3309">
        <v>16</v>
      </c>
      <c r="AL3309">
        <v>0</v>
      </c>
      <c r="AM3309">
        <v>0</v>
      </c>
      <c r="AN3309">
        <v>0</v>
      </c>
      <c r="AO3309">
        <v>18</v>
      </c>
      <c r="AP3309" s="1">
        <v>0</v>
      </c>
      <c r="AQ3309">
        <v>0</v>
      </c>
      <c r="AR3309">
        <v>0</v>
      </c>
      <c r="AS3309">
        <v>0</v>
      </c>
      <c r="AT3309">
        <v>1</v>
      </c>
      <c r="AW3309">
        <v>0.84106885501606699</v>
      </c>
      <c r="AX3309">
        <v>0.52214164419043996</v>
      </c>
      <c r="BC3309">
        <v>0.16532848860802801</v>
      </c>
      <c r="BD3309">
        <v>4.4616663600047</v>
      </c>
      <c r="BE3309">
        <v>1659.07</v>
      </c>
      <c r="BF3309">
        <v>0</v>
      </c>
      <c r="BG3309">
        <v>0</v>
      </c>
    </row>
    <row r="3310" spans="1:59" x14ac:dyDescent="0.3">
      <c r="A3310">
        <v>292</v>
      </c>
      <c r="B3310">
        <v>27</v>
      </c>
      <c r="C3310">
        <v>1632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0</v>
      </c>
      <c r="M3310">
        <v>3</v>
      </c>
      <c r="N3310" s="1">
        <v>1</v>
      </c>
      <c r="O3310">
        <v>0</v>
      </c>
      <c r="P3310">
        <v>0</v>
      </c>
      <c r="Q3310">
        <v>38254</v>
      </c>
      <c r="R3310">
        <v>38</v>
      </c>
      <c r="S3310">
        <v>0</v>
      </c>
      <c r="T3310">
        <v>1</v>
      </c>
      <c r="U3310">
        <v>0</v>
      </c>
      <c r="V3310">
        <v>0</v>
      </c>
      <c r="W3310">
        <v>1</v>
      </c>
      <c r="X3310" s="1">
        <f t="shared" si="306"/>
        <v>0</v>
      </c>
      <c r="Y3310" s="1">
        <f t="shared" si="307"/>
        <v>1</v>
      </c>
      <c r="Z3310" s="1">
        <f t="shared" si="308"/>
        <v>0</v>
      </c>
      <c r="AA3310" s="1">
        <f t="shared" si="309"/>
        <v>0</v>
      </c>
      <c r="AB3310" s="1">
        <f t="shared" si="310"/>
        <v>0</v>
      </c>
      <c r="AC3310" s="1">
        <f t="shared" si="311"/>
        <v>0</v>
      </c>
      <c r="AD3310">
        <v>0</v>
      </c>
      <c r="AE3310">
        <v>1</v>
      </c>
      <c r="AF3310">
        <v>0</v>
      </c>
      <c r="AG3310">
        <v>0</v>
      </c>
      <c r="AH3310">
        <v>3</v>
      </c>
      <c r="AI3310">
        <v>0</v>
      </c>
      <c r="AJ3310">
        <v>505</v>
      </c>
      <c r="AK3310">
        <v>42</v>
      </c>
      <c r="AL3310">
        <v>0</v>
      </c>
      <c r="AM3310">
        <v>0</v>
      </c>
      <c r="AN3310">
        <v>0</v>
      </c>
      <c r="AO3310">
        <v>1</v>
      </c>
      <c r="AP3310" s="1">
        <v>0</v>
      </c>
      <c r="AQ3310">
        <v>0</v>
      </c>
      <c r="AR3310">
        <v>0</v>
      </c>
      <c r="AS3310">
        <v>0</v>
      </c>
      <c r="AT3310">
        <v>0</v>
      </c>
      <c r="BE3310">
        <v>2534.19</v>
      </c>
      <c r="BF3310">
        <v>0</v>
      </c>
      <c r="BG3310">
        <v>0</v>
      </c>
    </row>
    <row r="3311" spans="1:59" x14ac:dyDescent="0.3">
      <c r="A3311">
        <v>1147</v>
      </c>
      <c r="B3311">
        <v>60</v>
      </c>
      <c r="C3311">
        <v>2104</v>
      </c>
      <c r="D3311">
        <v>0</v>
      </c>
      <c r="E3311">
        <v>0</v>
      </c>
      <c r="F3311">
        <v>4000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10</v>
      </c>
      <c r="N3311" s="1">
        <v>0</v>
      </c>
      <c r="O3311">
        <v>6</v>
      </c>
      <c r="P3311">
        <v>0</v>
      </c>
      <c r="Q3311">
        <v>29102</v>
      </c>
      <c r="R3311">
        <v>76</v>
      </c>
      <c r="S3311">
        <v>0</v>
      </c>
      <c r="T3311">
        <v>1</v>
      </c>
      <c r="U3311">
        <v>0</v>
      </c>
      <c r="V3311">
        <v>0</v>
      </c>
      <c r="W3311">
        <v>1</v>
      </c>
      <c r="X3311" s="1">
        <f t="shared" si="306"/>
        <v>0</v>
      </c>
      <c r="Y3311" s="1">
        <f t="shared" si="307"/>
        <v>1</v>
      </c>
      <c r="Z3311" s="1">
        <f t="shared" si="308"/>
        <v>0</v>
      </c>
      <c r="AA3311" s="1">
        <f t="shared" si="309"/>
        <v>0</v>
      </c>
      <c r="AB3311" s="1">
        <f t="shared" si="310"/>
        <v>0</v>
      </c>
      <c r="AC3311" s="1">
        <f t="shared" si="311"/>
        <v>0</v>
      </c>
      <c r="AD3311">
        <v>0</v>
      </c>
      <c r="AE3311">
        <v>1</v>
      </c>
      <c r="AF3311">
        <v>0</v>
      </c>
      <c r="AG3311">
        <v>0</v>
      </c>
      <c r="AH3311">
        <v>1</v>
      </c>
      <c r="AI3311">
        <v>0</v>
      </c>
      <c r="AJ3311">
        <v>350</v>
      </c>
      <c r="AK3311">
        <v>29</v>
      </c>
      <c r="AL3311">
        <v>0</v>
      </c>
      <c r="AM3311">
        <v>0</v>
      </c>
      <c r="AN3311">
        <v>0</v>
      </c>
      <c r="AO3311">
        <v>4</v>
      </c>
      <c r="AP3311" s="1">
        <v>0</v>
      </c>
      <c r="AQ3311">
        <v>0</v>
      </c>
      <c r="AR3311">
        <v>0</v>
      </c>
      <c r="AS3311">
        <v>0</v>
      </c>
      <c r="AT3311">
        <v>0</v>
      </c>
      <c r="BC3311">
        <v>0.80929177310440903</v>
      </c>
      <c r="BD3311">
        <v>1.3133874203520099</v>
      </c>
      <c r="BE3311">
        <v>1280.27</v>
      </c>
      <c r="BF3311">
        <v>1</v>
      </c>
      <c r="BG3311">
        <v>511.62</v>
      </c>
    </row>
    <row r="3312" spans="1:59" x14ac:dyDescent="0.3">
      <c r="A3312">
        <v>4417</v>
      </c>
      <c r="B3312">
        <v>461</v>
      </c>
      <c r="C3312">
        <v>4633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0</v>
      </c>
      <c r="M3312">
        <v>6</v>
      </c>
      <c r="N3312" s="1">
        <v>1</v>
      </c>
      <c r="O3312">
        <v>9</v>
      </c>
      <c r="P3312">
        <v>0</v>
      </c>
      <c r="Q3312">
        <v>32636</v>
      </c>
      <c r="R3312">
        <v>64</v>
      </c>
      <c r="S3312">
        <v>1</v>
      </c>
      <c r="T3312">
        <v>1</v>
      </c>
      <c r="U3312">
        <v>0</v>
      </c>
      <c r="V3312">
        <v>0</v>
      </c>
      <c r="W3312">
        <v>2</v>
      </c>
      <c r="X3312" s="1">
        <f t="shared" si="306"/>
        <v>0</v>
      </c>
      <c r="Y3312" s="1">
        <f t="shared" si="307"/>
        <v>0</v>
      </c>
      <c r="Z3312" s="1">
        <f t="shared" si="308"/>
        <v>1</v>
      </c>
      <c r="AA3312" s="1">
        <f t="shared" si="309"/>
        <v>0</v>
      </c>
      <c r="AB3312" s="1">
        <f t="shared" si="310"/>
        <v>0</v>
      </c>
      <c r="AC3312" s="1">
        <f t="shared" si="311"/>
        <v>0</v>
      </c>
      <c r="AD3312">
        <v>0</v>
      </c>
      <c r="AE3312">
        <v>1</v>
      </c>
      <c r="AF3312">
        <v>0</v>
      </c>
      <c r="AG3312">
        <v>0</v>
      </c>
      <c r="AH3312">
        <v>1</v>
      </c>
      <c r="AI3312">
        <v>0</v>
      </c>
      <c r="AJ3312">
        <v>176</v>
      </c>
      <c r="AK3312">
        <v>15</v>
      </c>
      <c r="AL3312">
        <v>0</v>
      </c>
      <c r="AM3312">
        <v>0</v>
      </c>
      <c r="AN3312">
        <v>0</v>
      </c>
      <c r="AO3312">
        <v>4</v>
      </c>
      <c r="AP3312" s="1">
        <v>1</v>
      </c>
      <c r="AQ3312">
        <v>0</v>
      </c>
      <c r="AR3312">
        <v>0</v>
      </c>
      <c r="AS3312">
        <v>1</v>
      </c>
      <c r="AT3312">
        <v>0</v>
      </c>
      <c r="AY3312">
        <v>1.7354521604394199E-2</v>
      </c>
      <c r="AZ3312">
        <v>2.0033162311521501E-3</v>
      </c>
      <c r="BE3312">
        <v>2526.9899999999998</v>
      </c>
      <c r="BF3312">
        <v>0</v>
      </c>
      <c r="BG3312">
        <v>0</v>
      </c>
    </row>
    <row r="3313" spans="1:59" x14ac:dyDescent="0.3">
      <c r="A3313">
        <v>227</v>
      </c>
      <c r="B3313">
        <v>0</v>
      </c>
      <c r="C3313">
        <v>1643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6</v>
      </c>
      <c r="N3313" s="1">
        <v>1</v>
      </c>
      <c r="O3313">
        <v>4</v>
      </c>
      <c r="P3313">
        <v>0</v>
      </c>
      <c r="Q3313">
        <v>31615</v>
      </c>
      <c r="R3313">
        <v>44</v>
      </c>
      <c r="S3313">
        <v>1</v>
      </c>
      <c r="T3313">
        <v>1</v>
      </c>
      <c r="U3313">
        <v>0</v>
      </c>
      <c r="V3313">
        <v>0</v>
      </c>
      <c r="W3313">
        <v>1</v>
      </c>
      <c r="X3313" s="1">
        <f t="shared" si="306"/>
        <v>0</v>
      </c>
      <c r="Y3313" s="1">
        <f t="shared" si="307"/>
        <v>1</v>
      </c>
      <c r="Z3313" s="1">
        <f t="shared" si="308"/>
        <v>0</v>
      </c>
      <c r="AA3313" s="1">
        <f t="shared" si="309"/>
        <v>0</v>
      </c>
      <c r="AB3313" s="1">
        <f t="shared" si="310"/>
        <v>0</v>
      </c>
      <c r="AC3313" s="1">
        <f t="shared" si="311"/>
        <v>0</v>
      </c>
      <c r="AD3313">
        <v>1</v>
      </c>
      <c r="AE3313">
        <v>1</v>
      </c>
      <c r="AF3313">
        <v>0</v>
      </c>
      <c r="AG3313">
        <v>0</v>
      </c>
      <c r="AH3313">
        <v>3</v>
      </c>
      <c r="AI3313">
        <v>0</v>
      </c>
      <c r="AJ3313">
        <v>249</v>
      </c>
      <c r="AK3313">
        <v>21</v>
      </c>
      <c r="AL3313">
        <v>0</v>
      </c>
      <c r="AM3313">
        <v>0</v>
      </c>
      <c r="AN3313">
        <v>0</v>
      </c>
      <c r="AO3313">
        <v>3</v>
      </c>
      <c r="AP3313" s="1">
        <v>0</v>
      </c>
      <c r="AQ3313">
        <v>0</v>
      </c>
      <c r="AR3313">
        <v>0</v>
      </c>
      <c r="AS3313">
        <v>0</v>
      </c>
      <c r="AT3313">
        <v>0</v>
      </c>
      <c r="AY3313">
        <v>0.57893122319220602</v>
      </c>
      <c r="AZ3313">
        <v>0.46691619753552599</v>
      </c>
      <c r="BA3313">
        <v>0.75293404695315203</v>
      </c>
      <c r="BB3313">
        <v>0.46975231005137302</v>
      </c>
      <c r="BE3313">
        <v>2235.27</v>
      </c>
      <c r="BF3313">
        <v>0</v>
      </c>
      <c r="BG3313">
        <v>0</v>
      </c>
    </row>
    <row r="3314" spans="1:59" x14ac:dyDescent="0.3">
      <c r="A3314">
        <v>449</v>
      </c>
      <c r="B3314">
        <v>74</v>
      </c>
      <c r="C3314">
        <v>2873</v>
      </c>
      <c r="D3314">
        <v>0</v>
      </c>
      <c r="E3314">
        <v>0</v>
      </c>
      <c r="F3314">
        <v>5000</v>
      </c>
      <c r="G3314">
        <v>0</v>
      </c>
      <c r="H3314">
        <v>0</v>
      </c>
      <c r="I3314">
        <v>0</v>
      </c>
      <c r="J3314">
        <v>0</v>
      </c>
      <c r="K3314">
        <v>1</v>
      </c>
      <c r="L3314">
        <v>0</v>
      </c>
      <c r="M3314">
        <v>10</v>
      </c>
      <c r="N3314" s="1">
        <v>1</v>
      </c>
      <c r="O3314">
        <v>3</v>
      </c>
      <c r="P3314">
        <v>1</v>
      </c>
      <c r="Q3314">
        <v>29706</v>
      </c>
      <c r="R3314">
        <v>57</v>
      </c>
      <c r="S3314">
        <v>1</v>
      </c>
      <c r="T3314">
        <v>1</v>
      </c>
      <c r="U3314">
        <v>0</v>
      </c>
      <c r="V3314">
        <v>0</v>
      </c>
      <c r="W3314">
        <v>1</v>
      </c>
      <c r="X3314" s="1">
        <f t="shared" si="306"/>
        <v>0</v>
      </c>
      <c r="Y3314" s="1">
        <f t="shared" si="307"/>
        <v>1</v>
      </c>
      <c r="Z3314" s="1">
        <f t="shared" si="308"/>
        <v>0</v>
      </c>
      <c r="AA3314" s="1">
        <f t="shared" si="309"/>
        <v>0</v>
      </c>
      <c r="AB3314" s="1">
        <f t="shared" si="310"/>
        <v>0</v>
      </c>
      <c r="AC3314" s="1">
        <f t="shared" si="311"/>
        <v>0</v>
      </c>
      <c r="AD3314">
        <v>0</v>
      </c>
      <c r="AE3314">
        <v>1</v>
      </c>
      <c r="AF3314">
        <v>0</v>
      </c>
      <c r="AG3314">
        <v>0</v>
      </c>
      <c r="AH3314">
        <v>3</v>
      </c>
      <c r="AI3314">
        <v>0</v>
      </c>
      <c r="AJ3314">
        <v>467</v>
      </c>
      <c r="AK3314">
        <v>39</v>
      </c>
      <c r="AL3314">
        <v>0</v>
      </c>
      <c r="AM3314">
        <v>0</v>
      </c>
      <c r="AN3314">
        <v>0</v>
      </c>
      <c r="AO3314">
        <v>72</v>
      </c>
      <c r="AP3314" s="1">
        <v>1</v>
      </c>
      <c r="AQ3314">
        <v>0</v>
      </c>
      <c r="AR3314">
        <v>0</v>
      </c>
      <c r="AS3314">
        <v>0</v>
      </c>
      <c r="AT3314">
        <v>0</v>
      </c>
      <c r="AU3314">
        <v>7.1003886700138699E-2</v>
      </c>
      <c r="AV3314">
        <v>0.13921516100717801</v>
      </c>
      <c r="BC3314">
        <v>0.83912103893342305</v>
      </c>
      <c r="BD3314">
        <v>8.2249700750539194</v>
      </c>
      <c r="BE3314">
        <v>1576.24</v>
      </c>
      <c r="BF3314">
        <v>0</v>
      </c>
      <c r="BG3314">
        <v>0</v>
      </c>
    </row>
    <row r="3315" spans="1:59" x14ac:dyDescent="0.3">
      <c r="A3315">
        <v>227</v>
      </c>
      <c r="B3315">
        <v>0</v>
      </c>
      <c r="C3315">
        <v>1620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6</v>
      </c>
      <c r="N3315" s="1">
        <v>1</v>
      </c>
      <c r="O3315">
        <v>5</v>
      </c>
      <c r="P3315">
        <v>0</v>
      </c>
      <c r="Q3315">
        <v>29060</v>
      </c>
      <c r="R3315">
        <v>61</v>
      </c>
      <c r="S3315">
        <v>1</v>
      </c>
      <c r="T3315">
        <v>1</v>
      </c>
      <c r="U3315">
        <v>0</v>
      </c>
      <c r="V3315">
        <v>0</v>
      </c>
      <c r="W3315">
        <v>1</v>
      </c>
      <c r="X3315" s="1">
        <f t="shared" si="306"/>
        <v>0</v>
      </c>
      <c r="Y3315" s="1">
        <f t="shared" si="307"/>
        <v>1</v>
      </c>
      <c r="Z3315" s="1">
        <f t="shared" si="308"/>
        <v>0</v>
      </c>
      <c r="AA3315" s="1">
        <f t="shared" si="309"/>
        <v>0</v>
      </c>
      <c r="AB3315" s="1">
        <f t="shared" si="310"/>
        <v>0</v>
      </c>
      <c r="AC3315" s="1">
        <f t="shared" si="311"/>
        <v>0</v>
      </c>
      <c r="AD3315">
        <v>0</v>
      </c>
      <c r="AE3315">
        <v>1</v>
      </c>
      <c r="AF3315">
        <v>0</v>
      </c>
      <c r="AG3315">
        <v>0</v>
      </c>
      <c r="AH3315">
        <v>1</v>
      </c>
      <c r="AI3315">
        <v>0</v>
      </c>
      <c r="AJ3315">
        <v>35</v>
      </c>
      <c r="AK3315">
        <v>3</v>
      </c>
      <c r="AL3315">
        <v>0</v>
      </c>
      <c r="AM3315">
        <v>0</v>
      </c>
      <c r="AN3315">
        <v>0</v>
      </c>
      <c r="AO3315">
        <v>2</v>
      </c>
      <c r="AP3315" s="1">
        <v>1</v>
      </c>
      <c r="AQ3315">
        <v>0</v>
      </c>
      <c r="AR3315">
        <v>0</v>
      </c>
      <c r="AS3315">
        <v>0</v>
      </c>
      <c r="AT3315">
        <v>0</v>
      </c>
      <c r="AU3315">
        <v>0.61786517689760101</v>
      </c>
      <c r="AV3315">
        <v>0.11024193386820801</v>
      </c>
      <c r="BC3315">
        <v>0.89648518487136797</v>
      </c>
      <c r="BD3315">
        <v>6.9800064486398101</v>
      </c>
      <c r="BE3315">
        <v>1532.92</v>
      </c>
      <c r="BF3315">
        <v>1</v>
      </c>
      <c r="BG3315">
        <v>966.05</v>
      </c>
    </row>
    <row r="3316" spans="1:59" x14ac:dyDescent="0.3">
      <c r="A3316">
        <v>227</v>
      </c>
      <c r="B3316">
        <v>0</v>
      </c>
      <c r="C3316">
        <v>1620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0</v>
      </c>
      <c r="M3316">
        <v>3</v>
      </c>
      <c r="N3316" s="1">
        <v>1</v>
      </c>
      <c r="O3316">
        <v>1</v>
      </c>
      <c r="P3316">
        <v>0</v>
      </c>
      <c r="Q3316">
        <v>17609</v>
      </c>
      <c r="R3316">
        <v>41</v>
      </c>
      <c r="S3316">
        <v>0</v>
      </c>
      <c r="T3316">
        <v>1</v>
      </c>
      <c r="U3316">
        <v>0</v>
      </c>
      <c r="V3316">
        <v>0</v>
      </c>
      <c r="W3316">
        <v>1</v>
      </c>
      <c r="X3316" s="1">
        <f t="shared" si="306"/>
        <v>0</v>
      </c>
      <c r="Y3316" s="1">
        <f t="shared" si="307"/>
        <v>1</v>
      </c>
      <c r="Z3316" s="1">
        <f t="shared" si="308"/>
        <v>0</v>
      </c>
      <c r="AA3316" s="1">
        <f t="shared" si="309"/>
        <v>0</v>
      </c>
      <c r="AB3316" s="1">
        <f t="shared" si="310"/>
        <v>0</v>
      </c>
      <c r="AC3316" s="1">
        <f t="shared" si="311"/>
        <v>0</v>
      </c>
      <c r="AD3316">
        <v>1</v>
      </c>
      <c r="AE3316">
        <v>1</v>
      </c>
      <c r="AF3316">
        <v>0</v>
      </c>
      <c r="AG3316">
        <v>0</v>
      </c>
      <c r="AH3316">
        <v>3</v>
      </c>
      <c r="AI3316">
        <v>0</v>
      </c>
      <c r="AJ3316">
        <v>188</v>
      </c>
      <c r="AK3316">
        <v>16</v>
      </c>
      <c r="AL3316">
        <v>0</v>
      </c>
      <c r="AM3316">
        <v>0</v>
      </c>
      <c r="AN3316">
        <v>0</v>
      </c>
      <c r="AO3316">
        <v>21</v>
      </c>
      <c r="AP3316" s="1">
        <v>1</v>
      </c>
      <c r="AQ3316">
        <v>0</v>
      </c>
      <c r="AR3316">
        <v>0</v>
      </c>
      <c r="AS3316">
        <v>0</v>
      </c>
      <c r="AT3316">
        <v>0</v>
      </c>
      <c r="AY3316">
        <v>0.44857370754202203</v>
      </c>
      <c r="AZ3316">
        <v>0.176347525681851</v>
      </c>
      <c r="BA3316">
        <v>0.37056976301408801</v>
      </c>
      <c r="BB3316">
        <v>0.61658752190606203</v>
      </c>
      <c r="BE3316">
        <v>1723.38</v>
      </c>
      <c r="BF3316">
        <v>0</v>
      </c>
      <c r="BG3316">
        <v>0</v>
      </c>
    </row>
    <row r="3317" spans="1:59" x14ac:dyDescent="0.3">
      <c r="A3317">
        <v>227</v>
      </c>
      <c r="B3317">
        <v>0</v>
      </c>
      <c r="C3317">
        <v>1620</v>
      </c>
      <c r="D3317">
        <v>0</v>
      </c>
      <c r="E3317">
        <v>0</v>
      </c>
      <c r="F3317">
        <v>5000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9</v>
      </c>
      <c r="N3317" s="1">
        <v>1</v>
      </c>
      <c r="O3317">
        <v>6</v>
      </c>
      <c r="P3317">
        <v>0</v>
      </c>
      <c r="Q3317">
        <v>31108</v>
      </c>
      <c r="R3317">
        <v>62</v>
      </c>
      <c r="S3317">
        <v>0</v>
      </c>
      <c r="T3317">
        <v>1</v>
      </c>
      <c r="U3317">
        <v>0</v>
      </c>
      <c r="V3317">
        <v>0</v>
      </c>
      <c r="W3317">
        <v>2</v>
      </c>
      <c r="X3317" s="1">
        <f t="shared" si="306"/>
        <v>0</v>
      </c>
      <c r="Y3317" s="1">
        <f t="shared" si="307"/>
        <v>0</v>
      </c>
      <c r="Z3317" s="1">
        <f t="shared" si="308"/>
        <v>1</v>
      </c>
      <c r="AA3317" s="1">
        <f t="shared" si="309"/>
        <v>0</v>
      </c>
      <c r="AB3317" s="1">
        <f t="shared" si="310"/>
        <v>0</v>
      </c>
      <c r="AC3317" s="1">
        <f t="shared" si="311"/>
        <v>0</v>
      </c>
      <c r="AD3317">
        <v>0</v>
      </c>
      <c r="AE3317">
        <v>1</v>
      </c>
      <c r="AF3317">
        <v>0</v>
      </c>
      <c r="AG3317">
        <v>0</v>
      </c>
      <c r="AH3317">
        <v>1</v>
      </c>
      <c r="AI3317">
        <v>0</v>
      </c>
      <c r="AJ3317">
        <v>139</v>
      </c>
      <c r="AK3317">
        <v>12</v>
      </c>
      <c r="AL3317">
        <v>0</v>
      </c>
      <c r="AM3317">
        <v>0</v>
      </c>
      <c r="AN3317">
        <v>0</v>
      </c>
      <c r="AO3317">
        <v>37</v>
      </c>
      <c r="AP3317" s="1">
        <v>0</v>
      </c>
      <c r="AQ3317">
        <v>0</v>
      </c>
      <c r="AR3317">
        <v>0</v>
      </c>
      <c r="AS3317">
        <v>0</v>
      </c>
      <c r="AT3317">
        <v>0</v>
      </c>
      <c r="BE3317">
        <v>796.59</v>
      </c>
      <c r="BF3317">
        <v>1</v>
      </c>
      <c r="BG3317">
        <v>605.29</v>
      </c>
    </row>
    <row r="3318" spans="1:59" x14ac:dyDescent="0.3">
      <c r="A3318">
        <v>227</v>
      </c>
      <c r="B3318">
        <v>0</v>
      </c>
      <c r="C3318">
        <v>1620</v>
      </c>
      <c r="D3318">
        <v>0</v>
      </c>
      <c r="E3318">
        <v>0</v>
      </c>
      <c r="F3318">
        <v>12000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>
        <v>1</v>
      </c>
      <c r="N3318" s="1">
        <v>1</v>
      </c>
      <c r="O3318">
        <v>9</v>
      </c>
      <c r="P3318">
        <v>0</v>
      </c>
      <c r="Q3318">
        <v>35299</v>
      </c>
      <c r="R3318">
        <v>35</v>
      </c>
      <c r="S3318">
        <v>0</v>
      </c>
      <c r="T3318">
        <v>1</v>
      </c>
      <c r="U3318">
        <v>0</v>
      </c>
      <c r="V3318">
        <v>0</v>
      </c>
      <c r="W3318">
        <v>1</v>
      </c>
      <c r="X3318" s="1">
        <f t="shared" si="306"/>
        <v>0</v>
      </c>
      <c r="Y3318" s="1">
        <f t="shared" si="307"/>
        <v>1</v>
      </c>
      <c r="Z3318" s="1">
        <f t="shared" si="308"/>
        <v>0</v>
      </c>
      <c r="AA3318" s="1">
        <f t="shared" si="309"/>
        <v>0</v>
      </c>
      <c r="AB3318" s="1">
        <f t="shared" si="310"/>
        <v>0</v>
      </c>
      <c r="AC3318" s="1">
        <f t="shared" si="311"/>
        <v>0</v>
      </c>
      <c r="AD3318">
        <v>0</v>
      </c>
      <c r="AE3318">
        <v>0</v>
      </c>
      <c r="AF3318">
        <v>0</v>
      </c>
      <c r="AG3318">
        <v>0</v>
      </c>
      <c r="AH3318">
        <v>3</v>
      </c>
      <c r="AI3318">
        <v>0</v>
      </c>
      <c r="AJ3318">
        <v>98</v>
      </c>
      <c r="AK3318">
        <v>8</v>
      </c>
      <c r="AL3318">
        <v>0</v>
      </c>
      <c r="AM3318">
        <v>0</v>
      </c>
      <c r="AN3318">
        <v>0</v>
      </c>
      <c r="AO3318">
        <v>25</v>
      </c>
      <c r="AP3318" s="1">
        <v>1</v>
      </c>
      <c r="AQ3318">
        <v>0</v>
      </c>
      <c r="AR3318">
        <v>0</v>
      </c>
      <c r="AS3318">
        <v>0</v>
      </c>
      <c r="AT3318">
        <v>0</v>
      </c>
      <c r="BE3318">
        <v>1033.96</v>
      </c>
      <c r="BF3318">
        <v>0</v>
      </c>
      <c r="BG3318">
        <v>0</v>
      </c>
    </row>
    <row r="3319" spans="1:59" x14ac:dyDescent="0.3">
      <c r="A3319">
        <v>3686</v>
      </c>
      <c r="B3319">
        <v>0</v>
      </c>
      <c r="C3319">
        <v>8822</v>
      </c>
      <c r="D3319">
        <v>0</v>
      </c>
      <c r="E3319">
        <v>2</v>
      </c>
      <c r="F3319">
        <v>8000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7</v>
      </c>
      <c r="N3319" s="1">
        <v>1</v>
      </c>
      <c r="O3319">
        <v>1</v>
      </c>
      <c r="P3319">
        <v>1</v>
      </c>
      <c r="Q3319">
        <v>24627</v>
      </c>
      <c r="R3319">
        <v>42</v>
      </c>
      <c r="S3319">
        <v>1</v>
      </c>
      <c r="T3319">
        <v>1</v>
      </c>
      <c r="U3319">
        <v>0</v>
      </c>
      <c r="V3319">
        <v>0</v>
      </c>
      <c r="W3319">
        <v>1</v>
      </c>
      <c r="X3319" s="1">
        <f t="shared" si="306"/>
        <v>0</v>
      </c>
      <c r="Y3319" s="1">
        <f t="shared" si="307"/>
        <v>1</v>
      </c>
      <c r="Z3319" s="1">
        <f t="shared" si="308"/>
        <v>0</v>
      </c>
      <c r="AA3319" s="1">
        <f t="shared" si="309"/>
        <v>0</v>
      </c>
      <c r="AB3319" s="1">
        <f t="shared" si="310"/>
        <v>0</v>
      </c>
      <c r="AC3319" s="1">
        <f t="shared" si="311"/>
        <v>0</v>
      </c>
      <c r="AD3319">
        <v>0</v>
      </c>
      <c r="AE3319">
        <v>0</v>
      </c>
      <c r="AF3319">
        <v>1</v>
      </c>
      <c r="AG3319">
        <v>0</v>
      </c>
      <c r="AH3319">
        <v>2</v>
      </c>
      <c r="AI3319">
        <v>0</v>
      </c>
      <c r="AJ3319">
        <v>134</v>
      </c>
      <c r="AK3319">
        <v>11</v>
      </c>
      <c r="AL3319">
        <v>0</v>
      </c>
      <c r="AM3319">
        <v>2</v>
      </c>
      <c r="AN3319">
        <v>0</v>
      </c>
      <c r="AO3319">
        <v>64</v>
      </c>
      <c r="AP3319" s="1">
        <v>1</v>
      </c>
      <c r="AQ3319">
        <v>0</v>
      </c>
      <c r="AR3319">
        <v>0</v>
      </c>
      <c r="AS3319">
        <v>0</v>
      </c>
      <c r="AT3319">
        <v>0</v>
      </c>
      <c r="BE3319">
        <v>852.75</v>
      </c>
      <c r="BF3319">
        <v>0</v>
      </c>
      <c r="BG3319">
        <v>0</v>
      </c>
    </row>
    <row r="3320" spans="1:59" x14ac:dyDescent="0.3">
      <c r="A3320">
        <v>227</v>
      </c>
      <c r="B3320">
        <v>918</v>
      </c>
      <c r="C3320">
        <v>1836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4</v>
      </c>
      <c r="N3320" s="1">
        <v>1</v>
      </c>
      <c r="O3320">
        <v>3</v>
      </c>
      <c r="P3320">
        <v>0</v>
      </c>
      <c r="Q3320">
        <v>28472</v>
      </c>
      <c r="R3320">
        <v>20</v>
      </c>
      <c r="S3320">
        <v>1</v>
      </c>
      <c r="T3320">
        <v>1</v>
      </c>
      <c r="U3320">
        <v>0</v>
      </c>
      <c r="V3320">
        <v>0</v>
      </c>
      <c r="W3320">
        <v>1</v>
      </c>
      <c r="X3320" s="1">
        <f t="shared" si="306"/>
        <v>0</v>
      </c>
      <c r="Y3320" s="1">
        <f t="shared" si="307"/>
        <v>1</v>
      </c>
      <c r="Z3320" s="1">
        <f t="shared" si="308"/>
        <v>0</v>
      </c>
      <c r="AA3320" s="1">
        <f t="shared" si="309"/>
        <v>0</v>
      </c>
      <c r="AB3320" s="1">
        <f t="shared" si="310"/>
        <v>0</v>
      </c>
      <c r="AC3320" s="1">
        <f t="shared" si="311"/>
        <v>0</v>
      </c>
      <c r="AD3320">
        <v>0</v>
      </c>
      <c r="AE3320">
        <v>1</v>
      </c>
      <c r="AF3320">
        <v>0</v>
      </c>
      <c r="AG3320">
        <v>0</v>
      </c>
      <c r="AH3320">
        <v>2</v>
      </c>
      <c r="AI3320">
        <v>0</v>
      </c>
      <c r="AJ3320">
        <v>188</v>
      </c>
      <c r="AK3320">
        <v>16</v>
      </c>
      <c r="AL3320">
        <v>0</v>
      </c>
      <c r="AM3320">
        <v>0</v>
      </c>
      <c r="AN3320">
        <v>0</v>
      </c>
      <c r="AO3320">
        <v>4</v>
      </c>
      <c r="AP3320" s="1">
        <v>1</v>
      </c>
      <c r="AQ3320">
        <v>0</v>
      </c>
      <c r="AR3320">
        <v>0</v>
      </c>
      <c r="AS3320">
        <v>0</v>
      </c>
      <c r="AT3320">
        <v>0</v>
      </c>
      <c r="AY3320">
        <v>0.594146093336264</v>
      </c>
      <c r="AZ3320">
        <v>0.382123272884271</v>
      </c>
      <c r="BA3320">
        <v>0.51763246922758699</v>
      </c>
      <c r="BB3320">
        <v>0.60708487594836402</v>
      </c>
      <c r="BE3320">
        <v>1646.82</v>
      </c>
      <c r="BF3320">
        <v>0</v>
      </c>
      <c r="BG3320">
        <v>0</v>
      </c>
    </row>
    <row r="3321" spans="1:59" x14ac:dyDescent="0.3">
      <c r="A3321">
        <v>567</v>
      </c>
      <c r="B3321">
        <v>0</v>
      </c>
      <c r="C3321">
        <v>1900</v>
      </c>
      <c r="D3321">
        <v>0</v>
      </c>
      <c r="E3321">
        <v>0</v>
      </c>
      <c r="F3321">
        <v>15000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4</v>
      </c>
      <c r="N3321" s="1">
        <v>1</v>
      </c>
      <c r="O3321">
        <v>12</v>
      </c>
      <c r="P3321">
        <v>1</v>
      </c>
      <c r="Q3321">
        <v>33793</v>
      </c>
      <c r="R3321">
        <v>49</v>
      </c>
      <c r="S3321">
        <v>0</v>
      </c>
      <c r="T3321">
        <v>1</v>
      </c>
      <c r="U3321">
        <v>0</v>
      </c>
      <c r="V3321">
        <v>0</v>
      </c>
      <c r="W3321">
        <v>1</v>
      </c>
      <c r="X3321" s="1">
        <f t="shared" si="306"/>
        <v>0</v>
      </c>
      <c r="Y3321" s="1">
        <f t="shared" si="307"/>
        <v>1</v>
      </c>
      <c r="Z3321" s="1">
        <f t="shared" si="308"/>
        <v>0</v>
      </c>
      <c r="AA3321" s="1">
        <f t="shared" si="309"/>
        <v>0</v>
      </c>
      <c r="AB3321" s="1">
        <f t="shared" si="310"/>
        <v>0</v>
      </c>
      <c r="AC3321" s="1">
        <f t="shared" si="311"/>
        <v>0</v>
      </c>
      <c r="AD3321">
        <v>0</v>
      </c>
      <c r="AE3321">
        <v>1</v>
      </c>
      <c r="AF3321">
        <v>1</v>
      </c>
      <c r="AG3321">
        <v>0</v>
      </c>
      <c r="AH3321">
        <v>3</v>
      </c>
      <c r="AI3321">
        <v>0</v>
      </c>
      <c r="AJ3321">
        <v>659</v>
      </c>
      <c r="AK3321">
        <v>55</v>
      </c>
      <c r="AL3321">
        <v>0</v>
      </c>
      <c r="AM3321">
        <v>0</v>
      </c>
      <c r="AN3321">
        <v>0</v>
      </c>
      <c r="AO3321">
        <v>70</v>
      </c>
      <c r="AP3321" s="1">
        <v>1</v>
      </c>
      <c r="AQ3321">
        <v>0</v>
      </c>
      <c r="AR3321">
        <v>0</v>
      </c>
      <c r="AS3321">
        <v>0</v>
      </c>
      <c r="AT3321">
        <v>0</v>
      </c>
      <c r="AU3321">
        <v>0.73317952827136401</v>
      </c>
      <c r="AV3321">
        <v>0.66302257417400701</v>
      </c>
      <c r="BE3321">
        <v>1077.22</v>
      </c>
      <c r="BF3321">
        <v>0</v>
      </c>
      <c r="BG3321">
        <v>0</v>
      </c>
    </row>
    <row r="3322" spans="1:59" x14ac:dyDescent="0.3">
      <c r="A3322">
        <v>255</v>
      </c>
      <c r="B3322">
        <v>2453</v>
      </c>
      <c r="C3322">
        <v>4906</v>
      </c>
      <c r="D3322">
        <v>2565</v>
      </c>
      <c r="E3322">
        <v>2</v>
      </c>
      <c r="F3322">
        <v>9000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5</v>
      </c>
      <c r="N3322" s="1">
        <v>0</v>
      </c>
      <c r="O3322">
        <v>17</v>
      </c>
      <c r="P3322">
        <v>1</v>
      </c>
      <c r="Q3322">
        <v>47118</v>
      </c>
      <c r="R3322">
        <v>29</v>
      </c>
      <c r="S3322">
        <v>1</v>
      </c>
      <c r="T3322">
        <v>1</v>
      </c>
      <c r="U3322">
        <v>0</v>
      </c>
      <c r="V3322">
        <v>0</v>
      </c>
      <c r="W3322">
        <v>1</v>
      </c>
      <c r="X3322" s="1">
        <f t="shared" si="306"/>
        <v>0</v>
      </c>
      <c r="Y3322" s="1">
        <f t="shared" si="307"/>
        <v>1</v>
      </c>
      <c r="Z3322" s="1">
        <f t="shared" si="308"/>
        <v>0</v>
      </c>
      <c r="AA3322" s="1">
        <f t="shared" si="309"/>
        <v>0</v>
      </c>
      <c r="AB3322" s="1">
        <f t="shared" si="310"/>
        <v>0</v>
      </c>
      <c r="AC3322" s="1">
        <f t="shared" si="311"/>
        <v>0</v>
      </c>
      <c r="AD3322">
        <v>1</v>
      </c>
      <c r="AE3322">
        <v>1</v>
      </c>
      <c r="AF3322">
        <v>1</v>
      </c>
      <c r="AG3322">
        <v>0</v>
      </c>
      <c r="AH3322">
        <v>3</v>
      </c>
      <c r="AI3322">
        <v>2</v>
      </c>
      <c r="AJ3322">
        <v>26</v>
      </c>
      <c r="AK3322">
        <v>2</v>
      </c>
      <c r="AL3322">
        <v>0</v>
      </c>
      <c r="AM3322">
        <v>0</v>
      </c>
      <c r="AN3322">
        <v>0</v>
      </c>
      <c r="AO3322">
        <v>27</v>
      </c>
      <c r="AP3322" s="1">
        <v>1</v>
      </c>
      <c r="AQ3322">
        <v>0</v>
      </c>
      <c r="AR3322">
        <v>0</v>
      </c>
      <c r="AS3322">
        <v>0</v>
      </c>
      <c r="AT3322">
        <v>0</v>
      </c>
      <c r="BA3322">
        <v>5.1443325066658198E-2</v>
      </c>
      <c r="BB3322">
        <v>0.37113584286642598</v>
      </c>
      <c r="BE3322">
        <v>2418.67</v>
      </c>
      <c r="BF3322">
        <v>0</v>
      </c>
      <c r="BG3322">
        <v>0</v>
      </c>
    </row>
    <row r="3323" spans="1:59" x14ac:dyDescent="0.3">
      <c r="A3323">
        <v>1420</v>
      </c>
      <c r="B3323">
        <v>2096</v>
      </c>
      <c r="C3323">
        <v>4192</v>
      </c>
      <c r="D3323">
        <v>1917</v>
      </c>
      <c r="E3323">
        <v>3</v>
      </c>
      <c r="F3323">
        <v>3500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2</v>
      </c>
      <c r="N3323" s="1">
        <v>1</v>
      </c>
      <c r="O3323">
        <v>6</v>
      </c>
      <c r="P3323">
        <v>1</v>
      </c>
      <c r="Q3323">
        <v>33791</v>
      </c>
      <c r="R3323">
        <v>27</v>
      </c>
      <c r="S3323">
        <v>0</v>
      </c>
      <c r="T3323">
        <v>1</v>
      </c>
      <c r="U3323">
        <v>1</v>
      </c>
      <c r="V3323">
        <v>0</v>
      </c>
      <c r="W3323">
        <v>1</v>
      </c>
      <c r="X3323" s="1">
        <f t="shared" si="306"/>
        <v>0</v>
      </c>
      <c r="Y3323" s="1">
        <f t="shared" si="307"/>
        <v>1</v>
      </c>
      <c r="Z3323" s="1">
        <f t="shared" si="308"/>
        <v>0</v>
      </c>
      <c r="AA3323" s="1">
        <f t="shared" si="309"/>
        <v>0</v>
      </c>
      <c r="AB3323" s="1">
        <f t="shared" si="310"/>
        <v>0</v>
      </c>
      <c r="AC3323" s="1">
        <f t="shared" si="311"/>
        <v>0</v>
      </c>
      <c r="AD3323">
        <v>0</v>
      </c>
      <c r="AE3323">
        <v>1</v>
      </c>
      <c r="AF3323">
        <v>1</v>
      </c>
      <c r="AG3323">
        <v>0</v>
      </c>
      <c r="AH3323">
        <v>3</v>
      </c>
      <c r="AI3323">
        <v>1</v>
      </c>
      <c r="AJ3323">
        <v>369</v>
      </c>
      <c r="AK3323">
        <v>31</v>
      </c>
      <c r="AL3323">
        <v>0</v>
      </c>
      <c r="AM3323">
        <v>0</v>
      </c>
      <c r="AN3323">
        <v>0</v>
      </c>
      <c r="AO3323">
        <v>111</v>
      </c>
      <c r="AP3323" s="1">
        <v>0</v>
      </c>
      <c r="AQ3323">
        <v>0</v>
      </c>
      <c r="AR3323">
        <v>0</v>
      </c>
      <c r="AS3323">
        <v>0</v>
      </c>
      <c r="AT3323">
        <v>0</v>
      </c>
      <c r="BA3323">
        <v>0.76463445972006605</v>
      </c>
      <c r="BB3323">
        <v>0.19304159629473</v>
      </c>
      <c r="BE3323">
        <v>2022.9</v>
      </c>
      <c r="BF3323">
        <v>0</v>
      </c>
      <c r="BG3323">
        <v>0</v>
      </c>
    </row>
    <row r="3324" spans="1:59" x14ac:dyDescent="0.3">
      <c r="A3324">
        <v>324</v>
      </c>
      <c r="B3324">
        <v>16</v>
      </c>
      <c r="C3324">
        <v>1783</v>
      </c>
      <c r="D3324">
        <v>183</v>
      </c>
      <c r="E3324">
        <v>3</v>
      </c>
      <c r="F3324">
        <v>0</v>
      </c>
      <c r="G3324">
        <v>0</v>
      </c>
      <c r="H3324">
        <v>0</v>
      </c>
      <c r="I3324">
        <v>0</v>
      </c>
      <c r="J3324">
        <v>1</v>
      </c>
      <c r="K3324">
        <v>0</v>
      </c>
      <c r="L3324">
        <v>1</v>
      </c>
      <c r="M3324">
        <v>2</v>
      </c>
      <c r="N3324" s="1">
        <v>1</v>
      </c>
      <c r="O3324">
        <v>8</v>
      </c>
      <c r="P3324">
        <v>0</v>
      </c>
      <c r="Q3324">
        <v>33898</v>
      </c>
      <c r="R3324">
        <v>53</v>
      </c>
      <c r="S3324">
        <v>0</v>
      </c>
      <c r="T3324">
        <v>1</v>
      </c>
      <c r="U3324">
        <v>0</v>
      </c>
      <c r="V3324">
        <v>0</v>
      </c>
      <c r="W3324">
        <v>1</v>
      </c>
      <c r="X3324" s="1">
        <f t="shared" si="306"/>
        <v>0</v>
      </c>
      <c r="Y3324" s="1">
        <f t="shared" si="307"/>
        <v>1</v>
      </c>
      <c r="Z3324" s="1">
        <f t="shared" si="308"/>
        <v>0</v>
      </c>
      <c r="AA3324" s="1">
        <f t="shared" si="309"/>
        <v>0</v>
      </c>
      <c r="AB3324" s="1">
        <f t="shared" si="310"/>
        <v>0</v>
      </c>
      <c r="AC3324" s="1">
        <f t="shared" si="311"/>
        <v>0</v>
      </c>
      <c r="AD3324">
        <v>0</v>
      </c>
      <c r="AE3324">
        <v>1</v>
      </c>
      <c r="AF3324">
        <v>0</v>
      </c>
      <c r="AG3324">
        <v>0</v>
      </c>
      <c r="AH3324">
        <v>2</v>
      </c>
      <c r="AI3324">
        <v>0</v>
      </c>
      <c r="AJ3324">
        <v>421</v>
      </c>
      <c r="AK3324">
        <v>35</v>
      </c>
      <c r="AL3324">
        <v>0</v>
      </c>
      <c r="AM3324">
        <v>0</v>
      </c>
      <c r="AN3324">
        <v>0</v>
      </c>
      <c r="AO3324">
        <v>9</v>
      </c>
      <c r="AP3324" s="1">
        <v>0</v>
      </c>
      <c r="AQ3324">
        <v>0</v>
      </c>
      <c r="AR3324">
        <v>0</v>
      </c>
      <c r="AS3324">
        <v>0</v>
      </c>
      <c r="AT3324">
        <v>0</v>
      </c>
      <c r="AW3324">
        <v>0.23550625079992299</v>
      </c>
      <c r="AX3324">
        <v>0.59158977904761501</v>
      </c>
      <c r="AY3324">
        <v>0.69200036537564602</v>
      </c>
      <c r="AZ3324">
        <v>0.48897739258996098</v>
      </c>
      <c r="BE3324">
        <v>2119.0100000000002</v>
      </c>
      <c r="BF3324">
        <v>0</v>
      </c>
      <c r="BG3324">
        <v>0</v>
      </c>
    </row>
    <row r="3325" spans="1:59" x14ac:dyDescent="0.3">
      <c r="A3325">
        <v>717</v>
      </c>
      <c r="B3325">
        <v>163</v>
      </c>
      <c r="C3325">
        <v>1715</v>
      </c>
      <c r="D3325">
        <v>0</v>
      </c>
      <c r="E3325">
        <v>0</v>
      </c>
      <c r="F3325">
        <v>4000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1</v>
      </c>
      <c r="N3325" s="1">
        <v>1</v>
      </c>
      <c r="O3325">
        <v>9</v>
      </c>
      <c r="P3325">
        <v>0</v>
      </c>
      <c r="Q3325">
        <v>29203</v>
      </c>
      <c r="R3325">
        <v>56</v>
      </c>
      <c r="S3325">
        <v>1</v>
      </c>
      <c r="T3325">
        <v>1</v>
      </c>
      <c r="U3325">
        <v>0</v>
      </c>
      <c r="V3325">
        <v>0</v>
      </c>
      <c r="W3325">
        <v>1</v>
      </c>
      <c r="X3325" s="1">
        <f t="shared" si="306"/>
        <v>0</v>
      </c>
      <c r="Y3325" s="1">
        <f t="shared" si="307"/>
        <v>1</v>
      </c>
      <c r="Z3325" s="1">
        <f t="shared" si="308"/>
        <v>0</v>
      </c>
      <c r="AA3325" s="1">
        <f t="shared" si="309"/>
        <v>0</v>
      </c>
      <c r="AB3325" s="1">
        <f t="shared" si="310"/>
        <v>0</v>
      </c>
      <c r="AC3325" s="1">
        <f t="shared" si="311"/>
        <v>0</v>
      </c>
      <c r="AD3325">
        <v>0</v>
      </c>
      <c r="AE3325">
        <v>1</v>
      </c>
      <c r="AF3325">
        <v>0</v>
      </c>
      <c r="AG3325">
        <v>0</v>
      </c>
      <c r="AH3325">
        <v>1</v>
      </c>
      <c r="AI3325">
        <v>0</v>
      </c>
      <c r="AJ3325">
        <v>491</v>
      </c>
      <c r="AK3325">
        <v>41</v>
      </c>
      <c r="AL3325">
        <v>0</v>
      </c>
      <c r="AM3325">
        <v>0</v>
      </c>
      <c r="AN3325">
        <v>0</v>
      </c>
      <c r="AO3325">
        <v>39</v>
      </c>
      <c r="AP3325" s="1">
        <v>1</v>
      </c>
      <c r="AQ3325">
        <v>0</v>
      </c>
      <c r="AR3325">
        <v>0</v>
      </c>
      <c r="AS3325">
        <v>0</v>
      </c>
      <c r="AT3325">
        <v>0</v>
      </c>
      <c r="AY3325">
        <v>0.93620318282784898</v>
      </c>
      <c r="AZ3325">
        <v>0.237046564840524</v>
      </c>
      <c r="BE3325">
        <v>2193.4899999999998</v>
      </c>
      <c r="BF3325">
        <v>0</v>
      </c>
      <c r="BG3325">
        <v>0</v>
      </c>
    </row>
    <row r="3326" spans="1:59" x14ac:dyDescent="0.3">
      <c r="A3326">
        <v>510</v>
      </c>
      <c r="B3326">
        <v>0</v>
      </c>
      <c r="C3326">
        <v>1858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0</v>
      </c>
      <c r="M3326">
        <v>10</v>
      </c>
      <c r="N3326" s="1">
        <v>1</v>
      </c>
      <c r="O3326">
        <v>4</v>
      </c>
      <c r="P3326">
        <v>0</v>
      </c>
      <c r="Q3326">
        <v>77590</v>
      </c>
      <c r="R3326">
        <v>53</v>
      </c>
      <c r="S3326">
        <v>0</v>
      </c>
      <c r="T3326">
        <v>1</v>
      </c>
      <c r="U3326">
        <v>0</v>
      </c>
      <c r="V3326">
        <v>0</v>
      </c>
      <c r="W3326">
        <v>1</v>
      </c>
      <c r="X3326" s="1">
        <f t="shared" si="306"/>
        <v>0</v>
      </c>
      <c r="Y3326" s="1">
        <f t="shared" si="307"/>
        <v>1</v>
      </c>
      <c r="Z3326" s="1">
        <f t="shared" si="308"/>
        <v>0</v>
      </c>
      <c r="AA3326" s="1">
        <f t="shared" si="309"/>
        <v>0</v>
      </c>
      <c r="AB3326" s="1">
        <f t="shared" si="310"/>
        <v>0</v>
      </c>
      <c r="AC3326" s="1">
        <f t="shared" si="311"/>
        <v>0</v>
      </c>
      <c r="AD3326">
        <v>0</v>
      </c>
      <c r="AE3326">
        <v>1</v>
      </c>
      <c r="AF3326">
        <v>0</v>
      </c>
      <c r="AG3326">
        <v>0</v>
      </c>
      <c r="AH3326">
        <v>3</v>
      </c>
      <c r="AI3326">
        <v>0</v>
      </c>
      <c r="AJ3326">
        <v>467</v>
      </c>
      <c r="AK3326">
        <v>39</v>
      </c>
      <c r="AL3326">
        <v>0</v>
      </c>
      <c r="AM3326">
        <v>0</v>
      </c>
      <c r="AN3326">
        <v>0</v>
      </c>
      <c r="AO3326">
        <v>2</v>
      </c>
      <c r="AP3326" s="1">
        <v>0</v>
      </c>
      <c r="AQ3326">
        <v>1398.44090976352</v>
      </c>
      <c r="AR3326">
        <v>1</v>
      </c>
      <c r="AS3326">
        <v>0</v>
      </c>
      <c r="AT3326">
        <v>0</v>
      </c>
      <c r="BC3326">
        <v>0.60813889555702605</v>
      </c>
      <c r="BD3326">
        <v>6.2794179962641898</v>
      </c>
      <c r="BE3326">
        <v>3693.85</v>
      </c>
      <c r="BF3326">
        <v>1</v>
      </c>
      <c r="BG3326">
        <v>417.77</v>
      </c>
    </row>
    <row r="3327" spans="1:59" x14ac:dyDescent="0.3">
      <c r="A3327">
        <v>1111</v>
      </c>
      <c r="B3327">
        <v>1159</v>
      </c>
      <c r="C3327">
        <v>2318</v>
      </c>
      <c r="D3327">
        <v>0</v>
      </c>
      <c r="E3327">
        <v>0</v>
      </c>
      <c r="F3327">
        <v>12500</v>
      </c>
      <c r="G3327">
        <v>0</v>
      </c>
      <c r="H3327">
        <v>0</v>
      </c>
      <c r="I3327">
        <v>0</v>
      </c>
      <c r="J3327">
        <v>1</v>
      </c>
      <c r="K3327">
        <v>1</v>
      </c>
      <c r="L3327">
        <v>0</v>
      </c>
      <c r="M3327">
        <v>11</v>
      </c>
      <c r="N3327" s="1">
        <v>1</v>
      </c>
      <c r="O3327">
        <v>10</v>
      </c>
      <c r="P3327">
        <v>1</v>
      </c>
      <c r="Q3327">
        <v>32886</v>
      </c>
      <c r="R3327">
        <v>44</v>
      </c>
      <c r="S3327">
        <v>1</v>
      </c>
      <c r="T3327">
        <v>1</v>
      </c>
      <c r="U3327">
        <v>0</v>
      </c>
      <c r="V3327">
        <v>0</v>
      </c>
      <c r="W3327">
        <v>1</v>
      </c>
      <c r="X3327" s="1">
        <f t="shared" si="306"/>
        <v>0</v>
      </c>
      <c r="Y3327" s="1">
        <f t="shared" si="307"/>
        <v>1</v>
      </c>
      <c r="Z3327" s="1">
        <f t="shared" si="308"/>
        <v>0</v>
      </c>
      <c r="AA3327" s="1">
        <f t="shared" si="309"/>
        <v>0</v>
      </c>
      <c r="AB3327" s="1">
        <f t="shared" si="310"/>
        <v>0</v>
      </c>
      <c r="AC3327" s="1">
        <f t="shared" si="311"/>
        <v>0</v>
      </c>
      <c r="AD3327">
        <v>0</v>
      </c>
      <c r="AE3327">
        <v>1</v>
      </c>
      <c r="AF3327">
        <v>1</v>
      </c>
      <c r="AG3327">
        <v>0</v>
      </c>
      <c r="AH3327">
        <v>3</v>
      </c>
      <c r="AI3327">
        <v>3</v>
      </c>
      <c r="AJ3327">
        <v>317</v>
      </c>
      <c r="AK3327">
        <v>26</v>
      </c>
      <c r="AL3327">
        <v>0</v>
      </c>
      <c r="AM3327">
        <v>0</v>
      </c>
      <c r="AN3327">
        <v>0</v>
      </c>
      <c r="AO3327">
        <v>138</v>
      </c>
      <c r="AP3327" s="1">
        <v>1</v>
      </c>
      <c r="AQ3327">
        <v>0</v>
      </c>
      <c r="AR3327">
        <v>0</v>
      </c>
      <c r="AS3327">
        <v>0</v>
      </c>
      <c r="AT3327">
        <v>0</v>
      </c>
      <c r="AW3327">
        <v>0.17636597020064801</v>
      </c>
      <c r="AX3327">
        <v>2.9338512836798999E-2</v>
      </c>
      <c r="BA3327">
        <v>0.25366574353957799</v>
      </c>
      <c r="BB3327">
        <v>0.56904417035653099</v>
      </c>
      <c r="BC3327">
        <v>3.9339563168811299E-2</v>
      </c>
      <c r="BD3327">
        <v>0.815576771398145</v>
      </c>
      <c r="BE3327">
        <v>1409.44</v>
      </c>
      <c r="BF3327">
        <v>1</v>
      </c>
      <c r="BG3327">
        <v>875</v>
      </c>
    </row>
    <row r="3328" spans="1:59" x14ac:dyDescent="0.3">
      <c r="K3328">
        <v>1</v>
      </c>
      <c r="L3328">
        <v>0</v>
      </c>
      <c r="N3328" s="1">
        <v>0</v>
      </c>
      <c r="X3328" s="1">
        <f t="shared" si="306"/>
        <v>1</v>
      </c>
      <c r="Y3328" s="1">
        <f t="shared" si="307"/>
        <v>0</v>
      </c>
      <c r="Z3328" s="1">
        <f t="shared" si="308"/>
        <v>0</v>
      </c>
      <c r="AA3328" s="1">
        <f t="shared" si="309"/>
        <v>0</v>
      </c>
      <c r="AB3328" s="1">
        <f t="shared" si="310"/>
        <v>0</v>
      </c>
      <c r="AC3328" s="1">
        <f t="shared" si="311"/>
        <v>0</v>
      </c>
      <c r="AN3328">
        <v>0</v>
      </c>
      <c r="AP3328" s="1"/>
      <c r="BE3328">
        <v>2771.69</v>
      </c>
      <c r="BF3328">
        <v>0</v>
      </c>
      <c r="BG3328">
        <v>0</v>
      </c>
    </row>
    <row r="3329" spans="1:59" x14ac:dyDescent="0.3">
      <c r="A3329">
        <v>36517</v>
      </c>
      <c r="B3329">
        <v>57</v>
      </c>
      <c r="C3329">
        <v>10321</v>
      </c>
      <c r="D3329">
        <v>0</v>
      </c>
      <c r="E3329">
        <v>0</v>
      </c>
      <c r="F3329">
        <v>4500</v>
      </c>
      <c r="G3329">
        <v>0</v>
      </c>
      <c r="H3329">
        <v>1</v>
      </c>
      <c r="I3329">
        <v>1</v>
      </c>
      <c r="J3329">
        <v>1</v>
      </c>
      <c r="K3329">
        <v>1</v>
      </c>
      <c r="L3329">
        <v>0</v>
      </c>
      <c r="M3329">
        <v>10</v>
      </c>
      <c r="N3329" s="1">
        <v>0</v>
      </c>
      <c r="O3329">
        <v>5</v>
      </c>
      <c r="P3329">
        <v>0</v>
      </c>
      <c r="Q3329">
        <v>58684</v>
      </c>
      <c r="R3329">
        <v>66</v>
      </c>
      <c r="S3329">
        <v>1</v>
      </c>
      <c r="T3329">
        <v>1</v>
      </c>
      <c r="U3329">
        <v>0</v>
      </c>
      <c r="V3329">
        <v>0</v>
      </c>
      <c r="W3329">
        <v>3</v>
      </c>
      <c r="X3329" s="1">
        <f t="shared" si="306"/>
        <v>0</v>
      </c>
      <c r="Y3329" s="1">
        <f t="shared" si="307"/>
        <v>0</v>
      </c>
      <c r="Z3329" s="1">
        <f t="shared" si="308"/>
        <v>0</v>
      </c>
      <c r="AA3329" s="1">
        <f t="shared" si="309"/>
        <v>1</v>
      </c>
      <c r="AB3329" s="1">
        <f t="shared" si="310"/>
        <v>0</v>
      </c>
      <c r="AC3329" s="1">
        <f t="shared" si="311"/>
        <v>0</v>
      </c>
      <c r="AD3329">
        <v>6</v>
      </c>
      <c r="AE3329">
        <v>1</v>
      </c>
      <c r="AF3329">
        <v>1</v>
      </c>
      <c r="AG3329">
        <v>0</v>
      </c>
      <c r="AH3329">
        <v>1</v>
      </c>
      <c r="AI3329">
        <v>0</v>
      </c>
      <c r="AJ3329">
        <v>502</v>
      </c>
      <c r="AK3329">
        <v>42</v>
      </c>
      <c r="AL3329">
        <v>0</v>
      </c>
      <c r="AM3329">
        <v>2</v>
      </c>
      <c r="AN3329">
        <v>0</v>
      </c>
      <c r="AO3329">
        <v>3</v>
      </c>
      <c r="AP3329" s="1">
        <v>1</v>
      </c>
      <c r="AQ3329">
        <v>0</v>
      </c>
      <c r="AR3329">
        <v>0</v>
      </c>
      <c r="AS3329">
        <v>1</v>
      </c>
      <c r="AT3329">
        <v>0</v>
      </c>
      <c r="AU3329">
        <v>0.78345937723548098</v>
      </c>
      <c r="AV3329">
        <v>0.95934458348154905</v>
      </c>
      <c r="AW3329">
        <v>0.76537865004326899</v>
      </c>
      <c r="AX3329">
        <v>0.72481257064795002</v>
      </c>
      <c r="AY3329">
        <v>3.3334019176643401E-2</v>
      </c>
      <c r="AZ3329">
        <v>0.72142793340487599</v>
      </c>
      <c r="BE3329">
        <v>7719.29</v>
      </c>
      <c r="BF3329">
        <v>0</v>
      </c>
      <c r="BG3329">
        <v>0</v>
      </c>
    </row>
    <row r="3330" spans="1:59" x14ac:dyDescent="0.3">
      <c r="A3330">
        <v>517</v>
      </c>
      <c r="B3330">
        <v>67</v>
      </c>
      <c r="C3330">
        <v>1679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2</v>
      </c>
      <c r="N3330" s="1">
        <v>0</v>
      </c>
      <c r="O3330">
        <v>5</v>
      </c>
      <c r="P3330">
        <v>0</v>
      </c>
      <c r="Q3330">
        <v>33823</v>
      </c>
      <c r="R3330">
        <v>82</v>
      </c>
      <c r="S3330">
        <v>0</v>
      </c>
      <c r="T3330">
        <v>1</v>
      </c>
      <c r="U3330">
        <v>0</v>
      </c>
      <c r="V3330">
        <v>0</v>
      </c>
      <c r="W3330">
        <v>1</v>
      </c>
      <c r="X3330" s="1">
        <f t="shared" si="306"/>
        <v>0</v>
      </c>
      <c r="Y3330" s="1">
        <f t="shared" si="307"/>
        <v>1</v>
      </c>
      <c r="Z3330" s="1">
        <f t="shared" si="308"/>
        <v>0</v>
      </c>
      <c r="AA3330" s="1">
        <f t="shared" si="309"/>
        <v>0</v>
      </c>
      <c r="AB3330" s="1">
        <f t="shared" si="310"/>
        <v>0</v>
      </c>
      <c r="AC3330" s="1">
        <f t="shared" si="311"/>
        <v>0</v>
      </c>
      <c r="AD3330">
        <v>0</v>
      </c>
      <c r="AE3330">
        <v>1</v>
      </c>
      <c r="AF3330">
        <v>0</v>
      </c>
      <c r="AG3330">
        <v>0</v>
      </c>
      <c r="AH3330">
        <v>1</v>
      </c>
      <c r="AI3330">
        <v>0</v>
      </c>
      <c r="AJ3330">
        <v>241</v>
      </c>
      <c r="AK3330">
        <v>20</v>
      </c>
      <c r="AL3330">
        <v>0</v>
      </c>
      <c r="AM3330">
        <v>0</v>
      </c>
      <c r="AN3330">
        <v>0</v>
      </c>
      <c r="AO3330">
        <v>86</v>
      </c>
      <c r="AP3330" s="1">
        <v>0</v>
      </c>
      <c r="AQ3330">
        <v>0</v>
      </c>
      <c r="AR3330">
        <v>0</v>
      </c>
      <c r="AS3330">
        <v>1</v>
      </c>
      <c r="AT3330">
        <v>0</v>
      </c>
      <c r="BC3330">
        <v>0.21704196076795601</v>
      </c>
      <c r="BD3330">
        <v>3.9254407648831799</v>
      </c>
      <c r="BE3330">
        <v>1033.6400000000001</v>
      </c>
      <c r="BF3330">
        <v>0</v>
      </c>
      <c r="BG3330">
        <v>0</v>
      </c>
    </row>
    <row r="3331" spans="1:59" x14ac:dyDescent="0.3">
      <c r="A3331">
        <v>257</v>
      </c>
      <c r="B3331">
        <v>813.5</v>
      </c>
      <c r="C3331">
        <v>1627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5</v>
      </c>
      <c r="N3331" s="1">
        <v>0</v>
      </c>
      <c r="O3331">
        <v>8</v>
      </c>
      <c r="P3331">
        <v>0</v>
      </c>
      <c r="Q3331">
        <v>32193</v>
      </c>
      <c r="R3331">
        <v>56</v>
      </c>
      <c r="S3331">
        <v>0</v>
      </c>
      <c r="T3331">
        <v>1</v>
      </c>
      <c r="U3331">
        <v>0</v>
      </c>
      <c r="V3331">
        <v>0</v>
      </c>
      <c r="W3331">
        <v>1</v>
      </c>
      <c r="X3331" s="1">
        <f t="shared" ref="X3331:X3394" si="312">IF(W3331=0, 1, 0)</f>
        <v>0</v>
      </c>
      <c r="Y3331" s="1">
        <f t="shared" ref="Y3331:Y3394" si="313">IF(W3331=1, 1, 0)</f>
        <v>1</v>
      </c>
      <c r="Z3331" s="1">
        <f t="shared" ref="Z3331:Z3394" si="314">IF(W3331=2, 1, 0)</f>
        <v>0</v>
      </c>
      <c r="AA3331" s="1">
        <f t="shared" ref="AA3331:AA3394" si="315">IF(W3331=3, 1, 0)</f>
        <v>0</v>
      </c>
      <c r="AB3331" s="1">
        <f t="shared" ref="AB3331:AB3394" si="316">IF(W3331=4, 1, 0)</f>
        <v>0</v>
      </c>
      <c r="AC3331" s="1">
        <f t="shared" ref="AC3331:AC3394" si="317">IF(W3331=5, 1, 0)</f>
        <v>0</v>
      </c>
      <c r="AD3331">
        <v>0</v>
      </c>
      <c r="AE3331">
        <v>1</v>
      </c>
      <c r="AF3331">
        <v>0</v>
      </c>
      <c r="AG3331">
        <v>0</v>
      </c>
      <c r="AH3331">
        <v>2</v>
      </c>
      <c r="AI3331">
        <v>0</v>
      </c>
      <c r="AJ3331">
        <v>434</v>
      </c>
      <c r="AK3331">
        <v>36</v>
      </c>
      <c r="AL3331">
        <v>0</v>
      </c>
      <c r="AM3331">
        <v>0</v>
      </c>
      <c r="AN3331">
        <v>0</v>
      </c>
      <c r="AO3331">
        <v>1</v>
      </c>
      <c r="AP3331" s="1">
        <v>1</v>
      </c>
      <c r="AQ3331">
        <v>0</v>
      </c>
      <c r="AR3331">
        <v>0</v>
      </c>
      <c r="AS3331">
        <v>0</v>
      </c>
      <c r="AT3331">
        <v>0</v>
      </c>
      <c r="BA3331">
        <v>0.94858381518730595</v>
      </c>
      <c r="BB3331">
        <v>0.99520719549528003</v>
      </c>
      <c r="BE3331">
        <v>4044.41</v>
      </c>
      <c r="BF3331">
        <v>1</v>
      </c>
      <c r="BG3331">
        <v>772.57</v>
      </c>
    </row>
    <row r="3332" spans="1:59" x14ac:dyDescent="0.3">
      <c r="A3332">
        <v>227</v>
      </c>
      <c r="B3332">
        <v>0</v>
      </c>
      <c r="C3332">
        <v>1620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N3332" s="1">
        <v>1</v>
      </c>
      <c r="O3332">
        <v>6</v>
      </c>
      <c r="P3332">
        <v>0</v>
      </c>
      <c r="Q3332">
        <v>36815</v>
      </c>
      <c r="R3332">
        <v>53</v>
      </c>
      <c r="S3332">
        <v>0</v>
      </c>
      <c r="T3332">
        <v>1</v>
      </c>
      <c r="W3332">
        <v>0</v>
      </c>
      <c r="X3332" s="1">
        <f t="shared" si="312"/>
        <v>1</v>
      </c>
      <c r="Y3332" s="1">
        <f t="shared" si="313"/>
        <v>0</v>
      </c>
      <c r="Z3332" s="1">
        <f t="shared" si="314"/>
        <v>0</v>
      </c>
      <c r="AA3332" s="1">
        <f t="shared" si="315"/>
        <v>0</v>
      </c>
      <c r="AB3332" s="1">
        <f t="shared" si="316"/>
        <v>0</v>
      </c>
      <c r="AC3332" s="1">
        <f t="shared" si="317"/>
        <v>0</v>
      </c>
      <c r="AD3332">
        <v>0</v>
      </c>
      <c r="AE3332">
        <v>1</v>
      </c>
      <c r="AF3332">
        <v>0</v>
      </c>
      <c r="AG3332">
        <v>0</v>
      </c>
      <c r="AH3332">
        <v>2</v>
      </c>
      <c r="AI3332">
        <v>0</v>
      </c>
      <c r="AL3332">
        <v>0</v>
      </c>
      <c r="AM3332">
        <v>0</v>
      </c>
      <c r="AN3332">
        <v>0</v>
      </c>
      <c r="AO3332">
        <v>3</v>
      </c>
      <c r="AP3332" s="1">
        <v>0</v>
      </c>
      <c r="AQ3332">
        <v>0</v>
      </c>
      <c r="AS3332">
        <v>0</v>
      </c>
      <c r="AT3332">
        <v>0</v>
      </c>
      <c r="AZ3332">
        <v>0.52775380957148399</v>
      </c>
      <c r="BD3332">
        <v>4.9627243502378002</v>
      </c>
      <c r="BE3332">
        <v>1774.91</v>
      </c>
      <c r="BF3332">
        <v>0</v>
      </c>
      <c r="BG3332">
        <v>0</v>
      </c>
    </row>
    <row r="3333" spans="1:59" x14ac:dyDescent="0.3">
      <c r="A3333">
        <v>465</v>
      </c>
      <c r="B3333">
        <v>66</v>
      </c>
      <c r="C3333">
        <v>1705</v>
      </c>
      <c r="D3333">
        <v>0</v>
      </c>
      <c r="E3333">
        <v>0</v>
      </c>
      <c r="F3333">
        <v>750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0</v>
      </c>
      <c r="M3333">
        <v>3</v>
      </c>
      <c r="N3333" s="1">
        <v>1</v>
      </c>
      <c r="O3333">
        <v>4</v>
      </c>
      <c r="P3333">
        <v>0</v>
      </c>
      <c r="Q3333">
        <v>40170</v>
      </c>
      <c r="R3333">
        <v>17</v>
      </c>
      <c r="S3333">
        <v>1</v>
      </c>
      <c r="T3333">
        <v>1</v>
      </c>
      <c r="U3333">
        <v>0</v>
      </c>
      <c r="V3333">
        <v>0</v>
      </c>
      <c r="W3333">
        <v>1</v>
      </c>
      <c r="X3333" s="1">
        <f t="shared" si="312"/>
        <v>0</v>
      </c>
      <c r="Y3333" s="1">
        <f t="shared" si="313"/>
        <v>1</v>
      </c>
      <c r="Z3333" s="1">
        <f t="shared" si="314"/>
        <v>0</v>
      </c>
      <c r="AA3333" s="1">
        <f t="shared" si="315"/>
        <v>0</v>
      </c>
      <c r="AB3333" s="1">
        <f t="shared" si="316"/>
        <v>0</v>
      </c>
      <c r="AC3333" s="1">
        <f t="shared" si="317"/>
        <v>0</v>
      </c>
      <c r="AD3333">
        <v>0</v>
      </c>
      <c r="AE3333">
        <v>1</v>
      </c>
      <c r="AF3333">
        <v>0</v>
      </c>
      <c r="AG3333">
        <v>0</v>
      </c>
      <c r="AH3333">
        <v>1</v>
      </c>
      <c r="AI3333">
        <v>0</v>
      </c>
      <c r="AJ3333">
        <v>232</v>
      </c>
      <c r="AK3333">
        <v>19</v>
      </c>
      <c r="AL3333">
        <v>0</v>
      </c>
      <c r="AM3333">
        <v>0</v>
      </c>
      <c r="AN3333">
        <v>0</v>
      </c>
      <c r="AO3333">
        <v>1</v>
      </c>
      <c r="AP3333" s="1">
        <v>1</v>
      </c>
      <c r="AQ3333">
        <v>0</v>
      </c>
      <c r="AR3333">
        <v>0</v>
      </c>
      <c r="AS3333">
        <v>0</v>
      </c>
      <c r="AT3333">
        <v>0</v>
      </c>
      <c r="BC3333">
        <v>0.51562182268711498</v>
      </c>
      <c r="BD3333">
        <v>2.5680504017333599</v>
      </c>
      <c r="BE3333">
        <v>2904.63</v>
      </c>
      <c r="BF3333">
        <v>0</v>
      </c>
      <c r="BG3333">
        <v>0</v>
      </c>
    </row>
    <row r="3334" spans="1:59" x14ac:dyDescent="0.3">
      <c r="A3334">
        <v>227</v>
      </c>
      <c r="B3334">
        <v>810</v>
      </c>
      <c r="C3334">
        <v>1620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7</v>
      </c>
      <c r="N3334" s="1">
        <v>1</v>
      </c>
      <c r="O3334">
        <v>1</v>
      </c>
      <c r="P3334">
        <v>0</v>
      </c>
      <c r="Q3334">
        <v>27688</v>
      </c>
      <c r="R3334">
        <v>57</v>
      </c>
      <c r="S3334">
        <v>0</v>
      </c>
      <c r="T3334">
        <v>1</v>
      </c>
      <c r="U3334">
        <v>0</v>
      </c>
      <c r="V3334">
        <v>0</v>
      </c>
      <c r="W3334">
        <v>1</v>
      </c>
      <c r="X3334" s="1">
        <f t="shared" si="312"/>
        <v>0</v>
      </c>
      <c r="Y3334" s="1">
        <f t="shared" si="313"/>
        <v>1</v>
      </c>
      <c r="Z3334" s="1">
        <f t="shared" si="314"/>
        <v>0</v>
      </c>
      <c r="AA3334" s="1">
        <f t="shared" si="315"/>
        <v>0</v>
      </c>
      <c r="AB3334" s="1">
        <f t="shared" si="316"/>
        <v>0</v>
      </c>
      <c r="AC3334" s="1">
        <f t="shared" si="317"/>
        <v>0</v>
      </c>
      <c r="AD3334">
        <v>0</v>
      </c>
      <c r="AE3334">
        <v>1</v>
      </c>
      <c r="AF3334">
        <v>0</v>
      </c>
      <c r="AG3334">
        <v>0</v>
      </c>
      <c r="AH3334">
        <v>1</v>
      </c>
      <c r="AI3334">
        <v>0</v>
      </c>
      <c r="AJ3334">
        <v>198</v>
      </c>
      <c r="AK3334">
        <v>17</v>
      </c>
      <c r="AL3334">
        <v>0</v>
      </c>
      <c r="AM3334">
        <v>0</v>
      </c>
      <c r="AN3334">
        <v>0</v>
      </c>
      <c r="AO3334">
        <v>2</v>
      </c>
      <c r="AP3334" s="1">
        <v>0</v>
      </c>
      <c r="AQ3334">
        <v>0</v>
      </c>
      <c r="AR3334">
        <v>1</v>
      </c>
      <c r="AS3334">
        <v>1</v>
      </c>
      <c r="AT3334">
        <v>0</v>
      </c>
      <c r="BE3334">
        <v>1815.19</v>
      </c>
      <c r="BF3334">
        <v>0</v>
      </c>
      <c r="BG3334">
        <v>0</v>
      </c>
    </row>
    <row r="3335" spans="1:59" x14ac:dyDescent="0.3">
      <c r="A3335">
        <v>997</v>
      </c>
      <c r="B3335">
        <v>0</v>
      </c>
      <c r="C3335">
        <v>3161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0</v>
      </c>
      <c r="M3335">
        <v>6</v>
      </c>
      <c r="N3335" s="1">
        <v>0</v>
      </c>
      <c r="O3335">
        <v>3</v>
      </c>
      <c r="P3335">
        <v>0</v>
      </c>
      <c r="Q3335">
        <v>38947</v>
      </c>
      <c r="R3335">
        <v>71</v>
      </c>
      <c r="S3335">
        <v>1</v>
      </c>
      <c r="T3335">
        <v>1</v>
      </c>
      <c r="U3335">
        <v>0</v>
      </c>
      <c r="V3335">
        <v>0</v>
      </c>
      <c r="W3335">
        <v>1</v>
      </c>
      <c r="X3335" s="1">
        <f t="shared" si="312"/>
        <v>0</v>
      </c>
      <c r="Y3335" s="1">
        <f t="shared" si="313"/>
        <v>1</v>
      </c>
      <c r="Z3335" s="1">
        <f t="shared" si="314"/>
        <v>0</v>
      </c>
      <c r="AA3335" s="1">
        <f t="shared" si="315"/>
        <v>0</v>
      </c>
      <c r="AB3335" s="1">
        <f t="shared" si="316"/>
        <v>0</v>
      </c>
      <c r="AC3335" s="1">
        <f t="shared" si="317"/>
        <v>0</v>
      </c>
      <c r="AD3335">
        <v>0</v>
      </c>
      <c r="AE3335">
        <v>1</v>
      </c>
      <c r="AF3335">
        <v>0</v>
      </c>
      <c r="AG3335">
        <v>0</v>
      </c>
      <c r="AH3335">
        <v>1</v>
      </c>
      <c r="AI3335">
        <v>0</v>
      </c>
      <c r="AJ3335">
        <v>415</v>
      </c>
      <c r="AK3335">
        <v>35</v>
      </c>
      <c r="AL3335">
        <v>0</v>
      </c>
      <c r="AM3335">
        <v>1</v>
      </c>
      <c r="AN3335">
        <v>0</v>
      </c>
      <c r="AO3335">
        <v>3</v>
      </c>
      <c r="AP3335" s="1">
        <v>0</v>
      </c>
      <c r="AQ3335">
        <v>0</v>
      </c>
      <c r="AR3335">
        <v>0</v>
      </c>
      <c r="AS3335">
        <v>1</v>
      </c>
      <c r="AT3335">
        <v>0</v>
      </c>
      <c r="AW3335">
        <v>0.32323852487104998</v>
      </c>
      <c r="AX3335">
        <v>0.54950718788273201</v>
      </c>
      <c r="BE3335">
        <v>2428.16</v>
      </c>
      <c r="BF3335">
        <v>0</v>
      </c>
      <c r="BG3335">
        <v>0</v>
      </c>
    </row>
    <row r="3336" spans="1:59" x14ac:dyDescent="0.3">
      <c r="A3336">
        <v>4219</v>
      </c>
      <c r="B3336">
        <v>2</v>
      </c>
      <c r="C3336">
        <v>5348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7</v>
      </c>
      <c r="N3336" s="1">
        <v>0</v>
      </c>
      <c r="O3336">
        <v>4</v>
      </c>
      <c r="P3336">
        <v>0</v>
      </c>
      <c r="Q3336">
        <v>36496</v>
      </c>
      <c r="R3336">
        <v>67</v>
      </c>
      <c r="S3336">
        <v>1</v>
      </c>
      <c r="T3336">
        <v>1</v>
      </c>
      <c r="U3336">
        <v>0</v>
      </c>
      <c r="V3336">
        <v>0</v>
      </c>
      <c r="W3336">
        <v>2</v>
      </c>
      <c r="X3336" s="1">
        <f t="shared" si="312"/>
        <v>0</v>
      </c>
      <c r="Y3336" s="1">
        <f t="shared" si="313"/>
        <v>0</v>
      </c>
      <c r="Z3336" s="1">
        <f t="shared" si="314"/>
        <v>1</v>
      </c>
      <c r="AA3336" s="1">
        <f t="shared" si="315"/>
        <v>0</v>
      </c>
      <c r="AB3336" s="1">
        <f t="shared" si="316"/>
        <v>0</v>
      </c>
      <c r="AC3336" s="1">
        <f t="shared" si="317"/>
        <v>0</v>
      </c>
      <c r="AD3336">
        <v>0</v>
      </c>
      <c r="AE3336">
        <v>1</v>
      </c>
      <c r="AF3336">
        <v>0</v>
      </c>
      <c r="AG3336">
        <v>0</v>
      </c>
      <c r="AH3336">
        <v>1</v>
      </c>
      <c r="AI3336">
        <v>0</v>
      </c>
      <c r="AJ3336">
        <v>84</v>
      </c>
      <c r="AK3336">
        <v>7</v>
      </c>
      <c r="AL3336">
        <v>0</v>
      </c>
      <c r="AM3336">
        <v>0</v>
      </c>
      <c r="AN3336">
        <v>0</v>
      </c>
      <c r="AO3336">
        <v>1</v>
      </c>
      <c r="AP3336" s="1">
        <v>0</v>
      </c>
      <c r="AQ3336">
        <v>0</v>
      </c>
      <c r="AR3336">
        <v>0</v>
      </c>
      <c r="AS3336">
        <v>0</v>
      </c>
      <c r="AT3336">
        <v>0</v>
      </c>
      <c r="BC3336">
        <v>0.17106417205871599</v>
      </c>
      <c r="BD3336">
        <v>2.8081491900857598</v>
      </c>
      <c r="BE3336">
        <v>4397.7700000000004</v>
      </c>
      <c r="BF3336">
        <v>0</v>
      </c>
      <c r="BG3336">
        <v>0</v>
      </c>
    </row>
    <row r="3337" spans="1:59" x14ac:dyDescent="0.3">
      <c r="A3337">
        <v>1336</v>
      </c>
      <c r="B3337">
        <v>412</v>
      </c>
      <c r="C3337">
        <v>1919</v>
      </c>
      <c r="D3337">
        <v>0</v>
      </c>
      <c r="E3337">
        <v>0</v>
      </c>
      <c r="F3337">
        <v>15000</v>
      </c>
      <c r="G3337">
        <v>0</v>
      </c>
      <c r="H3337">
        <v>0</v>
      </c>
      <c r="I3337">
        <v>0</v>
      </c>
      <c r="J3337">
        <v>1</v>
      </c>
      <c r="K3337">
        <v>1</v>
      </c>
      <c r="L3337">
        <v>0</v>
      </c>
      <c r="M3337">
        <v>3</v>
      </c>
      <c r="N3337" s="1">
        <v>1</v>
      </c>
      <c r="O3337">
        <v>12</v>
      </c>
      <c r="P3337">
        <v>0</v>
      </c>
      <c r="Q3337">
        <v>29007</v>
      </c>
      <c r="R3337">
        <v>28</v>
      </c>
      <c r="S3337">
        <v>1</v>
      </c>
      <c r="T3337">
        <v>1</v>
      </c>
      <c r="U3337">
        <v>0</v>
      </c>
      <c r="V3337">
        <v>0</v>
      </c>
      <c r="W3337">
        <v>1</v>
      </c>
      <c r="X3337" s="1">
        <f t="shared" si="312"/>
        <v>0</v>
      </c>
      <c r="Y3337" s="1">
        <f t="shared" si="313"/>
        <v>1</v>
      </c>
      <c r="Z3337" s="1">
        <f t="shared" si="314"/>
        <v>0</v>
      </c>
      <c r="AA3337" s="1">
        <f t="shared" si="315"/>
        <v>0</v>
      </c>
      <c r="AB3337" s="1">
        <f t="shared" si="316"/>
        <v>0</v>
      </c>
      <c r="AC3337" s="1">
        <f t="shared" si="317"/>
        <v>0</v>
      </c>
      <c r="AD3337">
        <v>0</v>
      </c>
      <c r="AE3337">
        <v>1</v>
      </c>
      <c r="AF3337">
        <v>1</v>
      </c>
      <c r="AG3337">
        <v>0</v>
      </c>
      <c r="AH3337">
        <v>3</v>
      </c>
      <c r="AI3337">
        <v>1</v>
      </c>
      <c r="AJ3337">
        <v>458</v>
      </c>
      <c r="AK3337">
        <v>38</v>
      </c>
      <c r="AL3337">
        <v>0</v>
      </c>
      <c r="AM3337">
        <v>0</v>
      </c>
      <c r="AN3337">
        <v>0</v>
      </c>
      <c r="AO3337">
        <v>4</v>
      </c>
      <c r="AP3337" s="1">
        <v>0</v>
      </c>
      <c r="AQ3337">
        <v>594.31244421058705</v>
      </c>
      <c r="AR3337">
        <v>1</v>
      </c>
      <c r="AS3337">
        <v>0</v>
      </c>
      <c r="AT3337">
        <v>0</v>
      </c>
      <c r="AU3337">
        <v>0.55439806425669003</v>
      </c>
      <c r="AV3337">
        <v>0.83880279999035501</v>
      </c>
      <c r="AY3337">
        <v>0.52892456279693301</v>
      </c>
      <c r="AZ3337">
        <v>0.64061062345679698</v>
      </c>
      <c r="BC3337">
        <v>6.18938413064875E-2</v>
      </c>
      <c r="BD3337">
        <v>7.8286215736793299</v>
      </c>
      <c r="BE3337">
        <v>1224.55</v>
      </c>
      <c r="BF3337">
        <v>0</v>
      </c>
      <c r="BG3337">
        <v>0</v>
      </c>
    </row>
    <row r="3338" spans="1:59" x14ac:dyDescent="0.3">
      <c r="A3338">
        <v>683</v>
      </c>
      <c r="B3338">
        <v>191</v>
      </c>
      <c r="C3338">
        <v>1826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1</v>
      </c>
      <c r="L3338">
        <v>0</v>
      </c>
      <c r="M3338">
        <v>3</v>
      </c>
      <c r="N3338" s="1">
        <v>1</v>
      </c>
      <c r="O3338">
        <v>1</v>
      </c>
      <c r="P3338">
        <v>0</v>
      </c>
      <c r="Q3338">
        <v>52537</v>
      </c>
      <c r="R3338">
        <v>78</v>
      </c>
      <c r="S3338">
        <v>0</v>
      </c>
      <c r="T3338">
        <v>1</v>
      </c>
      <c r="U3338">
        <v>0</v>
      </c>
      <c r="V3338">
        <v>0</v>
      </c>
      <c r="W3338">
        <v>1</v>
      </c>
      <c r="X3338" s="1">
        <f t="shared" si="312"/>
        <v>0</v>
      </c>
      <c r="Y3338" s="1">
        <f t="shared" si="313"/>
        <v>1</v>
      </c>
      <c r="Z3338" s="1">
        <f t="shared" si="314"/>
        <v>0</v>
      </c>
      <c r="AA3338" s="1">
        <f t="shared" si="315"/>
        <v>0</v>
      </c>
      <c r="AB3338" s="1">
        <f t="shared" si="316"/>
        <v>0</v>
      </c>
      <c r="AC3338" s="1">
        <f t="shared" si="317"/>
        <v>0</v>
      </c>
      <c r="AD3338">
        <v>0</v>
      </c>
      <c r="AE3338">
        <v>1</v>
      </c>
      <c r="AF3338">
        <v>0</v>
      </c>
      <c r="AG3338">
        <v>0</v>
      </c>
      <c r="AH3338">
        <v>1</v>
      </c>
      <c r="AI3338">
        <v>0</v>
      </c>
      <c r="AJ3338">
        <v>409</v>
      </c>
      <c r="AK3338">
        <v>34</v>
      </c>
      <c r="AL3338">
        <v>0</v>
      </c>
      <c r="AM3338">
        <v>0</v>
      </c>
      <c r="AN3338">
        <v>0</v>
      </c>
      <c r="AO3338">
        <v>52</v>
      </c>
      <c r="AP3338" s="1">
        <v>1</v>
      </c>
      <c r="AQ3338">
        <v>0</v>
      </c>
      <c r="AR3338">
        <v>0</v>
      </c>
      <c r="AS3338">
        <v>1</v>
      </c>
      <c r="AT3338">
        <v>0</v>
      </c>
      <c r="AU3338">
        <v>0.204714841846385</v>
      </c>
      <c r="AV3338">
        <v>0.257043311223497</v>
      </c>
      <c r="AY3338">
        <v>0.97102552591022095</v>
      </c>
      <c r="AZ3338">
        <v>0.27387911458644398</v>
      </c>
      <c r="BA3338">
        <v>0.79344312168868003</v>
      </c>
      <c r="BB3338">
        <v>0.23932223766653599</v>
      </c>
      <c r="BE3338">
        <v>1476.48</v>
      </c>
      <c r="BF3338">
        <v>1</v>
      </c>
      <c r="BG3338">
        <v>603.96</v>
      </c>
    </row>
    <row r="3339" spans="1:59" x14ac:dyDescent="0.3">
      <c r="A3339">
        <v>382</v>
      </c>
      <c r="B3339">
        <v>13</v>
      </c>
      <c r="C3339">
        <v>3683</v>
      </c>
      <c r="D3339">
        <v>0</v>
      </c>
      <c r="E3339">
        <v>0</v>
      </c>
      <c r="F3339">
        <v>4000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2</v>
      </c>
      <c r="N3339" s="1">
        <v>1</v>
      </c>
      <c r="O3339">
        <v>3</v>
      </c>
      <c r="P3339">
        <v>1</v>
      </c>
      <c r="Q3339">
        <v>47427</v>
      </c>
      <c r="R3339">
        <v>26</v>
      </c>
      <c r="S3339">
        <v>0</v>
      </c>
      <c r="T3339">
        <v>1</v>
      </c>
      <c r="U3339">
        <v>0</v>
      </c>
      <c r="V3339">
        <v>0</v>
      </c>
      <c r="W3339">
        <v>1</v>
      </c>
      <c r="X3339" s="1">
        <f t="shared" si="312"/>
        <v>0</v>
      </c>
      <c r="Y3339" s="1">
        <f t="shared" si="313"/>
        <v>1</v>
      </c>
      <c r="Z3339" s="1">
        <f t="shared" si="314"/>
        <v>0</v>
      </c>
      <c r="AA3339" s="1">
        <f t="shared" si="315"/>
        <v>0</v>
      </c>
      <c r="AB3339" s="1">
        <f t="shared" si="316"/>
        <v>0</v>
      </c>
      <c r="AC3339" s="1">
        <f t="shared" si="317"/>
        <v>0</v>
      </c>
      <c r="AD3339">
        <v>0</v>
      </c>
      <c r="AE3339">
        <v>1</v>
      </c>
      <c r="AF3339">
        <v>0</v>
      </c>
      <c r="AG3339">
        <v>0</v>
      </c>
      <c r="AH3339">
        <v>3</v>
      </c>
      <c r="AI3339">
        <v>0</v>
      </c>
      <c r="AJ3339">
        <v>100</v>
      </c>
      <c r="AK3339">
        <v>8</v>
      </c>
      <c r="AL3339">
        <v>0</v>
      </c>
      <c r="AM3339">
        <v>0</v>
      </c>
      <c r="AN3339">
        <v>0</v>
      </c>
      <c r="AO3339">
        <v>98</v>
      </c>
      <c r="AP3339" s="1">
        <v>0</v>
      </c>
      <c r="AQ3339">
        <v>294.791476203922</v>
      </c>
      <c r="AR3339">
        <v>1</v>
      </c>
      <c r="AS3339">
        <v>0</v>
      </c>
      <c r="AT3339">
        <v>0</v>
      </c>
      <c r="BA3339">
        <v>0.76840460998439397</v>
      </c>
      <c r="BB3339">
        <v>0.53774805959315597</v>
      </c>
      <c r="BE3339">
        <v>1108.49</v>
      </c>
      <c r="BF3339">
        <v>1</v>
      </c>
      <c r="BG3339">
        <v>1771.25</v>
      </c>
    </row>
    <row r="3340" spans="1:59" x14ac:dyDescent="0.3">
      <c r="A3340">
        <v>3902</v>
      </c>
      <c r="B3340">
        <v>2265</v>
      </c>
      <c r="C3340">
        <v>2265</v>
      </c>
      <c r="D3340">
        <v>0</v>
      </c>
      <c r="E3340">
        <v>0</v>
      </c>
      <c r="F3340">
        <v>7000</v>
      </c>
      <c r="G3340">
        <v>0</v>
      </c>
      <c r="H3340">
        <v>0</v>
      </c>
      <c r="I3340">
        <v>0</v>
      </c>
      <c r="J3340">
        <v>0</v>
      </c>
      <c r="K3340">
        <v>1</v>
      </c>
      <c r="L3340">
        <v>0</v>
      </c>
      <c r="M3340">
        <v>4</v>
      </c>
      <c r="N3340" s="1">
        <v>1</v>
      </c>
      <c r="O3340">
        <v>1</v>
      </c>
      <c r="P3340">
        <v>0</v>
      </c>
      <c r="Q3340">
        <v>29496</v>
      </c>
      <c r="R3340">
        <v>57</v>
      </c>
      <c r="S3340">
        <v>1</v>
      </c>
      <c r="T3340">
        <v>1</v>
      </c>
      <c r="U3340">
        <v>0</v>
      </c>
      <c r="V3340">
        <v>0</v>
      </c>
      <c r="W3340">
        <v>2</v>
      </c>
      <c r="X3340" s="1">
        <f t="shared" si="312"/>
        <v>0</v>
      </c>
      <c r="Y3340" s="1">
        <f t="shared" si="313"/>
        <v>0</v>
      </c>
      <c r="Z3340" s="1">
        <f t="shared" si="314"/>
        <v>1</v>
      </c>
      <c r="AA3340" s="1">
        <f t="shared" si="315"/>
        <v>0</v>
      </c>
      <c r="AB3340" s="1">
        <f t="shared" si="316"/>
        <v>0</v>
      </c>
      <c r="AC3340" s="1">
        <f t="shared" si="317"/>
        <v>0</v>
      </c>
      <c r="AD3340">
        <v>1</v>
      </c>
      <c r="AE3340">
        <v>1</v>
      </c>
      <c r="AF3340">
        <v>0</v>
      </c>
      <c r="AG3340">
        <v>0</v>
      </c>
      <c r="AH3340">
        <v>2</v>
      </c>
      <c r="AI3340">
        <v>0</v>
      </c>
      <c r="AJ3340">
        <v>623</v>
      </c>
      <c r="AK3340">
        <v>52</v>
      </c>
      <c r="AL3340">
        <v>0</v>
      </c>
      <c r="AM3340">
        <v>2</v>
      </c>
      <c r="AN3340">
        <v>1410</v>
      </c>
      <c r="AO3340">
        <v>72</v>
      </c>
      <c r="AP3340" s="1">
        <v>1</v>
      </c>
      <c r="AQ3340">
        <v>0</v>
      </c>
      <c r="AR3340">
        <v>0</v>
      </c>
      <c r="AS3340">
        <v>1</v>
      </c>
      <c r="AT3340">
        <v>0</v>
      </c>
      <c r="AU3340">
        <v>0.99188561521590202</v>
      </c>
      <c r="AV3340">
        <v>0.85800727064209104</v>
      </c>
      <c r="BE3340">
        <v>1937.16</v>
      </c>
      <c r="BF3340">
        <v>0</v>
      </c>
      <c r="BG3340">
        <v>0</v>
      </c>
    </row>
    <row r="3341" spans="1:59" x14ac:dyDescent="0.3">
      <c r="A3341">
        <v>335</v>
      </c>
      <c r="B3341">
        <v>19</v>
      </c>
      <c r="C3341">
        <v>3184</v>
      </c>
      <c r="D3341">
        <v>1447</v>
      </c>
      <c r="E3341">
        <v>3</v>
      </c>
      <c r="F3341">
        <v>12000</v>
      </c>
      <c r="G3341">
        <v>0</v>
      </c>
      <c r="H3341">
        <v>0</v>
      </c>
      <c r="I3341">
        <v>0</v>
      </c>
      <c r="J3341">
        <v>1</v>
      </c>
      <c r="K3341">
        <v>1</v>
      </c>
      <c r="L3341">
        <v>0</v>
      </c>
      <c r="M3341">
        <v>12</v>
      </c>
      <c r="N3341" s="1">
        <v>1</v>
      </c>
      <c r="O3341">
        <v>10</v>
      </c>
      <c r="P3341">
        <v>1</v>
      </c>
      <c r="Q3341">
        <v>36574</v>
      </c>
      <c r="R3341">
        <v>37</v>
      </c>
      <c r="S3341">
        <v>0</v>
      </c>
      <c r="T3341">
        <v>1</v>
      </c>
      <c r="U3341">
        <v>1</v>
      </c>
      <c r="V3341">
        <v>0</v>
      </c>
      <c r="W3341">
        <v>1</v>
      </c>
      <c r="X3341" s="1">
        <f t="shared" si="312"/>
        <v>0</v>
      </c>
      <c r="Y3341" s="1">
        <f t="shared" si="313"/>
        <v>1</v>
      </c>
      <c r="Z3341" s="1">
        <f t="shared" si="314"/>
        <v>0</v>
      </c>
      <c r="AA3341" s="1">
        <f t="shared" si="315"/>
        <v>0</v>
      </c>
      <c r="AB3341" s="1">
        <f t="shared" si="316"/>
        <v>0</v>
      </c>
      <c r="AC3341" s="1">
        <f t="shared" si="317"/>
        <v>0</v>
      </c>
      <c r="AD3341">
        <v>0</v>
      </c>
      <c r="AE3341">
        <v>1</v>
      </c>
      <c r="AF3341">
        <v>1</v>
      </c>
      <c r="AG3341">
        <v>0</v>
      </c>
      <c r="AH3341">
        <v>3</v>
      </c>
      <c r="AI3341">
        <v>0</v>
      </c>
      <c r="AJ3341">
        <v>495</v>
      </c>
      <c r="AK3341">
        <v>41</v>
      </c>
      <c r="AL3341">
        <v>0</v>
      </c>
      <c r="AM3341">
        <v>0</v>
      </c>
      <c r="AN3341">
        <v>0</v>
      </c>
      <c r="AO3341">
        <v>161</v>
      </c>
      <c r="AP3341" s="1">
        <v>1</v>
      </c>
      <c r="AQ3341">
        <v>0</v>
      </c>
      <c r="AR3341">
        <v>0</v>
      </c>
      <c r="AS3341">
        <v>0</v>
      </c>
      <c r="AT3341">
        <v>0</v>
      </c>
      <c r="AY3341">
        <v>0.33623086071123398</v>
      </c>
      <c r="AZ3341">
        <v>0.30998387300191499</v>
      </c>
      <c r="BC3341">
        <v>8.6857901190439697E-3</v>
      </c>
      <c r="BD3341">
        <v>4.8206698792716196</v>
      </c>
      <c r="BE3341">
        <v>1688.69</v>
      </c>
      <c r="BF3341">
        <v>1</v>
      </c>
      <c r="BG3341">
        <v>604.49</v>
      </c>
    </row>
    <row r="3342" spans="1:59" x14ac:dyDescent="0.3">
      <c r="A3342">
        <v>13969</v>
      </c>
      <c r="B3342">
        <v>510</v>
      </c>
      <c r="C3342">
        <v>17447</v>
      </c>
      <c r="D3342">
        <v>0</v>
      </c>
      <c r="E3342">
        <v>1</v>
      </c>
      <c r="F3342">
        <v>10500</v>
      </c>
      <c r="G3342">
        <v>1</v>
      </c>
      <c r="H3342">
        <v>0</v>
      </c>
      <c r="I3342">
        <v>1</v>
      </c>
      <c r="J3342">
        <v>1</v>
      </c>
      <c r="K3342">
        <v>1</v>
      </c>
      <c r="L3342">
        <v>0</v>
      </c>
      <c r="M3342">
        <v>6</v>
      </c>
      <c r="N3342" s="1">
        <v>1</v>
      </c>
      <c r="O3342">
        <v>2</v>
      </c>
      <c r="P3342">
        <v>1</v>
      </c>
      <c r="Q3342">
        <v>33286</v>
      </c>
      <c r="R3342">
        <v>46</v>
      </c>
      <c r="S3342">
        <v>1</v>
      </c>
      <c r="T3342">
        <v>1</v>
      </c>
      <c r="U3342">
        <v>0</v>
      </c>
      <c r="V3342">
        <v>0</v>
      </c>
      <c r="W3342">
        <v>3</v>
      </c>
      <c r="X3342" s="1">
        <f t="shared" si="312"/>
        <v>0</v>
      </c>
      <c r="Y3342" s="1">
        <f t="shared" si="313"/>
        <v>0</v>
      </c>
      <c r="Z3342" s="1">
        <f t="shared" si="314"/>
        <v>0</v>
      </c>
      <c r="AA3342" s="1">
        <f t="shared" si="315"/>
        <v>1</v>
      </c>
      <c r="AB3342" s="1">
        <f t="shared" si="316"/>
        <v>0</v>
      </c>
      <c r="AC3342" s="1">
        <f t="shared" si="317"/>
        <v>0</v>
      </c>
      <c r="AD3342">
        <v>0</v>
      </c>
      <c r="AE3342">
        <v>1</v>
      </c>
      <c r="AF3342">
        <v>1</v>
      </c>
      <c r="AG3342">
        <v>0</v>
      </c>
      <c r="AH3342">
        <v>3</v>
      </c>
      <c r="AI3342">
        <v>2</v>
      </c>
      <c r="AJ3342">
        <v>630</v>
      </c>
      <c r="AK3342">
        <v>53</v>
      </c>
      <c r="AL3342">
        <v>0</v>
      </c>
      <c r="AM3342">
        <v>2</v>
      </c>
      <c r="AN3342">
        <v>0</v>
      </c>
      <c r="AO3342">
        <v>167</v>
      </c>
      <c r="AP3342" s="1">
        <v>1</v>
      </c>
      <c r="AQ3342">
        <v>4487.0062537384101</v>
      </c>
      <c r="AR3342">
        <v>1</v>
      </c>
      <c r="AS3342">
        <v>0</v>
      </c>
      <c r="AT3342">
        <v>1</v>
      </c>
      <c r="BE3342">
        <v>2303.7600000000002</v>
      </c>
      <c r="BF3342">
        <v>1</v>
      </c>
      <c r="BG3342">
        <v>789.34</v>
      </c>
    </row>
    <row r="3343" spans="1:59" x14ac:dyDescent="0.3">
      <c r="A3343">
        <v>824</v>
      </c>
      <c r="B3343">
        <v>0</v>
      </c>
      <c r="C3343">
        <v>1988</v>
      </c>
      <c r="D3343">
        <v>0</v>
      </c>
      <c r="E3343">
        <v>0</v>
      </c>
      <c r="F3343">
        <v>15000</v>
      </c>
      <c r="G3343">
        <v>0</v>
      </c>
      <c r="H3343">
        <v>0</v>
      </c>
      <c r="I3343">
        <v>1</v>
      </c>
      <c r="J3343">
        <v>0</v>
      </c>
      <c r="K3343">
        <v>0</v>
      </c>
      <c r="L3343">
        <v>0</v>
      </c>
      <c r="M3343">
        <v>5</v>
      </c>
      <c r="N3343" s="1">
        <v>1</v>
      </c>
      <c r="O3343">
        <v>9</v>
      </c>
      <c r="P3343">
        <v>0</v>
      </c>
      <c r="Q3343">
        <v>45319</v>
      </c>
      <c r="R3343">
        <v>49</v>
      </c>
      <c r="S3343">
        <v>1</v>
      </c>
      <c r="T3343">
        <v>1</v>
      </c>
      <c r="U3343">
        <v>0</v>
      </c>
      <c r="V3343">
        <v>0</v>
      </c>
      <c r="W3343">
        <v>2</v>
      </c>
      <c r="X3343" s="1">
        <f t="shared" si="312"/>
        <v>0</v>
      </c>
      <c r="Y3343" s="1">
        <f t="shared" si="313"/>
        <v>0</v>
      </c>
      <c r="Z3343" s="1">
        <f t="shared" si="314"/>
        <v>1</v>
      </c>
      <c r="AA3343" s="1">
        <f t="shared" si="315"/>
        <v>0</v>
      </c>
      <c r="AB3343" s="1">
        <f t="shared" si="316"/>
        <v>0</v>
      </c>
      <c r="AC3343" s="1">
        <f t="shared" si="317"/>
        <v>0</v>
      </c>
      <c r="AD3343">
        <v>0</v>
      </c>
      <c r="AE3343">
        <v>1</v>
      </c>
      <c r="AF3343">
        <v>0</v>
      </c>
      <c r="AG3343">
        <v>0</v>
      </c>
      <c r="AH3343">
        <v>2</v>
      </c>
      <c r="AI3343">
        <v>3</v>
      </c>
      <c r="AJ3343">
        <v>26</v>
      </c>
      <c r="AK3343">
        <v>2</v>
      </c>
      <c r="AL3343">
        <v>0</v>
      </c>
      <c r="AM3343">
        <v>0</v>
      </c>
      <c r="AN3343">
        <v>0</v>
      </c>
      <c r="AO3343">
        <v>32</v>
      </c>
      <c r="AP3343" s="1">
        <v>1</v>
      </c>
      <c r="AQ3343">
        <v>0</v>
      </c>
      <c r="AR3343">
        <v>0</v>
      </c>
      <c r="AS3343">
        <v>0</v>
      </c>
      <c r="AT3343">
        <v>0</v>
      </c>
      <c r="AY3343">
        <v>0.57038140380066604</v>
      </c>
      <c r="AZ3343">
        <v>0.21579926450949299</v>
      </c>
      <c r="BE3343">
        <v>1985.96</v>
      </c>
      <c r="BF3343">
        <v>0</v>
      </c>
      <c r="BG3343">
        <v>0</v>
      </c>
    </row>
    <row r="3344" spans="1:59" x14ac:dyDescent="0.3">
      <c r="A3344">
        <v>2336</v>
      </c>
      <c r="B3344">
        <v>1748.5</v>
      </c>
      <c r="C3344">
        <v>3497</v>
      </c>
      <c r="D3344">
        <v>135</v>
      </c>
      <c r="E3344">
        <v>2</v>
      </c>
      <c r="F3344">
        <v>6000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</v>
      </c>
      <c r="M3344">
        <v>8</v>
      </c>
      <c r="N3344" s="1">
        <v>1</v>
      </c>
      <c r="O3344">
        <v>9</v>
      </c>
      <c r="P3344">
        <v>1</v>
      </c>
      <c r="Q3344">
        <v>36576</v>
      </c>
      <c r="R3344">
        <v>46</v>
      </c>
      <c r="S3344">
        <v>1</v>
      </c>
      <c r="T3344">
        <v>1</v>
      </c>
      <c r="U3344">
        <v>0</v>
      </c>
      <c r="V3344">
        <v>0</v>
      </c>
      <c r="W3344">
        <v>2</v>
      </c>
      <c r="X3344" s="1">
        <f t="shared" si="312"/>
        <v>0</v>
      </c>
      <c r="Y3344" s="1">
        <f t="shared" si="313"/>
        <v>0</v>
      </c>
      <c r="Z3344" s="1">
        <f t="shared" si="314"/>
        <v>1</v>
      </c>
      <c r="AA3344" s="1">
        <f t="shared" si="315"/>
        <v>0</v>
      </c>
      <c r="AB3344" s="1">
        <f t="shared" si="316"/>
        <v>0</v>
      </c>
      <c r="AC3344" s="1">
        <f t="shared" si="317"/>
        <v>0</v>
      </c>
      <c r="AD3344">
        <v>0</v>
      </c>
      <c r="AE3344">
        <v>1</v>
      </c>
      <c r="AF3344">
        <v>1</v>
      </c>
      <c r="AG3344">
        <v>0</v>
      </c>
      <c r="AH3344">
        <v>3</v>
      </c>
      <c r="AI3344">
        <v>3</v>
      </c>
      <c r="AJ3344">
        <v>265</v>
      </c>
      <c r="AK3344">
        <v>22</v>
      </c>
      <c r="AL3344">
        <v>0</v>
      </c>
      <c r="AM3344">
        <v>0</v>
      </c>
      <c r="AN3344">
        <v>0</v>
      </c>
      <c r="AO3344">
        <v>64</v>
      </c>
      <c r="AP3344" s="1">
        <v>0</v>
      </c>
      <c r="AQ3344">
        <v>3997.78536952373</v>
      </c>
      <c r="AR3344">
        <v>1</v>
      </c>
      <c r="AS3344">
        <v>0</v>
      </c>
      <c r="AT3344">
        <v>1</v>
      </c>
      <c r="AU3344">
        <v>0.31783570213336199</v>
      </c>
      <c r="AV3344">
        <v>0.23227627896509201</v>
      </c>
      <c r="AW3344">
        <v>4.1610013507449098E-2</v>
      </c>
      <c r="AX3344">
        <v>0.24852901767999599</v>
      </c>
      <c r="BE3344">
        <v>1731.1</v>
      </c>
      <c r="BF3344">
        <v>1</v>
      </c>
      <c r="BG3344">
        <v>783.78</v>
      </c>
    </row>
    <row r="3345" spans="1:59" x14ac:dyDescent="0.3">
      <c r="A3345">
        <v>5123</v>
      </c>
      <c r="B3345">
        <v>537</v>
      </c>
      <c r="C3345">
        <v>7027</v>
      </c>
      <c r="D3345">
        <v>0</v>
      </c>
      <c r="E3345">
        <v>0</v>
      </c>
      <c r="F3345">
        <v>13000</v>
      </c>
      <c r="G3345">
        <v>0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4</v>
      </c>
      <c r="N3345" s="1">
        <v>1</v>
      </c>
      <c r="O3345">
        <v>7</v>
      </c>
      <c r="P3345">
        <v>1</v>
      </c>
      <c r="Q3345">
        <v>30170</v>
      </c>
      <c r="R3345">
        <v>53</v>
      </c>
      <c r="S3345">
        <v>0</v>
      </c>
      <c r="T3345">
        <v>1</v>
      </c>
      <c r="U3345">
        <v>0</v>
      </c>
      <c r="V3345">
        <v>0</v>
      </c>
      <c r="W3345">
        <v>2</v>
      </c>
      <c r="X3345" s="1">
        <f t="shared" si="312"/>
        <v>0</v>
      </c>
      <c r="Y3345" s="1">
        <f t="shared" si="313"/>
        <v>0</v>
      </c>
      <c r="Z3345" s="1">
        <f t="shared" si="314"/>
        <v>1</v>
      </c>
      <c r="AA3345" s="1">
        <f t="shared" si="315"/>
        <v>0</v>
      </c>
      <c r="AB3345" s="1">
        <f t="shared" si="316"/>
        <v>0</v>
      </c>
      <c r="AC3345" s="1">
        <f t="shared" si="317"/>
        <v>0</v>
      </c>
      <c r="AD3345">
        <v>0</v>
      </c>
      <c r="AE3345">
        <v>1</v>
      </c>
      <c r="AF3345">
        <v>0</v>
      </c>
      <c r="AG3345">
        <v>0</v>
      </c>
      <c r="AH3345">
        <v>3</v>
      </c>
      <c r="AI3345">
        <v>0</v>
      </c>
      <c r="AJ3345">
        <v>487</v>
      </c>
      <c r="AK3345">
        <v>41</v>
      </c>
      <c r="AL3345">
        <v>0</v>
      </c>
      <c r="AM3345">
        <v>0</v>
      </c>
      <c r="AN3345">
        <v>0</v>
      </c>
      <c r="AO3345">
        <v>162</v>
      </c>
      <c r="AP3345" s="1">
        <v>0</v>
      </c>
      <c r="AQ3345">
        <v>0</v>
      </c>
      <c r="AR3345">
        <v>0</v>
      </c>
      <c r="AS3345">
        <v>0</v>
      </c>
      <c r="AT3345">
        <v>0</v>
      </c>
      <c r="AY3345">
        <v>0.95215890840337303</v>
      </c>
      <c r="AZ3345">
        <v>0.79025131589909603</v>
      </c>
      <c r="BE3345">
        <v>917.08</v>
      </c>
      <c r="BF3345">
        <v>0</v>
      </c>
      <c r="BG3345">
        <v>0</v>
      </c>
    </row>
    <row r="3346" spans="1:59" x14ac:dyDescent="0.3">
      <c r="A3346">
        <v>227</v>
      </c>
      <c r="B3346">
        <v>0</v>
      </c>
      <c r="C3346">
        <v>1620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4</v>
      </c>
      <c r="N3346" s="1">
        <v>1</v>
      </c>
      <c r="O3346">
        <v>8</v>
      </c>
      <c r="P3346">
        <v>0</v>
      </c>
      <c r="Q3346">
        <v>53243</v>
      </c>
      <c r="R3346">
        <v>39</v>
      </c>
      <c r="S3346">
        <v>1</v>
      </c>
      <c r="T3346">
        <v>1</v>
      </c>
      <c r="U3346">
        <v>0</v>
      </c>
      <c r="V3346">
        <v>0</v>
      </c>
      <c r="W3346">
        <v>0</v>
      </c>
      <c r="X3346" s="1">
        <f t="shared" si="312"/>
        <v>1</v>
      </c>
      <c r="Y3346" s="1">
        <f t="shared" si="313"/>
        <v>0</v>
      </c>
      <c r="Z3346" s="1">
        <f t="shared" si="314"/>
        <v>0</v>
      </c>
      <c r="AA3346" s="1">
        <f t="shared" si="315"/>
        <v>0</v>
      </c>
      <c r="AB3346" s="1">
        <f t="shared" si="316"/>
        <v>0</v>
      </c>
      <c r="AC3346" s="1">
        <f t="shared" si="317"/>
        <v>0</v>
      </c>
      <c r="AD3346">
        <v>0</v>
      </c>
      <c r="AE3346">
        <v>1</v>
      </c>
      <c r="AF3346">
        <v>0</v>
      </c>
      <c r="AG3346">
        <v>0</v>
      </c>
      <c r="AH3346">
        <v>2</v>
      </c>
      <c r="AI3346">
        <v>0</v>
      </c>
      <c r="AL3346">
        <v>0</v>
      </c>
      <c r="AM3346">
        <v>3</v>
      </c>
      <c r="AN3346">
        <v>0</v>
      </c>
      <c r="AO3346">
        <v>2</v>
      </c>
      <c r="AP3346" s="1">
        <v>1</v>
      </c>
      <c r="AQ3346">
        <v>0</v>
      </c>
      <c r="AR3346">
        <v>0</v>
      </c>
      <c r="AS3346">
        <v>0</v>
      </c>
      <c r="AT3346">
        <v>0</v>
      </c>
      <c r="AV3346">
        <v>0.90900123766748298</v>
      </c>
      <c r="BB3346">
        <v>0.84442572705347696</v>
      </c>
      <c r="BE3346">
        <v>1819.12</v>
      </c>
      <c r="BF3346">
        <v>0</v>
      </c>
      <c r="BG3346">
        <v>0</v>
      </c>
    </row>
    <row r="3347" spans="1:59" x14ac:dyDescent="0.3">
      <c r="A3347">
        <v>329</v>
      </c>
      <c r="B3347">
        <v>822.5</v>
      </c>
      <c r="C3347">
        <v>1645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4</v>
      </c>
      <c r="N3347" s="1">
        <v>1</v>
      </c>
      <c r="O3347">
        <v>2</v>
      </c>
      <c r="P3347">
        <v>0</v>
      </c>
      <c r="Q3347">
        <v>30931</v>
      </c>
      <c r="R3347">
        <v>41</v>
      </c>
      <c r="S3347">
        <v>0</v>
      </c>
      <c r="T3347">
        <v>1</v>
      </c>
      <c r="U3347">
        <v>0</v>
      </c>
      <c r="V3347">
        <v>0</v>
      </c>
      <c r="W3347">
        <v>4</v>
      </c>
      <c r="X3347" s="1">
        <f t="shared" si="312"/>
        <v>0</v>
      </c>
      <c r="Y3347" s="1">
        <f t="shared" si="313"/>
        <v>0</v>
      </c>
      <c r="Z3347" s="1">
        <f t="shared" si="314"/>
        <v>0</v>
      </c>
      <c r="AA3347" s="1">
        <f t="shared" si="315"/>
        <v>0</v>
      </c>
      <c r="AB3347" s="1">
        <f t="shared" si="316"/>
        <v>1</v>
      </c>
      <c r="AC3347" s="1">
        <f t="shared" si="317"/>
        <v>0</v>
      </c>
      <c r="AD3347">
        <v>6</v>
      </c>
      <c r="AE3347">
        <v>1</v>
      </c>
      <c r="AF3347">
        <v>0</v>
      </c>
      <c r="AG3347">
        <v>0</v>
      </c>
      <c r="AH3347">
        <v>2</v>
      </c>
      <c r="AI3347">
        <v>0</v>
      </c>
      <c r="AJ3347">
        <v>287</v>
      </c>
      <c r="AK3347">
        <v>24</v>
      </c>
      <c r="AL3347">
        <v>1</v>
      </c>
      <c r="AM3347">
        <v>0</v>
      </c>
      <c r="AN3347">
        <v>0</v>
      </c>
      <c r="AO3347">
        <v>2</v>
      </c>
      <c r="AP3347" s="1">
        <v>0</v>
      </c>
      <c r="AQ3347">
        <v>0</v>
      </c>
      <c r="AR3347">
        <v>0</v>
      </c>
      <c r="AS3347">
        <v>0</v>
      </c>
      <c r="AT3347">
        <v>0</v>
      </c>
      <c r="BE3347">
        <v>1685.86</v>
      </c>
      <c r="BF3347">
        <v>0</v>
      </c>
      <c r="BG3347">
        <v>0</v>
      </c>
    </row>
    <row r="3348" spans="1:59" x14ac:dyDescent="0.3">
      <c r="A3348">
        <v>227</v>
      </c>
      <c r="B3348">
        <v>0</v>
      </c>
      <c r="C3348">
        <v>1620</v>
      </c>
      <c r="D3348">
        <v>0</v>
      </c>
      <c r="E3348">
        <v>0</v>
      </c>
      <c r="F3348">
        <v>7000</v>
      </c>
      <c r="G3348">
        <v>0</v>
      </c>
      <c r="H3348">
        <v>0</v>
      </c>
      <c r="I3348">
        <v>0</v>
      </c>
      <c r="J3348">
        <v>0</v>
      </c>
      <c r="K3348">
        <v>1</v>
      </c>
      <c r="L3348">
        <v>0</v>
      </c>
      <c r="M3348">
        <v>7</v>
      </c>
      <c r="N3348" s="1">
        <v>1</v>
      </c>
      <c r="O3348">
        <v>1</v>
      </c>
      <c r="P3348">
        <v>0</v>
      </c>
      <c r="Q3348">
        <v>24370</v>
      </c>
      <c r="R3348">
        <v>60</v>
      </c>
      <c r="S3348">
        <v>1</v>
      </c>
      <c r="T3348">
        <v>1</v>
      </c>
      <c r="U3348">
        <v>0</v>
      </c>
      <c r="V3348">
        <v>0</v>
      </c>
      <c r="W3348">
        <v>1</v>
      </c>
      <c r="X3348" s="1">
        <f t="shared" si="312"/>
        <v>0</v>
      </c>
      <c r="Y3348" s="1">
        <f t="shared" si="313"/>
        <v>1</v>
      </c>
      <c r="Z3348" s="1">
        <f t="shared" si="314"/>
        <v>0</v>
      </c>
      <c r="AA3348" s="1">
        <f t="shared" si="315"/>
        <v>0</v>
      </c>
      <c r="AB3348" s="1">
        <f t="shared" si="316"/>
        <v>0</v>
      </c>
      <c r="AC3348" s="1">
        <f t="shared" si="317"/>
        <v>0</v>
      </c>
      <c r="AD3348">
        <v>0</v>
      </c>
      <c r="AE3348">
        <v>1</v>
      </c>
      <c r="AF3348">
        <v>1</v>
      </c>
      <c r="AG3348">
        <v>0</v>
      </c>
      <c r="AH3348">
        <v>1</v>
      </c>
      <c r="AI3348">
        <v>0</v>
      </c>
      <c r="AJ3348">
        <v>324</v>
      </c>
      <c r="AK3348">
        <v>27</v>
      </c>
      <c r="AL3348">
        <v>0</v>
      </c>
      <c r="AM3348">
        <v>0</v>
      </c>
      <c r="AN3348">
        <v>0</v>
      </c>
      <c r="AO3348">
        <v>109</v>
      </c>
      <c r="AP3348" s="1">
        <v>0</v>
      </c>
      <c r="AQ3348">
        <v>0</v>
      </c>
      <c r="AR3348">
        <v>0</v>
      </c>
      <c r="AS3348">
        <v>0</v>
      </c>
      <c r="AT3348">
        <v>0</v>
      </c>
      <c r="BE3348">
        <v>906.3</v>
      </c>
      <c r="BF3348">
        <v>0</v>
      </c>
      <c r="BG3348">
        <v>0</v>
      </c>
    </row>
    <row r="3349" spans="1:59" x14ac:dyDescent="0.3">
      <c r="A3349">
        <v>227</v>
      </c>
      <c r="B3349">
        <v>0</v>
      </c>
      <c r="C3349">
        <v>1620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9</v>
      </c>
      <c r="N3349" s="1">
        <v>1</v>
      </c>
      <c r="O3349">
        <v>2</v>
      </c>
      <c r="P3349">
        <v>0</v>
      </c>
      <c r="Q3349">
        <v>25344</v>
      </c>
      <c r="R3349">
        <v>22</v>
      </c>
      <c r="S3349">
        <v>0</v>
      </c>
      <c r="T3349">
        <v>1</v>
      </c>
      <c r="U3349">
        <v>0</v>
      </c>
      <c r="V3349">
        <v>0</v>
      </c>
      <c r="W3349">
        <v>1</v>
      </c>
      <c r="X3349" s="1">
        <f t="shared" si="312"/>
        <v>0</v>
      </c>
      <c r="Y3349" s="1">
        <f t="shared" si="313"/>
        <v>1</v>
      </c>
      <c r="Z3349" s="1">
        <f t="shared" si="314"/>
        <v>0</v>
      </c>
      <c r="AA3349" s="1">
        <f t="shared" si="315"/>
        <v>0</v>
      </c>
      <c r="AB3349" s="1">
        <f t="shared" si="316"/>
        <v>0</v>
      </c>
      <c r="AC3349" s="1">
        <f t="shared" si="317"/>
        <v>0</v>
      </c>
      <c r="AD3349">
        <v>0</v>
      </c>
      <c r="AE3349">
        <v>1</v>
      </c>
      <c r="AF3349">
        <v>0</v>
      </c>
      <c r="AG3349">
        <v>0</v>
      </c>
      <c r="AH3349">
        <v>1</v>
      </c>
      <c r="AI3349">
        <v>0</v>
      </c>
      <c r="AJ3349">
        <v>277</v>
      </c>
      <c r="AK3349">
        <v>23</v>
      </c>
      <c r="AL3349">
        <v>0</v>
      </c>
      <c r="AM3349">
        <v>0</v>
      </c>
      <c r="AN3349">
        <v>0</v>
      </c>
      <c r="AO3349">
        <v>3</v>
      </c>
      <c r="AP3349" s="1">
        <v>1</v>
      </c>
      <c r="AQ3349">
        <v>0</v>
      </c>
      <c r="AR3349">
        <v>0</v>
      </c>
      <c r="AS3349">
        <v>0</v>
      </c>
      <c r="AT3349">
        <v>0</v>
      </c>
      <c r="AW3349">
        <v>8.6303449502679402E-2</v>
      </c>
      <c r="AX3349">
        <v>0.41123074741076698</v>
      </c>
      <c r="BC3349">
        <v>0.109953434917633</v>
      </c>
      <c r="BD3349">
        <v>-0.69641594904134896</v>
      </c>
      <c r="BE3349">
        <v>1235.3900000000001</v>
      </c>
      <c r="BF3349">
        <v>0</v>
      </c>
      <c r="BG3349">
        <v>0</v>
      </c>
    </row>
    <row r="3350" spans="1:59" x14ac:dyDescent="0.3">
      <c r="A3350">
        <v>227</v>
      </c>
      <c r="B3350">
        <v>0</v>
      </c>
      <c r="C3350">
        <v>1620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2</v>
      </c>
      <c r="N3350" s="1">
        <v>1</v>
      </c>
      <c r="O3350">
        <v>7</v>
      </c>
      <c r="P3350">
        <v>0</v>
      </c>
      <c r="Q3350">
        <v>52526</v>
      </c>
      <c r="R3350">
        <v>44</v>
      </c>
      <c r="S3350">
        <v>1</v>
      </c>
      <c r="T3350">
        <v>1</v>
      </c>
      <c r="U3350">
        <v>0</v>
      </c>
      <c r="V3350">
        <v>0</v>
      </c>
      <c r="W3350">
        <v>1</v>
      </c>
      <c r="X3350" s="1">
        <f t="shared" si="312"/>
        <v>0</v>
      </c>
      <c r="Y3350" s="1">
        <f t="shared" si="313"/>
        <v>1</v>
      </c>
      <c r="Z3350" s="1">
        <f t="shared" si="314"/>
        <v>0</v>
      </c>
      <c r="AA3350" s="1">
        <f t="shared" si="315"/>
        <v>0</v>
      </c>
      <c r="AB3350" s="1">
        <f t="shared" si="316"/>
        <v>0</v>
      </c>
      <c r="AC3350" s="1">
        <f t="shared" si="317"/>
        <v>0</v>
      </c>
      <c r="AD3350">
        <v>0</v>
      </c>
      <c r="AE3350">
        <v>0</v>
      </c>
      <c r="AF3350">
        <v>0</v>
      </c>
      <c r="AG3350">
        <v>0</v>
      </c>
      <c r="AH3350">
        <v>2</v>
      </c>
      <c r="AI3350">
        <v>0</v>
      </c>
      <c r="AJ3350">
        <v>10</v>
      </c>
      <c r="AK3350">
        <v>1</v>
      </c>
      <c r="AL3350">
        <v>0</v>
      </c>
      <c r="AM3350">
        <v>0</v>
      </c>
      <c r="AN3350">
        <v>0</v>
      </c>
      <c r="AO3350">
        <v>4</v>
      </c>
      <c r="AP3350" s="1">
        <v>0</v>
      </c>
      <c r="AQ3350">
        <v>0</v>
      </c>
      <c r="AR3350">
        <v>0</v>
      </c>
      <c r="AS3350">
        <v>0</v>
      </c>
      <c r="AT3350">
        <v>0</v>
      </c>
      <c r="BD3350">
        <v>5.9465573179919504</v>
      </c>
      <c r="BE3350">
        <v>2145.42</v>
      </c>
      <c r="BF3350">
        <v>0</v>
      </c>
      <c r="BG3350">
        <v>0</v>
      </c>
    </row>
    <row r="3351" spans="1:59" x14ac:dyDescent="0.3">
      <c r="A3351">
        <v>322</v>
      </c>
      <c r="B3351">
        <v>0</v>
      </c>
      <c r="C3351">
        <v>1903</v>
      </c>
      <c r="D3351">
        <v>589</v>
      </c>
      <c r="E3351">
        <v>2</v>
      </c>
      <c r="F3351">
        <v>8000</v>
      </c>
      <c r="G3351">
        <v>1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12</v>
      </c>
      <c r="N3351" s="1">
        <v>1</v>
      </c>
      <c r="O3351">
        <v>1</v>
      </c>
      <c r="P3351">
        <v>1</v>
      </c>
      <c r="Q3351">
        <v>34142</v>
      </c>
      <c r="R3351">
        <v>38</v>
      </c>
      <c r="S3351">
        <v>0</v>
      </c>
      <c r="T3351">
        <v>1</v>
      </c>
      <c r="U3351">
        <v>0</v>
      </c>
      <c r="V3351">
        <v>0</v>
      </c>
      <c r="W3351">
        <v>1</v>
      </c>
      <c r="X3351" s="1">
        <f t="shared" si="312"/>
        <v>0</v>
      </c>
      <c r="Y3351" s="1">
        <f t="shared" si="313"/>
        <v>1</v>
      </c>
      <c r="Z3351" s="1">
        <f t="shared" si="314"/>
        <v>0</v>
      </c>
      <c r="AA3351" s="1">
        <f t="shared" si="315"/>
        <v>0</v>
      </c>
      <c r="AB3351" s="1">
        <f t="shared" si="316"/>
        <v>0</v>
      </c>
      <c r="AC3351" s="1">
        <f t="shared" si="317"/>
        <v>0</v>
      </c>
      <c r="AD3351">
        <v>0</v>
      </c>
      <c r="AE3351">
        <v>1</v>
      </c>
      <c r="AF3351">
        <v>1</v>
      </c>
      <c r="AG3351">
        <v>0</v>
      </c>
      <c r="AH3351">
        <v>2</v>
      </c>
      <c r="AI3351">
        <v>1</v>
      </c>
      <c r="AJ3351">
        <v>398</v>
      </c>
      <c r="AK3351">
        <v>33</v>
      </c>
      <c r="AL3351">
        <v>0</v>
      </c>
      <c r="AM3351">
        <v>0</v>
      </c>
      <c r="AN3351">
        <v>0</v>
      </c>
      <c r="AO3351">
        <v>73</v>
      </c>
      <c r="AP3351" s="1">
        <v>0</v>
      </c>
      <c r="AQ3351">
        <v>472.37488484110497</v>
      </c>
      <c r="AR3351">
        <v>1</v>
      </c>
      <c r="AS3351">
        <v>0</v>
      </c>
      <c r="AT3351">
        <v>0</v>
      </c>
      <c r="AU3351">
        <v>0.645112863343837</v>
      </c>
      <c r="AV3351">
        <v>0.78153406270513903</v>
      </c>
      <c r="AW3351">
        <v>0.49733638802118402</v>
      </c>
      <c r="AX3351">
        <v>6.9448137232725499E-2</v>
      </c>
      <c r="AY3351">
        <v>0.20429187481816599</v>
      </c>
      <c r="AZ3351">
        <v>0.13629684836389699</v>
      </c>
      <c r="BA3351">
        <v>0.83897281531472101</v>
      </c>
      <c r="BB3351">
        <v>0.43984663628206799</v>
      </c>
      <c r="BC3351">
        <v>0.32336144722586002</v>
      </c>
      <c r="BD3351">
        <v>2.5146651054112001</v>
      </c>
      <c r="BE3351">
        <v>1960.53</v>
      </c>
      <c r="BF3351">
        <v>1</v>
      </c>
      <c r="BG3351">
        <v>754.69</v>
      </c>
    </row>
    <row r="3352" spans="1:59" x14ac:dyDescent="0.3">
      <c r="A3352">
        <v>12377</v>
      </c>
      <c r="B3352">
        <v>339</v>
      </c>
      <c r="C3352">
        <v>19381</v>
      </c>
      <c r="D3352">
        <v>0</v>
      </c>
      <c r="E3352">
        <v>0</v>
      </c>
      <c r="F3352">
        <v>4500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7</v>
      </c>
      <c r="N3352" s="1">
        <v>1</v>
      </c>
      <c r="O3352">
        <v>6</v>
      </c>
      <c r="P3352">
        <v>1</v>
      </c>
      <c r="Q3352">
        <v>33445</v>
      </c>
      <c r="R3352">
        <v>69</v>
      </c>
      <c r="S3352">
        <v>1</v>
      </c>
      <c r="T3352">
        <v>1</v>
      </c>
      <c r="U3352">
        <v>0</v>
      </c>
      <c r="V3352">
        <v>0</v>
      </c>
      <c r="W3352">
        <v>3</v>
      </c>
      <c r="X3352" s="1">
        <f t="shared" si="312"/>
        <v>0</v>
      </c>
      <c r="Y3352" s="1">
        <f t="shared" si="313"/>
        <v>0</v>
      </c>
      <c r="Z3352" s="1">
        <f t="shared" si="314"/>
        <v>0</v>
      </c>
      <c r="AA3352" s="1">
        <f t="shared" si="315"/>
        <v>1</v>
      </c>
      <c r="AB3352" s="1">
        <f t="shared" si="316"/>
        <v>0</v>
      </c>
      <c r="AC3352" s="1">
        <f t="shared" si="317"/>
        <v>0</v>
      </c>
      <c r="AD3352">
        <v>0</v>
      </c>
      <c r="AE3352">
        <v>1</v>
      </c>
      <c r="AF3352">
        <v>0</v>
      </c>
      <c r="AG3352">
        <v>0</v>
      </c>
      <c r="AH3352">
        <v>1</v>
      </c>
      <c r="AI3352">
        <v>0</v>
      </c>
      <c r="AJ3352">
        <v>384</v>
      </c>
      <c r="AK3352">
        <v>32</v>
      </c>
      <c r="AL3352">
        <v>0</v>
      </c>
      <c r="AM3352">
        <v>0</v>
      </c>
      <c r="AN3352">
        <v>0</v>
      </c>
      <c r="AO3352">
        <v>56</v>
      </c>
      <c r="AP3352" s="1">
        <v>1</v>
      </c>
      <c r="AQ3352">
        <v>0</v>
      </c>
      <c r="AR3352">
        <v>0</v>
      </c>
      <c r="AS3352">
        <v>1</v>
      </c>
      <c r="AT3352">
        <v>0</v>
      </c>
      <c r="BC3352">
        <v>0.40641658962983002</v>
      </c>
      <c r="BD3352">
        <v>3.3826898087180699</v>
      </c>
      <c r="BE3352">
        <v>1258.8900000000001</v>
      </c>
      <c r="BF3352">
        <v>0</v>
      </c>
      <c r="BG3352">
        <v>0</v>
      </c>
    </row>
    <row r="3353" spans="1:59" x14ac:dyDescent="0.3">
      <c r="A3353">
        <v>7551</v>
      </c>
      <c r="B3353">
        <v>211</v>
      </c>
      <c r="C3353">
        <v>9996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1</v>
      </c>
      <c r="J3353">
        <v>0</v>
      </c>
      <c r="K3353">
        <v>1</v>
      </c>
      <c r="L3353">
        <v>0</v>
      </c>
      <c r="M3353">
        <v>4</v>
      </c>
      <c r="N3353" s="1">
        <v>0</v>
      </c>
      <c r="O3353">
        <v>0</v>
      </c>
      <c r="P3353">
        <v>0</v>
      </c>
      <c r="Q3353">
        <v>32888</v>
      </c>
      <c r="R3353">
        <v>82</v>
      </c>
      <c r="S3353">
        <v>1</v>
      </c>
      <c r="T3353">
        <v>1</v>
      </c>
      <c r="U3353">
        <v>0</v>
      </c>
      <c r="V3353">
        <v>0</v>
      </c>
      <c r="W3353">
        <v>2</v>
      </c>
      <c r="X3353" s="1">
        <f t="shared" si="312"/>
        <v>0</v>
      </c>
      <c r="Y3353" s="1">
        <f t="shared" si="313"/>
        <v>0</v>
      </c>
      <c r="Z3353" s="1">
        <f t="shared" si="314"/>
        <v>1</v>
      </c>
      <c r="AA3353" s="1">
        <f t="shared" si="315"/>
        <v>0</v>
      </c>
      <c r="AB3353" s="1">
        <f t="shared" si="316"/>
        <v>0</v>
      </c>
      <c r="AC3353" s="1">
        <f t="shared" si="317"/>
        <v>0</v>
      </c>
      <c r="AD3353">
        <v>0</v>
      </c>
      <c r="AE3353">
        <v>1</v>
      </c>
      <c r="AF3353">
        <v>0</v>
      </c>
      <c r="AG3353">
        <v>0</v>
      </c>
      <c r="AH3353">
        <v>1</v>
      </c>
      <c r="AI3353">
        <v>0</v>
      </c>
      <c r="AJ3353">
        <v>285</v>
      </c>
      <c r="AK3353">
        <v>24</v>
      </c>
      <c r="AL3353">
        <v>0</v>
      </c>
      <c r="AM3353">
        <v>0</v>
      </c>
      <c r="AN3353">
        <v>0</v>
      </c>
      <c r="AO3353">
        <v>17</v>
      </c>
      <c r="AP3353" s="1">
        <v>0</v>
      </c>
      <c r="AQ3353">
        <v>0</v>
      </c>
      <c r="AR3353">
        <v>0</v>
      </c>
      <c r="AS3353">
        <v>1</v>
      </c>
      <c r="AT3353">
        <v>1</v>
      </c>
      <c r="AW3353">
        <v>0.86599210471655597</v>
      </c>
      <c r="AX3353">
        <v>0.72428468500487397</v>
      </c>
      <c r="AY3353">
        <v>0.160145261634312</v>
      </c>
      <c r="AZ3353">
        <v>0.37341499908268899</v>
      </c>
      <c r="BE3353">
        <v>2229.9</v>
      </c>
      <c r="BF3353">
        <v>0</v>
      </c>
      <c r="BG3353">
        <v>0</v>
      </c>
    </row>
    <row r="3354" spans="1:59" x14ac:dyDescent="0.3">
      <c r="A3354">
        <v>227</v>
      </c>
      <c r="B3354">
        <v>0</v>
      </c>
      <c r="C3354">
        <v>1635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4</v>
      </c>
      <c r="N3354" s="1">
        <v>1</v>
      </c>
      <c r="O3354">
        <v>3</v>
      </c>
      <c r="P3354">
        <v>0</v>
      </c>
      <c r="Q3354">
        <v>28346</v>
      </c>
      <c r="R3354">
        <v>18</v>
      </c>
      <c r="S3354">
        <v>1</v>
      </c>
      <c r="T3354">
        <v>1</v>
      </c>
      <c r="U3354">
        <v>0</v>
      </c>
      <c r="V3354">
        <v>0</v>
      </c>
      <c r="W3354">
        <v>1</v>
      </c>
      <c r="X3354" s="1">
        <f t="shared" si="312"/>
        <v>0</v>
      </c>
      <c r="Y3354" s="1">
        <f t="shared" si="313"/>
        <v>1</v>
      </c>
      <c r="Z3354" s="1">
        <f t="shared" si="314"/>
        <v>0</v>
      </c>
      <c r="AA3354" s="1">
        <f t="shared" si="315"/>
        <v>0</v>
      </c>
      <c r="AB3354" s="1">
        <f t="shared" si="316"/>
        <v>0</v>
      </c>
      <c r="AC3354" s="1">
        <f t="shared" si="317"/>
        <v>0</v>
      </c>
      <c r="AD3354">
        <v>0</v>
      </c>
      <c r="AE3354">
        <v>1</v>
      </c>
      <c r="AF3354">
        <v>0</v>
      </c>
      <c r="AG3354">
        <v>0</v>
      </c>
      <c r="AH3354">
        <v>1</v>
      </c>
      <c r="AI3354">
        <v>0</v>
      </c>
      <c r="AJ3354">
        <v>242</v>
      </c>
      <c r="AK3354">
        <v>20</v>
      </c>
      <c r="AL3354">
        <v>0</v>
      </c>
      <c r="AM3354">
        <v>0</v>
      </c>
      <c r="AN3354">
        <v>0</v>
      </c>
      <c r="AO3354">
        <v>3</v>
      </c>
      <c r="AP3354" s="1">
        <v>1</v>
      </c>
      <c r="AQ3354">
        <v>0</v>
      </c>
      <c r="AR3354">
        <v>0</v>
      </c>
      <c r="AS3354">
        <v>0</v>
      </c>
      <c r="AT3354">
        <v>0</v>
      </c>
      <c r="BE3354">
        <v>1346.23</v>
      </c>
      <c r="BF3354">
        <v>1</v>
      </c>
      <c r="BG3354">
        <v>345.11</v>
      </c>
    </row>
    <row r="3355" spans="1:59" x14ac:dyDescent="0.3">
      <c r="A3355">
        <v>227</v>
      </c>
      <c r="B3355">
        <v>0</v>
      </c>
      <c r="C3355">
        <v>1620</v>
      </c>
      <c r="D3355">
        <v>2557</v>
      </c>
      <c r="E3355">
        <v>4</v>
      </c>
      <c r="F3355">
        <v>1500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3</v>
      </c>
      <c r="N3355" s="1">
        <v>1</v>
      </c>
      <c r="O3355">
        <v>5</v>
      </c>
      <c r="P3355">
        <v>0</v>
      </c>
      <c r="Q3355">
        <v>46155</v>
      </c>
      <c r="R3355">
        <v>54</v>
      </c>
      <c r="S3355">
        <v>0</v>
      </c>
      <c r="T3355">
        <v>1</v>
      </c>
      <c r="U3355">
        <v>0</v>
      </c>
      <c r="V3355">
        <v>0</v>
      </c>
      <c r="W3355">
        <v>3</v>
      </c>
      <c r="X3355" s="1">
        <f t="shared" si="312"/>
        <v>0</v>
      </c>
      <c r="Y3355" s="1">
        <f t="shared" si="313"/>
        <v>0</v>
      </c>
      <c r="Z3355" s="1">
        <f t="shared" si="314"/>
        <v>0</v>
      </c>
      <c r="AA3355" s="1">
        <f t="shared" si="315"/>
        <v>1</v>
      </c>
      <c r="AB3355" s="1">
        <f t="shared" si="316"/>
        <v>0</v>
      </c>
      <c r="AC3355" s="1">
        <f t="shared" si="317"/>
        <v>0</v>
      </c>
      <c r="AD3355">
        <v>0</v>
      </c>
      <c r="AE3355">
        <v>1</v>
      </c>
      <c r="AF3355">
        <v>0</v>
      </c>
      <c r="AG3355">
        <v>0</v>
      </c>
      <c r="AH3355">
        <v>2</v>
      </c>
      <c r="AI3355">
        <v>0</v>
      </c>
      <c r="AJ3355">
        <v>350</v>
      </c>
      <c r="AK3355">
        <v>29</v>
      </c>
      <c r="AL3355">
        <v>0</v>
      </c>
      <c r="AM3355">
        <v>0</v>
      </c>
      <c r="AN3355">
        <v>0</v>
      </c>
      <c r="AO3355">
        <v>56</v>
      </c>
      <c r="AP3355" s="1">
        <v>0</v>
      </c>
      <c r="AQ3355">
        <v>0</v>
      </c>
      <c r="AR3355">
        <v>0</v>
      </c>
      <c r="AS3355">
        <v>0</v>
      </c>
      <c r="AT3355">
        <v>0</v>
      </c>
      <c r="AW3355">
        <v>0.76079337341730702</v>
      </c>
      <c r="AX3355">
        <v>0.68839633043024795</v>
      </c>
      <c r="BC3355">
        <v>0.39690595316925598</v>
      </c>
      <c r="BD3355">
        <v>4.9453523636427397</v>
      </c>
      <c r="BE3355">
        <v>1193.25</v>
      </c>
      <c r="BF3355">
        <v>0</v>
      </c>
      <c r="BG3355">
        <v>0</v>
      </c>
    </row>
    <row r="3356" spans="1:59" x14ac:dyDescent="0.3">
      <c r="A3356">
        <v>231</v>
      </c>
      <c r="B3356">
        <v>0</v>
      </c>
      <c r="C3356">
        <v>1718</v>
      </c>
      <c r="D3356">
        <v>0</v>
      </c>
      <c r="E3356">
        <v>0</v>
      </c>
      <c r="F3356">
        <v>11000</v>
      </c>
      <c r="G3356">
        <v>0</v>
      </c>
      <c r="H3356">
        <v>0</v>
      </c>
      <c r="I3356">
        <v>0</v>
      </c>
      <c r="J3356">
        <v>1</v>
      </c>
      <c r="K3356">
        <v>0</v>
      </c>
      <c r="L3356">
        <v>0</v>
      </c>
      <c r="M3356">
        <v>4</v>
      </c>
      <c r="N3356" s="1">
        <v>1</v>
      </c>
      <c r="O3356">
        <v>6</v>
      </c>
      <c r="P3356">
        <v>0</v>
      </c>
      <c r="Q3356">
        <v>33780</v>
      </c>
      <c r="R3356">
        <v>31</v>
      </c>
      <c r="S3356">
        <v>1</v>
      </c>
      <c r="T3356">
        <v>1</v>
      </c>
      <c r="U3356">
        <v>0</v>
      </c>
      <c r="V3356">
        <v>0</v>
      </c>
      <c r="W3356">
        <v>1</v>
      </c>
      <c r="X3356" s="1">
        <f t="shared" si="312"/>
        <v>0</v>
      </c>
      <c r="Y3356" s="1">
        <f t="shared" si="313"/>
        <v>1</v>
      </c>
      <c r="Z3356" s="1">
        <f t="shared" si="314"/>
        <v>0</v>
      </c>
      <c r="AA3356" s="1">
        <f t="shared" si="315"/>
        <v>0</v>
      </c>
      <c r="AB3356" s="1">
        <f t="shared" si="316"/>
        <v>0</v>
      </c>
      <c r="AC3356" s="1">
        <f t="shared" si="317"/>
        <v>0</v>
      </c>
      <c r="AD3356">
        <v>0</v>
      </c>
      <c r="AE3356">
        <v>1</v>
      </c>
      <c r="AF3356">
        <v>0</v>
      </c>
      <c r="AG3356">
        <v>0</v>
      </c>
      <c r="AH3356">
        <v>2</v>
      </c>
      <c r="AI3356">
        <v>4</v>
      </c>
      <c r="AJ3356">
        <v>202</v>
      </c>
      <c r="AK3356">
        <v>17</v>
      </c>
      <c r="AL3356">
        <v>0</v>
      </c>
      <c r="AM3356">
        <v>0</v>
      </c>
      <c r="AN3356">
        <v>0</v>
      </c>
      <c r="AO3356">
        <v>43</v>
      </c>
      <c r="AP3356" s="1">
        <v>0</v>
      </c>
      <c r="AQ3356">
        <v>0</v>
      </c>
      <c r="AR3356">
        <v>0</v>
      </c>
      <c r="AS3356">
        <v>0</v>
      </c>
      <c r="AT3356">
        <v>0</v>
      </c>
      <c r="AW3356">
        <v>3.6330367670581301E-2</v>
      </c>
      <c r="AX3356">
        <v>0.105326194668226</v>
      </c>
      <c r="BA3356">
        <v>0.11320111940191301</v>
      </c>
      <c r="BB3356">
        <v>2.92322505398134E-2</v>
      </c>
      <c r="BE3356">
        <v>1227.44</v>
      </c>
      <c r="BF3356">
        <v>0</v>
      </c>
      <c r="BG3356">
        <v>0</v>
      </c>
    </row>
    <row r="3357" spans="1:59" x14ac:dyDescent="0.3">
      <c r="A3357">
        <v>17414</v>
      </c>
      <c r="B3357">
        <v>6905</v>
      </c>
      <c r="C3357">
        <v>4127</v>
      </c>
      <c r="D3357">
        <v>0</v>
      </c>
      <c r="E3357">
        <v>0</v>
      </c>
      <c r="F3357">
        <v>15000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13</v>
      </c>
      <c r="N3357" s="1">
        <v>1</v>
      </c>
      <c r="O3357">
        <v>30</v>
      </c>
      <c r="P3357">
        <v>0</v>
      </c>
      <c r="Q3357">
        <v>57615</v>
      </c>
      <c r="R3357">
        <v>49</v>
      </c>
      <c r="S3357">
        <v>1</v>
      </c>
      <c r="T3357">
        <v>1</v>
      </c>
      <c r="U3357">
        <v>0</v>
      </c>
      <c r="V3357">
        <v>0</v>
      </c>
      <c r="W3357">
        <v>2</v>
      </c>
      <c r="X3357" s="1">
        <f t="shared" si="312"/>
        <v>0</v>
      </c>
      <c r="Y3357" s="1">
        <f t="shared" si="313"/>
        <v>0</v>
      </c>
      <c r="Z3357" s="1">
        <f t="shared" si="314"/>
        <v>1</v>
      </c>
      <c r="AA3357" s="1">
        <f t="shared" si="315"/>
        <v>0</v>
      </c>
      <c r="AB3357" s="1">
        <f t="shared" si="316"/>
        <v>0</v>
      </c>
      <c r="AC3357" s="1">
        <f t="shared" si="317"/>
        <v>0</v>
      </c>
      <c r="AD3357">
        <v>3</v>
      </c>
      <c r="AE3357">
        <v>1</v>
      </c>
      <c r="AF3357">
        <v>1</v>
      </c>
      <c r="AG3357">
        <v>0</v>
      </c>
      <c r="AH3357">
        <v>3</v>
      </c>
      <c r="AI3357">
        <v>3</v>
      </c>
      <c r="AJ3357">
        <v>26</v>
      </c>
      <c r="AK3357">
        <v>2</v>
      </c>
      <c r="AL3357">
        <v>0</v>
      </c>
      <c r="AM3357">
        <v>0</v>
      </c>
      <c r="AN3357">
        <v>0</v>
      </c>
      <c r="AO3357">
        <v>12</v>
      </c>
      <c r="AP3357" s="1">
        <v>1</v>
      </c>
      <c r="AQ3357">
        <v>0</v>
      </c>
      <c r="AR3357">
        <v>0</v>
      </c>
      <c r="AS3357">
        <v>0</v>
      </c>
      <c r="AT3357">
        <v>0</v>
      </c>
      <c r="AU3357">
        <v>0.73544847419076897</v>
      </c>
      <c r="AV3357">
        <v>0.68497968983943303</v>
      </c>
      <c r="AW3357">
        <v>0.97046084393682597</v>
      </c>
      <c r="AX3357">
        <v>0.985173770801267</v>
      </c>
      <c r="BC3357">
        <v>0.66713101958627397</v>
      </c>
      <c r="BD3357">
        <v>5.4525288821293696</v>
      </c>
      <c r="BE3357">
        <v>1891.98</v>
      </c>
      <c r="BF3357">
        <v>1</v>
      </c>
      <c r="BG3357">
        <v>1390.7</v>
      </c>
    </row>
    <row r="3358" spans="1:59" x14ac:dyDescent="0.3">
      <c r="A3358">
        <v>394</v>
      </c>
      <c r="B3358">
        <v>0</v>
      </c>
      <c r="C3358">
        <v>1760</v>
      </c>
      <c r="D3358">
        <v>0</v>
      </c>
      <c r="E3358">
        <v>0</v>
      </c>
      <c r="F3358">
        <v>5000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2</v>
      </c>
      <c r="N3358" s="1">
        <v>1</v>
      </c>
      <c r="O3358">
        <v>7</v>
      </c>
      <c r="P3358">
        <v>0</v>
      </c>
      <c r="R3358">
        <v>50</v>
      </c>
      <c r="S3358">
        <v>0</v>
      </c>
      <c r="T3358">
        <v>1</v>
      </c>
      <c r="U3358">
        <v>0</v>
      </c>
      <c r="V3358">
        <v>0</v>
      </c>
      <c r="W3358">
        <v>2</v>
      </c>
      <c r="X3358" s="1">
        <f t="shared" si="312"/>
        <v>0</v>
      </c>
      <c r="Y3358" s="1">
        <f t="shared" si="313"/>
        <v>0</v>
      </c>
      <c r="Z3358" s="1">
        <f t="shared" si="314"/>
        <v>1</v>
      </c>
      <c r="AA3358" s="1">
        <f t="shared" si="315"/>
        <v>0</v>
      </c>
      <c r="AB3358" s="1">
        <f t="shared" si="316"/>
        <v>0</v>
      </c>
      <c r="AC3358" s="1">
        <f t="shared" si="317"/>
        <v>0</v>
      </c>
      <c r="AD3358">
        <v>0</v>
      </c>
      <c r="AE3358">
        <v>1</v>
      </c>
      <c r="AF3358">
        <v>0</v>
      </c>
      <c r="AG3358">
        <v>0</v>
      </c>
      <c r="AH3358">
        <v>3</v>
      </c>
      <c r="AI3358">
        <v>0</v>
      </c>
      <c r="AJ3358">
        <v>384</v>
      </c>
      <c r="AK3358">
        <v>32</v>
      </c>
      <c r="AL3358">
        <v>0</v>
      </c>
      <c r="AM3358">
        <v>0</v>
      </c>
      <c r="AN3358">
        <v>0</v>
      </c>
      <c r="AO3358">
        <v>3</v>
      </c>
      <c r="AP3358" s="1">
        <v>0</v>
      </c>
      <c r="AQ3358">
        <v>825.46973427807995</v>
      </c>
      <c r="AR3358">
        <v>1</v>
      </c>
      <c r="AS3358">
        <v>0</v>
      </c>
      <c r="AT3358">
        <v>0</v>
      </c>
      <c r="BE3358">
        <v>3919.77</v>
      </c>
      <c r="BF3358">
        <v>1</v>
      </c>
      <c r="BG3358">
        <v>1384.19</v>
      </c>
    </row>
    <row r="3359" spans="1:59" x14ac:dyDescent="0.3">
      <c r="A3359">
        <v>227</v>
      </c>
      <c r="B3359">
        <v>0</v>
      </c>
      <c r="C3359">
        <v>1620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9</v>
      </c>
      <c r="N3359" s="1">
        <v>1</v>
      </c>
      <c r="O3359">
        <v>8</v>
      </c>
      <c r="P3359">
        <v>0</v>
      </c>
      <c r="Q3359">
        <v>41662</v>
      </c>
      <c r="R3359">
        <v>69</v>
      </c>
      <c r="S3359">
        <v>0</v>
      </c>
      <c r="T3359">
        <v>1</v>
      </c>
      <c r="U3359">
        <v>0</v>
      </c>
      <c r="V3359">
        <v>0</v>
      </c>
      <c r="W3359">
        <v>2</v>
      </c>
      <c r="X3359" s="1">
        <f t="shared" si="312"/>
        <v>0</v>
      </c>
      <c r="Y3359" s="1">
        <f t="shared" si="313"/>
        <v>0</v>
      </c>
      <c r="Z3359" s="1">
        <f t="shared" si="314"/>
        <v>1</v>
      </c>
      <c r="AA3359" s="1">
        <f t="shared" si="315"/>
        <v>0</v>
      </c>
      <c r="AB3359" s="1">
        <f t="shared" si="316"/>
        <v>0</v>
      </c>
      <c r="AC3359" s="1">
        <f t="shared" si="317"/>
        <v>0</v>
      </c>
      <c r="AD3359">
        <v>0</v>
      </c>
      <c r="AE3359">
        <v>1</v>
      </c>
      <c r="AF3359">
        <v>0</v>
      </c>
      <c r="AG3359">
        <v>0</v>
      </c>
      <c r="AH3359">
        <v>1</v>
      </c>
      <c r="AI3359">
        <v>0</v>
      </c>
      <c r="AJ3359">
        <v>229</v>
      </c>
      <c r="AK3359">
        <v>19</v>
      </c>
      <c r="AL3359">
        <v>0</v>
      </c>
      <c r="AM3359">
        <v>0</v>
      </c>
      <c r="AN3359">
        <v>0</v>
      </c>
      <c r="AO3359">
        <v>4</v>
      </c>
      <c r="AP3359" s="1">
        <v>0</v>
      </c>
      <c r="AQ3359">
        <v>0</v>
      </c>
      <c r="AR3359">
        <v>0</v>
      </c>
      <c r="AS3359">
        <v>1</v>
      </c>
      <c r="AT3359">
        <v>0</v>
      </c>
      <c r="AW3359">
        <v>0.24381324602375201</v>
      </c>
      <c r="AX3359">
        <v>0.23711415961893001</v>
      </c>
      <c r="BA3359">
        <v>0.18902714317573299</v>
      </c>
      <c r="BB3359">
        <v>0.72732114717538998</v>
      </c>
      <c r="BE3359">
        <v>1966.55</v>
      </c>
      <c r="BF3359">
        <v>0</v>
      </c>
      <c r="BG3359">
        <v>0</v>
      </c>
    </row>
    <row r="3360" spans="1:59" x14ac:dyDescent="0.3">
      <c r="A3360">
        <v>893</v>
      </c>
      <c r="B3360">
        <v>230</v>
      </c>
      <c r="C3360">
        <v>2257</v>
      </c>
      <c r="D3360">
        <v>0</v>
      </c>
      <c r="E3360">
        <v>0</v>
      </c>
      <c r="F3360">
        <v>9000</v>
      </c>
      <c r="G3360">
        <v>0</v>
      </c>
      <c r="H3360">
        <v>0</v>
      </c>
      <c r="I3360">
        <v>0</v>
      </c>
      <c r="J3360">
        <v>1</v>
      </c>
      <c r="K3360">
        <v>1</v>
      </c>
      <c r="L3360">
        <v>0</v>
      </c>
      <c r="M3360">
        <v>10</v>
      </c>
      <c r="N3360" s="1">
        <v>0</v>
      </c>
      <c r="O3360">
        <v>14</v>
      </c>
      <c r="P3360">
        <v>0</v>
      </c>
      <c r="Q3360">
        <v>32644</v>
      </c>
      <c r="R3360">
        <v>39</v>
      </c>
      <c r="S3360">
        <v>1</v>
      </c>
      <c r="T3360">
        <v>0</v>
      </c>
      <c r="U3360">
        <v>0</v>
      </c>
      <c r="V3360">
        <v>0</v>
      </c>
      <c r="W3360">
        <v>1</v>
      </c>
      <c r="X3360" s="1">
        <f t="shared" si="312"/>
        <v>0</v>
      </c>
      <c r="Y3360" s="1">
        <f t="shared" si="313"/>
        <v>1</v>
      </c>
      <c r="Z3360" s="1">
        <f t="shared" si="314"/>
        <v>0</v>
      </c>
      <c r="AA3360" s="1">
        <f t="shared" si="315"/>
        <v>0</v>
      </c>
      <c r="AB3360" s="1">
        <f t="shared" si="316"/>
        <v>0</v>
      </c>
      <c r="AC3360" s="1">
        <f t="shared" si="317"/>
        <v>0</v>
      </c>
      <c r="AD3360">
        <v>0</v>
      </c>
      <c r="AE3360">
        <v>1</v>
      </c>
      <c r="AF3360">
        <v>1</v>
      </c>
      <c r="AG3360">
        <v>0</v>
      </c>
      <c r="AH3360">
        <v>3</v>
      </c>
      <c r="AI3360">
        <v>1</v>
      </c>
      <c r="AJ3360">
        <v>266</v>
      </c>
      <c r="AK3360">
        <v>22</v>
      </c>
      <c r="AL3360">
        <v>0</v>
      </c>
      <c r="AM3360">
        <v>0</v>
      </c>
      <c r="AN3360">
        <v>0</v>
      </c>
      <c r="AO3360">
        <v>21</v>
      </c>
      <c r="AP3360" s="1">
        <v>1</v>
      </c>
      <c r="AQ3360">
        <v>0</v>
      </c>
      <c r="AR3360">
        <v>0</v>
      </c>
      <c r="AS3360">
        <v>0</v>
      </c>
      <c r="AT3360">
        <v>0</v>
      </c>
      <c r="BA3360">
        <v>0.80372058005584701</v>
      </c>
      <c r="BB3360">
        <v>0.365745229108281</v>
      </c>
      <c r="BE3360">
        <v>1553.28</v>
      </c>
      <c r="BF3360">
        <v>1</v>
      </c>
      <c r="BG3360">
        <v>726.1</v>
      </c>
    </row>
    <row r="3361" spans="1:59" x14ac:dyDescent="0.3">
      <c r="A3361">
        <v>420</v>
      </c>
      <c r="B3361">
        <v>914.5</v>
      </c>
      <c r="C3361">
        <v>1829</v>
      </c>
      <c r="D3361">
        <v>0</v>
      </c>
      <c r="E3361">
        <v>0</v>
      </c>
      <c r="F3361">
        <v>5000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2</v>
      </c>
      <c r="N3361" s="1">
        <v>1</v>
      </c>
      <c r="O3361">
        <v>2</v>
      </c>
      <c r="P3361">
        <v>0</v>
      </c>
      <c r="Q3361">
        <v>32859</v>
      </c>
      <c r="R3361">
        <v>54</v>
      </c>
      <c r="S3361">
        <v>0</v>
      </c>
      <c r="T3361">
        <v>1</v>
      </c>
      <c r="U3361">
        <v>0</v>
      </c>
      <c r="V3361">
        <v>0</v>
      </c>
      <c r="W3361">
        <v>1</v>
      </c>
      <c r="X3361" s="1">
        <f t="shared" si="312"/>
        <v>0</v>
      </c>
      <c r="Y3361" s="1">
        <f t="shared" si="313"/>
        <v>1</v>
      </c>
      <c r="Z3361" s="1">
        <f t="shared" si="314"/>
        <v>0</v>
      </c>
      <c r="AA3361" s="1">
        <f t="shared" si="315"/>
        <v>0</v>
      </c>
      <c r="AB3361" s="1">
        <f t="shared" si="316"/>
        <v>0</v>
      </c>
      <c r="AC3361" s="1">
        <f t="shared" si="317"/>
        <v>0</v>
      </c>
      <c r="AD3361">
        <v>0</v>
      </c>
      <c r="AE3361">
        <v>0</v>
      </c>
      <c r="AF3361">
        <v>0</v>
      </c>
      <c r="AG3361">
        <v>0</v>
      </c>
      <c r="AH3361">
        <v>3</v>
      </c>
      <c r="AI3361">
        <v>0</v>
      </c>
      <c r="AJ3361">
        <v>324</v>
      </c>
      <c r="AK3361">
        <v>27</v>
      </c>
      <c r="AL3361">
        <v>0</v>
      </c>
      <c r="AM3361">
        <v>0</v>
      </c>
      <c r="AN3361">
        <v>0</v>
      </c>
      <c r="AO3361">
        <v>13</v>
      </c>
      <c r="AP3361" s="1">
        <v>1</v>
      </c>
      <c r="AQ3361">
        <v>0</v>
      </c>
      <c r="AR3361">
        <v>0</v>
      </c>
      <c r="AS3361">
        <v>0</v>
      </c>
      <c r="AT3361">
        <v>0</v>
      </c>
      <c r="BE3361">
        <v>1770.73</v>
      </c>
      <c r="BF3361">
        <v>0</v>
      </c>
      <c r="BG3361">
        <v>0</v>
      </c>
    </row>
    <row r="3362" spans="1:59" x14ac:dyDescent="0.3">
      <c r="A3362">
        <v>31266</v>
      </c>
      <c r="B3362">
        <v>0</v>
      </c>
      <c r="C3362">
        <v>29622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 s="1">
        <v>1</v>
      </c>
      <c r="O3362">
        <v>5</v>
      </c>
      <c r="P3362">
        <v>0</v>
      </c>
      <c r="Q3362">
        <v>28270</v>
      </c>
      <c r="R3362">
        <v>63</v>
      </c>
      <c r="S3362">
        <v>1</v>
      </c>
      <c r="T3362">
        <v>1</v>
      </c>
      <c r="U3362">
        <v>0</v>
      </c>
      <c r="V3362">
        <v>0</v>
      </c>
      <c r="W3362">
        <v>5</v>
      </c>
      <c r="X3362" s="1">
        <f t="shared" si="312"/>
        <v>0</v>
      </c>
      <c r="Y3362" s="1">
        <f t="shared" si="313"/>
        <v>0</v>
      </c>
      <c r="Z3362" s="1">
        <f t="shared" si="314"/>
        <v>0</v>
      </c>
      <c r="AA3362" s="1">
        <f t="shared" si="315"/>
        <v>0</v>
      </c>
      <c r="AB3362" s="1">
        <f t="shared" si="316"/>
        <v>0</v>
      </c>
      <c r="AC3362" s="1">
        <f t="shared" si="317"/>
        <v>1</v>
      </c>
      <c r="AD3362">
        <v>0</v>
      </c>
      <c r="AE3362">
        <v>1</v>
      </c>
      <c r="AF3362">
        <v>0</v>
      </c>
      <c r="AG3362">
        <v>0</v>
      </c>
      <c r="AH3362">
        <v>1</v>
      </c>
      <c r="AI3362">
        <v>0</v>
      </c>
      <c r="AJ3362">
        <v>234</v>
      </c>
      <c r="AK3362">
        <v>20</v>
      </c>
      <c r="AL3362">
        <v>0</v>
      </c>
      <c r="AM3362">
        <v>0</v>
      </c>
      <c r="AN3362">
        <v>0</v>
      </c>
      <c r="AO3362">
        <v>3</v>
      </c>
      <c r="AP3362" s="1">
        <v>0</v>
      </c>
      <c r="AQ3362">
        <v>0</v>
      </c>
      <c r="AR3362">
        <v>0</v>
      </c>
      <c r="AS3362">
        <v>0</v>
      </c>
      <c r="AT3362">
        <v>0</v>
      </c>
      <c r="AU3362">
        <v>0.10196627366726201</v>
      </c>
      <c r="AV3362">
        <v>1.24551693433251E-2</v>
      </c>
      <c r="AW3362">
        <v>0.498196378953632</v>
      </c>
      <c r="AX3362">
        <v>0.77263205022138604</v>
      </c>
      <c r="BE3362">
        <v>14622.29</v>
      </c>
      <c r="BF3362">
        <v>0</v>
      </c>
      <c r="BG3362">
        <v>0</v>
      </c>
    </row>
    <row r="3363" spans="1:59" x14ac:dyDescent="0.3">
      <c r="A3363">
        <v>227</v>
      </c>
      <c r="B3363">
        <v>0</v>
      </c>
      <c r="C3363">
        <v>1620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1</v>
      </c>
      <c r="L3363">
        <v>0</v>
      </c>
      <c r="M3363">
        <v>1</v>
      </c>
      <c r="N3363" s="1">
        <v>1</v>
      </c>
      <c r="O3363">
        <v>9</v>
      </c>
      <c r="P3363">
        <v>0</v>
      </c>
      <c r="Q3363">
        <v>17604</v>
      </c>
      <c r="R3363">
        <v>31</v>
      </c>
      <c r="S3363">
        <v>0</v>
      </c>
      <c r="T3363">
        <v>0</v>
      </c>
      <c r="U3363">
        <v>0</v>
      </c>
      <c r="V3363">
        <v>0</v>
      </c>
      <c r="W3363">
        <v>1</v>
      </c>
      <c r="X3363" s="1">
        <f t="shared" si="312"/>
        <v>0</v>
      </c>
      <c r="Y3363" s="1">
        <f t="shared" si="313"/>
        <v>1</v>
      </c>
      <c r="Z3363" s="1">
        <f t="shared" si="314"/>
        <v>0</v>
      </c>
      <c r="AA3363" s="1">
        <f t="shared" si="315"/>
        <v>0</v>
      </c>
      <c r="AB3363" s="1">
        <f t="shared" si="316"/>
        <v>0</v>
      </c>
      <c r="AC3363" s="1">
        <f t="shared" si="317"/>
        <v>0</v>
      </c>
      <c r="AD3363">
        <v>0</v>
      </c>
      <c r="AE3363">
        <v>0</v>
      </c>
      <c r="AF3363">
        <v>0</v>
      </c>
      <c r="AG3363">
        <v>0</v>
      </c>
      <c r="AH3363">
        <v>2</v>
      </c>
      <c r="AI3363">
        <v>0</v>
      </c>
      <c r="AJ3363">
        <v>4</v>
      </c>
      <c r="AK3363">
        <v>0</v>
      </c>
      <c r="AL3363">
        <v>0</v>
      </c>
      <c r="AM3363">
        <v>0</v>
      </c>
      <c r="AN3363">
        <v>0</v>
      </c>
      <c r="AO3363">
        <v>4</v>
      </c>
      <c r="AP3363" s="1">
        <v>1</v>
      </c>
      <c r="AQ3363">
        <v>0</v>
      </c>
      <c r="AR3363">
        <v>0</v>
      </c>
      <c r="AS3363">
        <v>0</v>
      </c>
      <c r="AT3363">
        <v>0</v>
      </c>
      <c r="BE3363">
        <v>1566.56</v>
      </c>
      <c r="BF3363">
        <v>0</v>
      </c>
      <c r="BG3363">
        <v>0</v>
      </c>
    </row>
    <row r="3364" spans="1:59" x14ac:dyDescent="0.3">
      <c r="A3364">
        <v>227</v>
      </c>
      <c r="B3364">
        <v>0</v>
      </c>
      <c r="C3364">
        <v>1620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6</v>
      </c>
      <c r="N3364" s="1">
        <v>1</v>
      </c>
      <c r="O3364">
        <v>5</v>
      </c>
      <c r="P3364">
        <v>0</v>
      </c>
      <c r="Q3364">
        <v>35792</v>
      </c>
      <c r="R3364">
        <v>48</v>
      </c>
      <c r="S3364">
        <v>1</v>
      </c>
      <c r="T3364">
        <v>1</v>
      </c>
      <c r="U3364">
        <v>0</v>
      </c>
      <c r="V3364">
        <v>0</v>
      </c>
      <c r="W3364">
        <v>1</v>
      </c>
      <c r="X3364" s="1">
        <f t="shared" si="312"/>
        <v>0</v>
      </c>
      <c r="Y3364" s="1">
        <f t="shared" si="313"/>
        <v>1</v>
      </c>
      <c r="Z3364" s="1">
        <f t="shared" si="314"/>
        <v>0</v>
      </c>
      <c r="AA3364" s="1">
        <f t="shared" si="315"/>
        <v>0</v>
      </c>
      <c r="AB3364" s="1">
        <f t="shared" si="316"/>
        <v>0</v>
      </c>
      <c r="AC3364" s="1">
        <f t="shared" si="317"/>
        <v>0</v>
      </c>
      <c r="AD3364">
        <v>0</v>
      </c>
      <c r="AE3364">
        <v>1</v>
      </c>
      <c r="AF3364">
        <v>0</v>
      </c>
      <c r="AG3364">
        <v>0</v>
      </c>
      <c r="AH3364">
        <v>2</v>
      </c>
      <c r="AI3364">
        <v>0</v>
      </c>
      <c r="AJ3364">
        <v>43</v>
      </c>
      <c r="AK3364">
        <v>4</v>
      </c>
      <c r="AL3364">
        <v>0</v>
      </c>
      <c r="AM3364">
        <v>0</v>
      </c>
      <c r="AN3364">
        <v>0</v>
      </c>
      <c r="AO3364">
        <v>2</v>
      </c>
      <c r="AP3364" s="1">
        <v>1</v>
      </c>
      <c r="AQ3364">
        <v>0</v>
      </c>
      <c r="AR3364">
        <v>0</v>
      </c>
      <c r="AS3364">
        <v>0</v>
      </c>
      <c r="AT3364">
        <v>1</v>
      </c>
      <c r="AY3364">
        <v>9.8530470378561302E-2</v>
      </c>
      <c r="AZ3364">
        <v>0.41407685854316401</v>
      </c>
      <c r="BC3364">
        <v>0.32416750719579501</v>
      </c>
      <c r="BD3364">
        <v>0.614293400843129</v>
      </c>
      <c r="BE3364">
        <v>2558.14</v>
      </c>
      <c r="BF3364">
        <v>0</v>
      </c>
      <c r="BG3364">
        <v>0</v>
      </c>
    </row>
    <row r="3365" spans="1:59" x14ac:dyDescent="0.3">
      <c r="A3365">
        <v>227</v>
      </c>
      <c r="B3365">
        <v>0</v>
      </c>
      <c r="C3365">
        <v>2841</v>
      </c>
      <c r="D3365">
        <v>930</v>
      </c>
      <c r="E3365">
        <v>3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4</v>
      </c>
      <c r="N3365" s="1">
        <v>1</v>
      </c>
      <c r="O3365">
        <v>4</v>
      </c>
      <c r="P3365">
        <v>1</v>
      </c>
      <c r="Q3365">
        <v>36674</v>
      </c>
      <c r="R3365">
        <v>28</v>
      </c>
      <c r="S3365">
        <v>1</v>
      </c>
      <c r="T3365">
        <v>1</v>
      </c>
      <c r="U3365">
        <v>0</v>
      </c>
      <c r="V3365">
        <v>0</v>
      </c>
      <c r="W3365">
        <v>1</v>
      </c>
      <c r="X3365" s="1">
        <f t="shared" si="312"/>
        <v>0</v>
      </c>
      <c r="Y3365" s="1">
        <f t="shared" si="313"/>
        <v>1</v>
      </c>
      <c r="Z3365" s="1">
        <f t="shared" si="314"/>
        <v>0</v>
      </c>
      <c r="AA3365" s="1">
        <f t="shared" si="315"/>
        <v>0</v>
      </c>
      <c r="AB3365" s="1">
        <f t="shared" si="316"/>
        <v>0</v>
      </c>
      <c r="AC3365" s="1">
        <f t="shared" si="317"/>
        <v>0</v>
      </c>
      <c r="AD3365">
        <v>0</v>
      </c>
      <c r="AE3365">
        <v>1</v>
      </c>
      <c r="AF3365">
        <v>0</v>
      </c>
      <c r="AG3365">
        <v>0</v>
      </c>
      <c r="AH3365">
        <v>3</v>
      </c>
      <c r="AI3365">
        <v>2</v>
      </c>
      <c r="AJ3365">
        <v>359</v>
      </c>
      <c r="AK3365">
        <v>30</v>
      </c>
      <c r="AL3365">
        <v>0</v>
      </c>
      <c r="AM3365">
        <v>0</v>
      </c>
      <c r="AN3365">
        <v>0</v>
      </c>
      <c r="AO3365">
        <v>3</v>
      </c>
      <c r="AP3365" s="1">
        <v>0</v>
      </c>
      <c r="AQ3365">
        <v>0</v>
      </c>
      <c r="AR3365">
        <v>0</v>
      </c>
      <c r="AS3365">
        <v>0</v>
      </c>
      <c r="AT3365">
        <v>0</v>
      </c>
      <c r="AW3365">
        <v>0.25515330079082899</v>
      </c>
      <c r="AX3365">
        <v>0.30025727485869902</v>
      </c>
      <c r="BC3365">
        <v>0.23304768882055499</v>
      </c>
      <c r="BD3365">
        <v>4.8942282961979897</v>
      </c>
      <c r="BE3365">
        <v>3110.67</v>
      </c>
      <c r="BF3365">
        <v>0</v>
      </c>
      <c r="BG3365">
        <v>0</v>
      </c>
    </row>
    <row r="3366" spans="1:59" x14ac:dyDescent="0.3">
      <c r="A3366">
        <v>273</v>
      </c>
      <c r="B3366">
        <v>0</v>
      </c>
      <c r="C3366">
        <v>1643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6</v>
      </c>
      <c r="N3366" s="1">
        <v>1</v>
      </c>
      <c r="O3366">
        <v>0</v>
      </c>
      <c r="P3366">
        <v>1</v>
      </c>
      <c r="Q3366">
        <v>34511</v>
      </c>
      <c r="R3366">
        <v>36</v>
      </c>
      <c r="S3366">
        <v>0</v>
      </c>
      <c r="T3366">
        <v>1</v>
      </c>
      <c r="U3366">
        <v>0</v>
      </c>
      <c r="V3366">
        <v>0</v>
      </c>
      <c r="W3366">
        <v>1</v>
      </c>
      <c r="X3366" s="1">
        <f t="shared" si="312"/>
        <v>0</v>
      </c>
      <c r="Y3366" s="1">
        <f t="shared" si="313"/>
        <v>1</v>
      </c>
      <c r="Z3366" s="1">
        <f t="shared" si="314"/>
        <v>0</v>
      </c>
      <c r="AA3366" s="1">
        <f t="shared" si="315"/>
        <v>0</v>
      </c>
      <c r="AB3366" s="1">
        <f t="shared" si="316"/>
        <v>0</v>
      </c>
      <c r="AC3366" s="1">
        <f t="shared" si="317"/>
        <v>0</v>
      </c>
      <c r="AD3366">
        <v>0</v>
      </c>
      <c r="AE3366">
        <v>1</v>
      </c>
      <c r="AF3366">
        <v>0</v>
      </c>
      <c r="AG3366">
        <v>0</v>
      </c>
      <c r="AH3366">
        <v>2</v>
      </c>
      <c r="AI3366">
        <v>0</v>
      </c>
      <c r="AL3366">
        <v>0</v>
      </c>
      <c r="AM3366">
        <v>0</v>
      </c>
      <c r="AN3366">
        <v>0</v>
      </c>
      <c r="AO3366">
        <v>3</v>
      </c>
      <c r="AP3366" s="1">
        <v>0</v>
      </c>
      <c r="AQ3366">
        <v>0</v>
      </c>
      <c r="AR3366">
        <v>0</v>
      </c>
      <c r="AS3366">
        <v>0</v>
      </c>
      <c r="AT3366">
        <v>0</v>
      </c>
      <c r="AV3366">
        <v>0.24536981509949901</v>
      </c>
      <c r="BB3366">
        <v>0.176040860169979</v>
      </c>
      <c r="BE3366">
        <v>1337.64</v>
      </c>
      <c r="BF3366">
        <v>0</v>
      </c>
      <c r="BG3366">
        <v>0</v>
      </c>
    </row>
    <row r="3367" spans="1:59" x14ac:dyDescent="0.3">
      <c r="A3367">
        <v>1359</v>
      </c>
      <c r="B3367">
        <v>1378.5</v>
      </c>
      <c r="C3367">
        <v>2757</v>
      </c>
      <c r="D3367">
        <v>0</v>
      </c>
      <c r="E3367">
        <v>0</v>
      </c>
      <c r="F3367">
        <v>6000</v>
      </c>
      <c r="G3367">
        <v>0</v>
      </c>
      <c r="H3367">
        <v>0</v>
      </c>
      <c r="I3367">
        <v>0</v>
      </c>
      <c r="J3367">
        <v>1</v>
      </c>
      <c r="K3367">
        <v>0</v>
      </c>
      <c r="L3367">
        <v>0</v>
      </c>
      <c r="M3367">
        <v>2</v>
      </c>
      <c r="N3367" s="1">
        <v>1</v>
      </c>
      <c r="O3367">
        <v>2</v>
      </c>
      <c r="P3367">
        <v>0</v>
      </c>
      <c r="Q3367">
        <v>19869</v>
      </c>
      <c r="R3367">
        <v>38</v>
      </c>
      <c r="S3367">
        <v>1</v>
      </c>
      <c r="T3367">
        <v>0</v>
      </c>
      <c r="U3367">
        <v>0</v>
      </c>
      <c r="V3367">
        <v>0</v>
      </c>
      <c r="W3367">
        <v>1</v>
      </c>
      <c r="X3367" s="1">
        <f t="shared" si="312"/>
        <v>0</v>
      </c>
      <c r="Y3367" s="1">
        <f t="shared" si="313"/>
        <v>1</v>
      </c>
      <c r="Z3367" s="1">
        <f t="shared" si="314"/>
        <v>0</v>
      </c>
      <c r="AA3367" s="1">
        <f t="shared" si="315"/>
        <v>0</v>
      </c>
      <c r="AB3367" s="1">
        <f t="shared" si="316"/>
        <v>0</v>
      </c>
      <c r="AC3367" s="1">
        <f t="shared" si="317"/>
        <v>0</v>
      </c>
      <c r="AD3367">
        <v>0</v>
      </c>
      <c r="AE3367">
        <v>1</v>
      </c>
      <c r="AF3367">
        <v>0</v>
      </c>
      <c r="AG3367">
        <v>0</v>
      </c>
      <c r="AH3367">
        <v>2</v>
      </c>
      <c r="AI3367">
        <v>0</v>
      </c>
      <c r="AJ3367">
        <v>279</v>
      </c>
      <c r="AK3367">
        <v>23</v>
      </c>
      <c r="AL3367">
        <v>0</v>
      </c>
      <c r="AM3367">
        <v>0</v>
      </c>
      <c r="AN3367">
        <v>0</v>
      </c>
      <c r="AO3367">
        <v>31</v>
      </c>
      <c r="AP3367" s="1">
        <v>1</v>
      </c>
      <c r="AQ3367">
        <v>4930.6821318926804</v>
      </c>
      <c r="AR3367">
        <v>1</v>
      </c>
      <c r="AS3367">
        <v>0</v>
      </c>
      <c r="AT3367">
        <v>0</v>
      </c>
      <c r="BA3367">
        <v>0.13682775649437101</v>
      </c>
      <c r="BB3367">
        <v>0.22846647776964699</v>
      </c>
      <c r="BE3367">
        <v>1918.33</v>
      </c>
      <c r="BF3367">
        <v>0</v>
      </c>
      <c r="BG3367">
        <v>0</v>
      </c>
    </row>
    <row r="3368" spans="1:59" x14ac:dyDescent="0.3">
      <c r="A3368">
        <v>227</v>
      </c>
      <c r="B3368">
        <v>0</v>
      </c>
      <c r="C3368">
        <v>1645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</v>
      </c>
      <c r="L3368">
        <v>0</v>
      </c>
      <c r="M3368">
        <v>10</v>
      </c>
      <c r="N3368" s="1">
        <v>0</v>
      </c>
      <c r="O3368">
        <v>2</v>
      </c>
      <c r="P3368">
        <v>0</v>
      </c>
      <c r="Q3368">
        <v>31662</v>
      </c>
      <c r="R3368">
        <v>43</v>
      </c>
      <c r="S3368">
        <v>0</v>
      </c>
      <c r="T3368">
        <v>1</v>
      </c>
      <c r="U3368">
        <v>0</v>
      </c>
      <c r="V3368">
        <v>0</v>
      </c>
      <c r="W3368">
        <v>4</v>
      </c>
      <c r="X3368" s="1">
        <f t="shared" si="312"/>
        <v>0</v>
      </c>
      <c r="Y3368" s="1">
        <f t="shared" si="313"/>
        <v>0</v>
      </c>
      <c r="Z3368" s="1">
        <f t="shared" si="314"/>
        <v>0</v>
      </c>
      <c r="AA3368" s="1">
        <f t="shared" si="315"/>
        <v>0</v>
      </c>
      <c r="AB3368" s="1">
        <f t="shared" si="316"/>
        <v>1</v>
      </c>
      <c r="AC3368" s="1">
        <f t="shared" si="317"/>
        <v>0</v>
      </c>
      <c r="AD3368">
        <v>6</v>
      </c>
      <c r="AE3368">
        <v>1</v>
      </c>
      <c r="AF3368">
        <v>0</v>
      </c>
      <c r="AG3368">
        <v>1</v>
      </c>
      <c r="AH3368">
        <v>2</v>
      </c>
      <c r="AI3368">
        <v>0</v>
      </c>
      <c r="AJ3368">
        <v>213</v>
      </c>
      <c r="AK3368">
        <v>18</v>
      </c>
      <c r="AL3368">
        <v>1</v>
      </c>
      <c r="AM3368">
        <v>0</v>
      </c>
      <c r="AN3368">
        <v>0</v>
      </c>
      <c r="AO3368">
        <v>2</v>
      </c>
      <c r="AP3368" s="1">
        <v>0</v>
      </c>
      <c r="AQ3368">
        <v>0</v>
      </c>
      <c r="AR3368">
        <v>0</v>
      </c>
      <c r="AS3368">
        <v>0</v>
      </c>
      <c r="AT3368">
        <v>0</v>
      </c>
      <c r="AY3368">
        <v>8.9116682316406001E-2</v>
      </c>
      <c r="AZ3368">
        <v>0.51434819960942202</v>
      </c>
      <c r="BC3368">
        <v>0.66793484822681404</v>
      </c>
      <c r="BD3368">
        <v>6.8107855311309597</v>
      </c>
      <c r="BE3368">
        <v>2224.4899999999998</v>
      </c>
      <c r="BF3368">
        <v>0</v>
      </c>
      <c r="BG3368">
        <v>0</v>
      </c>
    </row>
    <row r="3369" spans="1:59" x14ac:dyDescent="0.3">
      <c r="A3369">
        <v>928</v>
      </c>
      <c r="B3369">
        <v>56</v>
      </c>
      <c r="C3369">
        <v>2440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2</v>
      </c>
      <c r="N3369" s="1">
        <v>1</v>
      </c>
      <c r="O3369">
        <v>7</v>
      </c>
      <c r="P3369">
        <v>0</v>
      </c>
      <c r="Q3369">
        <v>33898</v>
      </c>
      <c r="R3369">
        <v>54</v>
      </c>
      <c r="S3369">
        <v>1</v>
      </c>
      <c r="T3369">
        <v>1</v>
      </c>
      <c r="U3369">
        <v>0</v>
      </c>
      <c r="V3369">
        <v>0</v>
      </c>
      <c r="W3369">
        <v>1</v>
      </c>
      <c r="X3369" s="1">
        <f t="shared" si="312"/>
        <v>0</v>
      </c>
      <c r="Y3369" s="1">
        <f t="shared" si="313"/>
        <v>1</v>
      </c>
      <c r="Z3369" s="1">
        <f t="shared" si="314"/>
        <v>0</v>
      </c>
      <c r="AA3369" s="1">
        <f t="shared" si="315"/>
        <v>0</v>
      </c>
      <c r="AB3369" s="1">
        <f t="shared" si="316"/>
        <v>0</v>
      </c>
      <c r="AC3369" s="1">
        <f t="shared" si="317"/>
        <v>0</v>
      </c>
      <c r="AD3369">
        <v>0</v>
      </c>
      <c r="AE3369">
        <v>1</v>
      </c>
      <c r="AF3369">
        <v>0</v>
      </c>
      <c r="AG3369">
        <v>0</v>
      </c>
      <c r="AH3369">
        <v>2</v>
      </c>
      <c r="AI3369">
        <v>0</v>
      </c>
      <c r="AJ3369">
        <v>221</v>
      </c>
      <c r="AK3369">
        <v>18</v>
      </c>
      <c r="AL3369">
        <v>0</v>
      </c>
      <c r="AM3369">
        <v>0</v>
      </c>
      <c r="AN3369">
        <v>0</v>
      </c>
      <c r="AO3369">
        <v>1</v>
      </c>
      <c r="AP3369" s="1">
        <v>1</v>
      </c>
      <c r="AQ3369">
        <v>969.30033641635396</v>
      </c>
      <c r="AR3369">
        <v>1</v>
      </c>
      <c r="AS3369">
        <v>0</v>
      </c>
      <c r="AT3369">
        <v>0</v>
      </c>
      <c r="BE3369">
        <v>4165.33</v>
      </c>
      <c r="BF3369">
        <v>0</v>
      </c>
      <c r="BG3369">
        <v>0</v>
      </c>
    </row>
    <row r="3370" spans="1:59" x14ac:dyDescent="0.3">
      <c r="A3370">
        <v>227</v>
      </c>
      <c r="B3370">
        <v>0</v>
      </c>
      <c r="C3370">
        <v>1624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</v>
      </c>
      <c r="K3370">
        <v>1</v>
      </c>
      <c r="L3370">
        <v>0</v>
      </c>
      <c r="M3370">
        <v>3</v>
      </c>
      <c r="N3370" s="1">
        <v>1</v>
      </c>
      <c r="O3370">
        <v>0</v>
      </c>
      <c r="P3370">
        <v>0</v>
      </c>
      <c r="Q3370">
        <v>32123</v>
      </c>
      <c r="R3370">
        <v>21</v>
      </c>
      <c r="S3370">
        <v>0</v>
      </c>
      <c r="T3370">
        <v>1</v>
      </c>
      <c r="U3370">
        <v>0</v>
      </c>
      <c r="V3370">
        <v>0</v>
      </c>
      <c r="W3370">
        <v>0</v>
      </c>
      <c r="X3370" s="1">
        <f t="shared" si="312"/>
        <v>1</v>
      </c>
      <c r="Y3370" s="1">
        <f t="shared" si="313"/>
        <v>0</v>
      </c>
      <c r="Z3370" s="1">
        <f t="shared" si="314"/>
        <v>0</v>
      </c>
      <c r="AA3370" s="1">
        <f t="shared" si="315"/>
        <v>0</v>
      </c>
      <c r="AB3370" s="1">
        <f t="shared" si="316"/>
        <v>0</v>
      </c>
      <c r="AC3370" s="1">
        <f t="shared" si="317"/>
        <v>0</v>
      </c>
      <c r="AD3370">
        <v>0</v>
      </c>
      <c r="AE3370">
        <v>0</v>
      </c>
      <c r="AF3370">
        <v>0</v>
      </c>
      <c r="AG3370">
        <v>0</v>
      </c>
      <c r="AH3370">
        <v>1</v>
      </c>
      <c r="AI3370">
        <v>0</v>
      </c>
      <c r="AJ3370">
        <v>62</v>
      </c>
      <c r="AK3370">
        <v>5</v>
      </c>
      <c r="AL3370">
        <v>0</v>
      </c>
      <c r="AM3370">
        <v>0</v>
      </c>
      <c r="AN3370">
        <v>0</v>
      </c>
      <c r="AO3370">
        <v>4</v>
      </c>
      <c r="AP3370" s="1">
        <v>1</v>
      </c>
      <c r="AQ3370">
        <v>0</v>
      </c>
      <c r="AR3370">
        <v>0</v>
      </c>
      <c r="AS3370">
        <v>0</v>
      </c>
      <c r="AT3370">
        <v>0</v>
      </c>
      <c r="BD3370">
        <v>3.4065772091770201</v>
      </c>
      <c r="BE3370">
        <v>1385.98</v>
      </c>
      <c r="BF3370">
        <v>0</v>
      </c>
      <c r="BG3370">
        <v>0</v>
      </c>
    </row>
    <row r="3371" spans="1:59" x14ac:dyDescent="0.3">
      <c r="A3371">
        <v>7503</v>
      </c>
      <c r="B3371">
        <v>82</v>
      </c>
      <c r="C3371">
        <v>15822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2</v>
      </c>
      <c r="N3371" s="1">
        <v>1</v>
      </c>
      <c r="O3371">
        <v>3</v>
      </c>
      <c r="P3371">
        <v>0</v>
      </c>
      <c r="Q3371">
        <v>29633</v>
      </c>
      <c r="R3371">
        <v>69</v>
      </c>
      <c r="S3371">
        <v>1</v>
      </c>
      <c r="T3371">
        <v>1</v>
      </c>
      <c r="U3371">
        <v>0</v>
      </c>
      <c r="V3371">
        <v>0</v>
      </c>
      <c r="W3371">
        <v>3</v>
      </c>
      <c r="X3371" s="1">
        <f t="shared" si="312"/>
        <v>0</v>
      </c>
      <c r="Y3371" s="1">
        <f t="shared" si="313"/>
        <v>0</v>
      </c>
      <c r="Z3371" s="1">
        <f t="shared" si="314"/>
        <v>0</v>
      </c>
      <c r="AA3371" s="1">
        <f t="shared" si="315"/>
        <v>1</v>
      </c>
      <c r="AB3371" s="1">
        <f t="shared" si="316"/>
        <v>0</v>
      </c>
      <c r="AC3371" s="1">
        <f t="shared" si="317"/>
        <v>0</v>
      </c>
      <c r="AD3371">
        <v>0</v>
      </c>
      <c r="AE3371">
        <v>1</v>
      </c>
      <c r="AF3371">
        <v>0</v>
      </c>
      <c r="AG3371">
        <v>0</v>
      </c>
      <c r="AH3371">
        <v>1</v>
      </c>
      <c r="AI3371">
        <v>0</v>
      </c>
      <c r="AJ3371">
        <v>587</v>
      </c>
      <c r="AK3371">
        <v>49</v>
      </c>
      <c r="AL3371">
        <v>0</v>
      </c>
      <c r="AM3371">
        <v>0</v>
      </c>
      <c r="AN3371">
        <v>0</v>
      </c>
      <c r="AO3371">
        <v>1</v>
      </c>
      <c r="AP3371" s="1">
        <v>1</v>
      </c>
      <c r="AQ3371">
        <v>0</v>
      </c>
      <c r="AR3371">
        <v>0</v>
      </c>
      <c r="AS3371">
        <v>1</v>
      </c>
      <c r="AT3371">
        <v>1</v>
      </c>
      <c r="AW3371">
        <v>0.60943323064597699</v>
      </c>
      <c r="AX3371">
        <v>0.24704095224127801</v>
      </c>
      <c r="BE3371">
        <v>13817.43</v>
      </c>
      <c r="BF3371">
        <v>0</v>
      </c>
      <c r="BG3371">
        <v>0</v>
      </c>
    </row>
    <row r="3372" spans="1:59" x14ac:dyDescent="0.3">
      <c r="A3372">
        <v>273</v>
      </c>
      <c r="B3372">
        <v>0</v>
      </c>
      <c r="C3372">
        <v>1631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1</v>
      </c>
      <c r="J3372">
        <v>0</v>
      </c>
      <c r="K3372">
        <v>0</v>
      </c>
      <c r="L3372">
        <v>0</v>
      </c>
      <c r="M3372">
        <v>10</v>
      </c>
      <c r="N3372" s="1">
        <v>1</v>
      </c>
      <c r="O3372">
        <v>6</v>
      </c>
      <c r="P3372">
        <v>1</v>
      </c>
      <c r="Q3372">
        <v>36161</v>
      </c>
      <c r="R3372">
        <v>40</v>
      </c>
      <c r="S3372">
        <v>0</v>
      </c>
      <c r="T3372">
        <v>1</v>
      </c>
      <c r="U3372">
        <v>0</v>
      </c>
      <c r="V3372">
        <v>0</v>
      </c>
      <c r="W3372">
        <v>1</v>
      </c>
      <c r="X3372" s="1">
        <f t="shared" si="312"/>
        <v>0</v>
      </c>
      <c r="Y3372" s="1">
        <f t="shared" si="313"/>
        <v>1</v>
      </c>
      <c r="Z3372" s="1">
        <f t="shared" si="314"/>
        <v>0</v>
      </c>
      <c r="AA3372" s="1">
        <f t="shared" si="315"/>
        <v>0</v>
      </c>
      <c r="AB3372" s="1">
        <f t="shared" si="316"/>
        <v>0</v>
      </c>
      <c r="AC3372" s="1">
        <f t="shared" si="317"/>
        <v>0</v>
      </c>
      <c r="AD3372">
        <v>0</v>
      </c>
      <c r="AE3372">
        <v>1</v>
      </c>
      <c r="AF3372">
        <v>0</v>
      </c>
      <c r="AG3372">
        <v>0</v>
      </c>
      <c r="AH3372">
        <v>2</v>
      </c>
      <c r="AI3372">
        <v>0</v>
      </c>
      <c r="AJ3372">
        <v>422</v>
      </c>
      <c r="AK3372">
        <v>35</v>
      </c>
      <c r="AL3372">
        <v>0</v>
      </c>
      <c r="AM3372">
        <v>0</v>
      </c>
      <c r="AN3372">
        <v>0</v>
      </c>
      <c r="AO3372">
        <v>1</v>
      </c>
      <c r="AP3372" s="1">
        <v>1</v>
      </c>
      <c r="AQ3372">
        <v>0</v>
      </c>
      <c r="AR3372">
        <v>0</v>
      </c>
      <c r="AS3372">
        <v>0</v>
      </c>
      <c r="AT3372">
        <v>0</v>
      </c>
      <c r="AW3372">
        <v>0.311880789408989</v>
      </c>
      <c r="AX3372">
        <v>0.169800151639459</v>
      </c>
      <c r="BA3372">
        <v>0.59856129412755199</v>
      </c>
      <c r="BB3372">
        <v>0.39426772016223999</v>
      </c>
      <c r="BC3372">
        <v>0.51125939493889205</v>
      </c>
      <c r="BD3372">
        <v>3.7242401715145399</v>
      </c>
      <c r="BE3372">
        <v>1953.33</v>
      </c>
      <c r="BF3372">
        <v>1</v>
      </c>
      <c r="BG3372">
        <v>491.55</v>
      </c>
    </row>
    <row r="3373" spans="1:59" x14ac:dyDescent="0.3">
      <c r="A3373">
        <v>229</v>
      </c>
      <c r="B3373">
        <v>0</v>
      </c>
      <c r="C3373">
        <v>1661</v>
      </c>
      <c r="D3373">
        <v>0</v>
      </c>
      <c r="E3373">
        <v>0</v>
      </c>
      <c r="F3373">
        <v>7000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8</v>
      </c>
      <c r="N3373" s="1">
        <v>1</v>
      </c>
      <c r="O3373">
        <v>6</v>
      </c>
      <c r="P3373">
        <v>0</v>
      </c>
      <c r="Q3373">
        <v>32153</v>
      </c>
      <c r="R3373">
        <v>24</v>
      </c>
      <c r="S3373">
        <v>1</v>
      </c>
      <c r="T3373">
        <v>1</v>
      </c>
      <c r="U3373">
        <v>0</v>
      </c>
      <c r="V3373">
        <v>0</v>
      </c>
      <c r="W3373">
        <v>1</v>
      </c>
      <c r="X3373" s="1">
        <f t="shared" si="312"/>
        <v>0</v>
      </c>
      <c r="Y3373" s="1">
        <f t="shared" si="313"/>
        <v>1</v>
      </c>
      <c r="Z3373" s="1">
        <f t="shared" si="314"/>
        <v>0</v>
      </c>
      <c r="AA3373" s="1">
        <f t="shared" si="315"/>
        <v>0</v>
      </c>
      <c r="AB3373" s="1">
        <f t="shared" si="316"/>
        <v>0</v>
      </c>
      <c r="AC3373" s="1">
        <f t="shared" si="317"/>
        <v>0</v>
      </c>
      <c r="AD3373">
        <v>0</v>
      </c>
      <c r="AE3373">
        <v>0</v>
      </c>
      <c r="AF3373">
        <v>0</v>
      </c>
      <c r="AG3373">
        <v>0</v>
      </c>
      <c r="AH3373">
        <v>2</v>
      </c>
      <c r="AI3373">
        <v>0</v>
      </c>
      <c r="AJ3373">
        <v>5</v>
      </c>
      <c r="AK3373">
        <v>0</v>
      </c>
      <c r="AL3373">
        <v>0</v>
      </c>
      <c r="AM3373">
        <v>0</v>
      </c>
      <c r="AN3373">
        <v>0</v>
      </c>
      <c r="AO3373">
        <v>4</v>
      </c>
      <c r="AP3373" s="1">
        <v>1</v>
      </c>
      <c r="AQ3373">
        <v>0</v>
      </c>
      <c r="AR3373">
        <v>0</v>
      </c>
      <c r="AS3373">
        <v>0</v>
      </c>
      <c r="AT3373">
        <v>0</v>
      </c>
      <c r="BE3373">
        <v>2083.11</v>
      </c>
      <c r="BF3373">
        <v>1</v>
      </c>
      <c r="BG3373">
        <v>711.1</v>
      </c>
    </row>
    <row r="3374" spans="1:59" x14ac:dyDescent="0.3">
      <c r="A3374">
        <v>229</v>
      </c>
      <c r="B3374">
        <v>1</v>
      </c>
      <c r="C3374">
        <v>1624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1</v>
      </c>
      <c r="L3374">
        <v>1</v>
      </c>
      <c r="M3374">
        <v>2</v>
      </c>
      <c r="N3374" s="1">
        <v>1</v>
      </c>
      <c r="O3374">
        <v>6</v>
      </c>
      <c r="P3374">
        <v>0</v>
      </c>
      <c r="R3374">
        <v>56</v>
      </c>
      <c r="S3374">
        <v>1</v>
      </c>
      <c r="T3374">
        <v>1</v>
      </c>
      <c r="U3374">
        <v>0</v>
      </c>
      <c r="V3374">
        <v>0</v>
      </c>
      <c r="W3374">
        <v>1</v>
      </c>
      <c r="X3374" s="1">
        <f t="shared" si="312"/>
        <v>0</v>
      </c>
      <c r="Y3374" s="1">
        <f t="shared" si="313"/>
        <v>1</v>
      </c>
      <c r="Z3374" s="1">
        <f t="shared" si="314"/>
        <v>0</v>
      </c>
      <c r="AA3374" s="1">
        <f t="shared" si="315"/>
        <v>0</v>
      </c>
      <c r="AB3374" s="1">
        <f t="shared" si="316"/>
        <v>0</v>
      </c>
      <c r="AC3374" s="1">
        <f t="shared" si="317"/>
        <v>0</v>
      </c>
      <c r="AD3374">
        <v>0</v>
      </c>
      <c r="AE3374">
        <v>1</v>
      </c>
      <c r="AF3374">
        <v>0</v>
      </c>
      <c r="AG3374">
        <v>0</v>
      </c>
      <c r="AH3374">
        <v>2</v>
      </c>
      <c r="AI3374">
        <v>0</v>
      </c>
      <c r="AJ3374">
        <v>242</v>
      </c>
      <c r="AK3374">
        <v>20</v>
      </c>
      <c r="AL3374">
        <v>0</v>
      </c>
      <c r="AM3374">
        <v>0</v>
      </c>
      <c r="AN3374">
        <v>0</v>
      </c>
      <c r="AO3374">
        <v>4</v>
      </c>
      <c r="AP3374" s="1">
        <v>1</v>
      </c>
      <c r="AQ3374">
        <v>0</v>
      </c>
      <c r="AR3374">
        <v>0</v>
      </c>
      <c r="AS3374">
        <v>0</v>
      </c>
      <c r="AT3374">
        <v>0</v>
      </c>
      <c r="AU3374">
        <v>0.13451958178463999</v>
      </c>
      <c r="AV3374">
        <v>0.89382672259906704</v>
      </c>
      <c r="BE3374">
        <v>1895.85</v>
      </c>
      <c r="BF3374">
        <v>0</v>
      </c>
      <c r="BG3374">
        <v>0</v>
      </c>
    </row>
    <row r="3375" spans="1:59" x14ac:dyDescent="0.3">
      <c r="A3375">
        <v>227</v>
      </c>
      <c r="B3375">
        <v>810</v>
      </c>
      <c r="C3375">
        <v>1620</v>
      </c>
      <c r="D3375">
        <v>0</v>
      </c>
      <c r="E3375">
        <v>0</v>
      </c>
      <c r="F3375">
        <v>1500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5</v>
      </c>
      <c r="N3375" s="1">
        <v>1</v>
      </c>
      <c r="O3375">
        <v>8</v>
      </c>
      <c r="P3375">
        <v>0</v>
      </c>
      <c r="Q3375">
        <v>37036</v>
      </c>
      <c r="R3375">
        <v>68</v>
      </c>
      <c r="S3375">
        <v>0</v>
      </c>
      <c r="T3375">
        <v>1</v>
      </c>
      <c r="U3375">
        <v>0</v>
      </c>
      <c r="V3375">
        <v>0</v>
      </c>
      <c r="W3375">
        <v>1</v>
      </c>
      <c r="X3375" s="1">
        <f t="shared" si="312"/>
        <v>0</v>
      </c>
      <c r="Y3375" s="1">
        <f t="shared" si="313"/>
        <v>1</v>
      </c>
      <c r="Z3375" s="1">
        <f t="shared" si="314"/>
        <v>0</v>
      </c>
      <c r="AA3375" s="1">
        <f t="shared" si="315"/>
        <v>0</v>
      </c>
      <c r="AB3375" s="1">
        <f t="shared" si="316"/>
        <v>0</v>
      </c>
      <c r="AC3375" s="1">
        <f t="shared" si="317"/>
        <v>0</v>
      </c>
      <c r="AD3375">
        <v>0</v>
      </c>
      <c r="AE3375">
        <v>1</v>
      </c>
      <c r="AF3375">
        <v>0</v>
      </c>
      <c r="AG3375">
        <v>0</v>
      </c>
      <c r="AH3375">
        <v>1</v>
      </c>
      <c r="AI3375">
        <v>0</v>
      </c>
      <c r="AJ3375">
        <v>423</v>
      </c>
      <c r="AK3375">
        <v>35</v>
      </c>
      <c r="AL3375">
        <v>0</v>
      </c>
      <c r="AM3375">
        <v>2</v>
      </c>
      <c r="AN3375">
        <v>0</v>
      </c>
      <c r="AO3375">
        <v>61</v>
      </c>
      <c r="AP3375" s="1">
        <v>1</v>
      </c>
      <c r="AQ3375">
        <v>0</v>
      </c>
      <c r="AR3375">
        <v>0</v>
      </c>
      <c r="AS3375">
        <v>1</v>
      </c>
      <c r="AT3375">
        <v>0</v>
      </c>
      <c r="BE3375">
        <v>1449.8</v>
      </c>
      <c r="BF3375">
        <v>1</v>
      </c>
      <c r="BG3375">
        <v>1142.72</v>
      </c>
    </row>
    <row r="3376" spans="1:59" x14ac:dyDescent="0.3">
      <c r="A3376">
        <v>1155</v>
      </c>
      <c r="B3376">
        <v>189</v>
      </c>
      <c r="C3376">
        <v>2148</v>
      </c>
      <c r="D3376">
        <v>0</v>
      </c>
      <c r="E3376">
        <v>0</v>
      </c>
      <c r="F3376">
        <v>6000</v>
      </c>
      <c r="G3376">
        <v>0</v>
      </c>
      <c r="H3376">
        <v>0</v>
      </c>
      <c r="I3376">
        <v>0</v>
      </c>
      <c r="J3376">
        <v>1</v>
      </c>
      <c r="K3376">
        <v>1</v>
      </c>
      <c r="L3376">
        <v>0</v>
      </c>
      <c r="M3376">
        <v>4</v>
      </c>
      <c r="N3376" s="1">
        <v>1</v>
      </c>
      <c r="O3376">
        <v>8</v>
      </c>
      <c r="P3376">
        <v>1</v>
      </c>
      <c r="Q3376">
        <v>40672</v>
      </c>
      <c r="R3376">
        <v>25</v>
      </c>
      <c r="S3376">
        <v>0</v>
      </c>
      <c r="T3376">
        <v>1</v>
      </c>
      <c r="U3376">
        <v>0</v>
      </c>
      <c r="V3376">
        <v>0</v>
      </c>
      <c r="W3376">
        <v>1</v>
      </c>
      <c r="X3376" s="1">
        <f t="shared" si="312"/>
        <v>0</v>
      </c>
      <c r="Y3376" s="1">
        <f t="shared" si="313"/>
        <v>1</v>
      </c>
      <c r="Z3376" s="1">
        <f t="shared" si="314"/>
        <v>0</v>
      </c>
      <c r="AA3376" s="1">
        <f t="shared" si="315"/>
        <v>0</v>
      </c>
      <c r="AB3376" s="1">
        <f t="shared" si="316"/>
        <v>0</v>
      </c>
      <c r="AC3376" s="1">
        <f t="shared" si="317"/>
        <v>0</v>
      </c>
      <c r="AD3376">
        <v>0</v>
      </c>
      <c r="AE3376">
        <v>1</v>
      </c>
      <c r="AF3376">
        <v>0</v>
      </c>
      <c r="AG3376">
        <v>0</v>
      </c>
      <c r="AH3376">
        <v>3</v>
      </c>
      <c r="AI3376">
        <v>0</v>
      </c>
      <c r="AJ3376">
        <v>242</v>
      </c>
      <c r="AK3376">
        <v>20</v>
      </c>
      <c r="AL3376">
        <v>0</v>
      </c>
      <c r="AM3376">
        <v>0</v>
      </c>
      <c r="AN3376">
        <v>0</v>
      </c>
      <c r="AO3376">
        <v>26</v>
      </c>
      <c r="AP3376" s="1">
        <v>1</v>
      </c>
      <c r="AQ3376">
        <v>0</v>
      </c>
      <c r="AR3376">
        <v>0</v>
      </c>
      <c r="AS3376">
        <v>0</v>
      </c>
      <c r="AT3376">
        <v>0</v>
      </c>
      <c r="BE3376">
        <v>1731.86</v>
      </c>
      <c r="BF3376">
        <v>0</v>
      </c>
      <c r="BG3376">
        <v>0</v>
      </c>
    </row>
    <row r="3377" spans="1:59" x14ac:dyDescent="0.3">
      <c r="A3377">
        <v>227</v>
      </c>
      <c r="B3377">
        <v>0</v>
      </c>
      <c r="C3377">
        <v>5184</v>
      </c>
      <c r="D3377">
        <v>0</v>
      </c>
      <c r="E3377">
        <v>0</v>
      </c>
      <c r="F3377">
        <v>5000</v>
      </c>
      <c r="G3377">
        <v>0</v>
      </c>
      <c r="H3377">
        <v>0</v>
      </c>
      <c r="I3377">
        <v>0</v>
      </c>
      <c r="J3377">
        <v>1</v>
      </c>
      <c r="K3377">
        <v>1</v>
      </c>
      <c r="L3377">
        <v>0</v>
      </c>
      <c r="M3377">
        <v>5</v>
      </c>
      <c r="N3377" s="1">
        <v>1</v>
      </c>
      <c r="O3377">
        <v>9</v>
      </c>
      <c r="P3377">
        <v>0</v>
      </c>
      <c r="Q3377">
        <v>32126</v>
      </c>
      <c r="R3377">
        <v>43</v>
      </c>
      <c r="S3377">
        <v>1</v>
      </c>
      <c r="T3377">
        <v>1</v>
      </c>
      <c r="U3377">
        <v>0</v>
      </c>
      <c r="V3377">
        <v>0</v>
      </c>
      <c r="W3377">
        <v>1</v>
      </c>
      <c r="X3377" s="1">
        <f t="shared" si="312"/>
        <v>0</v>
      </c>
      <c r="Y3377" s="1">
        <f t="shared" si="313"/>
        <v>1</v>
      </c>
      <c r="Z3377" s="1">
        <f t="shared" si="314"/>
        <v>0</v>
      </c>
      <c r="AA3377" s="1">
        <f t="shared" si="315"/>
        <v>0</v>
      </c>
      <c r="AB3377" s="1">
        <f t="shared" si="316"/>
        <v>0</v>
      </c>
      <c r="AC3377" s="1">
        <f t="shared" si="317"/>
        <v>0</v>
      </c>
      <c r="AD3377">
        <v>0</v>
      </c>
      <c r="AE3377">
        <v>1</v>
      </c>
      <c r="AF3377">
        <v>0</v>
      </c>
      <c r="AG3377">
        <v>0</v>
      </c>
      <c r="AH3377">
        <v>1</v>
      </c>
      <c r="AI3377">
        <v>1</v>
      </c>
      <c r="AJ3377">
        <v>313</v>
      </c>
      <c r="AK3377">
        <v>26</v>
      </c>
      <c r="AL3377">
        <v>0</v>
      </c>
      <c r="AM3377">
        <v>0</v>
      </c>
      <c r="AN3377">
        <v>0</v>
      </c>
      <c r="AO3377">
        <v>11</v>
      </c>
      <c r="AP3377" s="1">
        <v>1</v>
      </c>
      <c r="AQ3377">
        <v>0</v>
      </c>
      <c r="AR3377">
        <v>0</v>
      </c>
      <c r="AS3377">
        <v>0</v>
      </c>
      <c r="AT3377">
        <v>0</v>
      </c>
      <c r="AW3377">
        <v>0.64193624735668597</v>
      </c>
      <c r="AX3377">
        <v>0.18385902469948201</v>
      </c>
      <c r="BC3377">
        <v>0.58123354019507301</v>
      </c>
      <c r="BD3377">
        <v>9.8018258561755403</v>
      </c>
      <c r="BE3377">
        <v>2664.35</v>
      </c>
      <c r="BF3377">
        <v>0</v>
      </c>
      <c r="BG3377">
        <v>0</v>
      </c>
    </row>
    <row r="3378" spans="1:59" x14ac:dyDescent="0.3">
      <c r="A3378">
        <v>811</v>
      </c>
      <c r="B3378">
        <v>856.5</v>
      </c>
      <c r="C3378">
        <v>1713</v>
      </c>
      <c r="D3378">
        <v>0</v>
      </c>
      <c r="E3378">
        <v>0</v>
      </c>
      <c r="F3378">
        <v>7000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4</v>
      </c>
      <c r="N3378" s="1">
        <v>1</v>
      </c>
      <c r="O3378">
        <v>6</v>
      </c>
      <c r="P3378">
        <v>0</v>
      </c>
      <c r="Q3378">
        <v>29489</v>
      </c>
      <c r="R3378">
        <v>71</v>
      </c>
      <c r="S3378">
        <v>0</v>
      </c>
      <c r="T3378">
        <v>1</v>
      </c>
      <c r="U3378">
        <v>0</v>
      </c>
      <c r="V3378">
        <v>0</v>
      </c>
      <c r="W3378">
        <v>1</v>
      </c>
      <c r="X3378" s="1">
        <f t="shared" si="312"/>
        <v>0</v>
      </c>
      <c r="Y3378" s="1">
        <f t="shared" si="313"/>
        <v>1</v>
      </c>
      <c r="Z3378" s="1">
        <f t="shared" si="314"/>
        <v>0</v>
      </c>
      <c r="AA3378" s="1">
        <f t="shared" si="315"/>
        <v>0</v>
      </c>
      <c r="AB3378" s="1">
        <f t="shared" si="316"/>
        <v>0</v>
      </c>
      <c r="AC3378" s="1">
        <f t="shared" si="317"/>
        <v>0</v>
      </c>
      <c r="AD3378">
        <v>0</v>
      </c>
      <c r="AE3378">
        <v>1</v>
      </c>
      <c r="AF3378">
        <v>0</v>
      </c>
      <c r="AG3378">
        <v>0</v>
      </c>
      <c r="AH3378">
        <v>1</v>
      </c>
      <c r="AI3378">
        <v>0</v>
      </c>
      <c r="AJ3378">
        <v>350</v>
      </c>
      <c r="AK3378">
        <v>29</v>
      </c>
      <c r="AL3378">
        <v>0</v>
      </c>
      <c r="AM3378">
        <v>0</v>
      </c>
      <c r="AN3378">
        <v>0</v>
      </c>
      <c r="AO3378">
        <v>37</v>
      </c>
      <c r="AP3378" s="1">
        <v>0</v>
      </c>
      <c r="AQ3378">
        <v>0</v>
      </c>
      <c r="AR3378">
        <v>0</v>
      </c>
      <c r="AS3378">
        <v>1</v>
      </c>
      <c r="AT3378">
        <v>0</v>
      </c>
      <c r="AU3378">
        <v>0.61643108239349598</v>
      </c>
      <c r="AV3378">
        <v>0.54516216692525599</v>
      </c>
      <c r="AW3378">
        <v>0.132409765847813</v>
      </c>
      <c r="AX3378">
        <v>0.322062493542566</v>
      </c>
      <c r="BE3378">
        <v>891.21</v>
      </c>
      <c r="BF3378">
        <v>0</v>
      </c>
      <c r="BG3378">
        <v>0</v>
      </c>
    </row>
    <row r="3379" spans="1:59" x14ac:dyDescent="0.3">
      <c r="L3379">
        <v>0</v>
      </c>
      <c r="N3379" s="1">
        <v>0</v>
      </c>
      <c r="X3379" s="1">
        <f t="shared" si="312"/>
        <v>1</v>
      </c>
      <c r="Y3379" s="1">
        <f t="shared" si="313"/>
        <v>0</v>
      </c>
      <c r="Z3379" s="1">
        <f t="shared" si="314"/>
        <v>0</v>
      </c>
      <c r="AA3379" s="1">
        <f t="shared" si="315"/>
        <v>0</v>
      </c>
      <c r="AB3379" s="1">
        <f t="shared" si="316"/>
        <v>0</v>
      </c>
      <c r="AC3379" s="1">
        <f t="shared" si="317"/>
        <v>0</v>
      </c>
      <c r="AP3379" s="1"/>
      <c r="BE3379">
        <v>1882.26</v>
      </c>
      <c r="BF3379">
        <v>0</v>
      </c>
      <c r="BG3379">
        <v>0</v>
      </c>
    </row>
    <row r="3380" spans="1:59" x14ac:dyDescent="0.3">
      <c r="A3380">
        <v>4285</v>
      </c>
      <c r="B3380">
        <v>1668</v>
      </c>
      <c r="C3380">
        <v>2296</v>
      </c>
      <c r="D3380">
        <v>4</v>
      </c>
      <c r="E3380">
        <v>1</v>
      </c>
      <c r="F3380">
        <v>1500</v>
      </c>
      <c r="G3380">
        <v>0</v>
      </c>
      <c r="H3380">
        <v>0</v>
      </c>
      <c r="I3380">
        <v>0</v>
      </c>
      <c r="J3380">
        <v>1</v>
      </c>
      <c r="K3380">
        <v>1</v>
      </c>
      <c r="L3380">
        <v>0</v>
      </c>
      <c r="M3380">
        <v>9</v>
      </c>
      <c r="N3380" s="1">
        <v>0</v>
      </c>
      <c r="O3380">
        <v>0</v>
      </c>
      <c r="P3380">
        <v>1</v>
      </c>
      <c r="Q3380">
        <v>36989</v>
      </c>
      <c r="R3380">
        <v>39</v>
      </c>
      <c r="S3380">
        <v>0</v>
      </c>
      <c r="T3380">
        <v>1</v>
      </c>
      <c r="U3380">
        <v>1</v>
      </c>
      <c r="V3380">
        <v>0</v>
      </c>
      <c r="W3380">
        <v>3</v>
      </c>
      <c r="X3380" s="1">
        <f t="shared" si="312"/>
        <v>0</v>
      </c>
      <c r="Y3380" s="1">
        <f t="shared" si="313"/>
        <v>0</v>
      </c>
      <c r="Z3380" s="1">
        <f t="shared" si="314"/>
        <v>0</v>
      </c>
      <c r="AA3380" s="1">
        <f t="shared" si="315"/>
        <v>1</v>
      </c>
      <c r="AB3380" s="1">
        <f t="shared" si="316"/>
        <v>0</v>
      </c>
      <c r="AC3380" s="1">
        <f t="shared" si="317"/>
        <v>0</v>
      </c>
      <c r="AD3380">
        <v>0</v>
      </c>
      <c r="AE3380">
        <v>1</v>
      </c>
      <c r="AF3380">
        <v>0</v>
      </c>
      <c r="AG3380">
        <v>0</v>
      </c>
      <c r="AH3380">
        <v>3</v>
      </c>
      <c r="AI3380">
        <v>2</v>
      </c>
      <c r="AJ3380">
        <v>398</v>
      </c>
      <c r="AK3380">
        <v>33</v>
      </c>
      <c r="AL3380">
        <v>0</v>
      </c>
      <c r="AM3380">
        <v>0</v>
      </c>
      <c r="AN3380">
        <v>0</v>
      </c>
      <c r="AO3380">
        <v>31</v>
      </c>
      <c r="AP3380" s="1">
        <v>0</v>
      </c>
      <c r="AQ3380">
        <v>0</v>
      </c>
      <c r="AR3380">
        <v>0</v>
      </c>
      <c r="AS3380">
        <v>0</v>
      </c>
      <c r="AT3380">
        <v>0</v>
      </c>
      <c r="AW3380">
        <v>8.9333276100037898E-2</v>
      </c>
      <c r="AX3380">
        <v>0.82316165909454497</v>
      </c>
      <c r="BE3380">
        <v>1954.99</v>
      </c>
      <c r="BF3380">
        <v>1</v>
      </c>
      <c r="BG3380">
        <v>949.45</v>
      </c>
    </row>
    <row r="3381" spans="1:59" x14ac:dyDescent="0.3">
      <c r="A3381">
        <v>232</v>
      </c>
      <c r="B3381">
        <v>0</v>
      </c>
      <c r="C3381">
        <v>1631</v>
      </c>
      <c r="D3381">
        <v>0</v>
      </c>
      <c r="E3381">
        <v>0</v>
      </c>
      <c r="F3381">
        <v>2500</v>
      </c>
      <c r="G3381">
        <v>0</v>
      </c>
      <c r="H3381">
        <v>0</v>
      </c>
      <c r="I3381">
        <v>0</v>
      </c>
      <c r="J3381">
        <v>1</v>
      </c>
      <c r="K3381">
        <v>1</v>
      </c>
      <c r="L3381">
        <v>0</v>
      </c>
      <c r="M3381">
        <v>2</v>
      </c>
      <c r="N3381" s="1">
        <v>1</v>
      </c>
      <c r="O3381">
        <v>2</v>
      </c>
      <c r="P3381">
        <v>0</v>
      </c>
      <c r="Q3381">
        <v>34916</v>
      </c>
      <c r="R3381">
        <v>28</v>
      </c>
      <c r="S3381">
        <v>1</v>
      </c>
      <c r="T3381">
        <v>1</v>
      </c>
      <c r="U3381">
        <v>0</v>
      </c>
      <c r="V3381">
        <v>0</v>
      </c>
      <c r="W3381">
        <v>1</v>
      </c>
      <c r="X3381" s="1">
        <f t="shared" si="312"/>
        <v>0</v>
      </c>
      <c r="Y3381" s="1">
        <f t="shared" si="313"/>
        <v>1</v>
      </c>
      <c r="Z3381" s="1">
        <f t="shared" si="314"/>
        <v>0</v>
      </c>
      <c r="AA3381" s="1">
        <f t="shared" si="315"/>
        <v>0</v>
      </c>
      <c r="AB3381" s="1">
        <f t="shared" si="316"/>
        <v>0</v>
      </c>
      <c r="AC3381" s="1">
        <f t="shared" si="317"/>
        <v>0</v>
      </c>
      <c r="AD3381">
        <v>0</v>
      </c>
      <c r="AE3381">
        <v>0</v>
      </c>
      <c r="AF3381">
        <v>0</v>
      </c>
      <c r="AG3381">
        <v>0</v>
      </c>
      <c r="AH3381">
        <v>2</v>
      </c>
      <c r="AI3381">
        <v>0</v>
      </c>
      <c r="AJ3381">
        <v>16</v>
      </c>
      <c r="AK3381">
        <v>1</v>
      </c>
      <c r="AL3381">
        <v>0</v>
      </c>
      <c r="AM3381">
        <v>0</v>
      </c>
      <c r="AN3381">
        <v>0</v>
      </c>
      <c r="AO3381">
        <v>4</v>
      </c>
      <c r="AP3381" s="1">
        <v>1</v>
      </c>
      <c r="AQ3381">
        <v>0</v>
      </c>
      <c r="AR3381">
        <v>0</v>
      </c>
      <c r="AS3381">
        <v>0</v>
      </c>
      <c r="AT3381">
        <v>0</v>
      </c>
      <c r="BD3381">
        <v>8.7354993494745301</v>
      </c>
      <c r="BE3381">
        <v>2892.55</v>
      </c>
      <c r="BF3381">
        <v>0</v>
      </c>
      <c r="BG3381">
        <v>0</v>
      </c>
    </row>
    <row r="3382" spans="1:59" x14ac:dyDescent="0.3">
      <c r="A3382">
        <v>276</v>
      </c>
      <c r="B3382">
        <v>0</v>
      </c>
      <c r="C3382">
        <v>1638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1</v>
      </c>
      <c r="K3382">
        <v>1</v>
      </c>
      <c r="L3382">
        <v>0</v>
      </c>
      <c r="M3382">
        <v>10</v>
      </c>
      <c r="N3382" s="1">
        <v>0</v>
      </c>
      <c r="O3382">
        <v>9</v>
      </c>
      <c r="P3382">
        <v>0</v>
      </c>
      <c r="Q3382">
        <v>30845</v>
      </c>
      <c r="R3382">
        <v>61</v>
      </c>
      <c r="S3382">
        <v>1</v>
      </c>
      <c r="T3382">
        <v>1</v>
      </c>
      <c r="U3382">
        <v>0</v>
      </c>
      <c r="V3382">
        <v>0</v>
      </c>
      <c r="W3382">
        <v>1</v>
      </c>
      <c r="X3382" s="1">
        <f t="shared" si="312"/>
        <v>0</v>
      </c>
      <c r="Y3382" s="1">
        <f t="shared" si="313"/>
        <v>1</v>
      </c>
      <c r="Z3382" s="1">
        <f t="shared" si="314"/>
        <v>0</v>
      </c>
      <c r="AA3382" s="1">
        <f t="shared" si="315"/>
        <v>0</v>
      </c>
      <c r="AB3382" s="1">
        <f t="shared" si="316"/>
        <v>0</v>
      </c>
      <c r="AC3382" s="1">
        <f t="shared" si="317"/>
        <v>0</v>
      </c>
      <c r="AD3382">
        <v>0</v>
      </c>
      <c r="AE3382">
        <v>1</v>
      </c>
      <c r="AF3382">
        <v>0</v>
      </c>
      <c r="AG3382">
        <v>1</v>
      </c>
      <c r="AH3382">
        <v>1</v>
      </c>
      <c r="AI3382">
        <v>0</v>
      </c>
      <c r="AJ3382">
        <v>435</v>
      </c>
      <c r="AK3382">
        <v>36</v>
      </c>
      <c r="AL3382">
        <v>0</v>
      </c>
      <c r="AM3382">
        <v>0</v>
      </c>
      <c r="AN3382">
        <v>0</v>
      </c>
      <c r="AO3382">
        <v>35</v>
      </c>
      <c r="AP3382" s="1">
        <v>1</v>
      </c>
      <c r="AQ3382">
        <v>0</v>
      </c>
      <c r="AR3382">
        <v>0</v>
      </c>
      <c r="AS3382">
        <v>0</v>
      </c>
      <c r="AT3382">
        <v>0</v>
      </c>
      <c r="BA3382">
        <v>0.97351587450544097</v>
      </c>
      <c r="BB3382">
        <v>0.14351047017047</v>
      </c>
      <c r="BE3382">
        <v>1202.57</v>
      </c>
      <c r="BF3382">
        <v>1</v>
      </c>
      <c r="BG3382">
        <v>718.27</v>
      </c>
    </row>
    <row r="3383" spans="1:59" x14ac:dyDescent="0.3">
      <c r="A3383">
        <v>227</v>
      </c>
      <c r="B3383">
        <v>810</v>
      </c>
      <c r="C3383">
        <v>1620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2</v>
      </c>
      <c r="N3383" s="1">
        <v>1</v>
      </c>
      <c r="O3383">
        <v>4</v>
      </c>
      <c r="P3383">
        <v>0</v>
      </c>
      <c r="Q3383">
        <v>27976</v>
      </c>
      <c r="R3383">
        <v>54</v>
      </c>
      <c r="S3383">
        <v>1</v>
      </c>
      <c r="T3383">
        <v>1</v>
      </c>
      <c r="U3383">
        <v>0</v>
      </c>
      <c r="V3383">
        <v>0</v>
      </c>
      <c r="W3383">
        <v>1</v>
      </c>
      <c r="X3383" s="1">
        <f t="shared" si="312"/>
        <v>0</v>
      </c>
      <c r="Y3383" s="1">
        <f t="shared" si="313"/>
        <v>1</v>
      </c>
      <c r="Z3383" s="1">
        <f t="shared" si="314"/>
        <v>0</v>
      </c>
      <c r="AA3383" s="1">
        <f t="shared" si="315"/>
        <v>0</v>
      </c>
      <c r="AB3383" s="1">
        <f t="shared" si="316"/>
        <v>0</v>
      </c>
      <c r="AC3383" s="1">
        <f t="shared" si="317"/>
        <v>0</v>
      </c>
      <c r="AD3383">
        <v>0</v>
      </c>
      <c r="AE3383">
        <v>1</v>
      </c>
      <c r="AF3383">
        <v>0</v>
      </c>
      <c r="AG3383">
        <v>0</v>
      </c>
      <c r="AH3383">
        <v>1</v>
      </c>
      <c r="AI3383">
        <v>0</v>
      </c>
      <c r="AJ3383">
        <v>12</v>
      </c>
      <c r="AK3383">
        <v>1</v>
      </c>
      <c r="AL3383">
        <v>0</v>
      </c>
      <c r="AM3383">
        <v>0</v>
      </c>
      <c r="AN3383">
        <v>0</v>
      </c>
      <c r="AO3383">
        <v>4</v>
      </c>
      <c r="AP3383" s="1">
        <v>0</v>
      </c>
      <c r="AQ3383">
        <v>0</v>
      </c>
      <c r="AR3383">
        <v>0</v>
      </c>
      <c r="AS3383">
        <v>1</v>
      </c>
      <c r="AT3383">
        <v>0</v>
      </c>
      <c r="AY3383">
        <v>0.95948349797767496</v>
      </c>
      <c r="AZ3383">
        <v>0.29870463185025498</v>
      </c>
      <c r="BA3383">
        <v>0.34190329112905798</v>
      </c>
      <c r="BB3383">
        <v>0.85720326105081102</v>
      </c>
      <c r="BE3383">
        <v>1949.03</v>
      </c>
      <c r="BF3383">
        <v>0</v>
      </c>
      <c r="BG3383">
        <v>0</v>
      </c>
    </row>
    <row r="3384" spans="1:59" x14ac:dyDescent="0.3">
      <c r="A3384">
        <v>227</v>
      </c>
      <c r="B3384">
        <v>0</v>
      </c>
      <c r="C3384">
        <v>1641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1</v>
      </c>
      <c r="K3384">
        <v>0</v>
      </c>
      <c r="L3384">
        <v>0</v>
      </c>
      <c r="M3384">
        <v>5</v>
      </c>
      <c r="N3384" s="1">
        <v>1</v>
      </c>
      <c r="O3384">
        <v>8</v>
      </c>
      <c r="P3384">
        <v>0</v>
      </c>
      <c r="Q3384">
        <v>29500</v>
      </c>
      <c r="R3384">
        <v>49</v>
      </c>
      <c r="S3384">
        <v>0</v>
      </c>
      <c r="T3384">
        <v>1</v>
      </c>
      <c r="U3384">
        <v>0</v>
      </c>
      <c r="V3384">
        <v>0</v>
      </c>
      <c r="W3384">
        <v>1</v>
      </c>
      <c r="X3384" s="1">
        <f t="shared" si="312"/>
        <v>0</v>
      </c>
      <c r="Y3384" s="1">
        <f t="shared" si="313"/>
        <v>1</v>
      </c>
      <c r="Z3384" s="1">
        <f t="shared" si="314"/>
        <v>0</v>
      </c>
      <c r="AA3384" s="1">
        <f t="shared" si="315"/>
        <v>0</v>
      </c>
      <c r="AB3384" s="1">
        <f t="shared" si="316"/>
        <v>0</v>
      </c>
      <c r="AC3384" s="1">
        <f t="shared" si="317"/>
        <v>0</v>
      </c>
      <c r="AD3384">
        <v>0</v>
      </c>
      <c r="AE3384">
        <v>0</v>
      </c>
      <c r="AF3384">
        <v>0</v>
      </c>
      <c r="AG3384">
        <v>0</v>
      </c>
      <c r="AH3384">
        <v>3</v>
      </c>
      <c r="AI3384">
        <v>0</v>
      </c>
      <c r="AJ3384">
        <v>80</v>
      </c>
      <c r="AK3384">
        <v>7</v>
      </c>
      <c r="AL3384">
        <v>0</v>
      </c>
      <c r="AM3384">
        <v>0</v>
      </c>
      <c r="AN3384">
        <v>0</v>
      </c>
      <c r="AO3384">
        <v>4</v>
      </c>
      <c r="AP3384" s="1">
        <v>1</v>
      </c>
      <c r="AQ3384">
        <v>0</v>
      </c>
      <c r="AR3384">
        <v>0</v>
      </c>
      <c r="AS3384">
        <v>0</v>
      </c>
      <c r="AT3384">
        <v>0</v>
      </c>
      <c r="BD3384">
        <v>3.9478480443607999</v>
      </c>
      <c r="BE3384">
        <v>1242.21</v>
      </c>
      <c r="BF3384">
        <v>1</v>
      </c>
      <c r="BG3384">
        <v>619.87</v>
      </c>
    </row>
    <row r="3385" spans="1:59" x14ac:dyDescent="0.3">
      <c r="A3385">
        <v>227</v>
      </c>
      <c r="B3385">
        <v>0</v>
      </c>
      <c r="C3385">
        <v>1620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4</v>
      </c>
      <c r="N3385" s="1">
        <v>0</v>
      </c>
      <c r="O3385">
        <v>5</v>
      </c>
      <c r="P3385">
        <v>0</v>
      </c>
      <c r="Q3385">
        <v>31891</v>
      </c>
      <c r="R3385">
        <v>53</v>
      </c>
      <c r="S3385">
        <v>0</v>
      </c>
      <c r="T3385">
        <v>1</v>
      </c>
      <c r="U3385">
        <v>0</v>
      </c>
      <c r="V3385">
        <v>0</v>
      </c>
      <c r="W3385">
        <v>1</v>
      </c>
      <c r="X3385" s="1">
        <f t="shared" si="312"/>
        <v>0</v>
      </c>
      <c r="Y3385" s="1">
        <f t="shared" si="313"/>
        <v>1</v>
      </c>
      <c r="Z3385" s="1">
        <f t="shared" si="314"/>
        <v>0</v>
      </c>
      <c r="AA3385" s="1">
        <f t="shared" si="315"/>
        <v>0</v>
      </c>
      <c r="AB3385" s="1">
        <f t="shared" si="316"/>
        <v>0</v>
      </c>
      <c r="AC3385" s="1">
        <f t="shared" si="317"/>
        <v>0</v>
      </c>
      <c r="AD3385">
        <v>0</v>
      </c>
      <c r="AE3385">
        <v>1</v>
      </c>
      <c r="AF3385">
        <v>0</v>
      </c>
      <c r="AG3385">
        <v>1</v>
      </c>
      <c r="AH3385">
        <v>2</v>
      </c>
      <c r="AI3385">
        <v>0</v>
      </c>
      <c r="AJ3385">
        <v>166</v>
      </c>
      <c r="AK3385">
        <v>14</v>
      </c>
      <c r="AL3385">
        <v>0</v>
      </c>
      <c r="AM3385">
        <v>0</v>
      </c>
      <c r="AN3385">
        <v>0</v>
      </c>
      <c r="AO3385">
        <v>4</v>
      </c>
      <c r="AP3385" s="1">
        <v>0</v>
      </c>
      <c r="AQ3385">
        <v>0</v>
      </c>
      <c r="AR3385">
        <v>0</v>
      </c>
      <c r="AS3385">
        <v>0</v>
      </c>
      <c r="AT3385">
        <v>0</v>
      </c>
      <c r="BE3385">
        <v>1634.28</v>
      </c>
      <c r="BF3385">
        <v>1</v>
      </c>
      <c r="BG3385">
        <v>229.11</v>
      </c>
    </row>
    <row r="3386" spans="1:59" x14ac:dyDescent="0.3">
      <c r="A3386">
        <v>227</v>
      </c>
      <c r="B3386">
        <v>810</v>
      </c>
      <c r="C3386">
        <v>1620</v>
      </c>
      <c r="D3386">
        <v>0</v>
      </c>
      <c r="E3386">
        <v>2</v>
      </c>
      <c r="F3386">
        <v>13000</v>
      </c>
      <c r="G3386">
        <v>0</v>
      </c>
      <c r="H3386">
        <v>0</v>
      </c>
      <c r="I3386">
        <v>0</v>
      </c>
      <c r="J3386">
        <v>1</v>
      </c>
      <c r="K3386">
        <v>0</v>
      </c>
      <c r="L3386">
        <v>0</v>
      </c>
      <c r="M3386">
        <v>1</v>
      </c>
      <c r="N3386" s="1">
        <v>1</v>
      </c>
      <c r="O3386">
        <v>6</v>
      </c>
      <c r="P3386">
        <v>0</v>
      </c>
      <c r="Q3386">
        <v>40868</v>
      </c>
      <c r="R3386">
        <v>42</v>
      </c>
      <c r="S3386">
        <v>0</v>
      </c>
      <c r="T3386">
        <v>1</v>
      </c>
      <c r="U3386">
        <v>0</v>
      </c>
      <c r="V3386">
        <v>0</v>
      </c>
      <c r="W3386">
        <v>2</v>
      </c>
      <c r="X3386" s="1">
        <f t="shared" si="312"/>
        <v>0</v>
      </c>
      <c r="Y3386" s="1">
        <f t="shared" si="313"/>
        <v>0</v>
      </c>
      <c r="Z3386" s="1">
        <f t="shared" si="314"/>
        <v>1</v>
      </c>
      <c r="AA3386" s="1">
        <f t="shared" si="315"/>
        <v>0</v>
      </c>
      <c r="AB3386" s="1">
        <f t="shared" si="316"/>
        <v>0</v>
      </c>
      <c r="AC3386" s="1">
        <f t="shared" si="317"/>
        <v>0</v>
      </c>
      <c r="AD3386">
        <v>0</v>
      </c>
      <c r="AE3386">
        <v>1</v>
      </c>
      <c r="AF3386">
        <v>1</v>
      </c>
      <c r="AG3386">
        <v>0</v>
      </c>
      <c r="AH3386">
        <v>3</v>
      </c>
      <c r="AI3386">
        <v>0</v>
      </c>
      <c r="AJ3386">
        <v>245</v>
      </c>
      <c r="AK3386">
        <v>20</v>
      </c>
      <c r="AL3386">
        <v>0</v>
      </c>
      <c r="AM3386">
        <v>0</v>
      </c>
      <c r="AN3386">
        <v>0</v>
      </c>
      <c r="AO3386">
        <v>52</v>
      </c>
      <c r="AP3386" s="1">
        <v>0</v>
      </c>
      <c r="AQ3386">
        <v>0</v>
      </c>
      <c r="AR3386">
        <v>0</v>
      </c>
      <c r="AS3386">
        <v>0</v>
      </c>
      <c r="AT3386">
        <v>0</v>
      </c>
      <c r="BE3386">
        <v>1809.75</v>
      </c>
      <c r="BF3386">
        <v>1</v>
      </c>
      <c r="BG3386">
        <v>672.5</v>
      </c>
    </row>
    <row r="3387" spans="1:59" x14ac:dyDescent="0.3">
      <c r="A3387">
        <v>331</v>
      </c>
      <c r="B3387">
        <v>9</v>
      </c>
      <c r="C3387">
        <v>5704</v>
      </c>
      <c r="D3387">
        <v>1162</v>
      </c>
      <c r="E3387">
        <v>1</v>
      </c>
      <c r="F3387">
        <v>5000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4</v>
      </c>
      <c r="N3387" s="1">
        <v>1</v>
      </c>
      <c r="O3387">
        <v>5</v>
      </c>
      <c r="P3387">
        <v>1</v>
      </c>
      <c r="Q3387">
        <v>26114</v>
      </c>
      <c r="R3387">
        <v>29</v>
      </c>
      <c r="S3387">
        <v>1</v>
      </c>
      <c r="T3387">
        <v>1</v>
      </c>
      <c r="U3387">
        <v>0</v>
      </c>
      <c r="V3387">
        <v>0</v>
      </c>
      <c r="W3387">
        <v>1</v>
      </c>
      <c r="X3387" s="1">
        <f t="shared" si="312"/>
        <v>0</v>
      </c>
      <c r="Y3387" s="1">
        <f t="shared" si="313"/>
        <v>1</v>
      </c>
      <c r="Z3387" s="1">
        <f t="shared" si="314"/>
        <v>0</v>
      </c>
      <c r="AA3387" s="1">
        <f t="shared" si="315"/>
        <v>0</v>
      </c>
      <c r="AB3387" s="1">
        <f t="shared" si="316"/>
        <v>0</v>
      </c>
      <c r="AC3387" s="1">
        <f t="shared" si="317"/>
        <v>0</v>
      </c>
      <c r="AD3387">
        <v>0</v>
      </c>
      <c r="AE3387">
        <v>1</v>
      </c>
      <c r="AF3387">
        <v>0</v>
      </c>
      <c r="AG3387">
        <v>0</v>
      </c>
      <c r="AH3387">
        <v>2</v>
      </c>
      <c r="AI3387">
        <v>0</v>
      </c>
      <c r="AJ3387">
        <v>29</v>
      </c>
      <c r="AK3387">
        <v>2</v>
      </c>
      <c r="AL3387">
        <v>0</v>
      </c>
      <c r="AM3387">
        <v>0</v>
      </c>
      <c r="AN3387">
        <v>0</v>
      </c>
      <c r="AO3387">
        <v>3</v>
      </c>
      <c r="AP3387" s="1">
        <v>1</v>
      </c>
      <c r="AQ3387">
        <v>0</v>
      </c>
      <c r="AR3387">
        <v>0</v>
      </c>
      <c r="AS3387">
        <v>0</v>
      </c>
      <c r="AT3387">
        <v>0</v>
      </c>
      <c r="AU3387">
        <v>0.15002858720915899</v>
      </c>
      <c r="AV3387">
        <v>0.795421880990137</v>
      </c>
      <c r="BC3387">
        <v>5.0917158352313502E-2</v>
      </c>
      <c r="BD3387">
        <v>3.0164247821700001</v>
      </c>
      <c r="BE3387">
        <v>4812.37</v>
      </c>
      <c r="BF3387">
        <v>0</v>
      </c>
      <c r="BG3387">
        <v>0</v>
      </c>
    </row>
    <row r="3388" spans="1:59" x14ac:dyDescent="0.3">
      <c r="A3388">
        <v>229</v>
      </c>
      <c r="B3388">
        <v>0</v>
      </c>
      <c r="C3388">
        <v>20222</v>
      </c>
      <c r="D3388">
        <v>2515</v>
      </c>
      <c r="E3388">
        <v>1</v>
      </c>
      <c r="F3388">
        <v>0</v>
      </c>
      <c r="G3388">
        <v>0</v>
      </c>
      <c r="H3388">
        <v>0</v>
      </c>
      <c r="I3388">
        <v>0</v>
      </c>
      <c r="J3388">
        <v>1</v>
      </c>
      <c r="K3388">
        <v>0</v>
      </c>
      <c r="L3388">
        <v>0</v>
      </c>
      <c r="M3388">
        <v>10</v>
      </c>
      <c r="N3388" s="1">
        <v>1</v>
      </c>
      <c r="O3388">
        <v>4</v>
      </c>
      <c r="P3388">
        <v>1</v>
      </c>
      <c r="Q3388">
        <v>29674</v>
      </c>
      <c r="R3388">
        <v>37</v>
      </c>
      <c r="S3388">
        <v>1</v>
      </c>
      <c r="T3388">
        <v>1</v>
      </c>
      <c r="U3388">
        <v>0</v>
      </c>
      <c r="V3388">
        <v>0</v>
      </c>
      <c r="W3388">
        <v>1</v>
      </c>
      <c r="X3388" s="1">
        <f t="shared" si="312"/>
        <v>0</v>
      </c>
      <c r="Y3388" s="1">
        <f t="shared" si="313"/>
        <v>1</v>
      </c>
      <c r="Z3388" s="1">
        <f t="shared" si="314"/>
        <v>0</v>
      </c>
      <c r="AA3388" s="1">
        <f t="shared" si="315"/>
        <v>0</v>
      </c>
      <c r="AB3388" s="1">
        <f t="shared" si="316"/>
        <v>0</v>
      </c>
      <c r="AC3388" s="1">
        <f t="shared" si="317"/>
        <v>0</v>
      </c>
      <c r="AD3388">
        <v>2</v>
      </c>
      <c r="AE3388">
        <v>1</v>
      </c>
      <c r="AF3388">
        <v>0</v>
      </c>
      <c r="AG3388">
        <v>0</v>
      </c>
      <c r="AH3388">
        <v>3</v>
      </c>
      <c r="AI3388">
        <v>2</v>
      </c>
      <c r="AJ3388">
        <v>232</v>
      </c>
      <c r="AK3388">
        <v>19</v>
      </c>
      <c r="AL3388">
        <v>0</v>
      </c>
      <c r="AM3388">
        <v>0</v>
      </c>
      <c r="AN3388">
        <v>0</v>
      </c>
      <c r="AO3388">
        <v>3</v>
      </c>
      <c r="AP3388" s="1">
        <v>1</v>
      </c>
      <c r="AQ3388">
        <v>0</v>
      </c>
      <c r="AR3388">
        <v>0</v>
      </c>
      <c r="AS3388">
        <v>0</v>
      </c>
      <c r="AT3388">
        <v>0</v>
      </c>
      <c r="BE3388">
        <v>8881.42</v>
      </c>
      <c r="BF3388">
        <v>0</v>
      </c>
      <c r="BG3388">
        <v>0</v>
      </c>
    </row>
    <row r="3389" spans="1:59" x14ac:dyDescent="0.3">
      <c r="A3389">
        <v>3161</v>
      </c>
      <c r="B3389">
        <v>263</v>
      </c>
      <c r="C3389">
        <v>3146</v>
      </c>
      <c r="D3389">
        <v>0</v>
      </c>
      <c r="E3389">
        <v>0</v>
      </c>
      <c r="F3389">
        <v>4000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6</v>
      </c>
      <c r="N3389" s="1">
        <v>1</v>
      </c>
      <c r="O3389">
        <v>7</v>
      </c>
      <c r="P3389">
        <v>1</v>
      </c>
      <c r="Q3389">
        <v>30972</v>
      </c>
      <c r="R3389">
        <v>48</v>
      </c>
      <c r="S3389">
        <v>0</v>
      </c>
      <c r="T3389">
        <v>1</v>
      </c>
      <c r="U3389">
        <v>0</v>
      </c>
      <c r="V3389">
        <v>0</v>
      </c>
      <c r="W3389">
        <v>2</v>
      </c>
      <c r="X3389" s="1">
        <f t="shared" si="312"/>
        <v>0</v>
      </c>
      <c r="Y3389" s="1">
        <f t="shared" si="313"/>
        <v>0</v>
      </c>
      <c r="Z3389" s="1">
        <f t="shared" si="314"/>
        <v>1</v>
      </c>
      <c r="AA3389" s="1">
        <f t="shared" si="315"/>
        <v>0</v>
      </c>
      <c r="AB3389" s="1">
        <f t="shared" si="316"/>
        <v>0</v>
      </c>
      <c r="AC3389" s="1">
        <f t="shared" si="317"/>
        <v>0</v>
      </c>
      <c r="AD3389">
        <v>0</v>
      </c>
      <c r="AE3389">
        <v>1</v>
      </c>
      <c r="AF3389">
        <v>0</v>
      </c>
      <c r="AG3389">
        <v>0</v>
      </c>
      <c r="AH3389">
        <v>2</v>
      </c>
      <c r="AI3389">
        <v>0</v>
      </c>
      <c r="AJ3389">
        <v>350</v>
      </c>
      <c r="AK3389">
        <v>29</v>
      </c>
      <c r="AL3389">
        <v>0</v>
      </c>
      <c r="AM3389">
        <v>0</v>
      </c>
      <c r="AN3389">
        <v>0</v>
      </c>
      <c r="AO3389">
        <v>62</v>
      </c>
      <c r="AP3389" s="1">
        <v>0</v>
      </c>
      <c r="AQ3389">
        <v>0</v>
      </c>
      <c r="AR3389">
        <v>0</v>
      </c>
      <c r="AS3389">
        <v>0</v>
      </c>
      <c r="AT3389">
        <v>0</v>
      </c>
      <c r="BC3389">
        <v>0.28624704241410298</v>
      </c>
      <c r="BD3389">
        <v>6.31903187984891</v>
      </c>
      <c r="BE3389">
        <v>954.41</v>
      </c>
      <c r="BF3389">
        <v>1</v>
      </c>
      <c r="BG3389">
        <v>256.52999999999997</v>
      </c>
    </row>
    <row r="3390" spans="1:59" x14ac:dyDescent="0.3">
      <c r="A3390">
        <v>568</v>
      </c>
      <c r="B3390">
        <v>0</v>
      </c>
      <c r="C3390">
        <v>2136</v>
      </c>
      <c r="D3390">
        <v>0</v>
      </c>
      <c r="E3390">
        <v>1</v>
      </c>
      <c r="F3390">
        <v>5000</v>
      </c>
      <c r="G3390">
        <v>0</v>
      </c>
      <c r="H3390">
        <v>0</v>
      </c>
      <c r="I3390">
        <v>0</v>
      </c>
      <c r="J3390">
        <v>1</v>
      </c>
      <c r="K3390">
        <v>1</v>
      </c>
      <c r="L3390">
        <v>0</v>
      </c>
      <c r="M3390">
        <v>10</v>
      </c>
      <c r="N3390" s="1">
        <v>1</v>
      </c>
      <c r="O3390">
        <v>8</v>
      </c>
      <c r="P3390">
        <v>1</v>
      </c>
      <c r="Q3390">
        <v>32089</v>
      </c>
      <c r="R3390">
        <v>42</v>
      </c>
      <c r="S3390">
        <v>0</v>
      </c>
      <c r="T3390">
        <v>1</v>
      </c>
      <c r="U3390">
        <v>0</v>
      </c>
      <c r="V3390">
        <v>0</v>
      </c>
      <c r="W3390">
        <v>1</v>
      </c>
      <c r="X3390" s="1">
        <f t="shared" si="312"/>
        <v>0</v>
      </c>
      <c r="Y3390" s="1">
        <f t="shared" si="313"/>
        <v>1</v>
      </c>
      <c r="Z3390" s="1">
        <f t="shared" si="314"/>
        <v>0</v>
      </c>
      <c r="AA3390" s="1">
        <f t="shared" si="315"/>
        <v>0</v>
      </c>
      <c r="AB3390" s="1">
        <f t="shared" si="316"/>
        <v>0</v>
      </c>
      <c r="AC3390" s="1">
        <f t="shared" si="317"/>
        <v>0</v>
      </c>
      <c r="AD3390">
        <v>1</v>
      </c>
      <c r="AE3390">
        <v>1</v>
      </c>
      <c r="AF3390">
        <v>0</v>
      </c>
      <c r="AG3390">
        <v>0</v>
      </c>
      <c r="AH3390">
        <v>3</v>
      </c>
      <c r="AI3390">
        <v>2</v>
      </c>
      <c r="AJ3390">
        <v>296</v>
      </c>
      <c r="AK3390">
        <v>25</v>
      </c>
      <c r="AL3390">
        <v>0</v>
      </c>
      <c r="AM3390">
        <v>0</v>
      </c>
      <c r="AN3390">
        <v>0</v>
      </c>
      <c r="AO3390">
        <v>83</v>
      </c>
      <c r="AP3390" s="1">
        <v>0</v>
      </c>
      <c r="AQ3390">
        <v>0</v>
      </c>
      <c r="AR3390">
        <v>0</v>
      </c>
      <c r="AS3390">
        <v>0</v>
      </c>
      <c r="AT3390">
        <v>0</v>
      </c>
      <c r="AU3390">
        <v>0.61417968869165795</v>
      </c>
      <c r="AV3390">
        <v>3.2355344160567602E-2</v>
      </c>
      <c r="AW3390">
        <v>0.42691614083336499</v>
      </c>
      <c r="AX3390">
        <v>9.2647125240307895E-2</v>
      </c>
      <c r="BA3390">
        <v>0.26698491407439701</v>
      </c>
      <c r="BB3390">
        <v>0.55208806667849197</v>
      </c>
      <c r="BE3390">
        <v>1390.81</v>
      </c>
      <c r="BF3390">
        <v>0</v>
      </c>
      <c r="BG3390">
        <v>0</v>
      </c>
    </row>
    <row r="3391" spans="1:59" x14ac:dyDescent="0.3">
      <c r="A3391">
        <v>227</v>
      </c>
      <c r="B3391">
        <v>0</v>
      </c>
      <c r="C3391">
        <v>2463</v>
      </c>
      <c r="D3391">
        <v>0</v>
      </c>
      <c r="E3391">
        <v>0</v>
      </c>
      <c r="F3391">
        <v>6000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7</v>
      </c>
      <c r="N3391" s="1">
        <v>1</v>
      </c>
      <c r="O3391">
        <v>5</v>
      </c>
      <c r="P3391">
        <v>0</v>
      </c>
      <c r="Q3391">
        <v>37402</v>
      </c>
      <c r="R3391">
        <v>46</v>
      </c>
      <c r="S3391">
        <v>1</v>
      </c>
      <c r="T3391">
        <v>1</v>
      </c>
      <c r="U3391">
        <v>0</v>
      </c>
      <c r="V3391">
        <v>0</v>
      </c>
      <c r="W3391">
        <v>2</v>
      </c>
      <c r="X3391" s="1">
        <f t="shared" si="312"/>
        <v>0</v>
      </c>
      <c r="Y3391" s="1">
        <f t="shared" si="313"/>
        <v>0</v>
      </c>
      <c r="Z3391" s="1">
        <f t="shared" si="314"/>
        <v>1</v>
      </c>
      <c r="AA3391" s="1">
        <f t="shared" si="315"/>
        <v>0</v>
      </c>
      <c r="AB3391" s="1">
        <f t="shared" si="316"/>
        <v>0</v>
      </c>
      <c r="AC3391" s="1">
        <f t="shared" si="317"/>
        <v>0</v>
      </c>
      <c r="AD3391">
        <v>0</v>
      </c>
      <c r="AE3391">
        <v>1</v>
      </c>
      <c r="AF3391">
        <v>0</v>
      </c>
      <c r="AG3391">
        <v>0</v>
      </c>
      <c r="AH3391">
        <v>1</v>
      </c>
      <c r="AI3391">
        <v>0</v>
      </c>
      <c r="AJ3391">
        <v>384</v>
      </c>
      <c r="AK3391">
        <v>32</v>
      </c>
      <c r="AL3391">
        <v>0</v>
      </c>
      <c r="AM3391">
        <v>0</v>
      </c>
      <c r="AN3391">
        <v>0</v>
      </c>
      <c r="AO3391">
        <v>122</v>
      </c>
      <c r="AP3391" s="1">
        <v>0</v>
      </c>
      <c r="AQ3391">
        <v>0</v>
      </c>
      <c r="AR3391">
        <v>0</v>
      </c>
      <c r="AS3391">
        <v>0</v>
      </c>
      <c r="AT3391">
        <v>0</v>
      </c>
      <c r="AY3391">
        <v>0.368846897823006</v>
      </c>
      <c r="AZ3391">
        <v>0.54174100638460299</v>
      </c>
      <c r="BA3391">
        <v>0.70737810503796705</v>
      </c>
      <c r="BB3391">
        <v>0.81712186283678301</v>
      </c>
      <c r="BC3391">
        <v>0.27020703297500098</v>
      </c>
      <c r="BD3391">
        <v>6.5709288850818401</v>
      </c>
      <c r="BE3391">
        <v>785.51</v>
      </c>
      <c r="BF3391">
        <v>1</v>
      </c>
      <c r="BG3391">
        <v>1151.26</v>
      </c>
    </row>
    <row r="3392" spans="1:59" x14ac:dyDescent="0.3">
      <c r="A3392">
        <v>4151</v>
      </c>
      <c r="B3392">
        <v>2288</v>
      </c>
      <c r="C3392">
        <v>2288</v>
      </c>
      <c r="D3392">
        <v>0</v>
      </c>
      <c r="E3392">
        <v>0</v>
      </c>
      <c r="F3392">
        <v>4500</v>
      </c>
      <c r="G3392">
        <v>0</v>
      </c>
      <c r="H3392">
        <v>0</v>
      </c>
      <c r="I3392">
        <v>0</v>
      </c>
      <c r="J3392">
        <v>1</v>
      </c>
      <c r="K3392">
        <v>1</v>
      </c>
      <c r="L3392">
        <v>0</v>
      </c>
      <c r="M3392">
        <v>10</v>
      </c>
      <c r="N3392" s="1">
        <v>1</v>
      </c>
      <c r="O3392">
        <v>1</v>
      </c>
      <c r="P3392">
        <v>0</v>
      </c>
      <c r="Q3392">
        <v>37280</v>
      </c>
      <c r="R3392">
        <v>65</v>
      </c>
      <c r="S3392">
        <v>1</v>
      </c>
      <c r="T3392">
        <v>1</v>
      </c>
      <c r="U3392">
        <v>0</v>
      </c>
      <c r="V3392">
        <v>0</v>
      </c>
      <c r="W3392">
        <v>2</v>
      </c>
      <c r="X3392" s="1">
        <f t="shared" si="312"/>
        <v>0</v>
      </c>
      <c r="Y3392" s="1">
        <f t="shared" si="313"/>
        <v>0</v>
      </c>
      <c r="Z3392" s="1">
        <f t="shared" si="314"/>
        <v>1</v>
      </c>
      <c r="AA3392" s="1">
        <f t="shared" si="315"/>
        <v>0</v>
      </c>
      <c r="AB3392" s="1">
        <f t="shared" si="316"/>
        <v>0</v>
      </c>
      <c r="AC3392" s="1">
        <f t="shared" si="317"/>
        <v>0</v>
      </c>
      <c r="AD3392">
        <v>0</v>
      </c>
      <c r="AE3392">
        <v>1</v>
      </c>
      <c r="AF3392">
        <v>0</v>
      </c>
      <c r="AG3392">
        <v>0</v>
      </c>
      <c r="AH3392">
        <v>1</v>
      </c>
      <c r="AI3392">
        <v>0</v>
      </c>
      <c r="AJ3392">
        <v>324</v>
      </c>
      <c r="AK3392">
        <v>27</v>
      </c>
      <c r="AL3392">
        <v>0</v>
      </c>
      <c r="AM3392">
        <v>0</v>
      </c>
      <c r="AN3392">
        <v>0</v>
      </c>
      <c r="AO3392">
        <v>72</v>
      </c>
      <c r="AP3392" s="1">
        <v>0</v>
      </c>
      <c r="AQ3392">
        <v>0</v>
      </c>
      <c r="AR3392">
        <v>0</v>
      </c>
      <c r="AS3392">
        <v>1</v>
      </c>
      <c r="AT3392">
        <v>0</v>
      </c>
      <c r="AW3392">
        <v>0.29903217393875298</v>
      </c>
      <c r="AX3392">
        <v>0.132672924283885</v>
      </c>
      <c r="BE3392">
        <v>553.08000000000004</v>
      </c>
      <c r="BF3392">
        <v>1</v>
      </c>
      <c r="BG3392">
        <v>574.23</v>
      </c>
    </row>
    <row r="3393" spans="1:59" x14ac:dyDescent="0.3">
      <c r="A3393">
        <v>227</v>
      </c>
      <c r="B3393">
        <v>0</v>
      </c>
      <c r="C3393">
        <v>1620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1</v>
      </c>
      <c r="L3393">
        <v>0</v>
      </c>
      <c r="M3393">
        <v>8</v>
      </c>
      <c r="N3393" s="1">
        <v>1</v>
      </c>
      <c r="O3393">
        <v>4</v>
      </c>
      <c r="P3393">
        <v>0</v>
      </c>
      <c r="Q3393">
        <v>29416</v>
      </c>
      <c r="R3393">
        <v>23</v>
      </c>
      <c r="S3393">
        <v>0</v>
      </c>
      <c r="T3393">
        <v>1</v>
      </c>
      <c r="U3393">
        <v>0</v>
      </c>
      <c r="V3393">
        <v>0</v>
      </c>
      <c r="W3393">
        <v>0</v>
      </c>
      <c r="X3393" s="1">
        <f t="shared" si="312"/>
        <v>1</v>
      </c>
      <c r="Y3393" s="1">
        <f t="shared" si="313"/>
        <v>0</v>
      </c>
      <c r="Z3393" s="1">
        <f t="shared" si="314"/>
        <v>0</v>
      </c>
      <c r="AA3393" s="1">
        <f t="shared" si="315"/>
        <v>0</v>
      </c>
      <c r="AB3393" s="1">
        <f t="shared" si="316"/>
        <v>0</v>
      </c>
      <c r="AC3393" s="1">
        <f t="shared" si="317"/>
        <v>0</v>
      </c>
      <c r="AD3393">
        <v>0</v>
      </c>
      <c r="AE3393">
        <v>1</v>
      </c>
      <c r="AF3393">
        <v>0</v>
      </c>
      <c r="AG3393">
        <v>0</v>
      </c>
      <c r="AH3393">
        <v>2</v>
      </c>
      <c r="AI3393">
        <v>0</v>
      </c>
      <c r="AL3393">
        <v>0</v>
      </c>
      <c r="AM3393">
        <v>0</v>
      </c>
      <c r="AN3393">
        <v>0</v>
      </c>
      <c r="AO3393">
        <v>4</v>
      </c>
      <c r="AP3393" s="1">
        <v>1</v>
      </c>
      <c r="AQ3393">
        <v>0</v>
      </c>
      <c r="AR3393">
        <v>0</v>
      </c>
      <c r="AS3393">
        <v>0</v>
      </c>
      <c r="AT3393">
        <v>0</v>
      </c>
      <c r="AV3393">
        <v>0.82082047968800897</v>
      </c>
      <c r="BD3393">
        <v>6.6138053346602401</v>
      </c>
      <c r="BE3393">
        <v>1395.01</v>
      </c>
      <c r="BF3393">
        <v>0</v>
      </c>
      <c r="BG3393">
        <v>0</v>
      </c>
    </row>
    <row r="3394" spans="1:59" x14ac:dyDescent="0.3">
      <c r="A3394">
        <v>249</v>
      </c>
      <c r="B3394">
        <v>9</v>
      </c>
      <c r="C3394">
        <v>1624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0</v>
      </c>
      <c r="M3394">
        <v>5</v>
      </c>
      <c r="N3394" s="1">
        <v>0</v>
      </c>
      <c r="O3394">
        <v>7</v>
      </c>
      <c r="P3394">
        <v>0</v>
      </c>
      <c r="Q3394">
        <v>26632</v>
      </c>
      <c r="R3394">
        <v>58</v>
      </c>
      <c r="S3394">
        <v>0</v>
      </c>
      <c r="T3394">
        <v>1</v>
      </c>
      <c r="U3394">
        <v>0</v>
      </c>
      <c r="V3394">
        <v>0</v>
      </c>
      <c r="W3394">
        <v>1</v>
      </c>
      <c r="X3394" s="1">
        <f t="shared" si="312"/>
        <v>0</v>
      </c>
      <c r="Y3394" s="1">
        <f t="shared" si="313"/>
        <v>1</v>
      </c>
      <c r="Z3394" s="1">
        <f t="shared" si="314"/>
        <v>0</v>
      </c>
      <c r="AA3394" s="1">
        <f t="shared" si="315"/>
        <v>0</v>
      </c>
      <c r="AB3394" s="1">
        <f t="shared" si="316"/>
        <v>0</v>
      </c>
      <c r="AC3394" s="1">
        <f t="shared" si="317"/>
        <v>0</v>
      </c>
      <c r="AD3394">
        <v>0</v>
      </c>
      <c r="AE3394">
        <v>1</v>
      </c>
      <c r="AF3394">
        <v>0</v>
      </c>
      <c r="AG3394">
        <v>1</v>
      </c>
      <c r="AH3394">
        <v>2</v>
      </c>
      <c r="AI3394">
        <v>0</v>
      </c>
      <c r="AJ3394">
        <v>113</v>
      </c>
      <c r="AK3394">
        <v>9</v>
      </c>
      <c r="AL3394">
        <v>0</v>
      </c>
      <c r="AM3394">
        <v>0</v>
      </c>
      <c r="AN3394">
        <v>0</v>
      </c>
      <c r="AO3394">
        <v>4</v>
      </c>
      <c r="AP3394" s="1">
        <v>0</v>
      </c>
      <c r="AQ3394">
        <v>0</v>
      </c>
      <c r="AR3394">
        <v>0</v>
      </c>
      <c r="AS3394">
        <v>0</v>
      </c>
      <c r="AT3394">
        <v>0</v>
      </c>
      <c r="AU3394">
        <v>0.91869710582394704</v>
      </c>
      <c r="AV3394">
        <v>0.953013615986119</v>
      </c>
      <c r="BA3394">
        <v>0.17135292732666699</v>
      </c>
      <c r="BB3394">
        <v>0.31132585814686797</v>
      </c>
      <c r="BE3394">
        <v>2115.75</v>
      </c>
      <c r="BF3394">
        <v>0</v>
      </c>
      <c r="BG3394">
        <v>0</v>
      </c>
    </row>
    <row r="3395" spans="1:59" x14ac:dyDescent="0.3">
      <c r="A3395">
        <v>433</v>
      </c>
      <c r="B3395">
        <v>0</v>
      </c>
      <c r="C3395">
        <v>1896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1</v>
      </c>
      <c r="N3395" s="1">
        <v>1</v>
      </c>
      <c r="O3395">
        <v>0</v>
      </c>
      <c r="P3395">
        <v>0</v>
      </c>
      <c r="Q3395">
        <v>23636</v>
      </c>
      <c r="R3395">
        <v>23</v>
      </c>
      <c r="S3395">
        <v>0</v>
      </c>
      <c r="T3395">
        <v>0</v>
      </c>
      <c r="U3395">
        <v>0</v>
      </c>
      <c r="V3395">
        <v>0</v>
      </c>
      <c r="W3395">
        <v>1</v>
      </c>
      <c r="X3395" s="1">
        <f t="shared" ref="X3395:X3458" si="318">IF(W3395=0, 1, 0)</f>
        <v>0</v>
      </c>
      <c r="Y3395" s="1">
        <f t="shared" ref="Y3395:Y3458" si="319">IF(W3395=1, 1, 0)</f>
        <v>1</v>
      </c>
      <c r="Z3395" s="1">
        <f t="shared" ref="Z3395:Z3458" si="320">IF(W3395=2, 1, 0)</f>
        <v>0</v>
      </c>
      <c r="AA3395" s="1">
        <f t="shared" ref="AA3395:AA3458" si="321">IF(W3395=3, 1, 0)</f>
        <v>0</v>
      </c>
      <c r="AB3395" s="1">
        <f t="shared" ref="AB3395:AB3458" si="322">IF(W3395=4, 1, 0)</f>
        <v>0</v>
      </c>
      <c r="AC3395" s="1">
        <f t="shared" ref="AC3395:AC3458" si="323">IF(W3395=5, 1, 0)</f>
        <v>0</v>
      </c>
      <c r="AD3395">
        <v>0</v>
      </c>
      <c r="AE3395">
        <v>1</v>
      </c>
      <c r="AF3395">
        <v>0</v>
      </c>
      <c r="AG3395">
        <v>0</v>
      </c>
      <c r="AH3395">
        <v>1</v>
      </c>
      <c r="AI3395">
        <v>0</v>
      </c>
      <c r="AJ3395">
        <v>242</v>
      </c>
      <c r="AK3395">
        <v>20</v>
      </c>
      <c r="AL3395">
        <v>0</v>
      </c>
      <c r="AM3395">
        <v>0</v>
      </c>
      <c r="AN3395">
        <v>0</v>
      </c>
      <c r="AO3395">
        <v>3</v>
      </c>
      <c r="AP3395" s="1">
        <v>1</v>
      </c>
      <c r="AQ3395">
        <v>0</v>
      </c>
      <c r="AR3395">
        <v>0</v>
      </c>
      <c r="AS3395">
        <v>0</v>
      </c>
      <c r="AT3395">
        <v>0</v>
      </c>
      <c r="AU3395">
        <v>0.22170928241945001</v>
      </c>
      <c r="AV3395">
        <v>0.38725717711194801</v>
      </c>
      <c r="BE3395">
        <v>2844.62</v>
      </c>
      <c r="BF3395">
        <v>0</v>
      </c>
      <c r="BG3395">
        <v>0</v>
      </c>
    </row>
    <row r="3396" spans="1:59" x14ac:dyDescent="0.3">
      <c r="A3396">
        <v>245</v>
      </c>
      <c r="B3396">
        <v>7</v>
      </c>
      <c r="C3396">
        <v>1625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8</v>
      </c>
      <c r="N3396" s="1">
        <v>0</v>
      </c>
      <c r="O3396">
        <v>7</v>
      </c>
      <c r="P3396">
        <v>0</v>
      </c>
      <c r="Q3396">
        <v>31312</v>
      </c>
      <c r="R3396">
        <v>46</v>
      </c>
      <c r="S3396">
        <v>0</v>
      </c>
      <c r="T3396">
        <v>1</v>
      </c>
      <c r="U3396">
        <v>0</v>
      </c>
      <c r="V3396">
        <v>0</v>
      </c>
      <c r="W3396">
        <v>1</v>
      </c>
      <c r="X3396" s="1">
        <f t="shared" si="318"/>
        <v>0</v>
      </c>
      <c r="Y3396" s="1">
        <f t="shared" si="319"/>
        <v>1</v>
      </c>
      <c r="Z3396" s="1">
        <f t="shared" si="320"/>
        <v>0</v>
      </c>
      <c r="AA3396" s="1">
        <f t="shared" si="321"/>
        <v>0</v>
      </c>
      <c r="AB3396" s="1">
        <f t="shared" si="322"/>
        <v>0</v>
      </c>
      <c r="AC3396" s="1">
        <f t="shared" si="323"/>
        <v>0</v>
      </c>
      <c r="AD3396">
        <v>0</v>
      </c>
      <c r="AE3396">
        <v>1</v>
      </c>
      <c r="AF3396">
        <v>0</v>
      </c>
      <c r="AG3396">
        <v>1</v>
      </c>
      <c r="AH3396">
        <v>2</v>
      </c>
      <c r="AI3396">
        <v>1</v>
      </c>
      <c r="AJ3396">
        <v>119</v>
      </c>
      <c r="AK3396">
        <v>10</v>
      </c>
      <c r="AL3396">
        <v>0</v>
      </c>
      <c r="AM3396">
        <v>0</v>
      </c>
      <c r="AN3396">
        <v>0</v>
      </c>
      <c r="AO3396">
        <v>1</v>
      </c>
      <c r="AP3396" s="1">
        <v>1</v>
      </c>
      <c r="AQ3396">
        <v>0</v>
      </c>
      <c r="AR3396">
        <v>0</v>
      </c>
      <c r="AS3396">
        <v>0</v>
      </c>
      <c r="AT3396">
        <v>0</v>
      </c>
      <c r="AY3396">
        <v>0.40727333002745902</v>
      </c>
      <c r="AZ3396">
        <v>0.39940126974511198</v>
      </c>
      <c r="BE3396">
        <v>3763.22</v>
      </c>
      <c r="BF3396">
        <v>0</v>
      </c>
      <c r="BG3396">
        <v>0</v>
      </c>
    </row>
    <row r="3397" spans="1:59" x14ac:dyDescent="0.3">
      <c r="A3397">
        <v>489</v>
      </c>
      <c r="B3397">
        <v>104</v>
      </c>
      <c r="C3397">
        <v>1697</v>
      </c>
      <c r="D3397">
        <v>0</v>
      </c>
      <c r="E3397">
        <v>0</v>
      </c>
      <c r="F3397">
        <v>750</v>
      </c>
      <c r="G3397">
        <v>0</v>
      </c>
      <c r="H3397">
        <v>0</v>
      </c>
      <c r="I3397">
        <v>0</v>
      </c>
      <c r="J3397">
        <v>1</v>
      </c>
      <c r="K3397">
        <v>1</v>
      </c>
      <c r="L3397">
        <v>0</v>
      </c>
      <c r="M3397">
        <v>6</v>
      </c>
      <c r="N3397" s="1">
        <v>1</v>
      </c>
      <c r="O3397">
        <v>8</v>
      </c>
      <c r="P3397">
        <v>0</v>
      </c>
      <c r="Q3397">
        <v>31532</v>
      </c>
      <c r="R3397">
        <v>18</v>
      </c>
      <c r="S3397">
        <v>0</v>
      </c>
      <c r="T3397">
        <v>1</v>
      </c>
      <c r="U3397">
        <v>0</v>
      </c>
      <c r="V3397">
        <v>0</v>
      </c>
      <c r="W3397">
        <v>1</v>
      </c>
      <c r="X3397" s="1">
        <f t="shared" si="318"/>
        <v>0</v>
      </c>
      <c r="Y3397" s="1">
        <f t="shared" si="319"/>
        <v>1</v>
      </c>
      <c r="Z3397" s="1">
        <f t="shared" si="320"/>
        <v>0</v>
      </c>
      <c r="AA3397" s="1">
        <f t="shared" si="321"/>
        <v>0</v>
      </c>
      <c r="AB3397" s="1">
        <f t="shared" si="322"/>
        <v>0</v>
      </c>
      <c r="AC3397" s="1">
        <f t="shared" si="323"/>
        <v>0</v>
      </c>
      <c r="AD3397">
        <v>0</v>
      </c>
      <c r="AE3397">
        <v>1</v>
      </c>
      <c r="AF3397">
        <v>0</v>
      </c>
      <c r="AG3397">
        <v>0</v>
      </c>
      <c r="AH3397">
        <v>1</v>
      </c>
      <c r="AI3397">
        <v>0</v>
      </c>
      <c r="AJ3397">
        <v>242</v>
      </c>
      <c r="AK3397">
        <v>20</v>
      </c>
      <c r="AL3397">
        <v>0</v>
      </c>
      <c r="AM3397">
        <v>0</v>
      </c>
      <c r="AN3397">
        <v>0</v>
      </c>
      <c r="AO3397">
        <v>8</v>
      </c>
      <c r="AP3397" s="1">
        <v>1</v>
      </c>
      <c r="AQ3397">
        <v>0</v>
      </c>
      <c r="AR3397">
        <v>0</v>
      </c>
      <c r="AS3397">
        <v>0</v>
      </c>
      <c r="AT3397">
        <v>0</v>
      </c>
      <c r="AU3397">
        <v>0.251263111384397</v>
      </c>
      <c r="AV3397">
        <v>0.42379685242007098</v>
      </c>
      <c r="BE3397">
        <v>1683.86</v>
      </c>
      <c r="BF3397">
        <v>1</v>
      </c>
      <c r="BG3397">
        <v>351.72</v>
      </c>
    </row>
    <row r="3398" spans="1:59" x14ac:dyDescent="0.3">
      <c r="A3398">
        <v>255</v>
      </c>
      <c r="B3398">
        <v>0</v>
      </c>
      <c r="C3398">
        <v>9118</v>
      </c>
      <c r="D3398">
        <v>3411</v>
      </c>
      <c r="E3398">
        <v>3</v>
      </c>
      <c r="F3398">
        <v>9500</v>
      </c>
      <c r="G3398">
        <v>0</v>
      </c>
      <c r="H3398">
        <v>0</v>
      </c>
      <c r="I3398">
        <v>0</v>
      </c>
      <c r="J3398">
        <v>0</v>
      </c>
      <c r="K3398">
        <v>1</v>
      </c>
      <c r="L3398">
        <v>0</v>
      </c>
      <c r="M3398">
        <v>3</v>
      </c>
      <c r="N3398" s="1">
        <v>1</v>
      </c>
      <c r="O3398">
        <v>1</v>
      </c>
      <c r="P3398">
        <v>1</v>
      </c>
      <c r="Q3398">
        <v>31012</v>
      </c>
      <c r="R3398">
        <v>34</v>
      </c>
      <c r="S3398">
        <v>0</v>
      </c>
      <c r="T3398">
        <v>1</v>
      </c>
      <c r="U3398">
        <v>0</v>
      </c>
      <c r="V3398">
        <v>0</v>
      </c>
      <c r="W3398">
        <v>1</v>
      </c>
      <c r="X3398" s="1">
        <f t="shared" si="318"/>
        <v>0</v>
      </c>
      <c r="Y3398" s="1">
        <f t="shared" si="319"/>
        <v>1</v>
      </c>
      <c r="Z3398" s="1">
        <f t="shared" si="320"/>
        <v>0</v>
      </c>
      <c r="AA3398" s="1">
        <f t="shared" si="321"/>
        <v>0</v>
      </c>
      <c r="AB3398" s="1">
        <f t="shared" si="322"/>
        <v>0</v>
      </c>
      <c r="AC3398" s="1">
        <f t="shared" si="323"/>
        <v>0</v>
      </c>
      <c r="AD3398">
        <v>0</v>
      </c>
      <c r="AE3398">
        <v>1</v>
      </c>
      <c r="AF3398">
        <v>0</v>
      </c>
      <c r="AG3398">
        <v>0</v>
      </c>
      <c r="AH3398">
        <v>3</v>
      </c>
      <c r="AI3398">
        <v>4</v>
      </c>
      <c r="AJ3398">
        <v>288</v>
      </c>
      <c r="AK3398">
        <v>24</v>
      </c>
      <c r="AL3398">
        <v>0</v>
      </c>
      <c r="AM3398">
        <v>0</v>
      </c>
      <c r="AN3398">
        <v>0</v>
      </c>
      <c r="AO3398">
        <v>47</v>
      </c>
      <c r="AP3398" s="1">
        <v>1</v>
      </c>
      <c r="AQ3398">
        <v>0</v>
      </c>
      <c r="AR3398">
        <v>0</v>
      </c>
      <c r="AS3398">
        <v>0</v>
      </c>
      <c r="AT3398">
        <v>0</v>
      </c>
      <c r="BE3398">
        <v>2163.84</v>
      </c>
      <c r="BF3398">
        <v>0</v>
      </c>
      <c r="BG3398">
        <v>0</v>
      </c>
    </row>
    <row r="3399" spans="1:59" x14ac:dyDescent="0.3">
      <c r="A3399">
        <v>280</v>
      </c>
      <c r="B3399">
        <v>6</v>
      </c>
      <c r="C3399">
        <v>3993</v>
      </c>
      <c r="D3399">
        <v>0</v>
      </c>
      <c r="E3399">
        <v>2</v>
      </c>
      <c r="F3399">
        <v>15000</v>
      </c>
      <c r="G3399">
        <v>1</v>
      </c>
      <c r="H3399">
        <v>0</v>
      </c>
      <c r="I3399">
        <v>0</v>
      </c>
      <c r="J3399">
        <v>1</v>
      </c>
      <c r="K3399">
        <v>1</v>
      </c>
      <c r="L3399">
        <v>0</v>
      </c>
      <c r="M3399">
        <v>10</v>
      </c>
      <c r="N3399" s="1">
        <v>1</v>
      </c>
      <c r="O3399">
        <v>28</v>
      </c>
      <c r="P3399">
        <v>1</v>
      </c>
      <c r="Q3399">
        <v>33164</v>
      </c>
      <c r="R3399">
        <v>39</v>
      </c>
      <c r="S3399">
        <v>1</v>
      </c>
      <c r="T3399">
        <v>1</v>
      </c>
      <c r="U3399">
        <v>1</v>
      </c>
      <c r="V3399">
        <v>0</v>
      </c>
      <c r="W3399">
        <v>1</v>
      </c>
      <c r="X3399" s="1">
        <f t="shared" si="318"/>
        <v>0</v>
      </c>
      <c r="Y3399" s="1">
        <f t="shared" si="319"/>
        <v>1</v>
      </c>
      <c r="Z3399" s="1">
        <f t="shared" si="320"/>
        <v>0</v>
      </c>
      <c r="AA3399" s="1">
        <f t="shared" si="321"/>
        <v>0</v>
      </c>
      <c r="AB3399" s="1">
        <f t="shared" si="322"/>
        <v>0</v>
      </c>
      <c r="AC3399" s="1">
        <f t="shared" si="323"/>
        <v>0</v>
      </c>
      <c r="AD3399">
        <v>0</v>
      </c>
      <c r="AE3399">
        <v>1</v>
      </c>
      <c r="AF3399">
        <v>1</v>
      </c>
      <c r="AG3399">
        <v>0</v>
      </c>
      <c r="AH3399">
        <v>3</v>
      </c>
      <c r="AI3399">
        <v>2</v>
      </c>
      <c r="AJ3399">
        <v>287</v>
      </c>
      <c r="AK3399">
        <v>24</v>
      </c>
      <c r="AL3399">
        <v>0</v>
      </c>
      <c r="AM3399">
        <v>0</v>
      </c>
      <c r="AN3399">
        <v>0</v>
      </c>
      <c r="AO3399">
        <v>159</v>
      </c>
      <c r="AP3399" s="1">
        <v>1</v>
      </c>
      <c r="AQ3399">
        <v>0</v>
      </c>
      <c r="AR3399">
        <v>0</v>
      </c>
      <c r="AS3399">
        <v>0</v>
      </c>
      <c r="AT3399">
        <v>0</v>
      </c>
      <c r="BE3399">
        <v>1456.31</v>
      </c>
      <c r="BF3399">
        <v>1</v>
      </c>
      <c r="BG3399">
        <v>810.93</v>
      </c>
    </row>
    <row r="3400" spans="1:59" x14ac:dyDescent="0.3">
      <c r="A3400">
        <v>332</v>
      </c>
      <c r="B3400">
        <v>834</v>
      </c>
      <c r="C3400">
        <v>1668</v>
      </c>
      <c r="D3400">
        <v>0</v>
      </c>
      <c r="E3400">
        <v>0</v>
      </c>
      <c r="F3400">
        <v>7000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2</v>
      </c>
      <c r="N3400" s="1">
        <v>1</v>
      </c>
      <c r="O3400">
        <v>6</v>
      </c>
      <c r="P3400">
        <v>1</v>
      </c>
      <c r="Q3400">
        <v>30736</v>
      </c>
      <c r="R3400">
        <v>66</v>
      </c>
      <c r="S3400">
        <v>1</v>
      </c>
      <c r="T3400">
        <v>1</v>
      </c>
      <c r="U3400">
        <v>0</v>
      </c>
      <c r="V3400">
        <v>0</v>
      </c>
      <c r="W3400">
        <v>2</v>
      </c>
      <c r="X3400" s="1">
        <f t="shared" si="318"/>
        <v>0</v>
      </c>
      <c r="Y3400" s="1">
        <f t="shared" si="319"/>
        <v>0</v>
      </c>
      <c r="Z3400" s="1">
        <f t="shared" si="320"/>
        <v>1</v>
      </c>
      <c r="AA3400" s="1">
        <f t="shared" si="321"/>
        <v>0</v>
      </c>
      <c r="AB3400" s="1">
        <f t="shared" si="322"/>
        <v>0</v>
      </c>
      <c r="AC3400" s="1">
        <f t="shared" si="323"/>
        <v>0</v>
      </c>
      <c r="AD3400">
        <v>0</v>
      </c>
      <c r="AE3400">
        <v>1</v>
      </c>
      <c r="AF3400">
        <v>0</v>
      </c>
      <c r="AG3400">
        <v>0</v>
      </c>
      <c r="AH3400">
        <v>1</v>
      </c>
      <c r="AI3400">
        <v>0</v>
      </c>
      <c r="AJ3400">
        <v>433</v>
      </c>
      <c r="AK3400">
        <v>36</v>
      </c>
      <c r="AL3400">
        <v>0</v>
      </c>
      <c r="AM3400">
        <v>0</v>
      </c>
      <c r="AN3400">
        <v>0</v>
      </c>
      <c r="AO3400">
        <v>52</v>
      </c>
      <c r="AP3400" s="1">
        <v>0</v>
      </c>
      <c r="AQ3400">
        <v>0</v>
      </c>
      <c r="AR3400">
        <v>0</v>
      </c>
      <c r="AS3400">
        <v>1</v>
      </c>
      <c r="AT3400">
        <v>0</v>
      </c>
      <c r="AU3400">
        <v>0.41689327677890198</v>
      </c>
      <c r="AV3400">
        <v>0.39150049435823098</v>
      </c>
      <c r="BE3400">
        <v>1227.07</v>
      </c>
      <c r="BF3400">
        <v>0</v>
      </c>
      <c r="BG3400">
        <v>0</v>
      </c>
    </row>
    <row r="3401" spans="1:59" x14ac:dyDescent="0.3">
      <c r="A3401">
        <v>227</v>
      </c>
      <c r="B3401">
        <v>810</v>
      </c>
      <c r="C3401">
        <v>1620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6</v>
      </c>
      <c r="N3401" s="1">
        <v>1</v>
      </c>
      <c r="O3401">
        <v>9</v>
      </c>
      <c r="P3401">
        <v>1</v>
      </c>
      <c r="Q3401">
        <v>31512</v>
      </c>
      <c r="R3401">
        <v>34</v>
      </c>
      <c r="S3401">
        <v>0</v>
      </c>
      <c r="T3401">
        <v>1</v>
      </c>
      <c r="U3401">
        <v>0</v>
      </c>
      <c r="V3401">
        <v>0</v>
      </c>
      <c r="W3401">
        <v>0</v>
      </c>
      <c r="X3401" s="1">
        <f t="shared" si="318"/>
        <v>1</v>
      </c>
      <c r="Y3401" s="1">
        <f t="shared" si="319"/>
        <v>0</v>
      </c>
      <c r="Z3401" s="1">
        <f t="shared" si="320"/>
        <v>0</v>
      </c>
      <c r="AA3401" s="1">
        <f t="shared" si="321"/>
        <v>0</v>
      </c>
      <c r="AB3401" s="1">
        <f t="shared" si="322"/>
        <v>0</v>
      </c>
      <c r="AC3401" s="1">
        <f t="shared" si="323"/>
        <v>0</v>
      </c>
      <c r="AD3401">
        <v>0</v>
      </c>
      <c r="AE3401">
        <v>1</v>
      </c>
      <c r="AF3401">
        <v>0</v>
      </c>
      <c r="AG3401">
        <v>0</v>
      </c>
      <c r="AH3401">
        <v>2</v>
      </c>
      <c r="AI3401">
        <v>0</v>
      </c>
      <c r="AL3401">
        <v>0</v>
      </c>
      <c r="AM3401">
        <v>0</v>
      </c>
      <c r="AN3401">
        <v>0</v>
      </c>
      <c r="AO3401">
        <v>4</v>
      </c>
      <c r="AP3401" s="1">
        <v>1</v>
      </c>
      <c r="AQ3401">
        <v>0</v>
      </c>
      <c r="AR3401">
        <v>0</v>
      </c>
      <c r="AS3401">
        <v>0</v>
      </c>
      <c r="AT3401">
        <v>0</v>
      </c>
      <c r="AV3401">
        <v>0.371417233088633</v>
      </c>
      <c r="AZ3401">
        <v>0.58785789882149297</v>
      </c>
      <c r="BD3401">
        <v>2.7631940374194199</v>
      </c>
      <c r="BE3401">
        <v>1675.21</v>
      </c>
      <c r="BF3401">
        <v>1</v>
      </c>
      <c r="BG3401">
        <v>548</v>
      </c>
    </row>
    <row r="3402" spans="1:59" x14ac:dyDescent="0.3">
      <c r="A3402">
        <v>227</v>
      </c>
      <c r="B3402">
        <v>0</v>
      </c>
      <c r="C3402">
        <v>1620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</v>
      </c>
      <c r="N3402" s="1">
        <v>1</v>
      </c>
      <c r="O3402">
        <v>1</v>
      </c>
      <c r="P3402">
        <v>0</v>
      </c>
      <c r="R3402">
        <v>48</v>
      </c>
      <c r="S3402">
        <v>0</v>
      </c>
      <c r="T3402">
        <v>1</v>
      </c>
      <c r="U3402">
        <v>0</v>
      </c>
      <c r="V3402">
        <v>0</v>
      </c>
      <c r="W3402">
        <v>1</v>
      </c>
      <c r="X3402" s="1">
        <f t="shared" si="318"/>
        <v>0</v>
      </c>
      <c r="Y3402" s="1">
        <f t="shared" si="319"/>
        <v>1</v>
      </c>
      <c r="Z3402" s="1">
        <f t="shared" si="320"/>
        <v>0</v>
      </c>
      <c r="AA3402" s="1">
        <f t="shared" si="321"/>
        <v>0</v>
      </c>
      <c r="AB3402" s="1">
        <f t="shared" si="322"/>
        <v>0</v>
      </c>
      <c r="AC3402" s="1">
        <f t="shared" si="323"/>
        <v>0</v>
      </c>
      <c r="AD3402">
        <v>1</v>
      </c>
      <c r="AE3402">
        <v>1</v>
      </c>
      <c r="AF3402">
        <v>0</v>
      </c>
      <c r="AG3402">
        <v>0</v>
      </c>
      <c r="AH3402">
        <v>3</v>
      </c>
      <c r="AI3402">
        <v>1</v>
      </c>
      <c r="AJ3402">
        <v>435</v>
      </c>
      <c r="AK3402">
        <v>36</v>
      </c>
      <c r="AL3402">
        <v>1</v>
      </c>
      <c r="AM3402">
        <v>0</v>
      </c>
      <c r="AN3402">
        <v>0</v>
      </c>
      <c r="AO3402">
        <v>4</v>
      </c>
      <c r="AP3402" s="1">
        <v>1</v>
      </c>
      <c r="AQ3402">
        <v>0</v>
      </c>
      <c r="AR3402">
        <v>0</v>
      </c>
      <c r="AS3402">
        <v>0</v>
      </c>
      <c r="AT3402">
        <v>0</v>
      </c>
      <c r="BE3402">
        <v>2811.74</v>
      </c>
      <c r="BF3402">
        <v>0</v>
      </c>
      <c r="BG3402">
        <v>0</v>
      </c>
    </row>
    <row r="3403" spans="1:59" x14ac:dyDescent="0.3">
      <c r="A3403">
        <v>4198</v>
      </c>
      <c r="B3403">
        <v>345</v>
      </c>
      <c r="C3403">
        <v>13198</v>
      </c>
      <c r="D3403">
        <v>0</v>
      </c>
      <c r="E3403">
        <v>0</v>
      </c>
      <c r="F3403">
        <v>3000</v>
      </c>
      <c r="G3403">
        <v>0</v>
      </c>
      <c r="H3403">
        <v>0</v>
      </c>
      <c r="I3403">
        <v>1</v>
      </c>
      <c r="J3403">
        <v>1</v>
      </c>
      <c r="K3403">
        <v>0</v>
      </c>
      <c r="L3403">
        <v>0</v>
      </c>
      <c r="M3403">
        <v>3</v>
      </c>
      <c r="N3403" s="1">
        <v>0</v>
      </c>
      <c r="O3403">
        <v>5</v>
      </c>
      <c r="P3403">
        <v>1</v>
      </c>
      <c r="Q3403">
        <v>26219</v>
      </c>
      <c r="R3403">
        <v>56</v>
      </c>
      <c r="S3403">
        <v>1</v>
      </c>
      <c r="T3403">
        <v>1</v>
      </c>
      <c r="U3403">
        <v>0</v>
      </c>
      <c r="V3403">
        <v>0</v>
      </c>
      <c r="W3403">
        <v>2</v>
      </c>
      <c r="X3403" s="1">
        <f t="shared" si="318"/>
        <v>0</v>
      </c>
      <c r="Y3403" s="1">
        <f t="shared" si="319"/>
        <v>0</v>
      </c>
      <c r="Z3403" s="1">
        <f t="shared" si="320"/>
        <v>1</v>
      </c>
      <c r="AA3403" s="1">
        <f t="shared" si="321"/>
        <v>0</v>
      </c>
      <c r="AB3403" s="1">
        <f t="shared" si="322"/>
        <v>0</v>
      </c>
      <c r="AC3403" s="1">
        <f t="shared" si="323"/>
        <v>0</v>
      </c>
      <c r="AD3403">
        <v>0</v>
      </c>
      <c r="AE3403">
        <v>1</v>
      </c>
      <c r="AF3403">
        <v>1</v>
      </c>
      <c r="AG3403">
        <v>0</v>
      </c>
      <c r="AH3403">
        <v>1</v>
      </c>
      <c r="AI3403">
        <v>0</v>
      </c>
      <c r="AJ3403">
        <v>350</v>
      </c>
      <c r="AK3403">
        <v>29</v>
      </c>
      <c r="AL3403">
        <v>0</v>
      </c>
      <c r="AM3403">
        <v>0</v>
      </c>
      <c r="AN3403">
        <v>0</v>
      </c>
      <c r="AO3403">
        <v>46</v>
      </c>
      <c r="AP3403" s="1">
        <v>0</v>
      </c>
      <c r="AQ3403">
        <v>0</v>
      </c>
      <c r="AR3403">
        <v>0</v>
      </c>
      <c r="AS3403">
        <v>1</v>
      </c>
      <c r="AT3403">
        <v>0</v>
      </c>
      <c r="AU3403">
        <v>5.1768850164286596E-3</v>
      </c>
      <c r="AV3403">
        <v>9.8553492956897304E-2</v>
      </c>
      <c r="BA3403">
        <v>9.5666866599986494E-2</v>
      </c>
      <c r="BB3403">
        <v>0.71727383373934905</v>
      </c>
      <c r="BE3403">
        <v>1545.92</v>
      </c>
      <c r="BF3403">
        <v>0</v>
      </c>
      <c r="BG3403">
        <v>0</v>
      </c>
    </row>
    <row r="3404" spans="1:59" x14ac:dyDescent="0.3">
      <c r="A3404">
        <v>230</v>
      </c>
      <c r="B3404">
        <v>0</v>
      </c>
      <c r="C3404">
        <v>2386</v>
      </c>
      <c r="D3404">
        <v>0</v>
      </c>
      <c r="E3404">
        <v>0</v>
      </c>
      <c r="F3404">
        <v>9500</v>
      </c>
      <c r="G3404">
        <v>1</v>
      </c>
      <c r="H3404">
        <v>0</v>
      </c>
      <c r="I3404">
        <v>0</v>
      </c>
      <c r="J3404">
        <v>1</v>
      </c>
      <c r="K3404">
        <v>1</v>
      </c>
      <c r="L3404">
        <v>0</v>
      </c>
      <c r="M3404">
        <v>4</v>
      </c>
      <c r="N3404" s="1">
        <v>1</v>
      </c>
      <c r="O3404">
        <v>5</v>
      </c>
      <c r="P3404">
        <v>0</v>
      </c>
      <c r="Q3404">
        <v>31218</v>
      </c>
      <c r="R3404">
        <v>31</v>
      </c>
      <c r="S3404">
        <v>0</v>
      </c>
      <c r="T3404">
        <v>1</v>
      </c>
      <c r="U3404">
        <v>0</v>
      </c>
      <c r="V3404">
        <v>0</v>
      </c>
      <c r="W3404">
        <v>1</v>
      </c>
      <c r="X3404" s="1">
        <f t="shared" si="318"/>
        <v>0</v>
      </c>
      <c r="Y3404" s="1">
        <f t="shared" si="319"/>
        <v>1</v>
      </c>
      <c r="Z3404" s="1">
        <f t="shared" si="320"/>
        <v>0</v>
      </c>
      <c r="AA3404" s="1">
        <f t="shared" si="321"/>
        <v>0</v>
      </c>
      <c r="AB3404" s="1">
        <f t="shared" si="322"/>
        <v>0</v>
      </c>
      <c r="AC3404" s="1">
        <f t="shared" si="323"/>
        <v>0</v>
      </c>
      <c r="AD3404">
        <v>0</v>
      </c>
      <c r="AE3404">
        <v>1</v>
      </c>
      <c r="AF3404">
        <v>1</v>
      </c>
      <c r="AG3404">
        <v>0</v>
      </c>
      <c r="AH3404">
        <v>3</v>
      </c>
      <c r="AI3404">
        <v>0</v>
      </c>
      <c r="AJ3404">
        <v>162</v>
      </c>
      <c r="AK3404">
        <v>14</v>
      </c>
      <c r="AL3404">
        <v>0</v>
      </c>
      <c r="AM3404">
        <v>0</v>
      </c>
      <c r="AN3404">
        <v>0</v>
      </c>
      <c r="AO3404">
        <v>118</v>
      </c>
      <c r="AP3404" s="1">
        <v>1</v>
      </c>
      <c r="AQ3404">
        <v>0</v>
      </c>
      <c r="AR3404">
        <v>1</v>
      </c>
      <c r="AS3404">
        <v>0</v>
      </c>
      <c r="AT3404">
        <v>0</v>
      </c>
      <c r="AY3404">
        <v>0.62393442319252801</v>
      </c>
      <c r="AZ3404">
        <v>0.90046413071637599</v>
      </c>
      <c r="BE3404">
        <v>1419.67</v>
      </c>
      <c r="BF3404">
        <v>0</v>
      </c>
      <c r="BG3404">
        <v>0</v>
      </c>
    </row>
    <row r="3405" spans="1:59" x14ac:dyDescent="0.3">
      <c r="A3405">
        <v>1491</v>
      </c>
      <c r="B3405">
        <v>52</v>
      </c>
      <c r="C3405">
        <v>7570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1</v>
      </c>
      <c r="L3405">
        <v>0</v>
      </c>
      <c r="M3405">
        <v>10</v>
      </c>
      <c r="N3405" s="1">
        <v>0</v>
      </c>
      <c r="O3405">
        <v>8</v>
      </c>
      <c r="P3405">
        <v>1</v>
      </c>
      <c r="Q3405">
        <v>31471</v>
      </c>
      <c r="R3405">
        <v>27</v>
      </c>
      <c r="S3405">
        <v>1</v>
      </c>
      <c r="T3405">
        <v>1</v>
      </c>
      <c r="U3405">
        <v>0</v>
      </c>
      <c r="V3405">
        <v>0</v>
      </c>
      <c r="W3405">
        <v>1</v>
      </c>
      <c r="X3405" s="1">
        <f t="shared" si="318"/>
        <v>0</v>
      </c>
      <c r="Y3405" s="1">
        <f t="shared" si="319"/>
        <v>1</v>
      </c>
      <c r="Z3405" s="1">
        <f t="shared" si="320"/>
        <v>0</v>
      </c>
      <c r="AA3405" s="1">
        <f t="shared" si="321"/>
        <v>0</v>
      </c>
      <c r="AB3405" s="1">
        <f t="shared" si="322"/>
        <v>0</v>
      </c>
      <c r="AC3405" s="1">
        <f t="shared" si="323"/>
        <v>0</v>
      </c>
      <c r="AD3405">
        <v>2</v>
      </c>
      <c r="AE3405">
        <v>1</v>
      </c>
      <c r="AF3405">
        <v>0</v>
      </c>
      <c r="AG3405">
        <v>0</v>
      </c>
      <c r="AH3405">
        <v>3</v>
      </c>
      <c r="AI3405">
        <v>0</v>
      </c>
      <c r="AJ3405">
        <v>215</v>
      </c>
      <c r="AK3405">
        <v>18</v>
      </c>
      <c r="AL3405">
        <v>0</v>
      </c>
      <c r="AM3405">
        <v>1</v>
      </c>
      <c r="AN3405">
        <v>0</v>
      </c>
      <c r="AO3405">
        <v>30</v>
      </c>
      <c r="AP3405" s="1">
        <v>1</v>
      </c>
      <c r="AQ3405">
        <v>0</v>
      </c>
      <c r="AR3405">
        <v>0</v>
      </c>
      <c r="AS3405">
        <v>0</v>
      </c>
      <c r="AT3405">
        <v>0</v>
      </c>
      <c r="BA3405">
        <v>0.40886103826822701</v>
      </c>
      <c r="BB3405">
        <v>0.28279923487248398</v>
      </c>
      <c r="BE3405">
        <v>1922.92</v>
      </c>
      <c r="BF3405">
        <v>1</v>
      </c>
      <c r="BG3405">
        <v>568.07000000000005</v>
      </c>
    </row>
    <row r="3406" spans="1:59" x14ac:dyDescent="0.3">
      <c r="A3406">
        <v>1191</v>
      </c>
      <c r="B3406">
        <v>91</v>
      </c>
      <c r="C3406">
        <v>4435</v>
      </c>
      <c r="D3406">
        <v>0</v>
      </c>
      <c r="E3406">
        <v>3</v>
      </c>
      <c r="F3406">
        <v>4000</v>
      </c>
      <c r="G3406">
        <v>0</v>
      </c>
      <c r="H3406">
        <v>0</v>
      </c>
      <c r="I3406">
        <v>0</v>
      </c>
      <c r="J3406">
        <v>1</v>
      </c>
      <c r="K3406">
        <v>1</v>
      </c>
      <c r="L3406">
        <v>0</v>
      </c>
      <c r="M3406">
        <v>11</v>
      </c>
      <c r="N3406" s="1">
        <v>1</v>
      </c>
      <c r="O3406">
        <v>16</v>
      </c>
      <c r="P3406">
        <v>1</v>
      </c>
      <c r="Q3406">
        <v>29362</v>
      </c>
      <c r="R3406">
        <v>53</v>
      </c>
      <c r="S3406">
        <v>1</v>
      </c>
      <c r="T3406">
        <v>1</v>
      </c>
      <c r="U3406">
        <v>0</v>
      </c>
      <c r="V3406">
        <v>0</v>
      </c>
      <c r="W3406">
        <v>1</v>
      </c>
      <c r="X3406" s="1">
        <f t="shared" si="318"/>
        <v>0</v>
      </c>
      <c r="Y3406" s="1">
        <f t="shared" si="319"/>
        <v>1</v>
      </c>
      <c r="Z3406" s="1">
        <f t="shared" si="320"/>
        <v>0</v>
      </c>
      <c r="AA3406" s="1">
        <f t="shared" si="321"/>
        <v>0</v>
      </c>
      <c r="AB3406" s="1">
        <f t="shared" si="322"/>
        <v>0</v>
      </c>
      <c r="AC3406" s="1">
        <f t="shared" si="323"/>
        <v>0</v>
      </c>
      <c r="AD3406">
        <v>0</v>
      </c>
      <c r="AE3406">
        <v>1</v>
      </c>
      <c r="AF3406">
        <v>1</v>
      </c>
      <c r="AG3406">
        <v>0</v>
      </c>
      <c r="AH3406">
        <v>3</v>
      </c>
      <c r="AI3406">
        <v>1</v>
      </c>
      <c r="AJ3406">
        <v>414</v>
      </c>
      <c r="AK3406">
        <v>35</v>
      </c>
      <c r="AL3406">
        <v>0</v>
      </c>
      <c r="AM3406">
        <v>0</v>
      </c>
      <c r="AN3406">
        <v>0</v>
      </c>
      <c r="AO3406">
        <v>71</v>
      </c>
      <c r="AP3406" s="1">
        <v>1</v>
      </c>
      <c r="AQ3406">
        <v>3351.7457978248599</v>
      </c>
      <c r="AR3406">
        <v>1</v>
      </c>
      <c r="AS3406">
        <v>0</v>
      </c>
      <c r="AT3406">
        <v>0</v>
      </c>
      <c r="BE3406">
        <v>1829.28</v>
      </c>
      <c r="BF3406">
        <v>1</v>
      </c>
      <c r="BG3406">
        <v>1202.1199999999999</v>
      </c>
    </row>
    <row r="3407" spans="1:59" x14ac:dyDescent="0.3">
      <c r="A3407">
        <v>227</v>
      </c>
      <c r="B3407">
        <v>0</v>
      </c>
      <c r="C3407">
        <v>1620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8</v>
      </c>
      <c r="N3407" s="1">
        <v>1</v>
      </c>
      <c r="O3407">
        <v>9</v>
      </c>
      <c r="P3407">
        <v>1</v>
      </c>
      <c r="Q3407">
        <v>28713</v>
      </c>
      <c r="R3407">
        <v>38</v>
      </c>
      <c r="S3407">
        <v>1</v>
      </c>
      <c r="T3407">
        <v>0</v>
      </c>
      <c r="U3407">
        <v>0</v>
      </c>
      <c r="V3407">
        <v>0</v>
      </c>
      <c r="W3407">
        <v>0</v>
      </c>
      <c r="X3407" s="1">
        <f t="shared" si="318"/>
        <v>1</v>
      </c>
      <c r="Y3407" s="1">
        <f t="shared" si="319"/>
        <v>0</v>
      </c>
      <c r="Z3407" s="1">
        <f t="shared" si="320"/>
        <v>0</v>
      </c>
      <c r="AA3407" s="1">
        <f t="shared" si="321"/>
        <v>0</v>
      </c>
      <c r="AB3407" s="1">
        <f t="shared" si="322"/>
        <v>0</v>
      </c>
      <c r="AC3407" s="1">
        <f t="shared" si="323"/>
        <v>0</v>
      </c>
      <c r="AD3407">
        <v>0</v>
      </c>
      <c r="AE3407">
        <v>1</v>
      </c>
      <c r="AF3407">
        <v>0</v>
      </c>
      <c r="AG3407">
        <v>0</v>
      </c>
      <c r="AH3407">
        <v>2</v>
      </c>
      <c r="AI3407">
        <v>0</v>
      </c>
      <c r="AL3407">
        <v>0</v>
      </c>
      <c r="AM3407">
        <v>0</v>
      </c>
      <c r="AN3407">
        <v>0</v>
      </c>
      <c r="AO3407">
        <v>4</v>
      </c>
      <c r="AP3407" s="1">
        <v>0</v>
      </c>
      <c r="AQ3407">
        <v>0</v>
      </c>
      <c r="AR3407">
        <v>0</v>
      </c>
      <c r="AS3407">
        <v>0</v>
      </c>
      <c r="AT3407">
        <v>0</v>
      </c>
      <c r="BE3407">
        <v>950.97</v>
      </c>
      <c r="BF3407">
        <v>1</v>
      </c>
      <c r="BG3407">
        <v>225.97</v>
      </c>
    </row>
    <row r="3408" spans="1:59" x14ac:dyDescent="0.3">
      <c r="A3408">
        <v>2750</v>
      </c>
      <c r="B3408">
        <v>387</v>
      </c>
      <c r="C3408">
        <v>7393</v>
      </c>
      <c r="D3408">
        <v>4260</v>
      </c>
      <c r="E3408">
        <v>3</v>
      </c>
      <c r="F3408">
        <v>4000</v>
      </c>
      <c r="G3408">
        <v>0</v>
      </c>
      <c r="H3408">
        <v>0</v>
      </c>
      <c r="I3408">
        <v>1</v>
      </c>
      <c r="J3408">
        <v>0</v>
      </c>
      <c r="K3408">
        <v>0</v>
      </c>
      <c r="L3408">
        <v>0</v>
      </c>
      <c r="M3408">
        <v>10</v>
      </c>
      <c r="N3408" s="1">
        <v>1</v>
      </c>
      <c r="O3408">
        <v>10</v>
      </c>
      <c r="P3408">
        <v>1</v>
      </c>
      <c r="Q3408">
        <v>33626</v>
      </c>
      <c r="R3408">
        <v>38</v>
      </c>
      <c r="S3408">
        <v>1</v>
      </c>
      <c r="T3408">
        <v>1</v>
      </c>
      <c r="U3408">
        <v>0</v>
      </c>
      <c r="V3408">
        <v>0</v>
      </c>
      <c r="W3408">
        <v>2</v>
      </c>
      <c r="X3408" s="1">
        <f t="shared" si="318"/>
        <v>0</v>
      </c>
      <c r="Y3408" s="1">
        <f t="shared" si="319"/>
        <v>0</v>
      </c>
      <c r="Z3408" s="1">
        <f t="shared" si="320"/>
        <v>1</v>
      </c>
      <c r="AA3408" s="1">
        <f t="shared" si="321"/>
        <v>0</v>
      </c>
      <c r="AB3408" s="1">
        <f t="shared" si="322"/>
        <v>0</v>
      </c>
      <c r="AC3408" s="1">
        <f t="shared" si="323"/>
        <v>0</v>
      </c>
      <c r="AD3408">
        <v>1</v>
      </c>
      <c r="AE3408">
        <v>1</v>
      </c>
      <c r="AF3408">
        <v>1</v>
      </c>
      <c r="AG3408">
        <v>0</v>
      </c>
      <c r="AH3408">
        <v>2</v>
      </c>
      <c r="AI3408">
        <v>0</v>
      </c>
      <c r="AJ3408">
        <v>242</v>
      </c>
      <c r="AK3408">
        <v>20</v>
      </c>
      <c r="AL3408">
        <v>0</v>
      </c>
      <c r="AM3408">
        <v>0</v>
      </c>
      <c r="AN3408">
        <v>0</v>
      </c>
      <c r="AO3408">
        <v>18</v>
      </c>
      <c r="AP3408" s="1">
        <v>1</v>
      </c>
      <c r="AQ3408">
        <v>0</v>
      </c>
      <c r="AR3408">
        <v>0</v>
      </c>
      <c r="AS3408">
        <v>0</v>
      </c>
      <c r="AT3408">
        <v>0</v>
      </c>
      <c r="AW3408">
        <v>0.87060837945359204</v>
      </c>
      <c r="AX3408">
        <v>0.90044643148083803</v>
      </c>
      <c r="BE3408">
        <v>2063.09</v>
      </c>
      <c r="BF3408">
        <v>1</v>
      </c>
      <c r="BG3408">
        <v>901.62</v>
      </c>
    </row>
    <row r="3409" spans="1:59" x14ac:dyDescent="0.3">
      <c r="A3409">
        <v>551</v>
      </c>
      <c r="B3409">
        <v>129</v>
      </c>
      <c r="C3409">
        <v>1683</v>
      </c>
      <c r="D3409">
        <v>0</v>
      </c>
      <c r="E3409">
        <v>0</v>
      </c>
      <c r="F3409">
        <v>750</v>
      </c>
      <c r="G3409">
        <v>0</v>
      </c>
      <c r="H3409">
        <v>0</v>
      </c>
      <c r="I3409">
        <v>0</v>
      </c>
      <c r="J3409">
        <v>1</v>
      </c>
      <c r="K3409">
        <v>1</v>
      </c>
      <c r="L3409">
        <v>0</v>
      </c>
      <c r="M3409">
        <v>3</v>
      </c>
      <c r="N3409" s="1">
        <v>1</v>
      </c>
      <c r="O3409">
        <v>6</v>
      </c>
      <c r="P3409">
        <v>0</v>
      </c>
      <c r="Q3409">
        <v>38472</v>
      </c>
      <c r="R3409">
        <v>17</v>
      </c>
      <c r="S3409">
        <v>1</v>
      </c>
      <c r="T3409">
        <v>1</v>
      </c>
      <c r="U3409">
        <v>0</v>
      </c>
      <c r="V3409">
        <v>0</v>
      </c>
      <c r="W3409">
        <v>1</v>
      </c>
      <c r="X3409" s="1">
        <f t="shared" si="318"/>
        <v>0</v>
      </c>
      <c r="Y3409" s="1">
        <f t="shared" si="319"/>
        <v>1</v>
      </c>
      <c r="Z3409" s="1">
        <f t="shared" si="320"/>
        <v>0</v>
      </c>
      <c r="AA3409" s="1">
        <f t="shared" si="321"/>
        <v>0</v>
      </c>
      <c r="AB3409" s="1">
        <f t="shared" si="322"/>
        <v>0</v>
      </c>
      <c r="AC3409" s="1">
        <f t="shared" si="323"/>
        <v>0</v>
      </c>
      <c r="AD3409">
        <v>0</v>
      </c>
      <c r="AE3409">
        <v>1</v>
      </c>
      <c r="AF3409">
        <v>0</v>
      </c>
      <c r="AG3409">
        <v>0</v>
      </c>
      <c r="AH3409">
        <v>1</v>
      </c>
      <c r="AI3409">
        <v>0</v>
      </c>
      <c r="AJ3409">
        <v>116</v>
      </c>
      <c r="AK3409">
        <v>10</v>
      </c>
      <c r="AL3409">
        <v>0</v>
      </c>
      <c r="AM3409">
        <v>0</v>
      </c>
      <c r="AN3409">
        <v>0</v>
      </c>
      <c r="AO3409">
        <v>4</v>
      </c>
      <c r="AP3409" s="1">
        <v>0</v>
      </c>
      <c r="AQ3409">
        <v>0</v>
      </c>
      <c r="AR3409">
        <v>0</v>
      </c>
      <c r="AS3409">
        <v>0</v>
      </c>
      <c r="AT3409">
        <v>0</v>
      </c>
      <c r="BC3409">
        <v>0.89147918881840205</v>
      </c>
      <c r="BD3409">
        <v>8.1348445479742999</v>
      </c>
      <c r="BE3409">
        <v>2082.92</v>
      </c>
      <c r="BF3409">
        <v>0</v>
      </c>
      <c r="BG3409">
        <v>0</v>
      </c>
    </row>
    <row r="3410" spans="1:59" x14ac:dyDescent="0.3">
      <c r="A3410">
        <v>2290</v>
      </c>
      <c r="B3410">
        <v>225</v>
      </c>
      <c r="C3410">
        <v>4520</v>
      </c>
      <c r="D3410">
        <v>127</v>
      </c>
      <c r="E3410">
        <v>1</v>
      </c>
      <c r="F3410">
        <v>8000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9</v>
      </c>
      <c r="N3410" s="1">
        <v>0</v>
      </c>
      <c r="O3410">
        <v>9</v>
      </c>
      <c r="P3410">
        <v>1</v>
      </c>
      <c r="Q3410">
        <v>41765</v>
      </c>
      <c r="R3410">
        <v>53</v>
      </c>
      <c r="S3410">
        <v>1</v>
      </c>
      <c r="T3410">
        <v>1</v>
      </c>
      <c r="U3410">
        <v>1</v>
      </c>
      <c r="V3410">
        <v>0</v>
      </c>
      <c r="W3410">
        <v>1</v>
      </c>
      <c r="X3410" s="1">
        <f t="shared" si="318"/>
        <v>0</v>
      </c>
      <c r="Y3410" s="1">
        <f t="shared" si="319"/>
        <v>1</v>
      </c>
      <c r="Z3410" s="1">
        <f t="shared" si="320"/>
        <v>0</v>
      </c>
      <c r="AA3410" s="1">
        <f t="shared" si="321"/>
        <v>0</v>
      </c>
      <c r="AB3410" s="1">
        <f t="shared" si="322"/>
        <v>0</v>
      </c>
      <c r="AC3410" s="1">
        <f t="shared" si="323"/>
        <v>0</v>
      </c>
      <c r="AD3410">
        <v>0</v>
      </c>
      <c r="AE3410">
        <v>1</v>
      </c>
      <c r="AF3410">
        <v>1</v>
      </c>
      <c r="AG3410">
        <v>1</v>
      </c>
      <c r="AH3410">
        <v>2</v>
      </c>
      <c r="AI3410">
        <v>0</v>
      </c>
      <c r="AJ3410">
        <v>449</v>
      </c>
      <c r="AK3410">
        <v>37</v>
      </c>
      <c r="AL3410">
        <v>0</v>
      </c>
      <c r="AM3410">
        <v>2</v>
      </c>
      <c r="AN3410">
        <v>0</v>
      </c>
      <c r="AO3410">
        <v>77</v>
      </c>
      <c r="AP3410" s="1">
        <v>0</v>
      </c>
      <c r="AQ3410">
        <v>5054.4934708716301</v>
      </c>
      <c r="AR3410">
        <v>1</v>
      </c>
      <c r="AS3410">
        <v>0</v>
      </c>
      <c r="AT3410">
        <v>0</v>
      </c>
      <c r="AU3410">
        <v>0.62456931980404196</v>
      </c>
      <c r="AV3410">
        <v>0.76764251376369697</v>
      </c>
      <c r="AW3410">
        <v>0.30054391182064299</v>
      </c>
      <c r="AX3410">
        <v>0.75790485094070603</v>
      </c>
      <c r="BC3410">
        <v>6.3362375468484403E-2</v>
      </c>
      <c r="BD3410">
        <v>-1.58027818061652</v>
      </c>
      <c r="BE3410">
        <v>1151.52</v>
      </c>
      <c r="BF3410">
        <v>1</v>
      </c>
      <c r="BG3410">
        <v>694.58</v>
      </c>
    </row>
    <row r="3411" spans="1:59" x14ac:dyDescent="0.3">
      <c r="A3411">
        <v>365</v>
      </c>
      <c r="B3411">
        <v>831.5</v>
      </c>
      <c r="C3411">
        <v>1663</v>
      </c>
      <c r="D3411">
        <v>0</v>
      </c>
      <c r="E3411">
        <v>0</v>
      </c>
      <c r="F3411">
        <v>3000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2</v>
      </c>
      <c r="N3411" s="1">
        <v>1</v>
      </c>
      <c r="O3411">
        <v>1</v>
      </c>
      <c r="P3411">
        <v>0</v>
      </c>
      <c r="Q3411">
        <v>38053</v>
      </c>
      <c r="R3411">
        <v>57</v>
      </c>
      <c r="S3411">
        <v>1</v>
      </c>
      <c r="T3411">
        <v>1</v>
      </c>
      <c r="U3411">
        <v>0</v>
      </c>
      <c r="V3411">
        <v>0</v>
      </c>
      <c r="W3411">
        <v>1</v>
      </c>
      <c r="X3411" s="1">
        <f t="shared" si="318"/>
        <v>0</v>
      </c>
      <c r="Y3411" s="1">
        <f t="shared" si="319"/>
        <v>1</v>
      </c>
      <c r="Z3411" s="1">
        <f t="shared" si="320"/>
        <v>0</v>
      </c>
      <c r="AA3411" s="1">
        <f t="shared" si="321"/>
        <v>0</v>
      </c>
      <c r="AB3411" s="1">
        <f t="shared" si="322"/>
        <v>0</v>
      </c>
      <c r="AC3411" s="1">
        <f t="shared" si="323"/>
        <v>0</v>
      </c>
      <c r="AD3411">
        <v>0</v>
      </c>
      <c r="AE3411">
        <v>1</v>
      </c>
      <c r="AF3411">
        <v>0</v>
      </c>
      <c r="AG3411">
        <v>0</v>
      </c>
      <c r="AH3411">
        <v>1</v>
      </c>
      <c r="AI3411">
        <v>0</v>
      </c>
      <c r="AJ3411">
        <v>550</v>
      </c>
      <c r="AK3411">
        <v>46</v>
      </c>
      <c r="AL3411">
        <v>0</v>
      </c>
      <c r="AM3411">
        <v>0</v>
      </c>
      <c r="AN3411">
        <v>0</v>
      </c>
      <c r="AO3411">
        <v>18</v>
      </c>
      <c r="AP3411" s="1">
        <v>0</v>
      </c>
      <c r="AQ3411">
        <v>0</v>
      </c>
      <c r="AR3411">
        <v>0</v>
      </c>
      <c r="AS3411">
        <v>0</v>
      </c>
      <c r="AT3411">
        <v>0</v>
      </c>
      <c r="AW3411">
        <v>8.0257606923648098E-2</v>
      </c>
      <c r="AX3411">
        <v>0.38595104669462799</v>
      </c>
      <c r="BA3411">
        <v>0.46691170080622302</v>
      </c>
      <c r="BB3411">
        <v>0.70497277342859499</v>
      </c>
      <c r="BC3411">
        <v>0.77270322264674696</v>
      </c>
      <c r="BD3411">
        <v>8.8940145615174995</v>
      </c>
      <c r="BE3411">
        <v>1578.74</v>
      </c>
      <c r="BF3411">
        <v>0</v>
      </c>
      <c r="BG3411">
        <v>0</v>
      </c>
    </row>
    <row r="3412" spans="1:59" x14ac:dyDescent="0.3">
      <c r="A3412">
        <v>227</v>
      </c>
      <c r="B3412">
        <v>0</v>
      </c>
      <c r="C3412">
        <v>1994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10</v>
      </c>
      <c r="N3412" s="1">
        <v>1</v>
      </c>
      <c r="O3412">
        <v>7</v>
      </c>
      <c r="P3412">
        <v>0</v>
      </c>
      <c r="Q3412">
        <v>41013</v>
      </c>
      <c r="R3412">
        <v>43</v>
      </c>
      <c r="S3412">
        <v>0</v>
      </c>
      <c r="T3412">
        <v>1</v>
      </c>
      <c r="U3412">
        <v>0</v>
      </c>
      <c r="V3412">
        <v>0</v>
      </c>
      <c r="W3412">
        <v>1</v>
      </c>
      <c r="X3412" s="1">
        <f t="shared" si="318"/>
        <v>0</v>
      </c>
      <c r="Y3412" s="1">
        <f t="shared" si="319"/>
        <v>1</v>
      </c>
      <c r="Z3412" s="1">
        <f t="shared" si="320"/>
        <v>0</v>
      </c>
      <c r="AA3412" s="1">
        <f t="shared" si="321"/>
        <v>0</v>
      </c>
      <c r="AB3412" s="1">
        <f t="shared" si="322"/>
        <v>0</v>
      </c>
      <c r="AC3412" s="1">
        <f t="shared" si="323"/>
        <v>0</v>
      </c>
      <c r="AD3412">
        <v>1</v>
      </c>
      <c r="AE3412">
        <v>0</v>
      </c>
      <c r="AF3412">
        <v>0</v>
      </c>
      <c r="AG3412">
        <v>0</v>
      </c>
      <c r="AH3412">
        <v>3</v>
      </c>
      <c r="AI3412">
        <v>0</v>
      </c>
      <c r="AJ3412">
        <v>154</v>
      </c>
      <c r="AK3412">
        <v>13</v>
      </c>
      <c r="AL3412">
        <v>0</v>
      </c>
      <c r="AM3412">
        <v>0</v>
      </c>
      <c r="AN3412">
        <v>0</v>
      </c>
      <c r="AO3412">
        <v>3</v>
      </c>
      <c r="AP3412" s="1">
        <v>1</v>
      </c>
      <c r="AQ3412">
        <v>0</v>
      </c>
      <c r="AR3412">
        <v>0</v>
      </c>
      <c r="AS3412">
        <v>0</v>
      </c>
      <c r="AT3412">
        <v>0</v>
      </c>
      <c r="BE3412">
        <v>1654.99</v>
      </c>
      <c r="BF3412">
        <v>0</v>
      </c>
      <c r="BG3412">
        <v>0</v>
      </c>
    </row>
    <row r="3413" spans="1:59" x14ac:dyDescent="0.3">
      <c r="A3413">
        <v>260</v>
      </c>
      <c r="B3413">
        <v>2</v>
      </c>
      <c r="C3413">
        <v>1860</v>
      </c>
      <c r="D3413">
        <v>66</v>
      </c>
      <c r="E3413">
        <v>2</v>
      </c>
      <c r="F3413">
        <v>1500</v>
      </c>
      <c r="G3413">
        <v>0</v>
      </c>
      <c r="H3413">
        <v>0</v>
      </c>
      <c r="I3413">
        <v>0</v>
      </c>
      <c r="J3413">
        <v>1</v>
      </c>
      <c r="K3413">
        <v>0</v>
      </c>
      <c r="L3413">
        <v>0</v>
      </c>
      <c r="M3413">
        <v>9</v>
      </c>
      <c r="N3413" s="1">
        <v>1</v>
      </c>
      <c r="O3413">
        <v>1</v>
      </c>
      <c r="P3413">
        <v>1</v>
      </c>
      <c r="Q3413">
        <v>30051</v>
      </c>
      <c r="R3413">
        <v>43</v>
      </c>
      <c r="S3413">
        <v>1</v>
      </c>
      <c r="T3413">
        <v>1</v>
      </c>
      <c r="U3413">
        <v>0</v>
      </c>
      <c r="V3413">
        <v>0</v>
      </c>
      <c r="W3413">
        <v>1</v>
      </c>
      <c r="X3413" s="1">
        <f t="shared" si="318"/>
        <v>0</v>
      </c>
      <c r="Y3413" s="1">
        <f t="shared" si="319"/>
        <v>1</v>
      </c>
      <c r="Z3413" s="1">
        <f t="shared" si="320"/>
        <v>0</v>
      </c>
      <c r="AA3413" s="1">
        <f t="shared" si="321"/>
        <v>0</v>
      </c>
      <c r="AB3413" s="1">
        <f t="shared" si="322"/>
        <v>0</v>
      </c>
      <c r="AC3413" s="1">
        <f t="shared" si="323"/>
        <v>0</v>
      </c>
      <c r="AD3413">
        <v>0</v>
      </c>
      <c r="AE3413">
        <v>1</v>
      </c>
      <c r="AF3413">
        <v>0</v>
      </c>
      <c r="AG3413">
        <v>0</v>
      </c>
      <c r="AH3413">
        <v>3</v>
      </c>
      <c r="AI3413">
        <v>1</v>
      </c>
      <c r="AJ3413">
        <v>229</v>
      </c>
      <c r="AK3413">
        <v>19</v>
      </c>
      <c r="AL3413">
        <v>0</v>
      </c>
      <c r="AM3413">
        <v>0</v>
      </c>
      <c r="AN3413">
        <v>0</v>
      </c>
      <c r="AO3413">
        <v>37</v>
      </c>
      <c r="AP3413" s="1">
        <v>0</v>
      </c>
      <c r="AQ3413">
        <v>0</v>
      </c>
      <c r="AR3413">
        <v>0</v>
      </c>
      <c r="AS3413">
        <v>0</v>
      </c>
      <c r="AT3413">
        <v>0</v>
      </c>
      <c r="BE3413">
        <v>1345.25</v>
      </c>
      <c r="BF3413">
        <v>0</v>
      </c>
      <c r="BG3413">
        <v>0</v>
      </c>
    </row>
    <row r="3414" spans="1:59" x14ac:dyDescent="0.3">
      <c r="A3414">
        <v>1024</v>
      </c>
      <c r="B3414">
        <v>144</v>
      </c>
      <c r="C3414">
        <v>2548</v>
      </c>
      <c r="D3414">
        <v>0</v>
      </c>
      <c r="E3414">
        <v>0</v>
      </c>
      <c r="F3414">
        <v>750</v>
      </c>
      <c r="G3414">
        <v>0</v>
      </c>
      <c r="H3414">
        <v>0</v>
      </c>
      <c r="I3414">
        <v>1</v>
      </c>
      <c r="J3414">
        <v>1</v>
      </c>
      <c r="K3414">
        <v>0</v>
      </c>
      <c r="L3414">
        <v>0</v>
      </c>
      <c r="M3414">
        <v>5</v>
      </c>
      <c r="N3414" s="1">
        <v>1</v>
      </c>
      <c r="O3414">
        <v>3</v>
      </c>
      <c r="P3414">
        <v>0</v>
      </c>
      <c r="Q3414">
        <v>24737</v>
      </c>
      <c r="R3414">
        <v>19</v>
      </c>
      <c r="S3414">
        <v>0</v>
      </c>
      <c r="T3414">
        <v>0</v>
      </c>
      <c r="U3414">
        <v>0</v>
      </c>
      <c r="V3414">
        <v>0</v>
      </c>
      <c r="W3414">
        <v>1</v>
      </c>
      <c r="X3414" s="1">
        <f t="shared" si="318"/>
        <v>0</v>
      </c>
      <c r="Y3414" s="1">
        <f t="shared" si="319"/>
        <v>1</v>
      </c>
      <c r="Z3414" s="1">
        <f t="shared" si="320"/>
        <v>0</v>
      </c>
      <c r="AA3414" s="1">
        <f t="shared" si="321"/>
        <v>0</v>
      </c>
      <c r="AB3414" s="1">
        <f t="shared" si="322"/>
        <v>0</v>
      </c>
      <c r="AC3414" s="1">
        <f t="shared" si="323"/>
        <v>0</v>
      </c>
      <c r="AD3414">
        <v>0</v>
      </c>
      <c r="AE3414">
        <v>1</v>
      </c>
      <c r="AF3414">
        <v>0</v>
      </c>
      <c r="AG3414">
        <v>0</v>
      </c>
      <c r="AH3414">
        <v>2</v>
      </c>
      <c r="AI3414">
        <v>0</v>
      </c>
      <c r="AJ3414">
        <v>247</v>
      </c>
      <c r="AK3414">
        <v>21</v>
      </c>
      <c r="AL3414">
        <v>0</v>
      </c>
      <c r="AM3414">
        <v>0</v>
      </c>
      <c r="AN3414">
        <v>0</v>
      </c>
      <c r="AO3414">
        <v>2</v>
      </c>
      <c r="AP3414" s="1">
        <v>0</v>
      </c>
      <c r="AQ3414">
        <v>0</v>
      </c>
      <c r="AR3414">
        <v>1</v>
      </c>
      <c r="AS3414">
        <v>0</v>
      </c>
      <c r="AT3414">
        <v>0</v>
      </c>
      <c r="BE3414">
        <v>2249.5300000000002</v>
      </c>
      <c r="BF3414">
        <v>1</v>
      </c>
      <c r="BG3414">
        <v>459.61</v>
      </c>
    </row>
    <row r="3415" spans="1:59" x14ac:dyDescent="0.3">
      <c r="A3415">
        <v>1256</v>
      </c>
      <c r="B3415">
        <v>0</v>
      </c>
      <c r="C3415">
        <v>5271</v>
      </c>
      <c r="D3415">
        <v>549</v>
      </c>
      <c r="E3415">
        <v>1</v>
      </c>
      <c r="F3415">
        <v>15000</v>
      </c>
      <c r="G3415">
        <v>0</v>
      </c>
      <c r="H3415">
        <v>0</v>
      </c>
      <c r="I3415">
        <v>0</v>
      </c>
      <c r="J3415">
        <v>1</v>
      </c>
      <c r="K3415">
        <v>1</v>
      </c>
      <c r="L3415">
        <v>0</v>
      </c>
      <c r="M3415">
        <v>9</v>
      </c>
      <c r="N3415" s="1">
        <v>1</v>
      </c>
      <c r="O3415">
        <v>1</v>
      </c>
      <c r="P3415">
        <v>1</v>
      </c>
      <c r="Q3415">
        <v>35357</v>
      </c>
      <c r="R3415">
        <v>41</v>
      </c>
      <c r="S3415">
        <v>0</v>
      </c>
      <c r="T3415">
        <v>1</v>
      </c>
      <c r="U3415">
        <v>0</v>
      </c>
      <c r="V3415">
        <v>0</v>
      </c>
      <c r="W3415">
        <v>1</v>
      </c>
      <c r="X3415" s="1">
        <f t="shared" si="318"/>
        <v>0</v>
      </c>
      <c r="Y3415" s="1">
        <f t="shared" si="319"/>
        <v>1</v>
      </c>
      <c r="Z3415" s="1">
        <f t="shared" si="320"/>
        <v>0</v>
      </c>
      <c r="AA3415" s="1">
        <f t="shared" si="321"/>
        <v>0</v>
      </c>
      <c r="AB3415" s="1">
        <f t="shared" si="322"/>
        <v>0</v>
      </c>
      <c r="AC3415" s="1">
        <f t="shared" si="323"/>
        <v>0</v>
      </c>
      <c r="AD3415">
        <v>0</v>
      </c>
      <c r="AE3415">
        <v>1</v>
      </c>
      <c r="AF3415">
        <v>1</v>
      </c>
      <c r="AG3415">
        <v>0</v>
      </c>
      <c r="AH3415">
        <v>3</v>
      </c>
      <c r="AI3415">
        <v>0</v>
      </c>
      <c r="AJ3415">
        <v>204</v>
      </c>
      <c r="AK3415">
        <v>17</v>
      </c>
      <c r="AL3415">
        <v>0</v>
      </c>
      <c r="AM3415">
        <v>0</v>
      </c>
      <c r="AN3415">
        <v>0</v>
      </c>
      <c r="AO3415">
        <v>118</v>
      </c>
      <c r="AP3415" s="1">
        <v>0</v>
      </c>
      <c r="AQ3415">
        <v>2685.0923982828799</v>
      </c>
      <c r="AR3415">
        <v>1</v>
      </c>
      <c r="AS3415">
        <v>0</v>
      </c>
      <c r="AT3415">
        <v>0</v>
      </c>
      <c r="AY3415">
        <v>0.32532967111525801</v>
      </c>
      <c r="AZ3415">
        <v>0.56382217319943695</v>
      </c>
      <c r="BE3415">
        <v>1250.9000000000001</v>
      </c>
      <c r="BF3415">
        <v>0</v>
      </c>
      <c r="BG3415">
        <v>0</v>
      </c>
    </row>
    <row r="3416" spans="1:59" x14ac:dyDescent="0.3">
      <c r="A3416">
        <v>227</v>
      </c>
      <c r="B3416">
        <v>0</v>
      </c>
      <c r="C3416">
        <v>1620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1</v>
      </c>
      <c r="L3416">
        <v>0</v>
      </c>
      <c r="M3416">
        <v>8</v>
      </c>
      <c r="N3416" s="1">
        <v>1</v>
      </c>
      <c r="O3416">
        <v>9</v>
      </c>
      <c r="P3416">
        <v>0</v>
      </c>
      <c r="Q3416">
        <v>47363</v>
      </c>
      <c r="R3416">
        <v>45</v>
      </c>
      <c r="S3416">
        <v>0</v>
      </c>
      <c r="T3416">
        <v>1</v>
      </c>
      <c r="U3416">
        <v>0</v>
      </c>
      <c r="V3416">
        <v>0</v>
      </c>
      <c r="W3416">
        <v>1</v>
      </c>
      <c r="X3416" s="1">
        <f t="shared" si="318"/>
        <v>0</v>
      </c>
      <c r="Y3416" s="1">
        <f t="shared" si="319"/>
        <v>1</v>
      </c>
      <c r="Z3416" s="1">
        <f t="shared" si="320"/>
        <v>0</v>
      </c>
      <c r="AA3416" s="1">
        <f t="shared" si="321"/>
        <v>0</v>
      </c>
      <c r="AB3416" s="1">
        <f t="shared" si="322"/>
        <v>0</v>
      </c>
      <c r="AC3416" s="1">
        <f t="shared" si="323"/>
        <v>0</v>
      </c>
      <c r="AD3416">
        <v>0</v>
      </c>
      <c r="AE3416">
        <v>0</v>
      </c>
      <c r="AF3416">
        <v>0</v>
      </c>
      <c r="AG3416">
        <v>0</v>
      </c>
      <c r="AH3416">
        <v>2</v>
      </c>
      <c r="AI3416">
        <v>0</v>
      </c>
      <c r="AJ3416">
        <v>118</v>
      </c>
      <c r="AK3416">
        <v>10</v>
      </c>
      <c r="AL3416">
        <v>0</v>
      </c>
      <c r="AM3416">
        <v>0</v>
      </c>
      <c r="AN3416">
        <v>0</v>
      </c>
      <c r="AO3416">
        <v>4</v>
      </c>
      <c r="AP3416" s="1">
        <v>0</v>
      </c>
      <c r="AQ3416">
        <v>0</v>
      </c>
      <c r="AR3416">
        <v>0</v>
      </c>
      <c r="AS3416">
        <v>0</v>
      </c>
      <c r="AT3416">
        <v>0</v>
      </c>
      <c r="BE3416">
        <v>2207.86</v>
      </c>
      <c r="BF3416">
        <v>0</v>
      </c>
      <c r="BG3416">
        <v>0</v>
      </c>
    </row>
    <row r="3417" spans="1:59" x14ac:dyDescent="0.3">
      <c r="A3417">
        <v>1571</v>
      </c>
      <c r="B3417">
        <v>0</v>
      </c>
      <c r="C3417">
        <v>2785</v>
      </c>
      <c r="D3417">
        <v>195</v>
      </c>
      <c r="E3417">
        <v>2</v>
      </c>
      <c r="F3417">
        <v>10000</v>
      </c>
      <c r="G3417">
        <v>0</v>
      </c>
      <c r="H3417">
        <v>0</v>
      </c>
      <c r="I3417">
        <v>0</v>
      </c>
      <c r="J3417">
        <v>1</v>
      </c>
      <c r="K3417">
        <v>0</v>
      </c>
      <c r="L3417">
        <v>0</v>
      </c>
      <c r="M3417">
        <v>2</v>
      </c>
      <c r="N3417" s="1">
        <v>1</v>
      </c>
      <c r="O3417">
        <v>9</v>
      </c>
      <c r="P3417">
        <v>0</v>
      </c>
      <c r="Q3417">
        <v>27518</v>
      </c>
      <c r="R3417">
        <v>49</v>
      </c>
      <c r="S3417">
        <v>0</v>
      </c>
      <c r="T3417">
        <v>1</v>
      </c>
      <c r="U3417">
        <v>0</v>
      </c>
      <c r="V3417">
        <v>0</v>
      </c>
      <c r="W3417">
        <v>2</v>
      </c>
      <c r="X3417" s="1">
        <f t="shared" si="318"/>
        <v>0</v>
      </c>
      <c r="Y3417" s="1">
        <f t="shared" si="319"/>
        <v>0</v>
      </c>
      <c r="Z3417" s="1">
        <f t="shared" si="320"/>
        <v>1</v>
      </c>
      <c r="AA3417" s="1">
        <f t="shared" si="321"/>
        <v>0</v>
      </c>
      <c r="AB3417" s="1">
        <f t="shared" si="322"/>
        <v>0</v>
      </c>
      <c r="AC3417" s="1">
        <f t="shared" si="323"/>
        <v>0</v>
      </c>
      <c r="AD3417">
        <v>0</v>
      </c>
      <c r="AE3417">
        <v>1</v>
      </c>
      <c r="AF3417">
        <v>1</v>
      </c>
      <c r="AG3417">
        <v>0</v>
      </c>
      <c r="AH3417">
        <v>3</v>
      </c>
      <c r="AI3417">
        <v>0</v>
      </c>
      <c r="AJ3417">
        <v>350</v>
      </c>
      <c r="AK3417">
        <v>29</v>
      </c>
      <c r="AL3417">
        <v>0</v>
      </c>
      <c r="AM3417">
        <v>0</v>
      </c>
      <c r="AN3417">
        <v>0</v>
      </c>
      <c r="AO3417">
        <v>118</v>
      </c>
      <c r="AP3417" s="1">
        <v>0</v>
      </c>
      <c r="AQ3417">
        <v>6640.1929782173802</v>
      </c>
      <c r="AR3417">
        <v>1</v>
      </c>
      <c r="AS3417">
        <v>0</v>
      </c>
      <c r="AT3417">
        <v>0</v>
      </c>
      <c r="AU3417">
        <v>0.113096895523289</v>
      </c>
      <c r="AV3417">
        <v>0.21089476863118001</v>
      </c>
      <c r="BE3417">
        <v>1468.3</v>
      </c>
      <c r="BF3417">
        <v>0</v>
      </c>
      <c r="BG3417">
        <v>0</v>
      </c>
    </row>
    <row r="3418" spans="1:59" x14ac:dyDescent="0.3">
      <c r="A3418">
        <v>4194</v>
      </c>
      <c r="B3418">
        <v>193</v>
      </c>
      <c r="C3418">
        <v>3075</v>
      </c>
      <c r="D3418">
        <v>0</v>
      </c>
      <c r="E3418">
        <v>0</v>
      </c>
      <c r="F3418">
        <v>6000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0</v>
      </c>
      <c r="M3418">
        <v>6</v>
      </c>
      <c r="N3418" s="1">
        <v>1</v>
      </c>
      <c r="O3418">
        <v>4</v>
      </c>
      <c r="P3418">
        <v>1</v>
      </c>
      <c r="Q3418">
        <v>27241</v>
      </c>
      <c r="R3418">
        <v>27</v>
      </c>
      <c r="S3418">
        <v>1</v>
      </c>
      <c r="T3418">
        <v>1</v>
      </c>
      <c r="U3418">
        <v>0</v>
      </c>
      <c r="V3418">
        <v>0</v>
      </c>
      <c r="W3418">
        <v>2</v>
      </c>
      <c r="X3418" s="1">
        <f t="shared" si="318"/>
        <v>0</v>
      </c>
      <c r="Y3418" s="1">
        <f t="shared" si="319"/>
        <v>0</v>
      </c>
      <c r="Z3418" s="1">
        <f t="shared" si="320"/>
        <v>1</v>
      </c>
      <c r="AA3418" s="1">
        <f t="shared" si="321"/>
        <v>0</v>
      </c>
      <c r="AB3418" s="1">
        <f t="shared" si="322"/>
        <v>0</v>
      </c>
      <c r="AC3418" s="1">
        <f t="shared" si="323"/>
        <v>0</v>
      </c>
      <c r="AD3418">
        <v>1</v>
      </c>
      <c r="AE3418">
        <v>1</v>
      </c>
      <c r="AF3418">
        <v>0</v>
      </c>
      <c r="AG3418">
        <v>0</v>
      </c>
      <c r="AH3418">
        <v>2</v>
      </c>
      <c r="AI3418">
        <v>0</v>
      </c>
      <c r="AJ3418">
        <v>370</v>
      </c>
      <c r="AK3418">
        <v>31</v>
      </c>
      <c r="AL3418">
        <v>0</v>
      </c>
      <c r="AM3418">
        <v>1</v>
      </c>
      <c r="AN3418">
        <v>5177</v>
      </c>
      <c r="AO3418">
        <v>46</v>
      </c>
      <c r="AP3418" s="1">
        <v>1</v>
      </c>
      <c r="AQ3418">
        <v>1577.8012560351699</v>
      </c>
      <c r="AR3418">
        <v>1</v>
      </c>
      <c r="AS3418">
        <v>0</v>
      </c>
      <c r="AT3418">
        <v>0</v>
      </c>
      <c r="BC3418">
        <v>0.36706612426267998</v>
      </c>
      <c r="BD3418">
        <v>4.4595291775133603</v>
      </c>
      <c r="BE3418">
        <v>1452.83</v>
      </c>
      <c r="BF3418">
        <v>0</v>
      </c>
      <c r="BG3418">
        <v>0</v>
      </c>
    </row>
    <row r="3419" spans="1:59" x14ac:dyDescent="0.3">
      <c r="A3419">
        <v>242</v>
      </c>
      <c r="B3419">
        <v>6</v>
      </c>
      <c r="C3419">
        <v>1625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6</v>
      </c>
      <c r="N3419" s="1">
        <v>1</v>
      </c>
      <c r="O3419">
        <v>4</v>
      </c>
      <c r="P3419">
        <v>0</v>
      </c>
      <c r="Q3419">
        <v>36989</v>
      </c>
      <c r="R3419">
        <v>22</v>
      </c>
      <c r="S3419">
        <v>0</v>
      </c>
      <c r="T3419">
        <v>1</v>
      </c>
      <c r="U3419">
        <v>0</v>
      </c>
      <c r="V3419">
        <v>0</v>
      </c>
      <c r="W3419">
        <v>1</v>
      </c>
      <c r="X3419" s="1">
        <f t="shared" si="318"/>
        <v>0</v>
      </c>
      <c r="Y3419" s="1">
        <f t="shared" si="319"/>
        <v>1</v>
      </c>
      <c r="Z3419" s="1">
        <f t="shared" si="320"/>
        <v>0</v>
      </c>
      <c r="AA3419" s="1">
        <f t="shared" si="321"/>
        <v>0</v>
      </c>
      <c r="AB3419" s="1">
        <f t="shared" si="322"/>
        <v>0</v>
      </c>
      <c r="AC3419" s="1">
        <f t="shared" si="323"/>
        <v>0</v>
      </c>
      <c r="AD3419">
        <v>0</v>
      </c>
      <c r="AE3419">
        <v>1</v>
      </c>
      <c r="AF3419">
        <v>0</v>
      </c>
      <c r="AG3419">
        <v>0</v>
      </c>
      <c r="AH3419">
        <v>1</v>
      </c>
      <c r="AI3419">
        <v>0</v>
      </c>
      <c r="AJ3419">
        <v>290</v>
      </c>
      <c r="AK3419">
        <v>24</v>
      </c>
      <c r="AL3419">
        <v>0</v>
      </c>
      <c r="AM3419">
        <v>0</v>
      </c>
      <c r="AN3419">
        <v>0</v>
      </c>
      <c r="AO3419">
        <v>4</v>
      </c>
      <c r="AP3419" s="1">
        <v>0</v>
      </c>
      <c r="AQ3419">
        <v>0</v>
      </c>
      <c r="AR3419">
        <v>0</v>
      </c>
      <c r="AS3419">
        <v>0</v>
      </c>
      <c r="AT3419">
        <v>0</v>
      </c>
      <c r="BE3419">
        <v>2344.25</v>
      </c>
      <c r="BF3419">
        <v>0</v>
      </c>
      <c r="BG3419">
        <v>0</v>
      </c>
    </row>
    <row r="3420" spans="1:59" x14ac:dyDescent="0.3">
      <c r="A3420">
        <v>13414</v>
      </c>
      <c r="B3420">
        <v>5104</v>
      </c>
      <c r="C3420">
        <v>3842</v>
      </c>
      <c r="D3420">
        <v>0</v>
      </c>
      <c r="E3420">
        <v>0</v>
      </c>
      <c r="F3420">
        <v>3000</v>
      </c>
      <c r="G3420">
        <v>0</v>
      </c>
      <c r="H3420">
        <v>0</v>
      </c>
      <c r="I3420">
        <v>0</v>
      </c>
      <c r="J3420">
        <v>0</v>
      </c>
      <c r="K3420">
        <v>1</v>
      </c>
      <c r="L3420">
        <v>0</v>
      </c>
      <c r="M3420">
        <v>9</v>
      </c>
      <c r="N3420" s="1">
        <v>0</v>
      </c>
      <c r="O3420">
        <v>0</v>
      </c>
      <c r="P3420">
        <v>0</v>
      </c>
      <c r="Q3420">
        <v>31305</v>
      </c>
      <c r="R3420">
        <v>71</v>
      </c>
      <c r="S3420">
        <v>1</v>
      </c>
      <c r="T3420">
        <v>1</v>
      </c>
      <c r="U3420">
        <v>0</v>
      </c>
      <c r="V3420">
        <v>0</v>
      </c>
      <c r="W3420">
        <v>3</v>
      </c>
      <c r="X3420" s="1">
        <f t="shared" si="318"/>
        <v>0</v>
      </c>
      <c r="Y3420" s="1">
        <f t="shared" si="319"/>
        <v>0</v>
      </c>
      <c r="Z3420" s="1">
        <f t="shared" si="320"/>
        <v>0</v>
      </c>
      <c r="AA3420" s="1">
        <f t="shared" si="321"/>
        <v>1</v>
      </c>
      <c r="AB3420" s="1">
        <f t="shared" si="322"/>
        <v>0</v>
      </c>
      <c r="AC3420" s="1">
        <f t="shared" si="323"/>
        <v>0</v>
      </c>
      <c r="AD3420">
        <v>0</v>
      </c>
      <c r="AE3420">
        <v>1</v>
      </c>
      <c r="AF3420">
        <v>0</v>
      </c>
      <c r="AG3420">
        <v>0</v>
      </c>
      <c r="AH3420">
        <v>1</v>
      </c>
      <c r="AI3420">
        <v>0</v>
      </c>
      <c r="AJ3420">
        <v>265</v>
      </c>
      <c r="AK3420">
        <v>22</v>
      </c>
      <c r="AL3420">
        <v>0</v>
      </c>
      <c r="AM3420">
        <v>0</v>
      </c>
      <c r="AN3420">
        <v>0</v>
      </c>
      <c r="AO3420">
        <v>59</v>
      </c>
      <c r="AP3420" s="1">
        <v>1</v>
      </c>
      <c r="AQ3420">
        <v>0</v>
      </c>
      <c r="AR3420">
        <v>0</v>
      </c>
      <c r="AS3420">
        <v>1</v>
      </c>
      <c r="AT3420">
        <v>0</v>
      </c>
      <c r="AW3420">
        <v>0.69422851892294102</v>
      </c>
      <c r="AX3420">
        <v>0.56277901798043495</v>
      </c>
      <c r="BA3420">
        <v>0.52871320379545905</v>
      </c>
      <c r="BB3420">
        <v>0.84023000090085098</v>
      </c>
      <c r="BE3420">
        <v>751.23</v>
      </c>
      <c r="BF3420">
        <v>0</v>
      </c>
      <c r="BG3420">
        <v>0</v>
      </c>
    </row>
    <row r="3421" spans="1:59" x14ac:dyDescent="0.3">
      <c r="A3421">
        <v>227</v>
      </c>
      <c r="B3421">
        <v>0</v>
      </c>
      <c r="C3421">
        <v>3106</v>
      </c>
      <c r="D3421">
        <v>1609</v>
      </c>
      <c r="E3421">
        <v>3</v>
      </c>
      <c r="F3421">
        <v>15000</v>
      </c>
      <c r="G3421">
        <v>0</v>
      </c>
      <c r="H3421">
        <v>0</v>
      </c>
      <c r="I3421">
        <v>0</v>
      </c>
      <c r="J3421">
        <v>1</v>
      </c>
      <c r="K3421">
        <v>1</v>
      </c>
      <c r="L3421">
        <v>0</v>
      </c>
      <c r="M3421">
        <v>2</v>
      </c>
      <c r="N3421" s="1">
        <v>1</v>
      </c>
      <c r="O3421">
        <v>3</v>
      </c>
      <c r="P3421">
        <v>0</v>
      </c>
      <c r="Q3421">
        <v>28333</v>
      </c>
      <c r="R3421">
        <v>43</v>
      </c>
      <c r="S3421">
        <v>1</v>
      </c>
      <c r="T3421">
        <v>1</v>
      </c>
      <c r="U3421">
        <v>0</v>
      </c>
      <c r="V3421">
        <v>0</v>
      </c>
      <c r="W3421">
        <v>1</v>
      </c>
      <c r="X3421" s="1">
        <f t="shared" si="318"/>
        <v>0</v>
      </c>
      <c r="Y3421" s="1">
        <f t="shared" si="319"/>
        <v>1</v>
      </c>
      <c r="Z3421" s="1">
        <f t="shared" si="320"/>
        <v>0</v>
      </c>
      <c r="AA3421" s="1">
        <f t="shared" si="321"/>
        <v>0</v>
      </c>
      <c r="AB3421" s="1">
        <f t="shared" si="322"/>
        <v>0</v>
      </c>
      <c r="AC3421" s="1">
        <f t="shared" si="323"/>
        <v>0</v>
      </c>
      <c r="AD3421">
        <v>1</v>
      </c>
      <c r="AE3421">
        <v>1</v>
      </c>
      <c r="AF3421">
        <v>0</v>
      </c>
      <c r="AG3421">
        <v>0</v>
      </c>
      <c r="AH3421">
        <v>3</v>
      </c>
      <c r="AI3421">
        <v>4</v>
      </c>
      <c r="AJ3421">
        <v>285</v>
      </c>
      <c r="AK3421">
        <v>24</v>
      </c>
      <c r="AL3421">
        <v>0</v>
      </c>
      <c r="AM3421">
        <v>0</v>
      </c>
      <c r="AN3421">
        <v>0</v>
      </c>
      <c r="AO3421">
        <v>131</v>
      </c>
      <c r="AP3421" s="1">
        <v>1</v>
      </c>
      <c r="AQ3421">
        <v>0</v>
      </c>
      <c r="AR3421">
        <v>0</v>
      </c>
      <c r="AS3421">
        <v>0</v>
      </c>
      <c r="AT3421">
        <v>0</v>
      </c>
      <c r="BE3421">
        <v>1986.97</v>
      </c>
      <c r="BF3421">
        <v>0</v>
      </c>
      <c r="BG3421">
        <v>0</v>
      </c>
    </row>
    <row r="3422" spans="1:59" x14ac:dyDescent="0.3">
      <c r="A3422">
        <v>293</v>
      </c>
      <c r="B3422">
        <v>0</v>
      </c>
      <c r="C3422">
        <v>1652</v>
      </c>
      <c r="D3422">
        <v>0</v>
      </c>
      <c r="E3422">
        <v>0</v>
      </c>
      <c r="F3422">
        <v>1500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6</v>
      </c>
      <c r="N3422" s="1">
        <v>1</v>
      </c>
      <c r="O3422">
        <v>6</v>
      </c>
      <c r="P3422">
        <v>0</v>
      </c>
      <c r="Q3422">
        <v>32207</v>
      </c>
      <c r="R3422">
        <v>55</v>
      </c>
      <c r="S3422">
        <v>1</v>
      </c>
      <c r="T3422">
        <v>1</v>
      </c>
      <c r="U3422">
        <v>0</v>
      </c>
      <c r="V3422">
        <v>0</v>
      </c>
      <c r="W3422">
        <v>3</v>
      </c>
      <c r="X3422" s="1">
        <f t="shared" si="318"/>
        <v>0</v>
      </c>
      <c r="Y3422" s="1">
        <f t="shared" si="319"/>
        <v>0</v>
      </c>
      <c r="Z3422" s="1">
        <f t="shared" si="320"/>
        <v>0</v>
      </c>
      <c r="AA3422" s="1">
        <f t="shared" si="321"/>
        <v>1</v>
      </c>
      <c r="AB3422" s="1">
        <f t="shared" si="322"/>
        <v>0</v>
      </c>
      <c r="AC3422" s="1">
        <f t="shared" si="323"/>
        <v>0</v>
      </c>
      <c r="AD3422">
        <v>0</v>
      </c>
      <c r="AE3422">
        <v>1</v>
      </c>
      <c r="AF3422">
        <v>0</v>
      </c>
      <c r="AG3422">
        <v>0</v>
      </c>
      <c r="AH3422">
        <v>2</v>
      </c>
      <c r="AI3422">
        <v>0</v>
      </c>
      <c r="AJ3422">
        <v>366</v>
      </c>
      <c r="AK3422">
        <v>31</v>
      </c>
      <c r="AL3422">
        <v>0</v>
      </c>
      <c r="AM3422">
        <v>0</v>
      </c>
      <c r="AN3422">
        <v>0</v>
      </c>
      <c r="AO3422">
        <v>17</v>
      </c>
      <c r="AP3422" s="1">
        <v>0</v>
      </c>
      <c r="AQ3422">
        <v>0</v>
      </c>
      <c r="AR3422">
        <v>0</v>
      </c>
      <c r="AS3422">
        <v>0</v>
      </c>
      <c r="AT3422">
        <v>0</v>
      </c>
      <c r="AY3422">
        <v>0.76879958272633497</v>
      </c>
      <c r="AZ3422">
        <v>0.82631219464199501</v>
      </c>
      <c r="BC3422">
        <v>0.50765871549853403</v>
      </c>
      <c r="BD3422">
        <v>6.9073585383821197</v>
      </c>
      <c r="BE3422">
        <v>1393.97</v>
      </c>
      <c r="BF3422">
        <v>0</v>
      </c>
      <c r="BG3422">
        <v>0</v>
      </c>
    </row>
    <row r="3423" spans="1:59" x14ac:dyDescent="0.3">
      <c r="A3423">
        <v>251</v>
      </c>
      <c r="B3423">
        <v>9</v>
      </c>
      <c r="C3423">
        <v>1926</v>
      </c>
      <c r="D3423">
        <v>0</v>
      </c>
      <c r="E3423">
        <v>0</v>
      </c>
      <c r="F3423">
        <v>2500</v>
      </c>
      <c r="G3423">
        <v>0</v>
      </c>
      <c r="H3423">
        <v>0</v>
      </c>
      <c r="I3423">
        <v>0</v>
      </c>
      <c r="J3423">
        <v>1</v>
      </c>
      <c r="K3423">
        <v>0</v>
      </c>
      <c r="L3423">
        <v>0</v>
      </c>
      <c r="M3423">
        <v>5</v>
      </c>
      <c r="N3423" s="1">
        <v>1</v>
      </c>
      <c r="O3423">
        <v>5</v>
      </c>
      <c r="P3423">
        <v>0</v>
      </c>
      <c r="Q3423">
        <v>26261</v>
      </c>
      <c r="R3423">
        <v>27</v>
      </c>
      <c r="S3423">
        <v>1</v>
      </c>
      <c r="T3423">
        <v>0</v>
      </c>
      <c r="U3423">
        <v>0</v>
      </c>
      <c r="V3423">
        <v>0</v>
      </c>
      <c r="W3423">
        <v>1</v>
      </c>
      <c r="X3423" s="1">
        <f t="shared" si="318"/>
        <v>0</v>
      </c>
      <c r="Y3423" s="1">
        <f t="shared" si="319"/>
        <v>1</v>
      </c>
      <c r="Z3423" s="1">
        <f t="shared" si="320"/>
        <v>0</v>
      </c>
      <c r="AA3423" s="1">
        <f t="shared" si="321"/>
        <v>0</v>
      </c>
      <c r="AB3423" s="1">
        <f t="shared" si="322"/>
        <v>0</v>
      </c>
      <c r="AC3423" s="1">
        <f t="shared" si="323"/>
        <v>0</v>
      </c>
      <c r="AD3423">
        <v>0</v>
      </c>
      <c r="AE3423">
        <v>0</v>
      </c>
      <c r="AF3423">
        <v>1</v>
      </c>
      <c r="AG3423">
        <v>0</v>
      </c>
      <c r="AH3423">
        <v>2</v>
      </c>
      <c r="AI3423">
        <v>0</v>
      </c>
      <c r="AJ3423">
        <v>122</v>
      </c>
      <c r="AK3423">
        <v>10</v>
      </c>
      <c r="AL3423">
        <v>0</v>
      </c>
      <c r="AM3423">
        <v>2</v>
      </c>
      <c r="AN3423">
        <v>0</v>
      </c>
      <c r="AO3423">
        <v>36</v>
      </c>
      <c r="AP3423" s="1">
        <v>0</v>
      </c>
      <c r="AQ3423">
        <v>0</v>
      </c>
      <c r="AR3423">
        <v>0</v>
      </c>
      <c r="AS3423">
        <v>0</v>
      </c>
      <c r="AT3423">
        <v>0</v>
      </c>
      <c r="BE3423">
        <v>748.8</v>
      </c>
      <c r="BF3423">
        <v>0</v>
      </c>
      <c r="BG3423">
        <v>0</v>
      </c>
    </row>
    <row r="3424" spans="1:59" x14ac:dyDescent="0.3">
      <c r="A3424">
        <v>1035</v>
      </c>
      <c r="B3424">
        <v>0</v>
      </c>
      <c r="C3424">
        <v>2300</v>
      </c>
      <c r="D3424">
        <v>419</v>
      </c>
      <c r="E3424">
        <v>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11</v>
      </c>
      <c r="N3424" s="1">
        <v>1</v>
      </c>
      <c r="O3424">
        <v>9</v>
      </c>
      <c r="P3424">
        <v>0</v>
      </c>
      <c r="Q3424">
        <v>27561</v>
      </c>
      <c r="R3424">
        <v>41</v>
      </c>
      <c r="S3424">
        <v>0</v>
      </c>
      <c r="T3424">
        <v>1</v>
      </c>
      <c r="U3424">
        <v>0</v>
      </c>
      <c r="V3424">
        <v>0</v>
      </c>
      <c r="W3424">
        <v>1</v>
      </c>
      <c r="X3424" s="1">
        <f t="shared" si="318"/>
        <v>0</v>
      </c>
      <c r="Y3424" s="1">
        <f t="shared" si="319"/>
        <v>1</v>
      </c>
      <c r="Z3424" s="1">
        <f t="shared" si="320"/>
        <v>0</v>
      </c>
      <c r="AA3424" s="1">
        <f t="shared" si="321"/>
        <v>0</v>
      </c>
      <c r="AB3424" s="1">
        <f t="shared" si="322"/>
        <v>0</v>
      </c>
      <c r="AC3424" s="1">
        <f t="shared" si="323"/>
        <v>0</v>
      </c>
      <c r="AD3424">
        <v>0</v>
      </c>
      <c r="AE3424">
        <v>1</v>
      </c>
      <c r="AF3424">
        <v>0</v>
      </c>
      <c r="AG3424">
        <v>0</v>
      </c>
      <c r="AH3424">
        <v>3</v>
      </c>
      <c r="AI3424">
        <v>2</v>
      </c>
      <c r="AJ3424">
        <v>596</v>
      </c>
      <c r="AK3424">
        <v>50</v>
      </c>
      <c r="AL3424">
        <v>0</v>
      </c>
      <c r="AM3424">
        <v>0</v>
      </c>
      <c r="AN3424">
        <v>0</v>
      </c>
      <c r="AO3424">
        <v>54</v>
      </c>
      <c r="AP3424" s="1">
        <v>0</v>
      </c>
      <c r="AQ3424">
        <v>3708.1265179952602</v>
      </c>
      <c r="AR3424">
        <v>1</v>
      </c>
      <c r="AS3424">
        <v>0</v>
      </c>
      <c r="AT3424">
        <v>0</v>
      </c>
      <c r="BE3424">
        <v>1311</v>
      </c>
      <c r="BF3424">
        <v>0</v>
      </c>
      <c r="BG3424">
        <v>0</v>
      </c>
    </row>
    <row r="3425" spans="1:59" x14ac:dyDescent="0.3">
      <c r="A3425">
        <v>4116</v>
      </c>
      <c r="B3425">
        <v>156</v>
      </c>
      <c r="C3425">
        <v>6754</v>
      </c>
      <c r="D3425">
        <v>0</v>
      </c>
      <c r="E3425">
        <v>4</v>
      </c>
      <c r="F3425">
        <v>9000</v>
      </c>
      <c r="G3425">
        <v>0</v>
      </c>
      <c r="H3425">
        <v>1</v>
      </c>
      <c r="I3425">
        <v>1</v>
      </c>
      <c r="J3425">
        <v>1</v>
      </c>
      <c r="K3425">
        <v>0</v>
      </c>
      <c r="L3425">
        <v>0</v>
      </c>
      <c r="M3425">
        <v>6</v>
      </c>
      <c r="N3425" s="1">
        <v>1</v>
      </c>
      <c r="O3425">
        <v>7</v>
      </c>
      <c r="P3425">
        <v>1</v>
      </c>
      <c r="Q3425">
        <v>28812</v>
      </c>
      <c r="R3425">
        <v>51</v>
      </c>
      <c r="S3425">
        <v>1</v>
      </c>
      <c r="T3425">
        <v>1</v>
      </c>
      <c r="U3425">
        <v>0</v>
      </c>
      <c r="V3425">
        <v>0</v>
      </c>
      <c r="W3425">
        <v>2</v>
      </c>
      <c r="X3425" s="1">
        <f t="shared" si="318"/>
        <v>0</v>
      </c>
      <c r="Y3425" s="1">
        <f t="shared" si="319"/>
        <v>0</v>
      </c>
      <c r="Z3425" s="1">
        <f t="shared" si="320"/>
        <v>1</v>
      </c>
      <c r="AA3425" s="1">
        <f t="shared" si="321"/>
        <v>0</v>
      </c>
      <c r="AB3425" s="1">
        <f t="shared" si="322"/>
        <v>0</v>
      </c>
      <c r="AC3425" s="1">
        <f t="shared" si="323"/>
        <v>0</v>
      </c>
      <c r="AD3425">
        <v>0</v>
      </c>
      <c r="AE3425">
        <v>1</v>
      </c>
      <c r="AF3425">
        <v>1</v>
      </c>
      <c r="AG3425">
        <v>0</v>
      </c>
      <c r="AH3425">
        <v>3</v>
      </c>
      <c r="AI3425">
        <v>0</v>
      </c>
      <c r="AJ3425">
        <v>350</v>
      </c>
      <c r="AK3425">
        <v>29</v>
      </c>
      <c r="AL3425">
        <v>0</v>
      </c>
      <c r="AM3425">
        <v>1</v>
      </c>
      <c r="AN3425">
        <v>5502</v>
      </c>
      <c r="AO3425">
        <v>92</v>
      </c>
      <c r="AP3425" s="1">
        <v>1</v>
      </c>
      <c r="AQ3425">
        <v>0</v>
      </c>
      <c r="AR3425">
        <v>0</v>
      </c>
      <c r="AS3425">
        <v>0</v>
      </c>
      <c r="AT3425">
        <v>0</v>
      </c>
      <c r="BE3425">
        <v>1354.28</v>
      </c>
      <c r="BF3425">
        <v>0</v>
      </c>
      <c r="BG3425">
        <v>0</v>
      </c>
    </row>
    <row r="3426" spans="1:59" x14ac:dyDescent="0.3">
      <c r="A3426">
        <v>227</v>
      </c>
      <c r="B3426">
        <v>2046</v>
      </c>
      <c r="C3426">
        <v>4092</v>
      </c>
      <c r="D3426">
        <v>0</v>
      </c>
      <c r="E3426">
        <v>2</v>
      </c>
      <c r="F3426">
        <v>10000</v>
      </c>
      <c r="G3426">
        <v>0</v>
      </c>
      <c r="H3426">
        <v>0</v>
      </c>
      <c r="I3426">
        <v>0</v>
      </c>
      <c r="J3426">
        <v>1</v>
      </c>
      <c r="K3426">
        <v>1</v>
      </c>
      <c r="L3426">
        <v>0</v>
      </c>
      <c r="M3426">
        <v>3</v>
      </c>
      <c r="N3426" s="1">
        <v>1</v>
      </c>
      <c r="O3426">
        <v>7</v>
      </c>
      <c r="P3426">
        <v>0</v>
      </c>
      <c r="Q3426">
        <v>48879</v>
      </c>
      <c r="R3426">
        <v>46</v>
      </c>
      <c r="S3426">
        <v>0</v>
      </c>
      <c r="T3426">
        <v>1</v>
      </c>
      <c r="U3426">
        <v>0</v>
      </c>
      <c r="V3426">
        <v>0</v>
      </c>
      <c r="W3426">
        <v>1</v>
      </c>
      <c r="X3426" s="1">
        <f t="shared" si="318"/>
        <v>0</v>
      </c>
      <c r="Y3426" s="1">
        <f t="shared" si="319"/>
        <v>1</v>
      </c>
      <c r="Z3426" s="1">
        <f t="shared" si="320"/>
        <v>0</v>
      </c>
      <c r="AA3426" s="1">
        <f t="shared" si="321"/>
        <v>0</v>
      </c>
      <c r="AB3426" s="1">
        <f t="shared" si="322"/>
        <v>0</v>
      </c>
      <c r="AC3426" s="1">
        <f t="shared" si="323"/>
        <v>0</v>
      </c>
      <c r="AD3426">
        <v>1</v>
      </c>
      <c r="AE3426">
        <v>0</v>
      </c>
      <c r="AF3426">
        <v>0</v>
      </c>
      <c r="AG3426">
        <v>0</v>
      </c>
      <c r="AH3426">
        <v>3</v>
      </c>
      <c r="AI3426">
        <v>1</v>
      </c>
      <c r="AJ3426">
        <v>206</v>
      </c>
      <c r="AK3426">
        <v>17</v>
      </c>
      <c r="AL3426">
        <v>0</v>
      </c>
      <c r="AM3426">
        <v>0</v>
      </c>
      <c r="AN3426">
        <v>0</v>
      </c>
      <c r="AO3426">
        <v>4</v>
      </c>
      <c r="AP3426" s="1">
        <v>1</v>
      </c>
      <c r="AQ3426">
        <v>0</v>
      </c>
      <c r="AR3426">
        <v>0</v>
      </c>
      <c r="AS3426">
        <v>0</v>
      </c>
      <c r="AT3426">
        <v>0</v>
      </c>
      <c r="BD3426">
        <v>6.8389400837525001</v>
      </c>
      <c r="BE3426">
        <v>3136</v>
      </c>
      <c r="BF3426">
        <v>0</v>
      </c>
      <c r="BG3426">
        <v>0</v>
      </c>
    </row>
    <row r="3427" spans="1:59" x14ac:dyDescent="0.3">
      <c r="A3427">
        <v>600</v>
      </c>
      <c r="B3427">
        <v>1121.5</v>
      </c>
      <c r="C3427">
        <v>2243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8</v>
      </c>
      <c r="N3427" s="1">
        <v>0</v>
      </c>
      <c r="O3427">
        <v>1</v>
      </c>
      <c r="P3427">
        <v>0</v>
      </c>
      <c r="Q3427">
        <v>30136</v>
      </c>
      <c r="R3427">
        <v>72</v>
      </c>
      <c r="S3427">
        <v>1</v>
      </c>
      <c r="T3427">
        <v>1</v>
      </c>
      <c r="U3427">
        <v>0</v>
      </c>
      <c r="V3427">
        <v>0</v>
      </c>
      <c r="W3427">
        <v>1</v>
      </c>
      <c r="X3427" s="1">
        <f t="shared" si="318"/>
        <v>0</v>
      </c>
      <c r="Y3427" s="1">
        <f t="shared" si="319"/>
        <v>1</v>
      </c>
      <c r="Z3427" s="1">
        <f t="shared" si="320"/>
        <v>0</v>
      </c>
      <c r="AA3427" s="1">
        <f t="shared" si="321"/>
        <v>0</v>
      </c>
      <c r="AB3427" s="1">
        <f t="shared" si="322"/>
        <v>0</v>
      </c>
      <c r="AC3427" s="1">
        <f t="shared" si="323"/>
        <v>0</v>
      </c>
      <c r="AD3427">
        <v>0</v>
      </c>
      <c r="AE3427">
        <v>1</v>
      </c>
      <c r="AF3427">
        <v>0</v>
      </c>
      <c r="AG3427">
        <v>1</v>
      </c>
      <c r="AH3427">
        <v>1</v>
      </c>
      <c r="AI3427">
        <v>0</v>
      </c>
      <c r="AJ3427">
        <v>383</v>
      </c>
      <c r="AK3427">
        <v>32</v>
      </c>
      <c r="AL3427">
        <v>0</v>
      </c>
      <c r="AM3427">
        <v>0</v>
      </c>
      <c r="AN3427">
        <v>0</v>
      </c>
      <c r="AO3427">
        <v>18</v>
      </c>
      <c r="AP3427" s="1">
        <v>1</v>
      </c>
      <c r="AQ3427">
        <v>0</v>
      </c>
      <c r="AR3427">
        <v>0</v>
      </c>
      <c r="AS3427">
        <v>0</v>
      </c>
      <c r="AT3427">
        <v>0</v>
      </c>
      <c r="AU3427">
        <v>0.94760095495241303</v>
      </c>
      <c r="AV3427">
        <v>0.49543460274254197</v>
      </c>
      <c r="BA3427">
        <v>0.546308906792627</v>
      </c>
      <c r="BB3427">
        <v>0.82322905656834999</v>
      </c>
      <c r="BE3427">
        <v>627.34</v>
      </c>
      <c r="BF3427">
        <v>0</v>
      </c>
      <c r="BG3427">
        <v>0</v>
      </c>
    </row>
    <row r="3428" spans="1:59" x14ac:dyDescent="0.3">
      <c r="A3428">
        <v>230</v>
      </c>
      <c r="B3428">
        <v>1</v>
      </c>
      <c r="C3428">
        <v>3448</v>
      </c>
      <c r="D3428">
        <v>1690</v>
      </c>
      <c r="E3428">
        <v>2</v>
      </c>
      <c r="F3428">
        <v>0</v>
      </c>
      <c r="G3428">
        <v>0</v>
      </c>
      <c r="H3428">
        <v>0</v>
      </c>
      <c r="I3428">
        <v>0</v>
      </c>
      <c r="J3428">
        <v>1</v>
      </c>
      <c r="K3428">
        <v>1</v>
      </c>
      <c r="L3428">
        <v>0</v>
      </c>
      <c r="M3428">
        <v>6</v>
      </c>
      <c r="N3428" s="1">
        <v>1</v>
      </c>
      <c r="O3428">
        <v>1</v>
      </c>
      <c r="P3428">
        <v>1</v>
      </c>
      <c r="R3428">
        <v>28</v>
      </c>
      <c r="S3428">
        <v>1</v>
      </c>
      <c r="T3428">
        <v>1</v>
      </c>
      <c r="U3428">
        <v>0</v>
      </c>
      <c r="V3428">
        <v>0</v>
      </c>
      <c r="W3428">
        <v>1</v>
      </c>
      <c r="X3428" s="1">
        <f t="shared" si="318"/>
        <v>0</v>
      </c>
      <c r="Y3428" s="1">
        <f t="shared" si="319"/>
        <v>1</v>
      </c>
      <c r="Z3428" s="1">
        <f t="shared" si="320"/>
        <v>0</v>
      </c>
      <c r="AA3428" s="1">
        <f t="shared" si="321"/>
        <v>0</v>
      </c>
      <c r="AB3428" s="1">
        <f t="shared" si="322"/>
        <v>0</v>
      </c>
      <c r="AC3428" s="1">
        <f t="shared" si="323"/>
        <v>0</v>
      </c>
      <c r="AD3428">
        <v>0</v>
      </c>
      <c r="AE3428">
        <v>0</v>
      </c>
      <c r="AF3428">
        <v>0</v>
      </c>
      <c r="AG3428">
        <v>0</v>
      </c>
      <c r="AH3428">
        <v>3</v>
      </c>
      <c r="AI3428">
        <v>2</v>
      </c>
      <c r="AJ3428">
        <v>341</v>
      </c>
      <c r="AK3428">
        <v>28</v>
      </c>
      <c r="AL3428">
        <v>0</v>
      </c>
      <c r="AM3428">
        <v>0</v>
      </c>
      <c r="AN3428">
        <v>0</v>
      </c>
      <c r="AO3428">
        <v>8</v>
      </c>
      <c r="AP3428" s="1">
        <v>0</v>
      </c>
      <c r="AQ3428">
        <v>0</v>
      </c>
      <c r="AR3428">
        <v>0</v>
      </c>
      <c r="AS3428">
        <v>0</v>
      </c>
      <c r="AT3428">
        <v>0</v>
      </c>
      <c r="BD3428">
        <v>3.6753637739279599</v>
      </c>
      <c r="BE3428">
        <v>1950.15</v>
      </c>
      <c r="BF3428">
        <v>1</v>
      </c>
      <c r="BG3428">
        <v>690.03</v>
      </c>
    </row>
    <row r="3429" spans="1:59" x14ac:dyDescent="0.3">
      <c r="A3429">
        <v>1456</v>
      </c>
      <c r="B3429">
        <v>348</v>
      </c>
      <c r="C3429">
        <v>2102</v>
      </c>
      <c r="D3429">
        <v>0</v>
      </c>
      <c r="E3429">
        <v>0</v>
      </c>
      <c r="F3429">
        <v>750</v>
      </c>
      <c r="G3429">
        <v>0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5</v>
      </c>
      <c r="N3429" s="1">
        <v>1</v>
      </c>
      <c r="O3429">
        <v>7</v>
      </c>
      <c r="P3429">
        <v>0</v>
      </c>
      <c r="Q3429">
        <v>33179</v>
      </c>
      <c r="R3429">
        <v>16</v>
      </c>
      <c r="S3429">
        <v>1</v>
      </c>
      <c r="T3429">
        <v>1</v>
      </c>
      <c r="U3429">
        <v>0</v>
      </c>
      <c r="V3429">
        <v>0</v>
      </c>
      <c r="W3429">
        <v>1</v>
      </c>
      <c r="X3429" s="1">
        <f t="shared" si="318"/>
        <v>0</v>
      </c>
      <c r="Y3429" s="1">
        <f t="shared" si="319"/>
        <v>1</v>
      </c>
      <c r="Z3429" s="1">
        <f t="shared" si="320"/>
        <v>0</v>
      </c>
      <c r="AA3429" s="1">
        <f t="shared" si="321"/>
        <v>0</v>
      </c>
      <c r="AB3429" s="1">
        <f t="shared" si="322"/>
        <v>0</v>
      </c>
      <c r="AC3429" s="1">
        <f t="shared" si="323"/>
        <v>0</v>
      </c>
      <c r="AD3429">
        <v>0</v>
      </c>
      <c r="AE3429">
        <v>1</v>
      </c>
      <c r="AF3429">
        <v>0</v>
      </c>
      <c r="AG3429">
        <v>0</v>
      </c>
      <c r="AH3429">
        <v>1</v>
      </c>
      <c r="AI3429">
        <v>0</v>
      </c>
      <c r="AJ3429">
        <v>221</v>
      </c>
      <c r="AK3429">
        <v>18</v>
      </c>
      <c r="AL3429">
        <v>0</v>
      </c>
      <c r="AM3429">
        <v>0</v>
      </c>
      <c r="AN3429">
        <v>0</v>
      </c>
      <c r="AO3429">
        <v>4</v>
      </c>
      <c r="AP3429" s="1">
        <v>1</v>
      </c>
      <c r="AQ3429">
        <v>0</v>
      </c>
      <c r="AR3429">
        <v>0</v>
      </c>
      <c r="AS3429">
        <v>0</v>
      </c>
      <c r="AT3429">
        <v>0</v>
      </c>
      <c r="BE3429">
        <v>2272.0100000000002</v>
      </c>
      <c r="BF3429">
        <v>0</v>
      </c>
      <c r="BG3429">
        <v>0</v>
      </c>
    </row>
    <row r="3430" spans="1:59" x14ac:dyDescent="0.3">
      <c r="A3430">
        <v>2396</v>
      </c>
      <c r="B3430">
        <v>912</v>
      </c>
      <c r="C3430">
        <v>1979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5</v>
      </c>
      <c r="N3430" s="1">
        <v>0</v>
      </c>
      <c r="O3430">
        <v>5</v>
      </c>
      <c r="P3430">
        <v>0</v>
      </c>
      <c r="Q3430">
        <v>25888</v>
      </c>
      <c r="R3430">
        <v>80</v>
      </c>
      <c r="S3430">
        <v>0</v>
      </c>
      <c r="T3430">
        <v>1</v>
      </c>
      <c r="U3430">
        <v>0</v>
      </c>
      <c r="V3430">
        <v>0</v>
      </c>
      <c r="W3430">
        <v>1</v>
      </c>
      <c r="X3430" s="1">
        <f t="shared" si="318"/>
        <v>0</v>
      </c>
      <c r="Y3430" s="1">
        <f t="shared" si="319"/>
        <v>1</v>
      </c>
      <c r="Z3430" s="1">
        <f t="shared" si="320"/>
        <v>0</v>
      </c>
      <c r="AA3430" s="1">
        <f t="shared" si="321"/>
        <v>0</v>
      </c>
      <c r="AB3430" s="1">
        <f t="shared" si="322"/>
        <v>0</v>
      </c>
      <c r="AC3430" s="1">
        <f t="shared" si="323"/>
        <v>0</v>
      </c>
      <c r="AD3430">
        <v>0</v>
      </c>
      <c r="AE3430">
        <v>1</v>
      </c>
      <c r="AF3430">
        <v>0</v>
      </c>
      <c r="AG3430">
        <v>0</v>
      </c>
      <c r="AH3430">
        <v>1</v>
      </c>
      <c r="AI3430">
        <v>0</v>
      </c>
      <c r="AJ3430">
        <v>125</v>
      </c>
      <c r="AK3430">
        <v>10</v>
      </c>
      <c r="AL3430">
        <v>0</v>
      </c>
      <c r="AM3430">
        <v>0</v>
      </c>
      <c r="AN3430">
        <v>0</v>
      </c>
      <c r="AO3430">
        <v>2</v>
      </c>
      <c r="AP3430" s="1">
        <v>0</v>
      </c>
      <c r="AQ3430">
        <v>0</v>
      </c>
      <c r="AR3430">
        <v>0</v>
      </c>
      <c r="AS3430">
        <v>1</v>
      </c>
      <c r="AT3430">
        <v>0</v>
      </c>
      <c r="AY3430">
        <v>0.66878411600990495</v>
      </c>
      <c r="AZ3430">
        <v>0.20373162205656101</v>
      </c>
      <c r="BA3430">
        <v>0.90512203692624504</v>
      </c>
      <c r="BB3430">
        <v>0.91840445304832696</v>
      </c>
      <c r="BE3430">
        <v>2448.9299999999998</v>
      </c>
      <c r="BF3430">
        <v>0</v>
      </c>
      <c r="BG3430">
        <v>0</v>
      </c>
    </row>
    <row r="3431" spans="1:59" x14ac:dyDescent="0.3">
      <c r="A3431">
        <v>1182</v>
      </c>
      <c r="B3431">
        <v>310</v>
      </c>
      <c r="C3431">
        <v>2338</v>
      </c>
      <c r="D3431">
        <v>781</v>
      </c>
      <c r="E3431">
        <v>1</v>
      </c>
      <c r="F3431">
        <v>8000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12</v>
      </c>
      <c r="N3431" s="1">
        <v>1</v>
      </c>
      <c r="O3431">
        <v>11</v>
      </c>
      <c r="P3431">
        <v>1</v>
      </c>
      <c r="Q3431">
        <v>31323</v>
      </c>
      <c r="R3431">
        <v>43</v>
      </c>
      <c r="S3431">
        <v>1</v>
      </c>
      <c r="T3431">
        <v>1</v>
      </c>
      <c r="U3431">
        <v>0</v>
      </c>
      <c r="V3431">
        <v>0</v>
      </c>
      <c r="W3431">
        <v>1</v>
      </c>
      <c r="X3431" s="1">
        <f t="shared" si="318"/>
        <v>0</v>
      </c>
      <c r="Y3431" s="1">
        <f t="shared" si="319"/>
        <v>1</v>
      </c>
      <c r="Z3431" s="1">
        <f t="shared" si="320"/>
        <v>0</v>
      </c>
      <c r="AA3431" s="1">
        <f t="shared" si="321"/>
        <v>0</v>
      </c>
      <c r="AB3431" s="1">
        <f t="shared" si="322"/>
        <v>0</v>
      </c>
      <c r="AC3431" s="1">
        <f t="shared" si="323"/>
        <v>0</v>
      </c>
      <c r="AD3431">
        <v>6</v>
      </c>
      <c r="AE3431">
        <v>1</v>
      </c>
      <c r="AF3431">
        <v>1</v>
      </c>
      <c r="AG3431">
        <v>0</v>
      </c>
      <c r="AH3431">
        <v>3</v>
      </c>
      <c r="AI3431">
        <v>2</v>
      </c>
      <c r="AJ3431">
        <v>350</v>
      </c>
      <c r="AK3431">
        <v>29</v>
      </c>
      <c r="AL3431">
        <v>0</v>
      </c>
      <c r="AM3431">
        <v>0</v>
      </c>
      <c r="AN3431">
        <v>0</v>
      </c>
      <c r="AO3431">
        <v>15</v>
      </c>
      <c r="AP3431" s="1">
        <v>0</v>
      </c>
      <c r="AQ3431">
        <v>0</v>
      </c>
      <c r="AR3431">
        <v>0</v>
      </c>
      <c r="AS3431">
        <v>0</v>
      </c>
      <c r="AT3431">
        <v>0</v>
      </c>
      <c r="BE3431">
        <v>2284.75</v>
      </c>
      <c r="BF3431">
        <v>0</v>
      </c>
      <c r="BG3431">
        <v>0</v>
      </c>
    </row>
    <row r="3432" spans="1:59" x14ac:dyDescent="0.3">
      <c r="A3432">
        <v>13760</v>
      </c>
      <c r="B3432">
        <v>647</v>
      </c>
      <c r="C3432">
        <v>17006</v>
      </c>
      <c r="D3432">
        <v>0</v>
      </c>
      <c r="E3432">
        <v>0</v>
      </c>
      <c r="F3432">
        <v>3000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1</v>
      </c>
      <c r="N3432" s="1">
        <v>1</v>
      </c>
      <c r="O3432">
        <v>9</v>
      </c>
      <c r="P3432">
        <v>0</v>
      </c>
      <c r="Q3432">
        <v>33546</v>
      </c>
      <c r="R3432">
        <v>69</v>
      </c>
      <c r="S3432">
        <v>1</v>
      </c>
      <c r="T3432">
        <v>1</v>
      </c>
      <c r="U3432">
        <v>0</v>
      </c>
      <c r="V3432">
        <v>0</v>
      </c>
      <c r="W3432">
        <v>3</v>
      </c>
      <c r="X3432" s="1">
        <f t="shared" si="318"/>
        <v>0</v>
      </c>
      <c r="Y3432" s="1">
        <f t="shared" si="319"/>
        <v>0</v>
      </c>
      <c r="Z3432" s="1">
        <f t="shared" si="320"/>
        <v>0</v>
      </c>
      <c r="AA3432" s="1">
        <f t="shared" si="321"/>
        <v>1</v>
      </c>
      <c r="AB3432" s="1">
        <f t="shared" si="322"/>
        <v>0</v>
      </c>
      <c r="AC3432" s="1">
        <f t="shared" si="323"/>
        <v>0</v>
      </c>
      <c r="AD3432">
        <v>0</v>
      </c>
      <c r="AE3432">
        <v>1</v>
      </c>
      <c r="AF3432">
        <v>0</v>
      </c>
      <c r="AG3432">
        <v>0</v>
      </c>
      <c r="AH3432">
        <v>1</v>
      </c>
      <c r="AI3432">
        <v>0</v>
      </c>
      <c r="AJ3432">
        <v>659</v>
      </c>
      <c r="AK3432">
        <v>55</v>
      </c>
      <c r="AL3432">
        <v>0</v>
      </c>
      <c r="AM3432">
        <v>1</v>
      </c>
      <c r="AN3432">
        <v>0</v>
      </c>
      <c r="AO3432">
        <v>38</v>
      </c>
      <c r="AP3432" s="1">
        <v>0</v>
      </c>
      <c r="AQ3432">
        <v>0</v>
      </c>
      <c r="AR3432">
        <v>0</v>
      </c>
      <c r="AS3432">
        <v>0</v>
      </c>
      <c r="AT3432">
        <v>0</v>
      </c>
      <c r="AW3432">
        <v>4.6175423880441498E-2</v>
      </c>
      <c r="AX3432">
        <v>0.41402994502844997</v>
      </c>
      <c r="BE3432">
        <v>1667.73</v>
      </c>
      <c r="BF3432">
        <v>0</v>
      </c>
      <c r="BG3432">
        <v>0</v>
      </c>
    </row>
    <row r="3433" spans="1:59" x14ac:dyDescent="0.3">
      <c r="A3433">
        <v>309</v>
      </c>
      <c r="B3433">
        <v>820.5</v>
      </c>
      <c r="C3433">
        <v>1641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5</v>
      </c>
      <c r="N3433" s="1">
        <v>1</v>
      </c>
      <c r="O3433">
        <v>9</v>
      </c>
      <c r="P3433">
        <v>0</v>
      </c>
      <c r="Q3433">
        <v>31346</v>
      </c>
      <c r="R3433">
        <v>69</v>
      </c>
      <c r="S3433">
        <v>1</v>
      </c>
      <c r="T3433">
        <v>0</v>
      </c>
      <c r="U3433">
        <v>0</v>
      </c>
      <c r="V3433">
        <v>0</v>
      </c>
      <c r="W3433">
        <v>1</v>
      </c>
      <c r="X3433" s="1">
        <f t="shared" si="318"/>
        <v>0</v>
      </c>
      <c r="Y3433" s="1">
        <f t="shared" si="319"/>
        <v>1</v>
      </c>
      <c r="Z3433" s="1">
        <f t="shared" si="320"/>
        <v>0</v>
      </c>
      <c r="AA3433" s="1">
        <f t="shared" si="321"/>
        <v>0</v>
      </c>
      <c r="AB3433" s="1">
        <f t="shared" si="322"/>
        <v>0</v>
      </c>
      <c r="AC3433" s="1">
        <f t="shared" si="323"/>
        <v>0</v>
      </c>
      <c r="AD3433">
        <v>0</v>
      </c>
      <c r="AE3433">
        <v>1</v>
      </c>
      <c r="AF3433">
        <v>1</v>
      </c>
      <c r="AG3433">
        <v>0</v>
      </c>
      <c r="AH3433">
        <v>1</v>
      </c>
      <c r="AI3433">
        <v>0</v>
      </c>
      <c r="AJ3433">
        <v>384</v>
      </c>
      <c r="AK3433">
        <v>32</v>
      </c>
      <c r="AL3433">
        <v>1</v>
      </c>
      <c r="AM3433">
        <v>0</v>
      </c>
      <c r="AN3433">
        <v>0</v>
      </c>
      <c r="AO3433">
        <v>2</v>
      </c>
      <c r="AP3433" s="1">
        <v>1</v>
      </c>
      <c r="AQ3433">
        <v>0</v>
      </c>
      <c r="AR3433">
        <v>0</v>
      </c>
      <c r="AS3433">
        <v>0</v>
      </c>
      <c r="AT3433">
        <v>0</v>
      </c>
      <c r="BE3433">
        <v>2294.94</v>
      </c>
      <c r="BF3433">
        <v>0</v>
      </c>
      <c r="BG3433">
        <v>0</v>
      </c>
    </row>
    <row r="3434" spans="1:59" x14ac:dyDescent="0.3">
      <c r="A3434">
        <v>294</v>
      </c>
      <c r="B3434">
        <v>0</v>
      </c>
      <c r="C3434">
        <v>1675</v>
      </c>
      <c r="D3434">
        <v>0</v>
      </c>
      <c r="E3434">
        <v>0</v>
      </c>
      <c r="F3434">
        <v>2500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3</v>
      </c>
      <c r="N3434" s="1">
        <v>1</v>
      </c>
      <c r="O3434">
        <v>3</v>
      </c>
      <c r="P3434">
        <v>0</v>
      </c>
      <c r="Q3434">
        <v>30189</v>
      </c>
      <c r="R3434">
        <v>43</v>
      </c>
      <c r="S3434">
        <v>1</v>
      </c>
      <c r="T3434">
        <v>1</v>
      </c>
      <c r="U3434">
        <v>0</v>
      </c>
      <c r="V3434">
        <v>0</v>
      </c>
      <c r="W3434">
        <v>1</v>
      </c>
      <c r="X3434" s="1">
        <f t="shared" si="318"/>
        <v>0</v>
      </c>
      <c r="Y3434" s="1">
        <f t="shared" si="319"/>
        <v>1</v>
      </c>
      <c r="Z3434" s="1">
        <f t="shared" si="320"/>
        <v>0</v>
      </c>
      <c r="AA3434" s="1">
        <f t="shared" si="321"/>
        <v>0</v>
      </c>
      <c r="AB3434" s="1">
        <f t="shared" si="322"/>
        <v>0</v>
      </c>
      <c r="AC3434" s="1">
        <f t="shared" si="323"/>
        <v>0</v>
      </c>
      <c r="AD3434">
        <v>0</v>
      </c>
      <c r="AE3434">
        <v>1</v>
      </c>
      <c r="AF3434">
        <v>0</v>
      </c>
      <c r="AG3434">
        <v>0</v>
      </c>
      <c r="AH3434">
        <v>2</v>
      </c>
      <c r="AI3434">
        <v>0</v>
      </c>
      <c r="AJ3434">
        <v>365</v>
      </c>
      <c r="AK3434">
        <v>30</v>
      </c>
      <c r="AL3434">
        <v>0</v>
      </c>
      <c r="AM3434">
        <v>0</v>
      </c>
      <c r="AN3434">
        <v>0</v>
      </c>
      <c r="AO3434">
        <v>58</v>
      </c>
      <c r="AP3434" s="1">
        <v>0</v>
      </c>
      <c r="AQ3434">
        <v>0</v>
      </c>
      <c r="AR3434">
        <v>0</v>
      </c>
      <c r="AS3434">
        <v>0</v>
      </c>
      <c r="AT3434">
        <v>0</v>
      </c>
      <c r="AY3434">
        <v>0.173172184817389</v>
      </c>
      <c r="AZ3434">
        <v>9.6261183732019806E-2</v>
      </c>
      <c r="BA3434">
        <v>0.70372784569248803</v>
      </c>
      <c r="BB3434">
        <v>0.51662769333063296</v>
      </c>
      <c r="BE3434">
        <v>1487.62</v>
      </c>
      <c r="BF3434">
        <v>0</v>
      </c>
      <c r="BG3434">
        <v>0</v>
      </c>
    </row>
    <row r="3435" spans="1:59" x14ac:dyDescent="0.3">
      <c r="A3435">
        <v>248</v>
      </c>
      <c r="B3435">
        <v>0</v>
      </c>
      <c r="C3435">
        <v>3094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5</v>
      </c>
      <c r="N3435" s="1">
        <v>1</v>
      </c>
      <c r="O3435">
        <v>4</v>
      </c>
      <c r="P3435">
        <v>0</v>
      </c>
      <c r="Q3435">
        <v>30495</v>
      </c>
      <c r="R3435">
        <v>37</v>
      </c>
      <c r="S3435">
        <v>1</v>
      </c>
      <c r="T3435">
        <v>1</v>
      </c>
      <c r="U3435">
        <v>0</v>
      </c>
      <c r="V3435">
        <v>0</v>
      </c>
      <c r="W3435">
        <v>1</v>
      </c>
      <c r="X3435" s="1">
        <f t="shared" si="318"/>
        <v>0</v>
      </c>
      <c r="Y3435" s="1">
        <f t="shared" si="319"/>
        <v>1</v>
      </c>
      <c r="Z3435" s="1">
        <f t="shared" si="320"/>
        <v>0</v>
      </c>
      <c r="AA3435" s="1">
        <f t="shared" si="321"/>
        <v>0</v>
      </c>
      <c r="AB3435" s="1">
        <f t="shared" si="322"/>
        <v>0</v>
      </c>
      <c r="AC3435" s="1">
        <f t="shared" si="323"/>
        <v>0</v>
      </c>
      <c r="AD3435">
        <v>0</v>
      </c>
      <c r="AE3435">
        <v>1</v>
      </c>
      <c r="AF3435">
        <v>0</v>
      </c>
      <c r="AG3435">
        <v>0</v>
      </c>
      <c r="AH3435">
        <v>3</v>
      </c>
      <c r="AI3435">
        <v>0</v>
      </c>
      <c r="AJ3435">
        <v>202</v>
      </c>
      <c r="AK3435">
        <v>17</v>
      </c>
      <c r="AL3435">
        <v>0</v>
      </c>
      <c r="AM3435">
        <v>0</v>
      </c>
      <c r="AN3435">
        <v>0</v>
      </c>
      <c r="AO3435">
        <v>13</v>
      </c>
      <c r="AP3435" s="1">
        <v>1</v>
      </c>
      <c r="AQ3435">
        <v>0</v>
      </c>
      <c r="AR3435">
        <v>0</v>
      </c>
      <c r="AS3435">
        <v>0</v>
      </c>
      <c r="AT3435">
        <v>0</v>
      </c>
      <c r="AU3435">
        <v>0.17369290707200999</v>
      </c>
      <c r="AV3435">
        <v>0.27074131733440598</v>
      </c>
      <c r="BA3435">
        <v>0.48677473105432401</v>
      </c>
      <c r="BB3435">
        <v>0.37795018487027598</v>
      </c>
      <c r="BE3435">
        <v>957.49</v>
      </c>
      <c r="BF3435">
        <v>0</v>
      </c>
      <c r="BG3435">
        <v>0</v>
      </c>
    </row>
    <row r="3436" spans="1:59" x14ac:dyDescent="0.3">
      <c r="A3436">
        <v>227</v>
      </c>
      <c r="B3436">
        <v>810</v>
      </c>
      <c r="C3436">
        <v>1620</v>
      </c>
      <c r="D3436">
        <v>0</v>
      </c>
      <c r="E3436">
        <v>0</v>
      </c>
      <c r="F3436">
        <v>5000</v>
      </c>
      <c r="G3436">
        <v>1</v>
      </c>
      <c r="H3436">
        <v>0</v>
      </c>
      <c r="I3436">
        <v>0</v>
      </c>
      <c r="J3436">
        <v>1</v>
      </c>
      <c r="K3436">
        <v>1</v>
      </c>
      <c r="L3436">
        <v>0</v>
      </c>
      <c r="M3436">
        <v>6</v>
      </c>
      <c r="N3436" s="1">
        <v>0</v>
      </c>
      <c r="O3436">
        <v>8</v>
      </c>
      <c r="P3436">
        <v>0</v>
      </c>
      <c r="Q3436">
        <v>33261</v>
      </c>
      <c r="R3436">
        <v>53</v>
      </c>
      <c r="S3436">
        <v>0</v>
      </c>
      <c r="T3436">
        <v>1</v>
      </c>
      <c r="U3436">
        <v>0</v>
      </c>
      <c r="V3436">
        <v>0</v>
      </c>
      <c r="W3436">
        <v>1</v>
      </c>
      <c r="X3436" s="1">
        <f t="shared" si="318"/>
        <v>0</v>
      </c>
      <c r="Y3436" s="1">
        <f t="shared" si="319"/>
        <v>1</v>
      </c>
      <c r="Z3436" s="1">
        <f t="shared" si="320"/>
        <v>0</v>
      </c>
      <c r="AA3436" s="1">
        <f t="shared" si="321"/>
        <v>0</v>
      </c>
      <c r="AB3436" s="1">
        <f t="shared" si="322"/>
        <v>0</v>
      </c>
      <c r="AC3436" s="1">
        <f t="shared" si="323"/>
        <v>0</v>
      </c>
      <c r="AD3436">
        <v>0</v>
      </c>
      <c r="AE3436">
        <v>1</v>
      </c>
      <c r="AF3436">
        <v>0</v>
      </c>
      <c r="AG3436">
        <v>1</v>
      </c>
      <c r="AH3436">
        <v>2</v>
      </c>
      <c r="AI3436">
        <v>0</v>
      </c>
      <c r="AJ3436">
        <v>25</v>
      </c>
      <c r="AK3436">
        <v>2</v>
      </c>
      <c r="AL3436">
        <v>0</v>
      </c>
      <c r="AM3436">
        <v>0</v>
      </c>
      <c r="AN3436">
        <v>0</v>
      </c>
      <c r="AO3436">
        <v>4</v>
      </c>
      <c r="AP3436" s="1">
        <v>1</v>
      </c>
      <c r="AQ3436">
        <v>0</v>
      </c>
      <c r="AR3436">
        <v>0</v>
      </c>
      <c r="AS3436">
        <v>0</v>
      </c>
      <c r="AT3436">
        <v>0</v>
      </c>
      <c r="BC3436">
        <v>0.141224795281745</v>
      </c>
      <c r="BD3436">
        <v>6.9519936908828903</v>
      </c>
      <c r="BE3436">
        <v>3101.54</v>
      </c>
      <c r="BF3436">
        <v>1</v>
      </c>
      <c r="BG3436">
        <v>466.4</v>
      </c>
    </row>
    <row r="3437" spans="1:59" x14ac:dyDescent="0.3">
      <c r="A3437">
        <v>560</v>
      </c>
      <c r="B3437">
        <v>107</v>
      </c>
      <c r="C3437">
        <v>6413</v>
      </c>
      <c r="D3437">
        <v>0</v>
      </c>
      <c r="E3437">
        <v>2</v>
      </c>
      <c r="F3437">
        <v>4000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5</v>
      </c>
      <c r="N3437" s="1">
        <v>0</v>
      </c>
      <c r="O3437">
        <v>10</v>
      </c>
      <c r="P3437">
        <v>1</v>
      </c>
      <c r="Q3437">
        <v>28297</v>
      </c>
      <c r="R3437">
        <v>25</v>
      </c>
      <c r="S3437">
        <v>1</v>
      </c>
      <c r="T3437">
        <v>1</v>
      </c>
      <c r="U3437">
        <v>0</v>
      </c>
      <c r="V3437">
        <v>0</v>
      </c>
      <c r="W3437">
        <v>1</v>
      </c>
      <c r="X3437" s="1">
        <f t="shared" si="318"/>
        <v>0</v>
      </c>
      <c r="Y3437" s="1">
        <f t="shared" si="319"/>
        <v>1</v>
      </c>
      <c r="Z3437" s="1">
        <f t="shared" si="320"/>
        <v>0</v>
      </c>
      <c r="AA3437" s="1">
        <f t="shared" si="321"/>
        <v>0</v>
      </c>
      <c r="AB3437" s="1">
        <f t="shared" si="322"/>
        <v>0</v>
      </c>
      <c r="AC3437" s="1">
        <f t="shared" si="323"/>
        <v>0</v>
      </c>
      <c r="AD3437">
        <v>0</v>
      </c>
      <c r="AE3437">
        <v>1</v>
      </c>
      <c r="AF3437">
        <v>1</v>
      </c>
      <c r="AG3437">
        <v>0</v>
      </c>
      <c r="AH3437">
        <v>3</v>
      </c>
      <c r="AI3437">
        <v>0</v>
      </c>
      <c r="AJ3437">
        <v>30</v>
      </c>
      <c r="AK3437">
        <v>3</v>
      </c>
      <c r="AL3437">
        <v>0</v>
      </c>
      <c r="AM3437">
        <v>0</v>
      </c>
      <c r="AN3437">
        <v>0</v>
      </c>
      <c r="AO3437">
        <v>66</v>
      </c>
      <c r="AP3437" s="1">
        <v>1</v>
      </c>
      <c r="AQ3437">
        <v>275.55595740048</v>
      </c>
      <c r="AR3437">
        <v>1</v>
      </c>
      <c r="AS3437">
        <v>0</v>
      </c>
      <c r="AT3437">
        <v>0</v>
      </c>
      <c r="BA3437">
        <v>0.46761948922375801</v>
      </c>
      <c r="BB3437">
        <v>0.78986483632979099</v>
      </c>
      <c r="BC3437">
        <v>0.63732619959043801</v>
      </c>
      <c r="BD3437">
        <v>4.3503826269074803</v>
      </c>
      <c r="BE3437">
        <v>818.87</v>
      </c>
      <c r="BF3437">
        <v>0</v>
      </c>
      <c r="BG3437">
        <v>0</v>
      </c>
    </row>
    <row r="3438" spans="1:59" x14ac:dyDescent="0.3">
      <c r="A3438">
        <v>227</v>
      </c>
      <c r="B3438">
        <v>0</v>
      </c>
      <c r="C3438">
        <v>1620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2</v>
      </c>
      <c r="N3438" s="1">
        <v>1</v>
      </c>
      <c r="O3438">
        <v>1</v>
      </c>
      <c r="P3438">
        <v>0</v>
      </c>
      <c r="Q3438">
        <v>34837</v>
      </c>
      <c r="R3438">
        <v>24</v>
      </c>
      <c r="S3438">
        <v>0</v>
      </c>
      <c r="T3438">
        <v>1</v>
      </c>
      <c r="U3438">
        <v>0</v>
      </c>
      <c r="V3438">
        <v>0</v>
      </c>
      <c r="W3438">
        <v>0</v>
      </c>
      <c r="X3438" s="1">
        <f t="shared" si="318"/>
        <v>1</v>
      </c>
      <c r="Y3438" s="1">
        <f t="shared" si="319"/>
        <v>0</v>
      </c>
      <c r="Z3438" s="1">
        <f t="shared" si="320"/>
        <v>0</v>
      </c>
      <c r="AA3438" s="1">
        <f t="shared" si="321"/>
        <v>0</v>
      </c>
      <c r="AB3438" s="1">
        <f t="shared" si="322"/>
        <v>0</v>
      </c>
      <c r="AC3438" s="1">
        <f t="shared" si="323"/>
        <v>0</v>
      </c>
      <c r="AD3438">
        <v>0</v>
      </c>
      <c r="AE3438">
        <v>1</v>
      </c>
      <c r="AF3438">
        <v>0</v>
      </c>
      <c r="AG3438">
        <v>0</v>
      </c>
      <c r="AH3438">
        <v>2</v>
      </c>
      <c r="AI3438">
        <v>0</v>
      </c>
      <c r="AL3438">
        <v>0</v>
      </c>
      <c r="AM3438">
        <v>0</v>
      </c>
      <c r="AN3438">
        <v>0</v>
      </c>
      <c r="AO3438">
        <v>3</v>
      </c>
      <c r="AP3438" s="1">
        <v>0</v>
      </c>
      <c r="AQ3438">
        <v>0</v>
      </c>
      <c r="AR3438">
        <v>0</v>
      </c>
      <c r="AS3438">
        <v>0</v>
      </c>
      <c r="AT3438">
        <v>0</v>
      </c>
      <c r="AV3438">
        <v>0.51275179111360403</v>
      </c>
      <c r="AX3438">
        <v>0.24904353046276601</v>
      </c>
      <c r="AZ3438">
        <v>0.78287689546432904</v>
      </c>
      <c r="BB3438">
        <v>0.93066612355367495</v>
      </c>
      <c r="BE3438">
        <v>1778.91</v>
      </c>
      <c r="BF3438">
        <v>0</v>
      </c>
      <c r="BG3438">
        <v>0</v>
      </c>
    </row>
    <row r="3439" spans="1:59" x14ac:dyDescent="0.3">
      <c r="A3439">
        <v>2780</v>
      </c>
      <c r="B3439">
        <v>1068</v>
      </c>
      <c r="C3439">
        <v>2053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1</v>
      </c>
      <c r="L3439">
        <v>0</v>
      </c>
      <c r="M3439">
        <v>1</v>
      </c>
      <c r="N3439" s="1">
        <v>0</v>
      </c>
      <c r="O3439">
        <v>1</v>
      </c>
      <c r="P3439">
        <v>0</v>
      </c>
      <c r="Q3439">
        <v>28430</v>
      </c>
      <c r="R3439">
        <v>50</v>
      </c>
      <c r="S3439">
        <v>0</v>
      </c>
      <c r="T3439">
        <v>1</v>
      </c>
      <c r="U3439">
        <v>0</v>
      </c>
      <c r="V3439">
        <v>0</v>
      </c>
      <c r="W3439">
        <v>1</v>
      </c>
      <c r="X3439" s="1">
        <f t="shared" si="318"/>
        <v>0</v>
      </c>
      <c r="Y3439" s="1">
        <f t="shared" si="319"/>
        <v>1</v>
      </c>
      <c r="Z3439" s="1">
        <f t="shared" si="320"/>
        <v>0</v>
      </c>
      <c r="AA3439" s="1">
        <f t="shared" si="321"/>
        <v>0</v>
      </c>
      <c r="AB3439" s="1">
        <f t="shared" si="322"/>
        <v>0</v>
      </c>
      <c r="AC3439" s="1">
        <f t="shared" si="323"/>
        <v>0</v>
      </c>
      <c r="AD3439">
        <v>0</v>
      </c>
      <c r="AE3439">
        <v>1</v>
      </c>
      <c r="AF3439">
        <v>0</v>
      </c>
      <c r="AG3439">
        <v>1</v>
      </c>
      <c r="AH3439">
        <v>2</v>
      </c>
      <c r="AI3439">
        <v>0</v>
      </c>
      <c r="AJ3439">
        <v>242</v>
      </c>
      <c r="AK3439">
        <v>20</v>
      </c>
      <c r="AL3439">
        <v>0</v>
      </c>
      <c r="AM3439">
        <v>0</v>
      </c>
      <c r="AN3439">
        <v>0</v>
      </c>
      <c r="AO3439">
        <v>4</v>
      </c>
      <c r="AP3439" s="1">
        <v>0</v>
      </c>
      <c r="AQ3439">
        <v>0</v>
      </c>
      <c r="AR3439">
        <v>0</v>
      </c>
      <c r="AS3439">
        <v>0</v>
      </c>
      <c r="AT3439">
        <v>1</v>
      </c>
      <c r="AU3439">
        <v>0.69548583659652696</v>
      </c>
      <c r="AV3439">
        <v>0.95106128448739202</v>
      </c>
      <c r="BC3439">
        <v>0.31755229151203701</v>
      </c>
      <c r="BD3439">
        <v>0.49978011301312503</v>
      </c>
      <c r="BE3439">
        <v>1456.62</v>
      </c>
      <c r="BF3439">
        <v>0</v>
      </c>
      <c r="BG3439">
        <v>0</v>
      </c>
    </row>
    <row r="3440" spans="1:59" x14ac:dyDescent="0.3">
      <c r="A3440">
        <v>1750</v>
      </c>
      <c r="B3440">
        <v>1115</v>
      </c>
      <c r="C3440">
        <v>2230</v>
      </c>
      <c r="D3440">
        <v>0</v>
      </c>
      <c r="E3440">
        <v>0</v>
      </c>
      <c r="F3440">
        <v>3500</v>
      </c>
      <c r="G3440">
        <v>0</v>
      </c>
      <c r="H3440">
        <v>0</v>
      </c>
      <c r="I3440">
        <v>0</v>
      </c>
      <c r="J3440">
        <v>0</v>
      </c>
      <c r="K3440">
        <v>1</v>
      </c>
      <c r="L3440">
        <v>1</v>
      </c>
      <c r="M3440">
        <v>7</v>
      </c>
      <c r="N3440" s="1">
        <v>1</v>
      </c>
      <c r="O3440">
        <v>1</v>
      </c>
      <c r="P3440">
        <v>1</v>
      </c>
      <c r="Q3440">
        <v>33089</v>
      </c>
      <c r="R3440">
        <v>39</v>
      </c>
      <c r="S3440">
        <v>0</v>
      </c>
      <c r="T3440">
        <v>1</v>
      </c>
      <c r="U3440">
        <v>0</v>
      </c>
      <c r="V3440">
        <v>0</v>
      </c>
      <c r="W3440">
        <v>1</v>
      </c>
      <c r="X3440" s="1">
        <f t="shared" si="318"/>
        <v>0</v>
      </c>
      <c r="Y3440" s="1">
        <f t="shared" si="319"/>
        <v>1</v>
      </c>
      <c r="Z3440" s="1">
        <f t="shared" si="320"/>
        <v>0</v>
      </c>
      <c r="AA3440" s="1">
        <f t="shared" si="321"/>
        <v>0</v>
      </c>
      <c r="AB3440" s="1">
        <f t="shared" si="322"/>
        <v>0</v>
      </c>
      <c r="AC3440" s="1">
        <f t="shared" si="323"/>
        <v>0</v>
      </c>
      <c r="AD3440">
        <v>0</v>
      </c>
      <c r="AE3440">
        <v>1</v>
      </c>
      <c r="AF3440">
        <v>0</v>
      </c>
      <c r="AG3440">
        <v>0</v>
      </c>
      <c r="AH3440">
        <v>3</v>
      </c>
      <c r="AI3440">
        <v>0</v>
      </c>
      <c r="AJ3440">
        <v>279</v>
      </c>
      <c r="AK3440">
        <v>23</v>
      </c>
      <c r="AL3440">
        <v>0</v>
      </c>
      <c r="AM3440">
        <v>0</v>
      </c>
      <c r="AN3440">
        <v>0</v>
      </c>
      <c r="AO3440">
        <v>64</v>
      </c>
      <c r="AP3440" s="1">
        <v>0</v>
      </c>
      <c r="AQ3440">
        <v>0</v>
      </c>
      <c r="AR3440">
        <v>0</v>
      </c>
      <c r="AS3440">
        <v>0</v>
      </c>
      <c r="AT3440">
        <v>0</v>
      </c>
      <c r="AY3440">
        <v>0.12886968576215899</v>
      </c>
      <c r="AZ3440">
        <v>0.439572441550027</v>
      </c>
      <c r="BA3440">
        <v>0.31757966969872098</v>
      </c>
      <c r="BB3440">
        <v>1.0190276183149801E-2</v>
      </c>
      <c r="BC3440">
        <v>0.69920559479003397</v>
      </c>
      <c r="BD3440">
        <v>7.7670236286157897</v>
      </c>
      <c r="BE3440">
        <v>1338.32</v>
      </c>
      <c r="BF3440">
        <v>0</v>
      </c>
      <c r="BG3440">
        <v>0</v>
      </c>
    </row>
    <row r="3441" spans="1:59" x14ac:dyDescent="0.3">
      <c r="A3441">
        <v>3542</v>
      </c>
      <c r="B3441">
        <v>3220</v>
      </c>
      <c r="C3441">
        <v>6440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12</v>
      </c>
      <c r="N3441" s="1">
        <v>1</v>
      </c>
      <c r="O3441">
        <v>3</v>
      </c>
      <c r="P3441">
        <v>0</v>
      </c>
      <c r="Q3441">
        <v>40691</v>
      </c>
      <c r="R3441">
        <v>49</v>
      </c>
      <c r="S3441">
        <v>1</v>
      </c>
      <c r="T3441">
        <v>1</v>
      </c>
      <c r="U3441">
        <v>1</v>
      </c>
      <c r="V3441">
        <v>0</v>
      </c>
      <c r="W3441">
        <v>3</v>
      </c>
      <c r="X3441" s="1">
        <f t="shared" si="318"/>
        <v>0</v>
      </c>
      <c r="Y3441" s="1">
        <f t="shared" si="319"/>
        <v>0</v>
      </c>
      <c r="Z3441" s="1">
        <f t="shared" si="320"/>
        <v>0</v>
      </c>
      <c r="AA3441" s="1">
        <f t="shared" si="321"/>
        <v>1</v>
      </c>
      <c r="AB3441" s="1">
        <f t="shared" si="322"/>
        <v>0</v>
      </c>
      <c r="AC3441" s="1">
        <f t="shared" si="323"/>
        <v>0</v>
      </c>
      <c r="AD3441">
        <v>1</v>
      </c>
      <c r="AE3441">
        <v>1</v>
      </c>
      <c r="AF3441">
        <v>1</v>
      </c>
      <c r="AG3441">
        <v>0</v>
      </c>
      <c r="AH3441">
        <v>3</v>
      </c>
      <c r="AI3441">
        <v>1</v>
      </c>
      <c r="AJ3441">
        <v>611</v>
      </c>
      <c r="AK3441">
        <v>51</v>
      </c>
      <c r="AL3441">
        <v>0</v>
      </c>
      <c r="AM3441">
        <v>0</v>
      </c>
      <c r="AN3441">
        <v>0</v>
      </c>
      <c r="AO3441">
        <v>13</v>
      </c>
      <c r="AP3441" s="1">
        <v>0</v>
      </c>
      <c r="AQ3441">
        <v>8342.8798435124099</v>
      </c>
      <c r="AR3441">
        <v>1</v>
      </c>
      <c r="AS3441">
        <v>0</v>
      </c>
      <c r="AT3441">
        <v>1</v>
      </c>
      <c r="AU3441">
        <v>0.78564609192340995</v>
      </c>
      <c r="AV3441">
        <v>0.76084914937659698</v>
      </c>
      <c r="AY3441">
        <v>0.58840478522607498</v>
      </c>
      <c r="AZ3441">
        <v>0.67929722131577297</v>
      </c>
      <c r="BC3441">
        <v>0.76261368848306899</v>
      </c>
      <c r="BD3441">
        <v>-0.988335117635607</v>
      </c>
      <c r="BE3441">
        <v>1374.36</v>
      </c>
      <c r="BF3441">
        <v>1</v>
      </c>
      <c r="BG3441">
        <v>773.58</v>
      </c>
    </row>
    <row r="3442" spans="1:59" x14ac:dyDescent="0.3">
      <c r="A3442">
        <v>227</v>
      </c>
      <c r="B3442">
        <v>0</v>
      </c>
      <c r="C3442">
        <v>1855</v>
      </c>
      <c r="D3442">
        <v>0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1</v>
      </c>
      <c r="L3442">
        <v>0</v>
      </c>
      <c r="M3442">
        <v>4</v>
      </c>
      <c r="N3442" s="1">
        <v>1</v>
      </c>
      <c r="O3442">
        <v>4</v>
      </c>
      <c r="P3442">
        <v>1</v>
      </c>
      <c r="Q3442">
        <v>47916</v>
      </c>
      <c r="R3442">
        <v>43</v>
      </c>
      <c r="S3442">
        <v>1</v>
      </c>
      <c r="T3442">
        <v>1</v>
      </c>
      <c r="U3442">
        <v>0</v>
      </c>
      <c r="V3442">
        <v>0</v>
      </c>
      <c r="W3442">
        <v>1</v>
      </c>
      <c r="X3442" s="1">
        <f t="shared" si="318"/>
        <v>0</v>
      </c>
      <c r="Y3442" s="1">
        <f t="shared" si="319"/>
        <v>1</v>
      </c>
      <c r="Z3442" s="1">
        <f t="shared" si="320"/>
        <v>0</v>
      </c>
      <c r="AA3442" s="1">
        <f t="shared" si="321"/>
        <v>0</v>
      </c>
      <c r="AB3442" s="1">
        <f t="shared" si="322"/>
        <v>0</v>
      </c>
      <c r="AC3442" s="1">
        <f t="shared" si="323"/>
        <v>0</v>
      </c>
      <c r="AD3442">
        <v>0</v>
      </c>
      <c r="AE3442">
        <v>1</v>
      </c>
      <c r="AF3442">
        <v>0</v>
      </c>
      <c r="AG3442">
        <v>0</v>
      </c>
      <c r="AH3442">
        <v>3</v>
      </c>
      <c r="AI3442">
        <v>0</v>
      </c>
      <c r="AJ3442">
        <v>189</v>
      </c>
      <c r="AK3442">
        <v>16</v>
      </c>
      <c r="AL3442">
        <v>0</v>
      </c>
      <c r="AM3442">
        <v>0</v>
      </c>
      <c r="AN3442">
        <v>0</v>
      </c>
      <c r="AO3442">
        <v>3</v>
      </c>
      <c r="AP3442" s="1">
        <v>0</v>
      </c>
      <c r="AQ3442">
        <v>0</v>
      </c>
      <c r="AR3442">
        <v>0</v>
      </c>
      <c r="AS3442">
        <v>0</v>
      </c>
      <c r="AT3442">
        <v>0</v>
      </c>
      <c r="AW3442">
        <v>0.12488809645485099</v>
      </c>
      <c r="AX3442">
        <v>0.51158489540785701</v>
      </c>
      <c r="AY3442">
        <v>0.10294555068681401</v>
      </c>
      <c r="AZ3442">
        <v>6.0249079030209396E-3</v>
      </c>
      <c r="BA3442">
        <v>4.7834915016808602E-2</v>
      </c>
      <c r="BB3442">
        <v>0.195193699212934</v>
      </c>
      <c r="BE3442">
        <v>1969.97</v>
      </c>
      <c r="BF3442">
        <v>0</v>
      </c>
      <c r="BG3442">
        <v>0</v>
      </c>
    </row>
    <row r="3443" spans="1:59" x14ac:dyDescent="0.3">
      <c r="A3443">
        <v>248</v>
      </c>
      <c r="B3443">
        <v>1052</v>
      </c>
      <c r="C3443">
        <v>2104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1</v>
      </c>
      <c r="L3443">
        <v>0</v>
      </c>
      <c r="M3443">
        <v>10</v>
      </c>
      <c r="N3443" s="1">
        <v>1</v>
      </c>
      <c r="O3443">
        <v>3</v>
      </c>
      <c r="P3443">
        <v>0</v>
      </c>
      <c r="Q3443">
        <v>29024</v>
      </c>
      <c r="R3443">
        <v>31</v>
      </c>
      <c r="S3443">
        <v>1</v>
      </c>
      <c r="T3443">
        <v>1</v>
      </c>
      <c r="U3443">
        <v>0</v>
      </c>
      <c r="V3443">
        <v>0</v>
      </c>
      <c r="W3443">
        <v>1</v>
      </c>
      <c r="X3443" s="1">
        <f t="shared" si="318"/>
        <v>0</v>
      </c>
      <c r="Y3443" s="1">
        <f t="shared" si="319"/>
        <v>1</v>
      </c>
      <c r="Z3443" s="1">
        <f t="shared" si="320"/>
        <v>0</v>
      </c>
      <c r="AA3443" s="1">
        <f t="shared" si="321"/>
        <v>0</v>
      </c>
      <c r="AB3443" s="1">
        <f t="shared" si="322"/>
        <v>0</v>
      </c>
      <c r="AC3443" s="1">
        <f t="shared" si="323"/>
        <v>0</v>
      </c>
      <c r="AD3443">
        <v>0</v>
      </c>
      <c r="AE3443">
        <v>1</v>
      </c>
      <c r="AF3443">
        <v>0</v>
      </c>
      <c r="AG3443">
        <v>0</v>
      </c>
      <c r="AH3443">
        <v>1</v>
      </c>
      <c r="AI3443">
        <v>0</v>
      </c>
      <c r="AJ3443">
        <v>8</v>
      </c>
      <c r="AK3443">
        <v>1</v>
      </c>
      <c r="AL3443">
        <v>0</v>
      </c>
      <c r="AM3443">
        <v>0</v>
      </c>
      <c r="AN3443">
        <v>0</v>
      </c>
      <c r="AO3443">
        <v>5</v>
      </c>
      <c r="AP3443" s="1">
        <v>1</v>
      </c>
      <c r="AQ3443">
        <v>0</v>
      </c>
      <c r="AR3443">
        <v>0</v>
      </c>
      <c r="AS3443">
        <v>0</v>
      </c>
      <c r="AT3443">
        <v>0</v>
      </c>
      <c r="AY3443">
        <v>0.63544869624938305</v>
      </c>
      <c r="AZ3443">
        <v>8.1506403899065299E-2</v>
      </c>
      <c r="BA3443">
        <v>8.6018147257258495E-2</v>
      </c>
      <c r="BB3443">
        <v>0.21887121338551499</v>
      </c>
      <c r="BC3443">
        <v>0.28254865656899403</v>
      </c>
      <c r="BD3443">
        <v>1.6654411906234801</v>
      </c>
      <c r="BE3443">
        <v>2346.5700000000002</v>
      </c>
      <c r="BF3443">
        <v>0</v>
      </c>
      <c r="BG3443">
        <v>0</v>
      </c>
    </row>
    <row r="3444" spans="1:59" x14ac:dyDescent="0.3">
      <c r="A3444">
        <v>258</v>
      </c>
      <c r="B3444">
        <v>0</v>
      </c>
      <c r="C3444">
        <v>1620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1</v>
      </c>
      <c r="L3444">
        <v>0</v>
      </c>
      <c r="M3444">
        <v>5</v>
      </c>
      <c r="N3444" s="1">
        <v>1</v>
      </c>
      <c r="O3444">
        <v>2</v>
      </c>
      <c r="P3444">
        <v>0</v>
      </c>
      <c r="Q3444">
        <v>32916</v>
      </c>
      <c r="R3444">
        <v>41</v>
      </c>
      <c r="S3444">
        <v>1</v>
      </c>
      <c r="T3444">
        <v>1</v>
      </c>
      <c r="U3444">
        <v>0</v>
      </c>
      <c r="V3444">
        <v>0</v>
      </c>
      <c r="W3444">
        <v>0</v>
      </c>
      <c r="X3444" s="1">
        <f t="shared" si="318"/>
        <v>1</v>
      </c>
      <c r="Y3444" s="1">
        <f t="shared" si="319"/>
        <v>0</v>
      </c>
      <c r="Z3444" s="1">
        <f t="shared" si="320"/>
        <v>0</v>
      </c>
      <c r="AA3444" s="1">
        <f t="shared" si="321"/>
        <v>0</v>
      </c>
      <c r="AB3444" s="1">
        <f t="shared" si="322"/>
        <v>0</v>
      </c>
      <c r="AC3444" s="1">
        <f t="shared" si="323"/>
        <v>0</v>
      </c>
      <c r="AD3444">
        <v>0</v>
      </c>
      <c r="AE3444">
        <v>1</v>
      </c>
      <c r="AF3444">
        <v>0</v>
      </c>
      <c r="AG3444">
        <v>0</v>
      </c>
      <c r="AH3444">
        <v>2</v>
      </c>
      <c r="AI3444">
        <v>0</v>
      </c>
      <c r="AJ3444">
        <v>44</v>
      </c>
      <c r="AK3444">
        <v>4</v>
      </c>
      <c r="AL3444">
        <v>0</v>
      </c>
      <c r="AM3444">
        <v>0</v>
      </c>
      <c r="AN3444">
        <v>0</v>
      </c>
      <c r="AO3444">
        <v>2</v>
      </c>
      <c r="AP3444" s="1">
        <v>1</v>
      </c>
      <c r="AQ3444">
        <v>0</v>
      </c>
      <c r="AR3444">
        <v>0</v>
      </c>
      <c r="AS3444">
        <v>0</v>
      </c>
      <c r="AT3444">
        <v>0</v>
      </c>
      <c r="AY3444">
        <v>3.6385700113965198E-3</v>
      </c>
      <c r="AZ3444">
        <v>0.63191148076519099</v>
      </c>
      <c r="BE3444">
        <v>1899.37</v>
      </c>
      <c r="BF3444">
        <v>0</v>
      </c>
      <c r="BG3444">
        <v>0</v>
      </c>
    </row>
    <row r="3445" spans="1:59" x14ac:dyDescent="0.3">
      <c r="A3445">
        <v>248</v>
      </c>
      <c r="B3445">
        <v>0</v>
      </c>
      <c r="C3445">
        <v>2119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1</v>
      </c>
      <c r="L3445">
        <v>0</v>
      </c>
      <c r="M3445">
        <v>7</v>
      </c>
      <c r="N3445" s="1">
        <v>1</v>
      </c>
      <c r="O3445">
        <v>7</v>
      </c>
      <c r="P3445">
        <v>0</v>
      </c>
      <c r="Q3445">
        <v>35369</v>
      </c>
      <c r="R3445">
        <v>31</v>
      </c>
      <c r="S3445">
        <v>1</v>
      </c>
      <c r="T3445">
        <v>1</v>
      </c>
      <c r="U3445">
        <v>0</v>
      </c>
      <c r="V3445">
        <v>0</v>
      </c>
      <c r="W3445">
        <v>1</v>
      </c>
      <c r="X3445" s="1">
        <f t="shared" si="318"/>
        <v>0</v>
      </c>
      <c r="Y3445" s="1">
        <f t="shared" si="319"/>
        <v>1</v>
      </c>
      <c r="Z3445" s="1">
        <f t="shared" si="320"/>
        <v>0</v>
      </c>
      <c r="AA3445" s="1">
        <f t="shared" si="321"/>
        <v>0</v>
      </c>
      <c r="AB3445" s="1">
        <f t="shared" si="322"/>
        <v>0</v>
      </c>
      <c r="AC3445" s="1">
        <f t="shared" si="323"/>
        <v>0</v>
      </c>
      <c r="AD3445">
        <v>0</v>
      </c>
      <c r="AE3445">
        <v>1</v>
      </c>
      <c r="AF3445">
        <v>0</v>
      </c>
      <c r="AG3445">
        <v>0</v>
      </c>
      <c r="AH3445">
        <v>2</v>
      </c>
      <c r="AI3445">
        <v>0</v>
      </c>
      <c r="AJ3445">
        <v>151</v>
      </c>
      <c r="AK3445">
        <v>13</v>
      </c>
      <c r="AL3445">
        <v>0</v>
      </c>
      <c r="AM3445">
        <v>0</v>
      </c>
      <c r="AN3445">
        <v>0</v>
      </c>
      <c r="AO3445">
        <v>3</v>
      </c>
      <c r="AP3445" s="1">
        <v>0</v>
      </c>
      <c r="AQ3445">
        <v>0</v>
      </c>
      <c r="AR3445">
        <v>0</v>
      </c>
      <c r="AS3445">
        <v>0</v>
      </c>
      <c r="AT3445">
        <v>0</v>
      </c>
      <c r="AW3445">
        <v>0.36024597452342499</v>
      </c>
      <c r="AX3445">
        <v>0.31162763500445001</v>
      </c>
      <c r="BA3445">
        <v>4.5649944723231001E-2</v>
      </c>
      <c r="BB3445">
        <v>2.3116341788191299E-2</v>
      </c>
      <c r="BE3445">
        <v>1575.71</v>
      </c>
      <c r="BF3445">
        <v>0</v>
      </c>
      <c r="BG3445">
        <v>0</v>
      </c>
    </row>
    <row r="3446" spans="1:59" x14ac:dyDescent="0.3">
      <c r="A3446">
        <v>6374</v>
      </c>
      <c r="B3446">
        <v>364</v>
      </c>
      <c r="C3446">
        <v>7989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1</v>
      </c>
      <c r="N3446" s="1">
        <v>1</v>
      </c>
      <c r="O3446">
        <v>9</v>
      </c>
      <c r="P3446">
        <v>0</v>
      </c>
      <c r="Q3446">
        <v>30700</v>
      </c>
      <c r="R3446">
        <v>43</v>
      </c>
      <c r="S3446">
        <v>1</v>
      </c>
      <c r="T3446">
        <v>1</v>
      </c>
      <c r="U3446">
        <v>0</v>
      </c>
      <c r="V3446">
        <v>0</v>
      </c>
      <c r="W3446">
        <v>3</v>
      </c>
      <c r="X3446" s="1">
        <f t="shared" si="318"/>
        <v>0</v>
      </c>
      <c r="Y3446" s="1">
        <f t="shared" si="319"/>
        <v>0</v>
      </c>
      <c r="Z3446" s="1">
        <f t="shared" si="320"/>
        <v>0</v>
      </c>
      <c r="AA3446" s="1">
        <f t="shared" si="321"/>
        <v>1</v>
      </c>
      <c r="AB3446" s="1">
        <f t="shared" si="322"/>
        <v>0</v>
      </c>
      <c r="AC3446" s="1">
        <f t="shared" si="323"/>
        <v>0</v>
      </c>
      <c r="AD3446">
        <v>0</v>
      </c>
      <c r="AE3446">
        <v>1</v>
      </c>
      <c r="AF3446">
        <v>0</v>
      </c>
      <c r="AG3446">
        <v>0</v>
      </c>
      <c r="AH3446">
        <v>2</v>
      </c>
      <c r="AI3446">
        <v>0</v>
      </c>
      <c r="AJ3446">
        <v>223</v>
      </c>
      <c r="AK3446">
        <v>19</v>
      </c>
      <c r="AL3446">
        <v>0</v>
      </c>
      <c r="AM3446">
        <v>0</v>
      </c>
      <c r="AN3446">
        <v>0</v>
      </c>
      <c r="AO3446">
        <v>4</v>
      </c>
      <c r="AP3446" s="1">
        <v>0</v>
      </c>
      <c r="AQ3446">
        <v>0</v>
      </c>
      <c r="AR3446">
        <v>0</v>
      </c>
      <c r="AS3446">
        <v>0</v>
      </c>
      <c r="AT3446">
        <v>0</v>
      </c>
      <c r="BE3446">
        <v>2321.5300000000002</v>
      </c>
      <c r="BF3446">
        <v>0</v>
      </c>
      <c r="BG3446">
        <v>0</v>
      </c>
    </row>
    <row r="3447" spans="1:59" x14ac:dyDescent="0.3">
      <c r="A3447">
        <v>272</v>
      </c>
      <c r="B3447">
        <v>0</v>
      </c>
      <c r="C3447">
        <v>1631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7</v>
      </c>
      <c r="N3447" s="1">
        <v>1</v>
      </c>
      <c r="O3447">
        <v>9</v>
      </c>
      <c r="P3447">
        <v>1</v>
      </c>
      <c r="Q3447">
        <v>29061</v>
      </c>
      <c r="R3447">
        <v>32</v>
      </c>
      <c r="S3447">
        <v>0</v>
      </c>
      <c r="T3447">
        <v>1</v>
      </c>
      <c r="U3447">
        <v>0</v>
      </c>
      <c r="V3447">
        <v>0</v>
      </c>
      <c r="W3447">
        <v>0</v>
      </c>
      <c r="X3447" s="1">
        <f t="shared" si="318"/>
        <v>1</v>
      </c>
      <c r="Y3447" s="1">
        <f t="shared" si="319"/>
        <v>0</v>
      </c>
      <c r="Z3447" s="1">
        <f t="shared" si="320"/>
        <v>0</v>
      </c>
      <c r="AA3447" s="1">
        <f t="shared" si="321"/>
        <v>0</v>
      </c>
      <c r="AB3447" s="1">
        <f t="shared" si="322"/>
        <v>0</v>
      </c>
      <c r="AC3447" s="1">
        <f t="shared" si="323"/>
        <v>0</v>
      </c>
      <c r="AD3447">
        <v>0</v>
      </c>
      <c r="AE3447">
        <v>1</v>
      </c>
      <c r="AF3447">
        <v>0</v>
      </c>
      <c r="AG3447">
        <v>0</v>
      </c>
      <c r="AH3447">
        <v>2</v>
      </c>
      <c r="AI3447">
        <v>0</v>
      </c>
      <c r="AL3447">
        <v>0</v>
      </c>
      <c r="AM3447">
        <v>0</v>
      </c>
      <c r="AN3447">
        <v>0</v>
      </c>
      <c r="AO3447">
        <v>4</v>
      </c>
      <c r="AP3447" s="1">
        <v>1</v>
      </c>
      <c r="AQ3447">
        <v>0</v>
      </c>
      <c r="AR3447">
        <v>0</v>
      </c>
      <c r="AS3447">
        <v>0</v>
      </c>
      <c r="AT3447">
        <v>0</v>
      </c>
      <c r="BB3447">
        <v>0.23381505066339001</v>
      </c>
      <c r="BE3447">
        <v>1774.91</v>
      </c>
      <c r="BF3447">
        <v>1</v>
      </c>
      <c r="BG3447">
        <v>301.33999999999997</v>
      </c>
    </row>
    <row r="3448" spans="1:59" x14ac:dyDescent="0.3">
      <c r="A3448">
        <v>1438</v>
      </c>
      <c r="B3448">
        <v>64</v>
      </c>
      <c r="C3448">
        <v>2906</v>
      </c>
      <c r="D3448">
        <v>115</v>
      </c>
      <c r="E3448">
        <v>2</v>
      </c>
      <c r="F3448">
        <v>4500</v>
      </c>
      <c r="G3448">
        <v>0</v>
      </c>
      <c r="H3448">
        <v>0</v>
      </c>
      <c r="I3448">
        <v>0</v>
      </c>
      <c r="J3448">
        <v>1</v>
      </c>
      <c r="K3448">
        <v>0</v>
      </c>
      <c r="L3448">
        <v>0</v>
      </c>
      <c r="M3448">
        <v>0</v>
      </c>
      <c r="N3448" s="1">
        <v>0</v>
      </c>
      <c r="O3448">
        <v>8</v>
      </c>
      <c r="P3448">
        <v>1</v>
      </c>
      <c r="Q3448">
        <v>30547</v>
      </c>
      <c r="R3448">
        <v>49</v>
      </c>
      <c r="S3448">
        <v>0</v>
      </c>
      <c r="T3448">
        <v>1</v>
      </c>
      <c r="U3448">
        <v>0</v>
      </c>
      <c r="V3448">
        <v>0</v>
      </c>
      <c r="W3448">
        <v>1</v>
      </c>
      <c r="X3448" s="1">
        <f t="shared" si="318"/>
        <v>0</v>
      </c>
      <c r="Y3448" s="1">
        <f t="shared" si="319"/>
        <v>1</v>
      </c>
      <c r="Z3448" s="1">
        <f t="shared" si="320"/>
        <v>0</v>
      </c>
      <c r="AA3448" s="1">
        <f t="shared" si="321"/>
        <v>0</v>
      </c>
      <c r="AB3448" s="1">
        <f t="shared" si="322"/>
        <v>0</v>
      </c>
      <c r="AC3448" s="1">
        <f t="shared" si="323"/>
        <v>0</v>
      </c>
      <c r="AD3448">
        <v>0</v>
      </c>
      <c r="AE3448">
        <v>1</v>
      </c>
      <c r="AF3448">
        <v>1</v>
      </c>
      <c r="AG3448">
        <v>1</v>
      </c>
      <c r="AH3448">
        <v>3</v>
      </c>
      <c r="AI3448">
        <v>1</v>
      </c>
      <c r="AJ3448">
        <v>461</v>
      </c>
      <c r="AK3448">
        <v>38</v>
      </c>
      <c r="AL3448">
        <v>0</v>
      </c>
      <c r="AM3448">
        <v>0</v>
      </c>
      <c r="AN3448">
        <v>0</v>
      </c>
      <c r="AO3448">
        <v>191</v>
      </c>
      <c r="AP3448" s="1">
        <v>1</v>
      </c>
      <c r="AQ3448">
        <v>2768.1310136442798</v>
      </c>
      <c r="AR3448">
        <v>1</v>
      </c>
      <c r="AS3448">
        <v>0</v>
      </c>
      <c r="AT3448">
        <v>0</v>
      </c>
      <c r="AU3448">
        <v>0.57496566640594404</v>
      </c>
      <c r="AV3448">
        <v>0.61879064288494601</v>
      </c>
      <c r="BE3448">
        <v>1282.06</v>
      </c>
      <c r="BF3448">
        <v>0</v>
      </c>
      <c r="BG3448">
        <v>0</v>
      </c>
    </row>
    <row r="3449" spans="1:59" x14ac:dyDescent="0.3">
      <c r="A3449">
        <v>380</v>
      </c>
      <c r="B3449">
        <v>8</v>
      </c>
      <c r="C3449">
        <v>1628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7</v>
      </c>
      <c r="N3449" s="1">
        <v>1</v>
      </c>
      <c r="O3449">
        <v>0</v>
      </c>
      <c r="P3449">
        <v>0</v>
      </c>
      <c r="Q3449">
        <v>34817</v>
      </c>
      <c r="R3449">
        <v>50</v>
      </c>
      <c r="S3449">
        <v>1</v>
      </c>
      <c r="T3449">
        <v>1</v>
      </c>
      <c r="U3449">
        <v>0</v>
      </c>
      <c r="V3449">
        <v>0</v>
      </c>
      <c r="W3449">
        <v>1</v>
      </c>
      <c r="X3449" s="1">
        <f t="shared" si="318"/>
        <v>0</v>
      </c>
      <c r="Y3449" s="1">
        <f t="shared" si="319"/>
        <v>1</v>
      </c>
      <c r="Z3449" s="1">
        <f t="shared" si="320"/>
        <v>0</v>
      </c>
      <c r="AA3449" s="1">
        <f t="shared" si="321"/>
        <v>0</v>
      </c>
      <c r="AB3449" s="1">
        <f t="shared" si="322"/>
        <v>0</v>
      </c>
      <c r="AC3449" s="1">
        <f t="shared" si="323"/>
        <v>0</v>
      </c>
      <c r="AD3449">
        <v>0</v>
      </c>
      <c r="AE3449">
        <v>1</v>
      </c>
      <c r="AF3449">
        <v>0</v>
      </c>
      <c r="AG3449">
        <v>0</v>
      </c>
      <c r="AH3449">
        <v>3</v>
      </c>
      <c r="AI3449">
        <v>2</v>
      </c>
      <c r="AJ3449">
        <v>383</v>
      </c>
      <c r="AK3449">
        <v>32</v>
      </c>
      <c r="AL3449">
        <v>0</v>
      </c>
      <c r="AM3449">
        <v>0</v>
      </c>
      <c r="AN3449">
        <v>0</v>
      </c>
      <c r="AO3449">
        <v>4</v>
      </c>
      <c r="AP3449" s="1">
        <v>1</v>
      </c>
      <c r="AQ3449">
        <v>0</v>
      </c>
      <c r="AR3449">
        <v>0</v>
      </c>
      <c r="AS3449">
        <v>0</v>
      </c>
      <c r="AT3449">
        <v>0</v>
      </c>
      <c r="BA3449">
        <v>0.13011512121302199</v>
      </c>
      <c r="BB3449">
        <v>0.291708263396175</v>
      </c>
      <c r="BE3449">
        <v>2533.25</v>
      </c>
      <c r="BF3449">
        <v>0</v>
      </c>
      <c r="BG3449">
        <v>0</v>
      </c>
    </row>
    <row r="3450" spans="1:59" x14ac:dyDescent="0.3">
      <c r="A3450">
        <v>1678</v>
      </c>
      <c r="B3450">
        <v>66</v>
      </c>
      <c r="C3450">
        <v>2695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5</v>
      </c>
      <c r="N3450" s="1">
        <v>1</v>
      </c>
      <c r="O3450">
        <v>6</v>
      </c>
      <c r="P3450">
        <v>0</v>
      </c>
      <c r="Q3450">
        <v>30360</v>
      </c>
      <c r="R3450">
        <v>56</v>
      </c>
      <c r="S3450">
        <v>0</v>
      </c>
      <c r="T3450">
        <v>1</v>
      </c>
      <c r="U3450">
        <v>0</v>
      </c>
      <c r="V3450">
        <v>0</v>
      </c>
      <c r="W3450">
        <v>2</v>
      </c>
      <c r="X3450" s="1">
        <f t="shared" si="318"/>
        <v>0</v>
      </c>
      <c r="Y3450" s="1">
        <f t="shared" si="319"/>
        <v>0</v>
      </c>
      <c r="Z3450" s="1">
        <f t="shared" si="320"/>
        <v>1</v>
      </c>
      <c r="AA3450" s="1">
        <f t="shared" si="321"/>
        <v>0</v>
      </c>
      <c r="AB3450" s="1">
        <f t="shared" si="322"/>
        <v>0</v>
      </c>
      <c r="AC3450" s="1">
        <f t="shared" si="323"/>
        <v>0</v>
      </c>
      <c r="AD3450">
        <v>0</v>
      </c>
      <c r="AE3450">
        <v>1</v>
      </c>
      <c r="AF3450">
        <v>0</v>
      </c>
      <c r="AG3450">
        <v>0</v>
      </c>
      <c r="AH3450">
        <v>1</v>
      </c>
      <c r="AI3450">
        <v>0</v>
      </c>
      <c r="AJ3450">
        <v>563</v>
      </c>
      <c r="AK3450">
        <v>47</v>
      </c>
      <c r="AL3450">
        <v>0</v>
      </c>
      <c r="AM3450">
        <v>0</v>
      </c>
      <c r="AN3450">
        <v>0</v>
      </c>
      <c r="AO3450">
        <v>2</v>
      </c>
      <c r="AP3450" s="1">
        <v>1</v>
      </c>
      <c r="AQ3450">
        <v>0</v>
      </c>
      <c r="AR3450">
        <v>0</v>
      </c>
      <c r="AS3450">
        <v>1</v>
      </c>
      <c r="AT3450">
        <v>0</v>
      </c>
      <c r="AY3450">
        <v>0.22831282563278099</v>
      </c>
      <c r="AZ3450">
        <v>0.62192682681883904</v>
      </c>
      <c r="BE3450">
        <v>3491.73</v>
      </c>
      <c r="BF3450">
        <v>0</v>
      </c>
      <c r="BG3450">
        <v>0</v>
      </c>
    </row>
    <row r="3451" spans="1:59" x14ac:dyDescent="0.3">
      <c r="A3451">
        <v>744</v>
      </c>
      <c r="B3451">
        <v>173</v>
      </c>
      <c r="C3451">
        <v>1736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1</v>
      </c>
      <c r="N3451" s="1">
        <v>0</v>
      </c>
      <c r="O3451">
        <v>5</v>
      </c>
      <c r="P3451">
        <v>0</v>
      </c>
      <c r="Q3451">
        <v>27985</v>
      </c>
      <c r="R3451">
        <v>82</v>
      </c>
      <c r="S3451">
        <v>0</v>
      </c>
      <c r="T3451">
        <v>1</v>
      </c>
      <c r="U3451">
        <v>0</v>
      </c>
      <c r="V3451">
        <v>0</v>
      </c>
      <c r="W3451">
        <v>1</v>
      </c>
      <c r="X3451" s="1">
        <f t="shared" si="318"/>
        <v>0</v>
      </c>
      <c r="Y3451" s="1">
        <f t="shared" si="319"/>
        <v>1</v>
      </c>
      <c r="Z3451" s="1">
        <f t="shared" si="320"/>
        <v>0</v>
      </c>
      <c r="AA3451" s="1">
        <f t="shared" si="321"/>
        <v>0</v>
      </c>
      <c r="AB3451" s="1">
        <f t="shared" si="322"/>
        <v>0</v>
      </c>
      <c r="AC3451" s="1">
        <f t="shared" si="323"/>
        <v>0</v>
      </c>
      <c r="AD3451">
        <v>0</v>
      </c>
      <c r="AE3451">
        <v>1</v>
      </c>
      <c r="AF3451">
        <v>0</v>
      </c>
      <c r="AG3451">
        <v>0</v>
      </c>
      <c r="AH3451">
        <v>1</v>
      </c>
      <c r="AI3451">
        <v>0</v>
      </c>
      <c r="AJ3451">
        <v>611</v>
      </c>
      <c r="AK3451">
        <v>51</v>
      </c>
      <c r="AL3451">
        <v>0</v>
      </c>
      <c r="AM3451">
        <v>0</v>
      </c>
      <c r="AN3451">
        <v>0</v>
      </c>
      <c r="AO3451">
        <v>6</v>
      </c>
      <c r="AP3451" s="1">
        <v>0</v>
      </c>
      <c r="AQ3451">
        <v>0</v>
      </c>
      <c r="AR3451">
        <v>0</v>
      </c>
      <c r="AS3451">
        <v>1</v>
      </c>
      <c r="AT3451">
        <v>0</v>
      </c>
      <c r="AY3451">
        <v>0.70868375308104303</v>
      </c>
      <c r="AZ3451">
        <v>0.89106360058773104</v>
      </c>
      <c r="BC3451">
        <v>0.25203131614733998</v>
      </c>
      <c r="BD3451">
        <v>8.5114244569192596</v>
      </c>
      <c r="BE3451">
        <v>1068.57</v>
      </c>
      <c r="BF3451">
        <v>0</v>
      </c>
      <c r="BG3451">
        <v>0</v>
      </c>
    </row>
    <row r="3452" spans="1:59" x14ac:dyDescent="0.3">
      <c r="A3452">
        <v>1639</v>
      </c>
      <c r="B3452">
        <v>14</v>
      </c>
      <c r="C3452">
        <v>4017</v>
      </c>
      <c r="D3452">
        <v>927</v>
      </c>
      <c r="E3452">
        <v>1</v>
      </c>
      <c r="F3452">
        <v>10000</v>
      </c>
      <c r="G3452">
        <v>0</v>
      </c>
      <c r="H3452">
        <v>0</v>
      </c>
      <c r="I3452">
        <v>0</v>
      </c>
      <c r="J3452">
        <v>1</v>
      </c>
      <c r="K3452">
        <v>0</v>
      </c>
      <c r="L3452">
        <v>0</v>
      </c>
      <c r="M3452">
        <v>8</v>
      </c>
      <c r="N3452" s="1">
        <v>1</v>
      </c>
      <c r="O3452">
        <v>7</v>
      </c>
      <c r="P3452">
        <v>1</v>
      </c>
      <c r="Q3452">
        <v>32770</v>
      </c>
      <c r="R3452">
        <v>27</v>
      </c>
      <c r="S3452">
        <v>1</v>
      </c>
      <c r="T3452">
        <v>1</v>
      </c>
      <c r="U3452">
        <v>0</v>
      </c>
      <c r="V3452">
        <v>0</v>
      </c>
      <c r="W3452">
        <v>1</v>
      </c>
      <c r="X3452" s="1">
        <f t="shared" si="318"/>
        <v>0</v>
      </c>
      <c r="Y3452" s="1">
        <f t="shared" si="319"/>
        <v>1</v>
      </c>
      <c r="Z3452" s="1">
        <f t="shared" si="320"/>
        <v>0</v>
      </c>
      <c r="AA3452" s="1">
        <f t="shared" si="321"/>
        <v>0</v>
      </c>
      <c r="AB3452" s="1">
        <f t="shared" si="322"/>
        <v>0</v>
      </c>
      <c r="AC3452" s="1">
        <f t="shared" si="323"/>
        <v>0</v>
      </c>
      <c r="AD3452">
        <v>0</v>
      </c>
      <c r="AE3452">
        <v>1</v>
      </c>
      <c r="AF3452">
        <v>1</v>
      </c>
      <c r="AG3452">
        <v>0</v>
      </c>
      <c r="AH3452">
        <v>2</v>
      </c>
      <c r="AI3452">
        <v>0</v>
      </c>
      <c r="AJ3452">
        <v>362</v>
      </c>
      <c r="AK3452">
        <v>30</v>
      </c>
      <c r="AL3452">
        <v>0</v>
      </c>
      <c r="AM3452">
        <v>0</v>
      </c>
      <c r="AN3452">
        <v>0</v>
      </c>
      <c r="AO3452">
        <v>54</v>
      </c>
      <c r="AP3452" s="1">
        <v>0</v>
      </c>
      <c r="AQ3452">
        <v>0</v>
      </c>
      <c r="AR3452">
        <v>0</v>
      </c>
      <c r="AS3452">
        <v>0</v>
      </c>
      <c r="AT3452">
        <v>0</v>
      </c>
      <c r="AY3452">
        <v>0.63260657506844598</v>
      </c>
      <c r="AZ3452">
        <v>0.73945691833591698</v>
      </c>
      <c r="BE3452">
        <v>976.3</v>
      </c>
      <c r="BF3452">
        <v>1</v>
      </c>
      <c r="BG3452">
        <v>780.62</v>
      </c>
    </row>
    <row r="3453" spans="1:59" x14ac:dyDescent="0.3">
      <c r="A3453">
        <v>227</v>
      </c>
      <c r="B3453">
        <v>0</v>
      </c>
      <c r="C3453">
        <v>1620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6</v>
      </c>
      <c r="N3453" s="1">
        <v>1</v>
      </c>
      <c r="O3453">
        <v>1</v>
      </c>
      <c r="P3453">
        <v>0</v>
      </c>
      <c r="Q3453">
        <v>30898</v>
      </c>
      <c r="R3453">
        <v>25</v>
      </c>
      <c r="S3453">
        <v>1</v>
      </c>
      <c r="T3453">
        <v>1</v>
      </c>
      <c r="U3453">
        <v>0</v>
      </c>
      <c r="V3453">
        <v>0</v>
      </c>
      <c r="W3453">
        <v>1</v>
      </c>
      <c r="X3453" s="1">
        <f t="shared" si="318"/>
        <v>0</v>
      </c>
      <c r="Y3453" s="1">
        <f t="shared" si="319"/>
        <v>1</v>
      </c>
      <c r="Z3453" s="1">
        <f t="shared" si="320"/>
        <v>0</v>
      </c>
      <c r="AA3453" s="1">
        <f t="shared" si="321"/>
        <v>0</v>
      </c>
      <c r="AB3453" s="1">
        <f t="shared" si="322"/>
        <v>0</v>
      </c>
      <c r="AC3453" s="1">
        <f t="shared" si="323"/>
        <v>0</v>
      </c>
      <c r="AD3453">
        <v>0</v>
      </c>
      <c r="AE3453">
        <v>1</v>
      </c>
      <c r="AF3453">
        <v>0</v>
      </c>
      <c r="AG3453">
        <v>0</v>
      </c>
      <c r="AH3453">
        <v>2</v>
      </c>
      <c r="AI3453">
        <v>0</v>
      </c>
      <c r="AJ3453">
        <v>86</v>
      </c>
      <c r="AK3453">
        <v>7</v>
      </c>
      <c r="AL3453">
        <v>0</v>
      </c>
      <c r="AM3453">
        <v>0</v>
      </c>
      <c r="AN3453">
        <v>0</v>
      </c>
      <c r="AO3453">
        <v>3</v>
      </c>
      <c r="AP3453" s="1">
        <v>0</v>
      </c>
      <c r="AQ3453">
        <v>0</v>
      </c>
      <c r="AR3453">
        <v>0</v>
      </c>
      <c r="AS3453">
        <v>0</v>
      </c>
      <c r="AT3453">
        <v>0</v>
      </c>
      <c r="AU3453">
        <v>0.14415054008019201</v>
      </c>
      <c r="AV3453">
        <v>0.75879232725864598</v>
      </c>
      <c r="BE3453">
        <v>1130.97</v>
      </c>
      <c r="BF3453">
        <v>0</v>
      </c>
      <c r="BG3453">
        <v>0</v>
      </c>
    </row>
    <row r="3454" spans="1:59" x14ac:dyDescent="0.3">
      <c r="A3454">
        <v>240</v>
      </c>
      <c r="B3454">
        <v>5</v>
      </c>
      <c r="C3454">
        <v>1669</v>
      </c>
      <c r="D3454">
        <v>0</v>
      </c>
      <c r="E3454">
        <v>0</v>
      </c>
      <c r="F3454">
        <v>5500</v>
      </c>
      <c r="G3454">
        <v>0</v>
      </c>
      <c r="H3454">
        <v>0</v>
      </c>
      <c r="I3454">
        <v>0</v>
      </c>
      <c r="J3454">
        <v>1</v>
      </c>
      <c r="K3454">
        <v>0</v>
      </c>
      <c r="L3454">
        <v>0</v>
      </c>
      <c r="M3454">
        <v>4</v>
      </c>
      <c r="N3454" s="1">
        <v>1</v>
      </c>
      <c r="O3454">
        <v>7</v>
      </c>
      <c r="P3454">
        <v>0</v>
      </c>
      <c r="Q3454">
        <v>29047</v>
      </c>
      <c r="R3454">
        <v>33</v>
      </c>
      <c r="S3454">
        <v>1</v>
      </c>
      <c r="T3454">
        <v>1</v>
      </c>
      <c r="U3454">
        <v>0</v>
      </c>
      <c r="V3454">
        <v>0</v>
      </c>
      <c r="W3454">
        <v>1</v>
      </c>
      <c r="X3454" s="1">
        <f t="shared" si="318"/>
        <v>0</v>
      </c>
      <c r="Y3454" s="1">
        <f t="shared" si="319"/>
        <v>1</v>
      </c>
      <c r="Z3454" s="1">
        <f t="shared" si="320"/>
        <v>0</v>
      </c>
      <c r="AA3454" s="1">
        <f t="shared" si="321"/>
        <v>0</v>
      </c>
      <c r="AB3454" s="1">
        <f t="shared" si="322"/>
        <v>0</v>
      </c>
      <c r="AC3454" s="1">
        <f t="shared" si="323"/>
        <v>0</v>
      </c>
      <c r="AD3454">
        <v>0</v>
      </c>
      <c r="AE3454">
        <v>0</v>
      </c>
      <c r="AF3454">
        <v>0</v>
      </c>
      <c r="AG3454">
        <v>0</v>
      </c>
      <c r="AH3454">
        <v>3</v>
      </c>
      <c r="AI3454">
        <v>0</v>
      </c>
      <c r="AJ3454">
        <v>9</v>
      </c>
      <c r="AK3454">
        <v>1</v>
      </c>
      <c r="AL3454">
        <v>0</v>
      </c>
      <c r="AM3454">
        <v>0</v>
      </c>
      <c r="AN3454">
        <v>0</v>
      </c>
      <c r="AO3454">
        <v>31</v>
      </c>
      <c r="AP3454" s="1">
        <v>1</v>
      </c>
      <c r="AQ3454">
        <v>0</v>
      </c>
      <c r="AR3454">
        <v>0</v>
      </c>
      <c r="AS3454">
        <v>0</v>
      </c>
      <c r="AT3454">
        <v>0</v>
      </c>
      <c r="BD3454">
        <v>6.37598216922615</v>
      </c>
      <c r="BE3454">
        <v>1204.1199999999999</v>
      </c>
      <c r="BF3454">
        <v>0</v>
      </c>
      <c r="BG3454">
        <v>0</v>
      </c>
    </row>
    <row r="3455" spans="1:59" x14ac:dyDescent="0.3">
      <c r="A3455">
        <v>235</v>
      </c>
      <c r="B3455">
        <v>3</v>
      </c>
      <c r="C3455">
        <v>1633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1</v>
      </c>
      <c r="L3455">
        <v>0</v>
      </c>
      <c r="M3455">
        <v>9</v>
      </c>
      <c r="N3455" s="1">
        <v>1</v>
      </c>
      <c r="O3455">
        <v>8</v>
      </c>
      <c r="P3455">
        <v>1</v>
      </c>
      <c r="Q3455">
        <v>37963</v>
      </c>
      <c r="R3455">
        <v>33</v>
      </c>
      <c r="S3455">
        <v>0</v>
      </c>
      <c r="T3455">
        <v>0</v>
      </c>
      <c r="U3455">
        <v>0</v>
      </c>
      <c r="V3455">
        <v>0</v>
      </c>
      <c r="W3455">
        <v>1</v>
      </c>
      <c r="X3455" s="1">
        <f t="shared" si="318"/>
        <v>0</v>
      </c>
      <c r="Y3455" s="1">
        <f t="shared" si="319"/>
        <v>1</v>
      </c>
      <c r="Z3455" s="1">
        <f t="shared" si="320"/>
        <v>0</v>
      </c>
      <c r="AA3455" s="1">
        <f t="shared" si="321"/>
        <v>0</v>
      </c>
      <c r="AB3455" s="1">
        <f t="shared" si="322"/>
        <v>0</v>
      </c>
      <c r="AC3455" s="1">
        <f t="shared" si="323"/>
        <v>0</v>
      </c>
      <c r="AD3455">
        <v>0</v>
      </c>
      <c r="AE3455">
        <v>1</v>
      </c>
      <c r="AF3455">
        <v>1</v>
      </c>
      <c r="AG3455">
        <v>0</v>
      </c>
      <c r="AH3455">
        <v>3</v>
      </c>
      <c r="AI3455">
        <v>0</v>
      </c>
      <c r="AJ3455">
        <v>110</v>
      </c>
      <c r="AK3455">
        <v>9</v>
      </c>
      <c r="AL3455">
        <v>0</v>
      </c>
      <c r="AM3455">
        <v>0</v>
      </c>
      <c r="AN3455">
        <v>0</v>
      </c>
      <c r="AO3455">
        <v>4</v>
      </c>
      <c r="AP3455" s="1">
        <v>0</v>
      </c>
      <c r="AQ3455">
        <v>0</v>
      </c>
      <c r="AR3455">
        <v>0</v>
      </c>
      <c r="AS3455">
        <v>0</v>
      </c>
      <c r="AT3455">
        <v>0</v>
      </c>
      <c r="BA3455">
        <v>0.55742218161928303</v>
      </c>
      <c r="BB3455">
        <v>5.91660030660036E-2</v>
      </c>
      <c r="BE3455">
        <v>1225.6600000000001</v>
      </c>
      <c r="BF3455">
        <v>0</v>
      </c>
      <c r="BG3455">
        <v>0</v>
      </c>
    </row>
    <row r="3456" spans="1:59" x14ac:dyDescent="0.3">
      <c r="A3456">
        <v>957</v>
      </c>
      <c r="B3456">
        <v>0</v>
      </c>
      <c r="C3456">
        <v>2165</v>
      </c>
      <c r="D3456">
        <v>0</v>
      </c>
      <c r="E3456">
        <v>0</v>
      </c>
      <c r="F3456">
        <v>1500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9</v>
      </c>
      <c r="N3456" s="1">
        <v>0</v>
      </c>
      <c r="O3456">
        <v>8</v>
      </c>
      <c r="P3456">
        <v>0</v>
      </c>
      <c r="Q3456">
        <v>30000</v>
      </c>
      <c r="R3456">
        <v>54</v>
      </c>
      <c r="S3456">
        <v>0</v>
      </c>
      <c r="T3456">
        <v>1</v>
      </c>
      <c r="U3456">
        <v>0</v>
      </c>
      <c r="V3456">
        <v>0</v>
      </c>
      <c r="W3456">
        <v>1</v>
      </c>
      <c r="X3456" s="1">
        <f t="shared" si="318"/>
        <v>0</v>
      </c>
      <c r="Y3456" s="1">
        <f t="shared" si="319"/>
        <v>1</v>
      </c>
      <c r="Z3456" s="1">
        <f t="shared" si="320"/>
        <v>0</v>
      </c>
      <c r="AA3456" s="1">
        <f t="shared" si="321"/>
        <v>0</v>
      </c>
      <c r="AB3456" s="1">
        <f t="shared" si="322"/>
        <v>0</v>
      </c>
      <c r="AC3456" s="1">
        <f t="shared" si="323"/>
        <v>0</v>
      </c>
      <c r="AD3456">
        <v>0</v>
      </c>
      <c r="AE3456">
        <v>0</v>
      </c>
      <c r="AF3456">
        <v>0</v>
      </c>
      <c r="AG3456">
        <v>1</v>
      </c>
      <c r="AH3456">
        <v>2</v>
      </c>
      <c r="AI3456">
        <v>0</v>
      </c>
      <c r="AJ3456">
        <v>147</v>
      </c>
      <c r="AK3456">
        <v>12</v>
      </c>
      <c r="AL3456">
        <v>0</v>
      </c>
      <c r="AM3456">
        <v>0</v>
      </c>
      <c r="AN3456">
        <v>0</v>
      </c>
      <c r="AO3456">
        <v>25</v>
      </c>
      <c r="AP3456" s="1">
        <v>0</v>
      </c>
      <c r="AQ3456">
        <v>2832.6975853075401</v>
      </c>
      <c r="AR3456">
        <v>1</v>
      </c>
      <c r="AS3456">
        <v>0</v>
      </c>
      <c r="AT3456">
        <v>0</v>
      </c>
      <c r="BE3456">
        <v>1347.91</v>
      </c>
      <c r="BF3456">
        <v>0</v>
      </c>
      <c r="BG3456">
        <v>0</v>
      </c>
    </row>
    <row r="3457" spans="1:59" x14ac:dyDescent="0.3">
      <c r="A3457">
        <v>429</v>
      </c>
      <c r="B3457">
        <v>82</v>
      </c>
      <c r="C3457">
        <v>1675</v>
      </c>
      <c r="D3457">
        <v>0</v>
      </c>
      <c r="E3457">
        <v>0</v>
      </c>
      <c r="F3457">
        <v>7000</v>
      </c>
      <c r="G3457">
        <v>0</v>
      </c>
      <c r="H3457">
        <v>0</v>
      </c>
      <c r="I3457">
        <v>0</v>
      </c>
      <c r="J3457">
        <v>1</v>
      </c>
      <c r="K3457">
        <v>1</v>
      </c>
      <c r="L3457">
        <v>1</v>
      </c>
      <c r="M3457">
        <v>3</v>
      </c>
      <c r="N3457" s="1">
        <v>1</v>
      </c>
      <c r="O3457">
        <v>6</v>
      </c>
      <c r="P3457">
        <v>0</v>
      </c>
      <c r="Q3457">
        <v>36125</v>
      </c>
      <c r="R3457">
        <v>32</v>
      </c>
      <c r="S3457">
        <v>1</v>
      </c>
      <c r="T3457">
        <v>1</v>
      </c>
      <c r="U3457">
        <v>1</v>
      </c>
      <c r="V3457">
        <v>0</v>
      </c>
      <c r="W3457">
        <v>1</v>
      </c>
      <c r="X3457" s="1">
        <f t="shared" si="318"/>
        <v>0</v>
      </c>
      <c r="Y3457" s="1">
        <f t="shared" si="319"/>
        <v>1</v>
      </c>
      <c r="Z3457" s="1">
        <f t="shared" si="320"/>
        <v>0</v>
      </c>
      <c r="AA3457" s="1">
        <f t="shared" si="321"/>
        <v>0</v>
      </c>
      <c r="AB3457" s="1">
        <f t="shared" si="322"/>
        <v>0</v>
      </c>
      <c r="AC3457" s="1">
        <f t="shared" si="323"/>
        <v>0</v>
      </c>
      <c r="AD3457">
        <v>0</v>
      </c>
      <c r="AE3457">
        <v>1</v>
      </c>
      <c r="AF3457">
        <v>1</v>
      </c>
      <c r="AG3457">
        <v>0</v>
      </c>
      <c r="AH3457">
        <v>3</v>
      </c>
      <c r="AI3457">
        <v>0</v>
      </c>
      <c r="AJ3457">
        <v>242</v>
      </c>
      <c r="AK3457">
        <v>20</v>
      </c>
      <c r="AL3457">
        <v>0</v>
      </c>
      <c r="AM3457">
        <v>0</v>
      </c>
      <c r="AN3457">
        <v>0</v>
      </c>
      <c r="AO3457">
        <v>173</v>
      </c>
      <c r="AP3457" s="1">
        <v>1</v>
      </c>
      <c r="AQ3457">
        <v>0</v>
      </c>
      <c r="AR3457">
        <v>0</v>
      </c>
      <c r="AS3457">
        <v>0</v>
      </c>
      <c r="AT3457">
        <v>0</v>
      </c>
      <c r="BC3457">
        <v>0.64821796531128895</v>
      </c>
      <c r="BD3457">
        <v>9.8341117836752794</v>
      </c>
      <c r="BE3457">
        <v>1764.72</v>
      </c>
      <c r="BF3457">
        <v>1</v>
      </c>
      <c r="BG3457">
        <v>1763.47</v>
      </c>
    </row>
    <row r="3458" spans="1:59" x14ac:dyDescent="0.3">
      <c r="A3458">
        <v>230</v>
      </c>
      <c r="B3458">
        <v>0</v>
      </c>
      <c r="C3458">
        <v>2051</v>
      </c>
      <c r="D3458">
        <v>0</v>
      </c>
      <c r="E3458">
        <v>0</v>
      </c>
      <c r="F3458">
        <v>3000</v>
      </c>
      <c r="G3458">
        <v>0</v>
      </c>
      <c r="H3458">
        <v>0</v>
      </c>
      <c r="I3458">
        <v>0</v>
      </c>
      <c r="J3458">
        <v>1</v>
      </c>
      <c r="K3458">
        <v>0</v>
      </c>
      <c r="L3458">
        <v>0</v>
      </c>
      <c r="M3458">
        <v>10</v>
      </c>
      <c r="N3458" s="1">
        <v>1</v>
      </c>
      <c r="O3458">
        <v>17</v>
      </c>
      <c r="P3458">
        <v>0</v>
      </c>
      <c r="Q3458">
        <v>39033</v>
      </c>
      <c r="R3458">
        <v>30</v>
      </c>
      <c r="S3458">
        <v>0</v>
      </c>
      <c r="T3458">
        <v>1</v>
      </c>
      <c r="U3458">
        <v>0</v>
      </c>
      <c r="V3458">
        <v>0</v>
      </c>
      <c r="W3458">
        <v>4</v>
      </c>
      <c r="X3458" s="1">
        <f t="shared" si="318"/>
        <v>0</v>
      </c>
      <c r="Y3458" s="1">
        <f t="shared" si="319"/>
        <v>0</v>
      </c>
      <c r="Z3458" s="1">
        <f t="shared" si="320"/>
        <v>0</v>
      </c>
      <c r="AA3458" s="1">
        <f t="shared" si="321"/>
        <v>0</v>
      </c>
      <c r="AB3458" s="1">
        <f t="shared" si="322"/>
        <v>1</v>
      </c>
      <c r="AC3458" s="1">
        <f t="shared" si="323"/>
        <v>0</v>
      </c>
      <c r="AD3458">
        <v>1</v>
      </c>
      <c r="AE3458">
        <v>0</v>
      </c>
      <c r="AF3458">
        <v>0</v>
      </c>
      <c r="AG3458">
        <v>0</v>
      </c>
      <c r="AH3458">
        <v>3</v>
      </c>
      <c r="AI3458">
        <v>0</v>
      </c>
      <c r="AJ3458">
        <v>370</v>
      </c>
      <c r="AK3458">
        <v>31</v>
      </c>
      <c r="AL3458">
        <v>0</v>
      </c>
      <c r="AM3458">
        <v>0</v>
      </c>
      <c r="AN3458">
        <v>0</v>
      </c>
      <c r="AO3458">
        <v>83</v>
      </c>
      <c r="AP3458" s="1">
        <v>1</v>
      </c>
      <c r="AQ3458">
        <v>0</v>
      </c>
      <c r="AR3458">
        <v>0</v>
      </c>
      <c r="AS3458">
        <v>0</v>
      </c>
      <c r="AT3458">
        <v>0</v>
      </c>
      <c r="BE3458">
        <v>960.67</v>
      </c>
      <c r="BF3458">
        <v>1</v>
      </c>
      <c r="BG3458">
        <v>974</v>
      </c>
    </row>
    <row r="3459" spans="1:59" x14ac:dyDescent="0.3">
      <c r="A3459">
        <v>227</v>
      </c>
      <c r="B3459">
        <v>810</v>
      </c>
      <c r="C3459">
        <v>1620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7</v>
      </c>
      <c r="N3459" s="1">
        <v>1</v>
      </c>
      <c r="O3459">
        <v>9</v>
      </c>
      <c r="P3459">
        <v>0</v>
      </c>
      <c r="Q3459">
        <v>30153</v>
      </c>
      <c r="R3459">
        <v>56</v>
      </c>
      <c r="S3459">
        <v>1</v>
      </c>
      <c r="T3459">
        <v>0</v>
      </c>
      <c r="U3459">
        <v>0</v>
      </c>
      <c r="V3459">
        <v>0</v>
      </c>
      <c r="W3459">
        <v>0</v>
      </c>
      <c r="X3459" s="1">
        <f t="shared" ref="X3459:X3522" si="324">IF(W3459=0, 1, 0)</f>
        <v>1</v>
      </c>
      <c r="Y3459" s="1">
        <f t="shared" ref="Y3459:Y3522" si="325">IF(W3459=1, 1, 0)</f>
        <v>0</v>
      </c>
      <c r="Z3459" s="1">
        <f t="shared" ref="Z3459:Z3522" si="326">IF(W3459=2, 1, 0)</f>
        <v>0</v>
      </c>
      <c r="AA3459" s="1">
        <f t="shared" ref="AA3459:AA3522" si="327">IF(W3459=3, 1, 0)</f>
        <v>0</v>
      </c>
      <c r="AB3459" s="1">
        <f t="shared" ref="AB3459:AB3522" si="328">IF(W3459=4, 1, 0)</f>
        <v>0</v>
      </c>
      <c r="AC3459" s="1">
        <f t="shared" ref="AC3459:AC3522" si="329">IF(W3459=5, 1, 0)</f>
        <v>0</v>
      </c>
      <c r="AD3459">
        <v>0</v>
      </c>
      <c r="AE3459">
        <v>1</v>
      </c>
      <c r="AF3459">
        <v>0</v>
      </c>
      <c r="AG3459">
        <v>0</v>
      </c>
      <c r="AH3459">
        <v>1</v>
      </c>
      <c r="AI3459">
        <v>0</v>
      </c>
      <c r="AL3459">
        <v>0</v>
      </c>
      <c r="AM3459">
        <v>0</v>
      </c>
      <c r="AN3459">
        <v>0</v>
      </c>
      <c r="AO3459">
        <v>2</v>
      </c>
      <c r="AP3459" s="1">
        <v>1</v>
      </c>
      <c r="AQ3459">
        <v>0</v>
      </c>
      <c r="AR3459">
        <v>0</v>
      </c>
      <c r="AS3459">
        <v>1</v>
      </c>
      <c r="AT3459">
        <v>0</v>
      </c>
      <c r="BE3459">
        <v>2022.56</v>
      </c>
      <c r="BF3459">
        <v>1</v>
      </c>
      <c r="BG3459">
        <v>1329.51</v>
      </c>
    </row>
    <row r="3460" spans="1:59" x14ac:dyDescent="0.3">
      <c r="A3460">
        <v>3472</v>
      </c>
      <c r="B3460">
        <v>11</v>
      </c>
      <c r="C3460">
        <v>8512</v>
      </c>
      <c r="D3460">
        <v>958</v>
      </c>
      <c r="E3460">
        <v>1</v>
      </c>
      <c r="F3460">
        <v>10000</v>
      </c>
      <c r="G3460">
        <v>0</v>
      </c>
      <c r="H3460">
        <v>0</v>
      </c>
      <c r="I3460">
        <v>0</v>
      </c>
      <c r="J3460">
        <v>1</v>
      </c>
      <c r="K3460">
        <v>1</v>
      </c>
      <c r="L3460">
        <v>0</v>
      </c>
      <c r="M3460">
        <v>6</v>
      </c>
      <c r="N3460" s="1">
        <v>1</v>
      </c>
      <c r="O3460">
        <v>4</v>
      </c>
      <c r="P3460">
        <v>1</v>
      </c>
      <c r="Q3460">
        <v>46036</v>
      </c>
      <c r="R3460">
        <v>46</v>
      </c>
      <c r="S3460">
        <v>1</v>
      </c>
      <c r="T3460">
        <v>1</v>
      </c>
      <c r="U3460">
        <v>0</v>
      </c>
      <c r="V3460">
        <v>0</v>
      </c>
      <c r="W3460">
        <v>2</v>
      </c>
      <c r="X3460" s="1">
        <f t="shared" si="324"/>
        <v>0</v>
      </c>
      <c r="Y3460" s="1">
        <f t="shared" si="325"/>
        <v>0</v>
      </c>
      <c r="Z3460" s="1">
        <f t="shared" si="326"/>
        <v>1</v>
      </c>
      <c r="AA3460" s="1">
        <f t="shared" si="327"/>
        <v>0</v>
      </c>
      <c r="AB3460" s="1">
        <f t="shared" si="328"/>
        <v>0</v>
      </c>
      <c r="AC3460" s="1">
        <f t="shared" si="329"/>
        <v>0</v>
      </c>
      <c r="AD3460">
        <v>0</v>
      </c>
      <c r="AE3460">
        <v>1</v>
      </c>
      <c r="AF3460">
        <v>1</v>
      </c>
      <c r="AG3460">
        <v>0</v>
      </c>
      <c r="AH3460">
        <v>2</v>
      </c>
      <c r="AI3460">
        <v>1</v>
      </c>
      <c r="AJ3460">
        <v>446</v>
      </c>
      <c r="AK3460">
        <v>37</v>
      </c>
      <c r="AL3460">
        <v>0</v>
      </c>
      <c r="AM3460">
        <v>1</v>
      </c>
      <c r="AN3460">
        <v>0</v>
      </c>
      <c r="AO3460">
        <v>27</v>
      </c>
      <c r="AP3460" s="1">
        <v>1</v>
      </c>
      <c r="AQ3460">
        <v>4336.7975940833003</v>
      </c>
      <c r="AR3460">
        <v>1</v>
      </c>
      <c r="AS3460">
        <v>0</v>
      </c>
      <c r="AT3460">
        <v>0</v>
      </c>
      <c r="AU3460">
        <v>0.42796179966763898</v>
      </c>
      <c r="AV3460">
        <v>0.58852750394976705</v>
      </c>
      <c r="AW3460">
        <v>0.89022897721178396</v>
      </c>
      <c r="AX3460">
        <v>0.36912088314585401</v>
      </c>
      <c r="BE3460">
        <v>2503.38</v>
      </c>
      <c r="BF3460">
        <v>0</v>
      </c>
      <c r="BG3460">
        <v>0</v>
      </c>
    </row>
    <row r="3461" spans="1:59" x14ac:dyDescent="0.3">
      <c r="A3461">
        <v>8032</v>
      </c>
      <c r="B3461">
        <v>5</v>
      </c>
      <c r="C3461">
        <v>22490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10</v>
      </c>
      <c r="N3461" s="1">
        <v>1</v>
      </c>
      <c r="O3461">
        <v>6</v>
      </c>
      <c r="P3461">
        <v>0</v>
      </c>
      <c r="Q3461">
        <v>41724</v>
      </c>
      <c r="R3461">
        <v>59</v>
      </c>
      <c r="S3461">
        <v>1</v>
      </c>
      <c r="T3461">
        <v>1</v>
      </c>
      <c r="U3461">
        <v>0</v>
      </c>
      <c r="V3461">
        <v>0</v>
      </c>
      <c r="W3461">
        <v>2</v>
      </c>
      <c r="X3461" s="1">
        <f t="shared" si="324"/>
        <v>0</v>
      </c>
      <c r="Y3461" s="1">
        <f t="shared" si="325"/>
        <v>0</v>
      </c>
      <c r="Z3461" s="1">
        <f t="shared" si="326"/>
        <v>1</v>
      </c>
      <c r="AA3461" s="1">
        <f t="shared" si="327"/>
        <v>0</v>
      </c>
      <c r="AB3461" s="1">
        <f t="shared" si="328"/>
        <v>0</v>
      </c>
      <c r="AC3461" s="1">
        <f t="shared" si="329"/>
        <v>0</v>
      </c>
      <c r="AD3461">
        <v>0</v>
      </c>
      <c r="AE3461">
        <v>0</v>
      </c>
      <c r="AF3461">
        <v>0</v>
      </c>
      <c r="AG3461">
        <v>0</v>
      </c>
      <c r="AH3461">
        <v>1</v>
      </c>
      <c r="AI3461">
        <v>0</v>
      </c>
      <c r="AJ3461">
        <v>317</v>
      </c>
      <c r="AK3461">
        <v>26</v>
      </c>
      <c r="AL3461">
        <v>0</v>
      </c>
      <c r="AM3461">
        <v>0</v>
      </c>
      <c r="AN3461">
        <v>0</v>
      </c>
      <c r="AO3461">
        <v>4</v>
      </c>
      <c r="AP3461" s="1">
        <v>1</v>
      </c>
      <c r="AQ3461">
        <v>0</v>
      </c>
      <c r="AR3461">
        <v>0</v>
      </c>
      <c r="AS3461">
        <v>0</v>
      </c>
      <c r="AT3461">
        <v>0</v>
      </c>
      <c r="BE3461">
        <v>8820.26</v>
      </c>
      <c r="BF3461">
        <v>1</v>
      </c>
      <c r="BG3461">
        <v>513.91</v>
      </c>
    </row>
    <row r="3462" spans="1:59" x14ac:dyDescent="0.3">
      <c r="A3462">
        <v>3024</v>
      </c>
      <c r="B3462">
        <v>242</v>
      </c>
      <c r="C3462">
        <v>3422</v>
      </c>
      <c r="D3462">
        <v>0</v>
      </c>
      <c r="E3462">
        <v>0</v>
      </c>
      <c r="F3462">
        <v>1500</v>
      </c>
      <c r="G3462">
        <v>0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5</v>
      </c>
      <c r="N3462" s="1">
        <v>1</v>
      </c>
      <c r="O3462">
        <v>4</v>
      </c>
      <c r="P3462">
        <v>0</v>
      </c>
      <c r="Q3462">
        <v>26410</v>
      </c>
      <c r="R3462">
        <v>55</v>
      </c>
      <c r="S3462">
        <v>0</v>
      </c>
      <c r="T3462">
        <v>1</v>
      </c>
      <c r="U3462">
        <v>0</v>
      </c>
      <c r="V3462">
        <v>0</v>
      </c>
      <c r="W3462">
        <v>2</v>
      </c>
      <c r="X3462" s="1">
        <f t="shared" si="324"/>
        <v>0</v>
      </c>
      <c r="Y3462" s="1">
        <f t="shared" si="325"/>
        <v>0</v>
      </c>
      <c r="Z3462" s="1">
        <f t="shared" si="326"/>
        <v>1</v>
      </c>
      <c r="AA3462" s="1">
        <f t="shared" si="327"/>
        <v>0</v>
      </c>
      <c r="AB3462" s="1">
        <f t="shared" si="328"/>
        <v>0</v>
      </c>
      <c r="AC3462" s="1">
        <f t="shared" si="329"/>
        <v>0</v>
      </c>
      <c r="AD3462">
        <v>0</v>
      </c>
      <c r="AE3462">
        <v>1</v>
      </c>
      <c r="AF3462">
        <v>0</v>
      </c>
      <c r="AG3462">
        <v>0</v>
      </c>
      <c r="AH3462">
        <v>2</v>
      </c>
      <c r="AI3462">
        <v>0</v>
      </c>
      <c r="AJ3462">
        <v>350</v>
      </c>
      <c r="AK3462">
        <v>29</v>
      </c>
      <c r="AL3462">
        <v>0</v>
      </c>
      <c r="AM3462">
        <v>0</v>
      </c>
      <c r="AN3462">
        <v>0</v>
      </c>
      <c r="AO3462">
        <v>37</v>
      </c>
      <c r="AP3462" s="1">
        <v>0</v>
      </c>
      <c r="AQ3462">
        <v>0</v>
      </c>
      <c r="AR3462">
        <v>0</v>
      </c>
      <c r="AS3462">
        <v>1</v>
      </c>
      <c r="AT3462">
        <v>0</v>
      </c>
      <c r="BE3462">
        <v>1592.76</v>
      </c>
      <c r="BF3462">
        <v>0</v>
      </c>
      <c r="BG3462">
        <v>0</v>
      </c>
    </row>
    <row r="3463" spans="1:59" x14ac:dyDescent="0.3">
      <c r="A3463">
        <v>227</v>
      </c>
      <c r="B3463">
        <v>0</v>
      </c>
      <c r="C3463">
        <v>2039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8</v>
      </c>
      <c r="N3463" s="1">
        <v>1</v>
      </c>
      <c r="O3463">
        <v>2</v>
      </c>
      <c r="P3463">
        <v>0</v>
      </c>
      <c r="Q3463">
        <v>25051</v>
      </c>
      <c r="R3463">
        <v>51</v>
      </c>
      <c r="S3463">
        <v>0</v>
      </c>
      <c r="T3463">
        <v>0</v>
      </c>
      <c r="U3463">
        <v>0</v>
      </c>
      <c r="V3463">
        <v>0</v>
      </c>
      <c r="W3463">
        <v>1</v>
      </c>
      <c r="X3463" s="1">
        <f t="shared" si="324"/>
        <v>0</v>
      </c>
      <c r="Y3463" s="1">
        <f t="shared" si="325"/>
        <v>1</v>
      </c>
      <c r="Z3463" s="1">
        <f t="shared" si="326"/>
        <v>0</v>
      </c>
      <c r="AA3463" s="1">
        <f t="shared" si="327"/>
        <v>0</v>
      </c>
      <c r="AB3463" s="1">
        <f t="shared" si="328"/>
        <v>0</v>
      </c>
      <c r="AC3463" s="1">
        <f t="shared" si="329"/>
        <v>0</v>
      </c>
      <c r="AD3463">
        <v>0</v>
      </c>
      <c r="AE3463">
        <v>1</v>
      </c>
      <c r="AF3463">
        <v>0</v>
      </c>
      <c r="AG3463">
        <v>0</v>
      </c>
      <c r="AH3463">
        <v>2</v>
      </c>
      <c r="AI3463">
        <v>0</v>
      </c>
      <c r="AJ3463">
        <v>352</v>
      </c>
      <c r="AK3463">
        <v>29</v>
      </c>
      <c r="AL3463">
        <v>0</v>
      </c>
      <c r="AM3463">
        <v>0</v>
      </c>
      <c r="AN3463">
        <v>0</v>
      </c>
      <c r="AO3463">
        <v>3</v>
      </c>
      <c r="AP3463" s="1">
        <v>1</v>
      </c>
      <c r="AQ3463">
        <v>0</v>
      </c>
      <c r="AR3463">
        <v>0</v>
      </c>
      <c r="AS3463">
        <v>0</v>
      </c>
      <c r="AT3463">
        <v>0</v>
      </c>
      <c r="AU3463">
        <v>0.36517663529875299</v>
      </c>
      <c r="AV3463">
        <v>0.53205455491682196</v>
      </c>
      <c r="AY3463">
        <v>0.96524386055574896</v>
      </c>
      <c r="AZ3463">
        <v>0.90647636637996898</v>
      </c>
      <c r="BE3463">
        <v>1598.45</v>
      </c>
      <c r="BF3463">
        <v>0</v>
      </c>
      <c r="BG3463">
        <v>0</v>
      </c>
    </row>
    <row r="3464" spans="1:59" x14ac:dyDescent="0.3">
      <c r="A3464">
        <v>227</v>
      </c>
      <c r="B3464">
        <v>0</v>
      </c>
      <c r="C3464">
        <v>1620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1</v>
      </c>
      <c r="L3464">
        <v>0</v>
      </c>
      <c r="M3464">
        <v>8</v>
      </c>
      <c r="N3464" s="1">
        <v>1</v>
      </c>
      <c r="O3464">
        <v>5</v>
      </c>
      <c r="P3464">
        <v>0</v>
      </c>
      <c r="Q3464">
        <v>37916</v>
      </c>
      <c r="R3464">
        <v>72</v>
      </c>
      <c r="S3464">
        <v>0</v>
      </c>
      <c r="T3464">
        <v>1</v>
      </c>
      <c r="U3464">
        <v>0</v>
      </c>
      <c r="V3464">
        <v>0</v>
      </c>
      <c r="W3464">
        <v>1</v>
      </c>
      <c r="X3464" s="1">
        <f t="shared" si="324"/>
        <v>0</v>
      </c>
      <c r="Y3464" s="1">
        <f t="shared" si="325"/>
        <v>1</v>
      </c>
      <c r="Z3464" s="1">
        <f t="shared" si="326"/>
        <v>0</v>
      </c>
      <c r="AA3464" s="1">
        <f t="shared" si="327"/>
        <v>0</v>
      </c>
      <c r="AB3464" s="1">
        <f t="shared" si="328"/>
        <v>0</v>
      </c>
      <c r="AC3464" s="1">
        <f t="shared" si="329"/>
        <v>0</v>
      </c>
      <c r="AD3464">
        <v>0</v>
      </c>
      <c r="AE3464">
        <v>1</v>
      </c>
      <c r="AF3464">
        <v>0</v>
      </c>
      <c r="AG3464">
        <v>0</v>
      </c>
      <c r="AH3464">
        <v>1</v>
      </c>
      <c r="AI3464">
        <v>0</v>
      </c>
      <c r="AJ3464">
        <v>302</v>
      </c>
      <c r="AK3464">
        <v>25</v>
      </c>
      <c r="AL3464">
        <v>0</v>
      </c>
      <c r="AM3464">
        <v>0</v>
      </c>
      <c r="AN3464">
        <v>0</v>
      </c>
      <c r="AO3464">
        <v>4</v>
      </c>
      <c r="AP3464" s="1">
        <v>0</v>
      </c>
      <c r="AQ3464">
        <v>0</v>
      </c>
      <c r="AR3464">
        <v>0</v>
      </c>
      <c r="AS3464">
        <v>0</v>
      </c>
      <c r="AT3464">
        <v>0</v>
      </c>
      <c r="AU3464">
        <v>0.78197414577846802</v>
      </c>
      <c r="AV3464">
        <v>0.26053461242133502</v>
      </c>
      <c r="AW3464">
        <v>0.82130888085547404</v>
      </c>
      <c r="AX3464">
        <v>0.71299603986017701</v>
      </c>
      <c r="AY3464">
        <v>0.67608674317022299</v>
      </c>
      <c r="AZ3464">
        <v>0.18169691104621699</v>
      </c>
      <c r="BE3464">
        <v>1052.8399999999999</v>
      </c>
      <c r="BF3464">
        <v>1</v>
      </c>
      <c r="BG3464">
        <v>735.74</v>
      </c>
    </row>
    <row r="3465" spans="1:59" x14ac:dyDescent="0.3">
      <c r="A3465">
        <v>3546</v>
      </c>
      <c r="B3465">
        <v>1310</v>
      </c>
      <c r="C3465">
        <v>2116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1</v>
      </c>
      <c r="L3465">
        <v>0</v>
      </c>
      <c r="M3465">
        <v>1</v>
      </c>
      <c r="N3465" s="1">
        <v>0</v>
      </c>
      <c r="O3465">
        <v>8</v>
      </c>
      <c r="P3465">
        <v>0</v>
      </c>
      <c r="Q3465">
        <v>32308</v>
      </c>
      <c r="R3465">
        <v>71</v>
      </c>
      <c r="S3465">
        <v>0</v>
      </c>
      <c r="T3465">
        <v>1</v>
      </c>
      <c r="U3465">
        <v>0</v>
      </c>
      <c r="V3465">
        <v>0</v>
      </c>
      <c r="W3465">
        <v>2</v>
      </c>
      <c r="X3465" s="1">
        <f t="shared" si="324"/>
        <v>0</v>
      </c>
      <c r="Y3465" s="1">
        <f t="shared" si="325"/>
        <v>0</v>
      </c>
      <c r="Z3465" s="1">
        <f t="shared" si="326"/>
        <v>1</v>
      </c>
      <c r="AA3465" s="1">
        <f t="shared" si="327"/>
        <v>0</v>
      </c>
      <c r="AB3465" s="1">
        <f t="shared" si="328"/>
        <v>0</v>
      </c>
      <c r="AC3465" s="1">
        <f t="shared" si="329"/>
        <v>0</v>
      </c>
      <c r="AD3465">
        <v>0</v>
      </c>
      <c r="AE3465">
        <v>1</v>
      </c>
      <c r="AF3465">
        <v>0</v>
      </c>
      <c r="AG3465">
        <v>0</v>
      </c>
      <c r="AH3465">
        <v>1</v>
      </c>
      <c r="AI3465">
        <v>0</v>
      </c>
      <c r="AJ3465">
        <v>671</v>
      </c>
      <c r="AK3465">
        <v>56</v>
      </c>
      <c r="AL3465">
        <v>0</v>
      </c>
      <c r="AM3465">
        <v>0</v>
      </c>
      <c r="AN3465">
        <v>0</v>
      </c>
      <c r="AO3465">
        <v>3</v>
      </c>
      <c r="AP3465" s="1">
        <v>0</v>
      </c>
      <c r="AQ3465">
        <v>0</v>
      </c>
      <c r="AR3465">
        <v>0</v>
      </c>
      <c r="AS3465">
        <v>1</v>
      </c>
      <c r="AT3465">
        <v>0</v>
      </c>
      <c r="AU3465">
        <v>3.9172830870741998E-2</v>
      </c>
      <c r="AV3465">
        <v>0.18402399164842301</v>
      </c>
      <c r="AY3465">
        <v>0.57532923621004195</v>
      </c>
      <c r="AZ3465">
        <v>0.34805106880088399</v>
      </c>
      <c r="BA3465">
        <v>0.68674003880146295</v>
      </c>
      <c r="BB3465">
        <v>0.15635923905594801</v>
      </c>
      <c r="BE3465">
        <v>3161</v>
      </c>
      <c r="BF3465">
        <v>0</v>
      </c>
      <c r="BG3465">
        <v>0</v>
      </c>
    </row>
    <row r="3466" spans="1:59" x14ac:dyDescent="0.3">
      <c r="A3466">
        <v>5494</v>
      </c>
      <c r="B3466">
        <v>4433</v>
      </c>
      <c r="C3466">
        <v>8866</v>
      </c>
      <c r="D3466">
        <v>0</v>
      </c>
      <c r="E3466">
        <v>0</v>
      </c>
      <c r="F3466">
        <v>6000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11</v>
      </c>
      <c r="N3466" s="1">
        <v>1</v>
      </c>
      <c r="O3466">
        <v>7</v>
      </c>
      <c r="P3466">
        <v>1</v>
      </c>
      <c r="Q3466">
        <v>24139</v>
      </c>
      <c r="R3466">
        <v>55</v>
      </c>
      <c r="S3466">
        <v>0</v>
      </c>
      <c r="T3466">
        <v>0</v>
      </c>
      <c r="U3466">
        <v>1</v>
      </c>
      <c r="V3466">
        <v>0</v>
      </c>
      <c r="W3466">
        <v>2</v>
      </c>
      <c r="X3466" s="1">
        <f t="shared" si="324"/>
        <v>0</v>
      </c>
      <c r="Y3466" s="1">
        <f t="shared" si="325"/>
        <v>0</v>
      </c>
      <c r="Z3466" s="1">
        <f t="shared" si="326"/>
        <v>1</v>
      </c>
      <c r="AA3466" s="1">
        <f t="shared" si="327"/>
        <v>0</v>
      </c>
      <c r="AB3466" s="1">
        <f t="shared" si="328"/>
        <v>0</v>
      </c>
      <c r="AC3466" s="1">
        <f t="shared" si="329"/>
        <v>0</v>
      </c>
      <c r="AD3466">
        <v>0</v>
      </c>
      <c r="AE3466">
        <v>1</v>
      </c>
      <c r="AF3466">
        <v>1</v>
      </c>
      <c r="AG3466">
        <v>0</v>
      </c>
      <c r="AH3466">
        <v>1</v>
      </c>
      <c r="AI3466">
        <v>0</v>
      </c>
      <c r="AJ3466">
        <v>350</v>
      </c>
      <c r="AK3466">
        <v>29</v>
      </c>
      <c r="AL3466">
        <v>0</v>
      </c>
      <c r="AM3466">
        <v>4</v>
      </c>
      <c r="AN3466">
        <v>8284</v>
      </c>
      <c r="AO3466">
        <v>34</v>
      </c>
      <c r="AP3466" s="1">
        <v>0</v>
      </c>
      <c r="AQ3466">
        <v>0</v>
      </c>
      <c r="AR3466">
        <v>0</v>
      </c>
      <c r="AS3466">
        <v>1</v>
      </c>
      <c r="AT3466">
        <v>0</v>
      </c>
      <c r="AW3466">
        <v>0.97276791176800403</v>
      </c>
      <c r="AX3466">
        <v>0.72349345128105302</v>
      </c>
      <c r="BE3466">
        <v>1615.13</v>
      </c>
      <c r="BF3466">
        <v>1</v>
      </c>
      <c r="BG3466">
        <v>729.77</v>
      </c>
    </row>
    <row r="3467" spans="1:59" x14ac:dyDescent="0.3">
      <c r="A3467">
        <v>227</v>
      </c>
      <c r="B3467">
        <v>0</v>
      </c>
      <c r="C3467">
        <v>1620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3</v>
      </c>
      <c r="N3467" s="1">
        <v>1</v>
      </c>
      <c r="O3467">
        <v>6</v>
      </c>
      <c r="P3467">
        <v>0</v>
      </c>
      <c r="Q3467">
        <v>27688</v>
      </c>
      <c r="R3467">
        <v>38</v>
      </c>
      <c r="S3467">
        <v>0</v>
      </c>
      <c r="T3467">
        <v>1</v>
      </c>
      <c r="U3467">
        <v>0</v>
      </c>
      <c r="V3467">
        <v>0</v>
      </c>
      <c r="W3467">
        <v>1</v>
      </c>
      <c r="X3467" s="1">
        <f t="shared" si="324"/>
        <v>0</v>
      </c>
      <c r="Y3467" s="1">
        <f t="shared" si="325"/>
        <v>1</v>
      </c>
      <c r="Z3467" s="1">
        <f t="shared" si="326"/>
        <v>0</v>
      </c>
      <c r="AA3467" s="1">
        <f t="shared" si="327"/>
        <v>0</v>
      </c>
      <c r="AB3467" s="1">
        <f t="shared" si="328"/>
        <v>0</v>
      </c>
      <c r="AC3467" s="1">
        <f t="shared" si="329"/>
        <v>0</v>
      </c>
      <c r="AD3467">
        <v>0</v>
      </c>
      <c r="AE3467">
        <v>1</v>
      </c>
      <c r="AF3467">
        <v>0</v>
      </c>
      <c r="AG3467">
        <v>0</v>
      </c>
      <c r="AH3467">
        <v>1</v>
      </c>
      <c r="AI3467">
        <v>0</v>
      </c>
      <c r="AJ3467">
        <v>38</v>
      </c>
      <c r="AK3467">
        <v>3</v>
      </c>
      <c r="AL3467">
        <v>0</v>
      </c>
      <c r="AM3467">
        <v>0</v>
      </c>
      <c r="AN3467">
        <v>0</v>
      </c>
      <c r="AO3467">
        <v>4</v>
      </c>
      <c r="AP3467" s="1">
        <v>0</v>
      </c>
      <c r="AQ3467">
        <v>0</v>
      </c>
      <c r="AR3467">
        <v>0</v>
      </c>
      <c r="AS3467">
        <v>0</v>
      </c>
      <c r="AT3467">
        <v>0</v>
      </c>
      <c r="BE3467">
        <v>1174.55</v>
      </c>
      <c r="BF3467">
        <v>0</v>
      </c>
      <c r="BG3467">
        <v>0</v>
      </c>
    </row>
    <row r="3468" spans="1:59" x14ac:dyDescent="0.3">
      <c r="A3468">
        <v>8815</v>
      </c>
      <c r="B3468">
        <v>2349</v>
      </c>
      <c r="C3468">
        <v>8688</v>
      </c>
      <c r="D3468">
        <v>623</v>
      </c>
      <c r="E3468">
        <v>1</v>
      </c>
      <c r="F3468">
        <v>15000</v>
      </c>
      <c r="G3468">
        <v>0</v>
      </c>
      <c r="H3468">
        <v>0</v>
      </c>
      <c r="I3468">
        <v>1</v>
      </c>
      <c r="J3468">
        <v>1</v>
      </c>
      <c r="K3468">
        <v>1</v>
      </c>
      <c r="L3468">
        <v>0</v>
      </c>
      <c r="M3468">
        <v>3</v>
      </c>
      <c r="N3468" s="1">
        <v>1</v>
      </c>
      <c r="O3468">
        <v>10</v>
      </c>
      <c r="P3468">
        <v>1</v>
      </c>
      <c r="Q3468">
        <v>30974</v>
      </c>
      <c r="R3468">
        <v>35</v>
      </c>
      <c r="S3468">
        <v>1</v>
      </c>
      <c r="T3468">
        <v>1</v>
      </c>
      <c r="U3468">
        <v>0</v>
      </c>
      <c r="V3468">
        <v>0</v>
      </c>
      <c r="W3468">
        <v>2</v>
      </c>
      <c r="X3468" s="1">
        <f t="shared" si="324"/>
        <v>0</v>
      </c>
      <c r="Y3468" s="1">
        <f t="shared" si="325"/>
        <v>0</v>
      </c>
      <c r="Z3468" s="1">
        <f t="shared" si="326"/>
        <v>1</v>
      </c>
      <c r="AA3468" s="1">
        <f t="shared" si="327"/>
        <v>0</v>
      </c>
      <c r="AB3468" s="1">
        <f t="shared" si="328"/>
        <v>0</v>
      </c>
      <c r="AC3468" s="1">
        <f t="shared" si="329"/>
        <v>0</v>
      </c>
      <c r="AD3468">
        <v>0</v>
      </c>
      <c r="AE3468">
        <v>1</v>
      </c>
      <c r="AF3468">
        <v>1</v>
      </c>
      <c r="AG3468">
        <v>0</v>
      </c>
      <c r="AH3468">
        <v>3</v>
      </c>
      <c r="AI3468">
        <v>1</v>
      </c>
      <c r="AJ3468">
        <v>225</v>
      </c>
      <c r="AK3468">
        <v>19</v>
      </c>
      <c r="AL3468">
        <v>0</v>
      </c>
      <c r="AM3468">
        <v>0</v>
      </c>
      <c r="AN3468">
        <v>0</v>
      </c>
      <c r="AO3468">
        <v>39</v>
      </c>
      <c r="AP3468" s="1">
        <v>1</v>
      </c>
      <c r="AQ3468">
        <v>3712.09929110956</v>
      </c>
      <c r="AR3468">
        <v>1</v>
      </c>
      <c r="AS3468">
        <v>0</v>
      </c>
      <c r="AT3468">
        <v>0</v>
      </c>
      <c r="AY3468">
        <v>0.923179105010145</v>
      </c>
      <c r="AZ3468">
        <v>0.973324298650875</v>
      </c>
      <c r="BC3468">
        <v>0.476248207006292</v>
      </c>
      <c r="BD3468">
        <v>2.2092805554699999</v>
      </c>
      <c r="BE3468">
        <v>1494.84</v>
      </c>
      <c r="BF3468">
        <v>1</v>
      </c>
      <c r="BG3468">
        <v>788.21</v>
      </c>
    </row>
    <row r="3469" spans="1:59" x14ac:dyDescent="0.3">
      <c r="A3469">
        <v>3180</v>
      </c>
      <c r="B3469">
        <v>1181</v>
      </c>
      <c r="C3469">
        <v>2122</v>
      </c>
      <c r="D3469">
        <v>0</v>
      </c>
      <c r="E3469">
        <v>0</v>
      </c>
      <c r="F3469">
        <v>6000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4</v>
      </c>
      <c r="N3469" s="1">
        <v>1</v>
      </c>
      <c r="O3469">
        <v>7</v>
      </c>
      <c r="P3469">
        <v>0</v>
      </c>
      <c r="Q3469">
        <v>39649</v>
      </c>
      <c r="R3469">
        <v>38</v>
      </c>
      <c r="S3469">
        <v>0</v>
      </c>
      <c r="T3469">
        <v>1</v>
      </c>
      <c r="U3469">
        <v>0</v>
      </c>
      <c r="V3469">
        <v>0</v>
      </c>
      <c r="W3469">
        <v>1</v>
      </c>
      <c r="X3469" s="1">
        <f t="shared" si="324"/>
        <v>0</v>
      </c>
      <c r="Y3469" s="1">
        <f t="shared" si="325"/>
        <v>1</v>
      </c>
      <c r="Z3469" s="1">
        <f t="shared" si="326"/>
        <v>0</v>
      </c>
      <c r="AA3469" s="1">
        <f t="shared" si="327"/>
        <v>0</v>
      </c>
      <c r="AB3469" s="1">
        <f t="shared" si="328"/>
        <v>0</v>
      </c>
      <c r="AC3469" s="1">
        <f t="shared" si="329"/>
        <v>0</v>
      </c>
      <c r="AD3469">
        <v>0</v>
      </c>
      <c r="AE3469">
        <v>1</v>
      </c>
      <c r="AF3469">
        <v>0</v>
      </c>
      <c r="AG3469">
        <v>0</v>
      </c>
      <c r="AH3469">
        <v>2</v>
      </c>
      <c r="AI3469">
        <v>0</v>
      </c>
      <c r="AJ3469">
        <v>302</v>
      </c>
      <c r="AK3469">
        <v>25</v>
      </c>
      <c r="AL3469">
        <v>0</v>
      </c>
      <c r="AM3469">
        <v>0</v>
      </c>
      <c r="AN3469">
        <v>0</v>
      </c>
      <c r="AO3469">
        <v>39</v>
      </c>
      <c r="AP3469" s="1">
        <v>0</v>
      </c>
      <c r="AQ3469">
        <v>0</v>
      </c>
      <c r="AR3469">
        <v>0</v>
      </c>
      <c r="AS3469">
        <v>0</v>
      </c>
      <c r="AT3469">
        <v>0</v>
      </c>
      <c r="BA3469">
        <v>0.427232435334995</v>
      </c>
      <c r="BB3469">
        <v>8.8389679616137903E-2</v>
      </c>
      <c r="BE3469">
        <v>1558.94</v>
      </c>
      <c r="BF3469">
        <v>0</v>
      </c>
      <c r="BG3469">
        <v>0</v>
      </c>
    </row>
    <row r="3470" spans="1:59" x14ac:dyDescent="0.3">
      <c r="A3470">
        <v>3275</v>
      </c>
      <c r="B3470">
        <v>2283</v>
      </c>
      <c r="C3470">
        <v>2283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6</v>
      </c>
      <c r="N3470" s="1">
        <v>1</v>
      </c>
      <c r="O3470">
        <v>6</v>
      </c>
      <c r="P3470">
        <v>0</v>
      </c>
      <c r="Q3470">
        <v>30373</v>
      </c>
      <c r="R3470">
        <v>68</v>
      </c>
      <c r="S3470">
        <v>0</v>
      </c>
      <c r="T3470">
        <v>0</v>
      </c>
      <c r="U3470">
        <v>0</v>
      </c>
      <c r="V3470">
        <v>0</v>
      </c>
      <c r="W3470">
        <v>3</v>
      </c>
      <c r="X3470" s="1">
        <f t="shared" si="324"/>
        <v>0</v>
      </c>
      <c r="Y3470" s="1">
        <f t="shared" si="325"/>
        <v>0</v>
      </c>
      <c r="Z3470" s="1">
        <f t="shared" si="326"/>
        <v>0</v>
      </c>
      <c r="AA3470" s="1">
        <f t="shared" si="327"/>
        <v>1</v>
      </c>
      <c r="AB3470" s="1">
        <f t="shared" si="328"/>
        <v>0</v>
      </c>
      <c r="AC3470" s="1">
        <f t="shared" si="329"/>
        <v>0</v>
      </c>
      <c r="AD3470">
        <v>0</v>
      </c>
      <c r="AE3470">
        <v>1</v>
      </c>
      <c r="AF3470">
        <v>0</v>
      </c>
      <c r="AG3470">
        <v>0</v>
      </c>
      <c r="AH3470">
        <v>1</v>
      </c>
      <c r="AI3470">
        <v>0</v>
      </c>
      <c r="AJ3470">
        <v>350</v>
      </c>
      <c r="AK3470">
        <v>29</v>
      </c>
      <c r="AL3470">
        <v>0</v>
      </c>
      <c r="AM3470">
        <v>0</v>
      </c>
      <c r="AN3470">
        <v>0</v>
      </c>
      <c r="AO3470">
        <v>45</v>
      </c>
      <c r="AP3470" s="1">
        <v>0</v>
      </c>
      <c r="AQ3470">
        <v>0</v>
      </c>
      <c r="AR3470">
        <v>0</v>
      </c>
      <c r="AS3470">
        <v>0</v>
      </c>
      <c r="AT3470">
        <v>0</v>
      </c>
      <c r="AW3470">
        <v>0.37555669400619601</v>
      </c>
      <c r="AX3470">
        <v>1.68374089105368E-2</v>
      </c>
      <c r="BC3470">
        <v>1.6772379142625599E-2</v>
      </c>
      <c r="BD3470">
        <v>1.69032984518</v>
      </c>
      <c r="BE3470">
        <v>996.57</v>
      </c>
      <c r="BF3470">
        <v>1</v>
      </c>
      <c r="BG3470">
        <v>547.70000000000005</v>
      </c>
    </row>
    <row r="3471" spans="1:59" x14ac:dyDescent="0.3">
      <c r="A3471">
        <v>227</v>
      </c>
      <c r="B3471">
        <v>0</v>
      </c>
      <c r="C3471">
        <v>1620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0</v>
      </c>
      <c r="L3471">
        <v>0</v>
      </c>
      <c r="M3471">
        <v>2</v>
      </c>
      <c r="N3471" s="1">
        <v>1</v>
      </c>
      <c r="O3471">
        <v>8</v>
      </c>
      <c r="P3471">
        <v>0</v>
      </c>
      <c r="Q3471">
        <v>37590</v>
      </c>
      <c r="R3471">
        <v>39</v>
      </c>
      <c r="S3471">
        <v>0</v>
      </c>
      <c r="T3471">
        <v>1</v>
      </c>
      <c r="U3471">
        <v>0</v>
      </c>
      <c r="V3471">
        <v>0</v>
      </c>
      <c r="W3471">
        <v>0</v>
      </c>
      <c r="X3471" s="1">
        <f t="shared" si="324"/>
        <v>1</v>
      </c>
      <c r="Y3471" s="1">
        <f t="shared" si="325"/>
        <v>0</v>
      </c>
      <c r="Z3471" s="1">
        <f t="shared" si="326"/>
        <v>0</v>
      </c>
      <c r="AA3471" s="1">
        <f t="shared" si="327"/>
        <v>0</v>
      </c>
      <c r="AB3471" s="1">
        <f t="shared" si="328"/>
        <v>0</v>
      </c>
      <c r="AC3471" s="1">
        <f t="shared" si="329"/>
        <v>0</v>
      </c>
      <c r="AD3471">
        <v>0</v>
      </c>
      <c r="AE3471">
        <v>0</v>
      </c>
      <c r="AF3471">
        <v>0</v>
      </c>
      <c r="AG3471">
        <v>0</v>
      </c>
      <c r="AH3471">
        <v>3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4</v>
      </c>
      <c r="AP3471" s="1">
        <v>1</v>
      </c>
      <c r="AQ3471">
        <v>0</v>
      </c>
      <c r="AR3471">
        <v>0</v>
      </c>
      <c r="AS3471">
        <v>0</v>
      </c>
      <c r="AT3471">
        <v>0</v>
      </c>
      <c r="BD3471">
        <v>4.0758798911207599</v>
      </c>
      <c r="BE3471">
        <v>1823.29</v>
      </c>
      <c r="BF3471">
        <v>0</v>
      </c>
      <c r="BG3471">
        <v>0</v>
      </c>
    </row>
    <row r="3472" spans="1:59" x14ac:dyDescent="0.3">
      <c r="A3472">
        <v>227</v>
      </c>
      <c r="B3472">
        <v>0</v>
      </c>
      <c r="C3472">
        <v>1620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11</v>
      </c>
      <c r="N3472" s="1">
        <v>1</v>
      </c>
      <c r="O3472">
        <v>0</v>
      </c>
      <c r="P3472">
        <v>0</v>
      </c>
      <c r="Q3472">
        <v>22806</v>
      </c>
      <c r="R3472">
        <v>53</v>
      </c>
      <c r="S3472">
        <v>0</v>
      </c>
      <c r="T3472">
        <v>0</v>
      </c>
      <c r="U3472">
        <v>0</v>
      </c>
      <c r="V3472">
        <v>0</v>
      </c>
      <c r="W3472">
        <v>1</v>
      </c>
      <c r="X3472" s="1">
        <f t="shared" si="324"/>
        <v>0</v>
      </c>
      <c r="Y3472" s="1">
        <f t="shared" si="325"/>
        <v>1</v>
      </c>
      <c r="Z3472" s="1">
        <f t="shared" si="326"/>
        <v>0</v>
      </c>
      <c r="AA3472" s="1">
        <f t="shared" si="327"/>
        <v>0</v>
      </c>
      <c r="AB3472" s="1">
        <f t="shared" si="328"/>
        <v>0</v>
      </c>
      <c r="AC3472" s="1">
        <f t="shared" si="329"/>
        <v>0</v>
      </c>
      <c r="AD3472">
        <v>0</v>
      </c>
      <c r="AE3472">
        <v>1</v>
      </c>
      <c r="AF3472">
        <v>0</v>
      </c>
      <c r="AG3472">
        <v>0</v>
      </c>
      <c r="AH3472">
        <v>1</v>
      </c>
      <c r="AI3472">
        <v>0</v>
      </c>
      <c r="AJ3472">
        <v>185</v>
      </c>
      <c r="AK3472">
        <v>15</v>
      </c>
      <c r="AL3472">
        <v>0</v>
      </c>
      <c r="AM3472">
        <v>0</v>
      </c>
      <c r="AN3472">
        <v>0</v>
      </c>
      <c r="AO3472">
        <v>4</v>
      </c>
      <c r="AP3472" s="1">
        <v>0</v>
      </c>
      <c r="AQ3472">
        <v>0</v>
      </c>
      <c r="AR3472">
        <v>0</v>
      </c>
      <c r="AS3472">
        <v>0</v>
      </c>
      <c r="AT3472">
        <v>0</v>
      </c>
      <c r="BE3472">
        <v>887.99</v>
      </c>
      <c r="BF3472">
        <v>0</v>
      </c>
      <c r="BG3472">
        <v>0</v>
      </c>
    </row>
    <row r="3473" spans="1:59" x14ac:dyDescent="0.3">
      <c r="A3473">
        <v>1310</v>
      </c>
      <c r="B3473">
        <v>228</v>
      </c>
      <c r="C3473">
        <v>2343</v>
      </c>
      <c r="D3473">
        <v>0</v>
      </c>
      <c r="E3473">
        <v>0</v>
      </c>
      <c r="F3473">
        <v>9000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4</v>
      </c>
      <c r="N3473" s="1">
        <v>1</v>
      </c>
      <c r="O3473">
        <v>4</v>
      </c>
      <c r="P3473">
        <v>1</v>
      </c>
      <c r="Q3473">
        <v>38252</v>
      </c>
      <c r="R3473">
        <v>39</v>
      </c>
      <c r="S3473">
        <v>1</v>
      </c>
      <c r="T3473">
        <v>1</v>
      </c>
      <c r="U3473">
        <v>0</v>
      </c>
      <c r="V3473">
        <v>0</v>
      </c>
      <c r="W3473">
        <v>2</v>
      </c>
      <c r="X3473" s="1">
        <f t="shared" si="324"/>
        <v>0</v>
      </c>
      <c r="Y3473" s="1">
        <f t="shared" si="325"/>
        <v>0</v>
      </c>
      <c r="Z3473" s="1">
        <f t="shared" si="326"/>
        <v>1</v>
      </c>
      <c r="AA3473" s="1">
        <f t="shared" si="327"/>
        <v>0</v>
      </c>
      <c r="AB3473" s="1">
        <f t="shared" si="328"/>
        <v>0</v>
      </c>
      <c r="AC3473" s="1">
        <f t="shared" si="329"/>
        <v>0</v>
      </c>
      <c r="AD3473">
        <v>0</v>
      </c>
      <c r="AE3473">
        <v>1</v>
      </c>
      <c r="AF3473">
        <v>1</v>
      </c>
      <c r="AG3473">
        <v>0</v>
      </c>
      <c r="AH3473">
        <v>3</v>
      </c>
      <c r="AI3473">
        <v>2</v>
      </c>
      <c r="AJ3473">
        <v>239</v>
      </c>
      <c r="AK3473">
        <v>20</v>
      </c>
      <c r="AL3473">
        <v>0</v>
      </c>
      <c r="AM3473">
        <v>0</v>
      </c>
      <c r="AN3473">
        <v>0</v>
      </c>
      <c r="AO3473">
        <v>39</v>
      </c>
      <c r="AP3473" s="1">
        <v>0</v>
      </c>
      <c r="AQ3473">
        <v>0</v>
      </c>
      <c r="AR3473">
        <v>0</v>
      </c>
      <c r="AS3473">
        <v>0</v>
      </c>
      <c r="AT3473">
        <v>0</v>
      </c>
      <c r="AU3473">
        <v>0.27504329446265102</v>
      </c>
      <c r="AV3473">
        <v>0.130949514341971</v>
      </c>
      <c r="BE3473">
        <v>1042.21</v>
      </c>
      <c r="BF3473">
        <v>0</v>
      </c>
      <c r="BG3473">
        <v>0</v>
      </c>
    </row>
    <row r="3474" spans="1:59" x14ac:dyDescent="0.3">
      <c r="A3474">
        <v>2849</v>
      </c>
      <c r="B3474">
        <v>0</v>
      </c>
      <c r="C3474">
        <v>2039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1</v>
      </c>
      <c r="N3474" s="1">
        <v>0</v>
      </c>
      <c r="O3474">
        <v>8</v>
      </c>
      <c r="P3474">
        <v>0</v>
      </c>
      <c r="Q3474">
        <v>24657</v>
      </c>
      <c r="R3474">
        <v>61</v>
      </c>
      <c r="S3474">
        <v>0</v>
      </c>
      <c r="T3474">
        <v>1</v>
      </c>
      <c r="U3474">
        <v>0</v>
      </c>
      <c r="V3474">
        <v>0</v>
      </c>
      <c r="W3474">
        <v>1</v>
      </c>
      <c r="X3474" s="1">
        <f t="shared" si="324"/>
        <v>0</v>
      </c>
      <c r="Y3474" s="1">
        <f t="shared" si="325"/>
        <v>1</v>
      </c>
      <c r="Z3474" s="1">
        <f t="shared" si="326"/>
        <v>0</v>
      </c>
      <c r="AA3474" s="1">
        <f t="shared" si="327"/>
        <v>0</v>
      </c>
      <c r="AB3474" s="1">
        <f t="shared" si="328"/>
        <v>0</v>
      </c>
      <c r="AC3474" s="1">
        <f t="shared" si="329"/>
        <v>0</v>
      </c>
      <c r="AD3474">
        <v>0</v>
      </c>
      <c r="AE3474">
        <v>1</v>
      </c>
      <c r="AF3474">
        <v>0</v>
      </c>
      <c r="AG3474">
        <v>1</v>
      </c>
      <c r="AH3474">
        <v>1</v>
      </c>
      <c r="AI3474">
        <v>0</v>
      </c>
      <c r="AJ3474">
        <v>242</v>
      </c>
      <c r="AK3474">
        <v>20</v>
      </c>
      <c r="AL3474">
        <v>0</v>
      </c>
      <c r="AM3474">
        <v>0</v>
      </c>
      <c r="AN3474">
        <v>0</v>
      </c>
      <c r="AO3474">
        <v>4</v>
      </c>
      <c r="AP3474" s="1">
        <v>0</v>
      </c>
      <c r="AQ3474">
        <v>0</v>
      </c>
      <c r="AR3474">
        <v>0</v>
      </c>
      <c r="AS3474">
        <v>0</v>
      </c>
      <c r="AT3474">
        <v>0</v>
      </c>
      <c r="AU3474">
        <v>0.64748809181804801</v>
      </c>
      <c r="AV3474">
        <v>0.79328999802982403</v>
      </c>
      <c r="BE3474">
        <v>1665.5</v>
      </c>
      <c r="BF3474">
        <v>1</v>
      </c>
      <c r="BG3474">
        <v>337.57</v>
      </c>
    </row>
    <row r="3475" spans="1:59" x14ac:dyDescent="0.3">
      <c r="A3475">
        <v>1619</v>
      </c>
      <c r="B3475">
        <v>0</v>
      </c>
      <c r="C3475">
        <v>5733</v>
      </c>
      <c r="D3475">
        <v>1790</v>
      </c>
      <c r="E3475">
        <v>6</v>
      </c>
      <c r="F3475">
        <v>5000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9</v>
      </c>
      <c r="N3475" s="1">
        <v>1</v>
      </c>
      <c r="O3475">
        <v>2</v>
      </c>
      <c r="P3475">
        <v>1</v>
      </c>
      <c r="Q3475">
        <v>33984</v>
      </c>
      <c r="R3475">
        <v>42</v>
      </c>
      <c r="S3475">
        <v>1</v>
      </c>
      <c r="T3475">
        <v>1</v>
      </c>
      <c r="U3475">
        <v>0</v>
      </c>
      <c r="V3475">
        <v>0</v>
      </c>
      <c r="W3475">
        <v>1</v>
      </c>
      <c r="X3475" s="1">
        <f t="shared" si="324"/>
        <v>0</v>
      </c>
      <c r="Y3475" s="1">
        <f t="shared" si="325"/>
        <v>1</v>
      </c>
      <c r="Z3475" s="1">
        <f t="shared" si="326"/>
        <v>0</v>
      </c>
      <c r="AA3475" s="1">
        <f t="shared" si="327"/>
        <v>0</v>
      </c>
      <c r="AB3475" s="1">
        <f t="shared" si="328"/>
        <v>0</v>
      </c>
      <c r="AC3475" s="1">
        <f t="shared" si="329"/>
        <v>0</v>
      </c>
      <c r="AD3475">
        <v>0</v>
      </c>
      <c r="AE3475">
        <v>1</v>
      </c>
      <c r="AF3475">
        <v>0</v>
      </c>
      <c r="AG3475">
        <v>0</v>
      </c>
      <c r="AH3475">
        <v>3</v>
      </c>
      <c r="AI3475">
        <v>1</v>
      </c>
      <c r="AJ3475">
        <v>317</v>
      </c>
      <c r="AK3475">
        <v>26</v>
      </c>
      <c r="AL3475">
        <v>0</v>
      </c>
      <c r="AM3475">
        <v>0</v>
      </c>
      <c r="AN3475">
        <v>0</v>
      </c>
      <c r="AO3475">
        <v>59</v>
      </c>
      <c r="AP3475" s="1">
        <v>1</v>
      </c>
      <c r="AQ3475">
        <v>0</v>
      </c>
      <c r="AR3475">
        <v>0</v>
      </c>
      <c r="AS3475">
        <v>0</v>
      </c>
      <c r="AT3475">
        <v>0</v>
      </c>
      <c r="AU3475">
        <v>1.40662300528289E-2</v>
      </c>
      <c r="AV3475">
        <v>0.60364147093156295</v>
      </c>
      <c r="AY3475">
        <v>0.115988455913645</v>
      </c>
      <c r="AZ3475">
        <v>0.54040312360770804</v>
      </c>
      <c r="BA3475">
        <v>0.39116727321970701</v>
      </c>
      <c r="BB3475">
        <v>0.60982155094045498</v>
      </c>
      <c r="BC3475">
        <v>0.53529710802917196</v>
      </c>
      <c r="BD3475">
        <v>10.048096915878499</v>
      </c>
      <c r="BE3475">
        <v>2099.25</v>
      </c>
      <c r="BF3475">
        <v>0</v>
      </c>
      <c r="BG3475">
        <v>0</v>
      </c>
    </row>
    <row r="3476" spans="1:59" x14ac:dyDescent="0.3">
      <c r="A3476">
        <v>227</v>
      </c>
      <c r="B3476">
        <v>0</v>
      </c>
      <c r="C3476">
        <v>1620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1</v>
      </c>
      <c r="L3476">
        <v>0</v>
      </c>
      <c r="N3476" s="1">
        <v>1</v>
      </c>
      <c r="O3476">
        <v>3</v>
      </c>
      <c r="P3476">
        <v>0</v>
      </c>
      <c r="Q3476">
        <v>35482</v>
      </c>
      <c r="R3476">
        <v>30</v>
      </c>
      <c r="S3476">
        <v>0</v>
      </c>
      <c r="T3476">
        <v>1</v>
      </c>
      <c r="W3476">
        <v>1</v>
      </c>
      <c r="X3476" s="1">
        <f t="shared" si="324"/>
        <v>0</v>
      </c>
      <c r="Y3476" s="1">
        <f t="shared" si="325"/>
        <v>1</v>
      </c>
      <c r="Z3476" s="1">
        <f t="shared" si="326"/>
        <v>0</v>
      </c>
      <c r="AA3476" s="1">
        <f t="shared" si="327"/>
        <v>0</v>
      </c>
      <c r="AB3476" s="1">
        <f t="shared" si="328"/>
        <v>0</v>
      </c>
      <c r="AC3476" s="1">
        <f t="shared" si="329"/>
        <v>0</v>
      </c>
      <c r="AD3476">
        <v>0</v>
      </c>
      <c r="AE3476">
        <v>0</v>
      </c>
      <c r="AF3476">
        <v>0</v>
      </c>
      <c r="AG3476">
        <v>0</v>
      </c>
      <c r="AH3476">
        <v>2</v>
      </c>
      <c r="AI3476">
        <v>0</v>
      </c>
      <c r="AJ3476">
        <v>282</v>
      </c>
      <c r="AK3476">
        <v>24</v>
      </c>
      <c r="AL3476">
        <v>0</v>
      </c>
      <c r="AM3476">
        <v>0</v>
      </c>
      <c r="AN3476">
        <v>0</v>
      </c>
      <c r="AO3476">
        <v>4</v>
      </c>
      <c r="AP3476" s="1">
        <v>0</v>
      </c>
      <c r="AQ3476">
        <v>0</v>
      </c>
      <c r="AS3476">
        <v>0</v>
      </c>
      <c r="AT3476">
        <v>0</v>
      </c>
      <c r="BE3476">
        <v>1082.58</v>
      </c>
      <c r="BF3476">
        <v>0</v>
      </c>
      <c r="BG3476">
        <v>0</v>
      </c>
    </row>
    <row r="3477" spans="1:59" x14ac:dyDescent="0.3">
      <c r="A3477">
        <v>228</v>
      </c>
      <c r="B3477">
        <v>0</v>
      </c>
      <c r="C3477">
        <v>1620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9</v>
      </c>
      <c r="N3477" s="1">
        <v>0</v>
      </c>
      <c r="O3477">
        <v>0</v>
      </c>
      <c r="P3477">
        <v>0</v>
      </c>
      <c r="R3477">
        <v>54</v>
      </c>
      <c r="S3477">
        <v>1</v>
      </c>
      <c r="T3477">
        <v>1</v>
      </c>
      <c r="U3477">
        <v>0</v>
      </c>
      <c r="V3477">
        <v>0</v>
      </c>
      <c r="W3477">
        <v>1</v>
      </c>
      <c r="X3477" s="1">
        <f t="shared" si="324"/>
        <v>0</v>
      </c>
      <c r="Y3477" s="1">
        <f t="shared" si="325"/>
        <v>1</v>
      </c>
      <c r="Z3477" s="1">
        <f t="shared" si="326"/>
        <v>0</v>
      </c>
      <c r="AA3477" s="1">
        <f t="shared" si="327"/>
        <v>0</v>
      </c>
      <c r="AB3477" s="1">
        <f t="shared" si="328"/>
        <v>0</v>
      </c>
      <c r="AC3477" s="1">
        <f t="shared" si="329"/>
        <v>0</v>
      </c>
      <c r="AD3477">
        <v>0</v>
      </c>
      <c r="AE3477">
        <v>0</v>
      </c>
      <c r="AF3477">
        <v>0</v>
      </c>
      <c r="AG3477">
        <v>1</v>
      </c>
      <c r="AH3477">
        <v>2</v>
      </c>
      <c r="AI3477">
        <v>0</v>
      </c>
      <c r="AJ3477">
        <v>4</v>
      </c>
      <c r="AK3477">
        <v>0</v>
      </c>
      <c r="AL3477">
        <v>0</v>
      </c>
      <c r="AM3477">
        <v>0</v>
      </c>
      <c r="AN3477">
        <v>0</v>
      </c>
      <c r="AO3477">
        <v>4</v>
      </c>
      <c r="AP3477" s="1">
        <v>1</v>
      </c>
      <c r="AQ3477">
        <v>0</v>
      </c>
      <c r="AR3477">
        <v>0</v>
      </c>
      <c r="AS3477">
        <v>0</v>
      </c>
      <c r="AT3477">
        <v>0</v>
      </c>
      <c r="BE3477">
        <v>1537.34</v>
      </c>
      <c r="BF3477">
        <v>0</v>
      </c>
      <c r="BG3477">
        <v>0</v>
      </c>
    </row>
    <row r="3478" spans="1:59" x14ac:dyDescent="0.3">
      <c r="A3478">
        <v>306</v>
      </c>
      <c r="B3478">
        <v>33</v>
      </c>
      <c r="C3478">
        <v>1663</v>
      </c>
      <c r="D3478">
        <v>0</v>
      </c>
      <c r="E3478">
        <v>0</v>
      </c>
      <c r="F3478">
        <v>5000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0</v>
      </c>
      <c r="M3478">
        <v>10</v>
      </c>
      <c r="N3478" s="1">
        <v>1</v>
      </c>
      <c r="O3478">
        <v>3</v>
      </c>
      <c r="P3478">
        <v>0</v>
      </c>
      <c r="Q3478">
        <v>24697</v>
      </c>
      <c r="R3478">
        <v>24</v>
      </c>
      <c r="S3478">
        <v>1</v>
      </c>
      <c r="T3478">
        <v>1</v>
      </c>
      <c r="U3478">
        <v>0</v>
      </c>
      <c r="V3478">
        <v>0</v>
      </c>
      <c r="W3478">
        <v>1</v>
      </c>
      <c r="X3478" s="1">
        <f t="shared" si="324"/>
        <v>0</v>
      </c>
      <c r="Y3478" s="1">
        <f t="shared" si="325"/>
        <v>1</v>
      </c>
      <c r="Z3478" s="1">
        <f t="shared" si="326"/>
        <v>0</v>
      </c>
      <c r="AA3478" s="1">
        <f t="shared" si="327"/>
        <v>0</v>
      </c>
      <c r="AB3478" s="1">
        <f t="shared" si="328"/>
        <v>0</v>
      </c>
      <c r="AC3478" s="1">
        <f t="shared" si="329"/>
        <v>0</v>
      </c>
      <c r="AD3478">
        <v>0</v>
      </c>
      <c r="AE3478">
        <v>1</v>
      </c>
      <c r="AF3478">
        <v>0</v>
      </c>
      <c r="AG3478">
        <v>0</v>
      </c>
      <c r="AH3478">
        <v>2</v>
      </c>
      <c r="AI3478">
        <v>1</v>
      </c>
      <c r="AJ3478">
        <v>265</v>
      </c>
      <c r="AK3478">
        <v>22</v>
      </c>
      <c r="AL3478">
        <v>0</v>
      </c>
      <c r="AM3478">
        <v>0</v>
      </c>
      <c r="AN3478">
        <v>0</v>
      </c>
      <c r="AO3478">
        <v>7</v>
      </c>
      <c r="AP3478" s="1">
        <v>0</v>
      </c>
      <c r="AQ3478">
        <v>0</v>
      </c>
      <c r="AR3478">
        <v>0</v>
      </c>
      <c r="AS3478">
        <v>0</v>
      </c>
      <c r="AT3478">
        <v>0</v>
      </c>
      <c r="AW3478">
        <v>0.70856259360440799</v>
      </c>
      <c r="AX3478">
        <v>0.88700588734236196</v>
      </c>
      <c r="AY3478">
        <v>0.99850781209651296</v>
      </c>
      <c r="AZ3478">
        <v>0.72745459833632198</v>
      </c>
      <c r="BC3478">
        <v>0.52877797388043102</v>
      </c>
      <c r="BD3478">
        <v>7.3094014355015897</v>
      </c>
      <c r="BE3478">
        <v>1249.99</v>
      </c>
      <c r="BF3478">
        <v>0</v>
      </c>
      <c r="BG3478">
        <v>0</v>
      </c>
    </row>
    <row r="3479" spans="1:59" x14ac:dyDescent="0.3">
      <c r="A3479">
        <v>227</v>
      </c>
      <c r="B3479">
        <v>0</v>
      </c>
      <c r="C3479">
        <v>1620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9</v>
      </c>
      <c r="N3479" s="1">
        <v>1</v>
      </c>
      <c r="O3479">
        <v>6</v>
      </c>
      <c r="P3479">
        <v>0</v>
      </c>
      <c r="Q3479">
        <v>24922</v>
      </c>
      <c r="R3479">
        <v>53</v>
      </c>
      <c r="S3479">
        <v>0</v>
      </c>
      <c r="T3479">
        <v>1</v>
      </c>
      <c r="U3479">
        <v>0</v>
      </c>
      <c r="V3479">
        <v>0</v>
      </c>
      <c r="W3479">
        <v>0</v>
      </c>
      <c r="X3479" s="1">
        <f t="shared" si="324"/>
        <v>1</v>
      </c>
      <c r="Y3479" s="1">
        <f t="shared" si="325"/>
        <v>0</v>
      </c>
      <c r="Z3479" s="1">
        <f t="shared" si="326"/>
        <v>0</v>
      </c>
      <c r="AA3479" s="1">
        <f t="shared" si="327"/>
        <v>0</v>
      </c>
      <c r="AB3479" s="1">
        <f t="shared" si="328"/>
        <v>0</v>
      </c>
      <c r="AC3479" s="1">
        <f t="shared" si="329"/>
        <v>0</v>
      </c>
      <c r="AD3479">
        <v>0</v>
      </c>
      <c r="AE3479">
        <v>1</v>
      </c>
      <c r="AF3479">
        <v>0</v>
      </c>
      <c r="AG3479">
        <v>0</v>
      </c>
      <c r="AH3479">
        <v>2</v>
      </c>
      <c r="AI3479">
        <v>0</v>
      </c>
      <c r="AL3479">
        <v>0</v>
      </c>
      <c r="AM3479">
        <v>0</v>
      </c>
      <c r="AN3479">
        <v>0</v>
      </c>
      <c r="AO3479">
        <v>4</v>
      </c>
      <c r="AP3479" s="1">
        <v>0</v>
      </c>
      <c r="AQ3479">
        <v>0</v>
      </c>
      <c r="AR3479">
        <v>0</v>
      </c>
      <c r="AS3479">
        <v>0</v>
      </c>
      <c r="AT3479">
        <v>0</v>
      </c>
      <c r="AV3479">
        <v>0.99449380007731203</v>
      </c>
      <c r="AZ3479">
        <v>0.90847481396166996</v>
      </c>
      <c r="BD3479">
        <v>2.0880969685398698</v>
      </c>
      <c r="BE3479">
        <v>1396.21</v>
      </c>
      <c r="BF3479">
        <v>0</v>
      </c>
      <c r="BG3479">
        <v>0</v>
      </c>
    </row>
    <row r="3480" spans="1:59" x14ac:dyDescent="0.3">
      <c r="A3480">
        <v>353</v>
      </c>
      <c r="B3480">
        <v>0</v>
      </c>
      <c r="C3480">
        <v>1847</v>
      </c>
      <c r="D3480">
        <v>176</v>
      </c>
      <c r="E3480">
        <v>2</v>
      </c>
      <c r="F3480">
        <v>3000</v>
      </c>
      <c r="G3480">
        <v>0</v>
      </c>
      <c r="H3480">
        <v>0</v>
      </c>
      <c r="I3480">
        <v>0</v>
      </c>
      <c r="J3480">
        <v>1</v>
      </c>
      <c r="K3480">
        <v>1</v>
      </c>
      <c r="L3480">
        <v>0</v>
      </c>
      <c r="M3480">
        <v>3</v>
      </c>
      <c r="N3480" s="1">
        <v>1</v>
      </c>
      <c r="O3480">
        <v>2</v>
      </c>
      <c r="P3480">
        <v>0</v>
      </c>
      <c r="Q3480">
        <v>30434</v>
      </c>
      <c r="R3480">
        <v>68</v>
      </c>
      <c r="S3480">
        <v>0</v>
      </c>
      <c r="T3480">
        <v>1</v>
      </c>
      <c r="U3480">
        <v>0</v>
      </c>
      <c r="V3480">
        <v>0</v>
      </c>
      <c r="W3480">
        <v>1</v>
      </c>
      <c r="X3480" s="1">
        <f t="shared" si="324"/>
        <v>0</v>
      </c>
      <c r="Y3480" s="1">
        <f t="shared" si="325"/>
        <v>1</v>
      </c>
      <c r="Z3480" s="1">
        <f t="shared" si="326"/>
        <v>0</v>
      </c>
      <c r="AA3480" s="1">
        <f t="shared" si="327"/>
        <v>0</v>
      </c>
      <c r="AB3480" s="1">
        <f t="shared" si="328"/>
        <v>0</v>
      </c>
      <c r="AC3480" s="1">
        <f t="shared" si="329"/>
        <v>0</v>
      </c>
      <c r="AD3480">
        <v>0</v>
      </c>
      <c r="AE3480">
        <v>1</v>
      </c>
      <c r="AF3480">
        <v>1</v>
      </c>
      <c r="AG3480">
        <v>0</v>
      </c>
      <c r="AH3480">
        <v>2</v>
      </c>
      <c r="AI3480">
        <v>0</v>
      </c>
      <c r="AJ3480">
        <v>94</v>
      </c>
      <c r="AK3480">
        <v>8</v>
      </c>
      <c r="AL3480">
        <v>0</v>
      </c>
      <c r="AM3480">
        <v>0</v>
      </c>
      <c r="AN3480">
        <v>0</v>
      </c>
      <c r="AO3480">
        <v>35</v>
      </c>
      <c r="AP3480" s="1">
        <v>1</v>
      </c>
      <c r="AQ3480">
        <v>0</v>
      </c>
      <c r="AR3480">
        <v>0</v>
      </c>
      <c r="AS3480">
        <v>1</v>
      </c>
      <c r="AT3480">
        <v>0</v>
      </c>
      <c r="AY3480">
        <v>0.67466198341516503</v>
      </c>
      <c r="AZ3480">
        <v>0.89512688270174601</v>
      </c>
      <c r="BE3480">
        <v>1632.41</v>
      </c>
      <c r="BF3480">
        <v>0</v>
      </c>
      <c r="BG3480">
        <v>0</v>
      </c>
    </row>
    <row r="3481" spans="1:59" x14ac:dyDescent="0.3">
      <c r="A3481">
        <v>4184</v>
      </c>
      <c r="B3481">
        <v>1593</v>
      </c>
      <c r="C3481">
        <v>2156</v>
      </c>
      <c r="D3481">
        <v>0</v>
      </c>
      <c r="E3481">
        <v>0</v>
      </c>
      <c r="F3481">
        <v>15000</v>
      </c>
      <c r="G3481">
        <v>0</v>
      </c>
      <c r="H3481">
        <v>0</v>
      </c>
      <c r="I3481">
        <v>1</v>
      </c>
      <c r="J3481">
        <v>1</v>
      </c>
      <c r="K3481">
        <v>0</v>
      </c>
      <c r="L3481">
        <v>0</v>
      </c>
      <c r="M3481">
        <v>12</v>
      </c>
      <c r="N3481" s="1">
        <v>1</v>
      </c>
      <c r="O3481">
        <v>22</v>
      </c>
      <c r="P3481">
        <v>0</v>
      </c>
      <c r="Q3481">
        <v>38451</v>
      </c>
      <c r="R3481">
        <v>46</v>
      </c>
      <c r="S3481">
        <v>1</v>
      </c>
      <c r="T3481">
        <v>1</v>
      </c>
      <c r="U3481">
        <v>0</v>
      </c>
      <c r="V3481">
        <v>0</v>
      </c>
      <c r="W3481">
        <v>1</v>
      </c>
      <c r="X3481" s="1">
        <f t="shared" si="324"/>
        <v>0</v>
      </c>
      <c r="Y3481" s="1">
        <f t="shared" si="325"/>
        <v>1</v>
      </c>
      <c r="Z3481" s="1">
        <f t="shared" si="326"/>
        <v>0</v>
      </c>
      <c r="AA3481" s="1">
        <f t="shared" si="327"/>
        <v>0</v>
      </c>
      <c r="AB3481" s="1">
        <f t="shared" si="328"/>
        <v>0</v>
      </c>
      <c r="AC3481" s="1">
        <f t="shared" si="329"/>
        <v>0</v>
      </c>
      <c r="AD3481">
        <v>0</v>
      </c>
      <c r="AE3481">
        <v>1</v>
      </c>
      <c r="AF3481">
        <v>1</v>
      </c>
      <c r="AG3481">
        <v>0</v>
      </c>
      <c r="AH3481">
        <v>3</v>
      </c>
      <c r="AI3481">
        <v>1</v>
      </c>
      <c r="AJ3481">
        <v>338</v>
      </c>
      <c r="AK3481">
        <v>28</v>
      </c>
      <c r="AL3481">
        <v>0</v>
      </c>
      <c r="AM3481">
        <v>0</v>
      </c>
      <c r="AN3481">
        <v>0</v>
      </c>
      <c r="AO3481">
        <v>128</v>
      </c>
      <c r="AP3481" s="1">
        <v>0</v>
      </c>
      <c r="AQ3481">
        <v>0</v>
      </c>
      <c r="AR3481">
        <v>0</v>
      </c>
      <c r="AS3481">
        <v>0</v>
      </c>
      <c r="AT3481">
        <v>0</v>
      </c>
      <c r="AU3481">
        <v>0.89507786494633901</v>
      </c>
      <c r="AV3481">
        <v>0.62913074631543198</v>
      </c>
      <c r="AW3481">
        <v>7.8839038507687698E-2</v>
      </c>
      <c r="AX3481">
        <v>8.7015608760795796E-2</v>
      </c>
      <c r="BC3481">
        <v>0.183571309158334</v>
      </c>
      <c r="BD3481">
        <v>3.3144902876006199</v>
      </c>
      <c r="BE3481">
        <v>861.27</v>
      </c>
      <c r="BF3481">
        <v>1</v>
      </c>
      <c r="BG3481">
        <v>641.45000000000005</v>
      </c>
    </row>
    <row r="3482" spans="1:59" x14ac:dyDescent="0.3">
      <c r="A3482">
        <v>227</v>
      </c>
      <c r="B3482">
        <v>810</v>
      </c>
      <c r="C3482">
        <v>1620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4</v>
      </c>
      <c r="N3482" s="1">
        <v>1</v>
      </c>
      <c r="O3482">
        <v>2</v>
      </c>
      <c r="P3482">
        <v>0</v>
      </c>
      <c r="Q3482">
        <v>33182</v>
      </c>
      <c r="R3482">
        <v>37</v>
      </c>
      <c r="S3482">
        <v>0</v>
      </c>
      <c r="T3482">
        <v>1</v>
      </c>
      <c r="U3482">
        <v>0</v>
      </c>
      <c r="V3482">
        <v>0</v>
      </c>
      <c r="W3482">
        <v>1</v>
      </c>
      <c r="X3482" s="1">
        <f t="shared" si="324"/>
        <v>0</v>
      </c>
      <c r="Y3482" s="1">
        <f t="shared" si="325"/>
        <v>1</v>
      </c>
      <c r="Z3482" s="1">
        <f t="shared" si="326"/>
        <v>0</v>
      </c>
      <c r="AA3482" s="1">
        <f t="shared" si="327"/>
        <v>0</v>
      </c>
      <c r="AB3482" s="1">
        <f t="shared" si="328"/>
        <v>0</v>
      </c>
      <c r="AC3482" s="1">
        <f t="shared" si="329"/>
        <v>0</v>
      </c>
      <c r="AD3482">
        <v>0</v>
      </c>
      <c r="AE3482">
        <v>1</v>
      </c>
      <c r="AF3482">
        <v>0</v>
      </c>
      <c r="AG3482">
        <v>0</v>
      </c>
      <c r="AH3482">
        <v>2</v>
      </c>
      <c r="AI3482">
        <v>0</v>
      </c>
      <c r="AJ3482">
        <v>212</v>
      </c>
      <c r="AK3482">
        <v>18</v>
      </c>
      <c r="AL3482">
        <v>0</v>
      </c>
      <c r="AM3482">
        <v>0</v>
      </c>
      <c r="AN3482">
        <v>0</v>
      </c>
      <c r="AO3482">
        <v>4</v>
      </c>
      <c r="AP3482" s="1">
        <v>0</v>
      </c>
      <c r="AQ3482">
        <v>0</v>
      </c>
      <c r="AR3482">
        <v>0</v>
      </c>
      <c r="AS3482">
        <v>0</v>
      </c>
      <c r="AT3482">
        <v>0</v>
      </c>
      <c r="BA3482">
        <v>0.58539960472134001</v>
      </c>
      <c r="BB3482">
        <v>0.39290142252735499</v>
      </c>
      <c r="BE3482">
        <v>1541.93</v>
      </c>
      <c r="BF3482">
        <v>0</v>
      </c>
      <c r="BG3482">
        <v>0</v>
      </c>
    </row>
    <row r="3483" spans="1:59" x14ac:dyDescent="0.3">
      <c r="A3483">
        <v>1804</v>
      </c>
      <c r="B3483">
        <v>335</v>
      </c>
      <c r="C3483">
        <v>2248</v>
      </c>
      <c r="D3483">
        <v>0</v>
      </c>
      <c r="E3483">
        <v>0</v>
      </c>
      <c r="F3483">
        <v>3500</v>
      </c>
      <c r="G3483">
        <v>0</v>
      </c>
      <c r="H3483">
        <v>0</v>
      </c>
      <c r="I3483">
        <v>0</v>
      </c>
      <c r="J3483">
        <v>1</v>
      </c>
      <c r="K3483">
        <v>0</v>
      </c>
      <c r="L3483">
        <v>0</v>
      </c>
      <c r="M3483">
        <v>6</v>
      </c>
      <c r="N3483" s="1">
        <v>1</v>
      </c>
      <c r="O3483">
        <v>2</v>
      </c>
      <c r="P3483">
        <v>0</v>
      </c>
      <c r="Q3483">
        <v>33875</v>
      </c>
      <c r="R3483">
        <v>30</v>
      </c>
      <c r="S3483">
        <v>1</v>
      </c>
      <c r="T3483">
        <v>1</v>
      </c>
      <c r="U3483">
        <v>0</v>
      </c>
      <c r="V3483">
        <v>0</v>
      </c>
      <c r="W3483">
        <v>1</v>
      </c>
      <c r="X3483" s="1">
        <f t="shared" si="324"/>
        <v>0</v>
      </c>
      <c r="Y3483" s="1">
        <f t="shared" si="325"/>
        <v>1</v>
      </c>
      <c r="Z3483" s="1">
        <f t="shared" si="326"/>
        <v>0</v>
      </c>
      <c r="AA3483" s="1">
        <f t="shared" si="327"/>
        <v>0</v>
      </c>
      <c r="AB3483" s="1">
        <f t="shared" si="328"/>
        <v>0</v>
      </c>
      <c r="AC3483" s="1">
        <f t="shared" si="329"/>
        <v>0</v>
      </c>
      <c r="AD3483">
        <v>0</v>
      </c>
      <c r="AE3483">
        <v>1</v>
      </c>
      <c r="AF3483">
        <v>0</v>
      </c>
      <c r="AG3483">
        <v>0</v>
      </c>
      <c r="AH3483">
        <v>2</v>
      </c>
      <c r="AI3483">
        <v>0</v>
      </c>
      <c r="AJ3483">
        <v>395</v>
      </c>
      <c r="AK3483">
        <v>33</v>
      </c>
      <c r="AL3483">
        <v>0</v>
      </c>
      <c r="AM3483">
        <v>0</v>
      </c>
      <c r="AN3483">
        <v>0</v>
      </c>
      <c r="AO3483">
        <v>13</v>
      </c>
      <c r="AP3483" s="1">
        <v>1</v>
      </c>
      <c r="AQ3483">
        <v>1817.49865701504</v>
      </c>
      <c r="AR3483">
        <v>1</v>
      </c>
      <c r="AS3483">
        <v>0</v>
      </c>
      <c r="AT3483">
        <v>0</v>
      </c>
      <c r="AW3483">
        <v>0.85097286362201296</v>
      </c>
      <c r="AX3483">
        <v>0.43580956386652803</v>
      </c>
      <c r="BA3483">
        <v>0.42276323745713601</v>
      </c>
      <c r="BB3483">
        <v>0.57987808330548196</v>
      </c>
      <c r="BE3483">
        <v>2316.11</v>
      </c>
      <c r="BF3483">
        <v>0</v>
      </c>
      <c r="BG3483">
        <v>0</v>
      </c>
    </row>
    <row r="3484" spans="1:59" x14ac:dyDescent="0.3">
      <c r="A3484">
        <v>262</v>
      </c>
      <c r="B3484">
        <v>1</v>
      </c>
      <c r="C3484">
        <v>9450</v>
      </c>
      <c r="D3484">
        <v>5151</v>
      </c>
      <c r="E3484">
        <v>4</v>
      </c>
      <c r="F3484">
        <v>10500</v>
      </c>
      <c r="G3484">
        <v>0</v>
      </c>
      <c r="H3484">
        <v>0</v>
      </c>
      <c r="I3484">
        <v>0</v>
      </c>
      <c r="J3484">
        <v>1</v>
      </c>
      <c r="K3484">
        <v>1</v>
      </c>
      <c r="L3484">
        <v>0</v>
      </c>
      <c r="M3484">
        <v>9</v>
      </c>
      <c r="N3484" s="1">
        <v>0</v>
      </c>
      <c r="O3484">
        <v>7</v>
      </c>
      <c r="P3484">
        <v>1</v>
      </c>
      <c r="Q3484">
        <v>36129</v>
      </c>
      <c r="R3484">
        <v>34</v>
      </c>
      <c r="S3484">
        <v>1</v>
      </c>
      <c r="T3484">
        <v>1</v>
      </c>
      <c r="U3484">
        <v>0</v>
      </c>
      <c r="V3484">
        <v>0</v>
      </c>
      <c r="W3484">
        <v>1</v>
      </c>
      <c r="X3484" s="1">
        <f t="shared" si="324"/>
        <v>0</v>
      </c>
      <c r="Y3484" s="1">
        <f t="shared" si="325"/>
        <v>1</v>
      </c>
      <c r="Z3484" s="1">
        <f t="shared" si="326"/>
        <v>0</v>
      </c>
      <c r="AA3484" s="1">
        <f t="shared" si="327"/>
        <v>0</v>
      </c>
      <c r="AB3484" s="1">
        <f t="shared" si="328"/>
        <v>0</v>
      </c>
      <c r="AC3484" s="1">
        <f t="shared" si="329"/>
        <v>0</v>
      </c>
      <c r="AD3484">
        <v>0</v>
      </c>
      <c r="AE3484">
        <v>1</v>
      </c>
      <c r="AF3484">
        <v>0</v>
      </c>
      <c r="AG3484">
        <v>1</v>
      </c>
      <c r="AH3484">
        <v>3</v>
      </c>
      <c r="AI3484">
        <v>0</v>
      </c>
      <c r="AJ3484">
        <v>318</v>
      </c>
      <c r="AK3484">
        <v>27</v>
      </c>
      <c r="AL3484">
        <v>0</v>
      </c>
      <c r="AM3484">
        <v>0</v>
      </c>
      <c r="AN3484">
        <v>0</v>
      </c>
      <c r="AO3484">
        <v>22</v>
      </c>
      <c r="AP3484" s="1">
        <v>1</v>
      </c>
      <c r="AQ3484">
        <v>0</v>
      </c>
      <c r="AR3484">
        <v>0</v>
      </c>
      <c r="AS3484">
        <v>0</v>
      </c>
      <c r="AT3484">
        <v>0</v>
      </c>
      <c r="AU3484">
        <v>0.11089127651367101</v>
      </c>
      <c r="AV3484">
        <v>0.51141311401299405</v>
      </c>
      <c r="BE3484">
        <v>3430.4</v>
      </c>
      <c r="BF3484">
        <v>0</v>
      </c>
      <c r="BG3484">
        <v>0</v>
      </c>
    </row>
    <row r="3485" spans="1:59" x14ac:dyDescent="0.3">
      <c r="A3485">
        <v>383</v>
      </c>
      <c r="B3485">
        <v>0</v>
      </c>
      <c r="C3485">
        <v>1767</v>
      </c>
      <c r="D3485">
        <v>0</v>
      </c>
      <c r="E3485">
        <v>0</v>
      </c>
      <c r="F3485">
        <v>7000</v>
      </c>
      <c r="G3485">
        <v>0</v>
      </c>
      <c r="H3485">
        <v>1</v>
      </c>
      <c r="I3485">
        <v>1</v>
      </c>
      <c r="J3485">
        <v>1</v>
      </c>
      <c r="K3485">
        <v>1</v>
      </c>
      <c r="L3485">
        <v>0</v>
      </c>
      <c r="M3485">
        <v>7</v>
      </c>
      <c r="N3485" s="1">
        <v>1</v>
      </c>
      <c r="O3485">
        <v>2</v>
      </c>
      <c r="P3485">
        <v>0</v>
      </c>
      <c r="Q3485">
        <v>35838</v>
      </c>
      <c r="R3485">
        <v>63</v>
      </c>
      <c r="S3485">
        <v>1</v>
      </c>
      <c r="T3485">
        <v>1</v>
      </c>
      <c r="U3485">
        <v>0</v>
      </c>
      <c r="V3485">
        <v>0</v>
      </c>
      <c r="W3485">
        <v>1</v>
      </c>
      <c r="X3485" s="1">
        <f t="shared" si="324"/>
        <v>0</v>
      </c>
      <c r="Y3485" s="1">
        <f t="shared" si="325"/>
        <v>1</v>
      </c>
      <c r="Z3485" s="1">
        <f t="shared" si="326"/>
        <v>0</v>
      </c>
      <c r="AA3485" s="1">
        <f t="shared" si="327"/>
        <v>0</v>
      </c>
      <c r="AB3485" s="1">
        <f t="shared" si="328"/>
        <v>0</v>
      </c>
      <c r="AC3485" s="1">
        <f t="shared" si="329"/>
        <v>0</v>
      </c>
      <c r="AD3485">
        <v>0</v>
      </c>
      <c r="AE3485">
        <v>1</v>
      </c>
      <c r="AF3485">
        <v>1</v>
      </c>
      <c r="AG3485">
        <v>0</v>
      </c>
      <c r="AH3485">
        <v>1</v>
      </c>
      <c r="AI3485">
        <v>0</v>
      </c>
      <c r="AJ3485">
        <v>549</v>
      </c>
      <c r="AK3485">
        <v>46</v>
      </c>
      <c r="AL3485">
        <v>0</v>
      </c>
      <c r="AM3485">
        <v>7</v>
      </c>
      <c r="AN3485">
        <v>3981</v>
      </c>
      <c r="AO3485">
        <v>103</v>
      </c>
      <c r="AP3485" s="1">
        <v>1</v>
      </c>
      <c r="AQ3485">
        <v>0</v>
      </c>
      <c r="AR3485">
        <v>0</v>
      </c>
      <c r="AS3485">
        <v>1</v>
      </c>
      <c r="AT3485">
        <v>0</v>
      </c>
      <c r="BE3485">
        <v>1677.06</v>
      </c>
      <c r="BF3485">
        <v>0</v>
      </c>
      <c r="BG3485">
        <v>0</v>
      </c>
    </row>
    <row r="3486" spans="1:59" x14ac:dyDescent="0.3">
      <c r="A3486">
        <v>227</v>
      </c>
      <c r="B3486">
        <v>0</v>
      </c>
      <c r="C3486">
        <v>1620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4</v>
      </c>
      <c r="N3486" s="1">
        <v>1</v>
      </c>
      <c r="O3486">
        <v>5</v>
      </c>
      <c r="P3486">
        <v>0</v>
      </c>
      <c r="Q3486">
        <v>22025</v>
      </c>
      <c r="R3486">
        <v>22</v>
      </c>
      <c r="S3486">
        <v>1</v>
      </c>
      <c r="T3486">
        <v>0</v>
      </c>
      <c r="U3486">
        <v>0</v>
      </c>
      <c r="V3486">
        <v>0</v>
      </c>
      <c r="W3486">
        <v>1</v>
      </c>
      <c r="X3486" s="1">
        <f t="shared" si="324"/>
        <v>0</v>
      </c>
      <c r="Y3486" s="1">
        <f t="shared" si="325"/>
        <v>1</v>
      </c>
      <c r="Z3486" s="1">
        <f t="shared" si="326"/>
        <v>0</v>
      </c>
      <c r="AA3486" s="1">
        <f t="shared" si="327"/>
        <v>0</v>
      </c>
      <c r="AB3486" s="1">
        <f t="shared" si="328"/>
        <v>0</v>
      </c>
      <c r="AC3486" s="1">
        <f t="shared" si="329"/>
        <v>0</v>
      </c>
      <c r="AD3486">
        <v>0</v>
      </c>
      <c r="AE3486">
        <v>1</v>
      </c>
      <c r="AF3486">
        <v>0</v>
      </c>
      <c r="AG3486">
        <v>0</v>
      </c>
      <c r="AH3486">
        <v>3</v>
      </c>
      <c r="AI3486">
        <v>0</v>
      </c>
      <c r="AJ3486">
        <v>73</v>
      </c>
      <c r="AK3486">
        <v>6</v>
      </c>
      <c r="AL3486">
        <v>0</v>
      </c>
      <c r="AM3486">
        <v>0</v>
      </c>
      <c r="AN3486">
        <v>0</v>
      </c>
      <c r="AO3486">
        <v>4</v>
      </c>
      <c r="AP3486" s="1">
        <v>1</v>
      </c>
      <c r="AQ3486">
        <v>0</v>
      </c>
      <c r="AR3486">
        <v>0</v>
      </c>
      <c r="AS3486">
        <v>0</v>
      </c>
      <c r="AT3486">
        <v>0</v>
      </c>
      <c r="AY3486">
        <v>0.77971293221956295</v>
      </c>
      <c r="AZ3486">
        <v>0.79960844640256801</v>
      </c>
      <c r="BE3486">
        <v>1507.27</v>
      </c>
      <c r="BF3486">
        <v>1</v>
      </c>
      <c r="BG3486">
        <v>244.69</v>
      </c>
    </row>
    <row r="3487" spans="1:59" x14ac:dyDescent="0.3">
      <c r="A3487">
        <v>229</v>
      </c>
      <c r="B3487">
        <v>0</v>
      </c>
      <c r="C3487">
        <v>1621</v>
      </c>
      <c r="D3487">
        <v>0</v>
      </c>
      <c r="E3487">
        <v>0</v>
      </c>
      <c r="F3487">
        <v>1500</v>
      </c>
      <c r="G3487">
        <v>0</v>
      </c>
      <c r="H3487">
        <v>0</v>
      </c>
      <c r="I3487">
        <v>0</v>
      </c>
      <c r="J3487">
        <v>1</v>
      </c>
      <c r="K3487">
        <v>0</v>
      </c>
      <c r="L3487">
        <v>0</v>
      </c>
      <c r="M3487">
        <v>6</v>
      </c>
      <c r="N3487" s="1">
        <v>0</v>
      </c>
      <c r="O3487">
        <v>8</v>
      </c>
      <c r="P3487">
        <v>1</v>
      </c>
      <c r="Q3487">
        <v>32477</v>
      </c>
      <c r="R3487">
        <v>47</v>
      </c>
      <c r="S3487">
        <v>1</v>
      </c>
      <c r="T3487">
        <v>1</v>
      </c>
      <c r="U3487">
        <v>0</v>
      </c>
      <c r="V3487">
        <v>0</v>
      </c>
      <c r="W3487">
        <v>1</v>
      </c>
      <c r="X3487" s="1">
        <f t="shared" si="324"/>
        <v>0</v>
      </c>
      <c r="Y3487" s="1">
        <f t="shared" si="325"/>
        <v>1</v>
      </c>
      <c r="Z3487" s="1">
        <f t="shared" si="326"/>
        <v>0</v>
      </c>
      <c r="AA3487" s="1">
        <f t="shared" si="327"/>
        <v>0</v>
      </c>
      <c r="AB3487" s="1">
        <f t="shared" si="328"/>
        <v>0</v>
      </c>
      <c r="AC3487" s="1">
        <f t="shared" si="329"/>
        <v>0</v>
      </c>
      <c r="AD3487">
        <v>0</v>
      </c>
      <c r="AE3487">
        <v>1</v>
      </c>
      <c r="AF3487">
        <v>1</v>
      </c>
      <c r="AG3487">
        <v>1</v>
      </c>
      <c r="AH3487">
        <v>1</v>
      </c>
      <c r="AI3487">
        <v>0</v>
      </c>
      <c r="AJ3487">
        <v>259</v>
      </c>
      <c r="AK3487">
        <v>22</v>
      </c>
      <c r="AL3487">
        <v>0</v>
      </c>
      <c r="AM3487">
        <v>0</v>
      </c>
      <c r="AN3487">
        <v>0</v>
      </c>
      <c r="AO3487">
        <v>4</v>
      </c>
      <c r="AP3487" s="1">
        <v>0</v>
      </c>
      <c r="AQ3487">
        <v>0</v>
      </c>
      <c r="AR3487">
        <v>0</v>
      </c>
      <c r="AS3487">
        <v>0</v>
      </c>
      <c r="AT3487">
        <v>0</v>
      </c>
      <c r="AU3487">
        <v>0.47815486624085102</v>
      </c>
      <c r="AV3487">
        <v>0.90627731023052205</v>
      </c>
      <c r="BA3487">
        <v>0.92715974227141895</v>
      </c>
      <c r="BB3487">
        <v>0.208701507253931</v>
      </c>
      <c r="BE3487">
        <v>1321.46</v>
      </c>
      <c r="BF3487">
        <v>0</v>
      </c>
      <c r="BG3487">
        <v>0</v>
      </c>
    </row>
    <row r="3488" spans="1:59" x14ac:dyDescent="0.3">
      <c r="A3488">
        <v>344</v>
      </c>
      <c r="B3488">
        <v>49</v>
      </c>
      <c r="C3488">
        <v>1639</v>
      </c>
      <c r="D3488">
        <v>0</v>
      </c>
      <c r="E3488">
        <v>0</v>
      </c>
      <c r="F3488">
        <v>1500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1</v>
      </c>
      <c r="M3488">
        <v>6</v>
      </c>
      <c r="N3488" s="1">
        <v>1</v>
      </c>
      <c r="O3488">
        <v>9</v>
      </c>
      <c r="P3488">
        <v>0</v>
      </c>
      <c r="Q3488">
        <v>43331</v>
      </c>
      <c r="R3488">
        <v>43</v>
      </c>
      <c r="S3488">
        <v>1</v>
      </c>
      <c r="T3488">
        <v>1</v>
      </c>
      <c r="U3488">
        <v>0</v>
      </c>
      <c r="V3488">
        <v>0</v>
      </c>
      <c r="W3488">
        <v>1</v>
      </c>
      <c r="X3488" s="1">
        <f t="shared" si="324"/>
        <v>0</v>
      </c>
      <c r="Y3488" s="1">
        <f t="shared" si="325"/>
        <v>1</v>
      </c>
      <c r="Z3488" s="1">
        <f t="shared" si="326"/>
        <v>0</v>
      </c>
      <c r="AA3488" s="1">
        <f t="shared" si="327"/>
        <v>0</v>
      </c>
      <c r="AB3488" s="1">
        <f t="shared" si="328"/>
        <v>0</v>
      </c>
      <c r="AC3488" s="1">
        <f t="shared" si="329"/>
        <v>0</v>
      </c>
      <c r="AD3488">
        <v>0</v>
      </c>
      <c r="AE3488">
        <v>1</v>
      </c>
      <c r="AF3488">
        <v>0</v>
      </c>
      <c r="AG3488">
        <v>0</v>
      </c>
      <c r="AH3488">
        <v>3</v>
      </c>
      <c r="AI3488">
        <v>1</v>
      </c>
      <c r="AJ3488">
        <v>283</v>
      </c>
      <c r="AK3488">
        <v>24</v>
      </c>
      <c r="AL3488">
        <v>0</v>
      </c>
      <c r="AM3488">
        <v>0</v>
      </c>
      <c r="AN3488">
        <v>0</v>
      </c>
      <c r="AO3488">
        <v>12</v>
      </c>
      <c r="AP3488" s="1">
        <v>0</v>
      </c>
      <c r="AQ3488">
        <v>0</v>
      </c>
      <c r="AR3488">
        <v>0</v>
      </c>
      <c r="AS3488">
        <v>0</v>
      </c>
      <c r="AT3488">
        <v>0</v>
      </c>
      <c r="BA3488">
        <v>0.91983370749788196</v>
      </c>
      <c r="BB3488">
        <v>0.94697250875801597</v>
      </c>
      <c r="BC3488">
        <v>0.91694695300073703</v>
      </c>
      <c r="BD3488">
        <v>6.2099181940649197</v>
      </c>
      <c r="BE3488">
        <v>3084.66</v>
      </c>
      <c r="BF3488">
        <v>0</v>
      </c>
      <c r="BG3488">
        <v>0</v>
      </c>
    </row>
    <row r="3489" spans="1:59" x14ac:dyDescent="0.3">
      <c r="A3489">
        <v>1273</v>
      </c>
      <c r="B3489">
        <v>90</v>
      </c>
      <c r="C3489">
        <v>3213</v>
      </c>
      <c r="D3489">
        <v>70</v>
      </c>
      <c r="E3489">
        <v>2</v>
      </c>
      <c r="F3489">
        <v>15000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6</v>
      </c>
      <c r="N3489" s="1">
        <v>1</v>
      </c>
      <c r="O3489">
        <v>10</v>
      </c>
      <c r="P3489">
        <v>1</v>
      </c>
      <c r="Q3489">
        <v>32553</v>
      </c>
      <c r="R3489">
        <v>52</v>
      </c>
      <c r="S3489">
        <v>1</v>
      </c>
      <c r="T3489">
        <v>1</v>
      </c>
      <c r="U3489">
        <v>0</v>
      </c>
      <c r="V3489">
        <v>0</v>
      </c>
      <c r="W3489">
        <v>1</v>
      </c>
      <c r="X3489" s="1">
        <f t="shared" si="324"/>
        <v>0</v>
      </c>
      <c r="Y3489" s="1">
        <f t="shared" si="325"/>
        <v>1</v>
      </c>
      <c r="Z3489" s="1">
        <f t="shared" si="326"/>
        <v>0</v>
      </c>
      <c r="AA3489" s="1">
        <f t="shared" si="327"/>
        <v>0</v>
      </c>
      <c r="AB3489" s="1">
        <f t="shared" si="328"/>
        <v>0</v>
      </c>
      <c r="AC3489" s="1">
        <f t="shared" si="329"/>
        <v>0</v>
      </c>
      <c r="AD3489">
        <v>0</v>
      </c>
      <c r="AE3489">
        <v>1</v>
      </c>
      <c r="AF3489">
        <v>1</v>
      </c>
      <c r="AG3489">
        <v>0</v>
      </c>
      <c r="AH3489">
        <v>3</v>
      </c>
      <c r="AI3489">
        <v>3</v>
      </c>
      <c r="AJ3489">
        <v>294</v>
      </c>
      <c r="AK3489">
        <v>25</v>
      </c>
      <c r="AL3489">
        <v>0</v>
      </c>
      <c r="AM3489">
        <v>0</v>
      </c>
      <c r="AN3489">
        <v>0</v>
      </c>
      <c r="AO3489">
        <v>110</v>
      </c>
      <c r="AP3489" s="1">
        <v>1</v>
      </c>
      <c r="AQ3489">
        <v>0</v>
      </c>
      <c r="AR3489">
        <v>0</v>
      </c>
      <c r="AS3489">
        <v>0</v>
      </c>
      <c r="AT3489">
        <v>0</v>
      </c>
      <c r="BA3489">
        <v>0.89779675984291696</v>
      </c>
      <c r="BB3489">
        <v>0.80829560983263005</v>
      </c>
      <c r="BC3489">
        <v>0.262192998980739</v>
      </c>
      <c r="BD3489">
        <v>6.8081906701283801</v>
      </c>
      <c r="BE3489">
        <v>1771.07</v>
      </c>
      <c r="BF3489">
        <v>1</v>
      </c>
      <c r="BG3489">
        <v>821.43</v>
      </c>
    </row>
    <row r="3490" spans="1:59" x14ac:dyDescent="0.3">
      <c r="A3490">
        <v>520</v>
      </c>
      <c r="B3490">
        <v>39</v>
      </c>
      <c r="C3490">
        <v>1809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1</v>
      </c>
      <c r="L3490">
        <v>0</v>
      </c>
      <c r="M3490">
        <v>1</v>
      </c>
      <c r="N3490" s="1">
        <v>1</v>
      </c>
      <c r="O3490">
        <v>8</v>
      </c>
      <c r="P3490">
        <v>1</v>
      </c>
      <c r="Q3490">
        <v>31718</v>
      </c>
      <c r="R3490">
        <v>61</v>
      </c>
      <c r="S3490">
        <v>0</v>
      </c>
      <c r="T3490">
        <v>1</v>
      </c>
      <c r="U3490">
        <v>0</v>
      </c>
      <c r="V3490">
        <v>0</v>
      </c>
      <c r="W3490">
        <v>1</v>
      </c>
      <c r="X3490" s="1">
        <f t="shared" si="324"/>
        <v>0</v>
      </c>
      <c r="Y3490" s="1">
        <f t="shared" si="325"/>
        <v>1</v>
      </c>
      <c r="Z3490" s="1">
        <f t="shared" si="326"/>
        <v>0</v>
      </c>
      <c r="AA3490" s="1">
        <f t="shared" si="327"/>
        <v>0</v>
      </c>
      <c r="AB3490" s="1">
        <f t="shared" si="328"/>
        <v>0</v>
      </c>
      <c r="AC3490" s="1">
        <f t="shared" si="329"/>
        <v>0</v>
      </c>
      <c r="AD3490">
        <v>0</v>
      </c>
      <c r="AE3490">
        <v>1</v>
      </c>
      <c r="AF3490">
        <v>0</v>
      </c>
      <c r="AG3490">
        <v>0</v>
      </c>
      <c r="AH3490">
        <v>1</v>
      </c>
      <c r="AI3490">
        <v>0</v>
      </c>
      <c r="AJ3490">
        <v>184</v>
      </c>
      <c r="AK3490">
        <v>15</v>
      </c>
      <c r="AL3490">
        <v>0</v>
      </c>
      <c r="AM3490">
        <v>0</v>
      </c>
      <c r="AN3490">
        <v>0</v>
      </c>
      <c r="AO3490">
        <v>4</v>
      </c>
      <c r="AP3490" s="1">
        <v>1</v>
      </c>
      <c r="AQ3490">
        <v>0</v>
      </c>
      <c r="AR3490">
        <v>0</v>
      </c>
      <c r="AS3490">
        <v>1</v>
      </c>
      <c r="AT3490">
        <v>0</v>
      </c>
      <c r="AU3490">
        <v>0.22985017477169201</v>
      </c>
      <c r="AV3490">
        <v>5.8625791921369803E-2</v>
      </c>
      <c r="BA3490">
        <v>0.91764317548431096</v>
      </c>
      <c r="BB3490">
        <v>0.96869915689258101</v>
      </c>
      <c r="BE3490">
        <v>1679.79</v>
      </c>
      <c r="BF3490">
        <v>0</v>
      </c>
      <c r="BG3490">
        <v>0</v>
      </c>
    </row>
    <row r="3491" spans="1:59" x14ac:dyDescent="0.3">
      <c r="A3491">
        <v>277</v>
      </c>
      <c r="B3491">
        <v>814.5</v>
      </c>
      <c r="C3491">
        <v>1629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 s="1">
        <v>0</v>
      </c>
      <c r="O3491">
        <v>2</v>
      </c>
      <c r="P3491">
        <v>0</v>
      </c>
      <c r="Q3491">
        <v>34575</v>
      </c>
      <c r="R3491">
        <v>48</v>
      </c>
      <c r="S3491">
        <v>0</v>
      </c>
      <c r="T3491">
        <v>1</v>
      </c>
      <c r="U3491">
        <v>0</v>
      </c>
      <c r="V3491">
        <v>0</v>
      </c>
      <c r="W3491">
        <v>1</v>
      </c>
      <c r="X3491" s="1">
        <f t="shared" si="324"/>
        <v>0</v>
      </c>
      <c r="Y3491" s="1">
        <f t="shared" si="325"/>
        <v>1</v>
      </c>
      <c r="Z3491" s="1">
        <f t="shared" si="326"/>
        <v>0</v>
      </c>
      <c r="AA3491" s="1">
        <f t="shared" si="327"/>
        <v>0</v>
      </c>
      <c r="AB3491" s="1">
        <f t="shared" si="328"/>
        <v>0</v>
      </c>
      <c r="AC3491" s="1">
        <f t="shared" si="329"/>
        <v>0</v>
      </c>
      <c r="AD3491">
        <v>0</v>
      </c>
      <c r="AE3491">
        <v>1</v>
      </c>
      <c r="AF3491">
        <v>0</v>
      </c>
      <c r="AG3491">
        <v>1</v>
      </c>
      <c r="AH3491">
        <v>1</v>
      </c>
      <c r="AI3491">
        <v>0</v>
      </c>
      <c r="AJ3491">
        <v>48</v>
      </c>
      <c r="AK3491">
        <v>4</v>
      </c>
      <c r="AL3491">
        <v>0</v>
      </c>
      <c r="AM3491">
        <v>0</v>
      </c>
      <c r="AN3491">
        <v>0</v>
      </c>
      <c r="AO3491">
        <v>4</v>
      </c>
      <c r="AP3491" s="1">
        <v>1</v>
      </c>
      <c r="AQ3491">
        <v>0</v>
      </c>
      <c r="AR3491">
        <v>0</v>
      </c>
      <c r="AS3491">
        <v>0</v>
      </c>
      <c r="AT3491">
        <v>0</v>
      </c>
      <c r="BC3491">
        <v>0.14639262202987299</v>
      </c>
      <c r="BD3491">
        <v>5.1264298683424201</v>
      </c>
      <c r="BE3491">
        <v>1655.2</v>
      </c>
      <c r="BF3491">
        <v>0</v>
      </c>
      <c r="BG3491">
        <v>0</v>
      </c>
    </row>
    <row r="3492" spans="1:59" x14ac:dyDescent="0.3">
      <c r="A3492">
        <v>4166</v>
      </c>
      <c r="B3492">
        <v>1239</v>
      </c>
      <c r="C3492">
        <v>2600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1</v>
      </c>
      <c r="L3492">
        <v>0</v>
      </c>
      <c r="M3492">
        <v>3</v>
      </c>
      <c r="N3492" s="1">
        <v>1</v>
      </c>
      <c r="O3492">
        <v>4</v>
      </c>
      <c r="P3492">
        <v>1</v>
      </c>
      <c r="Q3492">
        <v>28720</v>
      </c>
      <c r="R3492">
        <v>77</v>
      </c>
      <c r="S3492">
        <v>0</v>
      </c>
      <c r="T3492">
        <v>0</v>
      </c>
      <c r="U3492">
        <v>0</v>
      </c>
      <c r="V3492">
        <v>0</v>
      </c>
      <c r="W3492">
        <v>1</v>
      </c>
      <c r="X3492" s="1">
        <f t="shared" si="324"/>
        <v>0</v>
      </c>
      <c r="Y3492" s="1">
        <f t="shared" si="325"/>
        <v>1</v>
      </c>
      <c r="Z3492" s="1">
        <f t="shared" si="326"/>
        <v>0</v>
      </c>
      <c r="AA3492" s="1">
        <f t="shared" si="327"/>
        <v>0</v>
      </c>
      <c r="AB3492" s="1">
        <f t="shared" si="328"/>
        <v>0</v>
      </c>
      <c r="AC3492" s="1">
        <f t="shared" si="329"/>
        <v>0</v>
      </c>
      <c r="AD3492">
        <v>0</v>
      </c>
      <c r="AE3492">
        <v>1</v>
      </c>
      <c r="AF3492">
        <v>0</v>
      </c>
      <c r="AG3492">
        <v>0</v>
      </c>
      <c r="AH3492">
        <v>1</v>
      </c>
      <c r="AI3492">
        <v>0</v>
      </c>
      <c r="AJ3492">
        <v>531</v>
      </c>
      <c r="AK3492">
        <v>44</v>
      </c>
      <c r="AL3492">
        <v>0</v>
      </c>
      <c r="AM3492">
        <v>0</v>
      </c>
      <c r="AN3492">
        <v>0</v>
      </c>
      <c r="AO3492">
        <v>23</v>
      </c>
      <c r="AP3492" s="1">
        <v>1</v>
      </c>
      <c r="AQ3492">
        <v>0</v>
      </c>
      <c r="AR3492">
        <v>0</v>
      </c>
      <c r="AS3492">
        <v>1</v>
      </c>
      <c r="AT3492">
        <v>0</v>
      </c>
      <c r="AU3492">
        <v>0.59565536360581695</v>
      </c>
      <c r="AV3492">
        <v>0.20134929963225001</v>
      </c>
      <c r="AY3492">
        <v>0.673786815704709</v>
      </c>
      <c r="AZ3492">
        <v>0.331294715368259</v>
      </c>
      <c r="BC3492">
        <v>0.844851118632996</v>
      </c>
      <c r="BD3492">
        <v>9.0553919839149604</v>
      </c>
      <c r="BE3492">
        <v>1278.74</v>
      </c>
      <c r="BF3492">
        <v>0</v>
      </c>
      <c r="BG3492">
        <v>0</v>
      </c>
    </row>
    <row r="3493" spans="1:59" x14ac:dyDescent="0.3">
      <c r="A3493">
        <v>382</v>
      </c>
      <c r="B3493">
        <v>65</v>
      </c>
      <c r="C3493">
        <v>1647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1</v>
      </c>
      <c r="L3493">
        <v>0</v>
      </c>
      <c r="M3493">
        <v>3</v>
      </c>
      <c r="N3493" s="1">
        <v>1</v>
      </c>
      <c r="O3493">
        <v>1</v>
      </c>
      <c r="P3493">
        <v>0</v>
      </c>
      <c r="Q3493">
        <v>32214</v>
      </c>
      <c r="R3493">
        <v>62</v>
      </c>
      <c r="S3493">
        <v>0</v>
      </c>
      <c r="T3493">
        <v>1</v>
      </c>
      <c r="U3493">
        <v>0</v>
      </c>
      <c r="V3493">
        <v>0</v>
      </c>
      <c r="W3493">
        <v>1</v>
      </c>
      <c r="X3493" s="1">
        <f t="shared" si="324"/>
        <v>0</v>
      </c>
      <c r="Y3493" s="1">
        <f t="shared" si="325"/>
        <v>1</v>
      </c>
      <c r="Z3493" s="1">
        <f t="shared" si="326"/>
        <v>0</v>
      </c>
      <c r="AA3493" s="1">
        <f t="shared" si="327"/>
        <v>0</v>
      </c>
      <c r="AB3493" s="1">
        <f t="shared" si="328"/>
        <v>0</v>
      </c>
      <c r="AC3493" s="1">
        <f t="shared" si="329"/>
        <v>0</v>
      </c>
      <c r="AD3493">
        <v>0</v>
      </c>
      <c r="AE3493">
        <v>1</v>
      </c>
      <c r="AF3493">
        <v>0</v>
      </c>
      <c r="AG3493">
        <v>0</v>
      </c>
      <c r="AH3493">
        <v>1</v>
      </c>
      <c r="AI3493">
        <v>0</v>
      </c>
      <c r="AJ3493">
        <v>242</v>
      </c>
      <c r="AK3493">
        <v>20</v>
      </c>
      <c r="AL3493">
        <v>0</v>
      </c>
      <c r="AM3493">
        <v>0</v>
      </c>
      <c r="AN3493">
        <v>0</v>
      </c>
      <c r="AO3493">
        <v>4</v>
      </c>
      <c r="AP3493" s="1">
        <v>1</v>
      </c>
      <c r="AQ3493">
        <v>0</v>
      </c>
      <c r="AR3493">
        <v>0</v>
      </c>
      <c r="AS3493">
        <v>0</v>
      </c>
      <c r="AT3493">
        <v>0</v>
      </c>
      <c r="AY3493">
        <v>0.45506309741502698</v>
      </c>
      <c r="AZ3493">
        <v>0.19780394924971501</v>
      </c>
      <c r="BE3493">
        <v>1995.47</v>
      </c>
      <c r="BF3493">
        <v>0</v>
      </c>
      <c r="BG3493">
        <v>0</v>
      </c>
    </row>
    <row r="3494" spans="1:59" x14ac:dyDescent="0.3">
      <c r="A3494">
        <v>285</v>
      </c>
      <c r="B3494">
        <v>0</v>
      </c>
      <c r="C3494">
        <v>1634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7</v>
      </c>
      <c r="N3494" s="1">
        <v>1</v>
      </c>
      <c r="O3494">
        <v>0</v>
      </c>
      <c r="P3494">
        <v>0</v>
      </c>
      <c r="Q3494">
        <v>30666</v>
      </c>
      <c r="R3494">
        <v>59</v>
      </c>
      <c r="S3494">
        <v>0</v>
      </c>
      <c r="T3494">
        <v>1</v>
      </c>
      <c r="U3494">
        <v>0</v>
      </c>
      <c r="V3494">
        <v>0</v>
      </c>
      <c r="W3494">
        <v>2</v>
      </c>
      <c r="X3494" s="1">
        <f t="shared" si="324"/>
        <v>0</v>
      </c>
      <c r="Y3494" s="1">
        <f t="shared" si="325"/>
        <v>0</v>
      </c>
      <c r="Z3494" s="1">
        <f t="shared" si="326"/>
        <v>1</v>
      </c>
      <c r="AA3494" s="1">
        <f t="shared" si="327"/>
        <v>0</v>
      </c>
      <c r="AB3494" s="1">
        <f t="shared" si="328"/>
        <v>0</v>
      </c>
      <c r="AC3494" s="1">
        <f t="shared" si="329"/>
        <v>0</v>
      </c>
      <c r="AD3494">
        <v>0</v>
      </c>
      <c r="AE3494">
        <v>1</v>
      </c>
      <c r="AF3494">
        <v>0</v>
      </c>
      <c r="AG3494">
        <v>0</v>
      </c>
      <c r="AH3494">
        <v>1</v>
      </c>
      <c r="AI3494">
        <v>0</v>
      </c>
      <c r="AJ3494">
        <v>386</v>
      </c>
      <c r="AK3494">
        <v>32</v>
      </c>
      <c r="AL3494">
        <v>0</v>
      </c>
      <c r="AM3494">
        <v>0</v>
      </c>
      <c r="AN3494">
        <v>0</v>
      </c>
      <c r="AO3494">
        <v>4</v>
      </c>
      <c r="AP3494" s="1">
        <v>1</v>
      </c>
      <c r="AQ3494">
        <v>0</v>
      </c>
      <c r="AR3494">
        <v>0</v>
      </c>
      <c r="AS3494">
        <v>1</v>
      </c>
      <c r="AT3494">
        <v>0</v>
      </c>
      <c r="AY3494">
        <v>0.77394051716937295</v>
      </c>
      <c r="AZ3494">
        <v>0.39410184058847703</v>
      </c>
      <c r="BC3494">
        <v>0.56156297486190498</v>
      </c>
      <c r="BD3494">
        <v>2.77108617136772</v>
      </c>
      <c r="BE3494">
        <v>2437.33</v>
      </c>
      <c r="BF3494">
        <v>0</v>
      </c>
      <c r="BG3494">
        <v>0</v>
      </c>
    </row>
    <row r="3495" spans="1:59" x14ac:dyDescent="0.3">
      <c r="A3495">
        <v>227</v>
      </c>
      <c r="B3495">
        <v>0</v>
      </c>
      <c r="C3495">
        <v>1620</v>
      </c>
      <c r="D3495">
        <v>0</v>
      </c>
      <c r="E3495">
        <v>0</v>
      </c>
      <c r="F3495">
        <v>1500</v>
      </c>
      <c r="G3495">
        <v>0</v>
      </c>
      <c r="H3495">
        <v>0</v>
      </c>
      <c r="I3495">
        <v>0</v>
      </c>
      <c r="J3495">
        <v>0</v>
      </c>
      <c r="K3495">
        <v>1</v>
      </c>
      <c r="L3495">
        <v>0</v>
      </c>
      <c r="M3495">
        <v>8</v>
      </c>
      <c r="N3495" s="1">
        <v>1</v>
      </c>
      <c r="O3495">
        <v>9</v>
      </c>
      <c r="P3495">
        <v>0</v>
      </c>
      <c r="R3495">
        <v>31</v>
      </c>
      <c r="S3495">
        <v>0</v>
      </c>
      <c r="T3495">
        <v>1</v>
      </c>
      <c r="U3495">
        <v>0</v>
      </c>
      <c r="V3495">
        <v>0</v>
      </c>
      <c r="W3495">
        <v>1</v>
      </c>
      <c r="X3495" s="1">
        <f t="shared" si="324"/>
        <v>0</v>
      </c>
      <c r="Y3495" s="1">
        <f t="shared" si="325"/>
        <v>1</v>
      </c>
      <c r="Z3495" s="1">
        <f t="shared" si="326"/>
        <v>0</v>
      </c>
      <c r="AA3495" s="1">
        <f t="shared" si="327"/>
        <v>0</v>
      </c>
      <c r="AB3495" s="1">
        <f t="shared" si="328"/>
        <v>0</v>
      </c>
      <c r="AC3495" s="1">
        <f t="shared" si="329"/>
        <v>0</v>
      </c>
      <c r="AD3495">
        <v>1</v>
      </c>
      <c r="AE3495">
        <v>0</v>
      </c>
      <c r="AF3495">
        <v>0</v>
      </c>
      <c r="AG3495">
        <v>0</v>
      </c>
      <c r="AH3495">
        <v>3</v>
      </c>
      <c r="AI3495">
        <v>2</v>
      </c>
      <c r="AJ3495">
        <v>246</v>
      </c>
      <c r="AK3495">
        <v>21</v>
      </c>
      <c r="AL3495">
        <v>1</v>
      </c>
      <c r="AM3495">
        <v>0</v>
      </c>
      <c r="AN3495">
        <v>0</v>
      </c>
      <c r="AO3495">
        <v>4</v>
      </c>
      <c r="AP3495" s="1">
        <v>0</v>
      </c>
      <c r="AQ3495">
        <v>0</v>
      </c>
      <c r="AR3495">
        <v>0</v>
      </c>
      <c r="AS3495">
        <v>0</v>
      </c>
      <c r="AT3495">
        <v>0</v>
      </c>
      <c r="BE3495">
        <v>2799.42</v>
      </c>
      <c r="BF3495">
        <v>1</v>
      </c>
      <c r="BG3495">
        <v>331.89</v>
      </c>
    </row>
    <row r="3496" spans="1:59" x14ac:dyDescent="0.3">
      <c r="K3496">
        <v>1</v>
      </c>
      <c r="L3496">
        <v>0</v>
      </c>
      <c r="N3496" s="1">
        <v>0</v>
      </c>
      <c r="X3496" s="1">
        <f t="shared" si="324"/>
        <v>1</v>
      </c>
      <c r="Y3496" s="1">
        <f t="shared" si="325"/>
        <v>0</v>
      </c>
      <c r="Z3496" s="1">
        <f t="shared" si="326"/>
        <v>0</v>
      </c>
      <c r="AA3496" s="1">
        <f t="shared" si="327"/>
        <v>0</v>
      </c>
      <c r="AB3496" s="1">
        <f t="shared" si="328"/>
        <v>0</v>
      </c>
      <c r="AC3496" s="1">
        <f t="shared" si="329"/>
        <v>0</v>
      </c>
      <c r="AN3496">
        <v>0</v>
      </c>
      <c r="AP3496" s="1"/>
      <c r="BE3496">
        <v>2550.69</v>
      </c>
      <c r="BF3496">
        <v>0</v>
      </c>
      <c r="BG3496">
        <v>0</v>
      </c>
    </row>
    <row r="3497" spans="1:59" x14ac:dyDescent="0.3">
      <c r="A3497">
        <v>1256</v>
      </c>
      <c r="B3497">
        <v>186</v>
      </c>
      <c r="C3497">
        <v>2290</v>
      </c>
      <c r="D3497">
        <v>0</v>
      </c>
      <c r="E3497">
        <v>0</v>
      </c>
      <c r="F3497">
        <v>3500</v>
      </c>
      <c r="G3497">
        <v>0</v>
      </c>
      <c r="H3497">
        <v>0</v>
      </c>
      <c r="I3497">
        <v>0</v>
      </c>
      <c r="J3497">
        <v>0</v>
      </c>
      <c r="K3497">
        <v>1</v>
      </c>
      <c r="L3497">
        <v>0</v>
      </c>
      <c r="M3497">
        <v>7</v>
      </c>
      <c r="N3497" s="1">
        <v>0</v>
      </c>
      <c r="O3497">
        <v>3</v>
      </c>
      <c r="P3497">
        <v>1</v>
      </c>
      <c r="Q3497">
        <v>29060</v>
      </c>
      <c r="R3497">
        <v>74</v>
      </c>
      <c r="S3497">
        <v>0</v>
      </c>
      <c r="T3497">
        <v>1</v>
      </c>
      <c r="U3497">
        <v>0</v>
      </c>
      <c r="V3497">
        <v>0</v>
      </c>
      <c r="W3497">
        <v>1</v>
      </c>
      <c r="X3497" s="1">
        <f t="shared" si="324"/>
        <v>0</v>
      </c>
      <c r="Y3497" s="1">
        <f t="shared" si="325"/>
        <v>1</v>
      </c>
      <c r="Z3497" s="1">
        <f t="shared" si="326"/>
        <v>0</v>
      </c>
      <c r="AA3497" s="1">
        <f t="shared" si="327"/>
        <v>0</v>
      </c>
      <c r="AB3497" s="1">
        <f t="shared" si="328"/>
        <v>0</v>
      </c>
      <c r="AC3497" s="1">
        <f t="shared" si="329"/>
        <v>0</v>
      </c>
      <c r="AD3497">
        <v>0</v>
      </c>
      <c r="AE3497">
        <v>1</v>
      </c>
      <c r="AF3497">
        <v>0</v>
      </c>
      <c r="AG3497">
        <v>0</v>
      </c>
      <c r="AH3497">
        <v>1</v>
      </c>
      <c r="AI3497">
        <v>0</v>
      </c>
      <c r="AJ3497">
        <v>253</v>
      </c>
      <c r="AK3497">
        <v>21</v>
      </c>
      <c r="AL3497">
        <v>0</v>
      </c>
      <c r="AM3497">
        <v>0</v>
      </c>
      <c r="AN3497">
        <v>0</v>
      </c>
      <c r="AO3497">
        <v>4</v>
      </c>
      <c r="AP3497" s="1">
        <v>0</v>
      </c>
      <c r="AQ3497">
        <v>0</v>
      </c>
      <c r="AR3497">
        <v>0</v>
      </c>
      <c r="AS3497">
        <v>1</v>
      </c>
      <c r="AT3497">
        <v>0</v>
      </c>
      <c r="BC3497">
        <v>9.9032872468321001E-2</v>
      </c>
      <c r="BD3497">
        <v>4.9482526612607796</v>
      </c>
      <c r="BE3497">
        <v>1426.53</v>
      </c>
      <c r="BF3497">
        <v>0</v>
      </c>
      <c r="BG3497">
        <v>0</v>
      </c>
    </row>
    <row r="3498" spans="1:59" x14ac:dyDescent="0.3">
      <c r="A3498">
        <v>288</v>
      </c>
      <c r="B3498">
        <v>3</v>
      </c>
      <c r="C3498">
        <v>1775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1</v>
      </c>
      <c r="J3498">
        <v>0</v>
      </c>
      <c r="K3498">
        <v>1</v>
      </c>
      <c r="L3498">
        <v>0</v>
      </c>
      <c r="M3498">
        <v>6</v>
      </c>
      <c r="N3498" s="1">
        <v>1</v>
      </c>
      <c r="O3498">
        <v>0</v>
      </c>
      <c r="P3498">
        <v>0</v>
      </c>
      <c r="Q3498">
        <v>23716</v>
      </c>
      <c r="R3498">
        <v>66</v>
      </c>
      <c r="S3498">
        <v>0</v>
      </c>
      <c r="T3498">
        <v>1</v>
      </c>
      <c r="U3498">
        <v>0</v>
      </c>
      <c r="V3498">
        <v>0</v>
      </c>
      <c r="W3498">
        <v>2</v>
      </c>
      <c r="X3498" s="1">
        <f t="shared" si="324"/>
        <v>0</v>
      </c>
      <c r="Y3498" s="1">
        <f t="shared" si="325"/>
        <v>0</v>
      </c>
      <c r="Z3498" s="1">
        <f t="shared" si="326"/>
        <v>1</v>
      </c>
      <c r="AA3498" s="1">
        <f t="shared" si="327"/>
        <v>0</v>
      </c>
      <c r="AB3498" s="1">
        <f t="shared" si="328"/>
        <v>0</v>
      </c>
      <c r="AC3498" s="1">
        <f t="shared" si="329"/>
        <v>0</v>
      </c>
      <c r="AD3498">
        <v>0</v>
      </c>
      <c r="AE3498">
        <v>1</v>
      </c>
      <c r="AF3498">
        <v>0</v>
      </c>
      <c r="AG3498">
        <v>0</v>
      </c>
      <c r="AH3498">
        <v>1</v>
      </c>
      <c r="AI3498">
        <v>0</v>
      </c>
      <c r="AJ3498">
        <v>43</v>
      </c>
      <c r="AK3498">
        <v>4</v>
      </c>
      <c r="AL3498">
        <v>0</v>
      </c>
      <c r="AM3498">
        <v>0</v>
      </c>
      <c r="AN3498">
        <v>0</v>
      </c>
      <c r="AO3498">
        <v>3</v>
      </c>
      <c r="AP3498" s="1">
        <v>0</v>
      </c>
      <c r="AQ3498">
        <v>0</v>
      </c>
      <c r="AR3498">
        <v>0</v>
      </c>
      <c r="AS3498">
        <v>1</v>
      </c>
      <c r="AT3498">
        <v>0</v>
      </c>
      <c r="AU3498">
        <v>0.62595262629721904</v>
      </c>
      <c r="AV3498">
        <v>0.65529418391509697</v>
      </c>
      <c r="AW3498">
        <v>0.70699706247684801</v>
      </c>
      <c r="AX3498">
        <v>0.58808246520357699</v>
      </c>
      <c r="AY3498">
        <v>0.62826323443252496</v>
      </c>
      <c r="AZ3498">
        <v>0.48630897349836999</v>
      </c>
      <c r="BA3498">
        <v>5.4458938607493797E-2</v>
      </c>
      <c r="BB3498">
        <v>0.55467027278518399</v>
      </c>
      <c r="BC3498">
        <v>0.17048440874840501</v>
      </c>
      <c r="BD3498">
        <v>-0.88870746201136397</v>
      </c>
      <c r="BE3498">
        <v>1765.44</v>
      </c>
      <c r="BF3498">
        <v>0</v>
      </c>
      <c r="BG3498">
        <v>0</v>
      </c>
    </row>
    <row r="3499" spans="1:59" x14ac:dyDescent="0.3">
      <c r="A3499">
        <v>914</v>
      </c>
      <c r="B3499">
        <v>0</v>
      </c>
      <c r="C3499">
        <v>2861</v>
      </c>
      <c r="D3499">
        <v>756</v>
      </c>
      <c r="E3499">
        <v>1</v>
      </c>
      <c r="F3499">
        <v>10000</v>
      </c>
      <c r="G3499">
        <v>0</v>
      </c>
      <c r="H3499">
        <v>0</v>
      </c>
      <c r="I3499">
        <v>0</v>
      </c>
      <c r="J3499">
        <v>1</v>
      </c>
      <c r="K3499">
        <v>0</v>
      </c>
      <c r="L3499">
        <v>0</v>
      </c>
      <c r="M3499">
        <v>6</v>
      </c>
      <c r="N3499" s="1">
        <v>1</v>
      </c>
      <c r="O3499">
        <v>6</v>
      </c>
      <c r="P3499">
        <v>1</v>
      </c>
      <c r="Q3499">
        <v>37593</v>
      </c>
      <c r="R3499">
        <v>42</v>
      </c>
      <c r="S3499">
        <v>0</v>
      </c>
      <c r="T3499">
        <v>1</v>
      </c>
      <c r="U3499">
        <v>0</v>
      </c>
      <c r="V3499">
        <v>0</v>
      </c>
      <c r="W3499">
        <v>1</v>
      </c>
      <c r="X3499" s="1">
        <f t="shared" si="324"/>
        <v>0</v>
      </c>
      <c r="Y3499" s="1">
        <f t="shared" si="325"/>
        <v>1</v>
      </c>
      <c r="Z3499" s="1">
        <f t="shared" si="326"/>
        <v>0</v>
      </c>
      <c r="AA3499" s="1">
        <f t="shared" si="327"/>
        <v>0</v>
      </c>
      <c r="AB3499" s="1">
        <f t="shared" si="328"/>
        <v>0</v>
      </c>
      <c r="AC3499" s="1">
        <f t="shared" si="329"/>
        <v>0</v>
      </c>
      <c r="AD3499">
        <v>0</v>
      </c>
      <c r="AE3499">
        <v>1</v>
      </c>
      <c r="AF3499">
        <v>1</v>
      </c>
      <c r="AG3499">
        <v>0</v>
      </c>
      <c r="AH3499">
        <v>3</v>
      </c>
      <c r="AI3499">
        <v>0</v>
      </c>
      <c r="AJ3499">
        <v>575</v>
      </c>
      <c r="AK3499">
        <v>48</v>
      </c>
      <c r="AL3499">
        <v>0</v>
      </c>
      <c r="AM3499">
        <v>0</v>
      </c>
      <c r="AN3499">
        <v>0</v>
      </c>
      <c r="AO3499">
        <v>43</v>
      </c>
      <c r="AP3499" s="1">
        <v>0</v>
      </c>
      <c r="AQ3499">
        <v>0</v>
      </c>
      <c r="AR3499">
        <v>0</v>
      </c>
      <c r="AS3499">
        <v>0</v>
      </c>
      <c r="AT3499">
        <v>0</v>
      </c>
      <c r="AU3499">
        <v>0.97187167961346999</v>
      </c>
      <c r="AV3499">
        <v>0.54657896726941502</v>
      </c>
      <c r="AY3499">
        <v>0.81591179992728602</v>
      </c>
      <c r="AZ3499">
        <v>0.74145904617832603</v>
      </c>
      <c r="BC3499">
        <v>0.70428785639351799</v>
      </c>
      <c r="BD3499">
        <v>5.2897220858362903</v>
      </c>
      <c r="BE3499">
        <v>1126.56</v>
      </c>
      <c r="BF3499">
        <v>1</v>
      </c>
      <c r="BG3499">
        <v>1276.97</v>
      </c>
    </row>
    <row r="3500" spans="1:59" x14ac:dyDescent="0.3">
      <c r="A3500">
        <v>227</v>
      </c>
      <c r="B3500">
        <v>0</v>
      </c>
      <c r="C3500">
        <v>1622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1</v>
      </c>
      <c r="L3500">
        <v>0</v>
      </c>
      <c r="M3500">
        <v>4</v>
      </c>
      <c r="N3500" s="1">
        <v>0</v>
      </c>
      <c r="O3500">
        <v>6</v>
      </c>
      <c r="P3500">
        <v>0</v>
      </c>
      <c r="Q3500">
        <v>38243</v>
      </c>
      <c r="R3500">
        <v>31</v>
      </c>
      <c r="S3500">
        <v>0</v>
      </c>
      <c r="T3500">
        <v>1</v>
      </c>
      <c r="U3500">
        <v>0</v>
      </c>
      <c r="V3500">
        <v>0</v>
      </c>
      <c r="W3500">
        <v>1</v>
      </c>
      <c r="X3500" s="1">
        <f t="shared" si="324"/>
        <v>0</v>
      </c>
      <c r="Y3500" s="1">
        <f t="shared" si="325"/>
        <v>1</v>
      </c>
      <c r="Z3500" s="1">
        <f t="shared" si="326"/>
        <v>0</v>
      </c>
      <c r="AA3500" s="1">
        <f t="shared" si="327"/>
        <v>0</v>
      </c>
      <c r="AB3500" s="1">
        <f t="shared" si="328"/>
        <v>0</v>
      </c>
      <c r="AC3500" s="1">
        <f t="shared" si="329"/>
        <v>0</v>
      </c>
      <c r="AD3500">
        <v>0</v>
      </c>
      <c r="AE3500">
        <v>1</v>
      </c>
      <c r="AF3500">
        <v>0</v>
      </c>
      <c r="AG3500">
        <v>1</v>
      </c>
      <c r="AH3500">
        <v>2</v>
      </c>
      <c r="AI3500">
        <v>2</v>
      </c>
      <c r="AJ3500">
        <v>124</v>
      </c>
      <c r="AK3500">
        <v>10</v>
      </c>
      <c r="AL3500">
        <v>0</v>
      </c>
      <c r="AM3500">
        <v>0</v>
      </c>
      <c r="AN3500">
        <v>0</v>
      </c>
      <c r="AO3500">
        <v>3</v>
      </c>
      <c r="AP3500" s="1">
        <v>0</v>
      </c>
      <c r="AQ3500">
        <v>0</v>
      </c>
      <c r="AR3500">
        <v>0</v>
      </c>
      <c r="AS3500">
        <v>0</v>
      </c>
      <c r="AT3500">
        <v>0</v>
      </c>
      <c r="BA3500">
        <v>0.49704631947665401</v>
      </c>
      <c r="BB3500">
        <v>0.27941414375233098</v>
      </c>
      <c r="BE3500">
        <v>3061.69</v>
      </c>
      <c r="BF3500">
        <v>1</v>
      </c>
      <c r="BG3500">
        <v>860.45</v>
      </c>
    </row>
    <row r="3501" spans="1:59" x14ac:dyDescent="0.3">
      <c r="A3501">
        <v>2598</v>
      </c>
      <c r="B3501">
        <v>2423</v>
      </c>
      <c r="C3501">
        <v>2423</v>
      </c>
      <c r="D3501">
        <v>0</v>
      </c>
      <c r="E3501">
        <v>0</v>
      </c>
      <c r="F3501">
        <v>4000</v>
      </c>
      <c r="G3501">
        <v>0</v>
      </c>
      <c r="H3501">
        <v>0</v>
      </c>
      <c r="I3501">
        <v>0</v>
      </c>
      <c r="J3501">
        <v>1</v>
      </c>
      <c r="K3501">
        <v>1</v>
      </c>
      <c r="L3501">
        <v>0</v>
      </c>
      <c r="M3501">
        <v>5</v>
      </c>
      <c r="N3501" s="1">
        <v>1</v>
      </c>
      <c r="O3501">
        <v>9</v>
      </c>
      <c r="P3501">
        <v>1</v>
      </c>
      <c r="Q3501">
        <v>32323</v>
      </c>
      <c r="R3501">
        <v>30</v>
      </c>
      <c r="S3501">
        <v>1</v>
      </c>
      <c r="T3501">
        <v>1</v>
      </c>
      <c r="U3501">
        <v>1</v>
      </c>
      <c r="V3501">
        <v>0</v>
      </c>
      <c r="W3501">
        <v>1</v>
      </c>
      <c r="X3501" s="1">
        <f t="shared" si="324"/>
        <v>0</v>
      </c>
      <c r="Y3501" s="1">
        <f t="shared" si="325"/>
        <v>1</v>
      </c>
      <c r="Z3501" s="1">
        <f t="shared" si="326"/>
        <v>0</v>
      </c>
      <c r="AA3501" s="1">
        <f t="shared" si="327"/>
        <v>0</v>
      </c>
      <c r="AB3501" s="1">
        <f t="shared" si="328"/>
        <v>0</v>
      </c>
      <c r="AC3501" s="1">
        <f t="shared" si="329"/>
        <v>0</v>
      </c>
      <c r="AD3501">
        <v>0</v>
      </c>
      <c r="AE3501">
        <v>1</v>
      </c>
      <c r="AF3501">
        <v>0</v>
      </c>
      <c r="AG3501">
        <v>0</v>
      </c>
      <c r="AH3501">
        <v>3</v>
      </c>
      <c r="AI3501">
        <v>2</v>
      </c>
      <c r="AJ3501">
        <v>398</v>
      </c>
      <c r="AK3501">
        <v>33</v>
      </c>
      <c r="AL3501">
        <v>0</v>
      </c>
      <c r="AM3501">
        <v>1</v>
      </c>
      <c r="AN3501">
        <v>0</v>
      </c>
      <c r="AO3501">
        <v>103</v>
      </c>
      <c r="AP3501" s="1">
        <v>0</v>
      </c>
      <c r="AQ3501">
        <v>2132.9557602579998</v>
      </c>
      <c r="AR3501">
        <v>1</v>
      </c>
      <c r="AS3501">
        <v>0</v>
      </c>
      <c r="AT3501">
        <v>0</v>
      </c>
      <c r="BA3501">
        <v>0.66911447870329699</v>
      </c>
      <c r="BB3501">
        <v>0.1244511253606</v>
      </c>
      <c r="BE3501">
        <v>1542.63</v>
      </c>
      <c r="BF3501">
        <v>1</v>
      </c>
      <c r="BG3501">
        <v>804.6</v>
      </c>
    </row>
    <row r="3502" spans="1:59" x14ac:dyDescent="0.3">
      <c r="A3502">
        <v>227</v>
      </c>
      <c r="B3502">
        <v>0</v>
      </c>
      <c r="C3502">
        <v>1637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4</v>
      </c>
      <c r="N3502" s="1">
        <v>1</v>
      </c>
      <c r="O3502">
        <v>9</v>
      </c>
      <c r="P3502">
        <v>0</v>
      </c>
      <c r="Q3502">
        <v>32519</v>
      </c>
      <c r="R3502">
        <v>30</v>
      </c>
      <c r="S3502">
        <v>0</v>
      </c>
      <c r="T3502">
        <v>1</v>
      </c>
      <c r="U3502">
        <v>0</v>
      </c>
      <c r="V3502">
        <v>0</v>
      </c>
      <c r="W3502">
        <v>1</v>
      </c>
      <c r="X3502" s="1">
        <f t="shared" si="324"/>
        <v>0</v>
      </c>
      <c r="Y3502" s="1">
        <f t="shared" si="325"/>
        <v>1</v>
      </c>
      <c r="Z3502" s="1">
        <f t="shared" si="326"/>
        <v>0</v>
      </c>
      <c r="AA3502" s="1">
        <f t="shared" si="327"/>
        <v>0</v>
      </c>
      <c r="AB3502" s="1">
        <f t="shared" si="328"/>
        <v>0</v>
      </c>
      <c r="AC3502" s="1">
        <f t="shared" si="329"/>
        <v>0</v>
      </c>
      <c r="AD3502">
        <v>0</v>
      </c>
      <c r="AE3502">
        <v>1</v>
      </c>
      <c r="AF3502">
        <v>0</v>
      </c>
      <c r="AG3502">
        <v>0</v>
      </c>
      <c r="AH3502">
        <v>2</v>
      </c>
      <c r="AI3502">
        <v>0</v>
      </c>
      <c r="AJ3502">
        <v>369</v>
      </c>
      <c r="AK3502">
        <v>31</v>
      </c>
      <c r="AL3502">
        <v>0</v>
      </c>
      <c r="AM3502">
        <v>0</v>
      </c>
      <c r="AN3502">
        <v>0</v>
      </c>
      <c r="AO3502">
        <v>4</v>
      </c>
      <c r="AP3502" s="1">
        <v>1</v>
      </c>
      <c r="AQ3502">
        <v>0</v>
      </c>
      <c r="AR3502">
        <v>0</v>
      </c>
      <c r="AS3502">
        <v>0</v>
      </c>
      <c r="AT3502">
        <v>0</v>
      </c>
      <c r="AU3502">
        <v>0.56620980518987096</v>
      </c>
      <c r="AV3502">
        <v>0.89801279737765705</v>
      </c>
      <c r="AW3502">
        <v>0.23990648166200501</v>
      </c>
      <c r="AX3502">
        <v>2.6004083613560901E-2</v>
      </c>
      <c r="AY3502">
        <v>0.19495464338253299</v>
      </c>
      <c r="AZ3502">
        <v>0.169663127263569</v>
      </c>
      <c r="BE3502">
        <v>1288.82</v>
      </c>
      <c r="BF3502">
        <v>0</v>
      </c>
      <c r="BG3502">
        <v>0</v>
      </c>
    </row>
    <row r="3503" spans="1:59" x14ac:dyDescent="0.3">
      <c r="A3503">
        <v>263</v>
      </c>
      <c r="B3503">
        <v>2</v>
      </c>
      <c r="C3503">
        <v>4516</v>
      </c>
      <c r="D3503">
        <v>0</v>
      </c>
      <c r="E3503">
        <v>0</v>
      </c>
      <c r="F3503">
        <v>3500</v>
      </c>
      <c r="G3503">
        <v>1</v>
      </c>
      <c r="H3503">
        <v>0</v>
      </c>
      <c r="I3503">
        <v>0</v>
      </c>
      <c r="J3503">
        <v>1</v>
      </c>
      <c r="K3503">
        <v>1</v>
      </c>
      <c r="L3503">
        <v>0</v>
      </c>
      <c r="M3503">
        <v>4</v>
      </c>
      <c r="N3503" s="1">
        <v>1</v>
      </c>
      <c r="O3503">
        <v>2</v>
      </c>
      <c r="P3503">
        <v>0</v>
      </c>
      <c r="Q3503">
        <v>33976</v>
      </c>
      <c r="R3503">
        <v>20</v>
      </c>
      <c r="S3503">
        <v>1</v>
      </c>
      <c r="T3503">
        <v>1</v>
      </c>
      <c r="U3503">
        <v>0</v>
      </c>
      <c r="V3503">
        <v>0</v>
      </c>
      <c r="W3503">
        <v>1</v>
      </c>
      <c r="X3503" s="1">
        <f t="shared" si="324"/>
        <v>0</v>
      </c>
      <c r="Y3503" s="1">
        <f t="shared" si="325"/>
        <v>1</v>
      </c>
      <c r="Z3503" s="1">
        <f t="shared" si="326"/>
        <v>0</v>
      </c>
      <c r="AA3503" s="1">
        <f t="shared" si="327"/>
        <v>0</v>
      </c>
      <c r="AB3503" s="1">
        <f t="shared" si="328"/>
        <v>0</v>
      </c>
      <c r="AC3503" s="1">
        <f t="shared" si="329"/>
        <v>0</v>
      </c>
      <c r="AD3503">
        <v>0</v>
      </c>
      <c r="AE3503">
        <v>1</v>
      </c>
      <c r="AF3503">
        <v>0</v>
      </c>
      <c r="AG3503">
        <v>0</v>
      </c>
      <c r="AH3503">
        <v>3</v>
      </c>
      <c r="AI3503">
        <v>0</v>
      </c>
      <c r="AJ3503">
        <v>77</v>
      </c>
      <c r="AK3503">
        <v>6</v>
      </c>
      <c r="AL3503">
        <v>0</v>
      </c>
      <c r="AM3503">
        <v>0</v>
      </c>
      <c r="AN3503">
        <v>0</v>
      </c>
      <c r="AO3503">
        <v>42</v>
      </c>
      <c r="AP3503" s="1">
        <v>0</v>
      </c>
      <c r="AQ3503">
        <v>0</v>
      </c>
      <c r="AR3503">
        <v>0</v>
      </c>
      <c r="AS3503">
        <v>0</v>
      </c>
      <c r="AT3503">
        <v>0</v>
      </c>
      <c r="AU3503">
        <v>0.22395766314482299</v>
      </c>
      <c r="AV3503">
        <v>2.62014927793013E-2</v>
      </c>
      <c r="AW3503">
        <v>0.13097068660355199</v>
      </c>
      <c r="AX3503">
        <v>0.630226857964998</v>
      </c>
      <c r="AY3503">
        <v>0.242034381542473</v>
      </c>
      <c r="AZ3503">
        <v>0.41554688987619598</v>
      </c>
      <c r="BC3503">
        <v>0.29570684537539299</v>
      </c>
      <c r="BD3503">
        <v>6.2573634332396999</v>
      </c>
      <c r="BE3503">
        <v>1875.97</v>
      </c>
      <c r="BF3503">
        <v>1</v>
      </c>
      <c r="BG3503">
        <v>742.14</v>
      </c>
    </row>
    <row r="3504" spans="1:59" x14ac:dyDescent="0.3">
      <c r="A3504">
        <v>1692</v>
      </c>
      <c r="B3504">
        <v>39</v>
      </c>
      <c r="C3504">
        <v>2055</v>
      </c>
      <c r="D3504">
        <v>0</v>
      </c>
      <c r="E3504">
        <v>0</v>
      </c>
      <c r="F3504">
        <v>4000</v>
      </c>
      <c r="G3504">
        <v>0</v>
      </c>
      <c r="H3504">
        <v>0</v>
      </c>
      <c r="I3504">
        <v>1</v>
      </c>
      <c r="J3504">
        <v>1</v>
      </c>
      <c r="K3504">
        <v>0</v>
      </c>
      <c r="L3504">
        <v>0</v>
      </c>
      <c r="M3504">
        <v>11</v>
      </c>
      <c r="N3504" s="1">
        <v>1</v>
      </c>
      <c r="O3504">
        <v>6</v>
      </c>
      <c r="P3504">
        <v>0</v>
      </c>
      <c r="Q3504">
        <v>30402</v>
      </c>
      <c r="R3504">
        <v>68</v>
      </c>
      <c r="S3504">
        <v>1</v>
      </c>
      <c r="T3504">
        <v>0</v>
      </c>
      <c r="U3504">
        <v>0</v>
      </c>
      <c r="V3504">
        <v>0</v>
      </c>
      <c r="W3504">
        <v>1</v>
      </c>
      <c r="X3504" s="1">
        <f t="shared" si="324"/>
        <v>0</v>
      </c>
      <c r="Y3504" s="1">
        <f t="shared" si="325"/>
        <v>1</v>
      </c>
      <c r="Z3504" s="1">
        <f t="shared" si="326"/>
        <v>0</v>
      </c>
      <c r="AA3504" s="1">
        <f t="shared" si="327"/>
        <v>0</v>
      </c>
      <c r="AB3504" s="1">
        <f t="shared" si="328"/>
        <v>0</v>
      </c>
      <c r="AC3504" s="1">
        <f t="shared" si="329"/>
        <v>0</v>
      </c>
      <c r="AD3504">
        <v>0</v>
      </c>
      <c r="AE3504">
        <v>1</v>
      </c>
      <c r="AF3504">
        <v>1</v>
      </c>
      <c r="AG3504">
        <v>0</v>
      </c>
      <c r="AH3504">
        <v>1</v>
      </c>
      <c r="AI3504">
        <v>0</v>
      </c>
      <c r="AJ3504">
        <v>310</v>
      </c>
      <c r="AK3504">
        <v>26</v>
      </c>
      <c r="AL3504">
        <v>0</v>
      </c>
      <c r="AM3504">
        <v>0</v>
      </c>
      <c r="AN3504">
        <v>0</v>
      </c>
      <c r="AO3504">
        <v>53</v>
      </c>
      <c r="AP3504" s="1">
        <v>0</v>
      </c>
      <c r="AQ3504">
        <v>0</v>
      </c>
      <c r="AR3504">
        <v>0</v>
      </c>
      <c r="AS3504">
        <v>1</v>
      </c>
      <c r="AT3504">
        <v>0</v>
      </c>
      <c r="BE3504">
        <v>966.66</v>
      </c>
      <c r="BF3504">
        <v>1</v>
      </c>
      <c r="BG3504">
        <v>1333.63</v>
      </c>
    </row>
    <row r="3505" spans="1:59" x14ac:dyDescent="0.3">
      <c r="A3505">
        <v>227</v>
      </c>
      <c r="B3505">
        <v>0</v>
      </c>
      <c r="C3505">
        <v>2702</v>
      </c>
      <c r="D3505">
        <v>493</v>
      </c>
      <c r="E3505">
        <v>2</v>
      </c>
      <c r="F3505">
        <v>14000</v>
      </c>
      <c r="G3505">
        <v>0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4</v>
      </c>
      <c r="N3505" s="1">
        <v>1</v>
      </c>
      <c r="O3505">
        <v>6</v>
      </c>
      <c r="P3505">
        <v>1</v>
      </c>
      <c r="Q3505">
        <v>23963</v>
      </c>
      <c r="R3505">
        <v>38</v>
      </c>
      <c r="S3505">
        <v>0</v>
      </c>
      <c r="T3505">
        <v>1</v>
      </c>
      <c r="U3505">
        <v>0</v>
      </c>
      <c r="V3505">
        <v>0</v>
      </c>
      <c r="W3505">
        <v>1</v>
      </c>
      <c r="X3505" s="1">
        <f t="shared" si="324"/>
        <v>0</v>
      </c>
      <c r="Y3505" s="1">
        <f t="shared" si="325"/>
        <v>1</v>
      </c>
      <c r="Z3505" s="1">
        <f t="shared" si="326"/>
        <v>0</v>
      </c>
      <c r="AA3505" s="1">
        <f t="shared" si="327"/>
        <v>0</v>
      </c>
      <c r="AB3505" s="1">
        <f t="shared" si="328"/>
        <v>0</v>
      </c>
      <c r="AC3505" s="1">
        <f t="shared" si="329"/>
        <v>0</v>
      </c>
      <c r="AD3505">
        <v>0</v>
      </c>
      <c r="AE3505">
        <v>1</v>
      </c>
      <c r="AF3505">
        <v>0</v>
      </c>
      <c r="AG3505">
        <v>0</v>
      </c>
      <c r="AH3505">
        <v>3</v>
      </c>
      <c r="AI3505">
        <v>2</v>
      </c>
      <c r="AJ3505">
        <v>233</v>
      </c>
      <c r="AK3505">
        <v>19</v>
      </c>
      <c r="AL3505">
        <v>0</v>
      </c>
      <c r="AM3505">
        <v>0</v>
      </c>
      <c r="AN3505">
        <v>0</v>
      </c>
      <c r="AO3505">
        <v>104</v>
      </c>
      <c r="AP3505" s="1">
        <v>0</v>
      </c>
      <c r="AQ3505">
        <v>0</v>
      </c>
      <c r="AR3505">
        <v>0</v>
      </c>
      <c r="AS3505">
        <v>0</v>
      </c>
      <c r="AT3505">
        <v>0</v>
      </c>
      <c r="AU3505">
        <v>0.17223898252984299</v>
      </c>
      <c r="AV3505">
        <v>0.26604241080896801</v>
      </c>
      <c r="BE3505">
        <v>1420.62</v>
      </c>
      <c r="BF3505">
        <v>0</v>
      </c>
      <c r="BG3505">
        <v>0</v>
      </c>
    </row>
    <row r="3506" spans="1:59" x14ac:dyDescent="0.3">
      <c r="A3506">
        <v>321</v>
      </c>
      <c r="B3506">
        <v>0</v>
      </c>
      <c r="C3506">
        <v>1822</v>
      </c>
      <c r="D3506">
        <v>0</v>
      </c>
      <c r="E3506">
        <v>0</v>
      </c>
      <c r="F3506">
        <v>6500</v>
      </c>
      <c r="G3506">
        <v>0</v>
      </c>
      <c r="H3506">
        <v>0</v>
      </c>
      <c r="I3506">
        <v>0</v>
      </c>
      <c r="J3506">
        <v>1</v>
      </c>
      <c r="K3506">
        <v>0</v>
      </c>
      <c r="L3506">
        <v>0</v>
      </c>
      <c r="M3506">
        <v>5</v>
      </c>
      <c r="N3506" s="1">
        <v>1</v>
      </c>
      <c r="O3506">
        <v>3</v>
      </c>
      <c r="P3506">
        <v>0</v>
      </c>
      <c r="Q3506">
        <v>30377</v>
      </c>
      <c r="R3506">
        <v>29</v>
      </c>
      <c r="S3506">
        <v>0</v>
      </c>
      <c r="T3506">
        <v>1</v>
      </c>
      <c r="U3506">
        <v>0</v>
      </c>
      <c r="V3506">
        <v>0</v>
      </c>
      <c r="W3506">
        <v>1</v>
      </c>
      <c r="X3506" s="1">
        <f t="shared" si="324"/>
        <v>0</v>
      </c>
      <c r="Y3506" s="1">
        <f t="shared" si="325"/>
        <v>1</v>
      </c>
      <c r="Z3506" s="1">
        <f t="shared" si="326"/>
        <v>0</v>
      </c>
      <c r="AA3506" s="1">
        <f t="shared" si="327"/>
        <v>0</v>
      </c>
      <c r="AB3506" s="1">
        <f t="shared" si="328"/>
        <v>0</v>
      </c>
      <c r="AC3506" s="1">
        <f t="shared" si="329"/>
        <v>0</v>
      </c>
      <c r="AD3506">
        <v>0</v>
      </c>
      <c r="AE3506">
        <v>1</v>
      </c>
      <c r="AF3506">
        <v>0</v>
      </c>
      <c r="AG3506">
        <v>0</v>
      </c>
      <c r="AH3506">
        <v>2</v>
      </c>
      <c r="AI3506">
        <v>5</v>
      </c>
      <c r="AJ3506">
        <v>306</v>
      </c>
      <c r="AK3506">
        <v>26</v>
      </c>
      <c r="AL3506">
        <v>0</v>
      </c>
      <c r="AM3506">
        <v>0</v>
      </c>
      <c r="AN3506">
        <v>0</v>
      </c>
      <c r="AO3506">
        <v>122</v>
      </c>
      <c r="AP3506" s="1">
        <v>1</v>
      </c>
      <c r="AQ3506">
        <v>0</v>
      </c>
      <c r="AR3506">
        <v>0</v>
      </c>
      <c r="AS3506">
        <v>0</v>
      </c>
      <c r="AT3506">
        <v>0</v>
      </c>
      <c r="AU3506">
        <v>8.6421875050453498E-2</v>
      </c>
      <c r="AV3506">
        <v>0.57127830536195701</v>
      </c>
      <c r="AW3506">
        <v>0.95683502614405103</v>
      </c>
      <c r="AX3506">
        <v>0.58876709424115103</v>
      </c>
      <c r="BE3506">
        <v>1844.83</v>
      </c>
      <c r="BF3506">
        <v>1</v>
      </c>
      <c r="BG3506">
        <v>571.62</v>
      </c>
    </row>
    <row r="3507" spans="1:59" x14ac:dyDescent="0.3">
      <c r="A3507">
        <v>721</v>
      </c>
      <c r="B3507">
        <v>0</v>
      </c>
      <c r="C3507">
        <v>1802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9</v>
      </c>
      <c r="N3507" s="1">
        <v>1</v>
      </c>
      <c r="O3507">
        <v>8</v>
      </c>
      <c r="P3507">
        <v>0</v>
      </c>
      <c r="Q3507">
        <v>41250</v>
      </c>
      <c r="R3507">
        <v>53</v>
      </c>
      <c r="S3507">
        <v>1</v>
      </c>
      <c r="T3507">
        <v>1</v>
      </c>
      <c r="U3507">
        <v>0</v>
      </c>
      <c r="V3507">
        <v>0</v>
      </c>
      <c r="W3507">
        <v>1</v>
      </c>
      <c r="X3507" s="1">
        <f t="shared" si="324"/>
        <v>0</v>
      </c>
      <c r="Y3507" s="1">
        <f t="shared" si="325"/>
        <v>1</v>
      </c>
      <c r="Z3507" s="1">
        <f t="shared" si="326"/>
        <v>0</v>
      </c>
      <c r="AA3507" s="1">
        <f t="shared" si="327"/>
        <v>0</v>
      </c>
      <c r="AB3507" s="1">
        <f t="shared" si="328"/>
        <v>0</v>
      </c>
      <c r="AC3507" s="1">
        <f t="shared" si="329"/>
        <v>0</v>
      </c>
      <c r="AD3507">
        <v>0</v>
      </c>
      <c r="AE3507">
        <v>1</v>
      </c>
      <c r="AF3507">
        <v>0</v>
      </c>
      <c r="AG3507">
        <v>0</v>
      </c>
      <c r="AH3507">
        <v>2</v>
      </c>
      <c r="AI3507">
        <v>0</v>
      </c>
      <c r="AJ3507">
        <v>49</v>
      </c>
      <c r="AK3507">
        <v>4</v>
      </c>
      <c r="AL3507">
        <v>0</v>
      </c>
      <c r="AM3507">
        <v>0</v>
      </c>
      <c r="AN3507">
        <v>0</v>
      </c>
      <c r="AO3507">
        <v>2</v>
      </c>
      <c r="AP3507" s="1">
        <v>1</v>
      </c>
      <c r="AQ3507">
        <v>0</v>
      </c>
      <c r="AR3507">
        <v>0</v>
      </c>
      <c r="AS3507">
        <v>0</v>
      </c>
      <c r="AT3507">
        <v>0</v>
      </c>
      <c r="AY3507">
        <v>0.51592042802000704</v>
      </c>
      <c r="AZ3507">
        <v>0.98187179053208096</v>
      </c>
      <c r="BC3507">
        <v>0.98548738652272605</v>
      </c>
      <c r="BD3507">
        <v>6.3298416305394296</v>
      </c>
      <c r="BE3507">
        <v>1769.6</v>
      </c>
      <c r="BF3507">
        <v>1</v>
      </c>
      <c r="BG3507">
        <v>850.72</v>
      </c>
    </row>
    <row r="3508" spans="1:59" x14ac:dyDescent="0.3">
      <c r="A3508">
        <v>3307</v>
      </c>
      <c r="B3508">
        <v>1294</v>
      </c>
      <c r="C3508">
        <v>2127</v>
      </c>
      <c r="D3508">
        <v>256</v>
      </c>
      <c r="E3508">
        <v>2</v>
      </c>
      <c r="F3508">
        <v>15000</v>
      </c>
      <c r="G3508">
        <v>0</v>
      </c>
      <c r="H3508">
        <v>0</v>
      </c>
      <c r="I3508">
        <v>0</v>
      </c>
      <c r="J3508">
        <v>1</v>
      </c>
      <c r="K3508">
        <v>1</v>
      </c>
      <c r="L3508">
        <v>0</v>
      </c>
      <c r="M3508">
        <v>6</v>
      </c>
      <c r="N3508" s="1">
        <v>1</v>
      </c>
      <c r="O3508">
        <v>21</v>
      </c>
      <c r="P3508">
        <v>1</v>
      </c>
      <c r="Q3508">
        <v>33040</v>
      </c>
      <c r="R3508">
        <v>38</v>
      </c>
      <c r="S3508">
        <v>0</v>
      </c>
      <c r="T3508">
        <v>1</v>
      </c>
      <c r="U3508">
        <v>0</v>
      </c>
      <c r="V3508">
        <v>0</v>
      </c>
      <c r="W3508">
        <v>2</v>
      </c>
      <c r="X3508" s="1">
        <f t="shared" si="324"/>
        <v>0</v>
      </c>
      <c r="Y3508" s="1">
        <f t="shared" si="325"/>
        <v>0</v>
      </c>
      <c r="Z3508" s="1">
        <f t="shared" si="326"/>
        <v>1</v>
      </c>
      <c r="AA3508" s="1">
        <f t="shared" si="327"/>
        <v>0</v>
      </c>
      <c r="AB3508" s="1">
        <f t="shared" si="328"/>
        <v>0</v>
      </c>
      <c r="AC3508" s="1">
        <f t="shared" si="329"/>
        <v>0</v>
      </c>
      <c r="AD3508">
        <v>0</v>
      </c>
      <c r="AE3508">
        <v>1</v>
      </c>
      <c r="AF3508">
        <v>1</v>
      </c>
      <c r="AG3508">
        <v>0</v>
      </c>
      <c r="AH3508">
        <v>3</v>
      </c>
      <c r="AI3508">
        <v>3</v>
      </c>
      <c r="AJ3508">
        <v>368</v>
      </c>
      <c r="AK3508">
        <v>31</v>
      </c>
      <c r="AL3508">
        <v>0</v>
      </c>
      <c r="AM3508">
        <v>0</v>
      </c>
      <c r="AN3508">
        <v>0</v>
      </c>
      <c r="AO3508">
        <v>144</v>
      </c>
      <c r="AP3508" s="1">
        <v>0</v>
      </c>
      <c r="AQ3508">
        <v>0</v>
      </c>
      <c r="AR3508">
        <v>0</v>
      </c>
      <c r="AS3508">
        <v>0</v>
      </c>
      <c r="AT3508">
        <v>0</v>
      </c>
      <c r="BE3508">
        <v>1891.44</v>
      </c>
      <c r="BF3508">
        <v>1</v>
      </c>
      <c r="BG3508">
        <v>1199.45</v>
      </c>
    </row>
    <row r="3509" spans="1:59" x14ac:dyDescent="0.3">
      <c r="A3509">
        <v>1257</v>
      </c>
      <c r="B3509">
        <v>277</v>
      </c>
      <c r="C3509">
        <v>1852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9</v>
      </c>
      <c r="N3509" s="1">
        <v>0</v>
      </c>
      <c r="O3509">
        <v>1</v>
      </c>
      <c r="P3509">
        <v>0</v>
      </c>
      <c r="Q3509">
        <v>36840</v>
      </c>
      <c r="R3509">
        <v>51</v>
      </c>
      <c r="S3509">
        <v>0</v>
      </c>
      <c r="T3509">
        <v>1</v>
      </c>
      <c r="U3509">
        <v>0</v>
      </c>
      <c r="V3509">
        <v>0</v>
      </c>
      <c r="W3509">
        <v>1</v>
      </c>
      <c r="X3509" s="1">
        <f t="shared" si="324"/>
        <v>0</v>
      </c>
      <c r="Y3509" s="1">
        <f t="shared" si="325"/>
        <v>1</v>
      </c>
      <c r="Z3509" s="1">
        <f t="shared" si="326"/>
        <v>0</v>
      </c>
      <c r="AA3509" s="1">
        <f t="shared" si="327"/>
        <v>0</v>
      </c>
      <c r="AB3509" s="1">
        <f t="shared" si="328"/>
        <v>0</v>
      </c>
      <c r="AC3509" s="1">
        <f t="shared" si="329"/>
        <v>0</v>
      </c>
      <c r="AD3509">
        <v>0</v>
      </c>
      <c r="AE3509">
        <v>1</v>
      </c>
      <c r="AF3509">
        <v>0</v>
      </c>
      <c r="AG3509">
        <v>0</v>
      </c>
      <c r="AH3509">
        <v>1</v>
      </c>
      <c r="AI3509">
        <v>0</v>
      </c>
      <c r="AJ3509">
        <v>24</v>
      </c>
      <c r="AK3509">
        <v>2</v>
      </c>
      <c r="AL3509">
        <v>0</v>
      </c>
      <c r="AM3509">
        <v>0</v>
      </c>
      <c r="AN3509">
        <v>0</v>
      </c>
      <c r="AO3509">
        <v>4</v>
      </c>
      <c r="AP3509" s="1">
        <v>0</v>
      </c>
      <c r="AQ3509">
        <v>0</v>
      </c>
      <c r="AR3509">
        <v>0</v>
      </c>
      <c r="AS3509">
        <v>0</v>
      </c>
      <c r="AT3509">
        <v>0</v>
      </c>
      <c r="AY3509">
        <v>0.82827768936267598</v>
      </c>
      <c r="AZ3509">
        <v>0.46559019414224601</v>
      </c>
      <c r="BE3509">
        <v>1065.8499999999999</v>
      </c>
      <c r="BF3509">
        <v>1</v>
      </c>
      <c r="BG3509">
        <v>387.12</v>
      </c>
    </row>
    <row r="3510" spans="1:59" x14ac:dyDescent="0.3">
      <c r="A3510">
        <v>759</v>
      </c>
      <c r="B3510">
        <v>137</v>
      </c>
      <c r="C3510">
        <v>2261</v>
      </c>
      <c r="D3510">
        <v>0</v>
      </c>
      <c r="E3510">
        <v>0</v>
      </c>
      <c r="F3510">
        <v>3000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5</v>
      </c>
      <c r="N3510" s="1">
        <v>1</v>
      </c>
      <c r="O3510">
        <v>5</v>
      </c>
      <c r="P3510">
        <v>1</v>
      </c>
      <c r="Q3510">
        <v>31648</v>
      </c>
      <c r="R3510">
        <v>42</v>
      </c>
      <c r="S3510">
        <v>1</v>
      </c>
      <c r="T3510">
        <v>1</v>
      </c>
      <c r="U3510">
        <v>1</v>
      </c>
      <c r="V3510">
        <v>0</v>
      </c>
      <c r="W3510">
        <v>1</v>
      </c>
      <c r="X3510" s="1">
        <f t="shared" si="324"/>
        <v>0</v>
      </c>
      <c r="Y3510" s="1">
        <f t="shared" si="325"/>
        <v>1</v>
      </c>
      <c r="Z3510" s="1">
        <f t="shared" si="326"/>
        <v>0</v>
      </c>
      <c r="AA3510" s="1">
        <f t="shared" si="327"/>
        <v>0</v>
      </c>
      <c r="AB3510" s="1">
        <f t="shared" si="328"/>
        <v>0</v>
      </c>
      <c r="AC3510" s="1">
        <f t="shared" si="329"/>
        <v>0</v>
      </c>
      <c r="AD3510">
        <v>0</v>
      </c>
      <c r="AE3510">
        <v>1</v>
      </c>
      <c r="AF3510">
        <v>1</v>
      </c>
      <c r="AG3510">
        <v>0</v>
      </c>
      <c r="AH3510">
        <v>3</v>
      </c>
      <c r="AI3510">
        <v>1</v>
      </c>
      <c r="AJ3510">
        <v>232</v>
      </c>
      <c r="AK3510">
        <v>19</v>
      </c>
      <c r="AL3510">
        <v>0</v>
      </c>
      <c r="AM3510">
        <v>1</v>
      </c>
      <c r="AN3510">
        <v>0</v>
      </c>
      <c r="AO3510">
        <v>113</v>
      </c>
      <c r="AP3510" s="1">
        <v>0</v>
      </c>
      <c r="AQ3510">
        <v>0</v>
      </c>
      <c r="AR3510">
        <v>0</v>
      </c>
      <c r="AS3510">
        <v>0</v>
      </c>
      <c r="AT3510">
        <v>0</v>
      </c>
      <c r="BE3510">
        <v>1483.06</v>
      </c>
      <c r="BF3510">
        <v>0</v>
      </c>
      <c r="BG3510">
        <v>0</v>
      </c>
    </row>
    <row r="3511" spans="1:59" x14ac:dyDescent="0.3">
      <c r="A3511">
        <v>227</v>
      </c>
      <c r="B3511">
        <v>0</v>
      </c>
      <c r="C3511">
        <v>1620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9</v>
      </c>
      <c r="N3511" s="1">
        <v>0</v>
      </c>
      <c r="O3511">
        <v>7</v>
      </c>
      <c r="P3511">
        <v>0</v>
      </c>
      <c r="Q3511">
        <v>33244</v>
      </c>
      <c r="R3511">
        <v>42</v>
      </c>
      <c r="S3511">
        <v>0</v>
      </c>
      <c r="T3511">
        <v>1</v>
      </c>
      <c r="U3511">
        <v>0</v>
      </c>
      <c r="V3511">
        <v>0</v>
      </c>
      <c r="W3511">
        <v>1</v>
      </c>
      <c r="X3511" s="1">
        <f t="shared" si="324"/>
        <v>0</v>
      </c>
      <c r="Y3511" s="1">
        <f t="shared" si="325"/>
        <v>1</v>
      </c>
      <c r="Z3511" s="1">
        <f t="shared" si="326"/>
        <v>0</v>
      </c>
      <c r="AA3511" s="1">
        <f t="shared" si="327"/>
        <v>0</v>
      </c>
      <c r="AB3511" s="1">
        <f t="shared" si="328"/>
        <v>0</v>
      </c>
      <c r="AC3511" s="1">
        <f t="shared" si="329"/>
        <v>0</v>
      </c>
      <c r="AD3511">
        <v>0</v>
      </c>
      <c r="AE3511">
        <v>0</v>
      </c>
      <c r="AF3511">
        <v>0</v>
      </c>
      <c r="AG3511">
        <v>1</v>
      </c>
      <c r="AH3511">
        <v>2</v>
      </c>
      <c r="AI3511">
        <v>0</v>
      </c>
      <c r="AJ3511">
        <v>219</v>
      </c>
      <c r="AK3511">
        <v>18</v>
      </c>
      <c r="AL3511">
        <v>0</v>
      </c>
      <c r="AM3511">
        <v>0</v>
      </c>
      <c r="AN3511">
        <v>0</v>
      </c>
      <c r="AO3511">
        <v>1</v>
      </c>
      <c r="AP3511" s="1">
        <v>1</v>
      </c>
      <c r="AQ3511">
        <v>0</v>
      </c>
      <c r="AR3511">
        <v>0</v>
      </c>
      <c r="AS3511">
        <v>0</v>
      </c>
      <c r="AT3511">
        <v>0</v>
      </c>
      <c r="BE3511">
        <v>2421.37</v>
      </c>
      <c r="BF3511">
        <v>1</v>
      </c>
      <c r="BG3511">
        <v>155.72</v>
      </c>
    </row>
    <row r="3512" spans="1:59" x14ac:dyDescent="0.3">
      <c r="A3512">
        <v>227</v>
      </c>
      <c r="B3512">
        <v>0</v>
      </c>
      <c r="C3512">
        <v>1620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N3512" s="1">
        <v>1</v>
      </c>
      <c r="O3512">
        <v>8</v>
      </c>
      <c r="P3512">
        <v>0</v>
      </c>
      <c r="Q3512">
        <v>39100</v>
      </c>
      <c r="R3512">
        <v>56</v>
      </c>
      <c r="S3512">
        <v>0</v>
      </c>
      <c r="T3512">
        <v>1</v>
      </c>
      <c r="W3512">
        <v>1</v>
      </c>
      <c r="X3512" s="1">
        <f t="shared" si="324"/>
        <v>0</v>
      </c>
      <c r="Y3512" s="1">
        <f t="shared" si="325"/>
        <v>1</v>
      </c>
      <c r="Z3512" s="1">
        <f t="shared" si="326"/>
        <v>0</v>
      </c>
      <c r="AA3512" s="1">
        <f t="shared" si="327"/>
        <v>0</v>
      </c>
      <c r="AB3512" s="1">
        <f t="shared" si="328"/>
        <v>0</v>
      </c>
      <c r="AC3512" s="1">
        <f t="shared" si="329"/>
        <v>0</v>
      </c>
      <c r="AD3512">
        <v>0</v>
      </c>
      <c r="AE3512">
        <v>1</v>
      </c>
      <c r="AF3512">
        <v>0</v>
      </c>
      <c r="AG3512">
        <v>0</v>
      </c>
      <c r="AH3512">
        <v>1</v>
      </c>
      <c r="AI3512">
        <v>0</v>
      </c>
      <c r="AJ3512">
        <v>242</v>
      </c>
      <c r="AK3512">
        <v>20</v>
      </c>
      <c r="AL3512">
        <v>0</v>
      </c>
      <c r="AM3512">
        <v>0</v>
      </c>
      <c r="AN3512">
        <v>0</v>
      </c>
      <c r="AO3512">
        <v>4</v>
      </c>
      <c r="AP3512" s="1">
        <v>0</v>
      </c>
      <c r="AQ3512">
        <v>0</v>
      </c>
      <c r="AS3512">
        <v>0</v>
      </c>
      <c r="AT3512">
        <v>0</v>
      </c>
      <c r="AU3512">
        <v>0.14485787815649201</v>
      </c>
      <c r="AV3512">
        <v>0.13449737913097401</v>
      </c>
      <c r="AW3512">
        <v>0.75925667781306205</v>
      </c>
      <c r="AX3512">
        <v>0.110883591154361</v>
      </c>
      <c r="BA3512">
        <v>0.85590039213990998</v>
      </c>
      <c r="BB3512">
        <v>0.95173831484758897</v>
      </c>
      <c r="BE3512">
        <v>1774.19</v>
      </c>
      <c r="BF3512">
        <v>0</v>
      </c>
      <c r="BG3512">
        <v>0</v>
      </c>
    </row>
    <row r="3513" spans="1:59" x14ac:dyDescent="0.3">
      <c r="A3513">
        <v>4660</v>
      </c>
      <c r="B3513">
        <v>634</v>
      </c>
      <c r="C3513">
        <v>4154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1</v>
      </c>
      <c r="L3513">
        <v>0</v>
      </c>
      <c r="M3513">
        <v>4</v>
      </c>
      <c r="N3513" s="1">
        <v>0</v>
      </c>
      <c r="O3513">
        <v>8</v>
      </c>
      <c r="P3513">
        <v>0</v>
      </c>
      <c r="Q3513">
        <v>33729</v>
      </c>
      <c r="R3513">
        <v>68</v>
      </c>
      <c r="S3513">
        <v>1</v>
      </c>
      <c r="T3513">
        <v>1</v>
      </c>
      <c r="U3513">
        <v>0</v>
      </c>
      <c r="V3513">
        <v>0</v>
      </c>
      <c r="W3513">
        <v>2</v>
      </c>
      <c r="X3513" s="1">
        <f t="shared" si="324"/>
        <v>0</v>
      </c>
      <c r="Y3513" s="1">
        <f t="shared" si="325"/>
        <v>0</v>
      </c>
      <c r="Z3513" s="1">
        <f t="shared" si="326"/>
        <v>1</v>
      </c>
      <c r="AA3513" s="1">
        <f t="shared" si="327"/>
        <v>0</v>
      </c>
      <c r="AB3513" s="1">
        <f t="shared" si="328"/>
        <v>0</v>
      </c>
      <c r="AC3513" s="1">
        <f t="shared" si="329"/>
        <v>0</v>
      </c>
      <c r="AD3513">
        <v>0</v>
      </c>
      <c r="AE3513">
        <v>1</v>
      </c>
      <c r="AF3513">
        <v>0</v>
      </c>
      <c r="AG3513">
        <v>0</v>
      </c>
      <c r="AH3513">
        <v>1</v>
      </c>
      <c r="AI3513">
        <v>0</v>
      </c>
      <c r="AJ3513">
        <v>659</v>
      </c>
      <c r="AK3513">
        <v>55</v>
      </c>
      <c r="AL3513">
        <v>0</v>
      </c>
      <c r="AM3513">
        <v>0</v>
      </c>
      <c r="AN3513">
        <v>0</v>
      </c>
      <c r="AO3513">
        <v>4</v>
      </c>
      <c r="AP3513" s="1">
        <v>0</v>
      </c>
      <c r="AQ3513">
        <v>0</v>
      </c>
      <c r="AR3513">
        <v>0</v>
      </c>
      <c r="AS3513">
        <v>0</v>
      </c>
      <c r="AT3513">
        <v>0</v>
      </c>
      <c r="AW3513">
        <v>0.97572851492718404</v>
      </c>
      <c r="AX3513">
        <v>0.905255767860488</v>
      </c>
      <c r="AY3513">
        <v>0.424634124962528</v>
      </c>
      <c r="AZ3513">
        <v>0.50365257099730099</v>
      </c>
      <c r="BE3513">
        <v>2214.11</v>
      </c>
      <c r="BF3513">
        <v>0</v>
      </c>
      <c r="BG3513">
        <v>0</v>
      </c>
    </row>
    <row r="3514" spans="1:59" x14ac:dyDescent="0.3">
      <c r="A3514">
        <v>943</v>
      </c>
      <c r="B3514">
        <v>38</v>
      </c>
      <c r="C3514">
        <v>2167</v>
      </c>
      <c r="D3514">
        <v>0</v>
      </c>
      <c r="E3514">
        <v>0</v>
      </c>
      <c r="F3514">
        <v>3500</v>
      </c>
      <c r="G3514">
        <v>0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7</v>
      </c>
      <c r="N3514" s="1">
        <v>1</v>
      </c>
      <c r="O3514">
        <v>3</v>
      </c>
      <c r="P3514">
        <v>0</v>
      </c>
      <c r="Q3514">
        <v>38386</v>
      </c>
      <c r="R3514">
        <v>68</v>
      </c>
      <c r="S3514">
        <v>1</v>
      </c>
      <c r="T3514">
        <v>1</v>
      </c>
      <c r="U3514">
        <v>0</v>
      </c>
      <c r="V3514">
        <v>0</v>
      </c>
      <c r="W3514">
        <v>1</v>
      </c>
      <c r="X3514" s="1">
        <f t="shared" si="324"/>
        <v>0</v>
      </c>
      <c r="Y3514" s="1">
        <f t="shared" si="325"/>
        <v>1</v>
      </c>
      <c r="Z3514" s="1">
        <f t="shared" si="326"/>
        <v>0</v>
      </c>
      <c r="AA3514" s="1">
        <f t="shared" si="327"/>
        <v>0</v>
      </c>
      <c r="AB3514" s="1">
        <f t="shared" si="328"/>
        <v>0</v>
      </c>
      <c r="AC3514" s="1">
        <f t="shared" si="329"/>
        <v>0</v>
      </c>
      <c r="AD3514">
        <v>0</v>
      </c>
      <c r="AE3514">
        <v>1</v>
      </c>
      <c r="AF3514">
        <v>0</v>
      </c>
      <c r="AG3514">
        <v>0</v>
      </c>
      <c r="AH3514">
        <v>1</v>
      </c>
      <c r="AI3514">
        <v>0</v>
      </c>
      <c r="AJ3514">
        <v>599</v>
      </c>
      <c r="AK3514">
        <v>50</v>
      </c>
      <c r="AL3514">
        <v>0</v>
      </c>
      <c r="AM3514">
        <v>0</v>
      </c>
      <c r="AN3514">
        <v>0</v>
      </c>
      <c r="AO3514">
        <v>37</v>
      </c>
      <c r="AP3514" s="1">
        <v>1</v>
      </c>
      <c r="AQ3514">
        <v>0</v>
      </c>
      <c r="AR3514">
        <v>0</v>
      </c>
      <c r="AS3514">
        <v>1</v>
      </c>
      <c r="AT3514">
        <v>0</v>
      </c>
      <c r="AU3514">
        <v>0.73394150267184299</v>
      </c>
      <c r="AV3514">
        <v>0.88907304359438499</v>
      </c>
      <c r="BE3514">
        <v>1224.32</v>
      </c>
      <c r="BF3514">
        <v>0</v>
      </c>
      <c r="BG3514">
        <v>0</v>
      </c>
    </row>
    <row r="3515" spans="1:59" x14ac:dyDescent="0.3">
      <c r="A3515">
        <v>786</v>
      </c>
      <c r="B3515">
        <v>233</v>
      </c>
      <c r="C3515">
        <v>1655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7</v>
      </c>
      <c r="N3515" s="1">
        <v>1</v>
      </c>
      <c r="O3515">
        <v>4</v>
      </c>
      <c r="P3515">
        <v>0</v>
      </c>
      <c r="Q3515">
        <v>30309</v>
      </c>
      <c r="R3515">
        <v>50</v>
      </c>
      <c r="S3515">
        <v>1</v>
      </c>
      <c r="T3515">
        <v>0</v>
      </c>
      <c r="U3515">
        <v>0</v>
      </c>
      <c r="V3515">
        <v>0</v>
      </c>
      <c r="W3515">
        <v>1</v>
      </c>
      <c r="X3515" s="1">
        <f t="shared" si="324"/>
        <v>0</v>
      </c>
      <c r="Y3515" s="1">
        <f t="shared" si="325"/>
        <v>1</v>
      </c>
      <c r="Z3515" s="1">
        <f t="shared" si="326"/>
        <v>0</v>
      </c>
      <c r="AA3515" s="1">
        <f t="shared" si="327"/>
        <v>0</v>
      </c>
      <c r="AB3515" s="1">
        <f t="shared" si="328"/>
        <v>0</v>
      </c>
      <c r="AC3515" s="1">
        <f t="shared" si="329"/>
        <v>0</v>
      </c>
      <c r="AD3515">
        <v>0</v>
      </c>
      <c r="AE3515">
        <v>1</v>
      </c>
      <c r="AF3515">
        <v>0</v>
      </c>
      <c r="AG3515">
        <v>0</v>
      </c>
      <c r="AH3515">
        <v>2</v>
      </c>
      <c r="AI3515">
        <v>0</v>
      </c>
      <c r="AJ3515">
        <v>9</v>
      </c>
      <c r="AK3515">
        <v>1</v>
      </c>
      <c r="AL3515">
        <v>0</v>
      </c>
      <c r="AM3515">
        <v>0</v>
      </c>
      <c r="AN3515">
        <v>0</v>
      </c>
      <c r="AO3515">
        <v>3</v>
      </c>
      <c r="AP3515" s="1">
        <v>0</v>
      </c>
      <c r="AQ3515">
        <v>0</v>
      </c>
      <c r="AR3515">
        <v>0</v>
      </c>
      <c r="AS3515">
        <v>0</v>
      </c>
      <c r="AT3515">
        <v>0</v>
      </c>
      <c r="AW3515">
        <v>0.48006324092518798</v>
      </c>
      <c r="AX3515">
        <v>0.55577344787630301</v>
      </c>
      <c r="BA3515">
        <v>0.66251219102759595</v>
      </c>
      <c r="BB3515">
        <v>0.25755589803468099</v>
      </c>
      <c r="BC3515">
        <v>0.600142747475501</v>
      </c>
      <c r="BD3515">
        <v>7.8808699480836104</v>
      </c>
      <c r="BE3515">
        <v>2327.4499999999998</v>
      </c>
      <c r="BF3515">
        <v>0</v>
      </c>
      <c r="BG3515">
        <v>0</v>
      </c>
    </row>
    <row r="3516" spans="1:59" x14ac:dyDescent="0.3">
      <c r="A3516">
        <v>5406</v>
      </c>
      <c r="B3516">
        <v>63</v>
      </c>
      <c r="C3516">
        <v>5082</v>
      </c>
      <c r="D3516">
        <v>0</v>
      </c>
      <c r="E3516">
        <v>0</v>
      </c>
      <c r="F3516">
        <v>7000</v>
      </c>
      <c r="G3516">
        <v>0</v>
      </c>
      <c r="H3516">
        <v>0</v>
      </c>
      <c r="I3516">
        <v>1</v>
      </c>
      <c r="J3516">
        <v>0</v>
      </c>
      <c r="K3516">
        <v>1</v>
      </c>
      <c r="L3516">
        <v>0</v>
      </c>
      <c r="M3516">
        <v>7</v>
      </c>
      <c r="N3516" s="1">
        <v>1</v>
      </c>
      <c r="O3516">
        <v>2</v>
      </c>
      <c r="P3516">
        <v>1</v>
      </c>
      <c r="Q3516">
        <v>32520</v>
      </c>
      <c r="R3516">
        <v>52</v>
      </c>
      <c r="S3516">
        <v>0</v>
      </c>
      <c r="T3516">
        <v>1</v>
      </c>
      <c r="U3516">
        <v>0</v>
      </c>
      <c r="V3516">
        <v>0</v>
      </c>
      <c r="W3516">
        <v>3</v>
      </c>
      <c r="X3516" s="1">
        <f t="shared" si="324"/>
        <v>0</v>
      </c>
      <c r="Y3516" s="1">
        <f t="shared" si="325"/>
        <v>0</v>
      </c>
      <c r="Z3516" s="1">
        <f t="shared" si="326"/>
        <v>0</v>
      </c>
      <c r="AA3516" s="1">
        <f t="shared" si="327"/>
        <v>1</v>
      </c>
      <c r="AB3516" s="1">
        <f t="shared" si="328"/>
        <v>0</v>
      </c>
      <c r="AC3516" s="1">
        <f t="shared" si="329"/>
        <v>0</v>
      </c>
      <c r="AD3516">
        <v>1</v>
      </c>
      <c r="AE3516">
        <v>1</v>
      </c>
      <c r="AF3516">
        <v>1</v>
      </c>
      <c r="AG3516">
        <v>0</v>
      </c>
      <c r="AH3516">
        <v>2</v>
      </c>
      <c r="AI3516">
        <v>0</v>
      </c>
      <c r="AJ3516">
        <v>671</v>
      </c>
      <c r="AK3516">
        <v>56</v>
      </c>
      <c r="AL3516">
        <v>0</v>
      </c>
      <c r="AM3516">
        <v>0</v>
      </c>
      <c r="AN3516">
        <v>0</v>
      </c>
      <c r="AO3516">
        <v>39</v>
      </c>
      <c r="AP3516" s="1">
        <v>0</v>
      </c>
      <c r="AQ3516">
        <v>0</v>
      </c>
      <c r="AR3516">
        <v>0</v>
      </c>
      <c r="AS3516">
        <v>0</v>
      </c>
      <c r="AT3516">
        <v>0</v>
      </c>
      <c r="BA3516">
        <v>0.89563246631049498</v>
      </c>
      <c r="BB3516">
        <v>0.71311887159347298</v>
      </c>
      <c r="BE3516">
        <v>911.4</v>
      </c>
      <c r="BF3516">
        <v>0</v>
      </c>
      <c r="BG3516">
        <v>0</v>
      </c>
    </row>
    <row r="3517" spans="1:59" x14ac:dyDescent="0.3">
      <c r="A3517">
        <v>2376</v>
      </c>
      <c r="B3517">
        <v>863</v>
      </c>
      <c r="C3517">
        <v>8061</v>
      </c>
      <c r="D3517">
        <v>0</v>
      </c>
      <c r="E3517">
        <v>1</v>
      </c>
      <c r="F3517">
        <v>13000</v>
      </c>
      <c r="G3517">
        <v>0</v>
      </c>
      <c r="H3517">
        <v>0</v>
      </c>
      <c r="I3517">
        <v>0</v>
      </c>
      <c r="J3517">
        <v>0</v>
      </c>
      <c r="K3517">
        <v>1</v>
      </c>
      <c r="L3517">
        <v>0</v>
      </c>
      <c r="M3517">
        <v>9</v>
      </c>
      <c r="N3517" s="1">
        <v>1</v>
      </c>
      <c r="O3517">
        <v>4</v>
      </c>
      <c r="P3517">
        <v>1</v>
      </c>
      <c r="Q3517">
        <v>28424</v>
      </c>
      <c r="R3517">
        <v>37</v>
      </c>
      <c r="S3517">
        <v>0</v>
      </c>
      <c r="T3517">
        <v>0</v>
      </c>
      <c r="U3517">
        <v>0</v>
      </c>
      <c r="V3517">
        <v>0</v>
      </c>
      <c r="W3517">
        <v>1</v>
      </c>
      <c r="X3517" s="1">
        <f t="shared" si="324"/>
        <v>0</v>
      </c>
      <c r="Y3517" s="1">
        <f t="shared" si="325"/>
        <v>1</v>
      </c>
      <c r="Z3517" s="1">
        <f t="shared" si="326"/>
        <v>0</v>
      </c>
      <c r="AA3517" s="1">
        <f t="shared" si="327"/>
        <v>0</v>
      </c>
      <c r="AB3517" s="1">
        <f t="shared" si="328"/>
        <v>0</v>
      </c>
      <c r="AC3517" s="1">
        <f t="shared" si="329"/>
        <v>0</v>
      </c>
      <c r="AD3517">
        <v>0</v>
      </c>
      <c r="AE3517">
        <v>0</v>
      </c>
      <c r="AF3517">
        <v>1</v>
      </c>
      <c r="AG3517">
        <v>0</v>
      </c>
      <c r="AH3517">
        <v>3</v>
      </c>
      <c r="AI3517">
        <v>0</v>
      </c>
      <c r="AJ3517">
        <v>153</v>
      </c>
      <c r="AK3517">
        <v>13</v>
      </c>
      <c r="AL3517">
        <v>0</v>
      </c>
      <c r="AM3517">
        <v>0</v>
      </c>
      <c r="AN3517">
        <v>0</v>
      </c>
      <c r="AO3517">
        <v>27</v>
      </c>
      <c r="AP3517" s="1">
        <v>1</v>
      </c>
      <c r="AQ3517">
        <v>0</v>
      </c>
      <c r="AR3517">
        <v>0</v>
      </c>
      <c r="AS3517">
        <v>0</v>
      </c>
      <c r="AT3517">
        <v>0</v>
      </c>
      <c r="BE3517">
        <v>1220.53</v>
      </c>
      <c r="BF3517">
        <v>0</v>
      </c>
      <c r="BG3517">
        <v>0</v>
      </c>
    </row>
    <row r="3518" spans="1:59" x14ac:dyDescent="0.3">
      <c r="A3518">
        <v>2554</v>
      </c>
      <c r="B3518">
        <v>36</v>
      </c>
      <c r="C3518">
        <v>8516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10</v>
      </c>
      <c r="N3518" s="1">
        <v>1</v>
      </c>
      <c r="O3518">
        <v>6</v>
      </c>
      <c r="P3518">
        <v>0</v>
      </c>
      <c r="Q3518">
        <v>38066</v>
      </c>
      <c r="R3518">
        <v>42</v>
      </c>
      <c r="S3518">
        <v>1</v>
      </c>
      <c r="T3518">
        <v>1</v>
      </c>
      <c r="U3518">
        <v>0</v>
      </c>
      <c r="V3518">
        <v>0</v>
      </c>
      <c r="W3518">
        <v>2</v>
      </c>
      <c r="X3518" s="1">
        <f t="shared" si="324"/>
        <v>0</v>
      </c>
      <c r="Y3518" s="1">
        <f t="shared" si="325"/>
        <v>0</v>
      </c>
      <c r="Z3518" s="1">
        <f t="shared" si="326"/>
        <v>1</v>
      </c>
      <c r="AA3518" s="1">
        <f t="shared" si="327"/>
        <v>0</v>
      </c>
      <c r="AB3518" s="1">
        <f t="shared" si="328"/>
        <v>0</v>
      </c>
      <c r="AC3518" s="1">
        <f t="shared" si="329"/>
        <v>0</v>
      </c>
      <c r="AD3518">
        <v>1</v>
      </c>
      <c r="AE3518">
        <v>1</v>
      </c>
      <c r="AF3518">
        <v>0</v>
      </c>
      <c r="AG3518">
        <v>0</v>
      </c>
      <c r="AH3518">
        <v>2</v>
      </c>
      <c r="AI3518">
        <v>0</v>
      </c>
      <c r="AJ3518">
        <v>148</v>
      </c>
      <c r="AK3518">
        <v>12</v>
      </c>
      <c r="AL3518">
        <v>0</v>
      </c>
      <c r="AM3518">
        <v>0</v>
      </c>
      <c r="AN3518">
        <v>0</v>
      </c>
      <c r="AO3518">
        <v>3</v>
      </c>
      <c r="AP3518" s="1">
        <v>1</v>
      </c>
      <c r="AQ3518">
        <v>0</v>
      </c>
      <c r="AR3518">
        <v>0</v>
      </c>
      <c r="AS3518">
        <v>0</v>
      </c>
      <c r="AT3518">
        <v>0</v>
      </c>
      <c r="AU3518">
        <v>8.5775039229246106E-2</v>
      </c>
      <c r="AV3518">
        <v>9.9897227041488804E-2</v>
      </c>
      <c r="AW3518">
        <v>0.26721247434657502</v>
      </c>
      <c r="AX3518">
        <v>0.404223511173323</v>
      </c>
      <c r="BE3518">
        <v>3775.76</v>
      </c>
      <c r="BF3518">
        <v>0</v>
      </c>
      <c r="BG3518">
        <v>0</v>
      </c>
    </row>
    <row r="3519" spans="1:59" x14ac:dyDescent="0.3">
      <c r="A3519">
        <v>965</v>
      </c>
      <c r="B3519">
        <v>0</v>
      </c>
      <c r="C3519">
        <v>2336</v>
      </c>
      <c r="D3519">
        <v>0</v>
      </c>
      <c r="E3519">
        <v>0</v>
      </c>
      <c r="F3519">
        <v>4500</v>
      </c>
      <c r="G3519">
        <v>0</v>
      </c>
      <c r="H3519">
        <v>0</v>
      </c>
      <c r="I3519">
        <v>0</v>
      </c>
      <c r="J3519">
        <v>1</v>
      </c>
      <c r="K3519">
        <v>1</v>
      </c>
      <c r="L3519">
        <v>0</v>
      </c>
      <c r="M3519">
        <v>10</v>
      </c>
      <c r="N3519" s="1">
        <v>1</v>
      </c>
      <c r="O3519">
        <v>3</v>
      </c>
      <c r="P3519">
        <v>0</v>
      </c>
      <c r="Q3519">
        <v>31793</v>
      </c>
      <c r="R3519">
        <v>59</v>
      </c>
      <c r="S3519">
        <v>1</v>
      </c>
      <c r="T3519">
        <v>1</v>
      </c>
      <c r="U3519">
        <v>0</v>
      </c>
      <c r="V3519">
        <v>0</v>
      </c>
      <c r="W3519">
        <v>2</v>
      </c>
      <c r="X3519" s="1">
        <f t="shared" si="324"/>
        <v>0</v>
      </c>
      <c r="Y3519" s="1">
        <f t="shared" si="325"/>
        <v>0</v>
      </c>
      <c r="Z3519" s="1">
        <f t="shared" si="326"/>
        <v>1</v>
      </c>
      <c r="AA3519" s="1">
        <f t="shared" si="327"/>
        <v>0</v>
      </c>
      <c r="AB3519" s="1">
        <f t="shared" si="328"/>
        <v>0</v>
      </c>
      <c r="AC3519" s="1">
        <f t="shared" si="329"/>
        <v>0</v>
      </c>
      <c r="AD3519">
        <v>0</v>
      </c>
      <c r="AE3519">
        <v>1</v>
      </c>
      <c r="AF3519">
        <v>0</v>
      </c>
      <c r="AG3519">
        <v>0</v>
      </c>
      <c r="AH3519">
        <v>1</v>
      </c>
      <c r="AI3519">
        <v>0</v>
      </c>
      <c r="AJ3519">
        <v>563</v>
      </c>
      <c r="AK3519">
        <v>47</v>
      </c>
      <c r="AL3519">
        <v>0</v>
      </c>
      <c r="AM3519">
        <v>0</v>
      </c>
      <c r="AN3519">
        <v>0</v>
      </c>
      <c r="AO3519">
        <v>30</v>
      </c>
      <c r="AP3519" s="1">
        <v>0</v>
      </c>
      <c r="AQ3519">
        <v>0</v>
      </c>
      <c r="AR3519">
        <v>0</v>
      </c>
      <c r="AS3519">
        <v>0</v>
      </c>
      <c r="AT3519">
        <v>0</v>
      </c>
      <c r="AW3519">
        <v>0.88944451551406301</v>
      </c>
      <c r="AX3519">
        <v>0.86947555991617398</v>
      </c>
      <c r="BE3519">
        <v>910.2</v>
      </c>
      <c r="BF3519">
        <v>0</v>
      </c>
      <c r="BG3519">
        <v>0</v>
      </c>
    </row>
    <row r="3520" spans="1:59" x14ac:dyDescent="0.3">
      <c r="A3520">
        <v>227</v>
      </c>
      <c r="B3520">
        <v>843.5</v>
      </c>
      <c r="C3520">
        <v>1687</v>
      </c>
      <c r="D3520">
        <v>0</v>
      </c>
      <c r="E3520">
        <v>0</v>
      </c>
      <c r="F3520">
        <v>3500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7</v>
      </c>
      <c r="N3520" s="1">
        <v>1</v>
      </c>
      <c r="O3520">
        <v>9</v>
      </c>
      <c r="P3520">
        <v>0</v>
      </c>
      <c r="Q3520">
        <v>42455</v>
      </c>
      <c r="R3520">
        <v>61</v>
      </c>
      <c r="S3520">
        <v>0</v>
      </c>
      <c r="T3520">
        <v>1</v>
      </c>
      <c r="U3520">
        <v>0</v>
      </c>
      <c r="V3520">
        <v>0</v>
      </c>
      <c r="W3520">
        <v>1</v>
      </c>
      <c r="X3520" s="1">
        <f t="shared" si="324"/>
        <v>0</v>
      </c>
      <c r="Y3520" s="1">
        <f t="shared" si="325"/>
        <v>1</v>
      </c>
      <c r="Z3520" s="1">
        <f t="shared" si="326"/>
        <v>0</v>
      </c>
      <c r="AA3520" s="1">
        <f t="shared" si="327"/>
        <v>0</v>
      </c>
      <c r="AB3520" s="1">
        <f t="shared" si="328"/>
        <v>0</v>
      </c>
      <c r="AC3520" s="1">
        <f t="shared" si="329"/>
        <v>0</v>
      </c>
      <c r="AD3520">
        <v>0</v>
      </c>
      <c r="AE3520">
        <v>1</v>
      </c>
      <c r="AF3520">
        <v>1</v>
      </c>
      <c r="AG3520">
        <v>0</v>
      </c>
      <c r="AH3520">
        <v>2</v>
      </c>
      <c r="AI3520">
        <v>0</v>
      </c>
      <c r="AJ3520">
        <v>326</v>
      </c>
      <c r="AK3520">
        <v>27</v>
      </c>
      <c r="AL3520">
        <v>0</v>
      </c>
      <c r="AM3520">
        <v>0</v>
      </c>
      <c r="AN3520">
        <v>0</v>
      </c>
      <c r="AO3520">
        <v>6</v>
      </c>
      <c r="AP3520" s="1">
        <v>1</v>
      </c>
      <c r="AQ3520">
        <v>0</v>
      </c>
      <c r="AR3520">
        <v>0</v>
      </c>
      <c r="AS3520">
        <v>0</v>
      </c>
      <c r="AT3520">
        <v>0</v>
      </c>
      <c r="AY3520">
        <v>0.68697207401786797</v>
      </c>
      <c r="AZ3520">
        <v>0.152989156165906</v>
      </c>
      <c r="BE3520">
        <v>1484.36</v>
      </c>
      <c r="BF3520">
        <v>1</v>
      </c>
      <c r="BG3520">
        <v>167.84</v>
      </c>
    </row>
    <row r="3521" spans="1:59" x14ac:dyDescent="0.3">
      <c r="A3521">
        <v>767</v>
      </c>
      <c r="B3521">
        <v>1015</v>
      </c>
      <c r="C3521">
        <v>2030</v>
      </c>
      <c r="D3521">
        <v>2022</v>
      </c>
      <c r="E3521">
        <v>2</v>
      </c>
      <c r="F3521">
        <v>14000</v>
      </c>
      <c r="G3521">
        <v>0</v>
      </c>
      <c r="H3521">
        <v>0</v>
      </c>
      <c r="I3521">
        <v>0</v>
      </c>
      <c r="J3521">
        <v>1</v>
      </c>
      <c r="K3521">
        <v>1</v>
      </c>
      <c r="L3521">
        <v>0</v>
      </c>
      <c r="M3521">
        <v>12</v>
      </c>
      <c r="N3521" s="1">
        <v>1</v>
      </c>
      <c r="O3521">
        <v>10</v>
      </c>
      <c r="P3521">
        <v>1</v>
      </c>
      <c r="Q3521">
        <v>27488</v>
      </c>
      <c r="R3521">
        <v>28</v>
      </c>
      <c r="S3521">
        <v>0</v>
      </c>
      <c r="T3521">
        <v>0</v>
      </c>
      <c r="U3521">
        <v>0</v>
      </c>
      <c r="V3521">
        <v>0</v>
      </c>
      <c r="W3521">
        <v>1</v>
      </c>
      <c r="X3521" s="1">
        <f t="shared" si="324"/>
        <v>0</v>
      </c>
      <c r="Y3521" s="1">
        <f t="shared" si="325"/>
        <v>1</v>
      </c>
      <c r="Z3521" s="1">
        <f t="shared" si="326"/>
        <v>0</v>
      </c>
      <c r="AA3521" s="1">
        <f t="shared" si="327"/>
        <v>0</v>
      </c>
      <c r="AB3521" s="1">
        <f t="shared" si="328"/>
        <v>0</v>
      </c>
      <c r="AC3521" s="1">
        <f t="shared" si="329"/>
        <v>0</v>
      </c>
      <c r="AD3521">
        <v>0</v>
      </c>
      <c r="AE3521">
        <v>1</v>
      </c>
      <c r="AF3521">
        <v>1</v>
      </c>
      <c r="AG3521">
        <v>0</v>
      </c>
      <c r="AH3521">
        <v>3</v>
      </c>
      <c r="AI3521">
        <v>1</v>
      </c>
      <c r="AJ3521">
        <v>89</v>
      </c>
      <c r="AK3521">
        <v>7</v>
      </c>
      <c r="AL3521">
        <v>0</v>
      </c>
      <c r="AM3521">
        <v>0</v>
      </c>
      <c r="AN3521">
        <v>0</v>
      </c>
      <c r="AO3521">
        <v>31</v>
      </c>
      <c r="AP3521" s="1">
        <v>0</v>
      </c>
      <c r="AQ3521">
        <v>1533.12782774983</v>
      </c>
      <c r="AR3521">
        <v>1</v>
      </c>
      <c r="AS3521">
        <v>0</v>
      </c>
      <c r="AT3521">
        <v>0</v>
      </c>
      <c r="AU3521">
        <v>0.30375069438156499</v>
      </c>
      <c r="AV3521">
        <v>0.35561145334059702</v>
      </c>
      <c r="AW3521">
        <v>0.87814076942091002</v>
      </c>
      <c r="AX3521">
        <v>0.97333036972966602</v>
      </c>
      <c r="BC3521">
        <v>0.26147550418676502</v>
      </c>
      <c r="BD3521">
        <v>4.6915159743387198</v>
      </c>
      <c r="BE3521">
        <v>2387.9</v>
      </c>
      <c r="BF3521">
        <v>1</v>
      </c>
      <c r="BG3521">
        <v>1238.7</v>
      </c>
    </row>
    <row r="3522" spans="1:59" x14ac:dyDescent="0.3">
      <c r="A3522">
        <v>10479</v>
      </c>
      <c r="B3522">
        <v>3133</v>
      </c>
      <c r="C3522">
        <v>3999</v>
      </c>
      <c r="D3522">
        <v>0</v>
      </c>
      <c r="E3522">
        <v>0</v>
      </c>
      <c r="F3522">
        <v>4000</v>
      </c>
      <c r="G3522">
        <v>0</v>
      </c>
      <c r="H3522">
        <v>0</v>
      </c>
      <c r="I3522">
        <v>0</v>
      </c>
      <c r="J3522">
        <v>0</v>
      </c>
      <c r="K3522">
        <v>1</v>
      </c>
      <c r="L3522">
        <v>0</v>
      </c>
      <c r="M3522">
        <v>13</v>
      </c>
      <c r="N3522" s="1">
        <v>1</v>
      </c>
      <c r="O3522">
        <v>6</v>
      </c>
      <c r="P3522">
        <v>1</v>
      </c>
      <c r="Q3522">
        <v>35128</v>
      </c>
      <c r="R3522">
        <v>67</v>
      </c>
      <c r="S3522">
        <v>1</v>
      </c>
      <c r="T3522">
        <v>1</v>
      </c>
      <c r="U3522">
        <v>0</v>
      </c>
      <c r="V3522">
        <v>0</v>
      </c>
      <c r="W3522">
        <v>3</v>
      </c>
      <c r="X3522" s="1">
        <f t="shared" si="324"/>
        <v>0</v>
      </c>
      <c r="Y3522" s="1">
        <f t="shared" si="325"/>
        <v>0</v>
      </c>
      <c r="Z3522" s="1">
        <f t="shared" si="326"/>
        <v>0</v>
      </c>
      <c r="AA3522" s="1">
        <f t="shared" si="327"/>
        <v>1</v>
      </c>
      <c r="AB3522" s="1">
        <f t="shared" si="328"/>
        <v>0</v>
      </c>
      <c r="AC3522" s="1">
        <f t="shared" si="329"/>
        <v>0</v>
      </c>
      <c r="AD3522">
        <v>0</v>
      </c>
      <c r="AE3522">
        <v>1</v>
      </c>
      <c r="AF3522">
        <v>1</v>
      </c>
      <c r="AG3522">
        <v>0</v>
      </c>
      <c r="AH3522">
        <v>1</v>
      </c>
      <c r="AI3522">
        <v>0</v>
      </c>
      <c r="AJ3522">
        <v>350</v>
      </c>
      <c r="AK3522">
        <v>29</v>
      </c>
      <c r="AL3522">
        <v>0</v>
      </c>
      <c r="AM3522">
        <v>0</v>
      </c>
      <c r="AN3522">
        <v>0</v>
      </c>
      <c r="AO3522">
        <v>45</v>
      </c>
      <c r="AP3522" s="1">
        <v>1</v>
      </c>
      <c r="AQ3522">
        <v>0</v>
      </c>
      <c r="AR3522">
        <v>0</v>
      </c>
      <c r="AS3522">
        <v>1</v>
      </c>
      <c r="AT3522">
        <v>0</v>
      </c>
      <c r="AW3522">
        <v>6.8891618697227194E-2</v>
      </c>
      <c r="AX3522">
        <v>7.0168717785224401E-3</v>
      </c>
      <c r="AY3522">
        <v>0.38549307205252697</v>
      </c>
      <c r="AZ3522">
        <v>0.71074768280982903</v>
      </c>
      <c r="BE3522">
        <v>1137</v>
      </c>
      <c r="BF3522">
        <v>1</v>
      </c>
      <c r="BG3522">
        <v>528.25</v>
      </c>
    </row>
    <row r="3523" spans="1:59" x14ac:dyDescent="0.3">
      <c r="A3523">
        <v>254</v>
      </c>
      <c r="B3523">
        <v>0</v>
      </c>
      <c r="C3523">
        <v>1629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1</v>
      </c>
      <c r="N3523" s="1">
        <v>1</v>
      </c>
      <c r="O3523">
        <v>8</v>
      </c>
      <c r="P3523">
        <v>0</v>
      </c>
      <c r="Q3523">
        <v>39790</v>
      </c>
      <c r="R3523">
        <v>46</v>
      </c>
      <c r="S3523">
        <v>0</v>
      </c>
      <c r="T3523">
        <v>1</v>
      </c>
      <c r="U3523">
        <v>0</v>
      </c>
      <c r="V3523">
        <v>0</v>
      </c>
      <c r="W3523">
        <v>1</v>
      </c>
      <c r="X3523" s="1">
        <f t="shared" ref="X3523:X3586" si="330">IF(W3523=0, 1, 0)</f>
        <v>0</v>
      </c>
      <c r="Y3523" s="1">
        <f t="shared" ref="Y3523:Y3586" si="331">IF(W3523=1, 1, 0)</f>
        <v>1</v>
      </c>
      <c r="Z3523" s="1">
        <f t="shared" ref="Z3523:Z3586" si="332">IF(W3523=2, 1, 0)</f>
        <v>0</v>
      </c>
      <c r="AA3523" s="1">
        <f t="shared" ref="AA3523:AA3586" si="333">IF(W3523=3, 1, 0)</f>
        <v>0</v>
      </c>
      <c r="AB3523" s="1">
        <f t="shared" ref="AB3523:AB3586" si="334">IF(W3523=4, 1, 0)</f>
        <v>0</v>
      </c>
      <c r="AC3523" s="1">
        <f t="shared" ref="AC3523:AC3586" si="335">IF(W3523=5, 1, 0)</f>
        <v>0</v>
      </c>
      <c r="AD3523">
        <v>0</v>
      </c>
      <c r="AE3523">
        <v>1</v>
      </c>
      <c r="AF3523">
        <v>0</v>
      </c>
      <c r="AG3523">
        <v>0</v>
      </c>
      <c r="AH3523">
        <v>3</v>
      </c>
      <c r="AI3523">
        <v>0</v>
      </c>
      <c r="AJ3523">
        <v>157</v>
      </c>
      <c r="AK3523">
        <v>13</v>
      </c>
      <c r="AL3523">
        <v>0</v>
      </c>
      <c r="AM3523">
        <v>0</v>
      </c>
      <c r="AN3523">
        <v>0</v>
      </c>
      <c r="AO3523">
        <v>12</v>
      </c>
      <c r="AP3523" s="1">
        <v>0</v>
      </c>
      <c r="AQ3523">
        <v>0</v>
      </c>
      <c r="AR3523">
        <v>0</v>
      </c>
      <c r="AS3523">
        <v>0</v>
      </c>
      <c r="AT3523">
        <v>0</v>
      </c>
      <c r="AY3523">
        <v>0.91231882629967598</v>
      </c>
      <c r="AZ3523">
        <v>0.57319460306230197</v>
      </c>
      <c r="BE3523">
        <v>1542.42</v>
      </c>
      <c r="BF3523">
        <v>0</v>
      </c>
      <c r="BG3523">
        <v>0</v>
      </c>
    </row>
    <row r="3524" spans="1:59" x14ac:dyDescent="0.3">
      <c r="A3524">
        <v>435</v>
      </c>
      <c r="B3524">
        <v>63</v>
      </c>
      <c r="C3524">
        <v>1660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1</v>
      </c>
      <c r="M3524">
        <v>8</v>
      </c>
      <c r="N3524" s="1">
        <v>1</v>
      </c>
      <c r="O3524">
        <v>9</v>
      </c>
      <c r="P3524">
        <v>0</v>
      </c>
      <c r="Q3524">
        <v>40560</v>
      </c>
      <c r="R3524">
        <v>51</v>
      </c>
      <c r="S3524">
        <v>0</v>
      </c>
      <c r="T3524">
        <v>1</v>
      </c>
      <c r="U3524">
        <v>0</v>
      </c>
      <c r="V3524">
        <v>0</v>
      </c>
      <c r="W3524">
        <v>1</v>
      </c>
      <c r="X3524" s="1">
        <f t="shared" si="330"/>
        <v>0</v>
      </c>
      <c r="Y3524" s="1">
        <f t="shared" si="331"/>
        <v>1</v>
      </c>
      <c r="Z3524" s="1">
        <f t="shared" si="332"/>
        <v>0</v>
      </c>
      <c r="AA3524" s="1">
        <f t="shared" si="333"/>
        <v>0</v>
      </c>
      <c r="AB3524" s="1">
        <f t="shared" si="334"/>
        <v>0</v>
      </c>
      <c r="AC3524" s="1">
        <f t="shared" si="335"/>
        <v>0</v>
      </c>
      <c r="AD3524">
        <v>0</v>
      </c>
      <c r="AE3524">
        <v>1</v>
      </c>
      <c r="AF3524">
        <v>0</v>
      </c>
      <c r="AG3524">
        <v>0</v>
      </c>
      <c r="AH3524">
        <v>3</v>
      </c>
      <c r="AI3524">
        <v>1</v>
      </c>
      <c r="AJ3524">
        <v>341</v>
      </c>
      <c r="AK3524">
        <v>28</v>
      </c>
      <c r="AL3524">
        <v>0</v>
      </c>
      <c r="AM3524">
        <v>0</v>
      </c>
      <c r="AN3524">
        <v>0</v>
      </c>
      <c r="AO3524">
        <v>4</v>
      </c>
      <c r="AP3524" s="1">
        <v>1</v>
      </c>
      <c r="AQ3524">
        <v>0</v>
      </c>
      <c r="AR3524">
        <v>0</v>
      </c>
      <c r="AS3524">
        <v>0</v>
      </c>
      <c r="AT3524">
        <v>0</v>
      </c>
      <c r="AU3524">
        <v>0.71763246284323401</v>
      </c>
      <c r="AV3524">
        <v>3.0333867017849001E-2</v>
      </c>
      <c r="AW3524">
        <v>0.96292985898004202</v>
      </c>
      <c r="AX3524">
        <v>0.62526054652023999</v>
      </c>
      <c r="AY3524">
        <v>0.436217006832957</v>
      </c>
      <c r="AZ3524">
        <v>0.26650466155170099</v>
      </c>
      <c r="BE3524">
        <v>3058.03</v>
      </c>
      <c r="BF3524">
        <v>1</v>
      </c>
      <c r="BG3524">
        <v>397.55</v>
      </c>
    </row>
    <row r="3525" spans="1:59" x14ac:dyDescent="0.3">
      <c r="A3525">
        <v>1715</v>
      </c>
      <c r="B3525">
        <v>298</v>
      </c>
      <c r="C3525">
        <v>4847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5</v>
      </c>
      <c r="N3525" s="1">
        <v>1</v>
      </c>
      <c r="O3525">
        <v>8</v>
      </c>
      <c r="P3525">
        <v>0</v>
      </c>
      <c r="Q3525">
        <v>37923</v>
      </c>
      <c r="R3525">
        <v>18</v>
      </c>
      <c r="S3525">
        <v>1</v>
      </c>
      <c r="T3525">
        <v>1</v>
      </c>
      <c r="U3525">
        <v>0</v>
      </c>
      <c r="V3525">
        <v>0</v>
      </c>
      <c r="W3525">
        <v>1</v>
      </c>
      <c r="X3525" s="1">
        <f t="shared" si="330"/>
        <v>0</v>
      </c>
      <c r="Y3525" s="1">
        <f t="shared" si="331"/>
        <v>1</v>
      </c>
      <c r="Z3525" s="1">
        <f t="shared" si="332"/>
        <v>0</v>
      </c>
      <c r="AA3525" s="1">
        <f t="shared" si="333"/>
        <v>0</v>
      </c>
      <c r="AB3525" s="1">
        <f t="shared" si="334"/>
        <v>0</v>
      </c>
      <c r="AC3525" s="1">
        <f t="shared" si="335"/>
        <v>0</v>
      </c>
      <c r="AD3525">
        <v>0</v>
      </c>
      <c r="AE3525">
        <v>1</v>
      </c>
      <c r="AF3525">
        <v>0</v>
      </c>
      <c r="AG3525">
        <v>0</v>
      </c>
      <c r="AH3525">
        <v>1</v>
      </c>
      <c r="AI3525">
        <v>0</v>
      </c>
      <c r="AJ3525">
        <v>239</v>
      </c>
      <c r="AK3525">
        <v>20</v>
      </c>
      <c r="AL3525">
        <v>0</v>
      </c>
      <c r="AM3525">
        <v>0</v>
      </c>
      <c r="AN3525">
        <v>0</v>
      </c>
      <c r="AO3525">
        <v>1</v>
      </c>
      <c r="AP3525" s="1">
        <v>0</v>
      </c>
      <c r="AQ3525">
        <v>0</v>
      </c>
      <c r="AR3525">
        <v>0</v>
      </c>
      <c r="AS3525">
        <v>0</v>
      </c>
      <c r="AT3525">
        <v>0</v>
      </c>
      <c r="AU3525">
        <v>0.17886117477257399</v>
      </c>
      <c r="AV3525">
        <v>3.6514263750775697E-2</v>
      </c>
      <c r="BA3525">
        <v>0.513936817647901</v>
      </c>
      <c r="BB3525">
        <v>0.49897559175362299</v>
      </c>
      <c r="BE3525">
        <v>4627.22</v>
      </c>
      <c r="BF3525">
        <v>1</v>
      </c>
      <c r="BG3525">
        <v>395.75</v>
      </c>
    </row>
    <row r="3526" spans="1:59" x14ac:dyDescent="0.3">
      <c r="A3526">
        <v>228</v>
      </c>
      <c r="B3526">
        <v>0</v>
      </c>
      <c r="C3526">
        <v>1687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9</v>
      </c>
      <c r="N3526" s="1">
        <v>1</v>
      </c>
      <c r="O3526">
        <v>5</v>
      </c>
      <c r="P3526">
        <v>0</v>
      </c>
      <c r="Q3526">
        <v>16752</v>
      </c>
      <c r="R3526">
        <v>39</v>
      </c>
      <c r="S3526">
        <v>1</v>
      </c>
      <c r="T3526">
        <v>0</v>
      </c>
      <c r="U3526">
        <v>0</v>
      </c>
      <c r="V3526">
        <v>0</v>
      </c>
      <c r="W3526">
        <v>1</v>
      </c>
      <c r="X3526" s="1">
        <f t="shared" si="330"/>
        <v>0</v>
      </c>
      <c r="Y3526" s="1">
        <f t="shared" si="331"/>
        <v>1</v>
      </c>
      <c r="Z3526" s="1">
        <f t="shared" si="332"/>
        <v>0</v>
      </c>
      <c r="AA3526" s="1">
        <f t="shared" si="333"/>
        <v>0</v>
      </c>
      <c r="AB3526" s="1">
        <f t="shared" si="334"/>
        <v>0</v>
      </c>
      <c r="AC3526" s="1">
        <f t="shared" si="335"/>
        <v>0</v>
      </c>
      <c r="AD3526">
        <v>0</v>
      </c>
      <c r="AE3526">
        <v>1</v>
      </c>
      <c r="AF3526">
        <v>0</v>
      </c>
      <c r="AG3526">
        <v>0</v>
      </c>
      <c r="AH3526">
        <v>1</v>
      </c>
      <c r="AI3526">
        <v>1</v>
      </c>
      <c r="AJ3526">
        <v>242</v>
      </c>
      <c r="AK3526">
        <v>20</v>
      </c>
      <c r="AL3526">
        <v>0</v>
      </c>
      <c r="AM3526">
        <v>0</v>
      </c>
      <c r="AN3526">
        <v>0</v>
      </c>
      <c r="AO3526">
        <v>25</v>
      </c>
      <c r="AP3526" s="1">
        <v>0</v>
      </c>
      <c r="AQ3526">
        <v>0</v>
      </c>
      <c r="AR3526">
        <v>0</v>
      </c>
      <c r="AS3526">
        <v>0</v>
      </c>
      <c r="AT3526">
        <v>0</v>
      </c>
      <c r="BC3526">
        <v>0.310941931688127</v>
      </c>
      <c r="BD3526">
        <v>5.1930588067668397</v>
      </c>
      <c r="BE3526">
        <v>1521.59</v>
      </c>
      <c r="BF3526">
        <v>1</v>
      </c>
      <c r="BG3526">
        <v>681.15</v>
      </c>
    </row>
    <row r="3527" spans="1:59" x14ac:dyDescent="0.3">
      <c r="A3527">
        <v>16408</v>
      </c>
      <c r="B3527">
        <v>2129</v>
      </c>
      <c r="C3527">
        <v>17338</v>
      </c>
      <c r="D3527">
        <v>0</v>
      </c>
      <c r="E3527">
        <v>0</v>
      </c>
      <c r="F3527">
        <v>10000</v>
      </c>
      <c r="G3527">
        <v>0</v>
      </c>
      <c r="H3527">
        <v>0</v>
      </c>
      <c r="I3527">
        <v>1</v>
      </c>
      <c r="J3527">
        <v>1</v>
      </c>
      <c r="K3527">
        <v>1</v>
      </c>
      <c r="L3527">
        <v>0</v>
      </c>
      <c r="M3527">
        <v>5</v>
      </c>
      <c r="N3527" s="1">
        <v>1</v>
      </c>
      <c r="O3527">
        <v>11</v>
      </c>
      <c r="P3527">
        <v>0</v>
      </c>
      <c r="Q3527">
        <v>35416</v>
      </c>
      <c r="R3527">
        <v>48</v>
      </c>
      <c r="S3527">
        <v>0</v>
      </c>
      <c r="T3527">
        <v>1</v>
      </c>
      <c r="U3527">
        <v>0</v>
      </c>
      <c r="V3527">
        <v>0</v>
      </c>
      <c r="W3527">
        <v>3</v>
      </c>
      <c r="X3527" s="1">
        <f t="shared" si="330"/>
        <v>0</v>
      </c>
      <c r="Y3527" s="1">
        <f t="shared" si="331"/>
        <v>0</v>
      </c>
      <c r="Z3527" s="1">
        <f t="shared" si="332"/>
        <v>0</v>
      </c>
      <c r="AA3527" s="1">
        <f t="shared" si="333"/>
        <v>1</v>
      </c>
      <c r="AB3527" s="1">
        <f t="shared" si="334"/>
        <v>0</v>
      </c>
      <c r="AC3527" s="1">
        <f t="shared" si="335"/>
        <v>0</v>
      </c>
      <c r="AD3527">
        <v>0</v>
      </c>
      <c r="AE3527">
        <v>1</v>
      </c>
      <c r="AF3527">
        <v>1</v>
      </c>
      <c r="AG3527">
        <v>0</v>
      </c>
      <c r="AH3527">
        <v>3</v>
      </c>
      <c r="AI3527">
        <v>2</v>
      </c>
      <c r="AJ3527">
        <v>384</v>
      </c>
      <c r="AK3527">
        <v>32</v>
      </c>
      <c r="AL3527">
        <v>0</v>
      </c>
      <c r="AM3527">
        <v>0</v>
      </c>
      <c r="AN3527">
        <v>0</v>
      </c>
      <c r="AO3527">
        <v>83</v>
      </c>
      <c r="AP3527" s="1">
        <v>0</v>
      </c>
      <c r="AQ3527">
        <v>0</v>
      </c>
      <c r="AR3527">
        <v>0</v>
      </c>
      <c r="AS3527">
        <v>0</v>
      </c>
      <c r="AT3527">
        <v>1</v>
      </c>
      <c r="BE3527">
        <v>2520.84</v>
      </c>
      <c r="BF3527">
        <v>0</v>
      </c>
      <c r="BG3527">
        <v>0</v>
      </c>
    </row>
    <row r="3528" spans="1:59" x14ac:dyDescent="0.3">
      <c r="A3528">
        <v>750</v>
      </c>
      <c r="B3528">
        <v>218</v>
      </c>
      <c r="C3528">
        <v>2880</v>
      </c>
      <c r="D3528">
        <v>243</v>
      </c>
      <c r="E3528">
        <v>3</v>
      </c>
      <c r="F3528">
        <v>14000</v>
      </c>
      <c r="G3528">
        <v>0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6</v>
      </c>
      <c r="N3528" s="1">
        <v>1</v>
      </c>
      <c r="O3528">
        <v>5</v>
      </c>
      <c r="P3528">
        <v>0</v>
      </c>
      <c r="Q3528">
        <v>34406</v>
      </c>
      <c r="R3528">
        <v>39</v>
      </c>
      <c r="S3528">
        <v>1</v>
      </c>
      <c r="T3528">
        <v>1</v>
      </c>
      <c r="U3528">
        <v>0</v>
      </c>
      <c r="V3528">
        <v>0</v>
      </c>
      <c r="W3528">
        <v>1</v>
      </c>
      <c r="X3528" s="1">
        <f t="shared" si="330"/>
        <v>0</v>
      </c>
      <c r="Y3528" s="1">
        <f t="shared" si="331"/>
        <v>1</v>
      </c>
      <c r="Z3528" s="1">
        <f t="shared" si="332"/>
        <v>0</v>
      </c>
      <c r="AA3528" s="1">
        <f t="shared" si="333"/>
        <v>0</v>
      </c>
      <c r="AB3528" s="1">
        <f t="shared" si="334"/>
        <v>0</v>
      </c>
      <c r="AC3528" s="1">
        <f t="shared" si="335"/>
        <v>0</v>
      </c>
      <c r="AD3528">
        <v>0</v>
      </c>
      <c r="AE3528">
        <v>1</v>
      </c>
      <c r="AF3528">
        <v>0</v>
      </c>
      <c r="AG3528">
        <v>0</v>
      </c>
      <c r="AH3528">
        <v>3</v>
      </c>
      <c r="AI3528">
        <v>2</v>
      </c>
      <c r="AJ3528">
        <v>320</v>
      </c>
      <c r="AK3528">
        <v>27</v>
      </c>
      <c r="AL3528">
        <v>0</v>
      </c>
      <c r="AM3528">
        <v>1</v>
      </c>
      <c r="AN3528">
        <v>0</v>
      </c>
      <c r="AO3528">
        <v>57</v>
      </c>
      <c r="AP3528" s="1">
        <v>1</v>
      </c>
      <c r="AQ3528">
        <v>0</v>
      </c>
      <c r="AR3528">
        <v>0</v>
      </c>
      <c r="AS3528">
        <v>0</v>
      </c>
      <c r="AT3528">
        <v>0</v>
      </c>
      <c r="AU3528">
        <v>0.89141653480519401</v>
      </c>
      <c r="AV3528">
        <v>0.79808301843046003</v>
      </c>
      <c r="BE3528">
        <v>1927.38</v>
      </c>
      <c r="BF3528">
        <v>0</v>
      </c>
      <c r="BG3528">
        <v>0</v>
      </c>
    </row>
    <row r="3529" spans="1:59" x14ac:dyDescent="0.3">
      <c r="A3529">
        <v>1185</v>
      </c>
      <c r="B3529">
        <v>999.5</v>
      </c>
      <c r="C3529">
        <v>1999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1</v>
      </c>
      <c r="L3529">
        <v>0</v>
      </c>
      <c r="M3529">
        <v>4</v>
      </c>
      <c r="N3529" s="1">
        <v>1</v>
      </c>
      <c r="O3529">
        <v>9</v>
      </c>
      <c r="P3529">
        <v>0</v>
      </c>
      <c r="Q3529">
        <v>48170</v>
      </c>
      <c r="R3529">
        <v>44</v>
      </c>
      <c r="S3529">
        <v>1</v>
      </c>
      <c r="T3529">
        <v>1</v>
      </c>
      <c r="U3529">
        <v>0</v>
      </c>
      <c r="V3529">
        <v>0</v>
      </c>
      <c r="W3529">
        <v>1</v>
      </c>
      <c r="X3529" s="1">
        <f t="shared" si="330"/>
        <v>0</v>
      </c>
      <c r="Y3529" s="1">
        <f t="shared" si="331"/>
        <v>1</v>
      </c>
      <c r="Z3529" s="1">
        <f t="shared" si="332"/>
        <v>0</v>
      </c>
      <c r="AA3529" s="1">
        <f t="shared" si="333"/>
        <v>0</v>
      </c>
      <c r="AB3529" s="1">
        <f t="shared" si="334"/>
        <v>0</v>
      </c>
      <c r="AC3529" s="1">
        <f t="shared" si="335"/>
        <v>0</v>
      </c>
      <c r="AD3529">
        <v>0</v>
      </c>
      <c r="AE3529">
        <v>1</v>
      </c>
      <c r="AF3529">
        <v>1</v>
      </c>
      <c r="AG3529">
        <v>0</v>
      </c>
      <c r="AH3529">
        <v>3</v>
      </c>
      <c r="AI3529">
        <v>0</v>
      </c>
      <c r="AJ3529">
        <v>76</v>
      </c>
      <c r="AK3529">
        <v>6</v>
      </c>
      <c r="AL3529">
        <v>0</v>
      </c>
      <c r="AM3529">
        <v>0</v>
      </c>
      <c r="AN3529">
        <v>0</v>
      </c>
      <c r="AO3529">
        <v>4</v>
      </c>
      <c r="AP3529" s="1">
        <v>1</v>
      </c>
      <c r="AQ3529">
        <v>0</v>
      </c>
      <c r="AR3529">
        <v>0</v>
      </c>
      <c r="AS3529">
        <v>0</v>
      </c>
      <c r="AT3529">
        <v>0</v>
      </c>
      <c r="AW3529">
        <v>0.34365005131505599</v>
      </c>
      <c r="AX3529">
        <v>0.51993850562323496</v>
      </c>
      <c r="BE3529">
        <v>1864.92</v>
      </c>
      <c r="BF3529">
        <v>0</v>
      </c>
      <c r="BG3529">
        <v>0</v>
      </c>
    </row>
    <row r="3530" spans="1:59" x14ac:dyDescent="0.3">
      <c r="A3530">
        <v>229</v>
      </c>
      <c r="B3530">
        <v>0</v>
      </c>
      <c r="C3530">
        <v>1729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0</v>
      </c>
      <c r="L3530">
        <v>0</v>
      </c>
      <c r="M3530">
        <v>10</v>
      </c>
      <c r="N3530" s="1">
        <v>0</v>
      </c>
      <c r="O3530">
        <v>4</v>
      </c>
      <c r="P3530">
        <v>0</v>
      </c>
      <c r="Q3530">
        <v>30583</v>
      </c>
      <c r="R3530">
        <v>58</v>
      </c>
      <c r="S3530">
        <v>1</v>
      </c>
      <c r="T3530">
        <v>1</v>
      </c>
      <c r="U3530">
        <v>0</v>
      </c>
      <c r="V3530">
        <v>0</v>
      </c>
      <c r="W3530">
        <v>0</v>
      </c>
      <c r="X3530" s="1">
        <f t="shared" si="330"/>
        <v>1</v>
      </c>
      <c r="Y3530" s="1">
        <f t="shared" si="331"/>
        <v>0</v>
      </c>
      <c r="Z3530" s="1">
        <f t="shared" si="332"/>
        <v>0</v>
      </c>
      <c r="AA3530" s="1">
        <f t="shared" si="333"/>
        <v>0</v>
      </c>
      <c r="AB3530" s="1">
        <f t="shared" si="334"/>
        <v>0</v>
      </c>
      <c r="AC3530" s="1">
        <f t="shared" si="335"/>
        <v>0</v>
      </c>
      <c r="AD3530">
        <v>0</v>
      </c>
      <c r="AE3530">
        <v>1</v>
      </c>
      <c r="AF3530">
        <v>0</v>
      </c>
      <c r="AG3530">
        <v>1</v>
      </c>
      <c r="AH3530">
        <v>1</v>
      </c>
      <c r="AI3530">
        <v>0</v>
      </c>
      <c r="AJ3530">
        <v>2</v>
      </c>
      <c r="AK3530">
        <v>0</v>
      </c>
      <c r="AL3530">
        <v>0</v>
      </c>
      <c r="AM3530">
        <v>0</v>
      </c>
      <c r="AN3530">
        <v>0</v>
      </c>
      <c r="AO3530">
        <v>4</v>
      </c>
      <c r="AP3530" s="1">
        <v>1</v>
      </c>
      <c r="AQ3530">
        <v>0</v>
      </c>
      <c r="AR3530">
        <v>0</v>
      </c>
      <c r="AS3530">
        <v>1</v>
      </c>
      <c r="AT3530">
        <v>0</v>
      </c>
      <c r="BE3530">
        <v>2061.6</v>
      </c>
      <c r="BF3530">
        <v>0</v>
      </c>
      <c r="BG3530">
        <v>0</v>
      </c>
    </row>
    <row r="3531" spans="1:59" x14ac:dyDescent="0.3">
      <c r="A3531">
        <v>227</v>
      </c>
      <c r="B3531">
        <v>0</v>
      </c>
      <c r="C3531">
        <v>4291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1</v>
      </c>
      <c r="L3531">
        <v>0</v>
      </c>
      <c r="M3531">
        <v>4</v>
      </c>
      <c r="N3531" s="1">
        <v>1</v>
      </c>
      <c r="O3531">
        <v>0</v>
      </c>
      <c r="P3531">
        <v>0</v>
      </c>
      <c r="Q3531">
        <v>31218</v>
      </c>
      <c r="R3531">
        <v>49</v>
      </c>
      <c r="S3531">
        <v>0</v>
      </c>
      <c r="T3531">
        <v>1</v>
      </c>
      <c r="U3531">
        <v>0</v>
      </c>
      <c r="V3531">
        <v>0</v>
      </c>
      <c r="W3531">
        <v>1</v>
      </c>
      <c r="X3531" s="1">
        <f t="shared" si="330"/>
        <v>0</v>
      </c>
      <c r="Y3531" s="1">
        <f t="shared" si="331"/>
        <v>1</v>
      </c>
      <c r="Z3531" s="1">
        <f t="shared" si="332"/>
        <v>0</v>
      </c>
      <c r="AA3531" s="1">
        <f t="shared" si="333"/>
        <v>0</v>
      </c>
      <c r="AB3531" s="1">
        <f t="shared" si="334"/>
        <v>0</v>
      </c>
      <c r="AC3531" s="1">
        <f t="shared" si="335"/>
        <v>0</v>
      </c>
      <c r="AD3531">
        <v>0</v>
      </c>
      <c r="AE3531">
        <v>0</v>
      </c>
      <c r="AF3531">
        <v>0</v>
      </c>
      <c r="AG3531">
        <v>0</v>
      </c>
      <c r="AH3531">
        <v>1</v>
      </c>
      <c r="AI3531">
        <v>0</v>
      </c>
      <c r="AJ3531">
        <v>21</v>
      </c>
      <c r="AK3531">
        <v>2</v>
      </c>
      <c r="AL3531">
        <v>0</v>
      </c>
      <c r="AM3531">
        <v>0</v>
      </c>
      <c r="AN3531">
        <v>0</v>
      </c>
      <c r="AO3531">
        <v>4</v>
      </c>
      <c r="AP3531" s="1">
        <v>1</v>
      </c>
      <c r="AQ3531">
        <v>0</v>
      </c>
      <c r="AR3531">
        <v>0</v>
      </c>
      <c r="AS3531">
        <v>0</v>
      </c>
      <c r="AT3531">
        <v>0</v>
      </c>
      <c r="BE3531">
        <v>2844.21</v>
      </c>
      <c r="BF3531">
        <v>0</v>
      </c>
      <c r="BG3531">
        <v>0</v>
      </c>
    </row>
    <row r="3532" spans="1:59" x14ac:dyDescent="0.3">
      <c r="A3532">
        <v>227</v>
      </c>
      <c r="B3532">
        <v>815.5</v>
      </c>
      <c r="C3532">
        <v>1631</v>
      </c>
      <c r="D3532">
        <v>0</v>
      </c>
      <c r="E3532">
        <v>0</v>
      </c>
      <c r="F3532">
        <v>4000</v>
      </c>
      <c r="G3532">
        <v>0</v>
      </c>
      <c r="H3532">
        <v>0</v>
      </c>
      <c r="I3532">
        <v>0</v>
      </c>
      <c r="J3532">
        <v>1</v>
      </c>
      <c r="K3532">
        <v>1</v>
      </c>
      <c r="L3532">
        <v>0</v>
      </c>
      <c r="M3532">
        <v>5</v>
      </c>
      <c r="N3532" s="1">
        <v>1</v>
      </c>
      <c r="O3532">
        <v>0</v>
      </c>
      <c r="P3532">
        <v>0</v>
      </c>
      <c r="Q3532">
        <v>28096</v>
      </c>
      <c r="R3532">
        <v>33</v>
      </c>
      <c r="S3532">
        <v>1</v>
      </c>
      <c r="T3532">
        <v>1</v>
      </c>
      <c r="U3532">
        <v>0</v>
      </c>
      <c r="V3532">
        <v>0</v>
      </c>
      <c r="W3532">
        <v>1</v>
      </c>
      <c r="X3532" s="1">
        <f t="shared" si="330"/>
        <v>0</v>
      </c>
      <c r="Y3532" s="1">
        <f t="shared" si="331"/>
        <v>1</v>
      </c>
      <c r="Z3532" s="1">
        <f t="shared" si="332"/>
        <v>0</v>
      </c>
      <c r="AA3532" s="1">
        <f t="shared" si="333"/>
        <v>0</v>
      </c>
      <c r="AB3532" s="1">
        <f t="shared" si="334"/>
        <v>0</v>
      </c>
      <c r="AC3532" s="1">
        <f t="shared" si="335"/>
        <v>0</v>
      </c>
      <c r="AD3532">
        <v>0</v>
      </c>
      <c r="AE3532">
        <v>1</v>
      </c>
      <c r="AF3532">
        <v>0</v>
      </c>
      <c r="AG3532">
        <v>0</v>
      </c>
      <c r="AH3532">
        <v>3</v>
      </c>
      <c r="AI3532">
        <v>3</v>
      </c>
      <c r="AJ3532">
        <v>245</v>
      </c>
      <c r="AK3532">
        <v>20</v>
      </c>
      <c r="AL3532">
        <v>0</v>
      </c>
      <c r="AM3532">
        <v>0</v>
      </c>
      <c r="AN3532">
        <v>0</v>
      </c>
      <c r="AO3532">
        <v>101</v>
      </c>
      <c r="AP3532" s="1">
        <v>0</v>
      </c>
      <c r="AQ3532">
        <v>0</v>
      </c>
      <c r="AR3532">
        <v>0</v>
      </c>
      <c r="AS3532">
        <v>0</v>
      </c>
      <c r="AT3532">
        <v>0</v>
      </c>
      <c r="BC3532">
        <v>0.29348353782130998</v>
      </c>
      <c r="BD3532">
        <v>2.1136148555577798</v>
      </c>
      <c r="BE3532">
        <v>956.58</v>
      </c>
      <c r="BF3532">
        <v>0</v>
      </c>
      <c r="BG3532">
        <v>0</v>
      </c>
    </row>
    <row r="3533" spans="1:59" x14ac:dyDescent="0.3">
      <c r="A3533">
        <v>4177</v>
      </c>
      <c r="B3533">
        <v>1544</v>
      </c>
      <c r="C3533">
        <v>2594</v>
      </c>
      <c r="D3533">
        <v>50</v>
      </c>
      <c r="E3533">
        <v>2</v>
      </c>
      <c r="F3533">
        <v>15000</v>
      </c>
      <c r="G3533">
        <v>0</v>
      </c>
      <c r="H3533">
        <v>0</v>
      </c>
      <c r="I3533">
        <v>1</v>
      </c>
      <c r="J3533">
        <v>0</v>
      </c>
      <c r="K3533">
        <v>1</v>
      </c>
      <c r="L3533">
        <v>0</v>
      </c>
      <c r="M3533">
        <v>11</v>
      </c>
      <c r="N3533" s="1">
        <v>1</v>
      </c>
      <c r="O3533">
        <v>7</v>
      </c>
      <c r="P3533">
        <v>0</v>
      </c>
      <c r="Q3533">
        <v>29771</v>
      </c>
      <c r="R3533">
        <v>48</v>
      </c>
      <c r="S3533">
        <v>0</v>
      </c>
      <c r="T3533">
        <v>1</v>
      </c>
      <c r="U3533">
        <v>0</v>
      </c>
      <c r="V3533">
        <v>0</v>
      </c>
      <c r="W3533">
        <v>2</v>
      </c>
      <c r="X3533" s="1">
        <f t="shared" si="330"/>
        <v>0</v>
      </c>
      <c r="Y3533" s="1">
        <f t="shared" si="331"/>
        <v>0</v>
      </c>
      <c r="Z3533" s="1">
        <f t="shared" si="332"/>
        <v>1</v>
      </c>
      <c r="AA3533" s="1">
        <f t="shared" si="333"/>
        <v>0</v>
      </c>
      <c r="AB3533" s="1">
        <f t="shared" si="334"/>
        <v>0</v>
      </c>
      <c r="AC3533" s="1">
        <f t="shared" si="335"/>
        <v>0</v>
      </c>
      <c r="AD3533">
        <v>0</v>
      </c>
      <c r="AE3533">
        <v>1</v>
      </c>
      <c r="AF3533">
        <v>1</v>
      </c>
      <c r="AG3533">
        <v>0</v>
      </c>
      <c r="AH3533">
        <v>3</v>
      </c>
      <c r="AI3533">
        <v>0</v>
      </c>
      <c r="AJ3533">
        <v>194</v>
      </c>
      <c r="AK3533">
        <v>16</v>
      </c>
      <c r="AL3533">
        <v>0</v>
      </c>
      <c r="AM3533">
        <v>0</v>
      </c>
      <c r="AN3533">
        <v>0</v>
      </c>
      <c r="AO3533">
        <v>36</v>
      </c>
      <c r="AP3533" s="1">
        <v>0</v>
      </c>
      <c r="AQ3533">
        <v>0</v>
      </c>
      <c r="AR3533">
        <v>0</v>
      </c>
      <c r="AS3533">
        <v>0</v>
      </c>
      <c r="AT3533">
        <v>0</v>
      </c>
      <c r="BE3533">
        <v>1182.8800000000001</v>
      </c>
      <c r="BF3533">
        <v>1</v>
      </c>
      <c r="BG3533">
        <v>446.93</v>
      </c>
    </row>
    <row r="3534" spans="1:59" x14ac:dyDescent="0.3">
      <c r="A3534">
        <v>227</v>
      </c>
      <c r="B3534">
        <v>0</v>
      </c>
      <c r="C3534">
        <v>1620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1</v>
      </c>
      <c r="L3534">
        <v>0</v>
      </c>
      <c r="M3534">
        <v>7</v>
      </c>
      <c r="N3534" s="1">
        <v>1</v>
      </c>
      <c r="O3534">
        <v>8</v>
      </c>
      <c r="P3534">
        <v>0</v>
      </c>
      <c r="Q3534">
        <v>30580</v>
      </c>
      <c r="R3534">
        <v>50</v>
      </c>
      <c r="S3534">
        <v>0</v>
      </c>
      <c r="T3534">
        <v>1</v>
      </c>
      <c r="U3534">
        <v>0</v>
      </c>
      <c r="V3534">
        <v>0</v>
      </c>
      <c r="W3534">
        <v>1</v>
      </c>
      <c r="X3534" s="1">
        <f t="shared" si="330"/>
        <v>0</v>
      </c>
      <c r="Y3534" s="1">
        <f t="shared" si="331"/>
        <v>1</v>
      </c>
      <c r="Z3534" s="1">
        <f t="shared" si="332"/>
        <v>0</v>
      </c>
      <c r="AA3534" s="1">
        <f t="shared" si="333"/>
        <v>0</v>
      </c>
      <c r="AB3534" s="1">
        <f t="shared" si="334"/>
        <v>0</v>
      </c>
      <c r="AC3534" s="1">
        <f t="shared" si="335"/>
        <v>0</v>
      </c>
      <c r="AD3534">
        <v>0</v>
      </c>
      <c r="AE3534">
        <v>1</v>
      </c>
      <c r="AF3534">
        <v>0</v>
      </c>
      <c r="AG3534">
        <v>0</v>
      </c>
      <c r="AH3534">
        <v>3</v>
      </c>
      <c r="AI3534">
        <v>0</v>
      </c>
      <c r="AJ3534">
        <v>251</v>
      </c>
      <c r="AK3534">
        <v>21</v>
      </c>
      <c r="AL3534">
        <v>0</v>
      </c>
      <c r="AM3534">
        <v>0</v>
      </c>
      <c r="AN3534">
        <v>0</v>
      </c>
      <c r="AO3534">
        <v>4</v>
      </c>
      <c r="AP3534" s="1">
        <v>0</v>
      </c>
      <c r="AQ3534">
        <v>0</v>
      </c>
      <c r="AR3534">
        <v>0</v>
      </c>
      <c r="AS3534">
        <v>0</v>
      </c>
      <c r="AT3534">
        <v>0</v>
      </c>
      <c r="BE3534">
        <v>1857.89</v>
      </c>
      <c r="BF3534">
        <v>0</v>
      </c>
      <c r="BG3534">
        <v>0</v>
      </c>
    </row>
    <row r="3535" spans="1:59" x14ac:dyDescent="0.3">
      <c r="A3535">
        <v>6100</v>
      </c>
      <c r="B3535">
        <v>2452</v>
      </c>
      <c r="C3535">
        <v>3472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7</v>
      </c>
      <c r="N3535" s="1">
        <v>0</v>
      </c>
      <c r="O3535">
        <v>6</v>
      </c>
      <c r="P3535">
        <v>0</v>
      </c>
      <c r="Q3535">
        <v>47335</v>
      </c>
      <c r="R3535">
        <v>55</v>
      </c>
      <c r="S3535">
        <v>1</v>
      </c>
      <c r="T3535">
        <v>1</v>
      </c>
      <c r="U3535">
        <v>0</v>
      </c>
      <c r="V3535">
        <v>0</v>
      </c>
      <c r="W3535">
        <v>2</v>
      </c>
      <c r="X3535" s="1">
        <f t="shared" si="330"/>
        <v>0</v>
      </c>
      <c r="Y3535" s="1">
        <f t="shared" si="331"/>
        <v>0</v>
      </c>
      <c r="Z3535" s="1">
        <f t="shared" si="332"/>
        <v>1</v>
      </c>
      <c r="AA3535" s="1">
        <f t="shared" si="333"/>
        <v>0</v>
      </c>
      <c r="AB3535" s="1">
        <f t="shared" si="334"/>
        <v>0</v>
      </c>
      <c r="AC3535" s="1">
        <f t="shared" si="335"/>
        <v>0</v>
      </c>
      <c r="AD3535">
        <v>0</v>
      </c>
      <c r="AE3535">
        <v>1</v>
      </c>
      <c r="AF3535">
        <v>0</v>
      </c>
      <c r="AG3535">
        <v>1</v>
      </c>
      <c r="AH3535">
        <v>1</v>
      </c>
      <c r="AI3535">
        <v>0</v>
      </c>
      <c r="AJ3535">
        <v>324</v>
      </c>
      <c r="AK3535">
        <v>27</v>
      </c>
      <c r="AL3535">
        <v>0</v>
      </c>
      <c r="AM3535">
        <v>0</v>
      </c>
      <c r="AN3535">
        <v>0</v>
      </c>
      <c r="AO3535">
        <v>4</v>
      </c>
      <c r="AP3535" s="1">
        <v>1</v>
      </c>
      <c r="AQ3535">
        <v>0</v>
      </c>
      <c r="AR3535">
        <v>0</v>
      </c>
      <c r="AS3535">
        <v>1</v>
      </c>
      <c r="AT3535">
        <v>0</v>
      </c>
      <c r="BE3535">
        <v>1845.06</v>
      </c>
      <c r="BF3535">
        <v>1</v>
      </c>
      <c r="BG3535">
        <v>1242.0899999999999</v>
      </c>
    </row>
    <row r="3536" spans="1:59" x14ac:dyDescent="0.3">
      <c r="A3536">
        <v>227</v>
      </c>
      <c r="B3536">
        <v>810</v>
      </c>
      <c r="C3536">
        <v>1620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3</v>
      </c>
      <c r="N3536" s="1">
        <v>1</v>
      </c>
      <c r="O3536">
        <v>7</v>
      </c>
      <c r="P3536">
        <v>0</v>
      </c>
      <c r="Q3536">
        <v>33148</v>
      </c>
      <c r="R3536">
        <v>37</v>
      </c>
      <c r="S3536">
        <v>0</v>
      </c>
      <c r="T3536">
        <v>1</v>
      </c>
      <c r="U3536">
        <v>0</v>
      </c>
      <c r="V3536">
        <v>0</v>
      </c>
      <c r="W3536">
        <v>1</v>
      </c>
      <c r="X3536" s="1">
        <f t="shared" si="330"/>
        <v>0</v>
      </c>
      <c r="Y3536" s="1">
        <f t="shared" si="331"/>
        <v>1</v>
      </c>
      <c r="Z3536" s="1">
        <f t="shared" si="332"/>
        <v>0</v>
      </c>
      <c r="AA3536" s="1">
        <f t="shared" si="333"/>
        <v>0</v>
      </c>
      <c r="AB3536" s="1">
        <f t="shared" si="334"/>
        <v>0</v>
      </c>
      <c r="AC3536" s="1">
        <f t="shared" si="335"/>
        <v>0</v>
      </c>
      <c r="AD3536">
        <v>0</v>
      </c>
      <c r="AE3536">
        <v>1</v>
      </c>
      <c r="AF3536">
        <v>0</v>
      </c>
      <c r="AG3536">
        <v>0</v>
      </c>
      <c r="AH3536">
        <v>3</v>
      </c>
      <c r="AI3536">
        <v>0</v>
      </c>
      <c r="AJ3536">
        <v>96</v>
      </c>
      <c r="AK3536">
        <v>8</v>
      </c>
      <c r="AL3536">
        <v>0</v>
      </c>
      <c r="AM3536">
        <v>0</v>
      </c>
      <c r="AN3536">
        <v>0</v>
      </c>
      <c r="AO3536">
        <v>3</v>
      </c>
      <c r="AP3536" s="1">
        <v>0</v>
      </c>
      <c r="AQ3536">
        <v>0</v>
      </c>
      <c r="AR3536">
        <v>0</v>
      </c>
      <c r="AS3536">
        <v>0</v>
      </c>
      <c r="AT3536">
        <v>0</v>
      </c>
      <c r="AU3536">
        <v>0.51662716724711799</v>
      </c>
      <c r="AV3536">
        <v>0.485146790013745</v>
      </c>
      <c r="BE3536">
        <v>1234.58</v>
      </c>
      <c r="BF3536">
        <v>0</v>
      </c>
      <c r="BG3536">
        <v>0</v>
      </c>
    </row>
    <row r="3537" spans="1:59" x14ac:dyDescent="0.3">
      <c r="A3537">
        <v>2511</v>
      </c>
      <c r="B3537">
        <v>934</v>
      </c>
      <c r="C3537">
        <v>2076</v>
      </c>
      <c r="D3537">
        <v>0</v>
      </c>
      <c r="E3537">
        <v>0</v>
      </c>
      <c r="F3537">
        <v>4000</v>
      </c>
      <c r="G3537">
        <v>0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3</v>
      </c>
      <c r="N3537" s="1">
        <v>1</v>
      </c>
      <c r="O3537">
        <v>7</v>
      </c>
      <c r="P3537">
        <v>0</v>
      </c>
      <c r="Q3537">
        <v>26226</v>
      </c>
      <c r="R3537">
        <v>63</v>
      </c>
      <c r="S3537">
        <v>1</v>
      </c>
      <c r="T3537">
        <v>0</v>
      </c>
      <c r="U3537">
        <v>0</v>
      </c>
      <c r="V3537">
        <v>0</v>
      </c>
      <c r="W3537">
        <v>2</v>
      </c>
      <c r="X3537" s="1">
        <f t="shared" si="330"/>
        <v>0</v>
      </c>
      <c r="Y3537" s="1">
        <f t="shared" si="331"/>
        <v>0</v>
      </c>
      <c r="Z3537" s="1">
        <f t="shared" si="332"/>
        <v>1</v>
      </c>
      <c r="AA3537" s="1">
        <f t="shared" si="333"/>
        <v>0</v>
      </c>
      <c r="AB3537" s="1">
        <f t="shared" si="334"/>
        <v>0</v>
      </c>
      <c r="AC3537" s="1">
        <f t="shared" si="335"/>
        <v>0</v>
      </c>
      <c r="AD3537">
        <v>0</v>
      </c>
      <c r="AE3537">
        <v>1</v>
      </c>
      <c r="AF3537">
        <v>0</v>
      </c>
      <c r="AG3537">
        <v>0</v>
      </c>
      <c r="AH3537">
        <v>1</v>
      </c>
      <c r="AI3537">
        <v>0</v>
      </c>
      <c r="AJ3537">
        <v>360</v>
      </c>
      <c r="AK3537">
        <v>30</v>
      </c>
      <c r="AL3537">
        <v>0</v>
      </c>
      <c r="AM3537">
        <v>0</v>
      </c>
      <c r="AN3537">
        <v>0</v>
      </c>
      <c r="AO3537">
        <v>53</v>
      </c>
      <c r="AP3537" s="1">
        <v>1</v>
      </c>
      <c r="AQ3537">
        <v>0</v>
      </c>
      <c r="AR3537">
        <v>0</v>
      </c>
      <c r="AS3537">
        <v>1</v>
      </c>
      <c r="AT3537">
        <v>0</v>
      </c>
      <c r="BC3537">
        <v>6.5579740249417998E-2</v>
      </c>
      <c r="BD3537">
        <v>6.5238489913133701</v>
      </c>
      <c r="BE3537">
        <v>1021.13</v>
      </c>
      <c r="BF3537">
        <v>1</v>
      </c>
      <c r="BG3537">
        <v>520.41</v>
      </c>
    </row>
    <row r="3538" spans="1:59" x14ac:dyDescent="0.3">
      <c r="A3538">
        <v>5449</v>
      </c>
      <c r="B3538">
        <v>1739</v>
      </c>
      <c r="C3538">
        <v>3060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4</v>
      </c>
      <c r="N3538" s="1">
        <v>0</v>
      </c>
      <c r="O3538">
        <v>3</v>
      </c>
      <c r="P3538">
        <v>0</v>
      </c>
      <c r="Q3538">
        <v>55535</v>
      </c>
      <c r="R3538">
        <v>85</v>
      </c>
      <c r="S3538">
        <v>0</v>
      </c>
      <c r="T3538">
        <v>1</v>
      </c>
      <c r="U3538">
        <v>0</v>
      </c>
      <c r="V3538">
        <v>0</v>
      </c>
      <c r="W3538">
        <v>2</v>
      </c>
      <c r="X3538" s="1">
        <f t="shared" si="330"/>
        <v>0</v>
      </c>
      <c r="Y3538" s="1">
        <f t="shared" si="331"/>
        <v>0</v>
      </c>
      <c r="Z3538" s="1">
        <f t="shared" si="332"/>
        <v>1</v>
      </c>
      <c r="AA3538" s="1">
        <f t="shared" si="333"/>
        <v>0</v>
      </c>
      <c r="AB3538" s="1">
        <f t="shared" si="334"/>
        <v>0</v>
      </c>
      <c r="AC3538" s="1">
        <f t="shared" si="335"/>
        <v>0</v>
      </c>
      <c r="AD3538">
        <v>0</v>
      </c>
      <c r="AE3538">
        <v>0</v>
      </c>
      <c r="AF3538">
        <v>0</v>
      </c>
      <c r="AG3538">
        <v>0</v>
      </c>
      <c r="AH3538">
        <v>1</v>
      </c>
      <c r="AI3538">
        <v>0</v>
      </c>
      <c r="AJ3538">
        <v>324</v>
      </c>
      <c r="AK3538">
        <v>27</v>
      </c>
      <c r="AL3538">
        <v>0</v>
      </c>
      <c r="AM3538">
        <v>0</v>
      </c>
      <c r="AN3538">
        <v>0</v>
      </c>
      <c r="AO3538">
        <v>39</v>
      </c>
      <c r="AP3538" s="1">
        <v>1</v>
      </c>
      <c r="AQ3538">
        <v>0</v>
      </c>
      <c r="AR3538">
        <v>0</v>
      </c>
      <c r="AS3538">
        <v>1</v>
      </c>
      <c r="AT3538">
        <v>0</v>
      </c>
      <c r="BD3538">
        <v>-1.5949175137431699</v>
      </c>
      <c r="BE3538">
        <v>870.32</v>
      </c>
      <c r="BF3538">
        <v>0</v>
      </c>
      <c r="BG3538">
        <v>0</v>
      </c>
    </row>
    <row r="3539" spans="1:59" x14ac:dyDescent="0.3">
      <c r="A3539">
        <v>227</v>
      </c>
      <c r="B3539">
        <v>810</v>
      </c>
      <c r="C3539">
        <v>1620</v>
      </c>
      <c r="D3539">
        <v>0</v>
      </c>
      <c r="E3539">
        <v>0</v>
      </c>
      <c r="F3539">
        <v>1500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2</v>
      </c>
      <c r="N3539" s="1">
        <v>1</v>
      </c>
      <c r="O3539">
        <v>7</v>
      </c>
      <c r="P3539">
        <v>0</v>
      </c>
      <c r="Q3539">
        <v>26329</v>
      </c>
      <c r="R3539">
        <v>48</v>
      </c>
      <c r="S3539">
        <v>1</v>
      </c>
      <c r="T3539">
        <v>0</v>
      </c>
      <c r="U3539">
        <v>0</v>
      </c>
      <c r="V3539">
        <v>0</v>
      </c>
      <c r="W3539">
        <v>1</v>
      </c>
      <c r="X3539" s="1">
        <f t="shared" si="330"/>
        <v>0</v>
      </c>
      <c r="Y3539" s="1">
        <f t="shared" si="331"/>
        <v>1</v>
      </c>
      <c r="Z3539" s="1">
        <f t="shared" si="332"/>
        <v>0</v>
      </c>
      <c r="AA3539" s="1">
        <f t="shared" si="333"/>
        <v>0</v>
      </c>
      <c r="AB3539" s="1">
        <f t="shared" si="334"/>
        <v>0</v>
      </c>
      <c r="AC3539" s="1">
        <f t="shared" si="335"/>
        <v>0</v>
      </c>
      <c r="AD3539">
        <v>0</v>
      </c>
      <c r="AE3539">
        <v>1</v>
      </c>
      <c r="AF3539">
        <v>0</v>
      </c>
      <c r="AG3539">
        <v>0</v>
      </c>
      <c r="AH3539">
        <v>3</v>
      </c>
      <c r="AI3539">
        <v>3</v>
      </c>
      <c r="AJ3539">
        <v>198</v>
      </c>
      <c r="AK3539">
        <v>17</v>
      </c>
      <c r="AL3539">
        <v>0</v>
      </c>
      <c r="AM3539">
        <v>0</v>
      </c>
      <c r="AN3539">
        <v>0</v>
      </c>
      <c r="AO3539">
        <v>13</v>
      </c>
      <c r="AP3539" s="1">
        <v>1</v>
      </c>
      <c r="AQ3539">
        <v>0</v>
      </c>
      <c r="AR3539">
        <v>0</v>
      </c>
      <c r="AS3539">
        <v>0</v>
      </c>
      <c r="AT3539">
        <v>0</v>
      </c>
      <c r="BC3539">
        <v>0.28985791201619898</v>
      </c>
      <c r="BD3539">
        <v>7.8730919388326699</v>
      </c>
      <c r="BE3539">
        <v>1632.01</v>
      </c>
      <c r="BF3539">
        <v>0</v>
      </c>
      <c r="BG3539">
        <v>0</v>
      </c>
    </row>
    <row r="3540" spans="1:59" x14ac:dyDescent="0.3">
      <c r="A3540">
        <v>1638</v>
      </c>
      <c r="B3540">
        <v>1411</v>
      </c>
      <c r="C3540">
        <v>2822</v>
      </c>
      <c r="D3540">
        <v>0</v>
      </c>
      <c r="E3540">
        <v>0</v>
      </c>
      <c r="F3540">
        <v>9000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9</v>
      </c>
      <c r="N3540" s="1">
        <v>1</v>
      </c>
      <c r="O3540">
        <v>2</v>
      </c>
      <c r="P3540">
        <v>0</v>
      </c>
      <c r="Q3540">
        <v>43612</v>
      </c>
      <c r="R3540">
        <v>66</v>
      </c>
      <c r="S3540">
        <v>0</v>
      </c>
      <c r="T3540">
        <v>1</v>
      </c>
      <c r="U3540">
        <v>0</v>
      </c>
      <c r="V3540">
        <v>0</v>
      </c>
      <c r="W3540">
        <v>2</v>
      </c>
      <c r="X3540" s="1">
        <f t="shared" si="330"/>
        <v>0</v>
      </c>
      <c r="Y3540" s="1">
        <f t="shared" si="331"/>
        <v>0</v>
      </c>
      <c r="Z3540" s="1">
        <f t="shared" si="332"/>
        <v>1</v>
      </c>
      <c r="AA3540" s="1">
        <f t="shared" si="333"/>
        <v>0</v>
      </c>
      <c r="AB3540" s="1">
        <f t="shared" si="334"/>
        <v>0</v>
      </c>
      <c r="AC3540" s="1">
        <f t="shared" si="335"/>
        <v>0</v>
      </c>
      <c r="AD3540">
        <v>0</v>
      </c>
      <c r="AE3540">
        <v>1</v>
      </c>
      <c r="AF3540">
        <v>1</v>
      </c>
      <c r="AG3540">
        <v>0</v>
      </c>
      <c r="AH3540">
        <v>1</v>
      </c>
      <c r="AI3540">
        <v>0</v>
      </c>
      <c r="AJ3540">
        <v>430</v>
      </c>
      <c r="AK3540">
        <v>36</v>
      </c>
      <c r="AL3540">
        <v>0</v>
      </c>
      <c r="AM3540">
        <v>0</v>
      </c>
      <c r="AN3540">
        <v>0</v>
      </c>
      <c r="AO3540">
        <v>13</v>
      </c>
      <c r="AP3540" s="1">
        <v>0</v>
      </c>
      <c r="AQ3540">
        <v>6900.4411471496596</v>
      </c>
      <c r="AR3540">
        <v>1</v>
      </c>
      <c r="AS3540">
        <v>1</v>
      </c>
      <c r="AT3540">
        <v>0</v>
      </c>
      <c r="AY3540">
        <v>0.66593874629795602</v>
      </c>
      <c r="AZ3540">
        <v>0.10818968535420601</v>
      </c>
      <c r="BE3540">
        <v>1736.43</v>
      </c>
      <c r="BF3540">
        <v>0</v>
      </c>
      <c r="BG3540">
        <v>0</v>
      </c>
    </row>
    <row r="3541" spans="1:59" x14ac:dyDescent="0.3">
      <c r="A3541">
        <v>227</v>
      </c>
      <c r="B3541">
        <v>0</v>
      </c>
      <c r="C3541">
        <v>1620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1</v>
      </c>
      <c r="M3541">
        <v>7</v>
      </c>
      <c r="N3541" s="1">
        <v>1</v>
      </c>
      <c r="O3541">
        <v>1</v>
      </c>
      <c r="P3541">
        <v>0</v>
      </c>
      <c r="Q3541">
        <v>28521</v>
      </c>
      <c r="R3541">
        <v>38</v>
      </c>
      <c r="S3541">
        <v>0</v>
      </c>
      <c r="T3541">
        <v>1</v>
      </c>
      <c r="U3541">
        <v>0</v>
      </c>
      <c r="V3541">
        <v>0</v>
      </c>
      <c r="W3541">
        <v>1</v>
      </c>
      <c r="X3541" s="1">
        <f t="shared" si="330"/>
        <v>0</v>
      </c>
      <c r="Y3541" s="1">
        <f t="shared" si="331"/>
        <v>1</v>
      </c>
      <c r="Z3541" s="1">
        <f t="shared" si="332"/>
        <v>0</v>
      </c>
      <c r="AA3541" s="1">
        <f t="shared" si="333"/>
        <v>0</v>
      </c>
      <c r="AB3541" s="1">
        <f t="shared" si="334"/>
        <v>0</v>
      </c>
      <c r="AC3541" s="1">
        <f t="shared" si="335"/>
        <v>0</v>
      </c>
      <c r="AD3541">
        <v>0</v>
      </c>
      <c r="AE3541">
        <v>1</v>
      </c>
      <c r="AF3541">
        <v>0</v>
      </c>
      <c r="AG3541">
        <v>0</v>
      </c>
      <c r="AH3541">
        <v>3</v>
      </c>
      <c r="AI3541">
        <v>0</v>
      </c>
      <c r="AJ3541">
        <v>95</v>
      </c>
      <c r="AK3541">
        <v>8</v>
      </c>
      <c r="AL3541">
        <v>0</v>
      </c>
      <c r="AM3541">
        <v>0</v>
      </c>
      <c r="AN3541">
        <v>0</v>
      </c>
      <c r="AO3541">
        <v>3</v>
      </c>
      <c r="AP3541" s="1">
        <v>0</v>
      </c>
      <c r="AQ3541">
        <v>0</v>
      </c>
      <c r="AR3541">
        <v>0</v>
      </c>
      <c r="AS3541">
        <v>0</v>
      </c>
      <c r="AT3541">
        <v>0</v>
      </c>
      <c r="AU3541">
        <v>0.23209052388940701</v>
      </c>
      <c r="AV3541">
        <v>0.12125388520311001</v>
      </c>
      <c r="BA3541">
        <v>0.305883359727257</v>
      </c>
      <c r="BB3541">
        <v>0.60437616146474005</v>
      </c>
      <c r="BE3541">
        <v>1568.34</v>
      </c>
      <c r="BF3541">
        <v>0</v>
      </c>
      <c r="BG3541">
        <v>0</v>
      </c>
    </row>
    <row r="3542" spans="1:59" x14ac:dyDescent="0.3">
      <c r="A3542">
        <v>486</v>
      </c>
      <c r="B3542">
        <v>0</v>
      </c>
      <c r="C3542">
        <v>2085</v>
      </c>
      <c r="D3542">
        <v>0</v>
      </c>
      <c r="E3542">
        <v>0</v>
      </c>
      <c r="F3542">
        <v>1500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7</v>
      </c>
      <c r="N3542" s="1">
        <v>1</v>
      </c>
      <c r="O3542">
        <v>4</v>
      </c>
      <c r="P3542">
        <v>0</v>
      </c>
      <c r="Q3542">
        <v>32943</v>
      </c>
      <c r="R3542">
        <v>51</v>
      </c>
      <c r="S3542">
        <v>1</v>
      </c>
      <c r="T3542">
        <v>1</v>
      </c>
      <c r="U3542">
        <v>0</v>
      </c>
      <c r="V3542">
        <v>0</v>
      </c>
      <c r="W3542">
        <v>1</v>
      </c>
      <c r="X3542" s="1">
        <f t="shared" si="330"/>
        <v>0</v>
      </c>
      <c r="Y3542" s="1">
        <f t="shared" si="331"/>
        <v>1</v>
      </c>
      <c r="Z3542" s="1">
        <f t="shared" si="332"/>
        <v>0</v>
      </c>
      <c r="AA3542" s="1">
        <f t="shared" si="333"/>
        <v>0</v>
      </c>
      <c r="AB3542" s="1">
        <f t="shared" si="334"/>
        <v>0</v>
      </c>
      <c r="AC3542" s="1">
        <f t="shared" si="335"/>
        <v>0</v>
      </c>
      <c r="AD3542">
        <v>0</v>
      </c>
      <c r="AE3542">
        <v>1</v>
      </c>
      <c r="AF3542">
        <v>0</v>
      </c>
      <c r="AG3542">
        <v>0</v>
      </c>
      <c r="AH3542">
        <v>2</v>
      </c>
      <c r="AI3542">
        <v>4</v>
      </c>
      <c r="AJ3542">
        <v>136</v>
      </c>
      <c r="AK3542">
        <v>11</v>
      </c>
      <c r="AL3542">
        <v>0</v>
      </c>
      <c r="AM3542">
        <v>0</v>
      </c>
      <c r="AN3542">
        <v>0</v>
      </c>
      <c r="AO3542">
        <v>16</v>
      </c>
      <c r="AP3542" s="1">
        <v>1</v>
      </c>
      <c r="AQ3542">
        <v>525.96002696618302</v>
      </c>
      <c r="AR3542">
        <v>1</v>
      </c>
      <c r="AS3542">
        <v>0</v>
      </c>
      <c r="AT3542">
        <v>0</v>
      </c>
      <c r="AU3542">
        <v>0.75681712896829201</v>
      </c>
      <c r="AV3542">
        <v>0.72915332982412295</v>
      </c>
      <c r="BE3542">
        <v>1692.65</v>
      </c>
      <c r="BF3542">
        <v>0</v>
      </c>
      <c r="BG3542">
        <v>0</v>
      </c>
    </row>
    <row r="3543" spans="1:59" x14ac:dyDescent="0.3">
      <c r="A3543">
        <v>227</v>
      </c>
      <c r="B3543">
        <v>0</v>
      </c>
      <c r="C3543">
        <v>1620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10</v>
      </c>
      <c r="N3543" s="1">
        <v>1</v>
      </c>
      <c r="O3543">
        <v>3</v>
      </c>
      <c r="P3543">
        <v>0</v>
      </c>
      <c r="Q3543">
        <v>29847</v>
      </c>
      <c r="R3543">
        <v>52</v>
      </c>
      <c r="S3543">
        <v>0</v>
      </c>
      <c r="T3543">
        <v>1</v>
      </c>
      <c r="U3543">
        <v>0</v>
      </c>
      <c r="V3543">
        <v>0</v>
      </c>
      <c r="W3543">
        <v>1</v>
      </c>
      <c r="X3543" s="1">
        <f t="shared" si="330"/>
        <v>0</v>
      </c>
      <c r="Y3543" s="1">
        <f t="shared" si="331"/>
        <v>1</v>
      </c>
      <c r="Z3543" s="1">
        <f t="shared" si="332"/>
        <v>0</v>
      </c>
      <c r="AA3543" s="1">
        <f t="shared" si="333"/>
        <v>0</v>
      </c>
      <c r="AB3543" s="1">
        <f t="shared" si="334"/>
        <v>0</v>
      </c>
      <c r="AC3543" s="1">
        <f t="shared" si="335"/>
        <v>0</v>
      </c>
      <c r="AD3543">
        <v>0</v>
      </c>
      <c r="AE3543">
        <v>0</v>
      </c>
      <c r="AF3543">
        <v>0</v>
      </c>
      <c r="AG3543">
        <v>0</v>
      </c>
      <c r="AH3543">
        <v>2</v>
      </c>
      <c r="AI3543">
        <v>0</v>
      </c>
      <c r="AJ3543">
        <v>210</v>
      </c>
      <c r="AK3543">
        <v>18</v>
      </c>
      <c r="AL3543">
        <v>0</v>
      </c>
      <c r="AM3543">
        <v>0</v>
      </c>
      <c r="AN3543">
        <v>0</v>
      </c>
      <c r="AO3543">
        <v>4</v>
      </c>
      <c r="AP3543" s="1">
        <v>0</v>
      </c>
      <c r="AQ3543">
        <v>0</v>
      </c>
      <c r="AR3543">
        <v>0</v>
      </c>
      <c r="AS3543">
        <v>0</v>
      </c>
      <c r="AT3543">
        <v>0</v>
      </c>
      <c r="BD3543">
        <v>1.44996506493027</v>
      </c>
      <c r="BE3543">
        <v>1062.83</v>
      </c>
      <c r="BF3543">
        <v>0</v>
      </c>
      <c r="BG3543">
        <v>0</v>
      </c>
    </row>
    <row r="3544" spans="1:59" x14ac:dyDescent="0.3">
      <c r="A3544">
        <v>446</v>
      </c>
      <c r="B3544">
        <v>0</v>
      </c>
      <c r="C3544">
        <v>2001</v>
      </c>
      <c r="D3544">
        <v>1222</v>
      </c>
      <c r="E3544">
        <v>2</v>
      </c>
      <c r="F3544">
        <v>3500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5</v>
      </c>
      <c r="N3544" s="1">
        <v>1</v>
      </c>
      <c r="O3544">
        <v>6</v>
      </c>
      <c r="P3544">
        <v>1</v>
      </c>
      <c r="Q3544">
        <v>31785</v>
      </c>
      <c r="R3544">
        <v>36</v>
      </c>
      <c r="S3544">
        <v>0</v>
      </c>
      <c r="T3544">
        <v>1</v>
      </c>
      <c r="U3544">
        <v>0</v>
      </c>
      <c r="V3544">
        <v>0</v>
      </c>
      <c r="W3544">
        <v>1</v>
      </c>
      <c r="X3544" s="1">
        <f t="shared" si="330"/>
        <v>0</v>
      </c>
      <c r="Y3544" s="1">
        <f t="shared" si="331"/>
        <v>1</v>
      </c>
      <c r="Z3544" s="1">
        <f t="shared" si="332"/>
        <v>0</v>
      </c>
      <c r="AA3544" s="1">
        <f t="shared" si="333"/>
        <v>0</v>
      </c>
      <c r="AB3544" s="1">
        <f t="shared" si="334"/>
        <v>0</v>
      </c>
      <c r="AC3544" s="1">
        <f t="shared" si="335"/>
        <v>0</v>
      </c>
      <c r="AD3544">
        <v>0</v>
      </c>
      <c r="AE3544">
        <v>1</v>
      </c>
      <c r="AF3544">
        <v>0</v>
      </c>
      <c r="AG3544">
        <v>0</v>
      </c>
      <c r="AH3544">
        <v>3</v>
      </c>
      <c r="AI3544">
        <v>2</v>
      </c>
      <c r="AJ3544">
        <v>262</v>
      </c>
      <c r="AK3544">
        <v>22</v>
      </c>
      <c r="AL3544">
        <v>0</v>
      </c>
      <c r="AM3544">
        <v>0</v>
      </c>
      <c r="AN3544">
        <v>0</v>
      </c>
      <c r="AO3544">
        <v>113</v>
      </c>
      <c r="AP3544" s="1">
        <v>1</v>
      </c>
      <c r="AQ3544">
        <v>0</v>
      </c>
      <c r="AR3544">
        <v>0</v>
      </c>
      <c r="AS3544">
        <v>0</v>
      </c>
      <c r="AT3544">
        <v>0</v>
      </c>
      <c r="BA3544">
        <v>0.91177182479041397</v>
      </c>
      <c r="BB3544">
        <v>0.91637629756740002</v>
      </c>
      <c r="BE3544">
        <v>2088.92</v>
      </c>
      <c r="BF3544">
        <v>0</v>
      </c>
      <c r="BG3544">
        <v>0</v>
      </c>
    </row>
    <row r="3545" spans="1:59" x14ac:dyDescent="0.3">
      <c r="A3545">
        <v>232</v>
      </c>
      <c r="B3545">
        <v>2</v>
      </c>
      <c r="C3545">
        <v>1649</v>
      </c>
      <c r="D3545">
        <v>778</v>
      </c>
      <c r="E3545">
        <v>2</v>
      </c>
      <c r="F3545">
        <v>15000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7</v>
      </c>
      <c r="N3545" s="1">
        <v>0</v>
      </c>
      <c r="O3545">
        <v>6</v>
      </c>
      <c r="P3545">
        <v>1</v>
      </c>
      <c r="Q3545">
        <v>31973</v>
      </c>
      <c r="R3545">
        <v>36</v>
      </c>
      <c r="S3545">
        <v>0</v>
      </c>
      <c r="T3545">
        <v>1</v>
      </c>
      <c r="U3545">
        <v>0</v>
      </c>
      <c r="V3545">
        <v>0</v>
      </c>
      <c r="W3545">
        <v>1</v>
      </c>
      <c r="X3545" s="1">
        <f t="shared" si="330"/>
        <v>0</v>
      </c>
      <c r="Y3545" s="1">
        <f t="shared" si="331"/>
        <v>1</v>
      </c>
      <c r="Z3545" s="1">
        <f t="shared" si="332"/>
        <v>0</v>
      </c>
      <c r="AA3545" s="1">
        <f t="shared" si="333"/>
        <v>0</v>
      </c>
      <c r="AB3545" s="1">
        <f t="shared" si="334"/>
        <v>0</v>
      </c>
      <c r="AC3545" s="1">
        <f t="shared" si="335"/>
        <v>0</v>
      </c>
      <c r="AD3545">
        <v>0</v>
      </c>
      <c r="AE3545">
        <v>1</v>
      </c>
      <c r="AF3545">
        <v>0</v>
      </c>
      <c r="AG3545">
        <v>0</v>
      </c>
      <c r="AH3545">
        <v>3</v>
      </c>
      <c r="AI3545">
        <v>1</v>
      </c>
      <c r="AJ3545">
        <v>441</v>
      </c>
      <c r="AK3545">
        <v>37</v>
      </c>
      <c r="AL3545">
        <v>0</v>
      </c>
      <c r="AM3545">
        <v>0</v>
      </c>
      <c r="AN3545">
        <v>0</v>
      </c>
      <c r="AO3545">
        <v>17</v>
      </c>
      <c r="AP3545" s="1">
        <v>1</v>
      </c>
      <c r="AQ3545">
        <v>0</v>
      </c>
      <c r="AR3545">
        <v>0</v>
      </c>
      <c r="AS3545">
        <v>0</v>
      </c>
      <c r="AT3545">
        <v>0</v>
      </c>
      <c r="AU3545">
        <v>0.78264094405509499</v>
      </c>
      <c r="AV3545">
        <v>0.86218637976764201</v>
      </c>
      <c r="BE3545">
        <v>2167.58</v>
      </c>
      <c r="BF3545">
        <v>1</v>
      </c>
      <c r="BG3545">
        <v>503.99</v>
      </c>
    </row>
    <row r="3546" spans="1:59" x14ac:dyDescent="0.3">
      <c r="A3546">
        <v>2085</v>
      </c>
      <c r="B3546">
        <v>557</v>
      </c>
      <c r="C3546">
        <v>2876</v>
      </c>
      <c r="D3546">
        <v>0</v>
      </c>
      <c r="E3546">
        <v>0</v>
      </c>
      <c r="F3546">
        <v>3500</v>
      </c>
      <c r="G3546">
        <v>0</v>
      </c>
      <c r="H3546">
        <v>0</v>
      </c>
      <c r="I3546">
        <v>1</v>
      </c>
      <c r="J3546">
        <v>1</v>
      </c>
      <c r="K3546">
        <v>1</v>
      </c>
      <c r="L3546">
        <v>0</v>
      </c>
      <c r="M3546">
        <v>2</v>
      </c>
      <c r="N3546" s="1">
        <v>0</v>
      </c>
      <c r="O3546">
        <v>3</v>
      </c>
      <c r="P3546">
        <v>0</v>
      </c>
      <c r="Q3546">
        <v>39648</v>
      </c>
      <c r="R3546">
        <v>58</v>
      </c>
      <c r="S3546">
        <v>1</v>
      </c>
      <c r="T3546">
        <v>1</v>
      </c>
      <c r="U3546">
        <v>0</v>
      </c>
      <c r="V3546">
        <v>0</v>
      </c>
      <c r="W3546">
        <v>1</v>
      </c>
      <c r="X3546" s="1">
        <f t="shared" si="330"/>
        <v>0</v>
      </c>
      <c r="Y3546" s="1">
        <f t="shared" si="331"/>
        <v>1</v>
      </c>
      <c r="Z3546" s="1">
        <f t="shared" si="332"/>
        <v>0</v>
      </c>
      <c r="AA3546" s="1">
        <f t="shared" si="333"/>
        <v>0</v>
      </c>
      <c r="AB3546" s="1">
        <f t="shared" si="334"/>
        <v>0</v>
      </c>
      <c r="AC3546" s="1">
        <f t="shared" si="335"/>
        <v>0</v>
      </c>
      <c r="AD3546">
        <v>0</v>
      </c>
      <c r="AE3546">
        <v>1</v>
      </c>
      <c r="AF3546">
        <v>0</v>
      </c>
      <c r="AG3546">
        <v>1</v>
      </c>
      <c r="AH3546">
        <v>2</v>
      </c>
      <c r="AI3546">
        <v>0</v>
      </c>
      <c r="AJ3546">
        <v>303</v>
      </c>
      <c r="AK3546">
        <v>25</v>
      </c>
      <c r="AL3546">
        <v>0</v>
      </c>
      <c r="AM3546">
        <v>0</v>
      </c>
      <c r="AN3546">
        <v>0</v>
      </c>
      <c r="AO3546">
        <v>42</v>
      </c>
      <c r="AP3546" s="1">
        <v>0</v>
      </c>
      <c r="AQ3546">
        <v>0</v>
      </c>
      <c r="AR3546">
        <v>0</v>
      </c>
      <c r="AS3546">
        <v>0</v>
      </c>
      <c r="AT3546">
        <v>0</v>
      </c>
      <c r="AY3546">
        <v>0.23485458791703501</v>
      </c>
      <c r="AZ3546">
        <v>0.22512036159432899</v>
      </c>
      <c r="BE3546">
        <v>1463.46</v>
      </c>
      <c r="BF3546">
        <v>0</v>
      </c>
      <c r="BG3546">
        <v>0</v>
      </c>
    </row>
    <row r="3547" spans="1:59" x14ac:dyDescent="0.3">
      <c r="A3547">
        <v>228</v>
      </c>
      <c r="B3547">
        <v>1754.5</v>
      </c>
      <c r="C3547">
        <v>3509</v>
      </c>
      <c r="D3547">
        <v>0</v>
      </c>
      <c r="E3547">
        <v>0</v>
      </c>
      <c r="F3547">
        <v>3000</v>
      </c>
      <c r="G3547">
        <v>0</v>
      </c>
      <c r="H3547">
        <v>0</v>
      </c>
      <c r="I3547">
        <v>0</v>
      </c>
      <c r="J3547">
        <v>1</v>
      </c>
      <c r="K3547">
        <v>1</v>
      </c>
      <c r="L3547">
        <v>0</v>
      </c>
      <c r="M3547">
        <v>5</v>
      </c>
      <c r="N3547" s="1">
        <v>1</v>
      </c>
      <c r="O3547">
        <v>8</v>
      </c>
      <c r="P3547">
        <v>0</v>
      </c>
      <c r="Q3547">
        <v>26923</v>
      </c>
      <c r="R3547">
        <v>60</v>
      </c>
      <c r="S3547">
        <v>0</v>
      </c>
      <c r="T3547">
        <v>1</v>
      </c>
      <c r="U3547">
        <v>0</v>
      </c>
      <c r="V3547">
        <v>0</v>
      </c>
      <c r="W3547">
        <v>1</v>
      </c>
      <c r="X3547" s="1">
        <f t="shared" si="330"/>
        <v>0</v>
      </c>
      <c r="Y3547" s="1">
        <f t="shared" si="331"/>
        <v>1</v>
      </c>
      <c r="Z3547" s="1">
        <f t="shared" si="332"/>
        <v>0</v>
      </c>
      <c r="AA3547" s="1">
        <f t="shared" si="333"/>
        <v>0</v>
      </c>
      <c r="AB3547" s="1">
        <f t="shared" si="334"/>
        <v>0</v>
      </c>
      <c r="AC3547" s="1">
        <f t="shared" si="335"/>
        <v>0</v>
      </c>
      <c r="AD3547">
        <v>0</v>
      </c>
      <c r="AE3547">
        <v>1</v>
      </c>
      <c r="AF3547">
        <v>0</v>
      </c>
      <c r="AG3547">
        <v>0</v>
      </c>
      <c r="AH3547">
        <v>1</v>
      </c>
      <c r="AI3547">
        <v>1</v>
      </c>
      <c r="AJ3547">
        <v>104</v>
      </c>
      <c r="AK3547">
        <v>9</v>
      </c>
      <c r="AL3547">
        <v>0</v>
      </c>
      <c r="AM3547">
        <v>0</v>
      </c>
      <c r="AN3547">
        <v>0</v>
      </c>
      <c r="AO3547">
        <v>1</v>
      </c>
      <c r="AP3547" s="1">
        <v>1</v>
      </c>
      <c r="AQ3547">
        <v>0</v>
      </c>
      <c r="AR3547">
        <v>0</v>
      </c>
      <c r="AS3547">
        <v>1</v>
      </c>
      <c r="AT3547">
        <v>0</v>
      </c>
      <c r="BE3547">
        <v>4947.78</v>
      </c>
      <c r="BF3547">
        <v>0</v>
      </c>
      <c r="BG3547">
        <v>0</v>
      </c>
    </row>
    <row r="3548" spans="1:59" x14ac:dyDescent="0.3">
      <c r="A3548">
        <v>1242</v>
      </c>
      <c r="B3548">
        <v>166</v>
      </c>
      <c r="C3548">
        <v>5254</v>
      </c>
      <c r="D3548">
        <v>973</v>
      </c>
      <c r="E3548">
        <v>4</v>
      </c>
      <c r="F3548">
        <v>9000</v>
      </c>
      <c r="G3548">
        <v>1</v>
      </c>
      <c r="H3548">
        <v>0</v>
      </c>
      <c r="I3548">
        <v>1</v>
      </c>
      <c r="J3548">
        <v>1</v>
      </c>
      <c r="K3548">
        <v>1</v>
      </c>
      <c r="L3548">
        <v>0</v>
      </c>
      <c r="M3548">
        <v>4</v>
      </c>
      <c r="N3548" s="1">
        <v>0</v>
      </c>
      <c r="O3548">
        <v>24</v>
      </c>
      <c r="P3548">
        <v>1</v>
      </c>
      <c r="Q3548">
        <v>26620</v>
      </c>
      <c r="R3548">
        <v>37</v>
      </c>
      <c r="S3548">
        <v>1</v>
      </c>
      <c r="T3548">
        <v>1</v>
      </c>
      <c r="U3548">
        <v>0</v>
      </c>
      <c r="V3548">
        <v>0</v>
      </c>
      <c r="W3548">
        <v>1</v>
      </c>
      <c r="X3548" s="1">
        <f t="shared" si="330"/>
        <v>0</v>
      </c>
      <c r="Y3548" s="1">
        <f t="shared" si="331"/>
        <v>1</v>
      </c>
      <c r="Z3548" s="1">
        <f t="shared" si="332"/>
        <v>0</v>
      </c>
      <c r="AA3548" s="1">
        <f t="shared" si="333"/>
        <v>0</v>
      </c>
      <c r="AB3548" s="1">
        <f t="shared" si="334"/>
        <v>0</v>
      </c>
      <c r="AC3548" s="1">
        <f t="shared" si="335"/>
        <v>0</v>
      </c>
      <c r="AD3548">
        <v>0</v>
      </c>
      <c r="AE3548">
        <v>1</v>
      </c>
      <c r="AF3548">
        <v>1</v>
      </c>
      <c r="AG3548">
        <v>1</v>
      </c>
      <c r="AH3548">
        <v>2</v>
      </c>
      <c r="AI3548">
        <v>1</v>
      </c>
      <c r="AJ3548">
        <v>212</v>
      </c>
      <c r="AK3548">
        <v>18</v>
      </c>
      <c r="AL3548">
        <v>0</v>
      </c>
      <c r="AM3548">
        <v>3</v>
      </c>
      <c r="AN3548">
        <v>0</v>
      </c>
      <c r="AO3548">
        <v>69</v>
      </c>
      <c r="AP3548" s="1">
        <v>0</v>
      </c>
      <c r="AQ3548">
        <v>1516.66469199837</v>
      </c>
      <c r="AR3548">
        <v>1</v>
      </c>
      <c r="AS3548">
        <v>0</v>
      </c>
      <c r="AT3548">
        <v>0</v>
      </c>
      <c r="AU3548">
        <v>0.31933806660463898</v>
      </c>
      <c r="AV3548">
        <v>0.97176306144543001</v>
      </c>
      <c r="BE3548">
        <v>2570.27</v>
      </c>
      <c r="BF3548">
        <v>0</v>
      </c>
      <c r="BG3548">
        <v>0</v>
      </c>
    </row>
    <row r="3549" spans="1:59" x14ac:dyDescent="0.3">
      <c r="A3549">
        <v>297</v>
      </c>
      <c r="B3549">
        <v>0</v>
      </c>
      <c r="C3549">
        <v>1820</v>
      </c>
      <c r="D3549">
        <v>0</v>
      </c>
      <c r="E3549">
        <v>0</v>
      </c>
      <c r="F3549">
        <v>750</v>
      </c>
      <c r="G3549">
        <v>0</v>
      </c>
      <c r="H3549">
        <v>0</v>
      </c>
      <c r="I3549">
        <v>0</v>
      </c>
      <c r="J3549">
        <v>1</v>
      </c>
      <c r="K3549">
        <v>1</v>
      </c>
      <c r="L3549">
        <v>0</v>
      </c>
      <c r="M3549">
        <v>7</v>
      </c>
      <c r="N3549" s="1">
        <v>1</v>
      </c>
      <c r="O3549">
        <v>8</v>
      </c>
      <c r="P3549">
        <v>0</v>
      </c>
      <c r="Q3549">
        <v>35038</v>
      </c>
      <c r="R3549">
        <v>20</v>
      </c>
      <c r="S3549">
        <v>1</v>
      </c>
      <c r="T3549">
        <v>1</v>
      </c>
      <c r="U3549">
        <v>0</v>
      </c>
      <c r="V3549">
        <v>0</v>
      </c>
      <c r="W3549">
        <v>1</v>
      </c>
      <c r="X3549" s="1">
        <f t="shared" si="330"/>
        <v>0</v>
      </c>
      <c r="Y3549" s="1">
        <f t="shared" si="331"/>
        <v>1</v>
      </c>
      <c r="Z3549" s="1">
        <f t="shared" si="332"/>
        <v>0</v>
      </c>
      <c r="AA3549" s="1">
        <f t="shared" si="333"/>
        <v>0</v>
      </c>
      <c r="AB3549" s="1">
        <f t="shared" si="334"/>
        <v>0</v>
      </c>
      <c r="AC3549" s="1">
        <f t="shared" si="335"/>
        <v>0</v>
      </c>
      <c r="AD3549">
        <v>0</v>
      </c>
      <c r="AE3549">
        <v>1</v>
      </c>
      <c r="AF3549">
        <v>0</v>
      </c>
      <c r="AG3549">
        <v>0</v>
      </c>
      <c r="AH3549">
        <v>1</v>
      </c>
      <c r="AI3549">
        <v>0</v>
      </c>
      <c r="AJ3549">
        <v>272</v>
      </c>
      <c r="AK3549">
        <v>23</v>
      </c>
      <c r="AL3549">
        <v>0</v>
      </c>
      <c r="AM3549">
        <v>0</v>
      </c>
      <c r="AN3549">
        <v>0</v>
      </c>
      <c r="AO3549">
        <v>50</v>
      </c>
      <c r="AP3549" s="1">
        <v>0</v>
      </c>
      <c r="AQ3549">
        <v>0</v>
      </c>
      <c r="AR3549">
        <v>0</v>
      </c>
      <c r="AS3549">
        <v>0</v>
      </c>
      <c r="AT3549">
        <v>0</v>
      </c>
      <c r="AU3549">
        <v>9.0178036545112E-2</v>
      </c>
      <c r="AV3549">
        <v>8.6141353889165898E-2</v>
      </c>
      <c r="AW3549">
        <v>3.2546942347992498E-2</v>
      </c>
      <c r="AX3549">
        <v>0.261069743861786</v>
      </c>
      <c r="AY3549">
        <v>2.89948197996392E-2</v>
      </c>
      <c r="AZ3549">
        <v>0.14430985716143799</v>
      </c>
      <c r="BA3549">
        <v>0.19635753664269601</v>
      </c>
      <c r="BB3549">
        <v>0.212862520825535</v>
      </c>
      <c r="BE3549">
        <v>1282.18</v>
      </c>
      <c r="BF3549">
        <v>1</v>
      </c>
      <c r="BG3549">
        <v>863.41</v>
      </c>
    </row>
    <row r="3550" spans="1:59" x14ac:dyDescent="0.3">
      <c r="A3550">
        <v>704</v>
      </c>
      <c r="B3550">
        <v>188</v>
      </c>
      <c r="C3550">
        <v>1721</v>
      </c>
      <c r="D3550">
        <v>0</v>
      </c>
      <c r="E3550">
        <v>0</v>
      </c>
      <c r="F3550">
        <v>750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</v>
      </c>
      <c r="M3550">
        <v>11</v>
      </c>
      <c r="N3550" s="1">
        <v>1</v>
      </c>
      <c r="O3550">
        <v>2</v>
      </c>
      <c r="P3550">
        <v>0</v>
      </c>
      <c r="Q3550">
        <v>34563</v>
      </c>
      <c r="R3550">
        <v>17</v>
      </c>
      <c r="S3550">
        <v>1</v>
      </c>
      <c r="T3550">
        <v>1</v>
      </c>
      <c r="U3550">
        <v>0</v>
      </c>
      <c r="V3550">
        <v>0</v>
      </c>
      <c r="W3550">
        <v>1</v>
      </c>
      <c r="X3550" s="1">
        <f t="shared" si="330"/>
        <v>0</v>
      </c>
      <c r="Y3550" s="1">
        <f t="shared" si="331"/>
        <v>1</v>
      </c>
      <c r="Z3550" s="1">
        <f t="shared" si="332"/>
        <v>0</v>
      </c>
      <c r="AA3550" s="1">
        <f t="shared" si="333"/>
        <v>0</v>
      </c>
      <c r="AB3550" s="1">
        <f t="shared" si="334"/>
        <v>0</v>
      </c>
      <c r="AC3550" s="1">
        <f t="shared" si="335"/>
        <v>0</v>
      </c>
      <c r="AD3550">
        <v>0</v>
      </c>
      <c r="AE3550">
        <v>1</v>
      </c>
      <c r="AF3550">
        <v>0</v>
      </c>
      <c r="AG3550">
        <v>0</v>
      </c>
      <c r="AH3550">
        <v>1</v>
      </c>
      <c r="AI3550">
        <v>0</v>
      </c>
      <c r="AJ3550">
        <v>228</v>
      </c>
      <c r="AK3550">
        <v>19</v>
      </c>
      <c r="AL3550">
        <v>0</v>
      </c>
      <c r="AM3550">
        <v>0</v>
      </c>
      <c r="AN3550">
        <v>0</v>
      </c>
      <c r="AO3550">
        <v>3</v>
      </c>
      <c r="AP3550" s="1">
        <v>0</v>
      </c>
      <c r="AQ3550">
        <v>0</v>
      </c>
      <c r="AR3550">
        <v>0</v>
      </c>
      <c r="AS3550">
        <v>0</v>
      </c>
      <c r="AT3550">
        <v>0</v>
      </c>
      <c r="BC3550">
        <v>0.81505664680404599</v>
      </c>
      <c r="BD3550">
        <v>9.4752876884236006</v>
      </c>
      <c r="BE3550">
        <v>2247.7800000000002</v>
      </c>
      <c r="BF3550">
        <v>1</v>
      </c>
      <c r="BG3550">
        <v>750.28</v>
      </c>
    </row>
    <row r="3551" spans="1:59" x14ac:dyDescent="0.3">
      <c r="A3551">
        <v>13083</v>
      </c>
      <c r="B3551">
        <v>6861</v>
      </c>
      <c r="C3551">
        <v>13722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3</v>
      </c>
      <c r="N3551" s="1">
        <v>0</v>
      </c>
      <c r="O3551">
        <v>9</v>
      </c>
      <c r="P3551">
        <v>1</v>
      </c>
      <c r="Q3551">
        <v>27834</v>
      </c>
      <c r="R3551">
        <v>83</v>
      </c>
      <c r="S3551">
        <v>1</v>
      </c>
      <c r="T3551">
        <v>0</v>
      </c>
      <c r="U3551">
        <v>0</v>
      </c>
      <c r="V3551">
        <v>0</v>
      </c>
      <c r="W3551">
        <v>3</v>
      </c>
      <c r="X3551" s="1">
        <f t="shared" si="330"/>
        <v>0</v>
      </c>
      <c r="Y3551" s="1">
        <f t="shared" si="331"/>
        <v>0</v>
      </c>
      <c r="Z3551" s="1">
        <f t="shared" si="332"/>
        <v>0</v>
      </c>
      <c r="AA3551" s="1">
        <f t="shared" si="333"/>
        <v>1</v>
      </c>
      <c r="AB3551" s="1">
        <f t="shared" si="334"/>
        <v>0</v>
      </c>
      <c r="AC3551" s="1">
        <f t="shared" si="335"/>
        <v>0</v>
      </c>
      <c r="AD3551">
        <v>0</v>
      </c>
      <c r="AE3551">
        <v>1</v>
      </c>
      <c r="AF3551">
        <v>0</v>
      </c>
      <c r="AG3551">
        <v>0</v>
      </c>
      <c r="AH3551">
        <v>1</v>
      </c>
      <c r="AI3551">
        <v>0</v>
      </c>
      <c r="AJ3551">
        <v>679</v>
      </c>
      <c r="AK3551">
        <v>57</v>
      </c>
      <c r="AL3551">
        <v>0</v>
      </c>
      <c r="AM3551">
        <v>0</v>
      </c>
      <c r="AN3551">
        <v>0</v>
      </c>
      <c r="AO3551">
        <v>17</v>
      </c>
      <c r="AP3551" s="1">
        <v>0</v>
      </c>
      <c r="AQ3551">
        <v>0</v>
      </c>
      <c r="AR3551">
        <v>0</v>
      </c>
      <c r="AS3551">
        <v>1</v>
      </c>
      <c r="AT3551">
        <v>0</v>
      </c>
      <c r="AU3551">
        <v>0.86109103130612497</v>
      </c>
      <c r="AV3551">
        <v>9.0934016327543998E-2</v>
      </c>
      <c r="AW3551">
        <v>0.23167542459208099</v>
      </c>
      <c r="AX3551">
        <v>0.52772468481201895</v>
      </c>
      <c r="AY3551">
        <v>0.36007242105975701</v>
      </c>
      <c r="AZ3551">
        <v>0.23179154129308399</v>
      </c>
      <c r="BC3551">
        <v>0.29070112331630799</v>
      </c>
      <c r="BD3551">
        <v>2.7173732656474598</v>
      </c>
      <c r="BE3551">
        <v>1412.42</v>
      </c>
      <c r="BF3551">
        <v>0</v>
      </c>
      <c r="BG3551">
        <v>0</v>
      </c>
    </row>
    <row r="3552" spans="1:59" x14ac:dyDescent="0.3">
      <c r="A3552">
        <v>4617</v>
      </c>
      <c r="B3552">
        <v>1838</v>
      </c>
      <c r="C3552">
        <v>2385</v>
      </c>
      <c r="D3552">
        <v>0</v>
      </c>
      <c r="E3552">
        <v>0</v>
      </c>
      <c r="F3552">
        <v>3500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9</v>
      </c>
      <c r="N3552" s="1">
        <v>1</v>
      </c>
      <c r="O3552">
        <v>0</v>
      </c>
      <c r="P3552">
        <v>0</v>
      </c>
      <c r="Q3552">
        <v>33572</v>
      </c>
      <c r="R3552">
        <v>51</v>
      </c>
      <c r="S3552">
        <v>0</v>
      </c>
      <c r="T3552">
        <v>1</v>
      </c>
      <c r="U3552">
        <v>0</v>
      </c>
      <c r="V3552">
        <v>0</v>
      </c>
      <c r="W3552">
        <v>2</v>
      </c>
      <c r="X3552" s="1">
        <f t="shared" si="330"/>
        <v>0</v>
      </c>
      <c r="Y3552" s="1">
        <f t="shared" si="331"/>
        <v>0</v>
      </c>
      <c r="Z3552" s="1">
        <f t="shared" si="332"/>
        <v>1</v>
      </c>
      <c r="AA3552" s="1">
        <f t="shared" si="333"/>
        <v>0</v>
      </c>
      <c r="AB3552" s="1">
        <f t="shared" si="334"/>
        <v>0</v>
      </c>
      <c r="AC3552" s="1">
        <f t="shared" si="335"/>
        <v>0</v>
      </c>
      <c r="AD3552">
        <v>0</v>
      </c>
      <c r="AE3552">
        <v>1</v>
      </c>
      <c r="AF3552">
        <v>0</v>
      </c>
      <c r="AG3552">
        <v>0</v>
      </c>
      <c r="AH3552">
        <v>2</v>
      </c>
      <c r="AI3552">
        <v>0</v>
      </c>
      <c r="AJ3552">
        <v>305</v>
      </c>
      <c r="AK3552">
        <v>25</v>
      </c>
      <c r="AL3552">
        <v>0</v>
      </c>
      <c r="AM3552">
        <v>0</v>
      </c>
      <c r="AN3552">
        <v>0</v>
      </c>
      <c r="AO3552">
        <v>4</v>
      </c>
      <c r="AP3552" s="1">
        <v>1</v>
      </c>
      <c r="AQ3552">
        <v>0</v>
      </c>
      <c r="AR3552">
        <v>0</v>
      </c>
      <c r="AS3552">
        <v>0</v>
      </c>
      <c r="AT3552">
        <v>0</v>
      </c>
      <c r="AY3552">
        <v>5.6510699849587502E-2</v>
      </c>
      <c r="AZ3552">
        <v>0.72812370728039899</v>
      </c>
      <c r="BE3552">
        <v>2286.98</v>
      </c>
      <c r="BF3552">
        <v>0</v>
      </c>
      <c r="BG3552">
        <v>0</v>
      </c>
    </row>
    <row r="3553" spans="1:59" x14ac:dyDescent="0.3">
      <c r="A3553">
        <v>5274</v>
      </c>
      <c r="B3553">
        <v>16</v>
      </c>
      <c r="C3553">
        <v>9347</v>
      </c>
      <c r="D3553">
        <v>181</v>
      </c>
      <c r="E3553">
        <v>2</v>
      </c>
      <c r="F3553">
        <v>12500</v>
      </c>
      <c r="G3553">
        <v>1</v>
      </c>
      <c r="H3553">
        <v>1</v>
      </c>
      <c r="I3553">
        <v>1</v>
      </c>
      <c r="J3553">
        <v>1</v>
      </c>
      <c r="K3553">
        <v>0</v>
      </c>
      <c r="L3553">
        <v>0</v>
      </c>
      <c r="M3553">
        <v>8</v>
      </c>
      <c r="N3553" s="1">
        <v>1</v>
      </c>
      <c r="O3553">
        <v>18</v>
      </c>
      <c r="P3553">
        <v>1</v>
      </c>
      <c r="Q3553">
        <v>46036</v>
      </c>
      <c r="R3553">
        <v>44</v>
      </c>
      <c r="S3553">
        <v>1</v>
      </c>
      <c r="T3553">
        <v>1</v>
      </c>
      <c r="U3553">
        <v>1</v>
      </c>
      <c r="V3553">
        <v>0</v>
      </c>
      <c r="W3553">
        <v>2</v>
      </c>
      <c r="X3553" s="1">
        <f t="shared" si="330"/>
        <v>0</v>
      </c>
      <c r="Y3553" s="1">
        <f t="shared" si="331"/>
        <v>0</v>
      </c>
      <c r="Z3553" s="1">
        <f t="shared" si="332"/>
        <v>1</v>
      </c>
      <c r="AA3553" s="1">
        <f t="shared" si="333"/>
        <v>0</v>
      </c>
      <c r="AB3553" s="1">
        <f t="shared" si="334"/>
        <v>0</v>
      </c>
      <c r="AC3553" s="1">
        <f t="shared" si="335"/>
        <v>0</v>
      </c>
      <c r="AD3553">
        <v>1</v>
      </c>
      <c r="AE3553">
        <v>1</v>
      </c>
      <c r="AF3553">
        <v>1</v>
      </c>
      <c r="AG3553">
        <v>0</v>
      </c>
      <c r="AH3553">
        <v>3</v>
      </c>
      <c r="AI3553">
        <v>3</v>
      </c>
      <c r="AJ3553">
        <v>243</v>
      </c>
      <c r="AK3553">
        <v>20</v>
      </c>
      <c r="AL3553">
        <v>0</v>
      </c>
      <c r="AM3553">
        <v>5</v>
      </c>
      <c r="AN3553">
        <v>2681</v>
      </c>
      <c r="AO3553">
        <v>139</v>
      </c>
      <c r="AP3553" s="1">
        <v>1</v>
      </c>
      <c r="AQ3553">
        <v>0</v>
      </c>
      <c r="AR3553">
        <v>0</v>
      </c>
      <c r="AS3553">
        <v>0</v>
      </c>
      <c r="AT3553">
        <v>1</v>
      </c>
      <c r="BC3553">
        <v>0.55352225774793495</v>
      </c>
      <c r="BD3553">
        <v>9.6913941523056</v>
      </c>
      <c r="BE3553">
        <v>2488.11</v>
      </c>
      <c r="BF3553">
        <v>0</v>
      </c>
      <c r="BG3553">
        <v>0</v>
      </c>
    </row>
    <row r="3554" spans="1:59" x14ac:dyDescent="0.3">
      <c r="A3554">
        <v>227</v>
      </c>
      <c r="B3554">
        <v>0</v>
      </c>
      <c r="C3554">
        <v>1620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7</v>
      </c>
      <c r="N3554" s="1">
        <v>1</v>
      </c>
      <c r="O3554">
        <v>2</v>
      </c>
      <c r="P3554">
        <v>0</v>
      </c>
      <c r="Q3554">
        <v>26226</v>
      </c>
      <c r="R3554">
        <v>45</v>
      </c>
      <c r="S3554">
        <v>0</v>
      </c>
      <c r="T3554">
        <v>0</v>
      </c>
      <c r="U3554">
        <v>0</v>
      </c>
      <c r="V3554">
        <v>0</v>
      </c>
      <c r="W3554">
        <v>0</v>
      </c>
      <c r="X3554" s="1">
        <f t="shared" si="330"/>
        <v>1</v>
      </c>
      <c r="Y3554" s="1">
        <f t="shared" si="331"/>
        <v>0</v>
      </c>
      <c r="Z3554" s="1">
        <f t="shared" si="332"/>
        <v>0</v>
      </c>
      <c r="AA3554" s="1">
        <f t="shared" si="333"/>
        <v>0</v>
      </c>
      <c r="AB3554" s="1">
        <f t="shared" si="334"/>
        <v>0</v>
      </c>
      <c r="AC3554" s="1">
        <f t="shared" si="335"/>
        <v>0</v>
      </c>
      <c r="AD3554">
        <v>0</v>
      </c>
      <c r="AE3554">
        <v>0</v>
      </c>
      <c r="AF3554">
        <v>0</v>
      </c>
      <c r="AG3554">
        <v>0</v>
      </c>
      <c r="AH3554">
        <v>2</v>
      </c>
      <c r="AI3554">
        <v>0</v>
      </c>
      <c r="AL3554">
        <v>0</v>
      </c>
      <c r="AM3554">
        <v>1</v>
      </c>
      <c r="AN3554">
        <v>0</v>
      </c>
      <c r="AO3554">
        <v>4</v>
      </c>
      <c r="AP3554" s="1">
        <v>0</v>
      </c>
      <c r="AQ3554">
        <v>0</v>
      </c>
      <c r="AR3554">
        <v>0</v>
      </c>
      <c r="AS3554">
        <v>0</v>
      </c>
      <c r="AT3554">
        <v>0</v>
      </c>
      <c r="BE3554">
        <v>1333.37</v>
      </c>
      <c r="BF3554">
        <v>0</v>
      </c>
      <c r="BG3554">
        <v>0</v>
      </c>
    </row>
    <row r="3555" spans="1:59" x14ac:dyDescent="0.3">
      <c r="A3555">
        <v>784</v>
      </c>
      <c r="B3555">
        <v>0</v>
      </c>
      <c r="C3555">
        <v>2100</v>
      </c>
      <c r="D3555">
        <v>799</v>
      </c>
      <c r="E3555">
        <v>2</v>
      </c>
      <c r="F3555">
        <v>3500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5</v>
      </c>
      <c r="N3555" s="1">
        <v>1</v>
      </c>
      <c r="O3555">
        <v>5</v>
      </c>
      <c r="P3555">
        <v>0</v>
      </c>
      <c r="Q3555">
        <v>35888</v>
      </c>
      <c r="R3555">
        <v>39</v>
      </c>
      <c r="S3555">
        <v>0</v>
      </c>
      <c r="T3555">
        <v>1</v>
      </c>
      <c r="U3555">
        <v>0</v>
      </c>
      <c r="V3555">
        <v>0</v>
      </c>
      <c r="W3555">
        <v>2</v>
      </c>
      <c r="X3555" s="1">
        <f t="shared" si="330"/>
        <v>0</v>
      </c>
      <c r="Y3555" s="1">
        <f t="shared" si="331"/>
        <v>0</v>
      </c>
      <c r="Z3555" s="1">
        <f t="shared" si="332"/>
        <v>1</v>
      </c>
      <c r="AA3555" s="1">
        <f t="shared" si="333"/>
        <v>0</v>
      </c>
      <c r="AB3555" s="1">
        <f t="shared" si="334"/>
        <v>0</v>
      </c>
      <c r="AC3555" s="1">
        <f t="shared" si="335"/>
        <v>0</v>
      </c>
      <c r="AD3555">
        <v>1</v>
      </c>
      <c r="AE3555">
        <v>1</v>
      </c>
      <c r="AF3555">
        <v>1</v>
      </c>
      <c r="AG3555">
        <v>0</v>
      </c>
      <c r="AH3555">
        <v>3</v>
      </c>
      <c r="AI3555">
        <v>2</v>
      </c>
      <c r="AJ3555">
        <v>167</v>
      </c>
      <c r="AK3555">
        <v>14</v>
      </c>
      <c r="AL3555">
        <v>0</v>
      </c>
      <c r="AM3555">
        <v>0</v>
      </c>
      <c r="AN3555">
        <v>0</v>
      </c>
      <c r="AO3555">
        <v>4</v>
      </c>
      <c r="AP3555" s="1">
        <v>0</v>
      </c>
      <c r="AQ3555">
        <v>2750.25128249096</v>
      </c>
      <c r="AR3555">
        <v>1</v>
      </c>
      <c r="AS3555">
        <v>0</v>
      </c>
      <c r="AT3555">
        <v>0</v>
      </c>
      <c r="AW3555">
        <v>0.78196658401024399</v>
      </c>
      <c r="AX3555">
        <v>0.180354091158034</v>
      </c>
      <c r="AY3555">
        <v>0.31747908273782099</v>
      </c>
      <c r="AZ3555">
        <v>0.52567077831926301</v>
      </c>
      <c r="BA3555">
        <v>0.21174292238439499</v>
      </c>
      <c r="BB3555">
        <v>8.1554219919695997E-2</v>
      </c>
      <c r="BE3555">
        <v>2745.2</v>
      </c>
      <c r="BF3555">
        <v>1</v>
      </c>
      <c r="BG3555">
        <v>645.64</v>
      </c>
    </row>
    <row r="3556" spans="1:59" x14ac:dyDescent="0.3">
      <c r="A3556">
        <v>416</v>
      </c>
      <c r="B3556">
        <v>818</v>
      </c>
      <c r="C3556">
        <v>1636</v>
      </c>
      <c r="D3556">
        <v>0</v>
      </c>
      <c r="E3556">
        <v>0</v>
      </c>
      <c r="F3556">
        <v>1500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3</v>
      </c>
      <c r="N3556" s="1">
        <v>0</v>
      </c>
      <c r="O3556">
        <v>3</v>
      </c>
      <c r="P3556">
        <v>0</v>
      </c>
      <c r="Q3556">
        <v>37087</v>
      </c>
      <c r="R3556">
        <v>63</v>
      </c>
      <c r="S3556">
        <v>0</v>
      </c>
      <c r="T3556">
        <v>0</v>
      </c>
      <c r="U3556">
        <v>0</v>
      </c>
      <c r="V3556">
        <v>0</v>
      </c>
      <c r="W3556">
        <v>1</v>
      </c>
      <c r="X3556" s="1">
        <f t="shared" si="330"/>
        <v>0</v>
      </c>
      <c r="Y3556" s="1">
        <f t="shared" si="331"/>
        <v>1</v>
      </c>
      <c r="Z3556" s="1">
        <f t="shared" si="332"/>
        <v>0</v>
      </c>
      <c r="AA3556" s="1">
        <f t="shared" si="333"/>
        <v>0</v>
      </c>
      <c r="AB3556" s="1">
        <f t="shared" si="334"/>
        <v>0</v>
      </c>
      <c r="AC3556" s="1">
        <f t="shared" si="335"/>
        <v>0</v>
      </c>
      <c r="AD3556">
        <v>0</v>
      </c>
      <c r="AE3556">
        <v>1</v>
      </c>
      <c r="AF3556">
        <v>0</v>
      </c>
      <c r="AG3556">
        <v>1</v>
      </c>
      <c r="AH3556">
        <v>1</v>
      </c>
      <c r="AI3556">
        <v>0</v>
      </c>
      <c r="AJ3556">
        <v>26</v>
      </c>
      <c r="AK3556">
        <v>2</v>
      </c>
      <c r="AL3556">
        <v>0</v>
      </c>
      <c r="AM3556">
        <v>0</v>
      </c>
      <c r="AN3556">
        <v>0</v>
      </c>
      <c r="AO3556">
        <v>3</v>
      </c>
      <c r="AP3556" s="1">
        <v>1</v>
      </c>
      <c r="AQ3556">
        <v>0</v>
      </c>
      <c r="AR3556">
        <v>0</v>
      </c>
      <c r="AS3556">
        <v>0</v>
      </c>
      <c r="AT3556">
        <v>0</v>
      </c>
      <c r="AU3556">
        <v>0.269044511154437</v>
      </c>
      <c r="AV3556">
        <v>0.83044066018686902</v>
      </c>
      <c r="BE3556">
        <v>2836.8</v>
      </c>
      <c r="BF3556">
        <v>0</v>
      </c>
      <c r="BG3556">
        <v>0</v>
      </c>
    </row>
    <row r="3557" spans="1:59" x14ac:dyDescent="0.3">
      <c r="A3557">
        <v>5905</v>
      </c>
      <c r="B3557">
        <v>1926</v>
      </c>
      <c r="C3557">
        <v>3695</v>
      </c>
      <c r="D3557">
        <v>124</v>
      </c>
      <c r="E3557">
        <v>1</v>
      </c>
      <c r="F3557">
        <v>2500</v>
      </c>
      <c r="G3557">
        <v>0</v>
      </c>
      <c r="H3557">
        <v>0</v>
      </c>
      <c r="I3557">
        <v>1</v>
      </c>
      <c r="J3557">
        <v>1</v>
      </c>
      <c r="K3557">
        <v>1</v>
      </c>
      <c r="L3557">
        <v>0</v>
      </c>
      <c r="M3557">
        <v>6</v>
      </c>
      <c r="N3557" s="1">
        <v>1</v>
      </c>
      <c r="O3557">
        <v>7</v>
      </c>
      <c r="P3557">
        <v>1</v>
      </c>
      <c r="Q3557">
        <v>30925</v>
      </c>
      <c r="R3557">
        <v>41</v>
      </c>
      <c r="S3557">
        <v>1</v>
      </c>
      <c r="T3557">
        <v>1</v>
      </c>
      <c r="U3557">
        <v>0</v>
      </c>
      <c r="V3557">
        <v>0</v>
      </c>
      <c r="W3557">
        <v>2</v>
      </c>
      <c r="X3557" s="1">
        <f t="shared" si="330"/>
        <v>0</v>
      </c>
      <c r="Y3557" s="1">
        <f t="shared" si="331"/>
        <v>0</v>
      </c>
      <c r="Z3557" s="1">
        <f t="shared" si="332"/>
        <v>1</v>
      </c>
      <c r="AA3557" s="1">
        <f t="shared" si="333"/>
        <v>0</v>
      </c>
      <c r="AB3557" s="1">
        <f t="shared" si="334"/>
        <v>0</v>
      </c>
      <c r="AC3557" s="1">
        <f t="shared" si="335"/>
        <v>0</v>
      </c>
      <c r="AD3557">
        <v>1</v>
      </c>
      <c r="AE3557">
        <v>1</v>
      </c>
      <c r="AF3557">
        <v>0</v>
      </c>
      <c r="AG3557">
        <v>0</v>
      </c>
      <c r="AH3557">
        <v>3</v>
      </c>
      <c r="AI3557">
        <v>2</v>
      </c>
      <c r="AJ3557">
        <v>557</v>
      </c>
      <c r="AK3557">
        <v>46</v>
      </c>
      <c r="AL3557">
        <v>0</v>
      </c>
      <c r="AM3557">
        <v>0</v>
      </c>
      <c r="AN3557">
        <v>0</v>
      </c>
      <c r="AO3557">
        <v>41</v>
      </c>
      <c r="AP3557" s="1">
        <v>0</v>
      </c>
      <c r="AQ3557">
        <v>0</v>
      </c>
      <c r="AR3557">
        <v>0</v>
      </c>
      <c r="AS3557">
        <v>0</v>
      </c>
      <c r="AT3557">
        <v>0</v>
      </c>
      <c r="AY3557">
        <v>0.376834962646451</v>
      </c>
      <c r="AZ3557">
        <v>1.6704465004757502E-2</v>
      </c>
      <c r="BA3557">
        <v>0.19564652201823399</v>
      </c>
      <c r="BB3557">
        <v>0.14414743534125801</v>
      </c>
      <c r="BC3557">
        <v>0.93299544290972902</v>
      </c>
      <c r="BD3557">
        <v>9.4711769080294097</v>
      </c>
      <c r="BE3557">
        <v>2127.92</v>
      </c>
      <c r="BF3557">
        <v>0</v>
      </c>
      <c r="BG3557">
        <v>0</v>
      </c>
    </row>
    <row r="3558" spans="1:59" x14ac:dyDescent="0.3">
      <c r="A3558">
        <v>342</v>
      </c>
      <c r="B3558">
        <v>819</v>
      </c>
      <c r="C3558">
        <v>1638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</v>
      </c>
      <c r="K3558">
        <v>1</v>
      </c>
      <c r="L3558">
        <v>0</v>
      </c>
      <c r="M3558">
        <v>5</v>
      </c>
      <c r="N3558" s="1">
        <v>1</v>
      </c>
      <c r="O3558">
        <v>7</v>
      </c>
      <c r="P3558">
        <v>0</v>
      </c>
      <c r="Q3558">
        <v>28424</v>
      </c>
      <c r="R3558">
        <v>20</v>
      </c>
      <c r="S3558">
        <v>0</v>
      </c>
      <c r="T3558">
        <v>1</v>
      </c>
      <c r="U3558">
        <v>0</v>
      </c>
      <c r="V3558">
        <v>0</v>
      </c>
      <c r="W3558">
        <v>1</v>
      </c>
      <c r="X3558" s="1">
        <f t="shared" si="330"/>
        <v>0</v>
      </c>
      <c r="Y3558" s="1">
        <f t="shared" si="331"/>
        <v>1</v>
      </c>
      <c r="Z3558" s="1">
        <f t="shared" si="332"/>
        <v>0</v>
      </c>
      <c r="AA3558" s="1">
        <f t="shared" si="333"/>
        <v>0</v>
      </c>
      <c r="AB3558" s="1">
        <f t="shared" si="334"/>
        <v>0</v>
      </c>
      <c r="AC3558" s="1">
        <f t="shared" si="335"/>
        <v>0</v>
      </c>
      <c r="AD3558">
        <v>0</v>
      </c>
      <c r="AE3558">
        <v>1</v>
      </c>
      <c r="AF3558">
        <v>0</v>
      </c>
      <c r="AG3558">
        <v>0</v>
      </c>
      <c r="AH3558">
        <v>2</v>
      </c>
      <c r="AI3558">
        <v>0</v>
      </c>
      <c r="AJ3558">
        <v>66</v>
      </c>
      <c r="AK3558">
        <v>6</v>
      </c>
      <c r="AL3558">
        <v>0</v>
      </c>
      <c r="AM3558">
        <v>0</v>
      </c>
      <c r="AN3558">
        <v>0</v>
      </c>
      <c r="AO3558">
        <v>4</v>
      </c>
      <c r="AP3558" s="1">
        <v>0</v>
      </c>
      <c r="AQ3558">
        <v>0</v>
      </c>
      <c r="AR3558">
        <v>0</v>
      </c>
      <c r="AS3558">
        <v>0</v>
      </c>
      <c r="AT3558">
        <v>0</v>
      </c>
      <c r="AU3558">
        <v>0.35921298529108198</v>
      </c>
      <c r="AV3558">
        <v>0.20053445785139101</v>
      </c>
      <c r="AW3558">
        <v>0.71235499538098401</v>
      </c>
      <c r="AX3558">
        <v>0.159312232179942</v>
      </c>
      <c r="AY3558">
        <v>0.80288688890596605</v>
      </c>
      <c r="AZ3558">
        <v>0.495688878619161</v>
      </c>
      <c r="BE3558">
        <v>2081.1</v>
      </c>
      <c r="BF3558">
        <v>0</v>
      </c>
      <c r="BG3558">
        <v>0</v>
      </c>
    </row>
    <row r="3559" spans="1:59" x14ac:dyDescent="0.3">
      <c r="A3559">
        <v>312</v>
      </c>
      <c r="B3559">
        <v>822.5</v>
      </c>
      <c r="C3559">
        <v>1645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</v>
      </c>
      <c r="K3559">
        <v>0</v>
      </c>
      <c r="L3559">
        <v>0</v>
      </c>
      <c r="M3559">
        <v>5</v>
      </c>
      <c r="N3559" s="1">
        <v>1</v>
      </c>
      <c r="O3559">
        <v>9</v>
      </c>
      <c r="P3559">
        <v>0</v>
      </c>
      <c r="Q3559">
        <v>41729</v>
      </c>
      <c r="R3559">
        <v>16</v>
      </c>
      <c r="S3559">
        <v>0</v>
      </c>
      <c r="T3559">
        <v>1</v>
      </c>
      <c r="U3559">
        <v>0</v>
      </c>
      <c r="V3559">
        <v>0</v>
      </c>
      <c r="W3559">
        <v>1</v>
      </c>
      <c r="X3559" s="1">
        <f t="shared" si="330"/>
        <v>0</v>
      </c>
      <c r="Y3559" s="1">
        <f t="shared" si="331"/>
        <v>1</v>
      </c>
      <c r="Z3559" s="1">
        <f t="shared" si="332"/>
        <v>0</v>
      </c>
      <c r="AA3559" s="1">
        <f t="shared" si="333"/>
        <v>0</v>
      </c>
      <c r="AB3559" s="1">
        <f t="shared" si="334"/>
        <v>0</v>
      </c>
      <c r="AC3559" s="1">
        <f t="shared" si="335"/>
        <v>0</v>
      </c>
      <c r="AD3559">
        <v>0</v>
      </c>
      <c r="AE3559">
        <v>1</v>
      </c>
      <c r="AF3559">
        <v>0</v>
      </c>
      <c r="AG3559">
        <v>0</v>
      </c>
      <c r="AH3559">
        <v>3</v>
      </c>
      <c r="AI3559">
        <v>3</v>
      </c>
      <c r="AJ3559">
        <v>572</v>
      </c>
      <c r="AK3559">
        <v>48</v>
      </c>
      <c r="AL3559">
        <v>0</v>
      </c>
      <c r="AM3559">
        <v>0</v>
      </c>
      <c r="AN3559">
        <v>0</v>
      </c>
      <c r="AO3559">
        <v>8</v>
      </c>
      <c r="AP3559" s="1">
        <v>0</v>
      </c>
      <c r="AQ3559">
        <v>0</v>
      </c>
      <c r="AR3559">
        <v>0</v>
      </c>
      <c r="AS3559">
        <v>0</v>
      </c>
      <c r="AT3559">
        <v>0</v>
      </c>
      <c r="AY3559">
        <v>0.283357279676202</v>
      </c>
      <c r="AZ3559">
        <v>0.108911313567375</v>
      </c>
      <c r="BA3559">
        <v>0.24405168446789799</v>
      </c>
      <c r="BB3559">
        <v>0.47180509728754999</v>
      </c>
      <c r="BC3559">
        <v>0.68896517388229395</v>
      </c>
      <c r="BD3559">
        <v>2.3474187206799999</v>
      </c>
      <c r="BE3559">
        <v>1952.43</v>
      </c>
      <c r="BF3559">
        <v>1</v>
      </c>
      <c r="BG3559">
        <v>643.69000000000005</v>
      </c>
    </row>
    <row r="3560" spans="1:59" x14ac:dyDescent="0.3">
      <c r="A3560">
        <v>7279</v>
      </c>
      <c r="B3560">
        <v>4528</v>
      </c>
      <c r="C3560">
        <v>9056</v>
      </c>
      <c r="D3560">
        <v>0</v>
      </c>
      <c r="E3560">
        <v>0</v>
      </c>
      <c r="F3560">
        <v>2500</v>
      </c>
      <c r="G3560">
        <v>0</v>
      </c>
      <c r="H3560">
        <v>0</v>
      </c>
      <c r="I3560">
        <v>0</v>
      </c>
      <c r="J3560">
        <v>0</v>
      </c>
      <c r="K3560">
        <v>1</v>
      </c>
      <c r="L3560">
        <v>0</v>
      </c>
      <c r="M3560">
        <v>3</v>
      </c>
      <c r="N3560" s="1">
        <v>1</v>
      </c>
      <c r="O3560">
        <v>2</v>
      </c>
      <c r="P3560">
        <v>0</v>
      </c>
      <c r="Q3560">
        <v>33192</v>
      </c>
      <c r="R3560">
        <v>55</v>
      </c>
      <c r="S3560">
        <v>1</v>
      </c>
      <c r="T3560">
        <v>1</v>
      </c>
      <c r="U3560">
        <v>0</v>
      </c>
      <c r="V3560">
        <v>0</v>
      </c>
      <c r="W3560">
        <v>3</v>
      </c>
      <c r="X3560" s="1">
        <f t="shared" si="330"/>
        <v>0</v>
      </c>
      <c r="Y3560" s="1">
        <f t="shared" si="331"/>
        <v>0</v>
      </c>
      <c r="Z3560" s="1">
        <f t="shared" si="332"/>
        <v>0</v>
      </c>
      <c r="AA3560" s="1">
        <f t="shared" si="333"/>
        <v>1</v>
      </c>
      <c r="AB3560" s="1">
        <f t="shared" si="334"/>
        <v>0</v>
      </c>
      <c r="AC3560" s="1">
        <f t="shared" si="335"/>
        <v>0</v>
      </c>
      <c r="AD3560">
        <v>0</v>
      </c>
      <c r="AE3560">
        <v>1</v>
      </c>
      <c r="AF3560">
        <v>1</v>
      </c>
      <c r="AG3560">
        <v>0</v>
      </c>
      <c r="AH3560">
        <v>1</v>
      </c>
      <c r="AI3560">
        <v>0</v>
      </c>
      <c r="AJ3560">
        <v>456</v>
      </c>
      <c r="AK3560">
        <v>38</v>
      </c>
      <c r="AL3560">
        <v>0</v>
      </c>
      <c r="AM3560">
        <v>0</v>
      </c>
      <c r="AN3560">
        <v>0</v>
      </c>
      <c r="AO3560">
        <v>109</v>
      </c>
      <c r="AP3560" s="1">
        <v>0</v>
      </c>
      <c r="AQ3560">
        <v>11285.767831407</v>
      </c>
      <c r="AR3560">
        <v>1</v>
      </c>
      <c r="AS3560">
        <v>0</v>
      </c>
      <c r="AT3560">
        <v>1</v>
      </c>
      <c r="BE3560">
        <v>1978.49</v>
      </c>
      <c r="BF3560">
        <v>0</v>
      </c>
      <c r="BG3560">
        <v>0</v>
      </c>
    </row>
    <row r="3561" spans="1:59" x14ac:dyDescent="0.3">
      <c r="A3561">
        <v>656</v>
      </c>
      <c r="B3561">
        <v>906.5</v>
      </c>
      <c r="C3561">
        <v>1813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2</v>
      </c>
      <c r="N3561" s="1">
        <v>1</v>
      </c>
      <c r="O3561">
        <v>6</v>
      </c>
      <c r="P3561">
        <v>1</v>
      </c>
      <c r="Q3561">
        <v>55152</v>
      </c>
      <c r="R3561">
        <v>45</v>
      </c>
      <c r="S3561">
        <v>1</v>
      </c>
      <c r="T3561">
        <v>1</v>
      </c>
      <c r="U3561">
        <v>0</v>
      </c>
      <c r="V3561">
        <v>0</v>
      </c>
      <c r="W3561">
        <v>1</v>
      </c>
      <c r="X3561" s="1">
        <f t="shared" si="330"/>
        <v>0</v>
      </c>
      <c r="Y3561" s="1">
        <f t="shared" si="331"/>
        <v>1</v>
      </c>
      <c r="Z3561" s="1">
        <f t="shared" si="332"/>
        <v>0</v>
      </c>
      <c r="AA3561" s="1">
        <f t="shared" si="333"/>
        <v>0</v>
      </c>
      <c r="AB3561" s="1">
        <f t="shared" si="334"/>
        <v>0</v>
      </c>
      <c r="AC3561" s="1">
        <f t="shared" si="335"/>
        <v>0</v>
      </c>
      <c r="AD3561">
        <v>1</v>
      </c>
      <c r="AE3561">
        <v>1</v>
      </c>
      <c r="AF3561">
        <v>0</v>
      </c>
      <c r="AG3561">
        <v>0</v>
      </c>
      <c r="AH3561">
        <v>3</v>
      </c>
      <c r="AI3561">
        <v>2</v>
      </c>
      <c r="AL3561">
        <v>0</v>
      </c>
      <c r="AM3561">
        <v>0</v>
      </c>
      <c r="AN3561">
        <v>0</v>
      </c>
      <c r="AO3561">
        <v>3</v>
      </c>
      <c r="AP3561" s="1">
        <v>1</v>
      </c>
      <c r="AQ3561">
        <v>0</v>
      </c>
      <c r="AR3561">
        <v>0</v>
      </c>
      <c r="AS3561">
        <v>0</v>
      </c>
      <c r="AT3561">
        <v>0</v>
      </c>
      <c r="BE3561">
        <v>3301.5</v>
      </c>
      <c r="BF3561">
        <v>1</v>
      </c>
      <c r="BG3561">
        <v>1247.73</v>
      </c>
    </row>
    <row r="3562" spans="1:59" x14ac:dyDescent="0.3">
      <c r="A3562">
        <v>685</v>
      </c>
      <c r="B3562">
        <v>871.5</v>
      </c>
      <c r="C3562">
        <v>1743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1</v>
      </c>
      <c r="J3562">
        <v>1</v>
      </c>
      <c r="K3562">
        <v>1</v>
      </c>
      <c r="L3562">
        <v>0</v>
      </c>
      <c r="M3562">
        <v>5</v>
      </c>
      <c r="N3562" s="1">
        <v>1</v>
      </c>
      <c r="O3562">
        <v>6</v>
      </c>
      <c r="P3562">
        <v>0</v>
      </c>
      <c r="Q3562">
        <v>25687</v>
      </c>
      <c r="R3562">
        <v>39</v>
      </c>
      <c r="S3562">
        <v>0</v>
      </c>
      <c r="T3562">
        <v>1</v>
      </c>
      <c r="U3562">
        <v>0</v>
      </c>
      <c r="V3562">
        <v>0</v>
      </c>
      <c r="W3562">
        <v>1</v>
      </c>
      <c r="X3562" s="1">
        <f t="shared" si="330"/>
        <v>0</v>
      </c>
      <c r="Y3562" s="1">
        <f t="shared" si="331"/>
        <v>1</v>
      </c>
      <c r="Z3562" s="1">
        <f t="shared" si="332"/>
        <v>0</v>
      </c>
      <c r="AA3562" s="1">
        <f t="shared" si="333"/>
        <v>0</v>
      </c>
      <c r="AB3562" s="1">
        <f t="shared" si="334"/>
        <v>0</v>
      </c>
      <c r="AC3562" s="1">
        <f t="shared" si="335"/>
        <v>0</v>
      </c>
      <c r="AD3562">
        <v>1</v>
      </c>
      <c r="AE3562">
        <v>1</v>
      </c>
      <c r="AF3562">
        <v>0</v>
      </c>
      <c r="AG3562">
        <v>0</v>
      </c>
      <c r="AH3562">
        <v>3</v>
      </c>
      <c r="AI3562">
        <v>2</v>
      </c>
      <c r="AJ3562">
        <v>438</v>
      </c>
      <c r="AK3562">
        <v>37</v>
      </c>
      <c r="AL3562">
        <v>0</v>
      </c>
      <c r="AM3562">
        <v>0</v>
      </c>
      <c r="AN3562">
        <v>0</v>
      </c>
      <c r="AO3562">
        <v>74</v>
      </c>
      <c r="AP3562" s="1">
        <v>0</v>
      </c>
      <c r="AQ3562">
        <v>0</v>
      </c>
      <c r="AR3562">
        <v>0</v>
      </c>
      <c r="AS3562">
        <v>0</v>
      </c>
      <c r="AT3562">
        <v>0</v>
      </c>
      <c r="AW3562">
        <v>0.81522660959617499</v>
      </c>
      <c r="AX3562">
        <v>0.98316265558708604</v>
      </c>
      <c r="AY3562">
        <v>0.85947099928465698</v>
      </c>
      <c r="AZ3562">
        <v>0.110863471784578</v>
      </c>
      <c r="BA3562">
        <v>0.64995282431701595</v>
      </c>
      <c r="BB3562">
        <v>0.335197738709273</v>
      </c>
      <c r="BE3562">
        <v>1965.57</v>
      </c>
      <c r="BF3562">
        <v>0</v>
      </c>
      <c r="BG3562">
        <v>0</v>
      </c>
    </row>
    <row r="3563" spans="1:59" x14ac:dyDescent="0.3">
      <c r="A3563">
        <v>572</v>
      </c>
      <c r="B3563">
        <v>144</v>
      </c>
      <c r="C3563">
        <v>1688</v>
      </c>
      <c r="D3563">
        <v>0</v>
      </c>
      <c r="E3563">
        <v>0</v>
      </c>
      <c r="F3563">
        <v>750</v>
      </c>
      <c r="G3563">
        <v>0</v>
      </c>
      <c r="H3563">
        <v>0</v>
      </c>
      <c r="I3563">
        <v>0</v>
      </c>
      <c r="J3563">
        <v>1</v>
      </c>
      <c r="K3563">
        <v>1</v>
      </c>
      <c r="L3563">
        <v>0</v>
      </c>
      <c r="M3563">
        <v>2</v>
      </c>
      <c r="N3563" s="1">
        <v>1</v>
      </c>
      <c r="O3563">
        <v>5</v>
      </c>
      <c r="P3563">
        <v>0</v>
      </c>
      <c r="Q3563">
        <v>26440</v>
      </c>
      <c r="R3563">
        <v>18</v>
      </c>
      <c r="S3563">
        <v>1</v>
      </c>
      <c r="T3563">
        <v>1</v>
      </c>
      <c r="U3563">
        <v>0</v>
      </c>
      <c r="V3563">
        <v>0</v>
      </c>
      <c r="W3563">
        <v>1</v>
      </c>
      <c r="X3563" s="1">
        <f t="shared" si="330"/>
        <v>0</v>
      </c>
      <c r="Y3563" s="1">
        <f t="shared" si="331"/>
        <v>1</v>
      </c>
      <c r="Z3563" s="1">
        <f t="shared" si="332"/>
        <v>0</v>
      </c>
      <c r="AA3563" s="1">
        <f t="shared" si="333"/>
        <v>0</v>
      </c>
      <c r="AB3563" s="1">
        <f t="shared" si="334"/>
        <v>0</v>
      </c>
      <c r="AC3563" s="1">
        <f t="shared" si="335"/>
        <v>0</v>
      </c>
      <c r="AD3563">
        <v>0</v>
      </c>
      <c r="AE3563">
        <v>1</v>
      </c>
      <c r="AF3563">
        <v>0</v>
      </c>
      <c r="AG3563">
        <v>0</v>
      </c>
      <c r="AH3563">
        <v>1</v>
      </c>
      <c r="AI3563">
        <v>0</v>
      </c>
      <c r="AJ3563">
        <v>43</v>
      </c>
      <c r="AK3563">
        <v>4</v>
      </c>
      <c r="AL3563">
        <v>0</v>
      </c>
      <c r="AM3563">
        <v>0</v>
      </c>
      <c r="AN3563">
        <v>0</v>
      </c>
      <c r="AO3563">
        <v>11</v>
      </c>
      <c r="AP3563" s="1">
        <v>0</v>
      </c>
      <c r="AQ3563">
        <v>0</v>
      </c>
      <c r="AR3563">
        <v>0</v>
      </c>
      <c r="AS3563">
        <v>0</v>
      </c>
      <c r="AT3563">
        <v>0</v>
      </c>
      <c r="BE3563">
        <v>1804.66</v>
      </c>
      <c r="BF3563">
        <v>1</v>
      </c>
      <c r="BG3563">
        <v>817.49</v>
      </c>
    </row>
    <row r="3564" spans="1:59" x14ac:dyDescent="0.3">
      <c r="A3564">
        <v>243</v>
      </c>
      <c r="B3564">
        <v>0</v>
      </c>
      <c r="C3564">
        <v>1675</v>
      </c>
      <c r="D3564">
        <v>0</v>
      </c>
      <c r="E3564">
        <v>0</v>
      </c>
      <c r="F3564">
        <v>750</v>
      </c>
      <c r="G3564">
        <v>0</v>
      </c>
      <c r="H3564">
        <v>0</v>
      </c>
      <c r="I3564">
        <v>0</v>
      </c>
      <c r="J3564">
        <v>1</v>
      </c>
      <c r="K3564">
        <v>0</v>
      </c>
      <c r="L3564">
        <v>0</v>
      </c>
      <c r="M3564">
        <v>7</v>
      </c>
      <c r="N3564" s="1">
        <v>1</v>
      </c>
      <c r="O3564">
        <v>2</v>
      </c>
      <c r="P3564">
        <v>0</v>
      </c>
      <c r="Q3564">
        <v>28925</v>
      </c>
      <c r="R3564">
        <v>18</v>
      </c>
      <c r="S3564">
        <v>0</v>
      </c>
      <c r="T3564">
        <v>1</v>
      </c>
      <c r="U3564">
        <v>0</v>
      </c>
      <c r="V3564">
        <v>0</v>
      </c>
      <c r="W3564">
        <v>1</v>
      </c>
      <c r="X3564" s="1">
        <f t="shared" si="330"/>
        <v>0</v>
      </c>
      <c r="Y3564" s="1">
        <f t="shared" si="331"/>
        <v>1</v>
      </c>
      <c r="Z3564" s="1">
        <f t="shared" si="332"/>
        <v>0</v>
      </c>
      <c r="AA3564" s="1">
        <f t="shared" si="333"/>
        <v>0</v>
      </c>
      <c r="AB3564" s="1">
        <f t="shared" si="334"/>
        <v>0</v>
      </c>
      <c r="AC3564" s="1">
        <f t="shared" si="335"/>
        <v>0</v>
      </c>
      <c r="AD3564">
        <v>0</v>
      </c>
      <c r="AE3564">
        <v>0</v>
      </c>
      <c r="AF3564">
        <v>0</v>
      </c>
      <c r="AG3564">
        <v>0</v>
      </c>
      <c r="AH3564">
        <v>1</v>
      </c>
      <c r="AI3564">
        <v>0</v>
      </c>
      <c r="AJ3564">
        <v>121</v>
      </c>
      <c r="AK3564">
        <v>10</v>
      </c>
      <c r="AL3564">
        <v>0</v>
      </c>
      <c r="AM3564">
        <v>0</v>
      </c>
      <c r="AN3564">
        <v>0</v>
      </c>
      <c r="AO3564">
        <v>12</v>
      </c>
      <c r="AP3564" s="1">
        <v>0</v>
      </c>
      <c r="AQ3564">
        <v>0</v>
      </c>
      <c r="AR3564">
        <v>0</v>
      </c>
      <c r="AS3564">
        <v>0</v>
      </c>
      <c r="AT3564">
        <v>0</v>
      </c>
      <c r="BD3564">
        <v>1.6339390947256101</v>
      </c>
      <c r="BE3564">
        <v>773.09</v>
      </c>
      <c r="BF3564">
        <v>1</v>
      </c>
      <c r="BG3564">
        <v>615.28</v>
      </c>
    </row>
    <row r="3565" spans="1:59" x14ac:dyDescent="0.3">
      <c r="A3565">
        <v>6808</v>
      </c>
      <c r="B3565">
        <v>0</v>
      </c>
      <c r="C3565">
        <v>16526</v>
      </c>
      <c r="D3565">
        <v>337</v>
      </c>
      <c r="E3565">
        <v>1</v>
      </c>
      <c r="F3565">
        <v>2500</v>
      </c>
      <c r="G3565">
        <v>0</v>
      </c>
      <c r="H3565">
        <v>1</v>
      </c>
      <c r="I3565">
        <v>1</v>
      </c>
      <c r="J3565">
        <v>0</v>
      </c>
      <c r="K3565">
        <v>0</v>
      </c>
      <c r="L3565">
        <v>0</v>
      </c>
      <c r="M3565">
        <v>4</v>
      </c>
      <c r="N3565" s="1">
        <v>1</v>
      </c>
      <c r="O3565">
        <v>8</v>
      </c>
      <c r="P3565">
        <v>1</v>
      </c>
      <c r="Q3565">
        <v>33147</v>
      </c>
      <c r="R3565">
        <v>53</v>
      </c>
      <c r="S3565">
        <v>0</v>
      </c>
      <c r="T3565">
        <v>1</v>
      </c>
      <c r="U3565">
        <v>1</v>
      </c>
      <c r="V3565">
        <v>0</v>
      </c>
      <c r="W3565">
        <v>2</v>
      </c>
      <c r="X3565" s="1">
        <f t="shared" si="330"/>
        <v>0</v>
      </c>
      <c r="Y3565" s="1">
        <f t="shared" si="331"/>
        <v>0</v>
      </c>
      <c r="Z3565" s="1">
        <f t="shared" si="332"/>
        <v>1</v>
      </c>
      <c r="AA3565" s="1">
        <f t="shared" si="333"/>
        <v>0</v>
      </c>
      <c r="AB3565" s="1">
        <f t="shared" si="334"/>
        <v>0</v>
      </c>
      <c r="AC3565" s="1">
        <f t="shared" si="335"/>
        <v>0</v>
      </c>
      <c r="AD3565">
        <v>0</v>
      </c>
      <c r="AE3565">
        <v>1</v>
      </c>
      <c r="AF3565">
        <v>0</v>
      </c>
      <c r="AG3565">
        <v>0</v>
      </c>
      <c r="AH3565">
        <v>3</v>
      </c>
      <c r="AI3565">
        <v>1</v>
      </c>
      <c r="AJ3565">
        <v>350</v>
      </c>
      <c r="AK3565">
        <v>29</v>
      </c>
      <c r="AL3565">
        <v>0</v>
      </c>
      <c r="AM3565">
        <v>2</v>
      </c>
      <c r="AN3565">
        <v>755</v>
      </c>
      <c r="AO3565">
        <v>13</v>
      </c>
      <c r="AP3565" s="1">
        <v>1</v>
      </c>
      <c r="AQ3565">
        <v>0</v>
      </c>
      <c r="AR3565">
        <v>0</v>
      </c>
      <c r="AS3565">
        <v>0</v>
      </c>
      <c r="AT3565">
        <v>0</v>
      </c>
      <c r="AY3565">
        <v>0.72462501266272505</v>
      </c>
      <c r="AZ3565">
        <v>0.83369940369348705</v>
      </c>
      <c r="BA3565">
        <v>0.84699995144025997</v>
      </c>
      <c r="BB3565">
        <v>0.87694224469313997</v>
      </c>
      <c r="BE3565">
        <v>3982.03</v>
      </c>
      <c r="BF3565">
        <v>0</v>
      </c>
      <c r="BG3565">
        <v>0</v>
      </c>
    </row>
    <row r="3566" spans="1:59" x14ac:dyDescent="0.3">
      <c r="A3566">
        <v>227</v>
      </c>
      <c r="B3566">
        <v>0</v>
      </c>
      <c r="C3566">
        <v>1620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1</v>
      </c>
      <c r="L3566">
        <v>0</v>
      </c>
      <c r="N3566" s="1">
        <v>1</v>
      </c>
      <c r="O3566">
        <v>4</v>
      </c>
      <c r="P3566">
        <v>0</v>
      </c>
      <c r="Q3566">
        <v>39827</v>
      </c>
      <c r="R3566">
        <v>71</v>
      </c>
      <c r="S3566">
        <v>0</v>
      </c>
      <c r="T3566">
        <v>1</v>
      </c>
      <c r="W3566">
        <v>0</v>
      </c>
      <c r="X3566" s="1">
        <f t="shared" si="330"/>
        <v>1</v>
      </c>
      <c r="Y3566" s="1">
        <f t="shared" si="331"/>
        <v>0</v>
      </c>
      <c r="Z3566" s="1">
        <f t="shared" si="332"/>
        <v>0</v>
      </c>
      <c r="AA3566" s="1">
        <f t="shared" si="333"/>
        <v>0</v>
      </c>
      <c r="AB3566" s="1">
        <f t="shared" si="334"/>
        <v>0</v>
      </c>
      <c r="AC3566" s="1">
        <f t="shared" si="335"/>
        <v>0</v>
      </c>
      <c r="AD3566">
        <v>0</v>
      </c>
      <c r="AE3566">
        <v>1</v>
      </c>
      <c r="AF3566">
        <v>0</v>
      </c>
      <c r="AG3566">
        <v>0</v>
      </c>
      <c r="AH3566">
        <v>1</v>
      </c>
      <c r="AI3566">
        <v>0</v>
      </c>
      <c r="AL3566">
        <v>0</v>
      </c>
      <c r="AM3566">
        <v>0</v>
      </c>
      <c r="AN3566">
        <v>0</v>
      </c>
      <c r="AO3566">
        <v>4</v>
      </c>
      <c r="AP3566" s="1">
        <v>0</v>
      </c>
      <c r="AQ3566">
        <v>0</v>
      </c>
      <c r="AS3566">
        <v>0</v>
      </c>
      <c r="AT3566">
        <v>0</v>
      </c>
      <c r="BB3566">
        <v>0.14473448291094601</v>
      </c>
      <c r="BE3566">
        <v>2068.52</v>
      </c>
      <c r="BF3566">
        <v>0</v>
      </c>
      <c r="BG3566">
        <v>0</v>
      </c>
    </row>
    <row r="3567" spans="1:59" x14ac:dyDescent="0.3">
      <c r="A3567">
        <v>318</v>
      </c>
      <c r="B3567">
        <v>14</v>
      </c>
      <c r="C3567">
        <v>1639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1</v>
      </c>
      <c r="N3567" s="1">
        <v>1</v>
      </c>
      <c r="O3567">
        <v>7</v>
      </c>
      <c r="P3567">
        <v>0</v>
      </c>
      <c r="Q3567">
        <v>31519</v>
      </c>
      <c r="R3567">
        <v>76</v>
      </c>
      <c r="S3567">
        <v>0</v>
      </c>
      <c r="T3567">
        <v>1</v>
      </c>
      <c r="U3567">
        <v>0</v>
      </c>
      <c r="V3567">
        <v>0</v>
      </c>
      <c r="W3567">
        <v>1</v>
      </c>
      <c r="X3567" s="1">
        <f t="shared" si="330"/>
        <v>0</v>
      </c>
      <c r="Y3567" s="1">
        <f t="shared" si="331"/>
        <v>1</v>
      </c>
      <c r="Z3567" s="1">
        <f t="shared" si="332"/>
        <v>0</v>
      </c>
      <c r="AA3567" s="1">
        <f t="shared" si="333"/>
        <v>0</v>
      </c>
      <c r="AB3567" s="1">
        <f t="shared" si="334"/>
        <v>0</v>
      </c>
      <c r="AC3567" s="1">
        <f t="shared" si="335"/>
        <v>0</v>
      </c>
      <c r="AD3567">
        <v>0</v>
      </c>
      <c r="AE3567">
        <v>1</v>
      </c>
      <c r="AF3567">
        <v>0</v>
      </c>
      <c r="AG3567">
        <v>0</v>
      </c>
      <c r="AH3567">
        <v>1</v>
      </c>
      <c r="AI3567">
        <v>0</v>
      </c>
      <c r="AJ3567">
        <v>671</v>
      </c>
      <c r="AK3567">
        <v>56</v>
      </c>
      <c r="AL3567">
        <v>0</v>
      </c>
      <c r="AM3567">
        <v>0</v>
      </c>
      <c r="AN3567">
        <v>0</v>
      </c>
      <c r="AO3567">
        <v>4</v>
      </c>
      <c r="AP3567" s="1">
        <v>1</v>
      </c>
      <c r="AQ3567">
        <v>0</v>
      </c>
      <c r="AR3567">
        <v>0</v>
      </c>
      <c r="AS3567">
        <v>1</v>
      </c>
      <c r="AT3567">
        <v>0</v>
      </c>
      <c r="AU3567">
        <v>0.99917256100851404</v>
      </c>
      <c r="AV3567">
        <v>0.80423570389624099</v>
      </c>
      <c r="AW3567">
        <v>0.38152986759965102</v>
      </c>
      <c r="AX3567">
        <v>0.37122839418474202</v>
      </c>
      <c r="BA3567">
        <v>0.74194712556951103</v>
      </c>
      <c r="BB3567">
        <v>0.60776206522746401</v>
      </c>
      <c r="BE3567">
        <v>2224.7399999999998</v>
      </c>
      <c r="BF3567">
        <v>0</v>
      </c>
      <c r="BG3567">
        <v>0</v>
      </c>
    </row>
    <row r="3568" spans="1:59" x14ac:dyDescent="0.3">
      <c r="A3568">
        <v>227</v>
      </c>
      <c r="B3568">
        <v>0</v>
      </c>
      <c r="C3568">
        <v>1620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9</v>
      </c>
      <c r="N3568" s="1">
        <v>1</v>
      </c>
      <c r="O3568">
        <v>8</v>
      </c>
      <c r="P3568">
        <v>0</v>
      </c>
      <c r="Q3568">
        <v>28965</v>
      </c>
      <c r="R3568">
        <v>74</v>
      </c>
      <c r="S3568">
        <v>0</v>
      </c>
      <c r="T3568">
        <v>0</v>
      </c>
      <c r="U3568">
        <v>0</v>
      </c>
      <c r="V3568">
        <v>0</v>
      </c>
      <c r="W3568">
        <v>0</v>
      </c>
      <c r="X3568" s="1">
        <f t="shared" si="330"/>
        <v>1</v>
      </c>
      <c r="Y3568" s="1">
        <f t="shared" si="331"/>
        <v>0</v>
      </c>
      <c r="Z3568" s="1">
        <f t="shared" si="332"/>
        <v>0</v>
      </c>
      <c r="AA3568" s="1">
        <f t="shared" si="333"/>
        <v>0</v>
      </c>
      <c r="AB3568" s="1">
        <f t="shared" si="334"/>
        <v>0</v>
      </c>
      <c r="AC3568" s="1">
        <f t="shared" si="335"/>
        <v>0</v>
      </c>
      <c r="AD3568">
        <v>0</v>
      </c>
      <c r="AE3568">
        <v>1</v>
      </c>
      <c r="AF3568">
        <v>0</v>
      </c>
      <c r="AG3568">
        <v>0</v>
      </c>
      <c r="AH3568">
        <v>1</v>
      </c>
      <c r="AI3568">
        <v>0</v>
      </c>
      <c r="AL3568">
        <v>0</v>
      </c>
      <c r="AM3568">
        <v>0</v>
      </c>
      <c r="AN3568">
        <v>0</v>
      </c>
      <c r="AO3568">
        <v>3</v>
      </c>
      <c r="AP3568" s="1">
        <v>1</v>
      </c>
      <c r="AQ3568">
        <v>0</v>
      </c>
      <c r="AR3568">
        <v>0</v>
      </c>
      <c r="AS3568">
        <v>1</v>
      </c>
      <c r="AT3568">
        <v>0</v>
      </c>
      <c r="AV3568">
        <v>0.57686428480386798</v>
      </c>
      <c r="AX3568">
        <v>5.4772993974443601E-2</v>
      </c>
      <c r="BD3568">
        <v>6.0429905846822303</v>
      </c>
      <c r="BE3568">
        <v>1797.04</v>
      </c>
      <c r="BF3568">
        <v>0</v>
      </c>
      <c r="BG3568">
        <v>0</v>
      </c>
    </row>
    <row r="3569" spans="1:59" x14ac:dyDescent="0.3">
      <c r="A3569">
        <v>257</v>
      </c>
      <c r="B3569">
        <v>12</v>
      </c>
      <c r="C3569">
        <v>1632</v>
      </c>
      <c r="D3569">
        <v>0</v>
      </c>
      <c r="E3569">
        <v>0</v>
      </c>
      <c r="F3569">
        <v>750</v>
      </c>
      <c r="G3569">
        <v>0</v>
      </c>
      <c r="H3569">
        <v>0</v>
      </c>
      <c r="I3569">
        <v>0</v>
      </c>
      <c r="J3569">
        <v>1</v>
      </c>
      <c r="K3569">
        <v>1</v>
      </c>
      <c r="L3569">
        <v>0</v>
      </c>
      <c r="M3569">
        <v>7</v>
      </c>
      <c r="N3569" s="1">
        <v>1</v>
      </c>
      <c r="O3569">
        <v>6</v>
      </c>
      <c r="P3569">
        <v>0</v>
      </c>
      <c r="Q3569">
        <v>34511</v>
      </c>
      <c r="R3569">
        <v>18</v>
      </c>
      <c r="S3569">
        <v>0</v>
      </c>
      <c r="T3569">
        <v>1</v>
      </c>
      <c r="U3569">
        <v>0</v>
      </c>
      <c r="V3569">
        <v>0</v>
      </c>
      <c r="W3569">
        <v>1</v>
      </c>
      <c r="X3569" s="1">
        <f t="shared" si="330"/>
        <v>0</v>
      </c>
      <c r="Y3569" s="1">
        <f t="shared" si="331"/>
        <v>1</v>
      </c>
      <c r="Z3569" s="1">
        <f t="shared" si="332"/>
        <v>0</v>
      </c>
      <c r="AA3569" s="1">
        <f t="shared" si="333"/>
        <v>0</v>
      </c>
      <c r="AB3569" s="1">
        <f t="shared" si="334"/>
        <v>0</v>
      </c>
      <c r="AC3569" s="1">
        <f t="shared" si="335"/>
        <v>0</v>
      </c>
      <c r="AD3569">
        <v>0</v>
      </c>
      <c r="AE3569">
        <v>1</v>
      </c>
      <c r="AF3569">
        <v>0</v>
      </c>
      <c r="AG3569">
        <v>0</v>
      </c>
      <c r="AH3569">
        <v>1</v>
      </c>
      <c r="AI3569">
        <v>0</v>
      </c>
      <c r="AJ3569">
        <v>245</v>
      </c>
      <c r="AK3569">
        <v>20</v>
      </c>
      <c r="AL3569">
        <v>0</v>
      </c>
      <c r="AM3569">
        <v>0</v>
      </c>
      <c r="AN3569">
        <v>0</v>
      </c>
      <c r="AO3569">
        <v>3</v>
      </c>
      <c r="AP3569" s="1">
        <v>0</v>
      </c>
      <c r="AQ3569">
        <v>0</v>
      </c>
      <c r="AR3569">
        <v>0</v>
      </c>
      <c r="AS3569">
        <v>0</v>
      </c>
      <c r="AT3569">
        <v>0</v>
      </c>
      <c r="AU3569">
        <v>0.28454875631188598</v>
      </c>
      <c r="AV3569">
        <v>5.0994066102974203E-2</v>
      </c>
      <c r="BA3569">
        <v>6.8372950040732697E-2</v>
      </c>
      <c r="BB3569">
        <v>6.2586067881497606E-2</v>
      </c>
      <c r="BE3569">
        <v>1631.96</v>
      </c>
      <c r="BF3569">
        <v>0</v>
      </c>
      <c r="BG3569">
        <v>0</v>
      </c>
    </row>
    <row r="3570" spans="1:59" x14ac:dyDescent="0.3">
      <c r="A3570">
        <v>368</v>
      </c>
      <c r="B3570">
        <v>11</v>
      </c>
      <c r="C3570">
        <v>1652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10</v>
      </c>
      <c r="N3570" s="1">
        <v>1</v>
      </c>
      <c r="O3570">
        <v>6</v>
      </c>
      <c r="P3570">
        <v>0</v>
      </c>
      <c r="Q3570">
        <v>34780</v>
      </c>
      <c r="R3570">
        <v>41</v>
      </c>
      <c r="S3570">
        <v>0</v>
      </c>
      <c r="T3570">
        <v>1</v>
      </c>
      <c r="U3570">
        <v>0</v>
      </c>
      <c r="V3570">
        <v>0</v>
      </c>
      <c r="W3570">
        <v>1</v>
      </c>
      <c r="X3570" s="1">
        <f t="shared" si="330"/>
        <v>0</v>
      </c>
      <c r="Y3570" s="1">
        <f t="shared" si="331"/>
        <v>1</v>
      </c>
      <c r="Z3570" s="1">
        <f t="shared" si="332"/>
        <v>0</v>
      </c>
      <c r="AA3570" s="1">
        <f t="shared" si="333"/>
        <v>0</v>
      </c>
      <c r="AB3570" s="1">
        <f t="shared" si="334"/>
        <v>0</v>
      </c>
      <c r="AC3570" s="1">
        <f t="shared" si="335"/>
        <v>0</v>
      </c>
      <c r="AD3570">
        <v>1</v>
      </c>
      <c r="AE3570">
        <v>1</v>
      </c>
      <c r="AF3570">
        <v>0</v>
      </c>
      <c r="AG3570">
        <v>0</v>
      </c>
      <c r="AH3570">
        <v>3</v>
      </c>
      <c r="AI3570">
        <v>2</v>
      </c>
      <c r="AJ3570">
        <v>557</v>
      </c>
      <c r="AK3570">
        <v>46</v>
      </c>
      <c r="AL3570">
        <v>0</v>
      </c>
      <c r="AM3570">
        <v>0</v>
      </c>
      <c r="AN3570">
        <v>0</v>
      </c>
      <c r="AO3570">
        <v>2</v>
      </c>
      <c r="AP3570" s="1">
        <v>1</v>
      </c>
      <c r="AQ3570">
        <v>0</v>
      </c>
      <c r="AR3570">
        <v>0</v>
      </c>
      <c r="AS3570">
        <v>0</v>
      </c>
      <c r="AT3570">
        <v>0</v>
      </c>
      <c r="AU3570">
        <v>0.36357605812417798</v>
      </c>
      <c r="AV3570">
        <v>0.189438025403731</v>
      </c>
      <c r="AW3570">
        <v>0.96214930602958604</v>
      </c>
      <c r="AX3570">
        <v>0.51646331039332305</v>
      </c>
      <c r="AY3570">
        <v>0.98188844217542703</v>
      </c>
      <c r="AZ3570">
        <v>0.42547676176638199</v>
      </c>
      <c r="BE3570">
        <v>2991.4</v>
      </c>
      <c r="BF3570">
        <v>1</v>
      </c>
      <c r="BG3570">
        <v>1060.6500000000001</v>
      </c>
    </row>
    <row r="3571" spans="1:59" x14ac:dyDescent="0.3">
      <c r="A3571">
        <v>227</v>
      </c>
      <c r="B3571">
        <v>810.5</v>
      </c>
      <c r="C3571">
        <v>1621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1</v>
      </c>
      <c r="L3571">
        <v>0</v>
      </c>
      <c r="M3571">
        <v>9</v>
      </c>
      <c r="N3571" s="1">
        <v>1</v>
      </c>
      <c r="O3571">
        <v>2</v>
      </c>
      <c r="P3571">
        <v>0</v>
      </c>
      <c r="Q3571">
        <v>32268</v>
      </c>
      <c r="R3571">
        <v>39</v>
      </c>
      <c r="S3571">
        <v>0</v>
      </c>
      <c r="T3571">
        <v>1</v>
      </c>
      <c r="U3571">
        <v>0</v>
      </c>
      <c r="V3571">
        <v>0</v>
      </c>
      <c r="W3571">
        <v>1</v>
      </c>
      <c r="X3571" s="1">
        <f t="shared" si="330"/>
        <v>0</v>
      </c>
      <c r="Y3571" s="1">
        <f t="shared" si="331"/>
        <v>1</v>
      </c>
      <c r="Z3571" s="1">
        <f t="shared" si="332"/>
        <v>0</v>
      </c>
      <c r="AA3571" s="1">
        <f t="shared" si="333"/>
        <v>0</v>
      </c>
      <c r="AB3571" s="1">
        <f t="shared" si="334"/>
        <v>0</v>
      </c>
      <c r="AC3571" s="1">
        <f t="shared" si="335"/>
        <v>0</v>
      </c>
      <c r="AD3571">
        <v>0</v>
      </c>
      <c r="AE3571">
        <v>1</v>
      </c>
      <c r="AF3571">
        <v>0</v>
      </c>
      <c r="AG3571">
        <v>0</v>
      </c>
      <c r="AH3571">
        <v>2</v>
      </c>
      <c r="AI3571">
        <v>0</v>
      </c>
      <c r="AJ3571">
        <v>242</v>
      </c>
      <c r="AK3571">
        <v>20</v>
      </c>
      <c r="AL3571">
        <v>0</v>
      </c>
      <c r="AM3571">
        <v>0</v>
      </c>
      <c r="AN3571">
        <v>0</v>
      </c>
      <c r="AO3571">
        <v>1</v>
      </c>
      <c r="AP3571" s="1">
        <v>1</v>
      </c>
      <c r="AQ3571">
        <v>0</v>
      </c>
      <c r="AR3571">
        <v>0</v>
      </c>
      <c r="AS3571">
        <v>0</v>
      </c>
      <c r="AT3571">
        <v>0</v>
      </c>
      <c r="BC3571">
        <v>3.2693143343096601E-2</v>
      </c>
      <c r="BD3571">
        <v>8.1797994891005796</v>
      </c>
      <c r="BE3571">
        <v>2679.31</v>
      </c>
      <c r="BF3571">
        <v>1</v>
      </c>
      <c r="BG3571">
        <v>139.25</v>
      </c>
    </row>
    <row r="3572" spans="1:59" x14ac:dyDescent="0.3">
      <c r="A3572">
        <v>511</v>
      </c>
      <c r="B3572">
        <v>0</v>
      </c>
      <c r="C3572">
        <v>5309</v>
      </c>
      <c r="D3572">
        <v>988</v>
      </c>
      <c r="E3572">
        <v>2</v>
      </c>
      <c r="F3572">
        <v>3500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3</v>
      </c>
      <c r="N3572" s="1">
        <v>0</v>
      </c>
      <c r="O3572">
        <v>2</v>
      </c>
      <c r="P3572">
        <v>1</v>
      </c>
      <c r="Q3572">
        <v>29582</v>
      </c>
      <c r="R3572">
        <v>35</v>
      </c>
      <c r="S3572">
        <v>1</v>
      </c>
      <c r="T3572">
        <v>1</v>
      </c>
      <c r="U3572">
        <v>0</v>
      </c>
      <c r="V3572">
        <v>0</v>
      </c>
      <c r="W3572">
        <v>1</v>
      </c>
      <c r="X3572" s="1">
        <f t="shared" si="330"/>
        <v>0</v>
      </c>
      <c r="Y3572" s="1">
        <f t="shared" si="331"/>
        <v>1</v>
      </c>
      <c r="Z3572" s="1">
        <f t="shared" si="332"/>
        <v>0</v>
      </c>
      <c r="AA3572" s="1">
        <f t="shared" si="333"/>
        <v>0</v>
      </c>
      <c r="AB3572" s="1">
        <f t="shared" si="334"/>
        <v>0</v>
      </c>
      <c r="AC3572" s="1">
        <f t="shared" si="335"/>
        <v>0</v>
      </c>
      <c r="AD3572">
        <v>2</v>
      </c>
      <c r="AE3572">
        <v>1</v>
      </c>
      <c r="AF3572">
        <v>0</v>
      </c>
      <c r="AG3572">
        <v>0</v>
      </c>
      <c r="AH3572">
        <v>3</v>
      </c>
      <c r="AI3572">
        <v>2</v>
      </c>
      <c r="AJ3572">
        <v>326</v>
      </c>
      <c r="AK3572">
        <v>27</v>
      </c>
      <c r="AL3572">
        <v>0</v>
      </c>
      <c r="AM3572">
        <v>1</v>
      </c>
      <c r="AN3572">
        <v>0</v>
      </c>
      <c r="AO3572">
        <v>28</v>
      </c>
      <c r="AP3572" s="1">
        <v>1</v>
      </c>
      <c r="AQ3572">
        <v>0</v>
      </c>
      <c r="AR3572">
        <v>0</v>
      </c>
      <c r="AS3572">
        <v>0</v>
      </c>
      <c r="AT3572">
        <v>0</v>
      </c>
      <c r="AU3572">
        <v>0.92236507409333002</v>
      </c>
      <c r="AV3572">
        <v>0.99523813358505897</v>
      </c>
      <c r="AY3572">
        <v>0.58119709902024597</v>
      </c>
      <c r="AZ3572">
        <v>0.198391666324569</v>
      </c>
      <c r="BA3572">
        <v>0.414703060673486</v>
      </c>
      <c r="BB3572">
        <v>0.83622603672236095</v>
      </c>
      <c r="BC3572">
        <v>0.52366793331051098</v>
      </c>
      <c r="BD3572">
        <v>2.9966855762603002</v>
      </c>
      <c r="BE3572">
        <v>1616.6</v>
      </c>
      <c r="BF3572">
        <v>0</v>
      </c>
      <c r="BG3572">
        <v>0</v>
      </c>
    </row>
    <row r="3573" spans="1:59" x14ac:dyDescent="0.3">
      <c r="A3573">
        <v>691</v>
      </c>
      <c r="B3573">
        <v>1196</v>
      </c>
      <c r="C3573">
        <v>2392</v>
      </c>
      <c r="D3573">
        <v>0</v>
      </c>
      <c r="E3573">
        <v>0</v>
      </c>
      <c r="F3573">
        <v>3500</v>
      </c>
      <c r="G3573">
        <v>0</v>
      </c>
      <c r="H3573">
        <v>0</v>
      </c>
      <c r="I3573">
        <v>0</v>
      </c>
      <c r="J3573">
        <v>1</v>
      </c>
      <c r="K3573">
        <v>1</v>
      </c>
      <c r="L3573">
        <v>0</v>
      </c>
      <c r="M3573">
        <v>9</v>
      </c>
      <c r="N3573" s="1">
        <v>1</v>
      </c>
      <c r="O3573">
        <v>1</v>
      </c>
      <c r="P3573">
        <v>0</v>
      </c>
      <c r="Q3573">
        <v>36101</v>
      </c>
      <c r="R3573">
        <v>53</v>
      </c>
      <c r="S3573">
        <v>0</v>
      </c>
      <c r="T3573">
        <v>1</v>
      </c>
      <c r="U3573">
        <v>0</v>
      </c>
      <c r="V3573">
        <v>0</v>
      </c>
      <c r="W3573">
        <v>1</v>
      </c>
      <c r="X3573" s="1">
        <f t="shared" si="330"/>
        <v>0</v>
      </c>
      <c r="Y3573" s="1">
        <f t="shared" si="331"/>
        <v>1</v>
      </c>
      <c r="Z3573" s="1">
        <f t="shared" si="332"/>
        <v>0</v>
      </c>
      <c r="AA3573" s="1">
        <f t="shared" si="333"/>
        <v>0</v>
      </c>
      <c r="AB3573" s="1">
        <f t="shared" si="334"/>
        <v>0</v>
      </c>
      <c r="AC3573" s="1">
        <f t="shared" si="335"/>
        <v>0</v>
      </c>
      <c r="AD3573">
        <v>1</v>
      </c>
      <c r="AE3573">
        <v>0</v>
      </c>
      <c r="AF3573">
        <v>0</v>
      </c>
      <c r="AG3573">
        <v>0</v>
      </c>
      <c r="AH3573">
        <v>3</v>
      </c>
      <c r="AI3573">
        <v>1</v>
      </c>
      <c r="AJ3573">
        <v>263</v>
      </c>
      <c r="AK3573">
        <v>22</v>
      </c>
      <c r="AL3573">
        <v>0</v>
      </c>
      <c r="AM3573">
        <v>1</v>
      </c>
      <c r="AN3573">
        <v>0</v>
      </c>
      <c r="AO3573">
        <v>85</v>
      </c>
      <c r="AP3573" s="1">
        <v>0</v>
      </c>
      <c r="AQ3573">
        <v>1732.7709374383801</v>
      </c>
      <c r="AR3573">
        <v>1</v>
      </c>
      <c r="AS3573">
        <v>0</v>
      </c>
      <c r="AT3573">
        <v>0</v>
      </c>
      <c r="BE3573">
        <v>1552.38</v>
      </c>
      <c r="BF3573">
        <v>0</v>
      </c>
      <c r="BG3573">
        <v>0</v>
      </c>
    </row>
    <row r="3574" spans="1:59" x14ac:dyDescent="0.3">
      <c r="A3574">
        <v>227</v>
      </c>
      <c r="B3574">
        <v>0</v>
      </c>
      <c r="C3574">
        <v>1620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1</v>
      </c>
      <c r="L3574">
        <v>0</v>
      </c>
      <c r="M3574">
        <v>5</v>
      </c>
      <c r="N3574" s="1">
        <v>1</v>
      </c>
      <c r="O3574">
        <v>5</v>
      </c>
      <c r="P3574">
        <v>0</v>
      </c>
      <c r="Q3574">
        <v>25903</v>
      </c>
      <c r="R3574">
        <v>76</v>
      </c>
      <c r="S3574">
        <v>0</v>
      </c>
      <c r="T3574">
        <v>1</v>
      </c>
      <c r="U3574">
        <v>0</v>
      </c>
      <c r="V3574">
        <v>0</v>
      </c>
      <c r="W3574">
        <v>0</v>
      </c>
      <c r="X3574" s="1">
        <f t="shared" si="330"/>
        <v>1</v>
      </c>
      <c r="Y3574" s="1">
        <f t="shared" si="331"/>
        <v>0</v>
      </c>
      <c r="Z3574" s="1">
        <f t="shared" si="332"/>
        <v>0</v>
      </c>
      <c r="AA3574" s="1">
        <f t="shared" si="333"/>
        <v>0</v>
      </c>
      <c r="AB3574" s="1">
        <f t="shared" si="334"/>
        <v>0</v>
      </c>
      <c r="AC3574" s="1">
        <f t="shared" si="335"/>
        <v>0</v>
      </c>
      <c r="AD3574">
        <v>0</v>
      </c>
      <c r="AE3574">
        <v>1</v>
      </c>
      <c r="AF3574">
        <v>0</v>
      </c>
      <c r="AG3574">
        <v>0</v>
      </c>
      <c r="AH3574">
        <v>1</v>
      </c>
      <c r="AI3574">
        <v>0</v>
      </c>
      <c r="AL3574">
        <v>0</v>
      </c>
      <c r="AM3574">
        <v>1</v>
      </c>
      <c r="AN3574">
        <v>0</v>
      </c>
      <c r="AO3574">
        <v>4</v>
      </c>
      <c r="AP3574" s="1">
        <v>1</v>
      </c>
      <c r="AQ3574">
        <v>0</v>
      </c>
      <c r="AR3574">
        <v>0</v>
      </c>
      <c r="AS3574">
        <v>1</v>
      </c>
      <c r="AT3574">
        <v>0</v>
      </c>
      <c r="AV3574">
        <v>0.84295538647257395</v>
      </c>
      <c r="AX3574">
        <v>0.16907186202689001</v>
      </c>
      <c r="AZ3574">
        <v>0.208425208221199</v>
      </c>
      <c r="BD3574">
        <v>8.3093893872568003</v>
      </c>
      <c r="BE3574">
        <v>1511.86</v>
      </c>
      <c r="BF3574">
        <v>0</v>
      </c>
      <c r="BG3574">
        <v>0</v>
      </c>
    </row>
    <row r="3575" spans="1:59" x14ac:dyDescent="0.3">
      <c r="A3575">
        <v>492</v>
      </c>
      <c r="B3575">
        <v>68</v>
      </c>
      <c r="C3575">
        <v>1774</v>
      </c>
      <c r="D3575">
        <v>0</v>
      </c>
      <c r="E3575">
        <v>0</v>
      </c>
      <c r="F3575">
        <v>4000</v>
      </c>
      <c r="G3575">
        <v>0</v>
      </c>
      <c r="H3575">
        <v>0</v>
      </c>
      <c r="I3575">
        <v>0</v>
      </c>
      <c r="J3575">
        <v>1</v>
      </c>
      <c r="K3575">
        <v>1</v>
      </c>
      <c r="L3575">
        <v>0</v>
      </c>
      <c r="M3575">
        <v>7</v>
      </c>
      <c r="N3575" s="1">
        <v>1</v>
      </c>
      <c r="O3575">
        <v>2</v>
      </c>
      <c r="P3575">
        <v>0</v>
      </c>
      <c r="Q3575">
        <v>26935</v>
      </c>
      <c r="R3575">
        <v>44</v>
      </c>
      <c r="S3575">
        <v>1</v>
      </c>
      <c r="T3575">
        <v>1</v>
      </c>
      <c r="U3575">
        <v>0</v>
      </c>
      <c r="V3575">
        <v>0</v>
      </c>
      <c r="W3575">
        <v>1</v>
      </c>
      <c r="X3575" s="1">
        <f t="shared" si="330"/>
        <v>0</v>
      </c>
      <c r="Y3575" s="1">
        <f t="shared" si="331"/>
        <v>1</v>
      </c>
      <c r="Z3575" s="1">
        <f t="shared" si="332"/>
        <v>0</v>
      </c>
      <c r="AA3575" s="1">
        <f t="shared" si="333"/>
        <v>0</v>
      </c>
      <c r="AB3575" s="1">
        <f t="shared" si="334"/>
        <v>0</v>
      </c>
      <c r="AC3575" s="1">
        <f t="shared" si="335"/>
        <v>0</v>
      </c>
      <c r="AD3575">
        <v>0</v>
      </c>
      <c r="AE3575">
        <v>1</v>
      </c>
      <c r="AF3575">
        <v>1</v>
      </c>
      <c r="AG3575">
        <v>0</v>
      </c>
      <c r="AH3575">
        <v>3</v>
      </c>
      <c r="AI3575">
        <v>2</v>
      </c>
      <c r="AJ3575">
        <v>376</v>
      </c>
      <c r="AK3575">
        <v>31</v>
      </c>
      <c r="AL3575">
        <v>0</v>
      </c>
      <c r="AM3575">
        <v>0</v>
      </c>
      <c r="AN3575">
        <v>0</v>
      </c>
      <c r="AO3575">
        <v>31</v>
      </c>
      <c r="AP3575" s="1">
        <v>0</v>
      </c>
      <c r="AQ3575">
        <v>0</v>
      </c>
      <c r="AR3575">
        <v>0</v>
      </c>
      <c r="AS3575">
        <v>0</v>
      </c>
      <c r="AT3575">
        <v>0</v>
      </c>
      <c r="BC3575">
        <v>0.92498244627256698</v>
      </c>
      <c r="BD3575">
        <v>8.2424323812156501</v>
      </c>
      <c r="BE3575">
        <v>1589.18</v>
      </c>
      <c r="BF3575">
        <v>0</v>
      </c>
      <c r="BG3575">
        <v>0</v>
      </c>
    </row>
    <row r="3576" spans="1:59" x14ac:dyDescent="0.3">
      <c r="A3576">
        <v>418</v>
      </c>
      <c r="B3576">
        <v>0</v>
      </c>
      <c r="C3576">
        <v>2893</v>
      </c>
      <c r="D3576">
        <v>506</v>
      </c>
      <c r="E3576">
        <v>1</v>
      </c>
      <c r="F3576">
        <v>3000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4</v>
      </c>
      <c r="N3576" s="1">
        <v>1</v>
      </c>
      <c r="O3576">
        <v>7</v>
      </c>
      <c r="P3576">
        <v>0</v>
      </c>
      <c r="Q3576">
        <v>41095</v>
      </c>
      <c r="R3576">
        <v>50</v>
      </c>
      <c r="S3576">
        <v>1</v>
      </c>
      <c r="T3576">
        <v>0</v>
      </c>
      <c r="U3576">
        <v>0</v>
      </c>
      <c r="V3576">
        <v>0</v>
      </c>
      <c r="W3576">
        <v>1</v>
      </c>
      <c r="X3576" s="1">
        <f t="shared" si="330"/>
        <v>0</v>
      </c>
      <c r="Y3576" s="1">
        <f t="shared" si="331"/>
        <v>1</v>
      </c>
      <c r="Z3576" s="1">
        <f t="shared" si="332"/>
        <v>0</v>
      </c>
      <c r="AA3576" s="1">
        <f t="shared" si="333"/>
        <v>0</v>
      </c>
      <c r="AB3576" s="1">
        <f t="shared" si="334"/>
        <v>0</v>
      </c>
      <c r="AC3576" s="1">
        <f t="shared" si="335"/>
        <v>0</v>
      </c>
      <c r="AD3576">
        <v>0</v>
      </c>
      <c r="AE3576">
        <v>1</v>
      </c>
      <c r="AF3576">
        <v>1</v>
      </c>
      <c r="AG3576">
        <v>0</v>
      </c>
      <c r="AH3576">
        <v>3</v>
      </c>
      <c r="AI3576">
        <v>0</v>
      </c>
      <c r="AJ3576">
        <v>350</v>
      </c>
      <c r="AK3576">
        <v>29</v>
      </c>
      <c r="AL3576">
        <v>0</v>
      </c>
      <c r="AM3576">
        <v>0</v>
      </c>
      <c r="AN3576">
        <v>0</v>
      </c>
      <c r="AO3576">
        <v>17</v>
      </c>
      <c r="AP3576" s="1">
        <v>1</v>
      </c>
      <c r="AQ3576">
        <v>0</v>
      </c>
      <c r="AR3576">
        <v>0</v>
      </c>
      <c r="AS3576">
        <v>0</v>
      </c>
      <c r="AT3576">
        <v>0</v>
      </c>
      <c r="AW3576">
        <v>0.49508040880166898</v>
      </c>
      <c r="AX3576">
        <v>0.92713565020964706</v>
      </c>
      <c r="BE3576">
        <v>1955.98</v>
      </c>
      <c r="BF3576">
        <v>1</v>
      </c>
      <c r="BG3576">
        <v>644.85</v>
      </c>
    </row>
    <row r="3577" spans="1:59" x14ac:dyDescent="0.3">
      <c r="A3577">
        <v>794</v>
      </c>
      <c r="B3577">
        <v>860.5</v>
      </c>
      <c r="C3577">
        <v>1721</v>
      </c>
      <c r="D3577">
        <v>0</v>
      </c>
      <c r="E3577">
        <v>0</v>
      </c>
      <c r="F3577">
        <v>750</v>
      </c>
      <c r="G3577">
        <v>0</v>
      </c>
      <c r="H3577">
        <v>0</v>
      </c>
      <c r="I3577">
        <v>0</v>
      </c>
      <c r="J3577">
        <v>1</v>
      </c>
      <c r="K3577">
        <v>1</v>
      </c>
      <c r="L3577">
        <v>0</v>
      </c>
      <c r="M3577">
        <v>2</v>
      </c>
      <c r="N3577" s="1">
        <v>1</v>
      </c>
      <c r="O3577">
        <v>1</v>
      </c>
      <c r="P3577">
        <v>0</v>
      </c>
      <c r="Q3577">
        <v>29160</v>
      </c>
      <c r="R3577">
        <v>21</v>
      </c>
      <c r="S3577">
        <v>1</v>
      </c>
      <c r="T3577">
        <v>1</v>
      </c>
      <c r="U3577">
        <v>0</v>
      </c>
      <c r="V3577">
        <v>0</v>
      </c>
      <c r="W3577">
        <v>1</v>
      </c>
      <c r="X3577" s="1">
        <f t="shared" si="330"/>
        <v>0</v>
      </c>
      <c r="Y3577" s="1">
        <f t="shared" si="331"/>
        <v>1</v>
      </c>
      <c r="Z3577" s="1">
        <f t="shared" si="332"/>
        <v>0</v>
      </c>
      <c r="AA3577" s="1">
        <f t="shared" si="333"/>
        <v>0</v>
      </c>
      <c r="AB3577" s="1">
        <f t="shared" si="334"/>
        <v>0</v>
      </c>
      <c r="AC3577" s="1">
        <f t="shared" si="335"/>
        <v>0</v>
      </c>
      <c r="AD3577">
        <v>0</v>
      </c>
      <c r="AE3577">
        <v>1</v>
      </c>
      <c r="AF3577">
        <v>0</v>
      </c>
      <c r="AG3577">
        <v>0</v>
      </c>
      <c r="AH3577">
        <v>2</v>
      </c>
      <c r="AI3577">
        <v>0</v>
      </c>
      <c r="AJ3577">
        <v>242</v>
      </c>
      <c r="AK3577">
        <v>20</v>
      </c>
      <c r="AL3577">
        <v>0</v>
      </c>
      <c r="AM3577">
        <v>0</v>
      </c>
      <c r="AN3577">
        <v>0</v>
      </c>
      <c r="AO3577">
        <v>3</v>
      </c>
      <c r="AP3577" s="1">
        <v>1</v>
      </c>
      <c r="AQ3577">
        <v>0</v>
      </c>
      <c r="AR3577">
        <v>0</v>
      </c>
      <c r="AS3577">
        <v>0</v>
      </c>
      <c r="AT3577">
        <v>0</v>
      </c>
      <c r="AU3577">
        <v>0.76941545825157798</v>
      </c>
      <c r="AV3577">
        <v>0.354892752936046</v>
      </c>
      <c r="AW3577">
        <v>0.11885308898116401</v>
      </c>
      <c r="AX3577">
        <v>0.334740562462221</v>
      </c>
      <c r="BE3577">
        <v>1930.49</v>
      </c>
      <c r="BF3577">
        <v>0</v>
      </c>
      <c r="BG3577">
        <v>0</v>
      </c>
    </row>
    <row r="3578" spans="1:59" x14ac:dyDescent="0.3">
      <c r="A3578">
        <v>1988</v>
      </c>
      <c r="B3578">
        <v>491</v>
      </c>
      <c r="C3578">
        <v>2053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3</v>
      </c>
      <c r="N3578" s="1">
        <v>0</v>
      </c>
      <c r="O3578">
        <v>6</v>
      </c>
      <c r="P3578">
        <v>0</v>
      </c>
      <c r="Q3578">
        <v>31790</v>
      </c>
      <c r="R3578">
        <v>77</v>
      </c>
      <c r="S3578">
        <v>0</v>
      </c>
      <c r="T3578">
        <v>1</v>
      </c>
      <c r="U3578">
        <v>0</v>
      </c>
      <c r="V3578">
        <v>0</v>
      </c>
      <c r="W3578">
        <v>1</v>
      </c>
      <c r="X3578" s="1">
        <f t="shared" si="330"/>
        <v>0</v>
      </c>
      <c r="Y3578" s="1">
        <f t="shared" si="331"/>
        <v>1</v>
      </c>
      <c r="Z3578" s="1">
        <f t="shared" si="332"/>
        <v>0</v>
      </c>
      <c r="AA3578" s="1">
        <f t="shared" si="333"/>
        <v>0</v>
      </c>
      <c r="AB3578" s="1">
        <f t="shared" si="334"/>
        <v>0</v>
      </c>
      <c r="AC3578" s="1">
        <f t="shared" si="335"/>
        <v>0</v>
      </c>
      <c r="AD3578">
        <v>0</v>
      </c>
      <c r="AE3578">
        <v>1</v>
      </c>
      <c r="AF3578">
        <v>0</v>
      </c>
      <c r="AG3578">
        <v>0</v>
      </c>
      <c r="AH3578">
        <v>1</v>
      </c>
      <c r="AI3578">
        <v>0</v>
      </c>
      <c r="AJ3578">
        <v>350</v>
      </c>
      <c r="AK3578">
        <v>29</v>
      </c>
      <c r="AL3578">
        <v>0</v>
      </c>
      <c r="AM3578">
        <v>0</v>
      </c>
      <c r="AN3578">
        <v>0</v>
      </c>
      <c r="AO3578">
        <v>29</v>
      </c>
      <c r="AP3578" s="1">
        <v>1</v>
      </c>
      <c r="AQ3578">
        <v>0</v>
      </c>
      <c r="AR3578">
        <v>0</v>
      </c>
      <c r="AS3578">
        <v>0</v>
      </c>
      <c r="AT3578">
        <v>0</v>
      </c>
      <c r="BE3578">
        <v>1753.16</v>
      </c>
      <c r="BF3578">
        <v>0</v>
      </c>
      <c r="BG3578">
        <v>0</v>
      </c>
    </row>
    <row r="3579" spans="1:59" x14ac:dyDescent="0.3">
      <c r="A3579">
        <v>302</v>
      </c>
      <c r="B3579">
        <v>0</v>
      </c>
      <c r="C3579">
        <v>2071</v>
      </c>
      <c r="D3579">
        <v>0</v>
      </c>
      <c r="E3579">
        <v>0</v>
      </c>
      <c r="F3579">
        <v>5000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3</v>
      </c>
      <c r="N3579" s="1">
        <v>1</v>
      </c>
      <c r="O3579">
        <v>7</v>
      </c>
      <c r="P3579">
        <v>1</v>
      </c>
      <c r="Q3579">
        <v>29198</v>
      </c>
      <c r="R3579">
        <v>69</v>
      </c>
      <c r="S3579">
        <v>0</v>
      </c>
      <c r="T3579">
        <v>1</v>
      </c>
      <c r="U3579">
        <v>0</v>
      </c>
      <c r="V3579">
        <v>0</v>
      </c>
      <c r="W3579">
        <v>1</v>
      </c>
      <c r="X3579" s="1">
        <f t="shared" si="330"/>
        <v>0</v>
      </c>
      <c r="Y3579" s="1">
        <f t="shared" si="331"/>
        <v>1</v>
      </c>
      <c r="Z3579" s="1">
        <f t="shared" si="332"/>
        <v>0</v>
      </c>
      <c r="AA3579" s="1">
        <f t="shared" si="333"/>
        <v>0</v>
      </c>
      <c r="AB3579" s="1">
        <f t="shared" si="334"/>
        <v>0</v>
      </c>
      <c r="AC3579" s="1">
        <f t="shared" si="335"/>
        <v>0</v>
      </c>
      <c r="AD3579">
        <v>0</v>
      </c>
      <c r="AE3579">
        <v>1</v>
      </c>
      <c r="AF3579">
        <v>0</v>
      </c>
      <c r="AG3579">
        <v>0</v>
      </c>
      <c r="AH3579">
        <v>1</v>
      </c>
      <c r="AI3579">
        <v>0</v>
      </c>
      <c r="AJ3579">
        <v>319</v>
      </c>
      <c r="AK3579">
        <v>27</v>
      </c>
      <c r="AL3579">
        <v>0</v>
      </c>
      <c r="AM3579">
        <v>0</v>
      </c>
      <c r="AN3579">
        <v>0</v>
      </c>
      <c r="AO3579">
        <v>50</v>
      </c>
      <c r="AP3579" s="1">
        <v>1</v>
      </c>
      <c r="AQ3579">
        <v>0</v>
      </c>
      <c r="AR3579">
        <v>0</v>
      </c>
      <c r="AS3579">
        <v>1</v>
      </c>
      <c r="AT3579">
        <v>0</v>
      </c>
      <c r="AW3579">
        <v>0.85238960240741002</v>
      </c>
      <c r="AX3579">
        <v>0.60492869439639996</v>
      </c>
      <c r="BC3579">
        <v>0.578320875330532</v>
      </c>
      <c r="BD3579">
        <v>2.4445851409013701</v>
      </c>
      <c r="BE3579">
        <v>1065.21</v>
      </c>
      <c r="BF3579">
        <v>0</v>
      </c>
      <c r="BG3579">
        <v>0</v>
      </c>
    </row>
    <row r="3580" spans="1:59" x14ac:dyDescent="0.3">
      <c r="A3580">
        <v>412</v>
      </c>
      <c r="B3580">
        <v>828.5</v>
      </c>
      <c r="C3580">
        <v>1657</v>
      </c>
      <c r="D3580">
        <v>0</v>
      </c>
      <c r="E3580">
        <v>0</v>
      </c>
      <c r="F3580">
        <v>2500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2</v>
      </c>
      <c r="N3580" s="1">
        <v>1</v>
      </c>
      <c r="O3580">
        <v>0</v>
      </c>
      <c r="P3580">
        <v>0</v>
      </c>
      <c r="Q3580">
        <v>30972</v>
      </c>
      <c r="R3580">
        <v>76</v>
      </c>
      <c r="S3580">
        <v>0</v>
      </c>
      <c r="T3580">
        <v>1</v>
      </c>
      <c r="U3580">
        <v>0</v>
      </c>
      <c r="V3580">
        <v>0</v>
      </c>
      <c r="W3580">
        <v>1</v>
      </c>
      <c r="X3580" s="1">
        <f t="shared" si="330"/>
        <v>0</v>
      </c>
      <c r="Y3580" s="1">
        <f t="shared" si="331"/>
        <v>1</v>
      </c>
      <c r="Z3580" s="1">
        <f t="shared" si="332"/>
        <v>0</v>
      </c>
      <c r="AA3580" s="1">
        <f t="shared" si="333"/>
        <v>0</v>
      </c>
      <c r="AB3580" s="1">
        <f t="shared" si="334"/>
        <v>0</v>
      </c>
      <c r="AC3580" s="1">
        <f t="shared" si="335"/>
        <v>0</v>
      </c>
      <c r="AD3580">
        <v>0</v>
      </c>
      <c r="AE3580">
        <v>1</v>
      </c>
      <c r="AF3580">
        <v>0</v>
      </c>
      <c r="AG3580">
        <v>0</v>
      </c>
      <c r="AH3580">
        <v>1</v>
      </c>
      <c r="AI3580">
        <v>0</v>
      </c>
      <c r="AJ3580">
        <v>280</v>
      </c>
      <c r="AK3580">
        <v>23</v>
      </c>
      <c r="AL3580">
        <v>0</v>
      </c>
      <c r="AM3580">
        <v>0</v>
      </c>
      <c r="AN3580">
        <v>0</v>
      </c>
      <c r="AO3580">
        <v>1</v>
      </c>
      <c r="AP3580" s="1">
        <v>1</v>
      </c>
      <c r="AQ3580">
        <v>0</v>
      </c>
      <c r="AR3580">
        <v>0</v>
      </c>
      <c r="AS3580">
        <v>0</v>
      </c>
      <c r="AT3580">
        <v>0</v>
      </c>
      <c r="AU3580">
        <v>0.37183306104175601</v>
      </c>
      <c r="AV3580">
        <v>0.485888627867062</v>
      </c>
      <c r="AW3580">
        <v>0.71384985459886496</v>
      </c>
      <c r="AX3580">
        <v>0.78111085768539301</v>
      </c>
      <c r="BA3580">
        <v>0.499317408256788</v>
      </c>
      <c r="BB3580">
        <v>0.40654738328085599</v>
      </c>
      <c r="BE3580">
        <v>2703.35</v>
      </c>
      <c r="BF3580">
        <v>1</v>
      </c>
      <c r="BG3580">
        <v>1167.6199999999999</v>
      </c>
    </row>
    <row r="3581" spans="1:59" x14ac:dyDescent="0.3">
      <c r="A3581">
        <v>1072</v>
      </c>
      <c r="B3581">
        <v>327</v>
      </c>
      <c r="C3581">
        <v>1886</v>
      </c>
      <c r="D3581">
        <v>0</v>
      </c>
      <c r="E3581">
        <v>0</v>
      </c>
      <c r="F3581">
        <v>750</v>
      </c>
      <c r="G3581">
        <v>0</v>
      </c>
      <c r="H3581">
        <v>1</v>
      </c>
      <c r="I3581">
        <v>0</v>
      </c>
      <c r="J3581">
        <v>1</v>
      </c>
      <c r="K3581">
        <v>0</v>
      </c>
      <c r="L3581">
        <v>0</v>
      </c>
      <c r="M3581">
        <v>2</v>
      </c>
      <c r="N3581" s="1">
        <v>1</v>
      </c>
      <c r="O3581">
        <v>5</v>
      </c>
      <c r="P3581">
        <v>0</v>
      </c>
      <c r="Q3581">
        <v>37923</v>
      </c>
      <c r="R3581">
        <v>22</v>
      </c>
      <c r="S3581">
        <v>1</v>
      </c>
      <c r="T3581">
        <v>1</v>
      </c>
      <c r="U3581">
        <v>0</v>
      </c>
      <c r="V3581">
        <v>0</v>
      </c>
      <c r="W3581">
        <v>1</v>
      </c>
      <c r="X3581" s="1">
        <f t="shared" si="330"/>
        <v>0</v>
      </c>
      <c r="Y3581" s="1">
        <f t="shared" si="331"/>
        <v>1</v>
      </c>
      <c r="Z3581" s="1">
        <f t="shared" si="332"/>
        <v>0</v>
      </c>
      <c r="AA3581" s="1">
        <f t="shared" si="333"/>
        <v>0</v>
      </c>
      <c r="AB3581" s="1">
        <f t="shared" si="334"/>
        <v>0</v>
      </c>
      <c r="AC3581" s="1">
        <f t="shared" si="335"/>
        <v>0</v>
      </c>
      <c r="AD3581">
        <v>0</v>
      </c>
      <c r="AE3581">
        <v>1</v>
      </c>
      <c r="AF3581">
        <v>0</v>
      </c>
      <c r="AG3581">
        <v>0</v>
      </c>
      <c r="AH3581">
        <v>1</v>
      </c>
      <c r="AI3581">
        <v>0</v>
      </c>
      <c r="AJ3581">
        <v>292</v>
      </c>
      <c r="AK3581">
        <v>24</v>
      </c>
      <c r="AL3581">
        <v>0</v>
      </c>
      <c r="AM3581">
        <v>0</v>
      </c>
      <c r="AN3581">
        <v>0</v>
      </c>
      <c r="AO3581">
        <v>3</v>
      </c>
      <c r="AP3581" s="1">
        <v>1</v>
      </c>
      <c r="AQ3581">
        <v>0</v>
      </c>
      <c r="AR3581">
        <v>0</v>
      </c>
      <c r="AS3581">
        <v>0</v>
      </c>
      <c r="AT3581">
        <v>0</v>
      </c>
      <c r="BE3581">
        <v>2528.4</v>
      </c>
      <c r="BF3581">
        <v>0</v>
      </c>
      <c r="BG3581">
        <v>0</v>
      </c>
    </row>
    <row r="3582" spans="1:59" x14ac:dyDescent="0.3">
      <c r="A3582">
        <v>3619</v>
      </c>
      <c r="B3582">
        <v>48</v>
      </c>
      <c r="C3582">
        <v>5390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6</v>
      </c>
      <c r="N3582" s="1">
        <v>1</v>
      </c>
      <c r="O3582">
        <v>2</v>
      </c>
      <c r="P3582">
        <v>0</v>
      </c>
      <c r="Q3582">
        <v>35995</v>
      </c>
      <c r="R3582">
        <v>60</v>
      </c>
      <c r="S3582">
        <v>0</v>
      </c>
      <c r="T3582">
        <v>1</v>
      </c>
      <c r="U3582">
        <v>0</v>
      </c>
      <c r="V3582">
        <v>0</v>
      </c>
      <c r="W3582">
        <v>2</v>
      </c>
      <c r="X3582" s="1">
        <f t="shared" si="330"/>
        <v>0</v>
      </c>
      <c r="Y3582" s="1">
        <f t="shared" si="331"/>
        <v>0</v>
      </c>
      <c r="Z3582" s="1">
        <f t="shared" si="332"/>
        <v>1</v>
      </c>
      <c r="AA3582" s="1">
        <f t="shared" si="333"/>
        <v>0</v>
      </c>
      <c r="AB3582" s="1">
        <f t="shared" si="334"/>
        <v>0</v>
      </c>
      <c r="AC3582" s="1">
        <f t="shared" si="335"/>
        <v>0</v>
      </c>
      <c r="AD3582">
        <v>0</v>
      </c>
      <c r="AE3582">
        <v>1</v>
      </c>
      <c r="AF3582">
        <v>0</v>
      </c>
      <c r="AG3582">
        <v>0</v>
      </c>
      <c r="AH3582">
        <v>1</v>
      </c>
      <c r="AI3582">
        <v>0</v>
      </c>
      <c r="AJ3582">
        <v>396</v>
      </c>
      <c r="AK3582">
        <v>33</v>
      </c>
      <c r="AL3582">
        <v>0</v>
      </c>
      <c r="AM3582">
        <v>0</v>
      </c>
      <c r="AN3582">
        <v>0</v>
      </c>
      <c r="AO3582">
        <v>4</v>
      </c>
      <c r="AP3582" s="1">
        <v>0</v>
      </c>
      <c r="AQ3582">
        <v>0</v>
      </c>
      <c r="AR3582">
        <v>0</v>
      </c>
      <c r="AS3582">
        <v>0</v>
      </c>
      <c r="AT3582">
        <v>0</v>
      </c>
      <c r="BA3582">
        <v>0.14338664925769401</v>
      </c>
      <c r="BB3582">
        <v>0.29785123536932601</v>
      </c>
      <c r="BC3582">
        <v>0.36346986962892602</v>
      </c>
      <c r="BD3582">
        <v>3.35796504987754</v>
      </c>
      <c r="BE3582">
        <v>2156.33</v>
      </c>
      <c r="BF3582">
        <v>0</v>
      </c>
      <c r="BG3582">
        <v>0</v>
      </c>
    </row>
    <row r="3583" spans="1:59" x14ac:dyDescent="0.3">
      <c r="A3583">
        <v>1063</v>
      </c>
      <c r="B3583">
        <v>280</v>
      </c>
      <c r="C3583">
        <v>2159</v>
      </c>
      <c r="D3583">
        <v>0</v>
      </c>
      <c r="E3583">
        <v>0</v>
      </c>
      <c r="F3583">
        <v>6000</v>
      </c>
      <c r="G3583">
        <v>0</v>
      </c>
      <c r="H3583">
        <v>0</v>
      </c>
      <c r="I3583">
        <v>0</v>
      </c>
      <c r="J3583">
        <v>1</v>
      </c>
      <c r="K3583">
        <v>1</v>
      </c>
      <c r="L3583">
        <v>0</v>
      </c>
      <c r="M3583">
        <v>9</v>
      </c>
      <c r="N3583" s="1">
        <v>1</v>
      </c>
      <c r="O3583">
        <v>10</v>
      </c>
      <c r="P3583">
        <v>0</v>
      </c>
      <c r="Q3583">
        <v>32301</v>
      </c>
      <c r="R3583">
        <v>29</v>
      </c>
      <c r="S3583">
        <v>1</v>
      </c>
      <c r="T3583">
        <v>1</v>
      </c>
      <c r="U3583">
        <v>0</v>
      </c>
      <c r="V3583">
        <v>0</v>
      </c>
      <c r="W3583">
        <v>1</v>
      </c>
      <c r="X3583" s="1">
        <f t="shared" si="330"/>
        <v>0</v>
      </c>
      <c r="Y3583" s="1">
        <f t="shared" si="331"/>
        <v>1</v>
      </c>
      <c r="Z3583" s="1">
        <f t="shared" si="332"/>
        <v>0</v>
      </c>
      <c r="AA3583" s="1">
        <f t="shared" si="333"/>
        <v>0</v>
      </c>
      <c r="AB3583" s="1">
        <f t="shared" si="334"/>
        <v>0</v>
      </c>
      <c r="AC3583" s="1">
        <f t="shared" si="335"/>
        <v>0</v>
      </c>
      <c r="AD3583">
        <v>0</v>
      </c>
      <c r="AE3583">
        <v>1</v>
      </c>
      <c r="AF3583">
        <v>1</v>
      </c>
      <c r="AG3583">
        <v>0</v>
      </c>
      <c r="AH3583">
        <v>2</v>
      </c>
      <c r="AI3583">
        <v>0</v>
      </c>
      <c r="AJ3583">
        <v>278</v>
      </c>
      <c r="AK3583">
        <v>23</v>
      </c>
      <c r="AL3583">
        <v>0</v>
      </c>
      <c r="AM3583">
        <v>0</v>
      </c>
      <c r="AN3583">
        <v>0</v>
      </c>
      <c r="AO3583">
        <v>4</v>
      </c>
      <c r="AP3583" s="1">
        <v>1</v>
      </c>
      <c r="AQ3583">
        <v>0</v>
      </c>
      <c r="AR3583">
        <v>0</v>
      </c>
      <c r="AS3583">
        <v>0</v>
      </c>
      <c r="AT3583">
        <v>0</v>
      </c>
      <c r="BE3583">
        <v>1903.36</v>
      </c>
      <c r="BF3583">
        <v>1</v>
      </c>
      <c r="BG3583">
        <v>914.25</v>
      </c>
    </row>
    <row r="3584" spans="1:59" x14ac:dyDescent="0.3">
      <c r="A3584">
        <v>227</v>
      </c>
      <c r="B3584">
        <v>0</v>
      </c>
      <c r="C3584">
        <v>1620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1</v>
      </c>
      <c r="L3584">
        <v>0</v>
      </c>
      <c r="M3584">
        <v>6</v>
      </c>
      <c r="N3584" s="1">
        <v>1</v>
      </c>
      <c r="O3584">
        <v>2</v>
      </c>
      <c r="P3584">
        <v>1</v>
      </c>
      <c r="Q3584">
        <v>32957</v>
      </c>
      <c r="R3584">
        <v>53</v>
      </c>
      <c r="S3584">
        <v>0</v>
      </c>
      <c r="T3584">
        <v>1</v>
      </c>
      <c r="U3584">
        <v>0</v>
      </c>
      <c r="V3584">
        <v>0</v>
      </c>
      <c r="W3584">
        <v>2</v>
      </c>
      <c r="X3584" s="1">
        <f t="shared" si="330"/>
        <v>0</v>
      </c>
      <c r="Y3584" s="1">
        <f t="shared" si="331"/>
        <v>0</v>
      </c>
      <c r="Z3584" s="1">
        <f t="shared" si="332"/>
        <v>1</v>
      </c>
      <c r="AA3584" s="1">
        <f t="shared" si="333"/>
        <v>0</v>
      </c>
      <c r="AB3584" s="1">
        <f t="shared" si="334"/>
        <v>0</v>
      </c>
      <c r="AC3584" s="1">
        <f t="shared" si="335"/>
        <v>0</v>
      </c>
      <c r="AD3584">
        <v>0</v>
      </c>
      <c r="AE3584">
        <v>1</v>
      </c>
      <c r="AF3584">
        <v>0</v>
      </c>
      <c r="AG3584">
        <v>0</v>
      </c>
      <c r="AH3584">
        <v>2</v>
      </c>
      <c r="AI3584">
        <v>0</v>
      </c>
      <c r="AJ3584">
        <v>623</v>
      </c>
      <c r="AK3584">
        <v>52</v>
      </c>
      <c r="AL3584">
        <v>0</v>
      </c>
      <c r="AM3584">
        <v>1</v>
      </c>
      <c r="AN3584">
        <v>0</v>
      </c>
      <c r="AO3584">
        <v>4</v>
      </c>
      <c r="AP3584" s="1">
        <v>1</v>
      </c>
      <c r="AQ3584">
        <v>0</v>
      </c>
      <c r="AR3584">
        <v>0</v>
      </c>
      <c r="AS3584">
        <v>0</v>
      </c>
      <c r="AT3584">
        <v>0</v>
      </c>
      <c r="AY3584">
        <v>0.81664795706508797</v>
      </c>
      <c r="AZ3584">
        <v>1.0005241892462199E-2</v>
      </c>
      <c r="BC3584">
        <v>0.35545671876423901</v>
      </c>
      <c r="BD3584">
        <v>4.0197426715392996</v>
      </c>
      <c r="BE3584">
        <v>1413.57</v>
      </c>
      <c r="BF3584">
        <v>0</v>
      </c>
      <c r="BG3584">
        <v>0</v>
      </c>
    </row>
    <row r="3585" spans="1:59" x14ac:dyDescent="0.3">
      <c r="A3585">
        <v>1868</v>
      </c>
      <c r="B3585">
        <v>0</v>
      </c>
      <c r="C3585">
        <v>2679</v>
      </c>
      <c r="D3585">
        <v>0</v>
      </c>
      <c r="E3585">
        <v>0</v>
      </c>
      <c r="F3585">
        <v>0</v>
      </c>
      <c r="G3585">
        <v>0</v>
      </c>
      <c r="H3585">
        <v>1</v>
      </c>
      <c r="I3585">
        <v>1</v>
      </c>
      <c r="J3585">
        <v>0</v>
      </c>
      <c r="K3585">
        <v>1</v>
      </c>
      <c r="L3585">
        <v>0</v>
      </c>
      <c r="M3585">
        <v>3</v>
      </c>
      <c r="N3585" s="1">
        <v>1</v>
      </c>
      <c r="O3585">
        <v>9</v>
      </c>
      <c r="P3585">
        <v>0</v>
      </c>
      <c r="Q3585">
        <v>29160</v>
      </c>
      <c r="R3585">
        <v>60</v>
      </c>
      <c r="S3585">
        <v>1</v>
      </c>
      <c r="T3585">
        <v>1</v>
      </c>
      <c r="U3585">
        <v>0</v>
      </c>
      <c r="V3585">
        <v>0</v>
      </c>
      <c r="W3585">
        <v>2</v>
      </c>
      <c r="X3585" s="1">
        <f t="shared" si="330"/>
        <v>0</v>
      </c>
      <c r="Y3585" s="1">
        <f t="shared" si="331"/>
        <v>0</v>
      </c>
      <c r="Z3585" s="1">
        <f t="shared" si="332"/>
        <v>1</v>
      </c>
      <c r="AA3585" s="1">
        <f t="shared" si="333"/>
        <v>0</v>
      </c>
      <c r="AB3585" s="1">
        <f t="shared" si="334"/>
        <v>0</v>
      </c>
      <c r="AC3585" s="1">
        <f t="shared" si="335"/>
        <v>0</v>
      </c>
      <c r="AD3585">
        <v>0</v>
      </c>
      <c r="AE3585">
        <v>1</v>
      </c>
      <c r="AF3585">
        <v>0</v>
      </c>
      <c r="AG3585">
        <v>0</v>
      </c>
      <c r="AH3585">
        <v>2</v>
      </c>
      <c r="AI3585">
        <v>0</v>
      </c>
      <c r="AJ3585">
        <v>250</v>
      </c>
      <c r="AK3585">
        <v>21</v>
      </c>
      <c r="AL3585">
        <v>0</v>
      </c>
      <c r="AM3585">
        <v>0</v>
      </c>
      <c r="AN3585">
        <v>0</v>
      </c>
      <c r="AO3585">
        <v>4</v>
      </c>
      <c r="AP3585" s="1">
        <v>1</v>
      </c>
      <c r="AQ3585">
        <v>0</v>
      </c>
      <c r="AR3585">
        <v>0</v>
      </c>
      <c r="AS3585">
        <v>1</v>
      </c>
      <c r="AT3585">
        <v>0</v>
      </c>
      <c r="BA3585">
        <v>0.81096871648942803</v>
      </c>
      <c r="BB3585">
        <v>0.219672598865017</v>
      </c>
      <c r="BE3585">
        <v>2016.46</v>
      </c>
      <c r="BF3585">
        <v>0</v>
      </c>
      <c r="BG3585">
        <v>0</v>
      </c>
    </row>
    <row r="3586" spans="1:59" x14ac:dyDescent="0.3">
      <c r="A3586">
        <v>277</v>
      </c>
      <c r="B3586">
        <v>0</v>
      </c>
      <c r="C3586">
        <v>3298</v>
      </c>
      <c r="D3586">
        <v>0</v>
      </c>
      <c r="E3586">
        <v>0</v>
      </c>
      <c r="F3586">
        <v>5000</v>
      </c>
      <c r="G3586">
        <v>0</v>
      </c>
      <c r="H3586">
        <v>0</v>
      </c>
      <c r="I3586">
        <v>0</v>
      </c>
      <c r="J3586">
        <v>1</v>
      </c>
      <c r="K3586">
        <v>0</v>
      </c>
      <c r="L3586">
        <v>0</v>
      </c>
      <c r="M3586">
        <v>1</v>
      </c>
      <c r="N3586" s="1">
        <v>1</v>
      </c>
      <c r="O3586">
        <v>7</v>
      </c>
      <c r="P3586">
        <v>0</v>
      </c>
      <c r="Q3586">
        <v>34699</v>
      </c>
      <c r="R3586">
        <v>27</v>
      </c>
      <c r="S3586">
        <v>1</v>
      </c>
      <c r="T3586">
        <v>1</v>
      </c>
      <c r="U3586">
        <v>0</v>
      </c>
      <c r="V3586">
        <v>0</v>
      </c>
      <c r="W3586">
        <v>1</v>
      </c>
      <c r="X3586" s="1">
        <f t="shared" si="330"/>
        <v>0</v>
      </c>
      <c r="Y3586" s="1">
        <f t="shared" si="331"/>
        <v>1</v>
      </c>
      <c r="Z3586" s="1">
        <f t="shared" si="332"/>
        <v>0</v>
      </c>
      <c r="AA3586" s="1">
        <f t="shared" si="333"/>
        <v>0</v>
      </c>
      <c r="AB3586" s="1">
        <f t="shared" si="334"/>
        <v>0</v>
      </c>
      <c r="AC3586" s="1">
        <f t="shared" si="335"/>
        <v>0</v>
      </c>
      <c r="AD3586">
        <v>0</v>
      </c>
      <c r="AE3586">
        <v>1</v>
      </c>
      <c r="AF3586">
        <v>0</v>
      </c>
      <c r="AG3586">
        <v>0</v>
      </c>
      <c r="AH3586">
        <v>2</v>
      </c>
      <c r="AI3586">
        <v>0</v>
      </c>
      <c r="AJ3586">
        <v>363</v>
      </c>
      <c r="AK3586">
        <v>30</v>
      </c>
      <c r="AL3586">
        <v>0</v>
      </c>
      <c r="AM3586">
        <v>0</v>
      </c>
      <c r="AN3586">
        <v>0</v>
      </c>
      <c r="AO3586">
        <v>25</v>
      </c>
      <c r="AP3586" s="1">
        <v>1</v>
      </c>
      <c r="AQ3586">
        <v>0</v>
      </c>
      <c r="AR3586">
        <v>0</v>
      </c>
      <c r="AS3586">
        <v>0</v>
      </c>
      <c r="AT3586">
        <v>0</v>
      </c>
      <c r="BC3586">
        <v>0.55575240020366101</v>
      </c>
      <c r="BD3586">
        <v>9.9064996142148001</v>
      </c>
      <c r="BE3586">
        <v>1503.13</v>
      </c>
      <c r="BF3586">
        <v>0</v>
      </c>
      <c r="BG3586">
        <v>0</v>
      </c>
    </row>
    <row r="3587" spans="1:59" x14ac:dyDescent="0.3">
      <c r="A3587">
        <v>232</v>
      </c>
      <c r="B3587">
        <v>2</v>
      </c>
      <c r="C3587">
        <v>1621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5</v>
      </c>
      <c r="N3587" s="1">
        <v>1</v>
      </c>
      <c r="O3587">
        <v>7</v>
      </c>
      <c r="P3587">
        <v>0</v>
      </c>
      <c r="Q3587">
        <v>19949</v>
      </c>
      <c r="R3587">
        <v>42</v>
      </c>
      <c r="S3587">
        <v>0</v>
      </c>
      <c r="T3587">
        <v>0</v>
      </c>
      <c r="U3587">
        <v>0</v>
      </c>
      <c r="V3587">
        <v>0</v>
      </c>
      <c r="W3587">
        <v>1</v>
      </c>
      <c r="X3587" s="1">
        <f t="shared" ref="X3587:X3650" si="336">IF(W3587=0, 1, 0)</f>
        <v>0</v>
      </c>
      <c r="Y3587" s="1">
        <f t="shared" ref="Y3587:Y3650" si="337">IF(W3587=1, 1, 0)</f>
        <v>1</v>
      </c>
      <c r="Z3587" s="1">
        <f t="shared" ref="Z3587:Z3650" si="338">IF(W3587=2, 1, 0)</f>
        <v>0</v>
      </c>
      <c r="AA3587" s="1">
        <f t="shared" ref="AA3587:AA3650" si="339">IF(W3587=3, 1, 0)</f>
        <v>0</v>
      </c>
      <c r="AB3587" s="1">
        <f t="shared" ref="AB3587:AB3650" si="340">IF(W3587=4, 1, 0)</f>
        <v>0</v>
      </c>
      <c r="AC3587" s="1">
        <f t="shared" ref="AC3587:AC3650" si="341">IF(W3587=5, 1, 0)</f>
        <v>0</v>
      </c>
      <c r="AD3587">
        <v>0</v>
      </c>
      <c r="AE3587">
        <v>1</v>
      </c>
      <c r="AF3587">
        <v>0</v>
      </c>
      <c r="AG3587">
        <v>0</v>
      </c>
      <c r="AH3587">
        <v>1</v>
      </c>
      <c r="AI3587">
        <v>0</v>
      </c>
      <c r="AJ3587">
        <v>62</v>
      </c>
      <c r="AK3587">
        <v>5</v>
      </c>
      <c r="AL3587">
        <v>0</v>
      </c>
      <c r="AM3587">
        <v>0</v>
      </c>
      <c r="AN3587">
        <v>0</v>
      </c>
      <c r="AO3587">
        <v>4</v>
      </c>
      <c r="AP3587" s="1">
        <v>0</v>
      </c>
      <c r="AQ3587">
        <v>0</v>
      </c>
      <c r="AR3587">
        <v>0</v>
      </c>
      <c r="AS3587">
        <v>0</v>
      </c>
      <c r="AT3587">
        <v>0</v>
      </c>
      <c r="AU3587">
        <v>0.82413110736712603</v>
      </c>
      <c r="AV3587">
        <v>0.26877151108310299</v>
      </c>
      <c r="BE3587">
        <v>2050.16</v>
      </c>
      <c r="BF3587">
        <v>0</v>
      </c>
      <c r="BG3587">
        <v>0</v>
      </c>
    </row>
    <row r="3588" spans="1:59" x14ac:dyDescent="0.3">
      <c r="A3588">
        <v>3746</v>
      </c>
      <c r="B3588">
        <v>1479</v>
      </c>
      <c r="C3588">
        <v>2201</v>
      </c>
      <c r="D3588">
        <v>0</v>
      </c>
      <c r="E3588">
        <v>0</v>
      </c>
      <c r="F3588">
        <v>3000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2</v>
      </c>
      <c r="N3588" s="1">
        <v>1</v>
      </c>
      <c r="O3588">
        <v>1</v>
      </c>
      <c r="P3588">
        <v>0</v>
      </c>
      <c r="Q3588">
        <v>28274</v>
      </c>
      <c r="R3588">
        <v>44</v>
      </c>
      <c r="S3588">
        <v>1</v>
      </c>
      <c r="T3588">
        <v>1</v>
      </c>
      <c r="U3588">
        <v>0</v>
      </c>
      <c r="V3588">
        <v>0</v>
      </c>
      <c r="W3588">
        <v>2</v>
      </c>
      <c r="X3588" s="1">
        <f t="shared" si="336"/>
        <v>0</v>
      </c>
      <c r="Y3588" s="1">
        <f t="shared" si="337"/>
        <v>0</v>
      </c>
      <c r="Z3588" s="1">
        <f t="shared" si="338"/>
        <v>1</v>
      </c>
      <c r="AA3588" s="1">
        <f t="shared" si="339"/>
        <v>0</v>
      </c>
      <c r="AB3588" s="1">
        <f t="shared" si="340"/>
        <v>0</v>
      </c>
      <c r="AC3588" s="1">
        <f t="shared" si="341"/>
        <v>0</v>
      </c>
      <c r="AD3588">
        <v>1</v>
      </c>
      <c r="AE3588">
        <v>1</v>
      </c>
      <c r="AF3588">
        <v>0</v>
      </c>
      <c r="AG3588">
        <v>0</v>
      </c>
      <c r="AH3588">
        <v>2</v>
      </c>
      <c r="AI3588">
        <v>2</v>
      </c>
      <c r="AJ3588">
        <v>430</v>
      </c>
      <c r="AK3588">
        <v>36</v>
      </c>
      <c r="AL3588">
        <v>0</v>
      </c>
      <c r="AM3588">
        <v>0</v>
      </c>
      <c r="AN3588">
        <v>0</v>
      </c>
      <c r="AO3588">
        <v>34</v>
      </c>
      <c r="AP3588" s="1">
        <v>0</v>
      </c>
      <c r="AQ3588">
        <v>0</v>
      </c>
      <c r="AR3588">
        <v>0</v>
      </c>
      <c r="AS3588">
        <v>0</v>
      </c>
      <c r="AT3588">
        <v>0</v>
      </c>
      <c r="BA3588">
        <v>3.9685525985495802E-2</v>
      </c>
      <c r="BB3588">
        <v>0.25220904640751901</v>
      </c>
      <c r="BC3588">
        <v>0.502569619957555</v>
      </c>
      <c r="BD3588">
        <v>-1.3411042150396</v>
      </c>
      <c r="BE3588">
        <v>1613.83</v>
      </c>
      <c r="BF3588">
        <v>0</v>
      </c>
      <c r="BG3588">
        <v>0</v>
      </c>
    </row>
    <row r="3589" spans="1:59" x14ac:dyDescent="0.3">
      <c r="A3589">
        <v>1091</v>
      </c>
      <c r="B3589">
        <v>274</v>
      </c>
      <c r="C3589">
        <v>4540</v>
      </c>
      <c r="D3589">
        <v>2004</v>
      </c>
      <c r="E3589">
        <v>3</v>
      </c>
      <c r="F3589">
        <v>15000</v>
      </c>
      <c r="G3589">
        <v>1</v>
      </c>
      <c r="H3589">
        <v>0</v>
      </c>
      <c r="I3589">
        <v>0</v>
      </c>
      <c r="J3589">
        <v>1</v>
      </c>
      <c r="K3589">
        <v>1</v>
      </c>
      <c r="L3589">
        <v>0</v>
      </c>
      <c r="M3589">
        <v>7</v>
      </c>
      <c r="N3589" s="1">
        <v>0</v>
      </c>
      <c r="O3589">
        <v>20</v>
      </c>
      <c r="P3589">
        <v>1</v>
      </c>
      <c r="Q3589">
        <v>39750</v>
      </c>
      <c r="R3589">
        <v>28</v>
      </c>
      <c r="S3589">
        <v>1</v>
      </c>
      <c r="T3589">
        <v>1</v>
      </c>
      <c r="U3589">
        <v>0</v>
      </c>
      <c r="V3589">
        <v>0</v>
      </c>
      <c r="W3589">
        <v>1</v>
      </c>
      <c r="X3589" s="1">
        <f t="shared" si="336"/>
        <v>0</v>
      </c>
      <c r="Y3589" s="1">
        <f t="shared" si="337"/>
        <v>1</v>
      </c>
      <c r="Z3589" s="1">
        <f t="shared" si="338"/>
        <v>0</v>
      </c>
      <c r="AA3589" s="1">
        <f t="shared" si="339"/>
        <v>0</v>
      </c>
      <c r="AB3589" s="1">
        <f t="shared" si="340"/>
        <v>0</v>
      </c>
      <c r="AC3589" s="1">
        <f t="shared" si="341"/>
        <v>0</v>
      </c>
      <c r="AD3589">
        <v>0</v>
      </c>
      <c r="AE3589">
        <v>1</v>
      </c>
      <c r="AF3589">
        <v>1</v>
      </c>
      <c r="AG3589">
        <v>0</v>
      </c>
      <c r="AH3589">
        <v>3</v>
      </c>
      <c r="AI3589">
        <v>1</v>
      </c>
      <c r="AJ3589">
        <v>242</v>
      </c>
      <c r="AK3589">
        <v>20</v>
      </c>
      <c r="AL3589">
        <v>0</v>
      </c>
      <c r="AM3589">
        <v>0</v>
      </c>
      <c r="AN3589">
        <v>0</v>
      </c>
      <c r="AO3589">
        <v>56</v>
      </c>
      <c r="AP3589" s="1">
        <v>0</v>
      </c>
      <c r="AQ3589">
        <v>0</v>
      </c>
      <c r="AR3589">
        <v>0</v>
      </c>
      <c r="AS3589">
        <v>0</v>
      </c>
      <c r="AT3589">
        <v>0</v>
      </c>
      <c r="AU3589">
        <v>5.9917254229237403E-2</v>
      </c>
      <c r="AV3589">
        <v>0.59619405266047498</v>
      </c>
      <c r="AY3589">
        <v>0.407918022291754</v>
      </c>
      <c r="AZ3589">
        <v>0.75347508987908496</v>
      </c>
      <c r="BA3589">
        <v>0.53376946451959895</v>
      </c>
      <c r="BB3589">
        <v>0.31743051794740501</v>
      </c>
      <c r="BE3589">
        <v>1722.07</v>
      </c>
      <c r="BF3589">
        <v>0</v>
      </c>
      <c r="BG3589">
        <v>0</v>
      </c>
    </row>
    <row r="3590" spans="1:59" x14ac:dyDescent="0.3">
      <c r="A3590">
        <v>227</v>
      </c>
      <c r="B3590">
        <v>939</v>
      </c>
      <c r="C3590">
        <v>1878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8</v>
      </c>
      <c r="N3590" s="1">
        <v>0</v>
      </c>
      <c r="O3590">
        <v>0</v>
      </c>
      <c r="P3590">
        <v>1</v>
      </c>
      <c r="Q3590">
        <v>25395</v>
      </c>
      <c r="R3590">
        <v>53</v>
      </c>
      <c r="S3590">
        <v>0</v>
      </c>
      <c r="T3590">
        <v>0</v>
      </c>
      <c r="U3590">
        <v>0</v>
      </c>
      <c r="V3590">
        <v>0</v>
      </c>
      <c r="W3590">
        <v>1</v>
      </c>
      <c r="X3590" s="1">
        <f t="shared" si="336"/>
        <v>0</v>
      </c>
      <c r="Y3590" s="1">
        <f t="shared" si="337"/>
        <v>1</v>
      </c>
      <c r="Z3590" s="1">
        <f t="shared" si="338"/>
        <v>0</v>
      </c>
      <c r="AA3590" s="1">
        <f t="shared" si="339"/>
        <v>0</v>
      </c>
      <c r="AB3590" s="1">
        <f t="shared" si="340"/>
        <v>0</v>
      </c>
      <c r="AC3590" s="1">
        <f t="shared" si="341"/>
        <v>0</v>
      </c>
      <c r="AD3590">
        <v>0</v>
      </c>
      <c r="AE3590">
        <v>1</v>
      </c>
      <c r="AF3590">
        <v>0</v>
      </c>
      <c r="AG3590">
        <v>1</v>
      </c>
      <c r="AH3590">
        <v>3</v>
      </c>
      <c r="AI3590">
        <v>1</v>
      </c>
      <c r="AJ3590">
        <v>108</v>
      </c>
      <c r="AK3590">
        <v>9</v>
      </c>
      <c r="AL3590">
        <v>0</v>
      </c>
      <c r="AM3590">
        <v>0</v>
      </c>
      <c r="AN3590">
        <v>0</v>
      </c>
      <c r="AO3590">
        <v>4</v>
      </c>
      <c r="AP3590" s="1">
        <v>1</v>
      </c>
      <c r="AQ3590">
        <v>0</v>
      </c>
      <c r="AR3590">
        <v>0</v>
      </c>
      <c r="AS3590">
        <v>0</v>
      </c>
      <c r="AT3590">
        <v>0</v>
      </c>
      <c r="BA3590">
        <v>0.47570497770639403</v>
      </c>
      <c r="BB3590">
        <v>0.73559995047026305</v>
      </c>
      <c r="BE3590">
        <v>2145.3000000000002</v>
      </c>
      <c r="BF3590">
        <v>0</v>
      </c>
      <c r="BG3590">
        <v>0</v>
      </c>
    </row>
    <row r="3591" spans="1:59" x14ac:dyDescent="0.3">
      <c r="A3591">
        <v>227</v>
      </c>
      <c r="B3591">
        <v>1455</v>
      </c>
      <c r="C3591">
        <v>2910</v>
      </c>
      <c r="D3591">
        <v>1061</v>
      </c>
      <c r="E3591">
        <v>3</v>
      </c>
      <c r="F3591">
        <v>12000</v>
      </c>
      <c r="G3591">
        <v>0</v>
      </c>
      <c r="H3591">
        <v>0</v>
      </c>
      <c r="I3591">
        <v>0</v>
      </c>
      <c r="J3591">
        <v>1</v>
      </c>
      <c r="K3591">
        <v>0</v>
      </c>
      <c r="L3591">
        <v>0</v>
      </c>
      <c r="M3591">
        <v>10</v>
      </c>
      <c r="N3591" s="1">
        <v>1</v>
      </c>
      <c r="O3591">
        <v>3</v>
      </c>
      <c r="P3591">
        <v>1</v>
      </c>
      <c r="Q3591">
        <v>44495</v>
      </c>
      <c r="R3591">
        <v>41</v>
      </c>
      <c r="S3591">
        <v>0</v>
      </c>
      <c r="T3591">
        <v>1</v>
      </c>
      <c r="U3591">
        <v>0</v>
      </c>
      <c r="V3591">
        <v>0</v>
      </c>
      <c r="W3591">
        <v>1</v>
      </c>
      <c r="X3591" s="1">
        <f t="shared" si="336"/>
        <v>0</v>
      </c>
      <c r="Y3591" s="1">
        <f t="shared" si="337"/>
        <v>1</v>
      </c>
      <c r="Z3591" s="1">
        <f t="shared" si="338"/>
        <v>0</v>
      </c>
      <c r="AA3591" s="1">
        <f t="shared" si="339"/>
        <v>0</v>
      </c>
      <c r="AB3591" s="1">
        <f t="shared" si="340"/>
        <v>0</v>
      </c>
      <c r="AC3591" s="1">
        <f t="shared" si="341"/>
        <v>0</v>
      </c>
      <c r="AD3591">
        <v>0</v>
      </c>
      <c r="AE3591">
        <v>1</v>
      </c>
      <c r="AF3591">
        <v>0</v>
      </c>
      <c r="AG3591">
        <v>0</v>
      </c>
      <c r="AH3591">
        <v>3</v>
      </c>
      <c r="AI3591">
        <v>0</v>
      </c>
      <c r="AJ3591">
        <v>158</v>
      </c>
      <c r="AK3591">
        <v>13</v>
      </c>
      <c r="AL3591">
        <v>0</v>
      </c>
      <c r="AM3591">
        <v>0</v>
      </c>
      <c r="AN3591">
        <v>0</v>
      </c>
      <c r="AO3591">
        <v>4</v>
      </c>
      <c r="AP3591" s="1">
        <v>1</v>
      </c>
      <c r="AQ3591">
        <v>0</v>
      </c>
      <c r="AR3591">
        <v>0</v>
      </c>
      <c r="AS3591">
        <v>0</v>
      </c>
      <c r="AT3591">
        <v>0</v>
      </c>
      <c r="BA3591">
        <v>0.20969014121500801</v>
      </c>
      <c r="BB3591">
        <v>0.55876585904882103</v>
      </c>
      <c r="BE3591">
        <v>3348.43</v>
      </c>
      <c r="BF3591">
        <v>0</v>
      </c>
      <c r="BG3591">
        <v>0</v>
      </c>
    </row>
    <row r="3592" spans="1:59" x14ac:dyDescent="0.3">
      <c r="A3592">
        <v>227</v>
      </c>
      <c r="B3592">
        <v>0</v>
      </c>
      <c r="C3592">
        <v>1620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2</v>
      </c>
      <c r="N3592" s="1">
        <v>1</v>
      </c>
      <c r="O3592">
        <v>6</v>
      </c>
      <c r="P3592">
        <v>0</v>
      </c>
      <c r="Q3592">
        <v>31186</v>
      </c>
      <c r="R3592">
        <v>31</v>
      </c>
      <c r="S3592">
        <v>0</v>
      </c>
      <c r="T3592">
        <v>1</v>
      </c>
      <c r="U3592">
        <v>0</v>
      </c>
      <c r="V3592">
        <v>0</v>
      </c>
      <c r="W3592">
        <v>1</v>
      </c>
      <c r="X3592" s="1">
        <f t="shared" si="336"/>
        <v>0</v>
      </c>
      <c r="Y3592" s="1">
        <f t="shared" si="337"/>
        <v>1</v>
      </c>
      <c r="Z3592" s="1">
        <f t="shared" si="338"/>
        <v>0</v>
      </c>
      <c r="AA3592" s="1">
        <f t="shared" si="339"/>
        <v>0</v>
      </c>
      <c r="AB3592" s="1">
        <f t="shared" si="340"/>
        <v>0</v>
      </c>
      <c r="AC3592" s="1">
        <f t="shared" si="341"/>
        <v>0</v>
      </c>
      <c r="AD3592">
        <v>0</v>
      </c>
      <c r="AE3592">
        <v>1</v>
      </c>
      <c r="AF3592">
        <v>0</v>
      </c>
      <c r="AG3592">
        <v>0</v>
      </c>
      <c r="AH3592">
        <v>3</v>
      </c>
      <c r="AI3592">
        <v>0</v>
      </c>
      <c r="AJ3592">
        <v>32</v>
      </c>
      <c r="AK3592">
        <v>3</v>
      </c>
      <c r="AL3592">
        <v>0</v>
      </c>
      <c r="AM3592">
        <v>0</v>
      </c>
      <c r="AN3592">
        <v>0</v>
      </c>
      <c r="AO3592">
        <v>4</v>
      </c>
      <c r="AP3592" s="1">
        <v>0</v>
      </c>
      <c r="AQ3592">
        <v>0</v>
      </c>
      <c r="AR3592">
        <v>0</v>
      </c>
      <c r="AS3592">
        <v>0</v>
      </c>
      <c r="AT3592">
        <v>0</v>
      </c>
      <c r="AW3592">
        <v>0.68140646627431201</v>
      </c>
      <c r="AX3592">
        <v>0.87649315710511599</v>
      </c>
      <c r="BC3592">
        <v>0.44723287234289699</v>
      </c>
      <c r="BD3592">
        <v>-0.89388582176331699</v>
      </c>
      <c r="BE3592">
        <v>1673.28</v>
      </c>
      <c r="BF3592">
        <v>0</v>
      </c>
      <c r="BG3592">
        <v>0</v>
      </c>
    </row>
    <row r="3593" spans="1:59" x14ac:dyDescent="0.3">
      <c r="A3593">
        <v>227</v>
      </c>
      <c r="B3593">
        <v>810</v>
      </c>
      <c r="C3593">
        <v>1620</v>
      </c>
      <c r="D3593">
        <v>0</v>
      </c>
      <c r="E3593">
        <v>1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8</v>
      </c>
      <c r="N3593" s="1">
        <v>1</v>
      </c>
      <c r="O3593">
        <v>2</v>
      </c>
      <c r="P3593">
        <v>1</v>
      </c>
      <c r="Q3593">
        <v>27241</v>
      </c>
      <c r="R3593">
        <v>44</v>
      </c>
      <c r="S3593">
        <v>0</v>
      </c>
      <c r="T3593">
        <v>1</v>
      </c>
      <c r="U3593">
        <v>0</v>
      </c>
      <c r="V3593">
        <v>0</v>
      </c>
      <c r="W3593">
        <v>2</v>
      </c>
      <c r="X3593" s="1">
        <f t="shared" si="336"/>
        <v>0</v>
      </c>
      <c r="Y3593" s="1">
        <f t="shared" si="337"/>
        <v>0</v>
      </c>
      <c r="Z3593" s="1">
        <f t="shared" si="338"/>
        <v>1</v>
      </c>
      <c r="AA3593" s="1">
        <f t="shared" si="339"/>
        <v>0</v>
      </c>
      <c r="AB3593" s="1">
        <f t="shared" si="340"/>
        <v>0</v>
      </c>
      <c r="AC3593" s="1">
        <f t="shared" si="341"/>
        <v>0</v>
      </c>
      <c r="AD3593">
        <v>1</v>
      </c>
      <c r="AE3593">
        <v>1</v>
      </c>
      <c r="AF3593">
        <v>0</v>
      </c>
      <c r="AG3593">
        <v>0</v>
      </c>
      <c r="AH3593">
        <v>3</v>
      </c>
      <c r="AI3593">
        <v>0</v>
      </c>
      <c r="AJ3593">
        <v>506</v>
      </c>
      <c r="AK3593">
        <v>42</v>
      </c>
      <c r="AL3593">
        <v>0</v>
      </c>
      <c r="AM3593">
        <v>0</v>
      </c>
      <c r="AN3593">
        <v>0</v>
      </c>
      <c r="AO3593">
        <v>17</v>
      </c>
      <c r="AP3593" s="1">
        <v>0</v>
      </c>
      <c r="AQ3593">
        <v>0</v>
      </c>
      <c r="AR3593">
        <v>0</v>
      </c>
      <c r="AS3593">
        <v>0</v>
      </c>
      <c r="AT3593">
        <v>0</v>
      </c>
      <c r="BE3593">
        <v>1671.02</v>
      </c>
      <c r="BF3593">
        <v>0</v>
      </c>
      <c r="BG3593">
        <v>0</v>
      </c>
    </row>
    <row r="3594" spans="1:59" x14ac:dyDescent="0.3">
      <c r="A3594">
        <v>1552</v>
      </c>
      <c r="B3594">
        <v>220</v>
      </c>
      <c r="C3594">
        <v>7180</v>
      </c>
      <c r="D3594">
        <v>880</v>
      </c>
      <c r="E3594">
        <v>4</v>
      </c>
      <c r="F3594">
        <v>15000</v>
      </c>
      <c r="G3594">
        <v>0</v>
      </c>
      <c r="H3594">
        <v>0</v>
      </c>
      <c r="I3594">
        <v>0</v>
      </c>
      <c r="J3594">
        <v>1</v>
      </c>
      <c r="K3594">
        <v>0</v>
      </c>
      <c r="L3594">
        <v>0</v>
      </c>
      <c r="M3594">
        <v>7</v>
      </c>
      <c r="N3594" s="1">
        <v>1</v>
      </c>
      <c r="O3594">
        <v>5</v>
      </c>
      <c r="P3594">
        <v>1</v>
      </c>
      <c r="Q3594">
        <v>33800</v>
      </c>
      <c r="R3594">
        <v>36</v>
      </c>
      <c r="S3594">
        <v>1</v>
      </c>
      <c r="T3594">
        <v>1</v>
      </c>
      <c r="U3594">
        <v>0</v>
      </c>
      <c r="V3594">
        <v>0</v>
      </c>
      <c r="W3594">
        <v>1</v>
      </c>
      <c r="X3594" s="1">
        <f t="shared" si="336"/>
        <v>0</v>
      </c>
      <c r="Y3594" s="1">
        <f t="shared" si="337"/>
        <v>1</v>
      </c>
      <c r="Z3594" s="1">
        <f t="shared" si="338"/>
        <v>0</v>
      </c>
      <c r="AA3594" s="1">
        <f t="shared" si="339"/>
        <v>0</v>
      </c>
      <c r="AB3594" s="1">
        <f t="shared" si="340"/>
        <v>0</v>
      </c>
      <c r="AC3594" s="1">
        <f t="shared" si="341"/>
        <v>0</v>
      </c>
      <c r="AD3594">
        <v>0</v>
      </c>
      <c r="AE3594">
        <v>1</v>
      </c>
      <c r="AF3594">
        <v>1</v>
      </c>
      <c r="AG3594">
        <v>0</v>
      </c>
      <c r="AH3594">
        <v>3</v>
      </c>
      <c r="AI3594">
        <v>2</v>
      </c>
      <c r="AJ3594">
        <v>443</v>
      </c>
      <c r="AK3594">
        <v>37</v>
      </c>
      <c r="AL3594">
        <v>0</v>
      </c>
      <c r="AM3594">
        <v>3</v>
      </c>
      <c r="AN3594">
        <v>373</v>
      </c>
      <c r="AO3594">
        <v>100</v>
      </c>
      <c r="AP3594" s="1">
        <v>1</v>
      </c>
      <c r="AQ3594">
        <v>3536.1959781318301</v>
      </c>
      <c r="AR3594">
        <v>1</v>
      </c>
      <c r="AS3594">
        <v>0</v>
      </c>
      <c r="AT3594">
        <v>0</v>
      </c>
      <c r="AY3594">
        <v>0.238373629546105</v>
      </c>
      <c r="AZ3594">
        <v>0.65732926514222401</v>
      </c>
      <c r="BC3594">
        <v>0.45375386543247898</v>
      </c>
      <c r="BD3594">
        <v>11.604984779872</v>
      </c>
      <c r="BE3594">
        <v>2221.6</v>
      </c>
      <c r="BF3594">
        <v>0</v>
      </c>
      <c r="BG3594">
        <v>0</v>
      </c>
    </row>
    <row r="3595" spans="1:59" x14ac:dyDescent="0.3">
      <c r="A3595">
        <v>41609</v>
      </c>
      <c r="B3595">
        <v>34814.5</v>
      </c>
      <c r="C3595">
        <v>69629</v>
      </c>
      <c r="D3595">
        <v>0</v>
      </c>
      <c r="E3595">
        <v>0</v>
      </c>
      <c r="F3595">
        <v>9000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0</v>
      </c>
      <c r="M3595">
        <v>5</v>
      </c>
      <c r="N3595" s="1">
        <v>1</v>
      </c>
      <c r="O3595">
        <v>5</v>
      </c>
      <c r="P3595">
        <v>1</v>
      </c>
      <c r="Q3595">
        <v>34350</v>
      </c>
      <c r="R3595">
        <v>62</v>
      </c>
      <c r="S3595">
        <v>1</v>
      </c>
      <c r="T3595">
        <v>1</v>
      </c>
      <c r="U3595">
        <v>0</v>
      </c>
      <c r="V3595">
        <v>0</v>
      </c>
      <c r="W3595">
        <v>5</v>
      </c>
      <c r="X3595" s="1">
        <f t="shared" si="336"/>
        <v>0</v>
      </c>
      <c r="Y3595" s="1">
        <f t="shared" si="337"/>
        <v>0</v>
      </c>
      <c r="Z3595" s="1">
        <f t="shared" si="338"/>
        <v>0</v>
      </c>
      <c r="AA3595" s="1">
        <f t="shared" si="339"/>
        <v>0</v>
      </c>
      <c r="AB3595" s="1">
        <f t="shared" si="340"/>
        <v>0</v>
      </c>
      <c r="AC3595" s="1">
        <f t="shared" si="341"/>
        <v>1</v>
      </c>
      <c r="AD3595">
        <v>0</v>
      </c>
      <c r="AE3595">
        <v>1</v>
      </c>
      <c r="AF3595">
        <v>1</v>
      </c>
      <c r="AG3595">
        <v>0</v>
      </c>
      <c r="AH3595">
        <v>1</v>
      </c>
      <c r="AI3595">
        <v>0</v>
      </c>
      <c r="AJ3595">
        <v>671</v>
      </c>
      <c r="AK3595">
        <v>56</v>
      </c>
      <c r="AL3595">
        <v>0</v>
      </c>
      <c r="AM3595">
        <v>2</v>
      </c>
      <c r="AN3595">
        <v>0</v>
      </c>
      <c r="AO3595">
        <v>50</v>
      </c>
      <c r="AP3595" s="1">
        <v>1</v>
      </c>
      <c r="AQ3595">
        <v>0</v>
      </c>
      <c r="AR3595">
        <v>0</v>
      </c>
      <c r="AS3595">
        <v>1</v>
      </c>
      <c r="AT3595">
        <v>1</v>
      </c>
      <c r="AW3595">
        <v>3.8660519993846003E-2</v>
      </c>
      <c r="AX3595">
        <v>0.769116230495693</v>
      </c>
      <c r="AY3595">
        <v>0.915182340516561</v>
      </c>
      <c r="AZ3595">
        <v>0.89246664965497702</v>
      </c>
      <c r="BE3595">
        <v>3565.74</v>
      </c>
      <c r="BF3595">
        <v>0</v>
      </c>
      <c r="BG3595">
        <v>0</v>
      </c>
    </row>
    <row r="3596" spans="1:59" x14ac:dyDescent="0.3">
      <c r="A3596">
        <v>3639</v>
      </c>
      <c r="B3596">
        <v>409</v>
      </c>
      <c r="C3596">
        <v>4233</v>
      </c>
      <c r="D3596">
        <v>0</v>
      </c>
      <c r="E3596">
        <v>0</v>
      </c>
      <c r="F3596">
        <v>4000</v>
      </c>
      <c r="G3596">
        <v>0</v>
      </c>
      <c r="H3596">
        <v>0</v>
      </c>
      <c r="I3596">
        <v>1</v>
      </c>
      <c r="J3596">
        <v>0</v>
      </c>
      <c r="K3596">
        <v>1</v>
      </c>
      <c r="L3596">
        <v>0</v>
      </c>
      <c r="M3596">
        <v>11</v>
      </c>
      <c r="N3596" s="1">
        <v>1</v>
      </c>
      <c r="O3596">
        <v>7</v>
      </c>
      <c r="P3596">
        <v>0</v>
      </c>
      <c r="Q3596">
        <v>30705</v>
      </c>
      <c r="R3596">
        <v>76</v>
      </c>
      <c r="S3596">
        <v>0</v>
      </c>
      <c r="T3596">
        <v>1</v>
      </c>
      <c r="U3596">
        <v>0</v>
      </c>
      <c r="V3596">
        <v>0</v>
      </c>
      <c r="W3596">
        <v>3</v>
      </c>
      <c r="X3596" s="1">
        <f t="shared" si="336"/>
        <v>0</v>
      </c>
      <c r="Y3596" s="1">
        <f t="shared" si="337"/>
        <v>0</v>
      </c>
      <c r="Z3596" s="1">
        <f t="shared" si="338"/>
        <v>0</v>
      </c>
      <c r="AA3596" s="1">
        <f t="shared" si="339"/>
        <v>1</v>
      </c>
      <c r="AB3596" s="1">
        <f t="shared" si="340"/>
        <v>0</v>
      </c>
      <c r="AC3596" s="1">
        <f t="shared" si="341"/>
        <v>0</v>
      </c>
      <c r="AD3596">
        <v>0</v>
      </c>
      <c r="AE3596">
        <v>1</v>
      </c>
      <c r="AF3596">
        <v>1</v>
      </c>
      <c r="AG3596">
        <v>0</v>
      </c>
      <c r="AH3596">
        <v>1</v>
      </c>
      <c r="AI3596">
        <v>0</v>
      </c>
      <c r="AJ3596">
        <v>496</v>
      </c>
      <c r="AK3596">
        <v>41</v>
      </c>
      <c r="AL3596">
        <v>0</v>
      </c>
      <c r="AM3596">
        <v>0</v>
      </c>
      <c r="AN3596">
        <v>0</v>
      </c>
      <c r="AO3596">
        <v>48</v>
      </c>
      <c r="AP3596" s="1">
        <v>0</v>
      </c>
      <c r="AQ3596">
        <v>0</v>
      </c>
      <c r="AR3596">
        <v>0</v>
      </c>
      <c r="AS3596">
        <v>1</v>
      </c>
      <c r="AT3596">
        <v>1</v>
      </c>
      <c r="BA3596">
        <v>0.45739955730536802</v>
      </c>
      <c r="BB3596">
        <v>3.6691014158581101E-2</v>
      </c>
      <c r="BE3596">
        <v>1764.45</v>
      </c>
      <c r="BF3596">
        <v>1</v>
      </c>
      <c r="BG3596">
        <v>1025.27</v>
      </c>
    </row>
    <row r="3597" spans="1:59" x14ac:dyDescent="0.3">
      <c r="A3597">
        <v>227</v>
      </c>
      <c r="B3597">
        <v>0</v>
      </c>
      <c r="C3597">
        <v>1620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7</v>
      </c>
      <c r="N3597" s="1">
        <v>1</v>
      </c>
      <c r="O3597">
        <v>8</v>
      </c>
      <c r="P3597">
        <v>0</v>
      </c>
      <c r="Q3597">
        <v>43507</v>
      </c>
      <c r="R3597">
        <v>58</v>
      </c>
      <c r="S3597">
        <v>1</v>
      </c>
      <c r="T3597">
        <v>1</v>
      </c>
      <c r="U3597">
        <v>0</v>
      </c>
      <c r="V3597">
        <v>0</v>
      </c>
      <c r="W3597">
        <v>0</v>
      </c>
      <c r="X3597" s="1">
        <f t="shared" si="336"/>
        <v>1</v>
      </c>
      <c r="Y3597" s="1">
        <f t="shared" si="337"/>
        <v>0</v>
      </c>
      <c r="Z3597" s="1">
        <f t="shared" si="338"/>
        <v>0</v>
      </c>
      <c r="AA3597" s="1">
        <f t="shared" si="339"/>
        <v>0</v>
      </c>
      <c r="AB3597" s="1">
        <f t="shared" si="340"/>
        <v>0</v>
      </c>
      <c r="AC3597" s="1">
        <f t="shared" si="341"/>
        <v>0</v>
      </c>
      <c r="AD3597">
        <v>0</v>
      </c>
      <c r="AE3597">
        <v>1</v>
      </c>
      <c r="AF3597">
        <v>0</v>
      </c>
      <c r="AG3597">
        <v>0</v>
      </c>
      <c r="AH3597">
        <v>2</v>
      </c>
      <c r="AI3597">
        <v>0</v>
      </c>
      <c r="AL3597">
        <v>0</v>
      </c>
      <c r="AM3597">
        <v>2</v>
      </c>
      <c r="AN3597">
        <v>0</v>
      </c>
      <c r="AO3597">
        <v>1</v>
      </c>
      <c r="AP3597" s="1">
        <v>1</v>
      </c>
      <c r="AQ3597">
        <v>0</v>
      </c>
      <c r="AR3597">
        <v>0</v>
      </c>
      <c r="AS3597">
        <v>0</v>
      </c>
      <c r="AT3597">
        <v>0</v>
      </c>
      <c r="AV3597">
        <v>0.71333786941510602</v>
      </c>
      <c r="AX3597">
        <v>0.104521902436573</v>
      </c>
      <c r="AZ3597">
        <v>0.59389773166635496</v>
      </c>
      <c r="BB3597">
        <v>0.83881215203219495</v>
      </c>
      <c r="BE3597">
        <v>1930.39</v>
      </c>
      <c r="BF3597">
        <v>1</v>
      </c>
      <c r="BG3597">
        <v>688.04</v>
      </c>
    </row>
    <row r="3598" spans="1:59" x14ac:dyDescent="0.3">
      <c r="A3598">
        <v>227</v>
      </c>
      <c r="B3598">
        <v>0</v>
      </c>
      <c r="C3598">
        <v>1620</v>
      </c>
      <c r="D3598">
        <v>0</v>
      </c>
      <c r="E3598">
        <v>0</v>
      </c>
      <c r="F3598">
        <v>4000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4</v>
      </c>
      <c r="N3598" s="1">
        <v>1</v>
      </c>
      <c r="O3598">
        <v>8</v>
      </c>
      <c r="P3598">
        <v>0</v>
      </c>
      <c r="Q3598">
        <v>41145</v>
      </c>
      <c r="R3598">
        <v>67</v>
      </c>
      <c r="S3598">
        <v>1</v>
      </c>
      <c r="T3598">
        <v>1</v>
      </c>
      <c r="U3598">
        <v>0</v>
      </c>
      <c r="V3598">
        <v>0</v>
      </c>
      <c r="W3598">
        <v>2</v>
      </c>
      <c r="X3598" s="1">
        <f t="shared" si="336"/>
        <v>0</v>
      </c>
      <c r="Y3598" s="1">
        <f t="shared" si="337"/>
        <v>0</v>
      </c>
      <c r="Z3598" s="1">
        <f t="shared" si="338"/>
        <v>1</v>
      </c>
      <c r="AA3598" s="1">
        <f t="shared" si="339"/>
        <v>0</v>
      </c>
      <c r="AB3598" s="1">
        <f t="shared" si="340"/>
        <v>0</v>
      </c>
      <c r="AC3598" s="1">
        <f t="shared" si="341"/>
        <v>0</v>
      </c>
      <c r="AD3598">
        <v>0</v>
      </c>
      <c r="AE3598">
        <v>1</v>
      </c>
      <c r="AF3598">
        <v>0</v>
      </c>
      <c r="AG3598">
        <v>0</v>
      </c>
      <c r="AH3598">
        <v>1</v>
      </c>
      <c r="AI3598">
        <v>0</v>
      </c>
      <c r="AJ3598">
        <v>324</v>
      </c>
      <c r="AK3598">
        <v>27</v>
      </c>
      <c r="AL3598">
        <v>0</v>
      </c>
      <c r="AM3598">
        <v>0</v>
      </c>
      <c r="AN3598">
        <v>0</v>
      </c>
      <c r="AO3598">
        <v>45</v>
      </c>
      <c r="AP3598" s="1">
        <v>0</v>
      </c>
      <c r="AQ3598">
        <v>0</v>
      </c>
      <c r="AR3598">
        <v>0</v>
      </c>
      <c r="AS3598">
        <v>1</v>
      </c>
      <c r="AT3598">
        <v>0</v>
      </c>
      <c r="AU3598">
        <v>0.86470272489677802</v>
      </c>
      <c r="AV3598">
        <v>0.74156378259432398</v>
      </c>
      <c r="AW3598">
        <v>0.95231314724514904</v>
      </c>
      <c r="AX3598">
        <v>0.538978199797985</v>
      </c>
      <c r="BC3598">
        <v>0.68170572119451001</v>
      </c>
      <c r="BD3598">
        <v>3.0009351923360601</v>
      </c>
      <c r="BE3598">
        <v>736.26</v>
      </c>
      <c r="BF3598">
        <v>1</v>
      </c>
      <c r="BG3598">
        <v>1442.77</v>
      </c>
    </row>
    <row r="3599" spans="1:59" x14ac:dyDescent="0.3">
      <c r="A3599">
        <v>1318</v>
      </c>
      <c r="B3599">
        <v>227</v>
      </c>
      <c r="C3599">
        <v>2770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1</v>
      </c>
      <c r="L3599">
        <v>0</v>
      </c>
      <c r="M3599">
        <v>3</v>
      </c>
      <c r="N3599" s="1">
        <v>0</v>
      </c>
      <c r="O3599">
        <v>1</v>
      </c>
      <c r="P3599">
        <v>1</v>
      </c>
      <c r="Q3599">
        <v>42077</v>
      </c>
      <c r="R3599">
        <v>37</v>
      </c>
      <c r="S3599">
        <v>1</v>
      </c>
      <c r="T3599">
        <v>1</v>
      </c>
      <c r="U3599">
        <v>0</v>
      </c>
      <c r="V3599">
        <v>0</v>
      </c>
      <c r="W3599">
        <v>1</v>
      </c>
      <c r="X3599" s="1">
        <f t="shared" si="336"/>
        <v>0</v>
      </c>
      <c r="Y3599" s="1">
        <f t="shared" si="337"/>
        <v>1</v>
      </c>
      <c r="Z3599" s="1">
        <f t="shared" si="338"/>
        <v>0</v>
      </c>
      <c r="AA3599" s="1">
        <f t="shared" si="339"/>
        <v>0</v>
      </c>
      <c r="AB3599" s="1">
        <f t="shared" si="340"/>
        <v>0</v>
      </c>
      <c r="AC3599" s="1">
        <f t="shared" si="341"/>
        <v>0</v>
      </c>
      <c r="AD3599">
        <v>0</v>
      </c>
      <c r="AE3599">
        <v>1</v>
      </c>
      <c r="AF3599">
        <v>0</v>
      </c>
      <c r="AG3599">
        <v>1</v>
      </c>
      <c r="AH3599">
        <v>2</v>
      </c>
      <c r="AI3599">
        <v>0</v>
      </c>
      <c r="AJ3599">
        <v>237</v>
      </c>
      <c r="AK3599">
        <v>20</v>
      </c>
      <c r="AL3599">
        <v>0</v>
      </c>
      <c r="AM3599">
        <v>0</v>
      </c>
      <c r="AN3599">
        <v>0</v>
      </c>
      <c r="AO3599">
        <v>4</v>
      </c>
      <c r="AP3599" s="1">
        <v>1</v>
      </c>
      <c r="AQ3599">
        <v>0</v>
      </c>
      <c r="AR3599">
        <v>0</v>
      </c>
      <c r="AS3599">
        <v>0</v>
      </c>
      <c r="AT3599">
        <v>0</v>
      </c>
      <c r="AW3599">
        <v>0.54275848792830605</v>
      </c>
      <c r="AX3599">
        <v>0.92982561683616705</v>
      </c>
      <c r="AY3599">
        <v>0.97611376065160604</v>
      </c>
      <c r="AZ3599">
        <v>0.45624942074760999</v>
      </c>
      <c r="BE3599">
        <v>1929.24</v>
      </c>
      <c r="BF3599">
        <v>0</v>
      </c>
      <c r="BG3599">
        <v>0</v>
      </c>
    </row>
    <row r="3600" spans="1:59" x14ac:dyDescent="0.3">
      <c r="A3600">
        <v>298</v>
      </c>
      <c r="B3600">
        <v>5</v>
      </c>
      <c r="C3600">
        <v>1636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8</v>
      </c>
      <c r="N3600" s="1">
        <v>1</v>
      </c>
      <c r="O3600">
        <v>1</v>
      </c>
      <c r="P3600">
        <v>0</v>
      </c>
      <c r="Q3600">
        <v>47652</v>
      </c>
      <c r="R3600">
        <v>31</v>
      </c>
      <c r="S3600">
        <v>0</v>
      </c>
      <c r="T3600">
        <v>1</v>
      </c>
      <c r="U3600">
        <v>0</v>
      </c>
      <c r="V3600">
        <v>0</v>
      </c>
      <c r="W3600">
        <v>1</v>
      </c>
      <c r="X3600" s="1">
        <f t="shared" si="336"/>
        <v>0</v>
      </c>
      <c r="Y3600" s="1">
        <f t="shared" si="337"/>
        <v>1</v>
      </c>
      <c r="Z3600" s="1">
        <f t="shared" si="338"/>
        <v>0</v>
      </c>
      <c r="AA3600" s="1">
        <f t="shared" si="339"/>
        <v>0</v>
      </c>
      <c r="AB3600" s="1">
        <f t="shared" si="340"/>
        <v>0</v>
      </c>
      <c r="AC3600" s="1">
        <f t="shared" si="341"/>
        <v>0</v>
      </c>
      <c r="AD3600">
        <v>0</v>
      </c>
      <c r="AE3600">
        <v>1</v>
      </c>
      <c r="AF3600">
        <v>0</v>
      </c>
      <c r="AG3600">
        <v>0</v>
      </c>
      <c r="AH3600">
        <v>2</v>
      </c>
      <c r="AI3600">
        <v>0</v>
      </c>
      <c r="AJ3600">
        <v>128</v>
      </c>
      <c r="AK3600">
        <v>11</v>
      </c>
      <c r="AL3600">
        <v>0</v>
      </c>
      <c r="AM3600">
        <v>0</v>
      </c>
      <c r="AN3600">
        <v>0</v>
      </c>
      <c r="AO3600">
        <v>4</v>
      </c>
      <c r="AP3600" s="1">
        <v>0</v>
      </c>
      <c r="AQ3600">
        <v>0</v>
      </c>
      <c r="AR3600">
        <v>0</v>
      </c>
      <c r="AS3600">
        <v>0</v>
      </c>
      <c r="AT3600">
        <v>0</v>
      </c>
      <c r="AU3600">
        <v>0.86846599308913697</v>
      </c>
      <c r="AV3600">
        <v>0.80845400560731695</v>
      </c>
      <c r="AY3600">
        <v>0.63336143301278502</v>
      </c>
      <c r="AZ3600">
        <v>0.30589286231629098</v>
      </c>
      <c r="BC3600">
        <v>0.79460428438376196</v>
      </c>
      <c r="BD3600">
        <v>5.1002992057373602</v>
      </c>
      <c r="BE3600">
        <v>1736.67</v>
      </c>
      <c r="BF3600">
        <v>1</v>
      </c>
      <c r="BG3600">
        <v>1016.22</v>
      </c>
    </row>
    <row r="3601" spans="1:59" x14ac:dyDescent="0.3">
      <c r="A3601">
        <v>5480</v>
      </c>
      <c r="B3601">
        <v>2117</v>
      </c>
      <c r="C3601">
        <v>2519</v>
      </c>
      <c r="D3601">
        <v>0</v>
      </c>
      <c r="E3601">
        <v>0</v>
      </c>
      <c r="F3601">
        <v>7000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7</v>
      </c>
      <c r="N3601" s="1">
        <v>1</v>
      </c>
      <c r="O3601">
        <v>5</v>
      </c>
      <c r="P3601">
        <v>0</v>
      </c>
      <c r="Q3601">
        <v>24370</v>
      </c>
      <c r="R3601">
        <v>36</v>
      </c>
      <c r="S3601">
        <v>0</v>
      </c>
      <c r="T3601">
        <v>1</v>
      </c>
      <c r="U3601">
        <v>0</v>
      </c>
      <c r="V3601">
        <v>0</v>
      </c>
      <c r="W3601">
        <v>3</v>
      </c>
      <c r="X3601" s="1">
        <f t="shared" si="336"/>
        <v>0</v>
      </c>
      <c r="Y3601" s="1">
        <f t="shared" si="337"/>
        <v>0</v>
      </c>
      <c r="Z3601" s="1">
        <f t="shared" si="338"/>
        <v>0</v>
      </c>
      <c r="AA3601" s="1">
        <f t="shared" si="339"/>
        <v>1</v>
      </c>
      <c r="AB3601" s="1">
        <f t="shared" si="340"/>
        <v>0</v>
      </c>
      <c r="AC3601" s="1">
        <f t="shared" si="341"/>
        <v>0</v>
      </c>
      <c r="AD3601">
        <v>1</v>
      </c>
      <c r="AE3601">
        <v>1</v>
      </c>
      <c r="AF3601">
        <v>1</v>
      </c>
      <c r="AG3601">
        <v>0</v>
      </c>
      <c r="AH3601">
        <v>3</v>
      </c>
      <c r="AI3601">
        <v>2</v>
      </c>
      <c r="AJ3601">
        <v>299</v>
      </c>
      <c r="AK3601">
        <v>25</v>
      </c>
      <c r="AL3601">
        <v>0</v>
      </c>
      <c r="AM3601">
        <v>0</v>
      </c>
      <c r="AN3601">
        <v>0</v>
      </c>
      <c r="AO3601">
        <v>3</v>
      </c>
      <c r="AP3601" s="1">
        <v>0</v>
      </c>
      <c r="AQ3601">
        <v>0</v>
      </c>
      <c r="AR3601">
        <v>0</v>
      </c>
      <c r="AS3601">
        <v>0</v>
      </c>
      <c r="AT3601">
        <v>0</v>
      </c>
      <c r="BE3601">
        <v>2478.5500000000002</v>
      </c>
      <c r="BF3601">
        <v>0</v>
      </c>
      <c r="BG3601">
        <v>0</v>
      </c>
    </row>
    <row r="3602" spans="1:59" x14ac:dyDescent="0.3">
      <c r="A3602">
        <v>724</v>
      </c>
      <c r="B3602">
        <v>1811.5</v>
      </c>
      <c r="C3602">
        <v>3623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10</v>
      </c>
      <c r="N3602" s="1">
        <v>1</v>
      </c>
      <c r="O3602">
        <v>5</v>
      </c>
      <c r="P3602">
        <v>0</v>
      </c>
      <c r="Q3602">
        <v>33694</v>
      </c>
      <c r="R3602">
        <v>40</v>
      </c>
      <c r="S3602">
        <v>1</v>
      </c>
      <c r="T3602">
        <v>1</v>
      </c>
      <c r="U3602">
        <v>0</v>
      </c>
      <c r="V3602">
        <v>0</v>
      </c>
      <c r="W3602">
        <v>1</v>
      </c>
      <c r="X3602" s="1">
        <f t="shared" si="336"/>
        <v>0</v>
      </c>
      <c r="Y3602" s="1">
        <f t="shared" si="337"/>
        <v>1</v>
      </c>
      <c r="Z3602" s="1">
        <f t="shared" si="338"/>
        <v>0</v>
      </c>
      <c r="AA3602" s="1">
        <f t="shared" si="339"/>
        <v>0</v>
      </c>
      <c r="AB3602" s="1">
        <f t="shared" si="340"/>
        <v>0</v>
      </c>
      <c r="AC3602" s="1">
        <f t="shared" si="341"/>
        <v>0</v>
      </c>
      <c r="AD3602">
        <v>1</v>
      </c>
      <c r="AE3602">
        <v>1</v>
      </c>
      <c r="AF3602">
        <v>0</v>
      </c>
      <c r="AG3602">
        <v>0</v>
      </c>
      <c r="AH3602">
        <v>3</v>
      </c>
      <c r="AI3602">
        <v>2</v>
      </c>
      <c r="AJ3602">
        <v>151</v>
      </c>
      <c r="AK3602">
        <v>13</v>
      </c>
      <c r="AL3602">
        <v>0</v>
      </c>
      <c r="AM3602">
        <v>0</v>
      </c>
      <c r="AN3602">
        <v>0</v>
      </c>
      <c r="AO3602">
        <v>1</v>
      </c>
      <c r="AP3602" s="1">
        <v>0</v>
      </c>
      <c r="AQ3602">
        <v>0</v>
      </c>
      <c r="AR3602">
        <v>0</v>
      </c>
      <c r="AS3602">
        <v>0</v>
      </c>
      <c r="AT3602">
        <v>0</v>
      </c>
      <c r="AW3602">
        <v>0.83958268784894596</v>
      </c>
      <c r="AX3602">
        <v>0.244209448099001</v>
      </c>
      <c r="AY3602">
        <v>0.592763298664438</v>
      </c>
      <c r="AZ3602">
        <v>0.25987123700159598</v>
      </c>
      <c r="BE3602">
        <v>3867.52</v>
      </c>
      <c r="BF3602">
        <v>0</v>
      </c>
      <c r="BG3602">
        <v>0</v>
      </c>
    </row>
    <row r="3603" spans="1:59" x14ac:dyDescent="0.3">
      <c r="A3603">
        <v>1454</v>
      </c>
      <c r="B3603">
        <v>206</v>
      </c>
      <c r="C3603">
        <v>5848</v>
      </c>
      <c r="D3603">
        <v>452</v>
      </c>
      <c r="E3603">
        <v>1</v>
      </c>
      <c r="F3603">
        <v>5000</v>
      </c>
      <c r="G3603">
        <v>0</v>
      </c>
      <c r="H3603">
        <v>0</v>
      </c>
      <c r="I3603">
        <v>0</v>
      </c>
      <c r="J3603">
        <v>1</v>
      </c>
      <c r="K3603">
        <v>1</v>
      </c>
      <c r="L3603">
        <v>0</v>
      </c>
      <c r="M3603">
        <v>4</v>
      </c>
      <c r="N3603" s="1">
        <v>1</v>
      </c>
      <c r="O3603">
        <v>23</v>
      </c>
      <c r="P3603">
        <v>1</v>
      </c>
      <c r="Q3603">
        <v>25494</v>
      </c>
      <c r="R3603">
        <v>37</v>
      </c>
      <c r="S3603">
        <v>0</v>
      </c>
      <c r="T3603">
        <v>0</v>
      </c>
      <c r="U3603">
        <v>0</v>
      </c>
      <c r="V3603">
        <v>0</v>
      </c>
      <c r="W3603">
        <v>1</v>
      </c>
      <c r="X3603" s="1">
        <f t="shared" si="336"/>
        <v>0</v>
      </c>
      <c r="Y3603" s="1">
        <f t="shared" si="337"/>
        <v>1</v>
      </c>
      <c r="Z3603" s="1">
        <f t="shared" si="338"/>
        <v>0</v>
      </c>
      <c r="AA3603" s="1">
        <f t="shared" si="339"/>
        <v>0</v>
      </c>
      <c r="AB3603" s="1">
        <f t="shared" si="340"/>
        <v>0</v>
      </c>
      <c r="AC3603" s="1">
        <f t="shared" si="341"/>
        <v>0</v>
      </c>
      <c r="AD3603">
        <v>0</v>
      </c>
      <c r="AE3603">
        <v>1</v>
      </c>
      <c r="AF3603">
        <v>1</v>
      </c>
      <c r="AG3603">
        <v>0</v>
      </c>
      <c r="AH3603">
        <v>2</v>
      </c>
      <c r="AI3603">
        <v>0</v>
      </c>
      <c r="AJ3603">
        <v>428</v>
      </c>
      <c r="AK3603">
        <v>36</v>
      </c>
      <c r="AL3603">
        <v>0</v>
      </c>
      <c r="AM3603">
        <v>0</v>
      </c>
      <c r="AN3603">
        <v>0</v>
      </c>
      <c r="AO3603">
        <v>41</v>
      </c>
      <c r="AP3603" s="1">
        <v>1</v>
      </c>
      <c r="AQ3603">
        <v>2949.5250413910999</v>
      </c>
      <c r="AR3603">
        <v>1</v>
      </c>
      <c r="AS3603">
        <v>0</v>
      </c>
      <c r="AT3603">
        <v>0</v>
      </c>
      <c r="BC3603">
        <v>0.147822992754431</v>
      </c>
      <c r="BD3603">
        <v>5.3279147222666303</v>
      </c>
      <c r="BE3603">
        <v>1976.99</v>
      </c>
      <c r="BF3603">
        <v>1</v>
      </c>
      <c r="BG3603">
        <v>763.42</v>
      </c>
    </row>
    <row r="3604" spans="1:59" x14ac:dyDescent="0.3">
      <c r="A3604">
        <v>300</v>
      </c>
      <c r="B3604">
        <v>27</v>
      </c>
      <c r="C3604">
        <v>1659</v>
      </c>
      <c r="D3604">
        <v>0</v>
      </c>
      <c r="E3604">
        <v>0</v>
      </c>
      <c r="F3604">
        <v>750</v>
      </c>
      <c r="G3604">
        <v>0</v>
      </c>
      <c r="H3604">
        <v>0</v>
      </c>
      <c r="I3604">
        <v>0</v>
      </c>
      <c r="J3604">
        <v>1</v>
      </c>
      <c r="K3604">
        <v>1</v>
      </c>
      <c r="L3604">
        <v>0</v>
      </c>
      <c r="M3604">
        <v>3</v>
      </c>
      <c r="N3604" s="1">
        <v>1</v>
      </c>
      <c r="O3604">
        <v>0</v>
      </c>
      <c r="P3604">
        <v>0</v>
      </c>
      <c r="Q3604">
        <v>36034</v>
      </c>
      <c r="R3604">
        <v>21</v>
      </c>
      <c r="S3604">
        <v>0</v>
      </c>
      <c r="T3604">
        <v>1</v>
      </c>
      <c r="U3604">
        <v>0</v>
      </c>
      <c r="V3604">
        <v>0</v>
      </c>
      <c r="W3604">
        <v>1</v>
      </c>
      <c r="X3604" s="1">
        <f t="shared" si="336"/>
        <v>0</v>
      </c>
      <c r="Y3604" s="1">
        <f t="shared" si="337"/>
        <v>1</v>
      </c>
      <c r="Z3604" s="1">
        <f t="shared" si="338"/>
        <v>0</v>
      </c>
      <c r="AA3604" s="1">
        <f t="shared" si="339"/>
        <v>0</v>
      </c>
      <c r="AB3604" s="1">
        <f t="shared" si="340"/>
        <v>0</v>
      </c>
      <c r="AC3604" s="1">
        <f t="shared" si="341"/>
        <v>0</v>
      </c>
      <c r="AD3604">
        <v>0</v>
      </c>
      <c r="AE3604">
        <v>1</v>
      </c>
      <c r="AF3604">
        <v>0</v>
      </c>
      <c r="AG3604">
        <v>0</v>
      </c>
      <c r="AH3604">
        <v>1</v>
      </c>
      <c r="AI3604">
        <v>0</v>
      </c>
      <c r="AJ3604">
        <v>284</v>
      </c>
      <c r="AK3604">
        <v>24</v>
      </c>
      <c r="AL3604">
        <v>0</v>
      </c>
      <c r="AM3604">
        <v>0</v>
      </c>
      <c r="AN3604">
        <v>0</v>
      </c>
      <c r="AO3604">
        <v>3</v>
      </c>
      <c r="AP3604" s="1">
        <v>0</v>
      </c>
      <c r="AQ3604">
        <v>0</v>
      </c>
      <c r="AR3604">
        <v>0</v>
      </c>
      <c r="AS3604">
        <v>0</v>
      </c>
      <c r="AT3604">
        <v>0</v>
      </c>
      <c r="AW3604">
        <v>0.449611194350788</v>
      </c>
      <c r="AX3604">
        <v>0.359968368422179</v>
      </c>
      <c r="BA3604">
        <v>0.76766266024585805</v>
      </c>
      <c r="BB3604">
        <v>0.88034935120995395</v>
      </c>
      <c r="BE3604">
        <v>1693.36</v>
      </c>
      <c r="BF3604">
        <v>0</v>
      </c>
      <c r="BG3604">
        <v>0</v>
      </c>
    </row>
    <row r="3605" spans="1:59" x14ac:dyDescent="0.3">
      <c r="A3605">
        <v>229</v>
      </c>
      <c r="B3605">
        <v>0</v>
      </c>
      <c r="C3605">
        <v>1649</v>
      </c>
      <c r="D3605">
        <v>0</v>
      </c>
      <c r="E3605">
        <v>0</v>
      </c>
      <c r="F3605">
        <v>1500</v>
      </c>
      <c r="G3605">
        <v>0</v>
      </c>
      <c r="H3605">
        <v>0</v>
      </c>
      <c r="I3605">
        <v>0</v>
      </c>
      <c r="J3605">
        <v>1</v>
      </c>
      <c r="K3605">
        <v>0</v>
      </c>
      <c r="L3605">
        <v>0</v>
      </c>
      <c r="M3605">
        <v>2</v>
      </c>
      <c r="N3605" s="1">
        <v>1</v>
      </c>
      <c r="O3605">
        <v>8</v>
      </c>
      <c r="P3605">
        <v>1</v>
      </c>
      <c r="Q3605">
        <v>28962</v>
      </c>
      <c r="R3605">
        <v>31</v>
      </c>
      <c r="S3605">
        <v>0</v>
      </c>
      <c r="T3605">
        <v>1</v>
      </c>
      <c r="U3605">
        <v>0</v>
      </c>
      <c r="V3605">
        <v>0</v>
      </c>
      <c r="W3605">
        <v>1</v>
      </c>
      <c r="X3605" s="1">
        <f t="shared" si="336"/>
        <v>0</v>
      </c>
      <c r="Y3605" s="1">
        <f t="shared" si="337"/>
        <v>1</v>
      </c>
      <c r="Z3605" s="1">
        <f t="shared" si="338"/>
        <v>0</v>
      </c>
      <c r="AA3605" s="1">
        <f t="shared" si="339"/>
        <v>0</v>
      </c>
      <c r="AB3605" s="1">
        <f t="shared" si="340"/>
        <v>0</v>
      </c>
      <c r="AC3605" s="1">
        <f t="shared" si="341"/>
        <v>0</v>
      </c>
      <c r="AD3605">
        <v>0</v>
      </c>
      <c r="AE3605">
        <v>0</v>
      </c>
      <c r="AF3605">
        <v>0</v>
      </c>
      <c r="AG3605">
        <v>0</v>
      </c>
      <c r="AH3605">
        <v>3</v>
      </c>
      <c r="AI3605">
        <v>1</v>
      </c>
      <c r="AJ3605">
        <v>136</v>
      </c>
      <c r="AK3605">
        <v>11</v>
      </c>
      <c r="AL3605">
        <v>0</v>
      </c>
      <c r="AM3605">
        <v>0</v>
      </c>
      <c r="AN3605">
        <v>0</v>
      </c>
      <c r="AO3605">
        <v>116</v>
      </c>
      <c r="AP3605" s="1">
        <v>0</v>
      </c>
      <c r="AQ3605">
        <v>0</v>
      </c>
      <c r="AR3605">
        <v>0</v>
      </c>
      <c r="AS3605">
        <v>0</v>
      </c>
      <c r="AT3605">
        <v>0</v>
      </c>
      <c r="BE3605">
        <v>578.66999999999996</v>
      </c>
      <c r="BF3605">
        <v>0</v>
      </c>
      <c r="BG3605">
        <v>0</v>
      </c>
    </row>
    <row r="3606" spans="1:59" x14ac:dyDescent="0.3">
      <c r="A3606">
        <v>1107</v>
      </c>
      <c r="B3606">
        <v>0</v>
      </c>
      <c r="C3606">
        <v>2536</v>
      </c>
      <c r="D3606">
        <v>0</v>
      </c>
      <c r="E3606">
        <v>0</v>
      </c>
      <c r="F3606">
        <v>15000</v>
      </c>
      <c r="G3606">
        <v>0</v>
      </c>
      <c r="H3606">
        <v>0</v>
      </c>
      <c r="I3606">
        <v>0</v>
      </c>
      <c r="J3606">
        <v>1</v>
      </c>
      <c r="K3606">
        <v>0</v>
      </c>
      <c r="L3606">
        <v>0</v>
      </c>
      <c r="M3606">
        <v>5</v>
      </c>
      <c r="N3606" s="1">
        <v>1</v>
      </c>
      <c r="O3606">
        <v>1</v>
      </c>
      <c r="P3606">
        <v>1</v>
      </c>
      <c r="Q3606">
        <v>43957</v>
      </c>
      <c r="R3606">
        <v>38</v>
      </c>
      <c r="S3606">
        <v>0</v>
      </c>
      <c r="T3606">
        <v>1</v>
      </c>
      <c r="U3606">
        <v>0</v>
      </c>
      <c r="V3606">
        <v>0</v>
      </c>
      <c r="W3606">
        <v>1</v>
      </c>
      <c r="X3606" s="1">
        <f t="shared" si="336"/>
        <v>0</v>
      </c>
      <c r="Y3606" s="1">
        <f t="shared" si="337"/>
        <v>1</v>
      </c>
      <c r="Z3606" s="1">
        <f t="shared" si="338"/>
        <v>0</v>
      </c>
      <c r="AA3606" s="1">
        <f t="shared" si="339"/>
        <v>0</v>
      </c>
      <c r="AB3606" s="1">
        <f t="shared" si="340"/>
        <v>0</v>
      </c>
      <c r="AC3606" s="1">
        <f t="shared" si="341"/>
        <v>0</v>
      </c>
      <c r="AD3606">
        <v>0</v>
      </c>
      <c r="AE3606">
        <v>1</v>
      </c>
      <c r="AF3606">
        <v>0</v>
      </c>
      <c r="AG3606">
        <v>0</v>
      </c>
      <c r="AH3606">
        <v>3</v>
      </c>
      <c r="AI3606">
        <v>0</v>
      </c>
      <c r="AJ3606">
        <v>295</v>
      </c>
      <c r="AK3606">
        <v>25</v>
      </c>
      <c r="AL3606">
        <v>0</v>
      </c>
      <c r="AM3606">
        <v>0</v>
      </c>
      <c r="AN3606">
        <v>0</v>
      </c>
      <c r="AO3606">
        <v>57</v>
      </c>
      <c r="AP3606" s="1">
        <v>1</v>
      </c>
      <c r="AQ3606">
        <v>0</v>
      </c>
      <c r="AR3606">
        <v>0</v>
      </c>
      <c r="AS3606">
        <v>0</v>
      </c>
      <c r="AT3606">
        <v>0</v>
      </c>
      <c r="BE3606">
        <v>1078.5999999999999</v>
      </c>
      <c r="BF3606">
        <v>1</v>
      </c>
      <c r="BG3606">
        <v>389.5</v>
      </c>
    </row>
    <row r="3607" spans="1:59" x14ac:dyDescent="0.3">
      <c r="A3607">
        <v>227</v>
      </c>
      <c r="B3607">
        <v>0</v>
      </c>
      <c r="C3607">
        <v>1620</v>
      </c>
      <c r="D3607">
        <v>0</v>
      </c>
      <c r="E3607">
        <v>0</v>
      </c>
      <c r="F3607">
        <v>2500</v>
      </c>
      <c r="G3607">
        <v>0</v>
      </c>
      <c r="H3607">
        <v>0</v>
      </c>
      <c r="I3607">
        <v>0</v>
      </c>
      <c r="J3607">
        <v>0</v>
      </c>
      <c r="K3607">
        <v>1</v>
      </c>
      <c r="L3607">
        <v>0</v>
      </c>
      <c r="M3607">
        <v>3</v>
      </c>
      <c r="N3607" s="1">
        <v>0</v>
      </c>
      <c r="O3607">
        <v>8</v>
      </c>
      <c r="P3607">
        <v>0</v>
      </c>
      <c r="Q3607">
        <v>27684</v>
      </c>
      <c r="R3607">
        <v>53</v>
      </c>
      <c r="S3607">
        <v>0</v>
      </c>
      <c r="T3607">
        <v>1</v>
      </c>
      <c r="U3607">
        <v>0</v>
      </c>
      <c r="V3607">
        <v>0</v>
      </c>
      <c r="W3607">
        <v>1</v>
      </c>
      <c r="X3607" s="1">
        <f t="shared" si="336"/>
        <v>0</v>
      </c>
      <c r="Y3607" s="1">
        <f t="shared" si="337"/>
        <v>1</v>
      </c>
      <c r="Z3607" s="1">
        <f t="shared" si="338"/>
        <v>0</v>
      </c>
      <c r="AA3607" s="1">
        <f t="shared" si="339"/>
        <v>0</v>
      </c>
      <c r="AB3607" s="1">
        <f t="shared" si="340"/>
        <v>0</v>
      </c>
      <c r="AC3607" s="1">
        <f t="shared" si="341"/>
        <v>0</v>
      </c>
      <c r="AD3607">
        <v>0</v>
      </c>
      <c r="AE3607">
        <v>0</v>
      </c>
      <c r="AF3607">
        <v>0</v>
      </c>
      <c r="AG3607">
        <v>1</v>
      </c>
      <c r="AH3607">
        <v>2</v>
      </c>
      <c r="AI3607">
        <v>0</v>
      </c>
      <c r="AJ3607">
        <v>242</v>
      </c>
      <c r="AK3607">
        <v>20</v>
      </c>
      <c r="AL3607">
        <v>0</v>
      </c>
      <c r="AM3607">
        <v>0</v>
      </c>
      <c r="AN3607">
        <v>0</v>
      </c>
      <c r="AO3607">
        <v>3</v>
      </c>
      <c r="AP3607" s="1">
        <v>1</v>
      </c>
      <c r="AQ3607">
        <v>0</v>
      </c>
      <c r="AR3607">
        <v>0</v>
      </c>
      <c r="AS3607">
        <v>0</v>
      </c>
      <c r="AT3607">
        <v>0</v>
      </c>
      <c r="BE3607">
        <v>1806.9</v>
      </c>
      <c r="BF3607">
        <v>0</v>
      </c>
      <c r="BG3607">
        <v>0</v>
      </c>
    </row>
    <row r="3608" spans="1:59" x14ac:dyDescent="0.3">
      <c r="A3608">
        <v>227</v>
      </c>
      <c r="B3608">
        <v>0</v>
      </c>
      <c r="C3608">
        <v>1620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N3608" s="1">
        <v>1</v>
      </c>
      <c r="O3608">
        <v>8</v>
      </c>
      <c r="P3608">
        <v>0</v>
      </c>
      <c r="Q3608">
        <v>43629</v>
      </c>
      <c r="R3608">
        <v>23</v>
      </c>
      <c r="S3608">
        <v>0</v>
      </c>
      <c r="T3608">
        <v>1</v>
      </c>
      <c r="W3608">
        <v>0</v>
      </c>
      <c r="X3608" s="1">
        <f t="shared" si="336"/>
        <v>1</v>
      </c>
      <c r="Y3608" s="1">
        <f t="shared" si="337"/>
        <v>0</v>
      </c>
      <c r="Z3608" s="1">
        <f t="shared" si="338"/>
        <v>0</v>
      </c>
      <c r="AA3608" s="1">
        <f t="shared" si="339"/>
        <v>0</v>
      </c>
      <c r="AB3608" s="1">
        <f t="shared" si="340"/>
        <v>0</v>
      </c>
      <c r="AC3608" s="1">
        <f t="shared" si="341"/>
        <v>0</v>
      </c>
      <c r="AD3608">
        <v>0</v>
      </c>
      <c r="AE3608">
        <v>1</v>
      </c>
      <c r="AF3608">
        <v>0</v>
      </c>
      <c r="AG3608">
        <v>0</v>
      </c>
      <c r="AH3608">
        <v>3</v>
      </c>
      <c r="AI3608">
        <v>0</v>
      </c>
      <c r="AL3608">
        <v>0</v>
      </c>
      <c r="AM3608">
        <v>0</v>
      </c>
      <c r="AN3608">
        <v>0</v>
      </c>
      <c r="AO3608">
        <v>4</v>
      </c>
      <c r="AP3608" s="1">
        <v>0</v>
      </c>
      <c r="AQ3608">
        <v>0</v>
      </c>
      <c r="AS3608">
        <v>0</v>
      </c>
      <c r="AT3608">
        <v>0</v>
      </c>
      <c r="BB3608">
        <v>0.28344978841929702</v>
      </c>
      <c r="BE3608">
        <v>1675.5</v>
      </c>
      <c r="BF3608">
        <v>1</v>
      </c>
      <c r="BG3608">
        <v>377.55</v>
      </c>
    </row>
    <row r="3609" spans="1:59" x14ac:dyDescent="0.3">
      <c r="A3609">
        <v>1798</v>
      </c>
      <c r="B3609">
        <v>0</v>
      </c>
      <c r="C3609">
        <v>8341</v>
      </c>
      <c r="D3609">
        <v>0</v>
      </c>
      <c r="E3609">
        <v>2</v>
      </c>
      <c r="F3609">
        <v>7500</v>
      </c>
      <c r="G3609">
        <v>0</v>
      </c>
      <c r="H3609">
        <v>0</v>
      </c>
      <c r="I3609">
        <v>1</v>
      </c>
      <c r="J3609">
        <v>0</v>
      </c>
      <c r="K3609">
        <v>1</v>
      </c>
      <c r="L3609">
        <v>0</v>
      </c>
      <c r="M3609">
        <v>7</v>
      </c>
      <c r="N3609" s="1">
        <v>0</v>
      </c>
      <c r="O3609">
        <v>5</v>
      </c>
      <c r="P3609">
        <v>1</v>
      </c>
      <c r="Q3609">
        <v>27826</v>
      </c>
      <c r="R3609">
        <v>58</v>
      </c>
      <c r="S3609">
        <v>1</v>
      </c>
      <c r="T3609">
        <v>1</v>
      </c>
      <c r="U3609">
        <v>0</v>
      </c>
      <c r="V3609">
        <v>0</v>
      </c>
      <c r="W3609">
        <v>2</v>
      </c>
      <c r="X3609" s="1">
        <f t="shared" si="336"/>
        <v>0</v>
      </c>
      <c r="Y3609" s="1">
        <f t="shared" si="337"/>
        <v>0</v>
      </c>
      <c r="Z3609" s="1">
        <f t="shared" si="338"/>
        <v>1</v>
      </c>
      <c r="AA3609" s="1">
        <f t="shared" si="339"/>
        <v>0</v>
      </c>
      <c r="AB3609" s="1">
        <f t="shared" si="340"/>
        <v>0</v>
      </c>
      <c r="AC3609" s="1">
        <f t="shared" si="341"/>
        <v>0</v>
      </c>
      <c r="AD3609">
        <v>0</v>
      </c>
      <c r="AE3609">
        <v>0</v>
      </c>
      <c r="AF3609">
        <v>1</v>
      </c>
      <c r="AG3609">
        <v>1</v>
      </c>
      <c r="AH3609">
        <v>2</v>
      </c>
      <c r="AI3609">
        <v>0</v>
      </c>
      <c r="AJ3609">
        <v>350</v>
      </c>
      <c r="AK3609">
        <v>29</v>
      </c>
      <c r="AL3609">
        <v>0</v>
      </c>
      <c r="AM3609">
        <v>0</v>
      </c>
      <c r="AN3609">
        <v>0</v>
      </c>
      <c r="AO3609">
        <v>7</v>
      </c>
      <c r="AP3609" s="1">
        <v>0</v>
      </c>
      <c r="AQ3609">
        <v>5532.7802204661702</v>
      </c>
      <c r="AR3609">
        <v>1</v>
      </c>
      <c r="AS3609">
        <v>0</v>
      </c>
      <c r="AT3609">
        <v>0</v>
      </c>
      <c r="BE3609">
        <v>2891.8</v>
      </c>
      <c r="BF3609">
        <v>0</v>
      </c>
      <c r="BG3609">
        <v>0</v>
      </c>
    </row>
    <row r="3610" spans="1:59" x14ac:dyDescent="0.3">
      <c r="A3610">
        <v>227</v>
      </c>
      <c r="B3610">
        <v>0</v>
      </c>
      <c r="C3610">
        <v>1620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3</v>
      </c>
      <c r="N3610" s="1">
        <v>1</v>
      </c>
      <c r="O3610">
        <v>0</v>
      </c>
      <c r="P3610">
        <v>0</v>
      </c>
      <c r="Q3610">
        <v>31973</v>
      </c>
      <c r="R3610">
        <v>52</v>
      </c>
      <c r="S3610">
        <v>0</v>
      </c>
      <c r="T3610">
        <v>1</v>
      </c>
      <c r="U3610">
        <v>0</v>
      </c>
      <c r="V3610">
        <v>0</v>
      </c>
      <c r="W3610">
        <v>1</v>
      </c>
      <c r="X3610" s="1">
        <f t="shared" si="336"/>
        <v>0</v>
      </c>
      <c r="Y3610" s="1">
        <f t="shared" si="337"/>
        <v>1</v>
      </c>
      <c r="Z3610" s="1">
        <f t="shared" si="338"/>
        <v>0</v>
      </c>
      <c r="AA3610" s="1">
        <f t="shared" si="339"/>
        <v>0</v>
      </c>
      <c r="AB3610" s="1">
        <f t="shared" si="340"/>
        <v>0</v>
      </c>
      <c r="AC3610" s="1">
        <f t="shared" si="341"/>
        <v>0</v>
      </c>
      <c r="AD3610">
        <v>0</v>
      </c>
      <c r="AE3610">
        <v>1</v>
      </c>
      <c r="AF3610">
        <v>0</v>
      </c>
      <c r="AG3610">
        <v>0</v>
      </c>
      <c r="AH3610">
        <v>3</v>
      </c>
      <c r="AI3610">
        <v>0</v>
      </c>
      <c r="AJ3610">
        <v>324</v>
      </c>
      <c r="AK3610">
        <v>27</v>
      </c>
      <c r="AL3610">
        <v>0</v>
      </c>
      <c r="AM3610">
        <v>0</v>
      </c>
      <c r="AN3610">
        <v>0</v>
      </c>
      <c r="AO3610">
        <v>14</v>
      </c>
      <c r="AP3610" s="1">
        <v>1</v>
      </c>
      <c r="AQ3610">
        <v>0</v>
      </c>
      <c r="AR3610">
        <v>0</v>
      </c>
      <c r="AS3610">
        <v>0</v>
      </c>
      <c r="AT3610">
        <v>0</v>
      </c>
      <c r="BA3610">
        <v>0.78395193508705796</v>
      </c>
      <c r="BB3610">
        <v>0.40521807112125002</v>
      </c>
      <c r="BE3610">
        <v>926.66</v>
      </c>
      <c r="BF3610">
        <v>0</v>
      </c>
      <c r="BG3610">
        <v>0</v>
      </c>
    </row>
    <row r="3611" spans="1:59" x14ac:dyDescent="0.3">
      <c r="A3611">
        <v>227</v>
      </c>
      <c r="B3611">
        <v>0</v>
      </c>
      <c r="C3611">
        <v>1620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4</v>
      </c>
      <c r="N3611" s="1">
        <v>1</v>
      </c>
      <c r="O3611">
        <v>1</v>
      </c>
      <c r="P3611">
        <v>0</v>
      </c>
      <c r="Q3611">
        <v>36031</v>
      </c>
      <c r="R3611">
        <v>55</v>
      </c>
      <c r="S3611">
        <v>1</v>
      </c>
      <c r="T3611">
        <v>1</v>
      </c>
      <c r="U3611">
        <v>0</v>
      </c>
      <c r="V3611">
        <v>0</v>
      </c>
      <c r="W3611">
        <v>1</v>
      </c>
      <c r="X3611" s="1">
        <f t="shared" si="336"/>
        <v>0</v>
      </c>
      <c r="Y3611" s="1">
        <f t="shared" si="337"/>
        <v>1</v>
      </c>
      <c r="Z3611" s="1">
        <f t="shared" si="338"/>
        <v>0</v>
      </c>
      <c r="AA3611" s="1">
        <f t="shared" si="339"/>
        <v>0</v>
      </c>
      <c r="AB3611" s="1">
        <f t="shared" si="340"/>
        <v>0</v>
      </c>
      <c r="AC3611" s="1">
        <f t="shared" si="341"/>
        <v>0</v>
      </c>
      <c r="AD3611">
        <v>0</v>
      </c>
      <c r="AE3611">
        <v>1</v>
      </c>
      <c r="AF3611">
        <v>1</v>
      </c>
      <c r="AG3611">
        <v>0</v>
      </c>
      <c r="AH3611">
        <v>2</v>
      </c>
      <c r="AI3611">
        <v>0</v>
      </c>
      <c r="AJ3611">
        <v>68</v>
      </c>
      <c r="AK3611">
        <v>6</v>
      </c>
      <c r="AL3611">
        <v>0</v>
      </c>
      <c r="AM3611">
        <v>0</v>
      </c>
      <c r="AN3611">
        <v>0</v>
      </c>
      <c r="AO3611">
        <v>15</v>
      </c>
      <c r="AP3611" s="1">
        <v>1</v>
      </c>
      <c r="AQ3611">
        <v>0</v>
      </c>
      <c r="AR3611">
        <v>0</v>
      </c>
      <c r="AS3611">
        <v>1</v>
      </c>
      <c r="AT3611">
        <v>0</v>
      </c>
      <c r="BC3611">
        <v>0.36787598483981798</v>
      </c>
      <c r="BD3611">
        <v>7.1338291516764096</v>
      </c>
      <c r="BE3611">
        <v>1803.82</v>
      </c>
      <c r="BF3611">
        <v>1</v>
      </c>
      <c r="BG3611">
        <v>636.16999999999996</v>
      </c>
    </row>
    <row r="3612" spans="1:59" x14ac:dyDescent="0.3">
      <c r="A3612">
        <v>324</v>
      </c>
      <c r="B3612">
        <v>819</v>
      </c>
      <c r="C3612">
        <v>1638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8</v>
      </c>
      <c r="N3612" s="1">
        <v>1</v>
      </c>
      <c r="O3612">
        <v>7</v>
      </c>
      <c r="P3612">
        <v>0</v>
      </c>
      <c r="Q3612">
        <v>27419</v>
      </c>
      <c r="R3612">
        <v>44</v>
      </c>
      <c r="S3612">
        <v>0</v>
      </c>
      <c r="T3612">
        <v>1</v>
      </c>
      <c r="U3612">
        <v>0</v>
      </c>
      <c r="V3612">
        <v>0</v>
      </c>
      <c r="W3612">
        <v>1</v>
      </c>
      <c r="X3612" s="1">
        <f t="shared" si="336"/>
        <v>0</v>
      </c>
      <c r="Y3612" s="1">
        <f t="shared" si="337"/>
        <v>1</v>
      </c>
      <c r="Z3612" s="1">
        <f t="shared" si="338"/>
        <v>0</v>
      </c>
      <c r="AA3612" s="1">
        <f t="shared" si="339"/>
        <v>0</v>
      </c>
      <c r="AB3612" s="1">
        <f t="shared" si="340"/>
        <v>0</v>
      </c>
      <c r="AC3612" s="1">
        <f t="shared" si="341"/>
        <v>0</v>
      </c>
      <c r="AD3612">
        <v>0</v>
      </c>
      <c r="AE3612">
        <v>1</v>
      </c>
      <c r="AF3612">
        <v>0</v>
      </c>
      <c r="AG3612">
        <v>0</v>
      </c>
      <c r="AH3612">
        <v>2</v>
      </c>
      <c r="AI3612">
        <v>0</v>
      </c>
      <c r="AJ3612">
        <v>324</v>
      </c>
      <c r="AK3612">
        <v>27</v>
      </c>
      <c r="AL3612">
        <v>0</v>
      </c>
      <c r="AM3612">
        <v>0</v>
      </c>
      <c r="AN3612">
        <v>0</v>
      </c>
      <c r="AO3612">
        <v>3</v>
      </c>
      <c r="AP3612" s="1">
        <v>0</v>
      </c>
      <c r="AQ3612">
        <v>0</v>
      </c>
      <c r="AR3612">
        <v>0</v>
      </c>
      <c r="AS3612">
        <v>0</v>
      </c>
      <c r="AT3612">
        <v>0</v>
      </c>
      <c r="AU3612">
        <v>0.31189434649855002</v>
      </c>
      <c r="AV3612">
        <v>0.32663061525270298</v>
      </c>
      <c r="BE3612">
        <v>1698.09</v>
      </c>
      <c r="BF3612">
        <v>0</v>
      </c>
      <c r="BG3612">
        <v>0</v>
      </c>
    </row>
    <row r="3613" spans="1:59" x14ac:dyDescent="0.3">
      <c r="A3613">
        <v>354</v>
      </c>
      <c r="B3613">
        <v>28</v>
      </c>
      <c r="C3613">
        <v>5025</v>
      </c>
      <c r="D3613">
        <v>0</v>
      </c>
      <c r="E3613">
        <v>0</v>
      </c>
      <c r="F3613">
        <v>4500</v>
      </c>
      <c r="G3613">
        <v>1</v>
      </c>
      <c r="H3613">
        <v>0</v>
      </c>
      <c r="I3613">
        <v>0</v>
      </c>
      <c r="J3613">
        <v>1</v>
      </c>
      <c r="K3613">
        <v>0</v>
      </c>
      <c r="L3613">
        <v>0</v>
      </c>
      <c r="M3613">
        <v>6</v>
      </c>
      <c r="N3613" s="1">
        <v>0</v>
      </c>
      <c r="O3613">
        <v>10</v>
      </c>
      <c r="P3613">
        <v>0</v>
      </c>
      <c r="Q3613">
        <v>29383</v>
      </c>
      <c r="R3613">
        <v>28</v>
      </c>
      <c r="S3613">
        <v>1</v>
      </c>
      <c r="T3613">
        <v>1</v>
      </c>
      <c r="U3613">
        <v>0</v>
      </c>
      <c r="V3613">
        <v>0</v>
      </c>
      <c r="W3613">
        <v>1</v>
      </c>
      <c r="X3613" s="1">
        <f t="shared" si="336"/>
        <v>0</v>
      </c>
      <c r="Y3613" s="1">
        <f t="shared" si="337"/>
        <v>1</v>
      </c>
      <c r="Z3613" s="1">
        <f t="shared" si="338"/>
        <v>0</v>
      </c>
      <c r="AA3613" s="1">
        <f t="shared" si="339"/>
        <v>0</v>
      </c>
      <c r="AB3613" s="1">
        <f t="shared" si="340"/>
        <v>0</v>
      </c>
      <c r="AC3613" s="1">
        <f t="shared" si="341"/>
        <v>0</v>
      </c>
      <c r="AD3613">
        <v>0</v>
      </c>
      <c r="AE3613">
        <v>1</v>
      </c>
      <c r="AF3613">
        <v>1</v>
      </c>
      <c r="AG3613">
        <v>1</v>
      </c>
      <c r="AH3613">
        <v>2</v>
      </c>
      <c r="AI3613">
        <v>2</v>
      </c>
      <c r="AJ3613">
        <v>152</v>
      </c>
      <c r="AK3613">
        <v>13</v>
      </c>
      <c r="AL3613">
        <v>0</v>
      </c>
      <c r="AM3613">
        <v>0</v>
      </c>
      <c r="AN3613">
        <v>0</v>
      </c>
      <c r="AO3613">
        <v>34</v>
      </c>
      <c r="AP3613" s="1">
        <v>0</v>
      </c>
      <c r="AQ3613">
        <v>0</v>
      </c>
      <c r="AR3613">
        <v>0</v>
      </c>
      <c r="AS3613">
        <v>0</v>
      </c>
      <c r="AT3613">
        <v>0</v>
      </c>
      <c r="AY3613">
        <v>0.91882694705720203</v>
      </c>
      <c r="AZ3613">
        <v>0.58986590847661402</v>
      </c>
      <c r="BC3613">
        <v>0.43556667275625099</v>
      </c>
      <c r="BD3613">
        <v>8.2562373333765002</v>
      </c>
      <c r="BE3613">
        <v>1311.63</v>
      </c>
      <c r="BF3613">
        <v>0</v>
      </c>
      <c r="BG3613">
        <v>0</v>
      </c>
    </row>
    <row r="3614" spans="1:59" x14ac:dyDescent="0.3">
      <c r="A3614">
        <v>1384</v>
      </c>
      <c r="B3614">
        <v>231</v>
      </c>
      <c r="C3614">
        <v>1807</v>
      </c>
      <c r="D3614">
        <v>0</v>
      </c>
      <c r="E3614">
        <v>0</v>
      </c>
      <c r="F3614">
        <v>750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0</v>
      </c>
      <c r="M3614">
        <v>1</v>
      </c>
      <c r="N3614" s="1">
        <v>1</v>
      </c>
      <c r="O3614">
        <v>8</v>
      </c>
      <c r="P3614">
        <v>0</v>
      </c>
      <c r="Q3614">
        <v>31379</v>
      </c>
      <c r="R3614">
        <v>20</v>
      </c>
      <c r="S3614">
        <v>0</v>
      </c>
      <c r="T3614">
        <v>1</v>
      </c>
      <c r="U3614">
        <v>0</v>
      </c>
      <c r="V3614">
        <v>0</v>
      </c>
      <c r="W3614">
        <v>1</v>
      </c>
      <c r="X3614" s="1">
        <f t="shared" si="336"/>
        <v>0</v>
      </c>
      <c r="Y3614" s="1">
        <f t="shared" si="337"/>
        <v>1</v>
      </c>
      <c r="Z3614" s="1">
        <f t="shared" si="338"/>
        <v>0</v>
      </c>
      <c r="AA3614" s="1">
        <f t="shared" si="339"/>
        <v>0</v>
      </c>
      <c r="AB3614" s="1">
        <f t="shared" si="340"/>
        <v>0</v>
      </c>
      <c r="AC3614" s="1">
        <f t="shared" si="341"/>
        <v>0</v>
      </c>
      <c r="AD3614">
        <v>0</v>
      </c>
      <c r="AE3614">
        <v>1</v>
      </c>
      <c r="AF3614">
        <v>0</v>
      </c>
      <c r="AG3614">
        <v>0</v>
      </c>
      <c r="AH3614">
        <v>1</v>
      </c>
      <c r="AI3614">
        <v>0</v>
      </c>
      <c r="AJ3614">
        <v>266</v>
      </c>
      <c r="AK3614">
        <v>22</v>
      </c>
      <c r="AL3614">
        <v>0</v>
      </c>
      <c r="AM3614">
        <v>0</v>
      </c>
      <c r="AN3614">
        <v>0</v>
      </c>
      <c r="AO3614">
        <v>4</v>
      </c>
      <c r="AP3614" s="1">
        <v>0</v>
      </c>
      <c r="AQ3614">
        <v>0</v>
      </c>
      <c r="AR3614">
        <v>0</v>
      </c>
      <c r="AS3614">
        <v>0</v>
      </c>
      <c r="AT3614">
        <v>0</v>
      </c>
      <c r="AY3614">
        <v>8.4037040469657695E-2</v>
      </c>
      <c r="AZ3614">
        <v>0.126193714218095</v>
      </c>
      <c r="BE3614">
        <v>2061.7199999999998</v>
      </c>
      <c r="BF3614">
        <v>0</v>
      </c>
      <c r="BG3614">
        <v>0</v>
      </c>
    </row>
    <row r="3615" spans="1:59" x14ac:dyDescent="0.3">
      <c r="A3615">
        <v>642</v>
      </c>
      <c r="B3615">
        <v>97</v>
      </c>
      <c r="C3615">
        <v>1879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</v>
      </c>
      <c r="K3615">
        <v>1</v>
      </c>
      <c r="L3615">
        <v>0</v>
      </c>
      <c r="M3615">
        <v>8</v>
      </c>
      <c r="N3615" s="1">
        <v>1</v>
      </c>
      <c r="O3615">
        <v>4</v>
      </c>
      <c r="P3615">
        <v>0</v>
      </c>
      <c r="Q3615">
        <v>41102</v>
      </c>
      <c r="R3615">
        <v>31</v>
      </c>
      <c r="S3615">
        <v>0</v>
      </c>
      <c r="T3615">
        <v>1</v>
      </c>
      <c r="U3615">
        <v>0</v>
      </c>
      <c r="V3615">
        <v>0</v>
      </c>
      <c r="W3615">
        <v>1</v>
      </c>
      <c r="X3615" s="1">
        <f t="shared" si="336"/>
        <v>0</v>
      </c>
      <c r="Y3615" s="1">
        <f t="shared" si="337"/>
        <v>1</v>
      </c>
      <c r="Z3615" s="1">
        <f t="shared" si="338"/>
        <v>0</v>
      </c>
      <c r="AA3615" s="1">
        <f t="shared" si="339"/>
        <v>0</v>
      </c>
      <c r="AB3615" s="1">
        <f t="shared" si="340"/>
        <v>0</v>
      </c>
      <c r="AC3615" s="1">
        <f t="shared" si="341"/>
        <v>0</v>
      </c>
      <c r="AD3615">
        <v>0</v>
      </c>
      <c r="AE3615">
        <v>1</v>
      </c>
      <c r="AF3615">
        <v>1</v>
      </c>
      <c r="AG3615">
        <v>0</v>
      </c>
      <c r="AH3615">
        <v>3</v>
      </c>
      <c r="AI3615">
        <v>0</v>
      </c>
      <c r="AJ3615">
        <v>410</v>
      </c>
      <c r="AK3615">
        <v>34</v>
      </c>
      <c r="AL3615">
        <v>0</v>
      </c>
      <c r="AM3615">
        <v>0</v>
      </c>
      <c r="AN3615">
        <v>0</v>
      </c>
      <c r="AO3615">
        <v>3</v>
      </c>
      <c r="AP3615" s="1">
        <v>1</v>
      </c>
      <c r="AQ3615">
        <v>0</v>
      </c>
      <c r="AR3615">
        <v>0</v>
      </c>
      <c r="AS3615">
        <v>0</v>
      </c>
      <c r="AT3615">
        <v>0</v>
      </c>
      <c r="AU3615">
        <v>0.23649367780637401</v>
      </c>
      <c r="AV3615">
        <v>0.153022668818141</v>
      </c>
      <c r="AW3615">
        <v>0.880410175008842</v>
      </c>
      <c r="AX3615">
        <v>0.33684680297344399</v>
      </c>
      <c r="BE3615">
        <v>2803.57</v>
      </c>
      <c r="BF3615">
        <v>1</v>
      </c>
      <c r="BG3615">
        <v>476.25</v>
      </c>
    </row>
    <row r="3616" spans="1:59" x14ac:dyDescent="0.3">
      <c r="A3616">
        <v>6183</v>
      </c>
      <c r="B3616">
        <v>2323</v>
      </c>
      <c r="C3616">
        <v>2577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3</v>
      </c>
      <c r="N3616" s="1">
        <v>0</v>
      </c>
      <c r="O3616">
        <v>9</v>
      </c>
      <c r="P3616">
        <v>0</v>
      </c>
      <c r="Q3616">
        <v>31919</v>
      </c>
      <c r="R3616">
        <v>80</v>
      </c>
      <c r="S3616">
        <v>0</v>
      </c>
      <c r="T3616">
        <v>1</v>
      </c>
      <c r="U3616">
        <v>0</v>
      </c>
      <c r="V3616">
        <v>0</v>
      </c>
      <c r="W3616">
        <v>2</v>
      </c>
      <c r="X3616" s="1">
        <f t="shared" si="336"/>
        <v>0</v>
      </c>
      <c r="Y3616" s="1">
        <f t="shared" si="337"/>
        <v>0</v>
      </c>
      <c r="Z3616" s="1">
        <f t="shared" si="338"/>
        <v>1</v>
      </c>
      <c r="AA3616" s="1">
        <f t="shared" si="339"/>
        <v>0</v>
      </c>
      <c r="AB3616" s="1">
        <f t="shared" si="340"/>
        <v>0</v>
      </c>
      <c r="AC3616" s="1">
        <f t="shared" si="341"/>
        <v>0</v>
      </c>
      <c r="AD3616">
        <v>0</v>
      </c>
      <c r="AE3616">
        <v>1</v>
      </c>
      <c r="AF3616">
        <v>0</v>
      </c>
      <c r="AG3616">
        <v>0</v>
      </c>
      <c r="AH3616">
        <v>1</v>
      </c>
      <c r="AI3616">
        <v>0</v>
      </c>
      <c r="AJ3616">
        <v>671</v>
      </c>
      <c r="AK3616">
        <v>56</v>
      </c>
      <c r="AL3616">
        <v>0</v>
      </c>
      <c r="AM3616">
        <v>0</v>
      </c>
      <c r="AN3616">
        <v>0</v>
      </c>
      <c r="AO3616">
        <v>18</v>
      </c>
      <c r="AP3616" s="1">
        <v>0</v>
      </c>
      <c r="AQ3616">
        <v>0</v>
      </c>
      <c r="AR3616">
        <v>0</v>
      </c>
      <c r="AS3616">
        <v>1</v>
      </c>
      <c r="AT3616">
        <v>0</v>
      </c>
      <c r="AW3616">
        <v>0.67371353466175199</v>
      </c>
      <c r="AX3616">
        <v>0.24271309484877401</v>
      </c>
      <c r="BC3616">
        <v>0.27534806094383102</v>
      </c>
      <c r="BD3616">
        <v>3.0440371957351502</v>
      </c>
      <c r="BE3616">
        <v>726.16</v>
      </c>
      <c r="BF3616">
        <v>1</v>
      </c>
      <c r="BG3616">
        <v>1434.91</v>
      </c>
    </row>
    <row r="3617" spans="1:59" x14ac:dyDescent="0.3">
      <c r="A3617">
        <v>227</v>
      </c>
      <c r="B3617">
        <v>810</v>
      </c>
      <c r="C3617">
        <v>1620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1</v>
      </c>
      <c r="N3617" s="1">
        <v>1</v>
      </c>
      <c r="O3617">
        <v>0</v>
      </c>
      <c r="P3617">
        <v>0</v>
      </c>
      <c r="Q3617">
        <v>43878</v>
      </c>
      <c r="R3617">
        <v>76</v>
      </c>
      <c r="S3617">
        <v>0</v>
      </c>
      <c r="T3617">
        <v>1</v>
      </c>
      <c r="U3617">
        <v>0</v>
      </c>
      <c r="V3617">
        <v>0</v>
      </c>
      <c r="W3617">
        <v>2</v>
      </c>
      <c r="X3617" s="1">
        <f t="shared" si="336"/>
        <v>0</v>
      </c>
      <c r="Y3617" s="1">
        <f t="shared" si="337"/>
        <v>0</v>
      </c>
      <c r="Z3617" s="1">
        <f t="shared" si="338"/>
        <v>1</v>
      </c>
      <c r="AA3617" s="1">
        <f t="shared" si="339"/>
        <v>0</v>
      </c>
      <c r="AB3617" s="1">
        <f t="shared" si="340"/>
        <v>0</v>
      </c>
      <c r="AC3617" s="1">
        <f t="shared" si="341"/>
        <v>0</v>
      </c>
      <c r="AD3617">
        <v>0</v>
      </c>
      <c r="AE3617">
        <v>1</v>
      </c>
      <c r="AF3617">
        <v>0</v>
      </c>
      <c r="AG3617">
        <v>0</v>
      </c>
      <c r="AH3617">
        <v>1</v>
      </c>
      <c r="AI3617">
        <v>0</v>
      </c>
      <c r="AJ3617">
        <v>26</v>
      </c>
      <c r="AK3617">
        <v>2</v>
      </c>
      <c r="AL3617">
        <v>0</v>
      </c>
      <c r="AM3617">
        <v>0</v>
      </c>
      <c r="AN3617">
        <v>0</v>
      </c>
      <c r="AO3617">
        <v>4</v>
      </c>
      <c r="AP3617" s="1">
        <v>1</v>
      </c>
      <c r="AQ3617">
        <v>0</v>
      </c>
      <c r="AR3617">
        <v>0</v>
      </c>
      <c r="AS3617">
        <v>0</v>
      </c>
      <c r="AT3617">
        <v>0</v>
      </c>
      <c r="AU3617">
        <v>0.30674383608581302</v>
      </c>
      <c r="AV3617">
        <v>0.25978248890978101</v>
      </c>
      <c r="BE3617">
        <v>968.7</v>
      </c>
      <c r="BF3617">
        <v>0</v>
      </c>
      <c r="BG3617">
        <v>0</v>
      </c>
    </row>
    <row r="3618" spans="1:59" x14ac:dyDescent="0.3">
      <c r="A3618">
        <v>390</v>
      </c>
      <c r="B3618">
        <v>0</v>
      </c>
      <c r="C3618">
        <v>1662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6</v>
      </c>
      <c r="N3618" s="1">
        <v>1</v>
      </c>
      <c r="O3618">
        <v>9</v>
      </c>
      <c r="P3618">
        <v>0</v>
      </c>
      <c r="Q3618">
        <v>20971</v>
      </c>
      <c r="R3618">
        <v>78</v>
      </c>
      <c r="S3618">
        <v>0</v>
      </c>
      <c r="T3618">
        <v>0</v>
      </c>
      <c r="U3618">
        <v>0</v>
      </c>
      <c r="V3618">
        <v>0</v>
      </c>
      <c r="W3618">
        <v>1</v>
      </c>
      <c r="X3618" s="1">
        <f t="shared" si="336"/>
        <v>0</v>
      </c>
      <c r="Y3618" s="1">
        <f t="shared" si="337"/>
        <v>1</v>
      </c>
      <c r="Z3618" s="1">
        <f t="shared" si="338"/>
        <v>0</v>
      </c>
      <c r="AA3618" s="1">
        <f t="shared" si="339"/>
        <v>0</v>
      </c>
      <c r="AB3618" s="1">
        <f t="shared" si="340"/>
        <v>0</v>
      </c>
      <c r="AC3618" s="1">
        <f t="shared" si="341"/>
        <v>0</v>
      </c>
      <c r="AD3618">
        <v>0</v>
      </c>
      <c r="AE3618">
        <v>0</v>
      </c>
      <c r="AF3618">
        <v>0</v>
      </c>
      <c r="AG3618">
        <v>0</v>
      </c>
      <c r="AH3618">
        <v>1</v>
      </c>
      <c r="AI3618">
        <v>0</v>
      </c>
      <c r="AJ3618">
        <v>210</v>
      </c>
      <c r="AK3618">
        <v>18</v>
      </c>
      <c r="AL3618">
        <v>0</v>
      </c>
      <c r="AM3618">
        <v>0</v>
      </c>
      <c r="AN3618">
        <v>0</v>
      </c>
      <c r="AO3618">
        <v>17</v>
      </c>
      <c r="AP3618" s="1">
        <v>1</v>
      </c>
      <c r="AQ3618">
        <v>0</v>
      </c>
      <c r="AR3618">
        <v>0</v>
      </c>
      <c r="AS3618">
        <v>1</v>
      </c>
      <c r="AT3618">
        <v>0</v>
      </c>
      <c r="BE3618">
        <v>1268.45</v>
      </c>
      <c r="BF3618">
        <v>0</v>
      </c>
      <c r="BG3618">
        <v>0</v>
      </c>
    </row>
    <row r="3619" spans="1:59" x14ac:dyDescent="0.3">
      <c r="A3619">
        <v>227</v>
      </c>
      <c r="B3619">
        <v>810</v>
      </c>
      <c r="C3619">
        <v>1620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10</v>
      </c>
      <c r="N3619" s="1">
        <v>1</v>
      </c>
      <c r="O3619">
        <v>4</v>
      </c>
      <c r="P3619">
        <v>0</v>
      </c>
      <c r="Q3619">
        <v>30488</v>
      </c>
      <c r="R3619">
        <v>35</v>
      </c>
      <c r="S3619">
        <v>1</v>
      </c>
      <c r="T3619">
        <v>1</v>
      </c>
      <c r="U3619">
        <v>1</v>
      </c>
      <c r="V3619">
        <v>0</v>
      </c>
      <c r="W3619">
        <v>0</v>
      </c>
      <c r="X3619" s="1">
        <f t="shared" si="336"/>
        <v>1</v>
      </c>
      <c r="Y3619" s="1">
        <f t="shared" si="337"/>
        <v>0</v>
      </c>
      <c r="Z3619" s="1">
        <f t="shared" si="338"/>
        <v>0</v>
      </c>
      <c r="AA3619" s="1">
        <f t="shared" si="339"/>
        <v>0</v>
      </c>
      <c r="AB3619" s="1">
        <f t="shared" si="340"/>
        <v>0</v>
      </c>
      <c r="AC3619" s="1">
        <f t="shared" si="341"/>
        <v>0</v>
      </c>
      <c r="AD3619">
        <v>0</v>
      </c>
      <c r="AE3619">
        <v>1</v>
      </c>
      <c r="AF3619">
        <v>0</v>
      </c>
      <c r="AG3619">
        <v>0</v>
      </c>
      <c r="AH3619">
        <v>3</v>
      </c>
      <c r="AI3619">
        <v>1</v>
      </c>
      <c r="AL3619">
        <v>0</v>
      </c>
      <c r="AM3619">
        <v>3</v>
      </c>
      <c r="AN3619">
        <v>3717</v>
      </c>
      <c r="AO3619">
        <v>4</v>
      </c>
      <c r="AP3619" s="1">
        <v>1</v>
      </c>
      <c r="AQ3619">
        <v>0</v>
      </c>
      <c r="AR3619">
        <v>0</v>
      </c>
      <c r="AS3619">
        <v>0</v>
      </c>
      <c r="AT3619">
        <v>0</v>
      </c>
      <c r="AV3619">
        <v>0.60644615737338103</v>
      </c>
      <c r="BE3619">
        <v>1395.08</v>
      </c>
      <c r="BF3619">
        <v>0</v>
      </c>
      <c r="BG3619">
        <v>0</v>
      </c>
    </row>
    <row r="3620" spans="1:59" x14ac:dyDescent="0.3">
      <c r="A3620">
        <v>19331</v>
      </c>
      <c r="B3620">
        <v>10088.5</v>
      </c>
      <c r="C3620">
        <v>20177</v>
      </c>
      <c r="D3620">
        <v>0</v>
      </c>
      <c r="E3620">
        <v>0</v>
      </c>
      <c r="F3620">
        <v>15000</v>
      </c>
      <c r="G3620">
        <v>1</v>
      </c>
      <c r="H3620">
        <v>1</v>
      </c>
      <c r="I3620">
        <v>1</v>
      </c>
      <c r="J3620">
        <v>1</v>
      </c>
      <c r="K3620">
        <v>0</v>
      </c>
      <c r="L3620">
        <v>0</v>
      </c>
      <c r="M3620">
        <v>9</v>
      </c>
      <c r="N3620" s="1">
        <v>1</v>
      </c>
      <c r="O3620">
        <v>12</v>
      </c>
      <c r="P3620">
        <v>1</v>
      </c>
      <c r="Q3620">
        <v>41843</v>
      </c>
      <c r="R3620">
        <v>52</v>
      </c>
      <c r="S3620">
        <v>1</v>
      </c>
      <c r="T3620">
        <v>1</v>
      </c>
      <c r="U3620">
        <v>0</v>
      </c>
      <c r="V3620">
        <v>0</v>
      </c>
      <c r="W3620">
        <v>3</v>
      </c>
      <c r="X3620" s="1">
        <f t="shared" si="336"/>
        <v>0</v>
      </c>
      <c r="Y3620" s="1">
        <f t="shared" si="337"/>
        <v>0</v>
      </c>
      <c r="Z3620" s="1">
        <f t="shared" si="338"/>
        <v>0</v>
      </c>
      <c r="AA3620" s="1">
        <f t="shared" si="339"/>
        <v>1</v>
      </c>
      <c r="AB3620" s="1">
        <f t="shared" si="340"/>
        <v>0</v>
      </c>
      <c r="AC3620" s="1">
        <f t="shared" si="341"/>
        <v>0</v>
      </c>
      <c r="AD3620">
        <v>2</v>
      </c>
      <c r="AE3620">
        <v>1</v>
      </c>
      <c r="AF3620">
        <v>1</v>
      </c>
      <c r="AG3620">
        <v>0</v>
      </c>
      <c r="AH3620">
        <v>3</v>
      </c>
      <c r="AI3620">
        <v>2</v>
      </c>
      <c r="AJ3620">
        <v>477</v>
      </c>
      <c r="AK3620">
        <v>40</v>
      </c>
      <c r="AL3620">
        <v>0</v>
      </c>
      <c r="AM3620">
        <v>0</v>
      </c>
      <c r="AN3620">
        <v>0</v>
      </c>
      <c r="AO3620">
        <v>60</v>
      </c>
      <c r="AP3620" s="1">
        <v>1</v>
      </c>
      <c r="AQ3620">
        <v>0</v>
      </c>
      <c r="AR3620">
        <v>0</v>
      </c>
      <c r="AS3620">
        <v>0</v>
      </c>
      <c r="AT3620">
        <v>0</v>
      </c>
      <c r="AW3620">
        <v>0.78566247023735503</v>
      </c>
      <c r="AX3620">
        <v>0.69753874935709304</v>
      </c>
      <c r="BE3620">
        <v>2563.33</v>
      </c>
      <c r="BF3620">
        <v>1</v>
      </c>
      <c r="BG3620">
        <v>1607.32</v>
      </c>
    </row>
    <row r="3621" spans="1:59" x14ac:dyDescent="0.3">
      <c r="A3621">
        <v>227</v>
      </c>
      <c r="B3621">
        <v>810</v>
      </c>
      <c r="C3621">
        <v>1620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1</v>
      </c>
      <c r="N3621" s="1">
        <v>1</v>
      </c>
      <c r="O3621">
        <v>0</v>
      </c>
      <c r="P3621">
        <v>0</v>
      </c>
      <c r="Q3621">
        <v>27304</v>
      </c>
      <c r="R3621">
        <v>45</v>
      </c>
      <c r="S3621">
        <v>0</v>
      </c>
      <c r="T3621">
        <v>0</v>
      </c>
      <c r="U3621">
        <v>0</v>
      </c>
      <c r="V3621">
        <v>0</v>
      </c>
      <c r="W3621">
        <v>1</v>
      </c>
      <c r="X3621" s="1">
        <f t="shared" si="336"/>
        <v>0</v>
      </c>
      <c r="Y3621" s="1">
        <f t="shared" si="337"/>
        <v>1</v>
      </c>
      <c r="Z3621" s="1">
        <f t="shared" si="338"/>
        <v>0</v>
      </c>
      <c r="AA3621" s="1">
        <f t="shared" si="339"/>
        <v>0</v>
      </c>
      <c r="AB3621" s="1">
        <f t="shared" si="340"/>
        <v>0</v>
      </c>
      <c r="AC3621" s="1">
        <f t="shared" si="341"/>
        <v>0</v>
      </c>
      <c r="AD3621">
        <v>0</v>
      </c>
      <c r="AE3621">
        <v>1</v>
      </c>
      <c r="AF3621">
        <v>0</v>
      </c>
      <c r="AG3621">
        <v>0</v>
      </c>
      <c r="AH3621">
        <v>2</v>
      </c>
      <c r="AI3621">
        <v>0</v>
      </c>
      <c r="AJ3621">
        <v>11</v>
      </c>
      <c r="AK3621">
        <v>1</v>
      </c>
      <c r="AL3621">
        <v>0</v>
      </c>
      <c r="AM3621">
        <v>0</v>
      </c>
      <c r="AN3621">
        <v>0</v>
      </c>
      <c r="AO3621">
        <v>4</v>
      </c>
      <c r="AP3621" s="1">
        <v>1</v>
      </c>
      <c r="AQ3621">
        <v>0</v>
      </c>
      <c r="AR3621">
        <v>0</v>
      </c>
      <c r="AS3621">
        <v>0</v>
      </c>
      <c r="AT3621">
        <v>0</v>
      </c>
      <c r="AY3621">
        <v>0.42610702929758398</v>
      </c>
      <c r="AZ3621">
        <v>0.27993133051295599</v>
      </c>
      <c r="BA3621">
        <v>0.77348902420113796</v>
      </c>
      <c r="BB3621">
        <v>0.79740654134830402</v>
      </c>
      <c r="BC3621">
        <v>0.46095776904350699</v>
      </c>
      <c r="BD3621">
        <v>5.3431587097929398</v>
      </c>
      <c r="BE3621">
        <v>1768.45</v>
      </c>
      <c r="BF3621">
        <v>0</v>
      </c>
      <c r="BG3621">
        <v>0</v>
      </c>
    </row>
    <row r="3622" spans="1:59" x14ac:dyDescent="0.3">
      <c r="A3622">
        <v>253</v>
      </c>
      <c r="B3622">
        <v>5791.5</v>
      </c>
      <c r="C3622">
        <v>11583</v>
      </c>
      <c r="D3622">
        <v>173</v>
      </c>
      <c r="E3622">
        <v>1</v>
      </c>
      <c r="F3622">
        <v>6500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12</v>
      </c>
      <c r="N3622" s="1">
        <v>1</v>
      </c>
      <c r="O3622">
        <v>8</v>
      </c>
      <c r="P3622">
        <v>0</v>
      </c>
      <c r="Q3622">
        <v>39148</v>
      </c>
      <c r="R3622">
        <v>54</v>
      </c>
      <c r="S3622">
        <v>1</v>
      </c>
      <c r="T3622">
        <v>1</v>
      </c>
      <c r="U3622">
        <v>0</v>
      </c>
      <c r="V3622">
        <v>0</v>
      </c>
      <c r="W3622">
        <v>2</v>
      </c>
      <c r="X3622" s="1">
        <f t="shared" si="336"/>
        <v>0</v>
      </c>
      <c r="Y3622" s="1">
        <f t="shared" si="337"/>
        <v>0</v>
      </c>
      <c r="Z3622" s="1">
        <f t="shared" si="338"/>
        <v>1</v>
      </c>
      <c r="AA3622" s="1">
        <f t="shared" si="339"/>
        <v>0</v>
      </c>
      <c r="AB3622" s="1">
        <f t="shared" si="340"/>
        <v>0</v>
      </c>
      <c r="AC3622" s="1">
        <f t="shared" si="341"/>
        <v>0</v>
      </c>
      <c r="AD3622">
        <v>1</v>
      </c>
      <c r="AE3622">
        <v>1</v>
      </c>
      <c r="AF3622">
        <v>1</v>
      </c>
      <c r="AG3622">
        <v>0</v>
      </c>
      <c r="AH3622">
        <v>3</v>
      </c>
      <c r="AI3622">
        <v>0</v>
      </c>
      <c r="AJ3622">
        <v>365</v>
      </c>
      <c r="AK3622">
        <v>30</v>
      </c>
      <c r="AL3622">
        <v>0</v>
      </c>
      <c r="AM3622">
        <v>0</v>
      </c>
      <c r="AN3622">
        <v>0</v>
      </c>
      <c r="AO3622">
        <v>1</v>
      </c>
      <c r="AP3622" s="1">
        <v>1</v>
      </c>
      <c r="AQ3622">
        <v>0</v>
      </c>
      <c r="AR3622">
        <v>0</v>
      </c>
      <c r="AS3622">
        <v>0</v>
      </c>
      <c r="AT3622">
        <v>0</v>
      </c>
      <c r="AU3622">
        <v>0.53066915283865002</v>
      </c>
      <c r="AV3622">
        <v>0.15023199162868001</v>
      </c>
      <c r="AW3622">
        <v>7.6281383055355903E-3</v>
      </c>
      <c r="AX3622">
        <v>6.8759749996225999E-2</v>
      </c>
      <c r="AY3622">
        <v>1.96367427373072E-2</v>
      </c>
      <c r="AZ3622">
        <v>0.47902543202012499</v>
      </c>
      <c r="BE3622">
        <v>15899.54</v>
      </c>
      <c r="BF3622">
        <v>1</v>
      </c>
      <c r="BG3622">
        <v>1832.66</v>
      </c>
    </row>
    <row r="3623" spans="1:59" x14ac:dyDescent="0.3">
      <c r="A3623">
        <v>1401</v>
      </c>
      <c r="B3623">
        <v>1015.5</v>
      </c>
      <c r="C3623">
        <v>2031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3</v>
      </c>
      <c r="N3623" s="1">
        <v>1</v>
      </c>
      <c r="O3623">
        <v>8</v>
      </c>
      <c r="P3623">
        <v>0</v>
      </c>
      <c r="Q3623">
        <v>26008</v>
      </c>
      <c r="R3623">
        <v>57</v>
      </c>
      <c r="S3623">
        <v>0</v>
      </c>
      <c r="T3623">
        <v>0</v>
      </c>
      <c r="U3623">
        <v>0</v>
      </c>
      <c r="V3623">
        <v>0</v>
      </c>
      <c r="W3623">
        <v>2</v>
      </c>
      <c r="X3623" s="1">
        <f t="shared" si="336"/>
        <v>0</v>
      </c>
      <c r="Y3623" s="1">
        <f t="shared" si="337"/>
        <v>0</v>
      </c>
      <c r="Z3623" s="1">
        <f t="shared" si="338"/>
        <v>1</v>
      </c>
      <c r="AA3623" s="1">
        <f t="shared" si="339"/>
        <v>0</v>
      </c>
      <c r="AB3623" s="1">
        <f t="shared" si="340"/>
        <v>0</v>
      </c>
      <c r="AC3623" s="1">
        <f t="shared" si="341"/>
        <v>0</v>
      </c>
      <c r="AD3623">
        <v>0</v>
      </c>
      <c r="AE3623">
        <v>1</v>
      </c>
      <c r="AF3623">
        <v>0</v>
      </c>
      <c r="AG3623">
        <v>0</v>
      </c>
      <c r="AH3623">
        <v>2</v>
      </c>
      <c r="AI3623">
        <v>0</v>
      </c>
      <c r="AJ3623">
        <v>360</v>
      </c>
      <c r="AK3623">
        <v>30</v>
      </c>
      <c r="AL3623">
        <v>0</v>
      </c>
      <c r="AM3623">
        <v>0</v>
      </c>
      <c r="AN3623">
        <v>0</v>
      </c>
      <c r="AO3623">
        <v>17</v>
      </c>
      <c r="AP3623" s="1">
        <v>1</v>
      </c>
      <c r="AQ3623">
        <v>0</v>
      </c>
      <c r="AR3623">
        <v>0</v>
      </c>
      <c r="AS3623">
        <v>0</v>
      </c>
      <c r="AT3623">
        <v>0</v>
      </c>
      <c r="AY3623">
        <v>0.32308642087614498</v>
      </c>
      <c r="AZ3623">
        <v>0.21440631957112399</v>
      </c>
      <c r="BE3623">
        <v>2478.15</v>
      </c>
      <c r="BF3623">
        <v>0</v>
      </c>
      <c r="BG3623">
        <v>0</v>
      </c>
    </row>
    <row r="3624" spans="1:59" x14ac:dyDescent="0.3">
      <c r="A3624">
        <v>911</v>
      </c>
      <c r="B3624">
        <v>149</v>
      </c>
      <c r="C3624">
        <v>1963</v>
      </c>
      <c r="D3624">
        <v>0</v>
      </c>
      <c r="E3624">
        <v>0</v>
      </c>
      <c r="F3624">
        <v>1500</v>
      </c>
      <c r="G3624">
        <v>0</v>
      </c>
      <c r="H3624">
        <v>0</v>
      </c>
      <c r="I3624">
        <v>0</v>
      </c>
      <c r="J3624">
        <v>1</v>
      </c>
      <c r="K3624">
        <v>1</v>
      </c>
      <c r="L3624">
        <v>0</v>
      </c>
      <c r="M3624">
        <v>10</v>
      </c>
      <c r="N3624" s="1">
        <v>0</v>
      </c>
      <c r="O3624">
        <v>1</v>
      </c>
      <c r="P3624">
        <v>1</v>
      </c>
      <c r="Q3624">
        <v>26174</v>
      </c>
      <c r="R3624">
        <v>26</v>
      </c>
      <c r="S3624">
        <v>1</v>
      </c>
      <c r="T3624">
        <v>1</v>
      </c>
      <c r="U3624">
        <v>0</v>
      </c>
      <c r="V3624">
        <v>0</v>
      </c>
      <c r="W3624">
        <v>1</v>
      </c>
      <c r="X3624" s="1">
        <f t="shared" si="336"/>
        <v>0</v>
      </c>
      <c r="Y3624" s="1">
        <f t="shared" si="337"/>
        <v>1</v>
      </c>
      <c r="Z3624" s="1">
        <f t="shared" si="338"/>
        <v>0</v>
      </c>
      <c r="AA3624" s="1">
        <f t="shared" si="339"/>
        <v>0</v>
      </c>
      <c r="AB3624" s="1">
        <f t="shared" si="340"/>
        <v>0</v>
      </c>
      <c r="AC3624" s="1">
        <f t="shared" si="341"/>
        <v>0</v>
      </c>
      <c r="AD3624">
        <v>1</v>
      </c>
      <c r="AE3624">
        <v>1</v>
      </c>
      <c r="AF3624">
        <v>0</v>
      </c>
      <c r="AG3624">
        <v>0</v>
      </c>
      <c r="AH3624">
        <v>3</v>
      </c>
      <c r="AI3624">
        <v>0</v>
      </c>
      <c r="AJ3624">
        <v>200</v>
      </c>
      <c r="AK3624">
        <v>17</v>
      </c>
      <c r="AL3624">
        <v>0</v>
      </c>
      <c r="AM3624">
        <v>0</v>
      </c>
      <c r="AN3624">
        <v>0</v>
      </c>
      <c r="AO3624">
        <v>30</v>
      </c>
      <c r="AP3624" s="1">
        <v>1</v>
      </c>
      <c r="AQ3624">
        <v>237.33490721745599</v>
      </c>
      <c r="AR3624">
        <v>1</v>
      </c>
      <c r="AS3624">
        <v>0</v>
      </c>
      <c r="AT3624">
        <v>0</v>
      </c>
      <c r="AU3624">
        <v>0.77455450045291496</v>
      </c>
      <c r="AV3624">
        <v>5.2428135146438702E-2</v>
      </c>
      <c r="BC3624">
        <v>0.11074602817557901</v>
      </c>
      <c r="BD3624">
        <v>4.5473599440551897</v>
      </c>
      <c r="BE3624">
        <v>1515.3</v>
      </c>
      <c r="BF3624">
        <v>1</v>
      </c>
      <c r="BG3624">
        <v>486.64</v>
      </c>
    </row>
    <row r="3625" spans="1:59" x14ac:dyDescent="0.3">
      <c r="A3625">
        <v>324</v>
      </c>
      <c r="B3625">
        <v>39</v>
      </c>
      <c r="C3625">
        <v>2166</v>
      </c>
      <c r="D3625">
        <v>774</v>
      </c>
      <c r="E3625">
        <v>3</v>
      </c>
      <c r="F3625">
        <v>4500</v>
      </c>
      <c r="G3625">
        <v>0</v>
      </c>
      <c r="H3625">
        <v>0</v>
      </c>
      <c r="I3625">
        <v>0</v>
      </c>
      <c r="J3625">
        <v>1</v>
      </c>
      <c r="K3625">
        <v>1</v>
      </c>
      <c r="L3625">
        <v>0</v>
      </c>
      <c r="M3625">
        <v>3</v>
      </c>
      <c r="N3625" s="1">
        <v>1</v>
      </c>
      <c r="O3625">
        <v>6</v>
      </c>
      <c r="P3625">
        <v>1</v>
      </c>
      <c r="Q3625">
        <v>32382</v>
      </c>
      <c r="R3625">
        <v>46</v>
      </c>
      <c r="S3625">
        <v>0</v>
      </c>
      <c r="T3625">
        <v>1</v>
      </c>
      <c r="U3625">
        <v>0</v>
      </c>
      <c r="V3625">
        <v>0</v>
      </c>
      <c r="W3625">
        <v>1</v>
      </c>
      <c r="X3625" s="1">
        <f t="shared" si="336"/>
        <v>0</v>
      </c>
      <c r="Y3625" s="1">
        <f t="shared" si="337"/>
        <v>1</v>
      </c>
      <c r="Z3625" s="1">
        <f t="shared" si="338"/>
        <v>0</v>
      </c>
      <c r="AA3625" s="1">
        <f t="shared" si="339"/>
        <v>0</v>
      </c>
      <c r="AB3625" s="1">
        <f t="shared" si="340"/>
        <v>0</v>
      </c>
      <c r="AC3625" s="1">
        <f t="shared" si="341"/>
        <v>0</v>
      </c>
      <c r="AD3625">
        <v>1</v>
      </c>
      <c r="AE3625">
        <v>0</v>
      </c>
      <c r="AF3625">
        <v>1</v>
      </c>
      <c r="AG3625">
        <v>0</v>
      </c>
      <c r="AH3625">
        <v>3</v>
      </c>
      <c r="AI3625">
        <v>1</v>
      </c>
      <c r="AJ3625">
        <v>247</v>
      </c>
      <c r="AK3625">
        <v>21</v>
      </c>
      <c r="AL3625">
        <v>0</v>
      </c>
      <c r="AM3625">
        <v>0</v>
      </c>
      <c r="AN3625">
        <v>0</v>
      </c>
      <c r="AO3625">
        <v>66</v>
      </c>
      <c r="AP3625" s="1">
        <v>0</v>
      </c>
      <c r="AQ3625">
        <v>0</v>
      </c>
      <c r="AR3625">
        <v>0</v>
      </c>
      <c r="AS3625">
        <v>0</v>
      </c>
      <c r="AT3625">
        <v>0</v>
      </c>
      <c r="BE3625">
        <v>1838.55</v>
      </c>
      <c r="BF3625">
        <v>0</v>
      </c>
      <c r="BG3625">
        <v>0</v>
      </c>
    </row>
    <row r="3626" spans="1:59" x14ac:dyDescent="0.3">
      <c r="A3626">
        <v>1319</v>
      </c>
      <c r="B3626">
        <v>377</v>
      </c>
      <c r="C3626">
        <v>1801</v>
      </c>
      <c r="D3626">
        <v>0</v>
      </c>
      <c r="E3626">
        <v>0</v>
      </c>
      <c r="F3626">
        <v>750</v>
      </c>
      <c r="G3626">
        <v>0</v>
      </c>
      <c r="H3626">
        <v>0</v>
      </c>
      <c r="I3626">
        <v>0</v>
      </c>
      <c r="J3626">
        <v>1</v>
      </c>
      <c r="K3626">
        <v>0</v>
      </c>
      <c r="L3626">
        <v>0</v>
      </c>
      <c r="M3626">
        <v>2</v>
      </c>
      <c r="N3626" s="1">
        <v>1</v>
      </c>
      <c r="O3626">
        <v>4</v>
      </c>
      <c r="P3626">
        <v>0</v>
      </c>
      <c r="Q3626">
        <v>39514</v>
      </c>
      <c r="R3626">
        <v>22</v>
      </c>
      <c r="S3626">
        <v>1</v>
      </c>
      <c r="T3626">
        <v>1</v>
      </c>
      <c r="U3626">
        <v>0</v>
      </c>
      <c r="V3626">
        <v>0</v>
      </c>
      <c r="W3626">
        <v>1</v>
      </c>
      <c r="X3626" s="1">
        <f t="shared" si="336"/>
        <v>0</v>
      </c>
      <c r="Y3626" s="1">
        <f t="shared" si="337"/>
        <v>1</v>
      </c>
      <c r="Z3626" s="1">
        <f t="shared" si="338"/>
        <v>0</v>
      </c>
      <c r="AA3626" s="1">
        <f t="shared" si="339"/>
        <v>0</v>
      </c>
      <c r="AB3626" s="1">
        <f t="shared" si="340"/>
        <v>0</v>
      </c>
      <c r="AC3626" s="1">
        <f t="shared" si="341"/>
        <v>0</v>
      </c>
      <c r="AD3626">
        <v>0</v>
      </c>
      <c r="AE3626">
        <v>1</v>
      </c>
      <c r="AF3626">
        <v>0</v>
      </c>
      <c r="AG3626">
        <v>0</v>
      </c>
      <c r="AH3626">
        <v>2</v>
      </c>
      <c r="AI3626">
        <v>0</v>
      </c>
      <c r="AJ3626">
        <v>297</v>
      </c>
      <c r="AK3626">
        <v>25</v>
      </c>
      <c r="AL3626">
        <v>0</v>
      </c>
      <c r="AM3626">
        <v>0</v>
      </c>
      <c r="AN3626">
        <v>0</v>
      </c>
      <c r="AO3626">
        <v>4</v>
      </c>
      <c r="AP3626" s="1">
        <v>1</v>
      </c>
      <c r="AQ3626">
        <v>190.812472851141</v>
      </c>
      <c r="AR3626">
        <v>1</v>
      </c>
      <c r="AS3626">
        <v>0</v>
      </c>
      <c r="AT3626">
        <v>0</v>
      </c>
      <c r="AY3626">
        <v>0.31595930641687398</v>
      </c>
      <c r="AZ3626">
        <v>0.17768589201500601</v>
      </c>
      <c r="BC3626">
        <v>0.49091172625777502</v>
      </c>
      <c r="BD3626">
        <v>3.4816215377953799</v>
      </c>
      <c r="BE3626">
        <v>1389.97</v>
      </c>
      <c r="BF3626">
        <v>1</v>
      </c>
      <c r="BG3626">
        <v>405.97</v>
      </c>
    </row>
    <row r="3627" spans="1:59" x14ac:dyDescent="0.3">
      <c r="A3627">
        <v>495</v>
      </c>
      <c r="B3627">
        <v>4</v>
      </c>
      <c r="C3627">
        <v>1899</v>
      </c>
      <c r="D3627">
        <v>0</v>
      </c>
      <c r="E3627">
        <v>0</v>
      </c>
      <c r="F3627">
        <v>3000</v>
      </c>
      <c r="G3627">
        <v>0</v>
      </c>
      <c r="H3627">
        <v>0</v>
      </c>
      <c r="I3627">
        <v>0</v>
      </c>
      <c r="J3627">
        <v>1</v>
      </c>
      <c r="K3627">
        <v>1</v>
      </c>
      <c r="L3627">
        <v>0</v>
      </c>
      <c r="M3627">
        <v>11</v>
      </c>
      <c r="N3627" s="1">
        <v>1</v>
      </c>
      <c r="O3627">
        <v>9</v>
      </c>
      <c r="P3627">
        <v>0</v>
      </c>
      <c r="Q3627">
        <v>20256</v>
      </c>
      <c r="R3627">
        <v>35</v>
      </c>
      <c r="S3627">
        <v>1</v>
      </c>
      <c r="T3627">
        <v>0</v>
      </c>
      <c r="U3627">
        <v>0</v>
      </c>
      <c r="V3627">
        <v>0</v>
      </c>
      <c r="W3627">
        <v>1</v>
      </c>
      <c r="X3627" s="1">
        <f t="shared" si="336"/>
        <v>0</v>
      </c>
      <c r="Y3627" s="1">
        <f t="shared" si="337"/>
        <v>1</v>
      </c>
      <c r="Z3627" s="1">
        <f t="shared" si="338"/>
        <v>0</v>
      </c>
      <c r="AA3627" s="1">
        <f t="shared" si="339"/>
        <v>0</v>
      </c>
      <c r="AB3627" s="1">
        <f t="shared" si="340"/>
        <v>0</v>
      </c>
      <c r="AC3627" s="1">
        <f t="shared" si="341"/>
        <v>0</v>
      </c>
      <c r="AD3627">
        <v>0</v>
      </c>
      <c r="AE3627">
        <v>0</v>
      </c>
      <c r="AF3627">
        <v>0</v>
      </c>
      <c r="AG3627">
        <v>0</v>
      </c>
      <c r="AH3627">
        <v>2</v>
      </c>
      <c r="AI3627">
        <v>0</v>
      </c>
      <c r="AJ3627">
        <v>23</v>
      </c>
      <c r="AK3627">
        <v>2</v>
      </c>
      <c r="AL3627">
        <v>0</v>
      </c>
      <c r="AM3627">
        <v>0</v>
      </c>
      <c r="AN3627">
        <v>0</v>
      </c>
      <c r="AO3627">
        <v>3</v>
      </c>
      <c r="AP3627" s="1">
        <v>1</v>
      </c>
      <c r="AQ3627">
        <v>0</v>
      </c>
      <c r="AR3627">
        <v>0</v>
      </c>
      <c r="AS3627">
        <v>0</v>
      </c>
      <c r="AT3627">
        <v>0</v>
      </c>
      <c r="BD3627">
        <v>3.6122788837636</v>
      </c>
      <c r="BE3627">
        <v>1033.33</v>
      </c>
      <c r="BF3627">
        <v>1</v>
      </c>
      <c r="BG3627">
        <v>1156.06</v>
      </c>
    </row>
    <row r="3628" spans="1:59" x14ac:dyDescent="0.3">
      <c r="A3628">
        <v>227</v>
      </c>
      <c r="B3628">
        <v>0</v>
      </c>
      <c r="C3628">
        <v>1620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8</v>
      </c>
      <c r="N3628" s="1">
        <v>1</v>
      </c>
      <c r="O3628">
        <v>5</v>
      </c>
      <c r="P3628">
        <v>0</v>
      </c>
      <c r="Q3628">
        <v>35632</v>
      </c>
      <c r="R3628">
        <v>61</v>
      </c>
      <c r="S3628">
        <v>0</v>
      </c>
      <c r="T3628">
        <v>1</v>
      </c>
      <c r="U3628">
        <v>0</v>
      </c>
      <c r="V3628">
        <v>0</v>
      </c>
      <c r="W3628">
        <v>1</v>
      </c>
      <c r="X3628" s="1">
        <f t="shared" si="336"/>
        <v>0</v>
      </c>
      <c r="Y3628" s="1">
        <f t="shared" si="337"/>
        <v>1</v>
      </c>
      <c r="Z3628" s="1">
        <f t="shared" si="338"/>
        <v>0</v>
      </c>
      <c r="AA3628" s="1">
        <f t="shared" si="339"/>
        <v>0</v>
      </c>
      <c r="AB3628" s="1">
        <f t="shared" si="340"/>
        <v>0</v>
      </c>
      <c r="AC3628" s="1">
        <f t="shared" si="341"/>
        <v>0</v>
      </c>
      <c r="AD3628">
        <v>0</v>
      </c>
      <c r="AE3628">
        <v>1</v>
      </c>
      <c r="AF3628">
        <v>0</v>
      </c>
      <c r="AG3628">
        <v>0</v>
      </c>
      <c r="AH3628">
        <v>1</v>
      </c>
      <c r="AI3628">
        <v>0</v>
      </c>
      <c r="AJ3628">
        <v>13</v>
      </c>
      <c r="AK3628">
        <v>1</v>
      </c>
      <c r="AL3628">
        <v>0</v>
      </c>
      <c r="AM3628">
        <v>0</v>
      </c>
      <c r="AN3628">
        <v>0</v>
      </c>
      <c r="AO3628">
        <v>4</v>
      </c>
      <c r="AP3628" s="1">
        <v>0</v>
      </c>
      <c r="AQ3628">
        <v>0</v>
      </c>
      <c r="AR3628">
        <v>0</v>
      </c>
      <c r="AS3628">
        <v>0</v>
      </c>
      <c r="AT3628">
        <v>0</v>
      </c>
      <c r="AY3628">
        <v>0.39855072236911798</v>
      </c>
      <c r="AZ3628">
        <v>0.14761750167797</v>
      </c>
      <c r="BA3628">
        <v>0.21837110430138301</v>
      </c>
      <c r="BB3628">
        <v>0.88106706376830102</v>
      </c>
      <c r="BC3628">
        <v>0.37221610147303802</v>
      </c>
      <c r="BD3628">
        <v>4.4145731594981497</v>
      </c>
      <c r="BE3628">
        <v>1717.29</v>
      </c>
      <c r="BF3628">
        <v>0</v>
      </c>
      <c r="BG3628">
        <v>0</v>
      </c>
    </row>
    <row r="3629" spans="1:59" x14ac:dyDescent="0.3">
      <c r="A3629">
        <v>1625</v>
      </c>
      <c r="B3629">
        <v>555</v>
      </c>
      <c r="C3629">
        <v>1864</v>
      </c>
      <c r="D3629">
        <v>0</v>
      </c>
      <c r="E3629">
        <v>0</v>
      </c>
      <c r="F3629">
        <v>750</v>
      </c>
      <c r="G3629">
        <v>0</v>
      </c>
      <c r="H3629">
        <v>0</v>
      </c>
      <c r="I3629">
        <v>0</v>
      </c>
      <c r="J3629">
        <v>1</v>
      </c>
      <c r="K3629">
        <v>1</v>
      </c>
      <c r="L3629">
        <v>0</v>
      </c>
      <c r="M3629">
        <v>7</v>
      </c>
      <c r="N3629" s="1">
        <v>1</v>
      </c>
      <c r="O3629">
        <v>4</v>
      </c>
      <c r="P3629">
        <v>0</v>
      </c>
      <c r="Q3629">
        <v>31301</v>
      </c>
      <c r="R3629">
        <v>16</v>
      </c>
      <c r="S3629">
        <v>1</v>
      </c>
      <c r="T3629">
        <v>1</v>
      </c>
      <c r="U3629">
        <v>0</v>
      </c>
      <c r="V3629">
        <v>0</v>
      </c>
      <c r="W3629">
        <v>2</v>
      </c>
      <c r="X3629" s="1">
        <f t="shared" si="336"/>
        <v>0</v>
      </c>
      <c r="Y3629" s="1">
        <f t="shared" si="337"/>
        <v>0</v>
      </c>
      <c r="Z3629" s="1">
        <f t="shared" si="338"/>
        <v>1</v>
      </c>
      <c r="AA3629" s="1">
        <f t="shared" si="339"/>
        <v>0</v>
      </c>
      <c r="AB3629" s="1">
        <f t="shared" si="340"/>
        <v>0</v>
      </c>
      <c r="AC3629" s="1">
        <f t="shared" si="341"/>
        <v>0</v>
      </c>
      <c r="AD3629">
        <v>0</v>
      </c>
      <c r="AE3629">
        <v>1</v>
      </c>
      <c r="AF3629">
        <v>0</v>
      </c>
      <c r="AG3629">
        <v>0</v>
      </c>
      <c r="AH3629">
        <v>1</v>
      </c>
      <c r="AI3629">
        <v>0</v>
      </c>
      <c r="AJ3629">
        <v>226</v>
      </c>
      <c r="AK3629">
        <v>19</v>
      </c>
      <c r="AL3629">
        <v>0</v>
      </c>
      <c r="AM3629">
        <v>0</v>
      </c>
      <c r="AN3629">
        <v>0</v>
      </c>
      <c r="AO3629">
        <v>4</v>
      </c>
      <c r="AP3629" s="1">
        <v>1</v>
      </c>
      <c r="AQ3629">
        <v>0</v>
      </c>
      <c r="AR3629">
        <v>0</v>
      </c>
      <c r="AS3629">
        <v>0</v>
      </c>
      <c r="AT3629">
        <v>0</v>
      </c>
      <c r="AU3629">
        <v>0.73841683641481903</v>
      </c>
      <c r="AV3629">
        <v>0.33695792953279102</v>
      </c>
      <c r="AW3629">
        <v>0.57838127235114301</v>
      </c>
      <c r="AX3629">
        <v>0.30105646699875699</v>
      </c>
      <c r="BE3629">
        <v>2094.4499999999998</v>
      </c>
      <c r="BF3629">
        <v>0</v>
      </c>
      <c r="BG3629">
        <v>0</v>
      </c>
    </row>
    <row r="3630" spans="1:59" x14ac:dyDescent="0.3">
      <c r="A3630">
        <v>305</v>
      </c>
      <c r="B3630">
        <v>13</v>
      </c>
      <c r="C3630">
        <v>1645</v>
      </c>
      <c r="D3630">
        <v>0</v>
      </c>
      <c r="E3630">
        <v>0</v>
      </c>
      <c r="F3630">
        <v>2500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2</v>
      </c>
      <c r="N3630" s="1">
        <v>0</v>
      </c>
      <c r="O3630">
        <v>8</v>
      </c>
      <c r="P3630">
        <v>0</v>
      </c>
      <c r="Q3630">
        <v>31573</v>
      </c>
      <c r="R3630">
        <v>63</v>
      </c>
      <c r="S3630">
        <v>1</v>
      </c>
      <c r="T3630">
        <v>0</v>
      </c>
      <c r="U3630">
        <v>0</v>
      </c>
      <c r="V3630">
        <v>0</v>
      </c>
      <c r="W3630">
        <v>1</v>
      </c>
      <c r="X3630" s="1">
        <f t="shared" si="336"/>
        <v>0</v>
      </c>
      <c r="Y3630" s="1">
        <f t="shared" si="337"/>
        <v>1</v>
      </c>
      <c r="Z3630" s="1">
        <f t="shared" si="338"/>
        <v>0</v>
      </c>
      <c r="AA3630" s="1">
        <f t="shared" si="339"/>
        <v>0</v>
      </c>
      <c r="AB3630" s="1">
        <f t="shared" si="340"/>
        <v>0</v>
      </c>
      <c r="AC3630" s="1">
        <f t="shared" si="341"/>
        <v>0</v>
      </c>
      <c r="AD3630">
        <v>0</v>
      </c>
      <c r="AE3630">
        <v>1</v>
      </c>
      <c r="AF3630">
        <v>0</v>
      </c>
      <c r="AG3630">
        <v>1</v>
      </c>
      <c r="AH3630">
        <v>1</v>
      </c>
      <c r="AI3630">
        <v>0</v>
      </c>
      <c r="AJ3630">
        <v>324</v>
      </c>
      <c r="AK3630">
        <v>27</v>
      </c>
      <c r="AL3630">
        <v>0</v>
      </c>
      <c r="AM3630">
        <v>0</v>
      </c>
      <c r="AN3630">
        <v>0</v>
      </c>
      <c r="AO3630">
        <v>13</v>
      </c>
      <c r="AP3630" s="1">
        <v>0</v>
      </c>
      <c r="AQ3630">
        <v>0</v>
      </c>
      <c r="AR3630">
        <v>0</v>
      </c>
      <c r="AS3630">
        <v>1</v>
      </c>
      <c r="AT3630">
        <v>0</v>
      </c>
      <c r="BC3630">
        <v>0.44063898976044602</v>
      </c>
      <c r="BD3630">
        <v>9.4728836515076793</v>
      </c>
      <c r="BE3630">
        <v>1220.25</v>
      </c>
      <c r="BF3630">
        <v>0</v>
      </c>
      <c r="BG3630">
        <v>0</v>
      </c>
    </row>
    <row r="3631" spans="1:59" x14ac:dyDescent="0.3">
      <c r="A3631">
        <v>2247</v>
      </c>
      <c r="B3631">
        <v>418</v>
      </c>
      <c r="C3631">
        <v>2974</v>
      </c>
      <c r="D3631">
        <v>0</v>
      </c>
      <c r="E3631">
        <v>0</v>
      </c>
      <c r="F3631">
        <v>4500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6</v>
      </c>
      <c r="N3631" s="1">
        <v>1</v>
      </c>
      <c r="O3631">
        <v>0</v>
      </c>
      <c r="P3631">
        <v>0</v>
      </c>
      <c r="Q3631">
        <v>29075</v>
      </c>
      <c r="R3631">
        <v>63</v>
      </c>
      <c r="S3631">
        <v>1</v>
      </c>
      <c r="T3631">
        <v>1</v>
      </c>
      <c r="U3631">
        <v>0</v>
      </c>
      <c r="V3631">
        <v>0</v>
      </c>
      <c r="W3631">
        <v>2</v>
      </c>
      <c r="X3631" s="1">
        <f t="shared" si="336"/>
        <v>0</v>
      </c>
      <c r="Y3631" s="1">
        <f t="shared" si="337"/>
        <v>0</v>
      </c>
      <c r="Z3631" s="1">
        <f t="shared" si="338"/>
        <v>1</v>
      </c>
      <c r="AA3631" s="1">
        <f t="shared" si="339"/>
        <v>0</v>
      </c>
      <c r="AB3631" s="1">
        <f t="shared" si="340"/>
        <v>0</v>
      </c>
      <c r="AC3631" s="1">
        <f t="shared" si="341"/>
        <v>0</v>
      </c>
      <c r="AD3631">
        <v>0</v>
      </c>
      <c r="AE3631">
        <v>1</v>
      </c>
      <c r="AF3631">
        <v>1</v>
      </c>
      <c r="AG3631">
        <v>0</v>
      </c>
      <c r="AH3631">
        <v>1</v>
      </c>
      <c r="AI3631">
        <v>0</v>
      </c>
      <c r="AJ3631">
        <v>267</v>
      </c>
      <c r="AK3631">
        <v>22</v>
      </c>
      <c r="AL3631">
        <v>0</v>
      </c>
      <c r="AM3631">
        <v>0</v>
      </c>
      <c r="AN3631">
        <v>0</v>
      </c>
      <c r="AO3631">
        <v>102</v>
      </c>
      <c r="AP3631" s="1">
        <v>0</v>
      </c>
      <c r="AQ3631">
        <v>0</v>
      </c>
      <c r="AR3631">
        <v>0</v>
      </c>
      <c r="AS3631">
        <v>0</v>
      </c>
      <c r="AT3631">
        <v>0</v>
      </c>
      <c r="BA3631">
        <v>0.99850805461570402</v>
      </c>
      <c r="BB3631">
        <v>0.69205221775637205</v>
      </c>
      <c r="BE3631">
        <v>576.91999999999996</v>
      </c>
      <c r="BF3631">
        <v>0</v>
      </c>
      <c r="BG3631">
        <v>0</v>
      </c>
    </row>
    <row r="3632" spans="1:59" x14ac:dyDescent="0.3">
      <c r="A3632">
        <v>10245</v>
      </c>
      <c r="B3632">
        <v>2718</v>
      </c>
      <c r="C3632">
        <v>3197</v>
      </c>
      <c r="D3632">
        <v>0</v>
      </c>
      <c r="E3632">
        <v>0</v>
      </c>
      <c r="F3632">
        <v>6000</v>
      </c>
      <c r="G3632">
        <v>0</v>
      </c>
      <c r="H3632">
        <v>1</v>
      </c>
      <c r="I3632">
        <v>1</v>
      </c>
      <c r="J3632">
        <v>1</v>
      </c>
      <c r="K3632">
        <v>0</v>
      </c>
      <c r="L3632">
        <v>0</v>
      </c>
      <c r="M3632">
        <v>6</v>
      </c>
      <c r="N3632" s="1">
        <v>1</v>
      </c>
      <c r="O3632">
        <v>2</v>
      </c>
      <c r="P3632">
        <v>0</v>
      </c>
      <c r="Q3632">
        <v>30168</v>
      </c>
      <c r="R3632">
        <v>49</v>
      </c>
      <c r="S3632">
        <v>1</v>
      </c>
      <c r="T3632">
        <v>1</v>
      </c>
      <c r="U3632">
        <v>0</v>
      </c>
      <c r="V3632">
        <v>0</v>
      </c>
      <c r="W3632">
        <v>3</v>
      </c>
      <c r="X3632" s="1">
        <f t="shared" si="336"/>
        <v>0</v>
      </c>
      <c r="Y3632" s="1">
        <f t="shared" si="337"/>
        <v>0</v>
      </c>
      <c r="Z3632" s="1">
        <f t="shared" si="338"/>
        <v>0</v>
      </c>
      <c r="AA3632" s="1">
        <f t="shared" si="339"/>
        <v>1</v>
      </c>
      <c r="AB3632" s="1">
        <f t="shared" si="340"/>
        <v>0</v>
      </c>
      <c r="AC3632" s="1">
        <f t="shared" si="341"/>
        <v>0</v>
      </c>
      <c r="AD3632">
        <v>1</v>
      </c>
      <c r="AE3632">
        <v>1</v>
      </c>
      <c r="AF3632">
        <v>0</v>
      </c>
      <c r="AG3632">
        <v>0</v>
      </c>
      <c r="AH3632">
        <v>3</v>
      </c>
      <c r="AI3632">
        <v>0</v>
      </c>
      <c r="AJ3632">
        <v>311</v>
      </c>
      <c r="AK3632">
        <v>26</v>
      </c>
      <c r="AL3632">
        <v>0</v>
      </c>
      <c r="AM3632">
        <v>0</v>
      </c>
      <c r="AN3632">
        <v>0</v>
      </c>
      <c r="AO3632">
        <v>60</v>
      </c>
      <c r="AP3632" s="1">
        <v>1</v>
      </c>
      <c r="AQ3632">
        <v>2743.3417201810498</v>
      </c>
      <c r="AR3632">
        <v>1</v>
      </c>
      <c r="AS3632">
        <v>0</v>
      </c>
      <c r="AT3632">
        <v>0</v>
      </c>
      <c r="AW3632">
        <v>0.744140340110786</v>
      </c>
      <c r="AX3632">
        <v>0.96421750639718695</v>
      </c>
      <c r="BE3632">
        <v>1299.99</v>
      </c>
      <c r="BF3632">
        <v>0</v>
      </c>
      <c r="BG3632">
        <v>0</v>
      </c>
    </row>
    <row r="3633" spans="1:59" x14ac:dyDescent="0.3">
      <c r="A3633">
        <v>292</v>
      </c>
      <c r="B3633">
        <v>867.5</v>
      </c>
      <c r="C3633">
        <v>1735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0</v>
      </c>
      <c r="M3633">
        <v>2</v>
      </c>
      <c r="N3633" s="1">
        <v>1</v>
      </c>
      <c r="O3633">
        <v>4</v>
      </c>
      <c r="P3633">
        <v>0</v>
      </c>
      <c r="Q3633">
        <v>36574</v>
      </c>
      <c r="R3633">
        <v>44</v>
      </c>
      <c r="S3633">
        <v>0</v>
      </c>
      <c r="T3633">
        <v>1</v>
      </c>
      <c r="U3633">
        <v>0</v>
      </c>
      <c r="V3633">
        <v>0</v>
      </c>
      <c r="W3633">
        <v>1</v>
      </c>
      <c r="X3633" s="1">
        <f t="shared" si="336"/>
        <v>0</v>
      </c>
      <c r="Y3633" s="1">
        <f t="shared" si="337"/>
        <v>1</v>
      </c>
      <c r="Z3633" s="1">
        <f t="shared" si="338"/>
        <v>0</v>
      </c>
      <c r="AA3633" s="1">
        <f t="shared" si="339"/>
        <v>0</v>
      </c>
      <c r="AB3633" s="1">
        <f t="shared" si="340"/>
        <v>0</v>
      </c>
      <c r="AC3633" s="1">
        <f t="shared" si="341"/>
        <v>0</v>
      </c>
      <c r="AD3633">
        <v>0</v>
      </c>
      <c r="AE3633">
        <v>1</v>
      </c>
      <c r="AF3633">
        <v>0</v>
      </c>
      <c r="AG3633">
        <v>0</v>
      </c>
      <c r="AH3633">
        <v>2</v>
      </c>
      <c r="AI3633">
        <v>0</v>
      </c>
      <c r="AJ3633">
        <v>202</v>
      </c>
      <c r="AK3633">
        <v>17</v>
      </c>
      <c r="AL3633">
        <v>0</v>
      </c>
      <c r="AM3633">
        <v>0</v>
      </c>
      <c r="AN3633">
        <v>0</v>
      </c>
      <c r="AO3633">
        <v>3</v>
      </c>
      <c r="AP3633" s="1">
        <v>0</v>
      </c>
      <c r="AQ3633">
        <v>0</v>
      </c>
      <c r="AR3633">
        <v>0</v>
      </c>
      <c r="AS3633">
        <v>0</v>
      </c>
      <c r="AT3633">
        <v>0</v>
      </c>
      <c r="AU3633">
        <v>0.68144817757147902</v>
      </c>
      <c r="AV3633">
        <v>0.82634199556188404</v>
      </c>
      <c r="AW3633">
        <v>0.93798187504826402</v>
      </c>
      <c r="AX3633">
        <v>0.71780450149887098</v>
      </c>
      <c r="BE3633">
        <v>2160.0700000000002</v>
      </c>
      <c r="BF3633">
        <v>0</v>
      </c>
      <c r="BG3633">
        <v>0</v>
      </c>
    </row>
    <row r="3634" spans="1:59" x14ac:dyDescent="0.3">
      <c r="A3634">
        <v>1928</v>
      </c>
      <c r="B3634">
        <v>86</v>
      </c>
      <c r="C3634">
        <v>12987</v>
      </c>
      <c r="D3634">
        <v>0</v>
      </c>
      <c r="E3634">
        <v>1</v>
      </c>
      <c r="F3634">
        <v>15000</v>
      </c>
      <c r="G3634">
        <v>0</v>
      </c>
      <c r="H3634">
        <v>0</v>
      </c>
      <c r="I3634">
        <v>0</v>
      </c>
      <c r="J3634">
        <v>1</v>
      </c>
      <c r="K3634">
        <v>1</v>
      </c>
      <c r="L3634">
        <v>0</v>
      </c>
      <c r="M3634">
        <v>6</v>
      </c>
      <c r="N3634" s="1">
        <v>1</v>
      </c>
      <c r="O3634">
        <v>3</v>
      </c>
      <c r="P3634">
        <v>1</v>
      </c>
      <c r="Q3634">
        <v>29847</v>
      </c>
      <c r="R3634">
        <v>22</v>
      </c>
      <c r="S3634">
        <v>0</v>
      </c>
      <c r="T3634">
        <v>1</v>
      </c>
      <c r="U3634">
        <v>0</v>
      </c>
      <c r="V3634">
        <v>0</v>
      </c>
      <c r="W3634">
        <v>1</v>
      </c>
      <c r="X3634" s="1">
        <f t="shared" si="336"/>
        <v>0</v>
      </c>
      <c r="Y3634" s="1">
        <f t="shared" si="337"/>
        <v>1</v>
      </c>
      <c r="Z3634" s="1">
        <f t="shared" si="338"/>
        <v>0</v>
      </c>
      <c r="AA3634" s="1">
        <f t="shared" si="339"/>
        <v>0</v>
      </c>
      <c r="AB3634" s="1">
        <f t="shared" si="340"/>
        <v>0</v>
      </c>
      <c r="AC3634" s="1">
        <f t="shared" si="341"/>
        <v>0</v>
      </c>
      <c r="AD3634">
        <v>1</v>
      </c>
      <c r="AE3634">
        <v>1</v>
      </c>
      <c r="AF3634">
        <v>0</v>
      </c>
      <c r="AG3634">
        <v>0</v>
      </c>
      <c r="AH3634">
        <v>2</v>
      </c>
      <c r="AI3634">
        <v>0</v>
      </c>
      <c r="AJ3634">
        <v>81</v>
      </c>
      <c r="AK3634">
        <v>7</v>
      </c>
      <c r="AL3634">
        <v>0</v>
      </c>
      <c r="AM3634">
        <v>0</v>
      </c>
      <c r="AN3634">
        <v>0</v>
      </c>
      <c r="AO3634">
        <v>4</v>
      </c>
      <c r="AP3634" s="1">
        <v>1</v>
      </c>
      <c r="AQ3634">
        <v>382.73525020645002</v>
      </c>
      <c r="AR3634">
        <v>1</v>
      </c>
      <c r="AS3634">
        <v>0</v>
      </c>
      <c r="AT3634">
        <v>0</v>
      </c>
      <c r="AY3634">
        <v>4.49960987511525E-2</v>
      </c>
      <c r="AZ3634">
        <v>0.70201486156204596</v>
      </c>
      <c r="BA3634">
        <v>0.52646545423256297</v>
      </c>
      <c r="BB3634">
        <v>0.79129841082476005</v>
      </c>
      <c r="BE3634">
        <v>5539.52</v>
      </c>
      <c r="BF3634">
        <v>0</v>
      </c>
      <c r="BG3634">
        <v>0</v>
      </c>
    </row>
    <row r="3635" spans="1:59" x14ac:dyDescent="0.3">
      <c r="A3635">
        <v>231</v>
      </c>
      <c r="B3635">
        <v>1065</v>
      </c>
      <c r="C3635">
        <v>2130</v>
      </c>
      <c r="D3635">
        <v>0</v>
      </c>
      <c r="E3635">
        <v>0</v>
      </c>
      <c r="F3635">
        <v>3000</v>
      </c>
      <c r="G3635">
        <v>0</v>
      </c>
      <c r="H3635">
        <v>0</v>
      </c>
      <c r="I3635">
        <v>0</v>
      </c>
      <c r="J3635">
        <v>1</v>
      </c>
      <c r="K3635">
        <v>0</v>
      </c>
      <c r="L3635">
        <v>0</v>
      </c>
      <c r="M3635">
        <v>9</v>
      </c>
      <c r="N3635" s="1">
        <v>1</v>
      </c>
      <c r="O3635">
        <v>46</v>
      </c>
      <c r="P3635">
        <v>1</v>
      </c>
      <c r="Q3635">
        <v>38227</v>
      </c>
      <c r="R3635">
        <v>46</v>
      </c>
      <c r="S3635">
        <v>1</v>
      </c>
      <c r="T3635">
        <v>1</v>
      </c>
      <c r="U3635">
        <v>0</v>
      </c>
      <c r="V3635">
        <v>0</v>
      </c>
      <c r="W3635">
        <v>1</v>
      </c>
      <c r="X3635" s="1">
        <f t="shared" si="336"/>
        <v>0</v>
      </c>
      <c r="Y3635" s="1">
        <f t="shared" si="337"/>
        <v>1</v>
      </c>
      <c r="Z3635" s="1">
        <f t="shared" si="338"/>
        <v>0</v>
      </c>
      <c r="AA3635" s="1">
        <f t="shared" si="339"/>
        <v>0</v>
      </c>
      <c r="AB3635" s="1">
        <f t="shared" si="340"/>
        <v>0</v>
      </c>
      <c r="AC3635" s="1">
        <f t="shared" si="341"/>
        <v>0</v>
      </c>
      <c r="AD3635">
        <v>0</v>
      </c>
      <c r="AE3635">
        <v>1</v>
      </c>
      <c r="AF3635">
        <v>1</v>
      </c>
      <c r="AG3635">
        <v>0</v>
      </c>
      <c r="AH3635">
        <v>3</v>
      </c>
      <c r="AI3635">
        <v>0</v>
      </c>
      <c r="AJ3635">
        <v>457</v>
      </c>
      <c r="AK3635">
        <v>38</v>
      </c>
      <c r="AL3635">
        <v>0</v>
      </c>
      <c r="AM3635">
        <v>0</v>
      </c>
      <c r="AN3635">
        <v>0</v>
      </c>
      <c r="AO3635">
        <v>89</v>
      </c>
      <c r="AP3635" s="1">
        <v>0</v>
      </c>
      <c r="AQ3635">
        <v>0</v>
      </c>
      <c r="AR3635">
        <v>0</v>
      </c>
      <c r="AS3635">
        <v>0</v>
      </c>
      <c r="AT3635">
        <v>0</v>
      </c>
      <c r="BA3635">
        <v>0.279425807413057</v>
      </c>
      <c r="BB3635">
        <v>7.3422435547757001E-2</v>
      </c>
      <c r="BC3635">
        <v>0.71879151391430396</v>
      </c>
      <c r="BD3635">
        <v>7.5945341863712503</v>
      </c>
      <c r="BE3635">
        <v>1544.09</v>
      </c>
      <c r="BF3635">
        <v>1</v>
      </c>
      <c r="BG3635">
        <v>889.07</v>
      </c>
    </row>
    <row r="3636" spans="1:59" x14ac:dyDescent="0.3">
      <c r="A3636">
        <v>386</v>
      </c>
      <c r="B3636">
        <v>67</v>
      </c>
      <c r="C3636">
        <v>1670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3</v>
      </c>
      <c r="N3636" s="1">
        <v>1</v>
      </c>
      <c r="O3636">
        <v>5</v>
      </c>
      <c r="P3636">
        <v>0</v>
      </c>
      <c r="Q3636">
        <v>30111</v>
      </c>
      <c r="R3636">
        <v>65</v>
      </c>
      <c r="S3636">
        <v>1</v>
      </c>
      <c r="T3636">
        <v>1</v>
      </c>
      <c r="U3636">
        <v>0</v>
      </c>
      <c r="V3636">
        <v>0</v>
      </c>
      <c r="W3636">
        <v>1</v>
      </c>
      <c r="X3636" s="1">
        <f t="shared" si="336"/>
        <v>0</v>
      </c>
      <c r="Y3636" s="1">
        <f t="shared" si="337"/>
        <v>1</v>
      </c>
      <c r="Z3636" s="1">
        <f t="shared" si="338"/>
        <v>0</v>
      </c>
      <c r="AA3636" s="1">
        <f t="shared" si="339"/>
        <v>0</v>
      </c>
      <c r="AB3636" s="1">
        <f t="shared" si="340"/>
        <v>0</v>
      </c>
      <c r="AC3636" s="1">
        <f t="shared" si="341"/>
        <v>0</v>
      </c>
      <c r="AD3636">
        <v>0</v>
      </c>
      <c r="AE3636">
        <v>1</v>
      </c>
      <c r="AF3636">
        <v>0</v>
      </c>
      <c r="AG3636">
        <v>0</v>
      </c>
      <c r="AH3636">
        <v>1</v>
      </c>
      <c r="AI3636">
        <v>0</v>
      </c>
      <c r="AJ3636">
        <v>327</v>
      </c>
      <c r="AK3636">
        <v>27</v>
      </c>
      <c r="AL3636">
        <v>0</v>
      </c>
      <c r="AM3636">
        <v>0</v>
      </c>
      <c r="AN3636">
        <v>0</v>
      </c>
      <c r="AO3636">
        <v>3</v>
      </c>
      <c r="AP3636" s="1">
        <v>1</v>
      </c>
      <c r="AQ3636">
        <v>0</v>
      </c>
      <c r="AR3636">
        <v>0</v>
      </c>
      <c r="AS3636">
        <v>1</v>
      </c>
      <c r="AT3636">
        <v>0</v>
      </c>
      <c r="AY3636">
        <v>0.43979090870696302</v>
      </c>
      <c r="AZ3636">
        <v>0.37874893734745901</v>
      </c>
      <c r="BE3636">
        <v>1863.1</v>
      </c>
      <c r="BF3636">
        <v>1</v>
      </c>
      <c r="BG3636">
        <v>601.64</v>
      </c>
    </row>
    <row r="3637" spans="1:59" x14ac:dyDescent="0.3">
      <c r="A3637">
        <v>9801</v>
      </c>
      <c r="B3637">
        <v>4025</v>
      </c>
      <c r="C3637">
        <v>3166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5</v>
      </c>
      <c r="N3637" s="1">
        <v>1</v>
      </c>
      <c r="O3637">
        <v>3</v>
      </c>
      <c r="P3637">
        <v>0</v>
      </c>
      <c r="Q3637">
        <v>27523</v>
      </c>
      <c r="R3637">
        <v>51</v>
      </c>
      <c r="S3637">
        <v>0</v>
      </c>
      <c r="T3637">
        <v>1</v>
      </c>
      <c r="U3637">
        <v>0</v>
      </c>
      <c r="V3637">
        <v>0</v>
      </c>
      <c r="W3637">
        <v>2</v>
      </c>
      <c r="X3637" s="1">
        <f t="shared" si="336"/>
        <v>0</v>
      </c>
      <c r="Y3637" s="1">
        <f t="shared" si="337"/>
        <v>0</v>
      </c>
      <c r="Z3637" s="1">
        <f t="shared" si="338"/>
        <v>1</v>
      </c>
      <c r="AA3637" s="1">
        <f t="shared" si="339"/>
        <v>0</v>
      </c>
      <c r="AB3637" s="1">
        <f t="shared" si="340"/>
        <v>0</v>
      </c>
      <c r="AC3637" s="1">
        <f t="shared" si="341"/>
        <v>0</v>
      </c>
      <c r="AD3637">
        <v>0</v>
      </c>
      <c r="AE3637">
        <v>1</v>
      </c>
      <c r="AF3637">
        <v>0</v>
      </c>
      <c r="AG3637">
        <v>0</v>
      </c>
      <c r="AH3637">
        <v>3</v>
      </c>
      <c r="AI3637">
        <v>1</v>
      </c>
      <c r="AJ3637">
        <v>284</v>
      </c>
      <c r="AK3637">
        <v>24</v>
      </c>
      <c r="AL3637">
        <v>0</v>
      </c>
      <c r="AM3637">
        <v>0</v>
      </c>
      <c r="AN3637">
        <v>0</v>
      </c>
      <c r="AO3637">
        <v>3</v>
      </c>
      <c r="AP3637" s="1">
        <v>1</v>
      </c>
      <c r="AQ3637">
        <v>0</v>
      </c>
      <c r="AR3637">
        <v>0</v>
      </c>
      <c r="AS3637">
        <v>0</v>
      </c>
      <c r="AT3637">
        <v>0</v>
      </c>
      <c r="AU3637">
        <v>0.94160743689742399</v>
      </c>
      <c r="AV3637">
        <v>0.874616083962937</v>
      </c>
      <c r="AW3637">
        <v>0.71762004950450797</v>
      </c>
      <c r="AX3637">
        <v>0.61054250554950495</v>
      </c>
      <c r="BC3637">
        <v>0.883406773355356</v>
      </c>
      <c r="BD3637">
        <v>7.5194713355229403</v>
      </c>
      <c r="BE3637">
        <v>2256.27</v>
      </c>
      <c r="BF3637">
        <v>0</v>
      </c>
      <c r="BG3637">
        <v>0</v>
      </c>
    </row>
    <row r="3638" spans="1:59" x14ac:dyDescent="0.3">
      <c r="A3638">
        <v>254</v>
      </c>
      <c r="B3638">
        <v>0</v>
      </c>
      <c r="C3638">
        <v>1639</v>
      </c>
      <c r="D3638">
        <v>0</v>
      </c>
      <c r="E3638">
        <v>1</v>
      </c>
      <c r="F3638">
        <v>15000</v>
      </c>
      <c r="G3638">
        <v>0</v>
      </c>
      <c r="H3638">
        <v>0</v>
      </c>
      <c r="I3638">
        <v>0</v>
      </c>
      <c r="J3638">
        <v>1</v>
      </c>
      <c r="K3638">
        <v>1</v>
      </c>
      <c r="L3638">
        <v>0</v>
      </c>
      <c r="M3638">
        <v>11</v>
      </c>
      <c r="N3638" s="1">
        <v>0</v>
      </c>
      <c r="O3638">
        <v>5</v>
      </c>
      <c r="P3638">
        <v>0</v>
      </c>
      <c r="Q3638">
        <v>27821</v>
      </c>
      <c r="R3638">
        <v>35</v>
      </c>
      <c r="S3638">
        <v>1</v>
      </c>
      <c r="T3638">
        <v>1</v>
      </c>
      <c r="U3638">
        <v>0</v>
      </c>
      <c r="V3638">
        <v>0</v>
      </c>
      <c r="W3638">
        <v>1</v>
      </c>
      <c r="X3638" s="1">
        <f t="shared" si="336"/>
        <v>0</v>
      </c>
      <c r="Y3638" s="1">
        <f t="shared" si="337"/>
        <v>1</v>
      </c>
      <c r="Z3638" s="1">
        <f t="shared" si="338"/>
        <v>0</v>
      </c>
      <c r="AA3638" s="1">
        <f t="shared" si="339"/>
        <v>0</v>
      </c>
      <c r="AB3638" s="1">
        <f t="shared" si="340"/>
        <v>0</v>
      </c>
      <c r="AC3638" s="1">
        <f t="shared" si="341"/>
        <v>0</v>
      </c>
      <c r="AD3638">
        <v>0</v>
      </c>
      <c r="AE3638">
        <v>1</v>
      </c>
      <c r="AF3638">
        <v>1</v>
      </c>
      <c r="AG3638">
        <v>0</v>
      </c>
      <c r="AH3638">
        <v>3</v>
      </c>
      <c r="AI3638">
        <v>1</v>
      </c>
      <c r="AJ3638">
        <v>374</v>
      </c>
      <c r="AK3638">
        <v>31</v>
      </c>
      <c r="AL3638">
        <v>0</v>
      </c>
      <c r="AM3638">
        <v>0</v>
      </c>
      <c r="AN3638">
        <v>0</v>
      </c>
      <c r="AO3638">
        <v>68</v>
      </c>
      <c r="AP3638" s="1">
        <v>1</v>
      </c>
      <c r="AQ3638">
        <v>0</v>
      </c>
      <c r="AR3638">
        <v>0</v>
      </c>
      <c r="AS3638">
        <v>0</v>
      </c>
      <c r="AT3638">
        <v>0</v>
      </c>
      <c r="BE3638">
        <v>1764.33</v>
      </c>
      <c r="BF3638">
        <v>1</v>
      </c>
      <c r="BG3638">
        <v>1165.1099999999999</v>
      </c>
    </row>
    <row r="3639" spans="1:59" x14ac:dyDescent="0.3">
      <c r="A3639">
        <v>1696</v>
      </c>
      <c r="B3639">
        <v>357</v>
      </c>
      <c r="C3639">
        <v>1873</v>
      </c>
      <c r="D3639">
        <v>0</v>
      </c>
      <c r="E3639">
        <v>0</v>
      </c>
      <c r="F3639">
        <v>1500</v>
      </c>
      <c r="G3639">
        <v>0</v>
      </c>
      <c r="H3639">
        <v>0</v>
      </c>
      <c r="I3639">
        <v>0</v>
      </c>
      <c r="J3639">
        <v>1</v>
      </c>
      <c r="K3639">
        <v>0</v>
      </c>
      <c r="L3639">
        <v>0</v>
      </c>
      <c r="M3639">
        <v>7</v>
      </c>
      <c r="N3639" s="1">
        <v>0</v>
      </c>
      <c r="O3639">
        <v>2</v>
      </c>
      <c r="P3639">
        <v>1</v>
      </c>
      <c r="Q3639">
        <v>35176</v>
      </c>
      <c r="R3639">
        <v>24</v>
      </c>
      <c r="S3639">
        <v>0</v>
      </c>
      <c r="T3639">
        <v>1</v>
      </c>
      <c r="U3639">
        <v>0</v>
      </c>
      <c r="V3639">
        <v>1</v>
      </c>
      <c r="W3639">
        <v>1</v>
      </c>
      <c r="X3639" s="1">
        <f t="shared" si="336"/>
        <v>0</v>
      </c>
      <c r="Y3639" s="1">
        <f t="shared" si="337"/>
        <v>1</v>
      </c>
      <c r="Z3639" s="1">
        <f t="shared" si="338"/>
        <v>0</v>
      </c>
      <c r="AA3639" s="1">
        <f t="shared" si="339"/>
        <v>0</v>
      </c>
      <c r="AB3639" s="1">
        <f t="shared" si="340"/>
        <v>0</v>
      </c>
      <c r="AC3639" s="1">
        <f t="shared" si="341"/>
        <v>0</v>
      </c>
      <c r="AD3639">
        <v>0</v>
      </c>
      <c r="AE3639">
        <v>1</v>
      </c>
      <c r="AF3639">
        <v>0</v>
      </c>
      <c r="AG3639">
        <v>0</v>
      </c>
      <c r="AH3639">
        <v>3</v>
      </c>
      <c r="AI3639">
        <v>2</v>
      </c>
      <c r="AJ3639">
        <v>388</v>
      </c>
      <c r="AK3639">
        <v>32</v>
      </c>
      <c r="AL3639">
        <v>0</v>
      </c>
      <c r="AM3639">
        <v>0</v>
      </c>
      <c r="AN3639">
        <v>0</v>
      </c>
      <c r="AO3639">
        <v>9</v>
      </c>
      <c r="AP3639" s="1">
        <v>0</v>
      </c>
      <c r="AQ3639">
        <v>0</v>
      </c>
      <c r="AR3639">
        <v>0</v>
      </c>
      <c r="AS3639">
        <v>0</v>
      </c>
      <c r="AT3639">
        <v>0</v>
      </c>
      <c r="AU3639">
        <v>0.94449581293912499</v>
      </c>
      <c r="AV3639">
        <v>0.91181324402327202</v>
      </c>
      <c r="AW3639">
        <v>0.71303865069743699</v>
      </c>
      <c r="AX3639">
        <v>0.37549885119660897</v>
      </c>
      <c r="BE3639">
        <v>5127.62</v>
      </c>
      <c r="BF3639">
        <v>0</v>
      </c>
      <c r="BG3639">
        <v>0</v>
      </c>
    </row>
    <row r="3640" spans="1:59" x14ac:dyDescent="0.3">
      <c r="A3640">
        <v>1323</v>
      </c>
      <c r="B3640">
        <v>3103</v>
      </c>
      <c r="C3640">
        <v>6206</v>
      </c>
      <c r="D3640">
        <v>0</v>
      </c>
      <c r="E3640">
        <v>2</v>
      </c>
      <c r="F3640">
        <v>4000</v>
      </c>
      <c r="G3640">
        <v>0</v>
      </c>
      <c r="H3640">
        <v>0</v>
      </c>
      <c r="I3640">
        <v>0</v>
      </c>
      <c r="J3640">
        <v>1</v>
      </c>
      <c r="K3640">
        <v>1</v>
      </c>
      <c r="L3640">
        <v>0</v>
      </c>
      <c r="M3640">
        <v>1</v>
      </c>
      <c r="N3640" s="1">
        <v>1</v>
      </c>
      <c r="O3640">
        <v>0</v>
      </c>
      <c r="P3640">
        <v>1</v>
      </c>
      <c r="Q3640">
        <v>22206</v>
      </c>
      <c r="R3640">
        <v>34</v>
      </c>
      <c r="S3640">
        <v>1</v>
      </c>
      <c r="T3640">
        <v>0</v>
      </c>
      <c r="U3640">
        <v>0</v>
      </c>
      <c r="V3640">
        <v>0</v>
      </c>
      <c r="W3640">
        <v>1</v>
      </c>
      <c r="X3640" s="1">
        <f t="shared" si="336"/>
        <v>0</v>
      </c>
      <c r="Y3640" s="1">
        <f t="shared" si="337"/>
        <v>1</v>
      </c>
      <c r="Z3640" s="1">
        <f t="shared" si="338"/>
        <v>0</v>
      </c>
      <c r="AA3640" s="1">
        <f t="shared" si="339"/>
        <v>0</v>
      </c>
      <c r="AB3640" s="1">
        <f t="shared" si="340"/>
        <v>0</v>
      </c>
      <c r="AC3640" s="1">
        <f t="shared" si="341"/>
        <v>0</v>
      </c>
      <c r="AD3640">
        <v>0</v>
      </c>
      <c r="AE3640">
        <v>1</v>
      </c>
      <c r="AF3640">
        <v>0</v>
      </c>
      <c r="AG3640">
        <v>0</v>
      </c>
      <c r="AH3640">
        <v>3</v>
      </c>
      <c r="AI3640">
        <v>1</v>
      </c>
      <c r="AJ3640">
        <v>435</v>
      </c>
      <c r="AK3640">
        <v>36</v>
      </c>
      <c r="AL3640">
        <v>0</v>
      </c>
      <c r="AM3640">
        <v>1</v>
      </c>
      <c r="AN3640">
        <v>0</v>
      </c>
      <c r="AO3640">
        <v>71</v>
      </c>
      <c r="AP3640" s="1">
        <v>1</v>
      </c>
      <c r="AQ3640">
        <v>3281.0984509866398</v>
      </c>
      <c r="AR3640">
        <v>1</v>
      </c>
      <c r="AS3640">
        <v>0</v>
      </c>
      <c r="AT3640">
        <v>0</v>
      </c>
      <c r="AW3640">
        <v>0.16880310034933799</v>
      </c>
      <c r="AX3640">
        <v>0.229466973910505</v>
      </c>
      <c r="AY3640">
        <v>0.60496220315890503</v>
      </c>
      <c r="AZ3640">
        <v>0.75950365286258203</v>
      </c>
      <c r="BE3640">
        <v>1697.76</v>
      </c>
      <c r="BF3640">
        <v>0</v>
      </c>
      <c r="BG3640">
        <v>0</v>
      </c>
    </row>
    <row r="3641" spans="1:59" x14ac:dyDescent="0.3">
      <c r="A3641">
        <v>968</v>
      </c>
      <c r="B3641">
        <v>262</v>
      </c>
      <c r="C3641">
        <v>2181</v>
      </c>
      <c r="D3641">
        <v>0</v>
      </c>
      <c r="E3641">
        <v>0</v>
      </c>
      <c r="F3641">
        <v>7500</v>
      </c>
      <c r="G3641">
        <v>0</v>
      </c>
      <c r="H3641">
        <v>0</v>
      </c>
      <c r="I3641">
        <v>0</v>
      </c>
      <c r="J3641">
        <v>1</v>
      </c>
      <c r="K3641">
        <v>0</v>
      </c>
      <c r="L3641">
        <v>0</v>
      </c>
      <c r="M3641">
        <v>12</v>
      </c>
      <c r="N3641" s="1">
        <v>1</v>
      </c>
      <c r="O3641">
        <v>10</v>
      </c>
      <c r="P3641">
        <v>0</v>
      </c>
      <c r="Q3641">
        <v>33443</v>
      </c>
      <c r="R3641">
        <v>23</v>
      </c>
      <c r="S3641">
        <v>1</v>
      </c>
      <c r="T3641">
        <v>1</v>
      </c>
      <c r="U3641">
        <v>0</v>
      </c>
      <c r="V3641">
        <v>0</v>
      </c>
      <c r="W3641">
        <v>1</v>
      </c>
      <c r="X3641" s="1">
        <f t="shared" si="336"/>
        <v>0</v>
      </c>
      <c r="Y3641" s="1">
        <f t="shared" si="337"/>
        <v>1</v>
      </c>
      <c r="Z3641" s="1">
        <f t="shared" si="338"/>
        <v>0</v>
      </c>
      <c r="AA3641" s="1">
        <f t="shared" si="339"/>
        <v>0</v>
      </c>
      <c r="AB3641" s="1">
        <f t="shared" si="340"/>
        <v>0</v>
      </c>
      <c r="AC3641" s="1">
        <f t="shared" si="341"/>
        <v>0</v>
      </c>
      <c r="AD3641">
        <v>0</v>
      </c>
      <c r="AE3641">
        <v>1</v>
      </c>
      <c r="AF3641">
        <v>1</v>
      </c>
      <c r="AG3641">
        <v>0</v>
      </c>
      <c r="AH3641">
        <v>2</v>
      </c>
      <c r="AI3641">
        <v>0</v>
      </c>
      <c r="AJ3641">
        <v>203</v>
      </c>
      <c r="AK3641">
        <v>17</v>
      </c>
      <c r="AL3641">
        <v>0</v>
      </c>
      <c r="AM3641">
        <v>0</v>
      </c>
      <c r="AN3641">
        <v>0</v>
      </c>
      <c r="AO3641">
        <v>13</v>
      </c>
      <c r="AP3641" s="1">
        <v>0</v>
      </c>
      <c r="AQ3641">
        <v>177.70727627963601</v>
      </c>
      <c r="AR3641">
        <v>1</v>
      </c>
      <c r="AS3641">
        <v>0</v>
      </c>
      <c r="AT3641">
        <v>0</v>
      </c>
      <c r="BA3641">
        <v>0.74123995001963805</v>
      </c>
      <c r="BB3641">
        <v>0.75461117524186405</v>
      </c>
      <c r="BC3641">
        <v>0.699828924127745</v>
      </c>
      <c r="BD3641">
        <v>8.6448867828890705</v>
      </c>
      <c r="BE3641">
        <v>1259.33</v>
      </c>
      <c r="BF3641">
        <v>0</v>
      </c>
      <c r="BG3641">
        <v>0</v>
      </c>
    </row>
    <row r="3642" spans="1:59" x14ac:dyDescent="0.3">
      <c r="A3642">
        <v>227</v>
      </c>
      <c r="B3642">
        <v>0</v>
      </c>
      <c r="C3642">
        <v>1620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3</v>
      </c>
      <c r="N3642" s="1">
        <v>1</v>
      </c>
      <c r="O3642">
        <v>8</v>
      </c>
      <c r="P3642">
        <v>0</v>
      </c>
      <c r="Q3642">
        <v>32835</v>
      </c>
      <c r="R3642">
        <v>47</v>
      </c>
      <c r="S3642">
        <v>0</v>
      </c>
      <c r="T3642">
        <v>1</v>
      </c>
      <c r="U3642">
        <v>0</v>
      </c>
      <c r="V3642">
        <v>0</v>
      </c>
      <c r="W3642">
        <v>0</v>
      </c>
      <c r="X3642" s="1">
        <f t="shared" si="336"/>
        <v>1</v>
      </c>
      <c r="Y3642" s="1">
        <f t="shared" si="337"/>
        <v>0</v>
      </c>
      <c r="Z3642" s="1">
        <f t="shared" si="338"/>
        <v>0</v>
      </c>
      <c r="AA3642" s="1">
        <f t="shared" si="339"/>
        <v>0</v>
      </c>
      <c r="AB3642" s="1">
        <f t="shared" si="340"/>
        <v>0</v>
      </c>
      <c r="AC3642" s="1">
        <f t="shared" si="341"/>
        <v>0</v>
      </c>
      <c r="AD3642">
        <v>0</v>
      </c>
      <c r="AE3642">
        <v>1</v>
      </c>
      <c r="AF3642">
        <v>0</v>
      </c>
      <c r="AG3642">
        <v>0</v>
      </c>
      <c r="AH3642">
        <v>3</v>
      </c>
      <c r="AI3642">
        <v>0</v>
      </c>
      <c r="AL3642">
        <v>0</v>
      </c>
      <c r="AM3642">
        <v>0</v>
      </c>
      <c r="AN3642">
        <v>0</v>
      </c>
      <c r="AO3642">
        <v>2</v>
      </c>
      <c r="AP3642" s="1">
        <v>1</v>
      </c>
      <c r="AQ3642">
        <v>0</v>
      </c>
      <c r="AR3642">
        <v>0</v>
      </c>
      <c r="AS3642">
        <v>0</v>
      </c>
      <c r="AT3642">
        <v>0</v>
      </c>
      <c r="BD3642">
        <v>8.9524625457321605</v>
      </c>
      <c r="BE3642">
        <v>2689.02</v>
      </c>
      <c r="BF3642">
        <v>0</v>
      </c>
      <c r="BG3642">
        <v>0</v>
      </c>
    </row>
    <row r="3643" spans="1:59" x14ac:dyDescent="0.3">
      <c r="A3643">
        <v>1605</v>
      </c>
      <c r="B3643">
        <v>0</v>
      </c>
      <c r="C3643">
        <v>3043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1</v>
      </c>
      <c r="L3643">
        <v>0</v>
      </c>
      <c r="M3643">
        <v>7</v>
      </c>
      <c r="N3643" s="1">
        <v>1</v>
      </c>
      <c r="O3643">
        <v>0</v>
      </c>
      <c r="P3643">
        <v>0</v>
      </c>
      <c r="Q3643">
        <v>33012</v>
      </c>
      <c r="R3643">
        <v>76</v>
      </c>
      <c r="S3643">
        <v>1</v>
      </c>
      <c r="T3643">
        <v>1</v>
      </c>
      <c r="U3643">
        <v>0</v>
      </c>
      <c r="V3643">
        <v>0</v>
      </c>
      <c r="W3643">
        <v>2</v>
      </c>
      <c r="X3643" s="1">
        <f t="shared" si="336"/>
        <v>0</v>
      </c>
      <c r="Y3643" s="1">
        <f t="shared" si="337"/>
        <v>0</v>
      </c>
      <c r="Z3643" s="1">
        <f t="shared" si="338"/>
        <v>1</v>
      </c>
      <c r="AA3643" s="1">
        <f t="shared" si="339"/>
        <v>0</v>
      </c>
      <c r="AB3643" s="1">
        <f t="shared" si="340"/>
        <v>0</v>
      </c>
      <c r="AC3643" s="1">
        <f t="shared" si="341"/>
        <v>0</v>
      </c>
      <c r="AD3643">
        <v>0</v>
      </c>
      <c r="AE3643">
        <v>1</v>
      </c>
      <c r="AF3643">
        <v>0</v>
      </c>
      <c r="AG3643">
        <v>0</v>
      </c>
      <c r="AH3643">
        <v>1</v>
      </c>
      <c r="AI3643">
        <v>0</v>
      </c>
      <c r="AJ3643">
        <v>300</v>
      </c>
      <c r="AK3643">
        <v>25</v>
      </c>
      <c r="AL3643">
        <v>0</v>
      </c>
      <c r="AM3643">
        <v>0</v>
      </c>
      <c r="AN3643">
        <v>0</v>
      </c>
      <c r="AO3643">
        <v>3</v>
      </c>
      <c r="AP3643" s="1">
        <v>0</v>
      </c>
      <c r="AQ3643">
        <v>0</v>
      </c>
      <c r="AR3643">
        <v>0</v>
      </c>
      <c r="AS3643">
        <v>1</v>
      </c>
      <c r="AT3643">
        <v>0</v>
      </c>
      <c r="AU3643">
        <v>0.97851036104368705</v>
      </c>
      <c r="AV3643">
        <v>0.88079563259794302</v>
      </c>
      <c r="AW3643">
        <v>0.84784749052261199</v>
      </c>
      <c r="AX3643">
        <v>0.68286627482467499</v>
      </c>
      <c r="AY3643">
        <v>0.77172247879887401</v>
      </c>
      <c r="AZ3643">
        <v>0.93917722081014698</v>
      </c>
      <c r="BE3643">
        <v>1544.9</v>
      </c>
      <c r="BF3643">
        <v>0</v>
      </c>
      <c r="BG3643">
        <v>0</v>
      </c>
    </row>
    <row r="3644" spans="1:59" x14ac:dyDescent="0.3">
      <c r="A3644">
        <v>234</v>
      </c>
      <c r="B3644">
        <v>811.5</v>
      </c>
      <c r="C3644">
        <v>1623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1</v>
      </c>
      <c r="L3644">
        <v>0</v>
      </c>
      <c r="M3644">
        <v>3</v>
      </c>
      <c r="N3644" s="1">
        <v>1</v>
      </c>
      <c r="O3644">
        <v>0</v>
      </c>
      <c r="P3644">
        <v>0</v>
      </c>
      <c r="Q3644">
        <v>40777</v>
      </c>
      <c r="R3644">
        <v>16</v>
      </c>
      <c r="S3644">
        <v>0</v>
      </c>
      <c r="T3644">
        <v>1</v>
      </c>
      <c r="U3644">
        <v>0</v>
      </c>
      <c r="V3644">
        <v>0</v>
      </c>
      <c r="W3644">
        <v>1</v>
      </c>
      <c r="X3644" s="1">
        <f t="shared" si="336"/>
        <v>0</v>
      </c>
      <c r="Y3644" s="1">
        <f t="shared" si="337"/>
        <v>1</v>
      </c>
      <c r="Z3644" s="1">
        <f t="shared" si="338"/>
        <v>0</v>
      </c>
      <c r="AA3644" s="1">
        <f t="shared" si="339"/>
        <v>0</v>
      </c>
      <c r="AB3644" s="1">
        <f t="shared" si="340"/>
        <v>0</v>
      </c>
      <c r="AC3644" s="1">
        <f t="shared" si="341"/>
        <v>0</v>
      </c>
      <c r="AD3644">
        <v>0</v>
      </c>
      <c r="AE3644">
        <v>1</v>
      </c>
      <c r="AF3644">
        <v>0</v>
      </c>
      <c r="AG3644">
        <v>0</v>
      </c>
      <c r="AH3644">
        <v>1</v>
      </c>
      <c r="AI3644">
        <v>1</v>
      </c>
      <c r="AJ3644">
        <v>262</v>
      </c>
      <c r="AK3644">
        <v>22</v>
      </c>
      <c r="AL3644">
        <v>0</v>
      </c>
      <c r="AM3644">
        <v>0</v>
      </c>
      <c r="AN3644">
        <v>0</v>
      </c>
      <c r="AO3644">
        <v>3</v>
      </c>
      <c r="AP3644" s="1">
        <v>1</v>
      </c>
      <c r="AQ3644">
        <v>0</v>
      </c>
      <c r="AR3644">
        <v>0</v>
      </c>
      <c r="AS3644">
        <v>0</v>
      </c>
      <c r="AT3644">
        <v>0</v>
      </c>
      <c r="BE3644">
        <v>2405.13</v>
      </c>
      <c r="BF3644">
        <v>0</v>
      </c>
      <c r="BG3644">
        <v>0</v>
      </c>
    </row>
    <row r="3645" spans="1:59" x14ac:dyDescent="0.3">
      <c r="A3645">
        <v>227</v>
      </c>
      <c r="B3645">
        <v>1107</v>
      </c>
      <c r="C3645">
        <v>2214</v>
      </c>
      <c r="D3645">
        <v>0</v>
      </c>
      <c r="E3645">
        <v>0</v>
      </c>
      <c r="F3645">
        <v>2500</v>
      </c>
      <c r="G3645">
        <v>0</v>
      </c>
      <c r="H3645">
        <v>0</v>
      </c>
      <c r="I3645">
        <v>0</v>
      </c>
      <c r="J3645">
        <v>1</v>
      </c>
      <c r="K3645">
        <v>0</v>
      </c>
      <c r="L3645">
        <v>0</v>
      </c>
      <c r="M3645">
        <v>3</v>
      </c>
      <c r="N3645" s="1">
        <v>0</v>
      </c>
      <c r="O3645">
        <v>2</v>
      </c>
      <c r="P3645">
        <v>1</v>
      </c>
      <c r="Q3645">
        <v>30653</v>
      </c>
      <c r="R3645">
        <v>60</v>
      </c>
      <c r="S3645">
        <v>1</v>
      </c>
      <c r="T3645">
        <v>1</v>
      </c>
      <c r="U3645">
        <v>0</v>
      </c>
      <c r="V3645">
        <v>0</v>
      </c>
      <c r="W3645">
        <v>1</v>
      </c>
      <c r="X3645" s="1">
        <f t="shared" si="336"/>
        <v>0</v>
      </c>
      <c r="Y3645" s="1">
        <f t="shared" si="337"/>
        <v>1</v>
      </c>
      <c r="Z3645" s="1">
        <f t="shared" si="338"/>
        <v>0</v>
      </c>
      <c r="AA3645" s="1">
        <f t="shared" si="339"/>
        <v>0</v>
      </c>
      <c r="AB3645" s="1">
        <f t="shared" si="340"/>
        <v>0</v>
      </c>
      <c r="AC3645" s="1">
        <f t="shared" si="341"/>
        <v>0</v>
      </c>
      <c r="AD3645">
        <v>0</v>
      </c>
      <c r="AE3645">
        <v>1</v>
      </c>
      <c r="AF3645">
        <v>0</v>
      </c>
      <c r="AG3645">
        <v>1</v>
      </c>
      <c r="AH3645">
        <v>1</v>
      </c>
      <c r="AI3645">
        <v>0</v>
      </c>
      <c r="AJ3645">
        <v>324</v>
      </c>
      <c r="AK3645">
        <v>27</v>
      </c>
      <c r="AL3645">
        <v>0</v>
      </c>
      <c r="AM3645">
        <v>0</v>
      </c>
      <c r="AN3645">
        <v>0</v>
      </c>
      <c r="AO3645">
        <v>61</v>
      </c>
      <c r="AP3645" s="1">
        <v>1</v>
      </c>
      <c r="AQ3645">
        <v>0</v>
      </c>
      <c r="AR3645">
        <v>0</v>
      </c>
      <c r="AS3645">
        <v>1</v>
      </c>
      <c r="AT3645">
        <v>0</v>
      </c>
      <c r="BE3645">
        <v>1114.6300000000001</v>
      </c>
      <c r="BF3645">
        <v>0</v>
      </c>
      <c r="BG3645">
        <v>0</v>
      </c>
    </row>
    <row r="3646" spans="1:59" x14ac:dyDescent="0.3">
      <c r="A3646">
        <v>227</v>
      </c>
      <c r="B3646">
        <v>0</v>
      </c>
      <c r="C3646">
        <v>4101</v>
      </c>
      <c r="D3646">
        <v>635</v>
      </c>
      <c r="E3646">
        <v>1</v>
      </c>
      <c r="F3646">
        <v>15000</v>
      </c>
      <c r="G3646">
        <v>1</v>
      </c>
      <c r="H3646">
        <v>0</v>
      </c>
      <c r="I3646">
        <v>0</v>
      </c>
      <c r="J3646">
        <v>1</v>
      </c>
      <c r="K3646">
        <v>0</v>
      </c>
      <c r="L3646">
        <v>0</v>
      </c>
      <c r="M3646">
        <v>2</v>
      </c>
      <c r="N3646" s="1">
        <v>1</v>
      </c>
      <c r="O3646">
        <v>4</v>
      </c>
      <c r="P3646">
        <v>1</v>
      </c>
      <c r="Q3646">
        <v>41478</v>
      </c>
      <c r="R3646">
        <v>35</v>
      </c>
      <c r="S3646">
        <v>1</v>
      </c>
      <c r="T3646">
        <v>1</v>
      </c>
      <c r="U3646">
        <v>0</v>
      </c>
      <c r="V3646">
        <v>0</v>
      </c>
      <c r="W3646">
        <v>2</v>
      </c>
      <c r="X3646" s="1">
        <f t="shared" si="336"/>
        <v>0</v>
      </c>
      <c r="Y3646" s="1">
        <f t="shared" si="337"/>
        <v>0</v>
      </c>
      <c r="Z3646" s="1">
        <f t="shared" si="338"/>
        <v>1</v>
      </c>
      <c r="AA3646" s="1">
        <f t="shared" si="339"/>
        <v>0</v>
      </c>
      <c r="AB3646" s="1">
        <f t="shared" si="340"/>
        <v>0</v>
      </c>
      <c r="AC3646" s="1">
        <f t="shared" si="341"/>
        <v>0</v>
      </c>
      <c r="AD3646">
        <v>0</v>
      </c>
      <c r="AE3646">
        <v>1</v>
      </c>
      <c r="AF3646">
        <v>0</v>
      </c>
      <c r="AG3646">
        <v>0</v>
      </c>
      <c r="AH3646">
        <v>3</v>
      </c>
      <c r="AI3646">
        <v>0</v>
      </c>
      <c r="AJ3646">
        <v>444</v>
      </c>
      <c r="AK3646">
        <v>37</v>
      </c>
      <c r="AL3646">
        <v>0</v>
      </c>
      <c r="AM3646">
        <v>0</v>
      </c>
      <c r="AN3646">
        <v>0</v>
      </c>
      <c r="AO3646">
        <v>20</v>
      </c>
      <c r="AP3646" s="1">
        <v>1</v>
      </c>
      <c r="AQ3646">
        <v>0</v>
      </c>
      <c r="AR3646">
        <v>0</v>
      </c>
      <c r="AS3646">
        <v>0</v>
      </c>
      <c r="AT3646">
        <v>0</v>
      </c>
      <c r="AU3646">
        <v>0.99114755696407997</v>
      </c>
      <c r="AV3646">
        <v>0.84497223727787196</v>
      </c>
      <c r="BE3646">
        <v>1497.71</v>
      </c>
      <c r="BF3646">
        <v>1</v>
      </c>
      <c r="BG3646">
        <v>1013.23</v>
      </c>
    </row>
    <row r="3647" spans="1:59" x14ac:dyDescent="0.3">
      <c r="A3647">
        <v>1442</v>
      </c>
      <c r="B3647">
        <v>472</v>
      </c>
      <c r="C3647">
        <v>1835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9</v>
      </c>
      <c r="N3647" s="1">
        <v>1</v>
      </c>
      <c r="O3647">
        <v>9</v>
      </c>
      <c r="P3647">
        <v>0</v>
      </c>
      <c r="R3647">
        <v>40</v>
      </c>
      <c r="S3647">
        <v>0</v>
      </c>
      <c r="T3647">
        <v>1</v>
      </c>
      <c r="U3647">
        <v>0</v>
      </c>
      <c r="V3647">
        <v>0</v>
      </c>
      <c r="W3647">
        <v>1</v>
      </c>
      <c r="X3647" s="1">
        <f t="shared" si="336"/>
        <v>0</v>
      </c>
      <c r="Y3647" s="1">
        <f t="shared" si="337"/>
        <v>1</v>
      </c>
      <c r="Z3647" s="1">
        <f t="shared" si="338"/>
        <v>0</v>
      </c>
      <c r="AA3647" s="1">
        <f t="shared" si="339"/>
        <v>0</v>
      </c>
      <c r="AB3647" s="1">
        <f t="shared" si="340"/>
        <v>0</v>
      </c>
      <c r="AC3647" s="1">
        <f t="shared" si="341"/>
        <v>0</v>
      </c>
      <c r="AD3647">
        <v>0</v>
      </c>
      <c r="AE3647">
        <v>0</v>
      </c>
      <c r="AF3647">
        <v>0</v>
      </c>
      <c r="AG3647">
        <v>0</v>
      </c>
      <c r="AH3647">
        <v>2</v>
      </c>
      <c r="AI3647">
        <v>0</v>
      </c>
      <c r="AJ3647">
        <v>96</v>
      </c>
      <c r="AK3647">
        <v>8</v>
      </c>
      <c r="AL3647">
        <v>0</v>
      </c>
      <c r="AM3647">
        <v>0</v>
      </c>
      <c r="AN3647">
        <v>0</v>
      </c>
      <c r="AO3647">
        <v>4</v>
      </c>
      <c r="AP3647" s="1">
        <v>1</v>
      </c>
      <c r="AQ3647">
        <v>0</v>
      </c>
      <c r="AR3647">
        <v>0</v>
      </c>
      <c r="AS3647">
        <v>0</v>
      </c>
      <c r="AT3647">
        <v>0</v>
      </c>
      <c r="BE3647">
        <v>1873.11</v>
      </c>
      <c r="BF3647">
        <v>0</v>
      </c>
      <c r="BG3647">
        <v>0</v>
      </c>
    </row>
    <row r="3648" spans="1:59" x14ac:dyDescent="0.3">
      <c r="A3648">
        <v>304</v>
      </c>
      <c r="B3648">
        <v>0</v>
      </c>
      <c r="C3648">
        <v>14641</v>
      </c>
      <c r="D3648">
        <v>0</v>
      </c>
      <c r="E3648">
        <v>1</v>
      </c>
      <c r="F3648">
        <v>1500</v>
      </c>
      <c r="G3648">
        <v>0</v>
      </c>
      <c r="H3648">
        <v>0</v>
      </c>
      <c r="I3648">
        <v>0</v>
      </c>
      <c r="J3648">
        <v>1</v>
      </c>
      <c r="K3648">
        <v>1</v>
      </c>
      <c r="L3648">
        <v>0</v>
      </c>
      <c r="M3648">
        <v>9</v>
      </c>
      <c r="N3648" s="1">
        <v>1</v>
      </c>
      <c r="O3648">
        <v>1</v>
      </c>
      <c r="P3648">
        <v>1</v>
      </c>
      <c r="Q3648">
        <v>36101</v>
      </c>
      <c r="R3648">
        <v>47</v>
      </c>
      <c r="S3648">
        <v>0</v>
      </c>
      <c r="T3648">
        <v>1</v>
      </c>
      <c r="U3648">
        <v>0</v>
      </c>
      <c r="V3648">
        <v>0</v>
      </c>
      <c r="W3648">
        <v>1</v>
      </c>
      <c r="X3648" s="1">
        <f t="shared" si="336"/>
        <v>0</v>
      </c>
      <c r="Y3648" s="1">
        <f t="shared" si="337"/>
        <v>1</v>
      </c>
      <c r="Z3648" s="1">
        <f t="shared" si="338"/>
        <v>0</v>
      </c>
      <c r="AA3648" s="1">
        <f t="shared" si="339"/>
        <v>0</v>
      </c>
      <c r="AB3648" s="1">
        <f t="shared" si="340"/>
        <v>0</v>
      </c>
      <c r="AC3648" s="1">
        <f t="shared" si="341"/>
        <v>0</v>
      </c>
      <c r="AD3648">
        <v>0</v>
      </c>
      <c r="AE3648">
        <v>1</v>
      </c>
      <c r="AF3648">
        <v>1</v>
      </c>
      <c r="AG3648">
        <v>0</v>
      </c>
      <c r="AH3648">
        <v>3</v>
      </c>
      <c r="AI3648">
        <v>0</v>
      </c>
      <c r="AJ3648">
        <v>26</v>
      </c>
      <c r="AK3648">
        <v>2</v>
      </c>
      <c r="AL3648">
        <v>0</v>
      </c>
      <c r="AM3648">
        <v>0</v>
      </c>
      <c r="AN3648">
        <v>0</v>
      </c>
      <c r="AO3648">
        <v>48</v>
      </c>
      <c r="AP3648" s="1">
        <v>1</v>
      </c>
      <c r="AQ3648">
        <v>0</v>
      </c>
      <c r="AR3648">
        <v>0</v>
      </c>
      <c r="AS3648">
        <v>0</v>
      </c>
      <c r="AT3648">
        <v>0</v>
      </c>
      <c r="AU3648">
        <v>8.4307273126945498E-2</v>
      </c>
      <c r="AV3648">
        <v>0.44869004463870399</v>
      </c>
      <c r="BA3648">
        <v>0.21392335439719701</v>
      </c>
      <c r="BB3648">
        <v>0.450735460976322</v>
      </c>
      <c r="BC3648">
        <v>0.40124173102280197</v>
      </c>
      <c r="BD3648">
        <v>6.2260703025286697</v>
      </c>
      <c r="BE3648">
        <v>2775.14</v>
      </c>
      <c r="BF3648">
        <v>0</v>
      </c>
      <c r="BG3648">
        <v>0</v>
      </c>
    </row>
    <row r="3649" spans="1:59" x14ac:dyDescent="0.3">
      <c r="A3649">
        <v>227</v>
      </c>
      <c r="B3649">
        <v>0</v>
      </c>
      <c r="C3649">
        <v>1620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1</v>
      </c>
      <c r="L3649">
        <v>0</v>
      </c>
      <c r="M3649">
        <v>10</v>
      </c>
      <c r="N3649" s="1">
        <v>1</v>
      </c>
      <c r="O3649">
        <v>7</v>
      </c>
      <c r="P3649">
        <v>0</v>
      </c>
      <c r="Q3649">
        <v>36728</v>
      </c>
      <c r="R3649">
        <v>19</v>
      </c>
      <c r="S3649">
        <v>0</v>
      </c>
      <c r="T3649">
        <v>1</v>
      </c>
      <c r="U3649">
        <v>0</v>
      </c>
      <c r="V3649">
        <v>0</v>
      </c>
      <c r="W3649">
        <v>1</v>
      </c>
      <c r="X3649" s="1">
        <f t="shared" si="336"/>
        <v>0</v>
      </c>
      <c r="Y3649" s="1">
        <f t="shared" si="337"/>
        <v>1</v>
      </c>
      <c r="Z3649" s="1">
        <f t="shared" si="338"/>
        <v>0</v>
      </c>
      <c r="AA3649" s="1">
        <f t="shared" si="339"/>
        <v>0</v>
      </c>
      <c r="AB3649" s="1">
        <f t="shared" si="340"/>
        <v>0</v>
      </c>
      <c r="AC3649" s="1">
        <f t="shared" si="341"/>
        <v>0</v>
      </c>
      <c r="AD3649">
        <v>0</v>
      </c>
      <c r="AE3649">
        <v>1</v>
      </c>
      <c r="AF3649">
        <v>0</v>
      </c>
      <c r="AG3649">
        <v>0</v>
      </c>
      <c r="AH3649">
        <v>1</v>
      </c>
      <c r="AI3649">
        <v>0</v>
      </c>
      <c r="AJ3649">
        <v>256</v>
      </c>
      <c r="AK3649">
        <v>21</v>
      </c>
      <c r="AL3649">
        <v>0</v>
      </c>
      <c r="AM3649">
        <v>0</v>
      </c>
      <c r="AN3649">
        <v>0</v>
      </c>
      <c r="AO3649">
        <v>4</v>
      </c>
      <c r="AP3649" s="1">
        <v>1</v>
      </c>
      <c r="AQ3649">
        <v>0</v>
      </c>
      <c r="AR3649">
        <v>0</v>
      </c>
      <c r="AS3649">
        <v>0</v>
      </c>
      <c r="AT3649">
        <v>0</v>
      </c>
      <c r="AU3649">
        <v>1.7002481472080801E-2</v>
      </c>
      <c r="AV3649">
        <v>0.37557521233847302</v>
      </c>
      <c r="AW3649">
        <v>4.0873448282636303E-2</v>
      </c>
      <c r="AX3649">
        <v>0.27924401853332198</v>
      </c>
      <c r="AY3649">
        <v>0.79062532817855602</v>
      </c>
      <c r="AZ3649">
        <v>0.63660627207132703</v>
      </c>
      <c r="BE3649">
        <v>1653.56</v>
      </c>
      <c r="BF3649">
        <v>0</v>
      </c>
      <c r="BG3649">
        <v>0</v>
      </c>
    </row>
    <row r="3650" spans="1:59" x14ac:dyDescent="0.3">
      <c r="A3650">
        <v>442</v>
      </c>
      <c r="B3650">
        <v>84</v>
      </c>
      <c r="C3650">
        <v>1714</v>
      </c>
      <c r="D3650">
        <v>0</v>
      </c>
      <c r="E3650">
        <v>0</v>
      </c>
      <c r="F3650">
        <v>4000</v>
      </c>
      <c r="G3650">
        <v>0</v>
      </c>
      <c r="H3650">
        <v>0</v>
      </c>
      <c r="I3650">
        <v>0</v>
      </c>
      <c r="J3650">
        <v>1</v>
      </c>
      <c r="K3650">
        <v>1</v>
      </c>
      <c r="L3650">
        <v>0</v>
      </c>
      <c r="M3650">
        <v>6</v>
      </c>
      <c r="N3650" s="1">
        <v>1</v>
      </c>
      <c r="O3650">
        <v>2</v>
      </c>
      <c r="P3650">
        <v>0</v>
      </c>
      <c r="Q3650">
        <v>36660</v>
      </c>
      <c r="R3650">
        <v>67</v>
      </c>
      <c r="S3650">
        <v>1</v>
      </c>
      <c r="T3650">
        <v>1</v>
      </c>
      <c r="U3650">
        <v>0</v>
      </c>
      <c r="V3650">
        <v>0</v>
      </c>
      <c r="W3650">
        <v>1</v>
      </c>
      <c r="X3650" s="1">
        <f t="shared" si="336"/>
        <v>0</v>
      </c>
      <c r="Y3650" s="1">
        <f t="shared" si="337"/>
        <v>1</v>
      </c>
      <c r="Z3650" s="1">
        <f t="shared" si="338"/>
        <v>0</v>
      </c>
      <c r="AA3650" s="1">
        <f t="shared" si="339"/>
        <v>0</v>
      </c>
      <c r="AB3650" s="1">
        <f t="shared" si="340"/>
        <v>0</v>
      </c>
      <c r="AC3650" s="1">
        <f t="shared" si="341"/>
        <v>0</v>
      </c>
      <c r="AD3650">
        <v>0</v>
      </c>
      <c r="AE3650">
        <v>1</v>
      </c>
      <c r="AF3650">
        <v>0</v>
      </c>
      <c r="AG3650">
        <v>0</v>
      </c>
      <c r="AH3650">
        <v>1</v>
      </c>
      <c r="AI3650">
        <v>0</v>
      </c>
      <c r="AJ3650">
        <v>373</v>
      </c>
      <c r="AK3650">
        <v>31</v>
      </c>
      <c r="AL3650">
        <v>0</v>
      </c>
      <c r="AM3650">
        <v>0</v>
      </c>
      <c r="AN3650">
        <v>0</v>
      </c>
      <c r="AO3650">
        <v>84</v>
      </c>
      <c r="AP3650" s="1">
        <v>1</v>
      </c>
      <c r="AQ3650">
        <v>0</v>
      </c>
      <c r="AR3650">
        <v>0</v>
      </c>
      <c r="AS3650">
        <v>1</v>
      </c>
      <c r="AT3650">
        <v>0</v>
      </c>
      <c r="AU3650">
        <v>0.70656763229161001</v>
      </c>
      <c r="AV3650">
        <v>0.70639666390988098</v>
      </c>
      <c r="AW3650">
        <v>0.85766158876825904</v>
      </c>
      <c r="AX3650">
        <v>0.26253226068207602</v>
      </c>
      <c r="BE3650">
        <v>987.97</v>
      </c>
      <c r="BF3650">
        <v>0</v>
      </c>
      <c r="BG3650">
        <v>0</v>
      </c>
    </row>
    <row r="3651" spans="1:59" x14ac:dyDescent="0.3">
      <c r="A3651">
        <v>1632</v>
      </c>
      <c r="B3651">
        <v>222</v>
      </c>
      <c r="C3651">
        <v>2000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4</v>
      </c>
      <c r="N3651" s="1">
        <v>1</v>
      </c>
      <c r="O3651">
        <v>3</v>
      </c>
      <c r="P3651">
        <v>0</v>
      </c>
      <c r="Q3651">
        <v>28365</v>
      </c>
      <c r="R3651">
        <v>80</v>
      </c>
      <c r="S3651">
        <v>0</v>
      </c>
      <c r="T3651">
        <v>1</v>
      </c>
      <c r="U3651">
        <v>1</v>
      </c>
      <c r="V3651">
        <v>0</v>
      </c>
      <c r="W3651">
        <v>2</v>
      </c>
      <c r="X3651" s="1">
        <f t="shared" ref="X3651:X3714" si="342">IF(W3651=0, 1, 0)</f>
        <v>0</v>
      </c>
      <c r="Y3651" s="1">
        <f t="shared" ref="Y3651:Y3714" si="343">IF(W3651=1, 1, 0)</f>
        <v>0</v>
      </c>
      <c r="Z3651" s="1">
        <f t="shared" ref="Z3651:Z3714" si="344">IF(W3651=2, 1, 0)</f>
        <v>1</v>
      </c>
      <c r="AA3651" s="1">
        <f t="shared" ref="AA3651:AA3714" si="345">IF(W3651=3, 1, 0)</f>
        <v>0</v>
      </c>
      <c r="AB3651" s="1">
        <f t="shared" ref="AB3651:AB3714" si="346">IF(W3651=4, 1, 0)</f>
        <v>0</v>
      </c>
      <c r="AC3651" s="1">
        <f t="shared" ref="AC3651:AC3714" si="347">IF(W3651=5, 1, 0)</f>
        <v>0</v>
      </c>
      <c r="AD3651">
        <v>0</v>
      </c>
      <c r="AE3651">
        <v>1</v>
      </c>
      <c r="AF3651">
        <v>0</v>
      </c>
      <c r="AG3651">
        <v>0</v>
      </c>
      <c r="AH3651">
        <v>1</v>
      </c>
      <c r="AI3651">
        <v>0</v>
      </c>
      <c r="AJ3651">
        <v>384</v>
      </c>
      <c r="AK3651">
        <v>32</v>
      </c>
      <c r="AL3651">
        <v>0</v>
      </c>
      <c r="AM3651">
        <v>0</v>
      </c>
      <c r="AN3651">
        <v>0</v>
      </c>
      <c r="AO3651">
        <v>50</v>
      </c>
      <c r="AP3651" s="1">
        <v>1</v>
      </c>
      <c r="AQ3651">
        <v>0</v>
      </c>
      <c r="AR3651">
        <v>0</v>
      </c>
      <c r="AS3651">
        <v>1</v>
      </c>
      <c r="AT3651">
        <v>0</v>
      </c>
      <c r="AY3651">
        <v>0.57689042074983898</v>
      </c>
      <c r="AZ3651">
        <v>0.61726053325228303</v>
      </c>
      <c r="BC3651">
        <v>0.90601821656358295</v>
      </c>
      <c r="BD3651">
        <v>5.1355100912400404</v>
      </c>
      <c r="BE3651">
        <v>1830.56</v>
      </c>
      <c r="BF3651">
        <v>1</v>
      </c>
      <c r="BG3651">
        <v>762.4</v>
      </c>
    </row>
    <row r="3652" spans="1:59" x14ac:dyDescent="0.3">
      <c r="A3652">
        <v>8735</v>
      </c>
      <c r="B3652">
        <v>1041</v>
      </c>
      <c r="C3652">
        <v>2805</v>
      </c>
      <c r="D3652">
        <v>0</v>
      </c>
      <c r="E3652">
        <v>0</v>
      </c>
      <c r="F3652">
        <v>6000</v>
      </c>
      <c r="G3652">
        <v>0</v>
      </c>
      <c r="H3652">
        <v>1</v>
      </c>
      <c r="I3652">
        <v>0</v>
      </c>
      <c r="J3652">
        <v>1</v>
      </c>
      <c r="K3652">
        <v>0</v>
      </c>
      <c r="L3652">
        <v>0</v>
      </c>
      <c r="M3652">
        <v>6</v>
      </c>
      <c r="N3652" s="1">
        <v>0</v>
      </c>
      <c r="O3652">
        <v>9</v>
      </c>
      <c r="P3652">
        <v>1</v>
      </c>
      <c r="Q3652">
        <v>29075</v>
      </c>
      <c r="R3652">
        <v>40</v>
      </c>
      <c r="S3652">
        <v>0</v>
      </c>
      <c r="T3652">
        <v>1</v>
      </c>
      <c r="U3652">
        <v>0</v>
      </c>
      <c r="V3652">
        <v>0</v>
      </c>
      <c r="W3652">
        <v>2</v>
      </c>
      <c r="X3652" s="1">
        <f t="shared" si="342"/>
        <v>0</v>
      </c>
      <c r="Y3652" s="1">
        <f t="shared" si="343"/>
        <v>0</v>
      </c>
      <c r="Z3652" s="1">
        <f t="shared" si="344"/>
        <v>1</v>
      </c>
      <c r="AA3652" s="1">
        <f t="shared" si="345"/>
        <v>0</v>
      </c>
      <c r="AB3652" s="1">
        <f t="shared" si="346"/>
        <v>0</v>
      </c>
      <c r="AC3652" s="1">
        <f t="shared" si="347"/>
        <v>0</v>
      </c>
      <c r="AD3652">
        <v>0</v>
      </c>
      <c r="AE3652">
        <v>1</v>
      </c>
      <c r="AF3652">
        <v>1</v>
      </c>
      <c r="AG3652">
        <v>1</v>
      </c>
      <c r="AH3652">
        <v>2</v>
      </c>
      <c r="AI3652">
        <v>2</v>
      </c>
      <c r="AJ3652">
        <v>548</v>
      </c>
      <c r="AK3652">
        <v>46</v>
      </c>
      <c r="AL3652">
        <v>0</v>
      </c>
      <c r="AM3652">
        <v>1</v>
      </c>
      <c r="AN3652">
        <v>0</v>
      </c>
      <c r="AO3652">
        <v>26</v>
      </c>
      <c r="AP3652" s="1">
        <v>1</v>
      </c>
      <c r="AQ3652">
        <v>3512.4111386419399</v>
      </c>
      <c r="AR3652">
        <v>1</v>
      </c>
      <c r="AS3652">
        <v>0</v>
      </c>
      <c r="AT3652">
        <v>0</v>
      </c>
      <c r="AW3652">
        <v>0.23319232214128999</v>
      </c>
      <c r="AX3652">
        <v>0.81119016503971397</v>
      </c>
      <c r="BE3652">
        <v>1696.46</v>
      </c>
      <c r="BF3652">
        <v>1</v>
      </c>
      <c r="BG3652">
        <v>736.73</v>
      </c>
    </row>
    <row r="3653" spans="1:59" x14ac:dyDescent="0.3">
      <c r="A3653">
        <v>290</v>
      </c>
      <c r="B3653">
        <v>26</v>
      </c>
      <c r="C3653">
        <v>1631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1</v>
      </c>
      <c r="L3653">
        <v>0</v>
      </c>
      <c r="M3653">
        <v>6</v>
      </c>
      <c r="N3653" s="1">
        <v>0</v>
      </c>
      <c r="O3653">
        <v>4</v>
      </c>
      <c r="P3653">
        <v>0</v>
      </c>
      <c r="Q3653">
        <v>32341</v>
      </c>
      <c r="R3653">
        <v>47</v>
      </c>
      <c r="S3653">
        <v>0</v>
      </c>
      <c r="T3653">
        <v>1</v>
      </c>
      <c r="U3653">
        <v>0</v>
      </c>
      <c r="V3653">
        <v>0</v>
      </c>
      <c r="W3653">
        <v>1</v>
      </c>
      <c r="X3653" s="1">
        <f t="shared" si="342"/>
        <v>0</v>
      </c>
      <c r="Y3653" s="1">
        <f t="shared" si="343"/>
        <v>1</v>
      </c>
      <c r="Z3653" s="1">
        <f t="shared" si="344"/>
        <v>0</v>
      </c>
      <c r="AA3653" s="1">
        <f t="shared" si="345"/>
        <v>0</v>
      </c>
      <c r="AB3653" s="1">
        <f t="shared" si="346"/>
        <v>0</v>
      </c>
      <c r="AC3653" s="1">
        <f t="shared" si="347"/>
        <v>0</v>
      </c>
      <c r="AD3653">
        <v>0</v>
      </c>
      <c r="AE3653">
        <v>1</v>
      </c>
      <c r="AF3653">
        <v>0</v>
      </c>
      <c r="AG3653">
        <v>1</v>
      </c>
      <c r="AH3653">
        <v>2</v>
      </c>
      <c r="AI3653">
        <v>0</v>
      </c>
      <c r="AJ3653">
        <v>41</v>
      </c>
      <c r="AK3653">
        <v>3</v>
      </c>
      <c r="AL3653">
        <v>0</v>
      </c>
      <c r="AM3653">
        <v>0</v>
      </c>
      <c r="AN3653">
        <v>0</v>
      </c>
      <c r="AO3653">
        <v>1</v>
      </c>
      <c r="AP3653" s="1">
        <v>0</v>
      </c>
      <c r="AQ3653">
        <v>0</v>
      </c>
      <c r="AR3653">
        <v>0</v>
      </c>
      <c r="AS3653">
        <v>0</v>
      </c>
      <c r="AT3653">
        <v>0</v>
      </c>
      <c r="AU3653">
        <v>0.96001689531206802</v>
      </c>
      <c r="AV3653">
        <v>0.83257524484866896</v>
      </c>
      <c r="AW3653">
        <v>0.60783998759984503</v>
      </c>
      <c r="AX3653">
        <v>0.55084040869936901</v>
      </c>
      <c r="BC3653">
        <v>0.86814738881914999</v>
      </c>
      <c r="BD3653">
        <v>2.7823082864111401</v>
      </c>
      <c r="BE3653">
        <v>2359.87</v>
      </c>
      <c r="BF3653">
        <v>0</v>
      </c>
      <c r="BG3653">
        <v>0</v>
      </c>
    </row>
    <row r="3654" spans="1:59" x14ac:dyDescent="0.3">
      <c r="A3654">
        <v>1206</v>
      </c>
      <c r="B3654">
        <v>402</v>
      </c>
      <c r="C3654">
        <v>1743</v>
      </c>
      <c r="D3654">
        <v>0</v>
      </c>
      <c r="E3654">
        <v>0</v>
      </c>
      <c r="F3654">
        <v>11000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5</v>
      </c>
      <c r="N3654" s="1">
        <v>1</v>
      </c>
      <c r="O3654">
        <v>8</v>
      </c>
      <c r="P3654">
        <v>0</v>
      </c>
      <c r="Q3654">
        <v>39640</v>
      </c>
      <c r="R3654">
        <v>75</v>
      </c>
      <c r="S3654">
        <v>0</v>
      </c>
      <c r="T3654">
        <v>1</v>
      </c>
      <c r="U3654">
        <v>0</v>
      </c>
      <c r="V3654">
        <v>0</v>
      </c>
      <c r="W3654">
        <v>1</v>
      </c>
      <c r="X3654" s="1">
        <f t="shared" si="342"/>
        <v>0</v>
      </c>
      <c r="Y3654" s="1">
        <f t="shared" si="343"/>
        <v>1</v>
      </c>
      <c r="Z3654" s="1">
        <f t="shared" si="344"/>
        <v>0</v>
      </c>
      <c r="AA3654" s="1">
        <f t="shared" si="345"/>
        <v>0</v>
      </c>
      <c r="AB3654" s="1">
        <f t="shared" si="346"/>
        <v>0</v>
      </c>
      <c r="AC3654" s="1">
        <f t="shared" si="347"/>
        <v>0</v>
      </c>
      <c r="AD3654">
        <v>0</v>
      </c>
      <c r="AE3654">
        <v>1</v>
      </c>
      <c r="AF3654">
        <v>0</v>
      </c>
      <c r="AG3654">
        <v>0</v>
      </c>
      <c r="AH3654">
        <v>1</v>
      </c>
      <c r="AI3654">
        <v>0</v>
      </c>
      <c r="AJ3654">
        <v>494</v>
      </c>
      <c r="AK3654">
        <v>41</v>
      </c>
      <c r="AL3654">
        <v>0</v>
      </c>
      <c r="AM3654">
        <v>1</v>
      </c>
      <c r="AN3654">
        <v>0</v>
      </c>
      <c r="AO3654">
        <v>38</v>
      </c>
      <c r="AP3654" s="1">
        <v>1</v>
      </c>
      <c r="AQ3654">
        <v>0</v>
      </c>
      <c r="AR3654">
        <v>0</v>
      </c>
      <c r="AS3654">
        <v>1</v>
      </c>
      <c r="AT3654">
        <v>0</v>
      </c>
      <c r="BE3654">
        <v>1596.33</v>
      </c>
      <c r="BF3654">
        <v>0</v>
      </c>
      <c r="BG3654">
        <v>0</v>
      </c>
    </row>
    <row r="3655" spans="1:59" x14ac:dyDescent="0.3">
      <c r="A3655">
        <v>1700</v>
      </c>
      <c r="B3655">
        <v>75</v>
      </c>
      <c r="C3655">
        <v>2841</v>
      </c>
      <c r="D3655">
        <v>0</v>
      </c>
      <c r="E3655">
        <v>0</v>
      </c>
      <c r="F3655">
        <v>10000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3</v>
      </c>
      <c r="N3655" s="1">
        <v>1</v>
      </c>
      <c r="O3655">
        <v>7</v>
      </c>
      <c r="P3655">
        <v>1</v>
      </c>
      <c r="Q3655">
        <v>29741</v>
      </c>
      <c r="R3655">
        <v>42</v>
      </c>
      <c r="S3655">
        <v>0</v>
      </c>
      <c r="T3655">
        <v>1</v>
      </c>
      <c r="U3655">
        <v>0</v>
      </c>
      <c r="V3655">
        <v>0</v>
      </c>
      <c r="W3655">
        <v>2</v>
      </c>
      <c r="X3655" s="1">
        <f t="shared" si="342"/>
        <v>0</v>
      </c>
      <c r="Y3655" s="1">
        <f t="shared" si="343"/>
        <v>0</v>
      </c>
      <c r="Z3655" s="1">
        <f t="shared" si="344"/>
        <v>1</v>
      </c>
      <c r="AA3655" s="1">
        <f t="shared" si="345"/>
        <v>0</v>
      </c>
      <c r="AB3655" s="1">
        <f t="shared" si="346"/>
        <v>0</v>
      </c>
      <c r="AC3655" s="1">
        <f t="shared" si="347"/>
        <v>0</v>
      </c>
      <c r="AD3655">
        <v>0</v>
      </c>
      <c r="AE3655">
        <v>1</v>
      </c>
      <c r="AF3655">
        <v>1</v>
      </c>
      <c r="AG3655">
        <v>0</v>
      </c>
      <c r="AH3655">
        <v>2</v>
      </c>
      <c r="AI3655">
        <v>0</v>
      </c>
      <c r="AJ3655">
        <v>407</v>
      </c>
      <c r="AK3655">
        <v>34</v>
      </c>
      <c r="AL3655">
        <v>0</v>
      </c>
      <c r="AM3655">
        <v>0</v>
      </c>
      <c r="AN3655">
        <v>0</v>
      </c>
      <c r="AO3655">
        <v>64</v>
      </c>
      <c r="AP3655" s="1">
        <v>1</v>
      </c>
      <c r="AQ3655">
        <v>0</v>
      </c>
      <c r="AR3655">
        <v>0</v>
      </c>
      <c r="AS3655">
        <v>0</v>
      </c>
      <c r="AT3655">
        <v>0</v>
      </c>
      <c r="AY3655">
        <v>0.53623518188749397</v>
      </c>
      <c r="AZ3655">
        <v>0.88376777232955495</v>
      </c>
      <c r="BE3655">
        <v>1368.41</v>
      </c>
      <c r="BF3655">
        <v>0</v>
      </c>
      <c r="BG3655">
        <v>0</v>
      </c>
    </row>
    <row r="3656" spans="1:59" x14ac:dyDescent="0.3">
      <c r="A3656">
        <v>1184</v>
      </c>
      <c r="B3656">
        <v>952</v>
      </c>
      <c r="C3656">
        <v>1904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4</v>
      </c>
      <c r="N3656" s="1">
        <v>1</v>
      </c>
      <c r="O3656">
        <v>8</v>
      </c>
      <c r="P3656">
        <v>0</v>
      </c>
      <c r="R3656">
        <v>61</v>
      </c>
      <c r="S3656">
        <v>1</v>
      </c>
      <c r="T3656">
        <v>1</v>
      </c>
      <c r="U3656">
        <v>0</v>
      </c>
      <c r="V3656">
        <v>0</v>
      </c>
      <c r="W3656">
        <v>1</v>
      </c>
      <c r="X3656" s="1">
        <f t="shared" si="342"/>
        <v>0</v>
      </c>
      <c r="Y3656" s="1">
        <f t="shared" si="343"/>
        <v>1</v>
      </c>
      <c r="Z3656" s="1">
        <f t="shared" si="344"/>
        <v>0</v>
      </c>
      <c r="AA3656" s="1">
        <f t="shared" si="345"/>
        <v>0</v>
      </c>
      <c r="AB3656" s="1">
        <f t="shared" si="346"/>
        <v>0</v>
      </c>
      <c r="AC3656" s="1">
        <f t="shared" si="347"/>
        <v>0</v>
      </c>
      <c r="AD3656">
        <v>0</v>
      </c>
      <c r="AE3656">
        <v>0</v>
      </c>
      <c r="AF3656">
        <v>0</v>
      </c>
      <c r="AG3656">
        <v>0</v>
      </c>
      <c r="AH3656">
        <v>1</v>
      </c>
      <c r="AI3656">
        <v>0</v>
      </c>
      <c r="AJ3656">
        <v>218</v>
      </c>
      <c r="AK3656">
        <v>18</v>
      </c>
      <c r="AL3656">
        <v>0</v>
      </c>
      <c r="AM3656">
        <v>0</v>
      </c>
      <c r="AN3656">
        <v>0</v>
      </c>
      <c r="AO3656">
        <v>2</v>
      </c>
      <c r="AP3656" s="1">
        <v>1</v>
      </c>
      <c r="AQ3656">
        <v>0</v>
      </c>
      <c r="AR3656">
        <v>0</v>
      </c>
      <c r="AS3656">
        <v>1</v>
      </c>
      <c r="AT3656">
        <v>0</v>
      </c>
      <c r="BE3656">
        <v>2198.4699999999998</v>
      </c>
      <c r="BF3656">
        <v>0</v>
      </c>
      <c r="BG3656">
        <v>0</v>
      </c>
    </row>
    <row r="3657" spans="1:59" x14ac:dyDescent="0.3">
      <c r="A3657">
        <v>807</v>
      </c>
      <c r="B3657">
        <v>1</v>
      </c>
      <c r="C3657">
        <v>4266</v>
      </c>
      <c r="D3657">
        <v>0</v>
      </c>
      <c r="E3657">
        <v>0</v>
      </c>
      <c r="F3657">
        <v>1500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11</v>
      </c>
      <c r="N3657" s="1">
        <v>0</v>
      </c>
      <c r="O3657">
        <v>8</v>
      </c>
      <c r="P3657">
        <v>1</v>
      </c>
      <c r="Q3657">
        <v>25694</v>
      </c>
      <c r="R3657">
        <v>50</v>
      </c>
      <c r="S3657">
        <v>1</v>
      </c>
      <c r="T3657">
        <v>0</v>
      </c>
      <c r="U3657">
        <v>0</v>
      </c>
      <c r="V3657">
        <v>0</v>
      </c>
      <c r="W3657">
        <v>1</v>
      </c>
      <c r="X3657" s="1">
        <f t="shared" si="342"/>
        <v>0</v>
      </c>
      <c r="Y3657" s="1">
        <f t="shared" si="343"/>
        <v>1</v>
      </c>
      <c r="Z3657" s="1">
        <f t="shared" si="344"/>
        <v>0</v>
      </c>
      <c r="AA3657" s="1">
        <f t="shared" si="345"/>
        <v>0</v>
      </c>
      <c r="AB3657" s="1">
        <f t="shared" si="346"/>
        <v>0</v>
      </c>
      <c r="AC3657" s="1">
        <f t="shared" si="347"/>
        <v>0</v>
      </c>
      <c r="AD3657">
        <v>0</v>
      </c>
      <c r="AE3657">
        <v>1</v>
      </c>
      <c r="AF3657">
        <v>1</v>
      </c>
      <c r="AG3657">
        <v>1</v>
      </c>
      <c r="AH3657">
        <v>2</v>
      </c>
      <c r="AI3657">
        <v>0</v>
      </c>
      <c r="AJ3657">
        <v>237</v>
      </c>
      <c r="AK3657">
        <v>20</v>
      </c>
      <c r="AL3657">
        <v>0</v>
      </c>
      <c r="AM3657">
        <v>1</v>
      </c>
      <c r="AN3657">
        <v>0</v>
      </c>
      <c r="AO3657">
        <v>121</v>
      </c>
      <c r="AP3657" s="1">
        <v>0</v>
      </c>
      <c r="AQ3657">
        <v>2847.18784733556</v>
      </c>
      <c r="AR3657">
        <v>1</v>
      </c>
      <c r="AS3657">
        <v>0</v>
      </c>
      <c r="AT3657">
        <v>0</v>
      </c>
      <c r="BA3657">
        <v>0.90147009572286296</v>
      </c>
      <c r="BB3657">
        <v>0.81644478216752603</v>
      </c>
      <c r="BE3657">
        <v>1154.58</v>
      </c>
      <c r="BF3657">
        <v>0</v>
      </c>
      <c r="BG3657">
        <v>0</v>
      </c>
    </row>
    <row r="3658" spans="1:59" x14ac:dyDescent="0.3">
      <c r="A3658">
        <v>227</v>
      </c>
      <c r="B3658">
        <v>810</v>
      </c>
      <c r="C3658">
        <v>1620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6</v>
      </c>
      <c r="N3658" s="1">
        <v>1</v>
      </c>
      <c r="O3658">
        <v>9</v>
      </c>
      <c r="P3658">
        <v>0</v>
      </c>
      <c r="Q3658">
        <v>35366</v>
      </c>
      <c r="R3658">
        <v>59</v>
      </c>
      <c r="S3658">
        <v>0</v>
      </c>
      <c r="T3658">
        <v>1</v>
      </c>
      <c r="U3658">
        <v>0</v>
      </c>
      <c r="V3658">
        <v>0</v>
      </c>
      <c r="W3658">
        <v>1</v>
      </c>
      <c r="X3658" s="1">
        <f t="shared" si="342"/>
        <v>0</v>
      </c>
      <c r="Y3658" s="1">
        <f t="shared" si="343"/>
        <v>1</v>
      </c>
      <c r="Z3658" s="1">
        <f t="shared" si="344"/>
        <v>0</v>
      </c>
      <c r="AA3658" s="1">
        <f t="shared" si="345"/>
        <v>0</v>
      </c>
      <c r="AB3658" s="1">
        <f t="shared" si="346"/>
        <v>0</v>
      </c>
      <c r="AC3658" s="1">
        <f t="shared" si="347"/>
        <v>0</v>
      </c>
      <c r="AD3658">
        <v>0</v>
      </c>
      <c r="AE3658">
        <v>1</v>
      </c>
      <c r="AF3658">
        <v>0</v>
      </c>
      <c r="AG3658">
        <v>0</v>
      </c>
      <c r="AH3658">
        <v>1</v>
      </c>
      <c r="AI3658">
        <v>0</v>
      </c>
      <c r="AJ3658">
        <v>169</v>
      </c>
      <c r="AK3658">
        <v>14</v>
      </c>
      <c r="AL3658">
        <v>0</v>
      </c>
      <c r="AM3658">
        <v>0</v>
      </c>
      <c r="AN3658">
        <v>0</v>
      </c>
      <c r="AO3658">
        <v>3</v>
      </c>
      <c r="AP3658" s="1">
        <v>0</v>
      </c>
      <c r="AQ3658">
        <v>0</v>
      </c>
      <c r="AR3658">
        <v>0</v>
      </c>
      <c r="AS3658">
        <v>1</v>
      </c>
      <c r="AT3658">
        <v>0</v>
      </c>
      <c r="AU3658">
        <v>0.84619885591550104</v>
      </c>
      <c r="AV3658">
        <v>0.99033520409841702</v>
      </c>
      <c r="AY3658">
        <v>0.72603007480876003</v>
      </c>
      <c r="AZ3658">
        <v>3.3452022528744699E-2</v>
      </c>
      <c r="BE3658">
        <v>2010.27</v>
      </c>
      <c r="BF3658">
        <v>0</v>
      </c>
      <c r="BG3658">
        <v>0</v>
      </c>
    </row>
    <row r="3659" spans="1:59" x14ac:dyDescent="0.3">
      <c r="A3659">
        <v>4134</v>
      </c>
      <c r="B3659">
        <v>2632</v>
      </c>
      <c r="C3659">
        <v>2632</v>
      </c>
      <c r="D3659">
        <v>0</v>
      </c>
      <c r="E3659">
        <v>0</v>
      </c>
      <c r="F3659">
        <v>3500</v>
      </c>
      <c r="G3659">
        <v>1</v>
      </c>
      <c r="H3659">
        <v>0</v>
      </c>
      <c r="I3659">
        <v>0</v>
      </c>
      <c r="J3659">
        <v>1</v>
      </c>
      <c r="K3659">
        <v>0</v>
      </c>
      <c r="L3659">
        <v>0</v>
      </c>
      <c r="M3659">
        <v>11</v>
      </c>
      <c r="N3659" s="1">
        <v>1</v>
      </c>
      <c r="O3659">
        <v>2</v>
      </c>
      <c r="P3659">
        <v>0</v>
      </c>
      <c r="Q3659">
        <v>28325</v>
      </c>
      <c r="R3659">
        <v>66</v>
      </c>
      <c r="S3659">
        <v>1</v>
      </c>
      <c r="T3659">
        <v>1</v>
      </c>
      <c r="U3659">
        <v>1</v>
      </c>
      <c r="V3659">
        <v>0</v>
      </c>
      <c r="W3659">
        <v>2</v>
      </c>
      <c r="X3659" s="1">
        <f t="shared" si="342"/>
        <v>0</v>
      </c>
      <c r="Y3659" s="1">
        <f t="shared" si="343"/>
        <v>0</v>
      </c>
      <c r="Z3659" s="1">
        <f t="shared" si="344"/>
        <v>1</v>
      </c>
      <c r="AA3659" s="1">
        <f t="shared" si="345"/>
        <v>0</v>
      </c>
      <c r="AB3659" s="1">
        <f t="shared" si="346"/>
        <v>0</v>
      </c>
      <c r="AC3659" s="1">
        <f t="shared" si="347"/>
        <v>0</v>
      </c>
      <c r="AD3659">
        <v>0</v>
      </c>
      <c r="AE3659">
        <v>1</v>
      </c>
      <c r="AF3659">
        <v>1</v>
      </c>
      <c r="AG3659">
        <v>0</v>
      </c>
      <c r="AH3659">
        <v>1</v>
      </c>
      <c r="AI3659">
        <v>0</v>
      </c>
      <c r="AJ3659">
        <v>431</v>
      </c>
      <c r="AK3659">
        <v>36</v>
      </c>
      <c r="AL3659">
        <v>0</v>
      </c>
      <c r="AM3659">
        <v>1</v>
      </c>
      <c r="AN3659">
        <v>1877</v>
      </c>
      <c r="AO3659">
        <v>40</v>
      </c>
      <c r="AP3659" s="1">
        <v>1</v>
      </c>
      <c r="AQ3659">
        <v>0</v>
      </c>
      <c r="AR3659">
        <v>0</v>
      </c>
      <c r="AS3659">
        <v>1</v>
      </c>
      <c r="AT3659">
        <v>0</v>
      </c>
      <c r="AY3659">
        <v>0.67255332245181898</v>
      </c>
      <c r="AZ3659">
        <v>0.755571987875852</v>
      </c>
      <c r="BE3659">
        <v>1841.27</v>
      </c>
      <c r="BF3659">
        <v>0</v>
      </c>
      <c r="BG3659">
        <v>0</v>
      </c>
    </row>
    <row r="3660" spans="1:59" x14ac:dyDescent="0.3">
      <c r="A3660">
        <v>229</v>
      </c>
      <c r="B3660">
        <v>0</v>
      </c>
      <c r="C3660">
        <v>1623</v>
      </c>
      <c r="D3660">
        <v>0</v>
      </c>
      <c r="E3660">
        <v>0</v>
      </c>
      <c r="F3660">
        <v>1500</v>
      </c>
      <c r="G3660">
        <v>0</v>
      </c>
      <c r="H3660">
        <v>0</v>
      </c>
      <c r="I3660">
        <v>0</v>
      </c>
      <c r="J3660">
        <v>1</v>
      </c>
      <c r="K3660">
        <v>1</v>
      </c>
      <c r="L3660">
        <v>0</v>
      </c>
      <c r="M3660">
        <v>2</v>
      </c>
      <c r="N3660" s="1">
        <v>0</v>
      </c>
      <c r="O3660">
        <v>8</v>
      </c>
      <c r="P3660">
        <v>0</v>
      </c>
      <c r="Q3660">
        <v>31265</v>
      </c>
      <c r="R3660">
        <v>46</v>
      </c>
      <c r="S3660">
        <v>1</v>
      </c>
      <c r="T3660">
        <v>1</v>
      </c>
      <c r="U3660">
        <v>0</v>
      </c>
      <c r="V3660">
        <v>0</v>
      </c>
      <c r="W3660">
        <v>1</v>
      </c>
      <c r="X3660" s="1">
        <f t="shared" si="342"/>
        <v>0</v>
      </c>
      <c r="Y3660" s="1">
        <f t="shared" si="343"/>
        <v>1</v>
      </c>
      <c r="Z3660" s="1">
        <f t="shared" si="344"/>
        <v>0</v>
      </c>
      <c r="AA3660" s="1">
        <f t="shared" si="345"/>
        <v>0</v>
      </c>
      <c r="AB3660" s="1">
        <f t="shared" si="346"/>
        <v>0</v>
      </c>
      <c r="AC3660" s="1">
        <f t="shared" si="347"/>
        <v>0</v>
      </c>
      <c r="AD3660">
        <v>0</v>
      </c>
      <c r="AE3660">
        <v>1</v>
      </c>
      <c r="AF3660">
        <v>0</v>
      </c>
      <c r="AG3660">
        <v>1</v>
      </c>
      <c r="AH3660">
        <v>2</v>
      </c>
      <c r="AI3660">
        <v>0</v>
      </c>
      <c r="AJ3660">
        <v>324</v>
      </c>
      <c r="AK3660">
        <v>27</v>
      </c>
      <c r="AL3660">
        <v>0</v>
      </c>
      <c r="AM3660">
        <v>0</v>
      </c>
      <c r="AN3660">
        <v>0</v>
      </c>
      <c r="AO3660">
        <v>1</v>
      </c>
      <c r="AP3660" s="1">
        <v>0</v>
      </c>
      <c r="AQ3660">
        <v>0</v>
      </c>
      <c r="AR3660">
        <v>0</v>
      </c>
      <c r="AS3660">
        <v>0</v>
      </c>
      <c r="AT3660">
        <v>0</v>
      </c>
      <c r="BE3660">
        <v>4821.99</v>
      </c>
      <c r="BF3660">
        <v>0</v>
      </c>
      <c r="BG3660">
        <v>0</v>
      </c>
    </row>
    <row r="3661" spans="1:59" x14ac:dyDescent="0.3">
      <c r="A3661">
        <v>2307</v>
      </c>
      <c r="B3661">
        <v>847</v>
      </c>
      <c r="C3661">
        <v>2005</v>
      </c>
      <c r="D3661">
        <v>0</v>
      </c>
      <c r="E3661">
        <v>0</v>
      </c>
      <c r="F3661">
        <v>3000</v>
      </c>
      <c r="G3661">
        <v>0</v>
      </c>
      <c r="H3661">
        <v>0</v>
      </c>
      <c r="I3661">
        <v>0</v>
      </c>
      <c r="J3661">
        <v>0</v>
      </c>
      <c r="K3661">
        <v>1</v>
      </c>
      <c r="L3661">
        <v>0</v>
      </c>
      <c r="M3661">
        <v>5</v>
      </c>
      <c r="N3661" s="1">
        <v>0</v>
      </c>
      <c r="O3661">
        <v>4</v>
      </c>
      <c r="P3661">
        <v>0</v>
      </c>
      <c r="Q3661">
        <v>28931</v>
      </c>
      <c r="R3661">
        <v>68</v>
      </c>
      <c r="S3661">
        <v>0</v>
      </c>
      <c r="T3661">
        <v>1</v>
      </c>
      <c r="U3661">
        <v>0</v>
      </c>
      <c r="V3661">
        <v>0</v>
      </c>
      <c r="W3661">
        <v>1</v>
      </c>
      <c r="X3661" s="1">
        <f t="shared" si="342"/>
        <v>0</v>
      </c>
      <c r="Y3661" s="1">
        <f t="shared" si="343"/>
        <v>1</v>
      </c>
      <c r="Z3661" s="1">
        <f t="shared" si="344"/>
        <v>0</v>
      </c>
      <c r="AA3661" s="1">
        <f t="shared" si="345"/>
        <v>0</v>
      </c>
      <c r="AB3661" s="1">
        <f t="shared" si="346"/>
        <v>0</v>
      </c>
      <c r="AC3661" s="1">
        <f t="shared" si="347"/>
        <v>0</v>
      </c>
      <c r="AD3661">
        <v>0</v>
      </c>
      <c r="AE3661">
        <v>1</v>
      </c>
      <c r="AF3661">
        <v>0</v>
      </c>
      <c r="AG3661">
        <v>0</v>
      </c>
      <c r="AH3661">
        <v>1</v>
      </c>
      <c r="AI3661">
        <v>0</v>
      </c>
      <c r="AJ3661">
        <v>384</v>
      </c>
      <c r="AK3661">
        <v>32</v>
      </c>
      <c r="AL3661">
        <v>0</v>
      </c>
      <c r="AM3661">
        <v>0</v>
      </c>
      <c r="AN3661">
        <v>0</v>
      </c>
      <c r="AO3661">
        <v>24</v>
      </c>
      <c r="AP3661" s="1">
        <v>0</v>
      </c>
      <c r="AQ3661">
        <v>0</v>
      </c>
      <c r="AR3661">
        <v>0</v>
      </c>
      <c r="AS3661">
        <v>0</v>
      </c>
      <c r="AT3661">
        <v>0</v>
      </c>
      <c r="BA3661">
        <v>3.0877328229587098E-2</v>
      </c>
      <c r="BB3661">
        <v>0.45685870643832999</v>
      </c>
      <c r="BE3661">
        <v>2430.23</v>
      </c>
      <c r="BF3661">
        <v>0</v>
      </c>
      <c r="BG3661">
        <v>0</v>
      </c>
    </row>
    <row r="3662" spans="1:59" x14ac:dyDescent="0.3">
      <c r="A3662">
        <v>1307</v>
      </c>
      <c r="B3662">
        <v>0</v>
      </c>
      <c r="C3662">
        <v>2275</v>
      </c>
      <c r="D3662">
        <v>0</v>
      </c>
      <c r="E3662">
        <v>0</v>
      </c>
      <c r="F3662">
        <v>7500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>
        <v>11</v>
      </c>
      <c r="N3662" s="1">
        <v>1</v>
      </c>
      <c r="O3662">
        <v>10</v>
      </c>
      <c r="P3662">
        <v>1</v>
      </c>
      <c r="Q3662">
        <v>34758</v>
      </c>
      <c r="R3662">
        <v>42</v>
      </c>
      <c r="S3662">
        <v>0</v>
      </c>
      <c r="T3662">
        <v>1</v>
      </c>
      <c r="U3662">
        <v>0</v>
      </c>
      <c r="V3662">
        <v>0</v>
      </c>
      <c r="W3662">
        <v>3</v>
      </c>
      <c r="X3662" s="1">
        <f t="shared" si="342"/>
        <v>0</v>
      </c>
      <c r="Y3662" s="1">
        <f t="shared" si="343"/>
        <v>0</v>
      </c>
      <c r="Z3662" s="1">
        <f t="shared" si="344"/>
        <v>0</v>
      </c>
      <c r="AA3662" s="1">
        <f t="shared" si="345"/>
        <v>1</v>
      </c>
      <c r="AB3662" s="1">
        <f t="shared" si="346"/>
        <v>0</v>
      </c>
      <c r="AC3662" s="1">
        <f t="shared" si="347"/>
        <v>0</v>
      </c>
      <c r="AD3662">
        <v>0</v>
      </c>
      <c r="AE3662">
        <v>1</v>
      </c>
      <c r="AF3662">
        <v>1</v>
      </c>
      <c r="AG3662">
        <v>0</v>
      </c>
      <c r="AH3662">
        <v>3</v>
      </c>
      <c r="AI3662">
        <v>1</v>
      </c>
      <c r="AJ3662">
        <v>599</v>
      </c>
      <c r="AK3662">
        <v>50</v>
      </c>
      <c r="AL3662">
        <v>0</v>
      </c>
      <c r="AM3662">
        <v>0</v>
      </c>
      <c r="AN3662">
        <v>0</v>
      </c>
      <c r="AO3662">
        <v>4</v>
      </c>
      <c r="AP3662" s="1">
        <v>0</v>
      </c>
      <c r="AQ3662">
        <v>0</v>
      </c>
      <c r="AR3662">
        <v>0</v>
      </c>
      <c r="AS3662">
        <v>0</v>
      </c>
      <c r="AT3662">
        <v>0</v>
      </c>
      <c r="BC3662">
        <v>0.97155185377386299</v>
      </c>
      <c r="BD3662">
        <v>5.1259825383553199</v>
      </c>
      <c r="BE3662">
        <v>1614.2</v>
      </c>
      <c r="BF3662">
        <v>0</v>
      </c>
      <c r="BG3662">
        <v>0</v>
      </c>
    </row>
    <row r="3663" spans="1:59" x14ac:dyDescent="0.3">
      <c r="A3663">
        <v>473</v>
      </c>
      <c r="B3663">
        <v>0</v>
      </c>
      <c r="C3663">
        <v>1740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6</v>
      </c>
      <c r="N3663" s="1">
        <v>1</v>
      </c>
      <c r="O3663">
        <v>6</v>
      </c>
      <c r="P3663">
        <v>1</v>
      </c>
      <c r="Q3663">
        <v>26695</v>
      </c>
      <c r="R3663">
        <v>52</v>
      </c>
      <c r="S3663">
        <v>1</v>
      </c>
      <c r="T3663">
        <v>1</v>
      </c>
      <c r="U3663">
        <v>0</v>
      </c>
      <c r="V3663">
        <v>0</v>
      </c>
      <c r="W3663">
        <v>1</v>
      </c>
      <c r="X3663" s="1">
        <f t="shared" si="342"/>
        <v>0</v>
      </c>
      <c r="Y3663" s="1">
        <f t="shared" si="343"/>
        <v>1</v>
      </c>
      <c r="Z3663" s="1">
        <f t="shared" si="344"/>
        <v>0</v>
      </c>
      <c r="AA3663" s="1">
        <f t="shared" si="345"/>
        <v>0</v>
      </c>
      <c r="AB3663" s="1">
        <f t="shared" si="346"/>
        <v>0</v>
      </c>
      <c r="AC3663" s="1">
        <f t="shared" si="347"/>
        <v>0</v>
      </c>
      <c r="AD3663">
        <v>0</v>
      </c>
      <c r="AE3663">
        <v>1</v>
      </c>
      <c r="AF3663">
        <v>0</v>
      </c>
      <c r="AG3663">
        <v>0</v>
      </c>
      <c r="AH3663">
        <v>3</v>
      </c>
      <c r="AI3663">
        <v>0</v>
      </c>
      <c r="AJ3663">
        <v>416</v>
      </c>
      <c r="AK3663">
        <v>35</v>
      </c>
      <c r="AL3663">
        <v>0</v>
      </c>
      <c r="AM3663">
        <v>0</v>
      </c>
      <c r="AN3663">
        <v>0</v>
      </c>
      <c r="AO3663">
        <v>4</v>
      </c>
      <c r="AP3663" s="1">
        <v>1</v>
      </c>
      <c r="AQ3663">
        <v>0</v>
      </c>
      <c r="AR3663">
        <v>0</v>
      </c>
      <c r="AS3663">
        <v>0</v>
      </c>
      <c r="AT3663">
        <v>0</v>
      </c>
      <c r="BE3663">
        <v>1426.15</v>
      </c>
      <c r="BF3663">
        <v>0</v>
      </c>
      <c r="BG3663">
        <v>0</v>
      </c>
    </row>
    <row r="3664" spans="1:59" x14ac:dyDescent="0.3">
      <c r="A3664">
        <v>354</v>
      </c>
      <c r="B3664">
        <v>27</v>
      </c>
      <c r="C3664">
        <v>1776</v>
      </c>
      <c r="D3664">
        <v>0</v>
      </c>
      <c r="E3664">
        <v>0</v>
      </c>
      <c r="F3664">
        <v>3500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5</v>
      </c>
      <c r="N3664" s="1">
        <v>1</v>
      </c>
      <c r="O3664">
        <v>4</v>
      </c>
      <c r="P3664">
        <v>0</v>
      </c>
      <c r="Q3664">
        <v>31060</v>
      </c>
      <c r="R3664">
        <v>58</v>
      </c>
      <c r="S3664">
        <v>1</v>
      </c>
      <c r="T3664">
        <v>1</v>
      </c>
      <c r="U3664">
        <v>0</v>
      </c>
      <c r="V3664">
        <v>0</v>
      </c>
      <c r="W3664">
        <v>1</v>
      </c>
      <c r="X3664" s="1">
        <f t="shared" si="342"/>
        <v>0</v>
      </c>
      <c r="Y3664" s="1">
        <f t="shared" si="343"/>
        <v>1</v>
      </c>
      <c r="Z3664" s="1">
        <f t="shared" si="344"/>
        <v>0</v>
      </c>
      <c r="AA3664" s="1">
        <f t="shared" si="345"/>
        <v>0</v>
      </c>
      <c r="AB3664" s="1">
        <f t="shared" si="346"/>
        <v>0</v>
      </c>
      <c r="AC3664" s="1">
        <f t="shared" si="347"/>
        <v>0</v>
      </c>
      <c r="AD3664">
        <v>0</v>
      </c>
      <c r="AE3664">
        <v>1</v>
      </c>
      <c r="AF3664">
        <v>0</v>
      </c>
      <c r="AG3664">
        <v>0</v>
      </c>
      <c r="AH3664">
        <v>1</v>
      </c>
      <c r="AI3664">
        <v>0</v>
      </c>
      <c r="AJ3664">
        <v>384</v>
      </c>
      <c r="AK3664">
        <v>32</v>
      </c>
      <c r="AL3664">
        <v>0</v>
      </c>
      <c r="AM3664">
        <v>0</v>
      </c>
      <c r="AN3664">
        <v>0</v>
      </c>
      <c r="AO3664">
        <v>37</v>
      </c>
      <c r="AP3664" s="1">
        <v>0</v>
      </c>
      <c r="AQ3664">
        <v>153.086893237928</v>
      </c>
      <c r="AR3664">
        <v>1</v>
      </c>
      <c r="AS3664">
        <v>0</v>
      </c>
      <c r="AT3664">
        <v>0</v>
      </c>
      <c r="BC3664">
        <v>0.54699723449237803</v>
      </c>
      <c r="BD3664">
        <v>2.3960015034637498</v>
      </c>
      <c r="BE3664">
        <v>1824.55</v>
      </c>
      <c r="BF3664">
        <v>0</v>
      </c>
      <c r="BG3664">
        <v>0</v>
      </c>
    </row>
    <row r="3665" spans="1:59" x14ac:dyDescent="0.3">
      <c r="A3665">
        <v>227</v>
      </c>
      <c r="B3665">
        <v>949.5</v>
      </c>
      <c r="C3665">
        <v>1899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1</v>
      </c>
      <c r="L3665">
        <v>0</v>
      </c>
      <c r="M3665">
        <v>2</v>
      </c>
      <c r="N3665" s="1">
        <v>1</v>
      </c>
      <c r="O3665">
        <v>2</v>
      </c>
      <c r="P3665">
        <v>1</v>
      </c>
      <c r="Q3665">
        <v>23566</v>
      </c>
      <c r="R3665">
        <v>59</v>
      </c>
      <c r="S3665">
        <v>0</v>
      </c>
      <c r="T3665">
        <v>0</v>
      </c>
      <c r="U3665">
        <v>0</v>
      </c>
      <c r="V3665">
        <v>0</v>
      </c>
      <c r="W3665">
        <v>1</v>
      </c>
      <c r="X3665" s="1">
        <f t="shared" si="342"/>
        <v>0</v>
      </c>
      <c r="Y3665" s="1">
        <f t="shared" si="343"/>
        <v>1</v>
      </c>
      <c r="Z3665" s="1">
        <f t="shared" si="344"/>
        <v>0</v>
      </c>
      <c r="AA3665" s="1">
        <f t="shared" si="345"/>
        <v>0</v>
      </c>
      <c r="AB3665" s="1">
        <f t="shared" si="346"/>
        <v>0</v>
      </c>
      <c r="AC3665" s="1">
        <f t="shared" si="347"/>
        <v>0</v>
      </c>
      <c r="AD3665">
        <v>0</v>
      </c>
      <c r="AE3665">
        <v>1</v>
      </c>
      <c r="AF3665">
        <v>0</v>
      </c>
      <c r="AG3665">
        <v>0</v>
      </c>
      <c r="AH3665">
        <v>1</v>
      </c>
      <c r="AI3665">
        <v>0</v>
      </c>
      <c r="AL3665">
        <v>0</v>
      </c>
      <c r="AM3665">
        <v>0</v>
      </c>
      <c r="AN3665">
        <v>0</v>
      </c>
      <c r="AO3665">
        <v>4</v>
      </c>
      <c r="AP3665" s="1">
        <v>1</v>
      </c>
      <c r="AQ3665">
        <v>0</v>
      </c>
      <c r="AR3665">
        <v>0</v>
      </c>
      <c r="AS3665">
        <v>0</v>
      </c>
      <c r="AT3665">
        <v>0</v>
      </c>
      <c r="AV3665">
        <v>0.78080838856977597</v>
      </c>
      <c r="BE3665">
        <v>1268.05</v>
      </c>
      <c r="BF3665">
        <v>0</v>
      </c>
      <c r="BG3665">
        <v>0</v>
      </c>
    </row>
    <row r="3666" spans="1:59" x14ac:dyDescent="0.3">
      <c r="A3666">
        <v>1215</v>
      </c>
      <c r="B3666">
        <v>16</v>
      </c>
      <c r="C3666">
        <v>4628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1</v>
      </c>
      <c r="L3666">
        <v>0</v>
      </c>
      <c r="M3666">
        <v>6</v>
      </c>
      <c r="N3666" s="1">
        <v>1</v>
      </c>
      <c r="O3666">
        <v>5</v>
      </c>
      <c r="P3666">
        <v>0</v>
      </c>
      <c r="Q3666">
        <v>22315</v>
      </c>
      <c r="R3666">
        <v>73</v>
      </c>
      <c r="S3666">
        <v>1</v>
      </c>
      <c r="T3666">
        <v>1</v>
      </c>
      <c r="U3666">
        <v>0</v>
      </c>
      <c r="V3666">
        <v>0</v>
      </c>
      <c r="W3666">
        <v>1</v>
      </c>
      <c r="X3666" s="1">
        <f t="shared" si="342"/>
        <v>0</v>
      </c>
      <c r="Y3666" s="1">
        <f t="shared" si="343"/>
        <v>1</v>
      </c>
      <c r="Z3666" s="1">
        <f t="shared" si="344"/>
        <v>0</v>
      </c>
      <c r="AA3666" s="1">
        <f t="shared" si="345"/>
        <v>0</v>
      </c>
      <c r="AB3666" s="1">
        <f t="shared" si="346"/>
        <v>0</v>
      </c>
      <c r="AC3666" s="1">
        <f t="shared" si="347"/>
        <v>0</v>
      </c>
      <c r="AD3666">
        <v>0</v>
      </c>
      <c r="AE3666">
        <v>1</v>
      </c>
      <c r="AF3666">
        <v>0</v>
      </c>
      <c r="AG3666">
        <v>0</v>
      </c>
      <c r="AH3666">
        <v>1</v>
      </c>
      <c r="AI3666">
        <v>0</v>
      </c>
      <c r="AJ3666">
        <v>342</v>
      </c>
      <c r="AK3666">
        <v>29</v>
      </c>
      <c r="AL3666">
        <v>0</v>
      </c>
      <c r="AM3666">
        <v>0</v>
      </c>
      <c r="AN3666">
        <v>0</v>
      </c>
      <c r="AO3666">
        <v>4</v>
      </c>
      <c r="AP3666" s="1">
        <v>0</v>
      </c>
      <c r="AQ3666">
        <v>0</v>
      </c>
      <c r="AR3666">
        <v>0</v>
      </c>
      <c r="AS3666">
        <v>0</v>
      </c>
      <c r="AT3666">
        <v>0</v>
      </c>
      <c r="AU3666">
        <v>0.17444701903908799</v>
      </c>
      <c r="AV3666">
        <v>0.612083943992633</v>
      </c>
      <c r="AW3666">
        <v>0.79481703149938299</v>
      </c>
      <c r="AX3666">
        <v>0.56771095526736803</v>
      </c>
      <c r="AY3666">
        <v>0.94484348867838897</v>
      </c>
      <c r="AZ3666">
        <v>0.96395028515331305</v>
      </c>
      <c r="BC3666">
        <v>0.53819873544905406</v>
      </c>
      <c r="BD3666">
        <v>10.5769135066055</v>
      </c>
      <c r="BE3666">
        <v>1752.86</v>
      </c>
      <c r="BF3666">
        <v>0</v>
      </c>
      <c r="BG3666">
        <v>0</v>
      </c>
    </row>
    <row r="3667" spans="1:59" x14ac:dyDescent="0.3">
      <c r="A3667">
        <v>21585</v>
      </c>
      <c r="B3667">
        <v>102</v>
      </c>
      <c r="C3667">
        <v>27167</v>
      </c>
      <c r="D3667">
        <v>0</v>
      </c>
      <c r="E3667">
        <v>0</v>
      </c>
      <c r="F3667">
        <v>6000</v>
      </c>
      <c r="G3667">
        <v>0</v>
      </c>
      <c r="H3667">
        <v>0</v>
      </c>
      <c r="I3667">
        <v>1</v>
      </c>
      <c r="J3667">
        <v>0</v>
      </c>
      <c r="K3667">
        <v>0</v>
      </c>
      <c r="L3667">
        <v>0</v>
      </c>
      <c r="M3667">
        <v>10</v>
      </c>
      <c r="N3667" s="1">
        <v>1</v>
      </c>
      <c r="O3667">
        <v>6</v>
      </c>
      <c r="P3667">
        <v>1</v>
      </c>
      <c r="Q3667">
        <v>30861</v>
      </c>
      <c r="R3667">
        <v>64</v>
      </c>
      <c r="S3667">
        <v>1</v>
      </c>
      <c r="T3667">
        <v>1</v>
      </c>
      <c r="U3667">
        <v>0</v>
      </c>
      <c r="V3667">
        <v>0</v>
      </c>
      <c r="W3667">
        <v>3</v>
      </c>
      <c r="X3667" s="1">
        <f t="shared" si="342"/>
        <v>0</v>
      </c>
      <c r="Y3667" s="1">
        <f t="shared" si="343"/>
        <v>0</v>
      </c>
      <c r="Z3667" s="1">
        <f t="shared" si="344"/>
        <v>0</v>
      </c>
      <c r="AA3667" s="1">
        <f t="shared" si="345"/>
        <v>1</v>
      </c>
      <c r="AB3667" s="1">
        <f t="shared" si="346"/>
        <v>0</v>
      </c>
      <c r="AC3667" s="1">
        <f t="shared" si="347"/>
        <v>0</v>
      </c>
      <c r="AD3667">
        <v>0</v>
      </c>
      <c r="AE3667">
        <v>1</v>
      </c>
      <c r="AF3667">
        <v>0</v>
      </c>
      <c r="AG3667">
        <v>0</v>
      </c>
      <c r="AH3667">
        <v>1</v>
      </c>
      <c r="AI3667">
        <v>0</v>
      </c>
      <c r="AJ3667">
        <v>396</v>
      </c>
      <c r="AK3667">
        <v>33</v>
      </c>
      <c r="AL3667">
        <v>0</v>
      </c>
      <c r="AM3667">
        <v>0</v>
      </c>
      <c r="AN3667">
        <v>0</v>
      </c>
      <c r="AO3667">
        <v>4</v>
      </c>
      <c r="AP3667" s="1">
        <v>1</v>
      </c>
      <c r="AQ3667">
        <v>0</v>
      </c>
      <c r="AR3667">
        <v>0</v>
      </c>
      <c r="AS3667">
        <v>1</v>
      </c>
      <c r="AT3667">
        <v>1</v>
      </c>
      <c r="BE3667">
        <v>9189.11</v>
      </c>
      <c r="BF3667">
        <v>0</v>
      </c>
      <c r="BG3667">
        <v>0</v>
      </c>
    </row>
    <row r="3668" spans="1:59" x14ac:dyDescent="0.3">
      <c r="A3668">
        <v>1470</v>
      </c>
      <c r="B3668">
        <v>941</v>
      </c>
      <c r="C3668">
        <v>1882</v>
      </c>
      <c r="D3668">
        <v>0</v>
      </c>
      <c r="E3668">
        <v>0</v>
      </c>
      <c r="F3668">
        <v>1500</v>
      </c>
      <c r="G3668">
        <v>0</v>
      </c>
      <c r="H3668">
        <v>0</v>
      </c>
      <c r="I3668">
        <v>0</v>
      </c>
      <c r="J3668">
        <v>1</v>
      </c>
      <c r="K3668">
        <v>1</v>
      </c>
      <c r="L3668">
        <v>0</v>
      </c>
      <c r="M3668">
        <v>7</v>
      </c>
      <c r="N3668" s="1">
        <v>1</v>
      </c>
      <c r="O3668">
        <v>4</v>
      </c>
      <c r="P3668">
        <v>0</v>
      </c>
      <c r="Q3668">
        <v>26340</v>
      </c>
      <c r="R3668">
        <v>23</v>
      </c>
      <c r="S3668">
        <v>1</v>
      </c>
      <c r="T3668">
        <v>1</v>
      </c>
      <c r="U3668">
        <v>0</v>
      </c>
      <c r="V3668">
        <v>0</v>
      </c>
      <c r="W3668">
        <v>1</v>
      </c>
      <c r="X3668" s="1">
        <f t="shared" si="342"/>
        <v>0</v>
      </c>
      <c r="Y3668" s="1">
        <f t="shared" si="343"/>
        <v>1</v>
      </c>
      <c r="Z3668" s="1">
        <f t="shared" si="344"/>
        <v>0</v>
      </c>
      <c r="AA3668" s="1">
        <f t="shared" si="345"/>
        <v>0</v>
      </c>
      <c r="AB3668" s="1">
        <f t="shared" si="346"/>
        <v>0</v>
      </c>
      <c r="AC3668" s="1">
        <f t="shared" si="347"/>
        <v>0</v>
      </c>
      <c r="AD3668">
        <v>0</v>
      </c>
      <c r="AE3668">
        <v>1</v>
      </c>
      <c r="AF3668">
        <v>0</v>
      </c>
      <c r="AG3668">
        <v>0</v>
      </c>
      <c r="AH3668">
        <v>2</v>
      </c>
      <c r="AI3668">
        <v>0</v>
      </c>
      <c r="AJ3668">
        <v>316</v>
      </c>
      <c r="AK3668">
        <v>26</v>
      </c>
      <c r="AL3668">
        <v>0</v>
      </c>
      <c r="AM3668">
        <v>0</v>
      </c>
      <c r="AN3668">
        <v>0</v>
      </c>
      <c r="AO3668">
        <v>1</v>
      </c>
      <c r="AP3668" s="1">
        <v>0</v>
      </c>
      <c r="AQ3668">
        <v>0</v>
      </c>
      <c r="AR3668">
        <v>0</v>
      </c>
      <c r="AS3668">
        <v>0</v>
      </c>
      <c r="AT3668">
        <v>0</v>
      </c>
      <c r="AU3668">
        <v>0.45972669560211599</v>
      </c>
      <c r="AV3668">
        <v>0.63958251376813602</v>
      </c>
      <c r="AW3668">
        <v>0.62070061183995395</v>
      </c>
      <c r="AX3668">
        <v>0.41964042211449398</v>
      </c>
      <c r="BA3668">
        <v>0.93300464666952398</v>
      </c>
      <c r="BB3668">
        <v>0.97683873561279799</v>
      </c>
      <c r="BE3668">
        <v>2014.4</v>
      </c>
      <c r="BF3668">
        <v>0</v>
      </c>
      <c r="BG3668">
        <v>0</v>
      </c>
    </row>
    <row r="3669" spans="1:59" x14ac:dyDescent="0.3">
      <c r="A3669">
        <v>348</v>
      </c>
      <c r="B3669">
        <v>0</v>
      </c>
      <c r="C3669">
        <v>1692</v>
      </c>
      <c r="D3669">
        <v>0</v>
      </c>
      <c r="E3669">
        <v>0</v>
      </c>
      <c r="F3669">
        <v>4000</v>
      </c>
      <c r="G3669">
        <v>0</v>
      </c>
      <c r="H3669">
        <v>0</v>
      </c>
      <c r="I3669">
        <v>0</v>
      </c>
      <c r="J3669">
        <v>1</v>
      </c>
      <c r="K3669">
        <v>1</v>
      </c>
      <c r="L3669">
        <v>0</v>
      </c>
      <c r="M3669">
        <v>8</v>
      </c>
      <c r="N3669" s="1">
        <v>0</v>
      </c>
      <c r="O3669">
        <v>6</v>
      </c>
      <c r="P3669">
        <v>0</v>
      </c>
      <c r="Q3669">
        <v>28407</v>
      </c>
      <c r="R3669">
        <v>48</v>
      </c>
      <c r="S3669">
        <v>1</v>
      </c>
      <c r="T3669">
        <v>1</v>
      </c>
      <c r="U3669">
        <v>0</v>
      </c>
      <c r="V3669">
        <v>0</v>
      </c>
      <c r="W3669">
        <v>1</v>
      </c>
      <c r="X3669" s="1">
        <f t="shared" si="342"/>
        <v>0</v>
      </c>
      <c r="Y3669" s="1">
        <f t="shared" si="343"/>
        <v>1</v>
      </c>
      <c r="Z3669" s="1">
        <f t="shared" si="344"/>
        <v>0</v>
      </c>
      <c r="AA3669" s="1">
        <f t="shared" si="345"/>
        <v>0</v>
      </c>
      <c r="AB3669" s="1">
        <f t="shared" si="346"/>
        <v>0</v>
      </c>
      <c r="AC3669" s="1">
        <f t="shared" si="347"/>
        <v>0</v>
      </c>
      <c r="AD3669">
        <v>0</v>
      </c>
      <c r="AE3669">
        <v>1</v>
      </c>
      <c r="AF3669">
        <v>0</v>
      </c>
      <c r="AG3669">
        <v>1</v>
      </c>
      <c r="AH3669">
        <v>2</v>
      </c>
      <c r="AI3669">
        <v>1</v>
      </c>
      <c r="AJ3669">
        <v>242</v>
      </c>
      <c r="AK3669">
        <v>20</v>
      </c>
      <c r="AL3669">
        <v>0</v>
      </c>
      <c r="AM3669">
        <v>0</v>
      </c>
      <c r="AN3669">
        <v>0</v>
      </c>
      <c r="AO3669">
        <v>67</v>
      </c>
      <c r="AP3669" s="1">
        <v>0</v>
      </c>
      <c r="AQ3669">
        <v>0</v>
      </c>
      <c r="AR3669">
        <v>0</v>
      </c>
      <c r="AS3669">
        <v>0</v>
      </c>
      <c r="AT3669">
        <v>0</v>
      </c>
      <c r="AW3669">
        <v>0.137700867343866</v>
      </c>
      <c r="AX3669">
        <v>0.44288819737372798</v>
      </c>
      <c r="BC3669">
        <v>0.785873903677346</v>
      </c>
      <c r="BD3669">
        <v>6.7543358573090897</v>
      </c>
      <c r="BE3669">
        <v>1370.94</v>
      </c>
      <c r="BF3669">
        <v>0</v>
      </c>
      <c r="BG3669">
        <v>0</v>
      </c>
    </row>
    <row r="3670" spans="1:59" x14ac:dyDescent="0.3">
      <c r="A3670">
        <v>942</v>
      </c>
      <c r="B3670">
        <v>218</v>
      </c>
      <c r="C3670">
        <v>1868</v>
      </c>
      <c r="D3670">
        <v>0</v>
      </c>
      <c r="E3670">
        <v>0</v>
      </c>
      <c r="F3670">
        <v>3500</v>
      </c>
      <c r="G3670">
        <v>0</v>
      </c>
      <c r="H3670">
        <v>1</v>
      </c>
      <c r="I3670">
        <v>0</v>
      </c>
      <c r="J3670">
        <v>1</v>
      </c>
      <c r="K3670">
        <v>1</v>
      </c>
      <c r="L3670">
        <v>0</v>
      </c>
      <c r="M3670">
        <v>10</v>
      </c>
      <c r="N3670" s="1">
        <v>1</v>
      </c>
      <c r="O3670">
        <v>7</v>
      </c>
      <c r="P3670">
        <v>0</v>
      </c>
      <c r="Q3670">
        <v>28832</v>
      </c>
      <c r="R3670">
        <v>25</v>
      </c>
      <c r="S3670">
        <v>0</v>
      </c>
      <c r="T3670">
        <v>1</v>
      </c>
      <c r="U3670">
        <v>0</v>
      </c>
      <c r="V3670">
        <v>0</v>
      </c>
      <c r="W3670">
        <v>1</v>
      </c>
      <c r="X3670" s="1">
        <f t="shared" si="342"/>
        <v>0</v>
      </c>
      <c r="Y3670" s="1">
        <f t="shared" si="343"/>
        <v>1</v>
      </c>
      <c r="Z3670" s="1">
        <f t="shared" si="344"/>
        <v>0</v>
      </c>
      <c r="AA3670" s="1">
        <f t="shared" si="345"/>
        <v>0</v>
      </c>
      <c r="AB3670" s="1">
        <f t="shared" si="346"/>
        <v>0</v>
      </c>
      <c r="AC3670" s="1">
        <f t="shared" si="347"/>
        <v>0</v>
      </c>
      <c r="AD3670">
        <v>0</v>
      </c>
      <c r="AE3670">
        <v>1</v>
      </c>
      <c r="AF3670">
        <v>1</v>
      </c>
      <c r="AG3670">
        <v>0</v>
      </c>
      <c r="AH3670">
        <v>2</v>
      </c>
      <c r="AI3670">
        <v>0</v>
      </c>
      <c r="AJ3670">
        <v>242</v>
      </c>
      <c r="AK3670">
        <v>20</v>
      </c>
      <c r="AL3670">
        <v>0</v>
      </c>
      <c r="AM3670">
        <v>0</v>
      </c>
      <c r="AN3670">
        <v>0</v>
      </c>
      <c r="AO3670">
        <v>41</v>
      </c>
      <c r="AP3670" s="1">
        <v>1</v>
      </c>
      <c r="AQ3670">
        <v>0</v>
      </c>
      <c r="AR3670">
        <v>0</v>
      </c>
      <c r="AS3670">
        <v>0</v>
      </c>
      <c r="AT3670">
        <v>0</v>
      </c>
      <c r="AU3670">
        <v>0.521801188597251</v>
      </c>
      <c r="AV3670">
        <v>0.320496508685918</v>
      </c>
      <c r="AW3670">
        <v>0.83188325063437196</v>
      </c>
      <c r="AX3670">
        <v>0.43437509718650102</v>
      </c>
      <c r="BE3670">
        <v>610.80999999999995</v>
      </c>
      <c r="BF3670">
        <v>0</v>
      </c>
      <c r="BG3670">
        <v>0</v>
      </c>
    </row>
    <row r="3671" spans="1:59" x14ac:dyDescent="0.3">
      <c r="A3671">
        <v>308</v>
      </c>
      <c r="B3671">
        <v>0</v>
      </c>
      <c r="C3671">
        <v>2808</v>
      </c>
      <c r="D3671">
        <v>394</v>
      </c>
      <c r="E3671">
        <v>1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2</v>
      </c>
      <c r="N3671" s="1">
        <v>1</v>
      </c>
      <c r="O3671">
        <v>1</v>
      </c>
      <c r="P3671">
        <v>0</v>
      </c>
      <c r="Q3671">
        <v>34426</v>
      </c>
      <c r="R3671">
        <v>49</v>
      </c>
      <c r="S3671">
        <v>0</v>
      </c>
      <c r="T3671">
        <v>1</v>
      </c>
      <c r="U3671">
        <v>0</v>
      </c>
      <c r="V3671">
        <v>0</v>
      </c>
      <c r="W3671">
        <v>1</v>
      </c>
      <c r="X3671" s="1">
        <f t="shared" si="342"/>
        <v>0</v>
      </c>
      <c r="Y3671" s="1">
        <f t="shared" si="343"/>
        <v>1</v>
      </c>
      <c r="Z3671" s="1">
        <f t="shared" si="344"/>
        <v>0</v>
      </c>
      <c r="AA3671" s="1">
        <f t="shared" si="345"/>
        <v>0</v>
      </c>
      <c r="AB3671" s="1">
        <f t="shared" si="346"/>
        <v>0</v>
      </c>
      <c r="AC3671" s="1">
        <f t="shared" si="347"/>
        <v>0</v>
      </c>
      <c r="AD3671">
        <v>0</v>
      </c>
      <c r="AE3671">
        <v>1</v>
      </c>
      <c r="AF3671">
        <v>0</v>
      </c>
      <c r="AG3671">
        <v>0</v>
      </c>
      <c r="AH3671">
        <v>2</v>
      </c>
      <c r="AI3671">
        <v>0</v>
      </c>
      <c r="AJ3671">
        <v>206</v>
      </c>
      <c r="AK3671">
        <v>17</v>
      </c>
      <c r="AL3671">
        <v>0</v>
      </c>
      <c r="AM3671">
        <v>1</v>
      </c>
      <c r="AN3671">
        <v>1633</v>
      </c>
      <c r="AO3671">
        <v>1</v>
      </c>
      <c r="AP3671" s="1">
        <v>0</v>
      </c>
      <c r="AQ3671">
        <v>0</v>
      </c>
      <c r="AR3671">
        <v>0</v>
      </c>
      <c r="AS3671">
        <v>0</v>
      </c>
      <c r="AT3671">
        <v>0</v>
      </c>
      <c r="AW3671">
        <v>8.3335226599290102E-2</v>
      </c>
      <c r="AX3671">
        <v>0.69540602390253703</v>
      </c>
      <c r="BA3671">
        <v>0.93241997596628801</v>
      </c>
      <c r="BB3671">
        <v>0.96804026879358795</v>
      </c>
      <c r="BC3671">
        <v>0.48146523139403002</v>
      </c>
      <c r="BD3671">
        <v>2.04275177611256</v>
      </c>
      <c r="BE3671">
        <v>4977.34</v>
      </c>
      <c r="BF3671">
        <v>0</v>
      </c>
      <c r="BG3671">
        <v>0</v>
      </c>
    </row>
    <row r="3672" spans="1:59" x14ac:dyDescent="0.3">
      <c r="A3672">
        <v>227</v>
      </c>
      <c r="B3672">
        <v>0</v>
      </c>
      <c r="C3672">
        <v>1625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4</v>
      </c>
      <c r="N3672" s="1">
        <v>1</v>
      </c>
      <c r="O3672">
        <v>8</v>
      </c>
      <c r="P3672">
        <v>0</v>
      </c>
      <c r="Q3672">
        <v>45128</v>
      </c>
      <c r="R3672">
        <v>37</v>
      </c>
      <c r="S3672">
        <v>0</v>
      </c>
      <c r="T3672">
        <v>1</v>
      </c>
      <c r="U3672">
        <v>0</v>
      </c>
      <c r="V3672">
        <v>0</v>
      </c>
      <c r="W3672">
        <v>1</v>
      </c>
      <c r="X3672" s="1">
        <f t="shared" si="342"/>
        <v>0</v>
      </c>
      <c r="Y3672" s="1">
        <f t="shared" si="343"/>
        <v>1</v>
      </c>
      <c r="Z3672" s="1">
        <f t="shared" si="344"/>
        <v>0</v>
      </c>
      <c r="AA3672" s="1">
        <f t="shared" si="345"/>
        <v>0</v>
      </c>
      <c r="AB3672" s="1">
        <f t="shared" si="346"/>
        <v>0</v>
      </c>
      <c r="AC3672" s="1">
        <f t="shared" si="347"/>
        <v>0</v>
      </c>
      <c r="AD3672">
        <v>0</v>
      </c>
      <c r="AE3672">
        <v>1</v>
      </c>
      <c r="AF3672">
        <v>0</v>
      </c>
      <c r="AG3672">
        <v>0</v>
      </c>
      <c r="AH3672">
        <v>3</v>
      </c>
      <c r="AI3672">
        <v>0</v>
      </c>
      <c r="AJ3672">
        <v>426</v>
      </c>
      <c r="AK3672">
        <v>36</v>
      </c>
      <c r="AL3672">
        <v>0</v>
      </c>
      <c r="AM3672">
        <v>0</v>
      </c>
      <c r="AN3672">
        <v>0</v>
      </c>
      <c r="AO3672">
        <v>4</v>
      </c>
      <c r="AP3672" s="1">
        <v>1</v>
      </c>
      <c r="AQ3672">
        <v>0</v>
      </c>
      <c r="AR3672">
        <v>0</v>
      </c>
      <c r="AS3672">
        <v>0</v>
      </c>
      <c r="AT3672">
        <v>0</v>
      </c>
      <c r="AW3672">
        <v>6.8090075654976698E-2</v>
      </c>
      <c r="AX3672">
        <v>4.7037767566572498E-2</v>
      </c>
      <c r="BA3672">
        <v>0.89631814068257698</v>
      </c>
      <c r="BB3672">
        <v>6.8586752211983695E-2</v>
      </c>
      <c r="BE3672">
        <v>1382.18</v>
      </c>
      <c r="BF3672">
        <v>0</v>
      </c>
      <c r="BG3672">
        <v>0</v>
      </c>
    </row>
    <row r="3673" spans="1:59" x14ac:dyDescent="0.3">
      <c r="A3673">
        <v>253</v>
      </c>
      <c r="B3673">
        <v>9</v>
      </c>
      <c r="C3673">
        <v>1661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4</v>
      </c>
      <c r="N3673" s="1">
        <v>0</v>
      </c>
      <c r="O3673">
        <v>0</v>
      </c>
      <c r="P3673">
        <v>0</v>
      </c>
      <c r="Q3673">
        <v>29848</v>
      </c>
      <c r="R3673">
        <v>38</v>
      </c>
      <c r="S3673">
        <v>0</v>
      </c>
      <c r="T3673">
        <v>1</v>
      </c>
      <c r="U3673">
        <v>0</v>
      </c>
      <c r="V3673">
        <v>0</v>
      </c>
      <c r="W3673">
        <v>1</v>
      </c>
      <c r="X3673" s="1">
        <f t="shared" si="342"/>
        <v>0</v>
      </c>
      <c r="Y3673" s="1">
        <f t="shared" si="343"/>
        <v>1</v>
      </c>
      <c r="Z3673" s="1">
        <f t="shared" si="344"/>
        <v>0</v>
      </c>
      <c r="AA3673" s="1">
        <f t="shared" si="345"/>
        <v>0</v>
      </c>
      <c r="AB3673" s="1">
        <f t="shared" si="346"/>
        <v>0</v>
      </c>
      <c r="AC3673" s="1">
        <f t="shared" si="347"/>
        <v>0</v>
      </c>
      <c r="AD3673">
        <v>0</v>
      </c>
      <c r="AE3673">
        <v>1</v>
      </c>
      <c r="AF3673">
        <v>0</v>
      </c>
      <c r="AG3673">
        <v>1</v>
      </c>
      <c r="AH3673">
        <v>2</v>
      </c>
      <c r="AI3673">
        <v>1</v>
      </c>
      <c r="AJ3673">
        <v>347</v>
      </c>
      <c r="AK3673">
        <v>29</v>
      </c>
      <c r="AL3673">
        <v>0</v>
      </c>
      <c r="AM3673">
        <v>0</v>
      </c>
      <c r="AN3673">
        <v>0</v>
      </c>
      <c r="AO3673">
        <v>21</v>
      </c>
      <c r="AP3673" s="1">
        <v>0</v>
      </c>
      <c r="AQ3673">
        <v>0</v>
      </c>
      <c r="AR3673">
        <v>0</v>
      </c>
      <c r="AS3673">
        <v>0</v>
      </c>
      <c r="AT3673">
        <v>0</v>
      </c>
      <c r="AU3673">
        <v>0.91648284058311003</v>
      </c>
      <c r="AV3673">
        <v>0.59758942869216902</v>
      </c>
      <c r="AW3673">
        <v>0.931828915411266</v>
      </c>
      <c r="AX3673">
        <v>0.90869112075195402</v>
      </c>
      <c r="BE3673">
        <v>1486.67</v>
      </c>
      <c r="BF3673">
        <v>0</v>
      </c>
      <c r="BG3673">
        <v>0</v>
      </c>
    </row>
    <row r="3674" spans="1:59" x14ac:dyDescent="0.3">
      <c r="A3674">
        <v>429</v>
      </c>
      <c r="B3674">
        <v>34</v>
      </c>
      <c r="C3674">
        <v>4293</v>
      </c>
      <c r="D3674">
        <v>203</v>
      </c>
      <c r="E3674">
        <v>1</v>
      </c>
      <c r="F3674">
        <v>3500</v>
      </c>
      <c r="G3674">
        <v>0</v>
      </c>
      <c r="H3674">
        <v>0</v>
      </c>
      <c r="I3674">
        <v>0</v>
      </c>
      <c r="J3674">
        <v>1</v>
      </c>
      <c r="K3674">
        <v>0</v>
      </c>
      <c r="L3674">
        <v>0</v>
      </c>
      <c r="M3674">
        <v>8</v>
      </c>
      <c r="N3674" s="1">
        <v>0</v>
      </c>
      <c r="O3674">
        <v>9</v>
      </c>
      <c r="P3674">
        <v>1</v>
      </c>
      <c r="Q3674">
        <v>36228</v>
      </c>
      <c r="R3674">
        <v>51</v>
      </c>
      <c r="S3674">
        <v>1</v>
      </c>
      <c r="T3674">
        <v>1</v>
      </c>
      <c r="U3674">
        <v>1</v>
      </c>
      <c r="V3674">
        <v>0</v>
      </c>
      <c r="W3674">
        <v>1</v>
      </c>
      <c r="X3674" s="1">
        <f t="shared" si="342"/>
        <v>0</v>
      </c>
      <c r="Y3674" s="1">
        <f t="shared" si="343"/>
        <v>1</v>
      </c>
      <c r="Z3674" s="1">
        <f t="shared" si="344"/>
        <v>0</v>
      </c>
      <c r="AA3674" s="1">
        <f t="shared" si="345"/>
        <v>0</v>
      </c>
      <c r="AB3674" s="1">
        <f t="shared" si="346"/>
        <v>0</v>
      </c>
      <c r="AC3674" s="1">
        <f t="shared" si="347"/>
        <v>0</v>
      </c>
      <c r="AD3674">
        <v>0</v>
      </c>
      <c r="AE3674">
        <v>1</v>
      </c>
      <c r="AF3674">
        <v>1</v>
      </c>
      <c r="AG3674">
        <v>1</v>
      </c>
      <c r="AH3674">
        <v>3</v>
      </c>
      <c r="AI3674">
        <v>1</v>
      </c>
      <c r="AJ3674">
        <v>126</v>
      </c>
      <c r="AK3674">
        <v>11</v>
      </c>
      <c r="AL3674">
        <v>0</v>
      </c>
      <c r="AM3674">
        <v>2</v>
      </c>
      <c r="AN3674">
        <v>429</v>
      </c>
      <c r="AO3674">
        <v>66</v>
      </c>
      <c r="AP3674" s="1">
        <v>0</v>
      </c>
      <c r="AQ3674">
        <v>0</v>
      </c>
      <c r="AR3674">
        <v>0</v>
      </c>
      <c r="AS3674">
        <v>0</v>
      </c>
      <c r="AT3674">
        <v>0</v>
      </c>
      <c r="AU3674">
        <v>0.84699800919929602</v>
      </c>
      <c r="AV3674">
        <v>0.52859123291574694</v>
      </c>
      <c r="AW3674">
        <v>0.926556800404573</v>
      </c>
      <c r="AX3674">
        <v>0.238631357040684</v>
      </c>
      <c r="BC3674">
        <v>0.95929204342519103</v>
      </c>
      <c r="BD3674">
        <v>4.9682138635634203</v>
      </c>
      <c r="BE3674">
        <v>1007.29</v>
      </c>
      <c r="BF3674">
        <v>0</v>
      </c>
      <c r="BG3674">
        <v>0</v>
      </c>
    </row>
    <row r="3675" spans="1:59" x14ac:dyDescent="0.3">
      <c r="A3675">
        <v>2990</v>
      </c>
      <c r="B3675">
        <v>315</v>
      </c>
      <c r="C3675">
        <v>4576</v>
      </c>
      <c r="D3675">
        <v>0</v>
      </c>
      <c r="E3675">
        <v>0</v>
      </c>
      <c r="F3675">
        <v>5000</v>
      </c>
      <c r="G3675">
        <v>0</v>
      </c>
      <c r="H3675">
        <v>0</v>
      </c>
      <c r="I3675">
        <v>1</v>
      </c>
      <c r="J3675">
        <v>1</v>
      </c>
      <c r="K3675">
        <v>0</v>
      </c>
      <c r="L3675">
        <v>0</v>
      </c>
      <c r="M3675">
        <v>8</v>
      </c>
      <c r="N3675" s="1">
        <v>0</v>
      </c>
      <c r="O3675">
        <v>6</v>
      </c>
      <c r="P3675">
        <v>0</v>
      </c>
      <c r="Q3675">
        <v>40974</v>
      </c>
      <c r="R3675">
        <v>55</v>
      </c>
      <c r="S3675">
        <v>1</v>
      </c>
      <c r="T3675">
        <v>1</v>
      </c>
      <c r="U3675">
        <v>0</v>
      </c>
      <c r="V3675">
        <v>0</v>
      </c>
      <c r="W3675">
        <v>2</v>
      </c>
      <c r="X3675" s="1">
        <f t="shared" si="342"/>
        <v>0</v>
      </c>
      <c r="Y3675" s="1">
        <f t="shared" si="343"/>
        <v>0</v>
      </c>
      <c r="Z3675" s="1">
        <f t="shared" si="344"/>
        <v>1</v>
      </c>
      <c r="AA3675" s="1">
        <f t="shared" si="345"/>
        <v>0</v>
      </c>
      <c r="AB3675" s="1">
        <f t="shared" si="346"/>
        <v>0</v>
      </c>
      <c r="AC3675" s="1">
        <f t="shared" si="347"/>
        <v>0</v>
      </c>
      <c r="AD3675">
        <v>0</v>
      </c>
      <c r="AE3675">
        <v>1</v>
      </c>
      <c r="AF3675">
        <v>1</v>
      </c>
      <c r="AG3675">
        <v>1</v>
      </c>
      <c r="AH3675">
        <v>2</v>
      </c>
      <c r="AI3675">
        <v>0</v>
      </c>
      <c r="AJ3675">
        <v>298</v>
      </c>
      <c r="AK3675">
        <v>25</v>
      </c>
      <c r="AL3675">
        <v>0</v>
      </c>
      <c r="AM3675">
        <v>0</v>
      </c>
      <c r="AN3675">
        <v>0</v>
      </c>
      <c r="AO3675">
        <v>49</v>
      </c>
      <c r="AP3675" s="1">
        <v>0</v>
      </c>
      <c r="AQ3675">
        <v>2334.9028080961698</v>
      </c>
      <c r="AR3675">
        <v>1</v>
      </c>
      <c r="AS3675">
        <v>0</v>
      </c>
      <c r="AT3675">
        <v>0</v>
      </c>
      <c r="BA3675">
        <v>2.2370658087736799E-3</v>
      </c>
      <c r="BB3675">
        <v>1.22374070395507E-2</v>
      </c>
      <c r="BE3675">
        <v>2121.91</v>
      </c>
      <c r="BF3675">
        <v>0</v>
      </c>
      <c r="BG3675">
        <v>0</v>
      </c>
    </row>
    <row r="3676" spans="1:59" x14ac:dyDescent="0.3">
      <c r="A3676">
        <v>271</v>
      </c>
      <c r="B3676">
        <v>18</v>
      </c>
      <c r="C3676">
        <v>1628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4</v>
      </c>
      <c r="N3676" s="1">
        <v>1</v>
      </c>
      <c r="O3676">
        <v>1</v>
      </c>
      <c r="P3676">
        <v>0</v>
      </c>
      <c r="Q3676">
        <v>27141</v>
      </c>
      <c r="R3676">
        <v>35</v>
      </c>
      <c r="S3676">
        <v>0</v>
      </c>
      <c r="T3676">
        <v>1</v>
      </c>
      <c r="U3676">
        <v>0</v>
      </c>
      <c r="V3676">
        <v>0</v>
      </c>
      <c r="W3676">
        <v>1</v>
      </c>
      <c r="X3676" s="1">
        <f t="shared" si="342"/>
        <v>0</v>
      </c>
      <c r="Y3676" s="1">
        <f t="shared" si="343"/>
        <v>1</v>
      </c>
      <c r="Z3676" s="1">
        <f t="shared" si="344"/>
        <v>0</v>
      </c>
      <c r="AA3676" s="1">
        <f t="shared" si="345"/>
        <v>0</v>
      </c>
      <c r="AB3676" s="1">
        <f t="shared" si="346"/>
        <v>0</v>
      </c>
      <c r="AC3676" s="1">
        <f t="shared" si="347"/>
        <v>0</v>
      </c>
      <c r="AD3676">
        <v>0</v>
      </c>
      <c r="AE3676">
        <v>1</v>
      </c>
      <c r="AF3676">
        <v>0</v>
      </c>
      <c r="AG3676">
        <v>0</v>
      </c>
      <c r="AH3676">
        <v>2</v>
      </c>
      <c r="AI3676">
        <v>0</v>
      </c>
      <c r="AJ3676">
        <v>143</v>
      </c>
      <c r="AK3676">
        <v>12</v>
      </c>
      <c r="AL3676">
        <v>0</v>
      </c>
      <c r="AM3676">
        <v>0</v>
      </c>
      <c r="AN3676">
        <v>0</v>
      </c>
      <c r="AO3676">
        <v>4</v>
      </c>
      <c r="AP3676" s="1">
        <v>1</v>
      </c>
      <c r="AQ3676">
        <v>0</v>
      </c>
      <c r="AR3676">
        <v>0</v>
      </c>
      <c r="AS3676">
        <v>0</v>
      </c>
      <c r="AT3676">
        <v>0</v>
      </c>
      <c r="AY3676">
        <v>0.99928519988565401</v>
      </c>
      <c r="AZ3676">
        <v>0.79162734278166702</v>
      </c>
      <c r="BE3676">
        <v>1691.15</v>
      </c>
      <c r="BF3676">
        <v>0</v>
      </c>
      <c r="BG3676">
        <v>0</v>
      </c>
    </row>
    <row r="3677" spans="1:59" x14ac:dyDescent="0.3">
      <c r="A3677">
        <v>227</v>
      </c>
      <c r="B3677">
        <v>0</v>
      </c>
      <c r="C3677">
        <v>1620</v>
      </c>
      <c r="D3677">
        <v>0</v>
      </c>
      <c r="E3677">
        <v>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3</v>
      </c>
      <c r="N3677" s="1">
        <v>1</v>
      </c>
      <c r="O3677">
        <v>2</v>
      </c>
      <c r="P3677">
        <v>0</v>
      </c>
      <c r="Q3677">
        <v>32372</v>
      </c>
      <c r="R3677">
        <v>44</v>
      </c>
      <c r="S3677">
        <v>0</v>
      </c>
      <c r="T3677">
        <v>1</v>
      </c>
      <c r="U3677">
        <v>0</v>
      </c>
      <c r="V3677">
        <v>0</v>
      </c>
      <c r="W3677">
        <v>1</v>
      </c>
      <c r="X3677" s="1">
        <f t="shared" si="342"/>
        <v>0</v>
      </c>
      <c r="Y3677" s="1">
        <f t="shared" si="343"/>
        <v>1</v>
      </c>
      <c r="Z3677" s="1">
        <f t="shared" si="344"/>
        <v>0</v>
      </c>
      <c r="AA3677" s="1">
        <f t="shared" si="345"/>
        <v>0</v>
      </c>
      <c r="AB3677" s="1">
        <f t="shared" si="346"/>
        <v>0</v>
      </c>
      <c r="AC3677" s="1">
        <f t="shared" si="347"/>
        <v>0</v>
      </c>
      <c r="AD3677">
        <v>1</v>
      </c>
      <c r="AE3677">
        <v>1</v>
      </c>
      <c r="AF3677">
        <v>0</v>
      </c>
      <c r="AG3677">
        <v>0</v>
      </c>
      <c r="AH3677">
        <v>3</v>
      </c>
      <c r="AI3677">
        <v>2</v>
      </c>
      <c r="AJ3677">
        <v>427</v>
      </c>
      <c r="AK3677">
        <v>36</v>
      </c>
      <c r="AL3677">
        <v>1</v>
      </c>
      <c r="AM3677">
        <v>0</v>
      </c>
      <c r="AN3677">
        <v>0</v>
      </c>
      <c r="AO3677">
        <v>41</v>
      </c>
      <c r="AP3677" s="1">
        <v>0</v>
      </c>
      <c r="AQ3677">
        <v>0</v>
      </c>
      <c r="AR3677">
        <v>0</v>
      </c>
      <c r="AS3677">
        <v>0</v>
      </c>
      <c r="AT3677">
        <v>0</v>
      </c>
      <c r="AW3677">
        <v>0.208899866716348</v>
      </c>
      <c r="AX3677">
        <v>0.70169855750649002</v>
      </c>
      <c r="BC3677">
        <v>0.51708750493047295</v>
      </c>
      <c r="BD3677">
        <v>6.3166912112184299</v>
      </c>
      <c r="BE3677">
        <v>1355.48</v>
      </c>
      <c r="BF3677">
        <v>0</v>
      </c>
      <c r="BG3677">
        <v>0</v>
      </c>
    </row>
    <row r="3678" spans="1:59" x14ac:dyDescent="0.3">
      <c r="A3678">
        <v>279</v>
      </c>
      <c r="B3678">
        <v>21</v>
      </c>
      <c r="C3678">
        <v>1629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9</v>
      </c>
      <c r="N3678" s="1">
        <v>1</v>
      </c>
      <c r="O3678">
        <v>8</v>
      </c>
      <c r="P3678">
        <v>0</v>
      </c>
      <c r="Q3678">
        <v>32472</v>
      </c>
      <c r="R3678">
        <v>41</v>
      </c>
      <c r="S3678">
        <v>0</v>
      </c>
      <c r="T3678">
        <v>0</v>
      </c>
      <c r="U3678">
        <v>0</v>
      </c>
      <c r="V3678">
        <v>0</v>
      </c>
      <c r="W3678">
        <v>1</v>
      </c>
      <c r="X3678" s="1">
        <f t="shared" si="342"/>
        <v>0</v>
      </c>
      <c r="Y3678" s="1">
        <f t="shared" si="343"/>
        <v>1</v>
      </c>
      <c r="Z3678" s="1">
        <f t="shared" si="344"/>
        <v>0</v>
      </c>
      <c r="AA3678" s="1">
        <f t="shared" si="345"/>
        <v>0</v>
      </c>
      <c r="AB3678" s="1">
        <f t="shared" si="346"/>
        <v>0</v>
      </c>
      <c r="AC3678" s="1">
        <f t="shared" si="347"/>
        <v>0</v>
      </c>
      <c r="AD3678">
        <v>0</v>
      </c>
      <c r="AE3678">
        <v>0</v>
      </c>
      <c r="AF3678">
        <v>0</v>
      </c>
      <c r="AG3678">
        <v>0</v>
      </c>
      <c r="AH3678">
        <v>2</v>
      </c>
      <c r="AI3678">
        <v>0</v>
      </c>
      <c r="AJ3678">
        <v>22</v>
      </c>
      <c r="AK3678">
        <v>2</v>
      </c>
      <c r="AL3678">
        <v>0</v>
      </c>
      <c r="AM3678">
        <v>0</v>
      </c>
      <c r="AN3678">
        <v>0</v>
      </c>
      <c r="AO3678">
        <v>2</v>
      </c>
      <c r="AP3678" s="1">
        <v>1</v>
      </c>
      <c r="AQ3678">
        <v>0</v>
      </c>
      <c r="AR3678">
        <v>0</v>
      </c>
      <c r="AS3678">
        <v>0</v>
      </c>
      <c r="AT3678">
        <v>0</v>
      </c>
      <c r="BE3678">
        <v>1492.19</v>
      </c>
      <c r="BF3678">
        <v>0</v>
      </c>
      <c r="BG3678">
        <v>0</v>
      </c>
    </row>
    <row r="3679" spans="1:59" x14ac:dyDescent="0.3">
      <c r="A3679">
        <v>234</v>
      </c>
      <c r="B3679">
        <v>0</v>
      </c>
      <c r="C3679">
        <v>1643</v>
      </c>
      <c r="D3679">
        <v>0</v>
      </c>
      <c r="E3679">
        <v>0</v>
      </c>
      <c r="F3679">
        <v>1500</v>
      </c>
      <c r="G3679">
        <v>0</v>
      </c>
      <c r="H3679">
        <v>0</v>
      </c>
      <c r="I3679">
        <v>0</v>
      </c>
      <c r="J3679">
        <v>1</v>
      </c>
      <c r="K3679">
        <v>1</v>
      </c>
      <c r="L3679">
        <v>0</v>
      </c>
      <c r="M3679">
        <v>3</v>
      </c>
      <c r="N3679" s="1">
        <v>1</v>
      </c>
      <c r="O3679">
        <v>5</v>
      </c>
      <c r="P3679">
        <v>0</v>
      </c>
      <c r="Q3679">
        <v>35217</v>
      </c>
      <c r="R3679">
        <v>43</v>
      </c>
      <c r="S3679">
        <v>1</v>
      </c>
      <c r="T3679">
        <v>1</v>
      </c>
      <c r="U3679">
        <v>0</v>
      </c>
      <c r="V3679">
        <v>0</v>
      </c>
      <c r="W3679">
        <v>1</v>
      </c>
      <c r="X3679" s="1">
        <f t="shared" si="342"/>
        <v>0</v>
      </c>
      <c r="Y3679" s="1">
        <f t="shared" si="343"/>
        <v>1</v>
      </c>
      <c r="Z3679" s="1">
        <f t="shared" si="344"/>
        <v>0</v>
      </c>
      <c r="AA3679" s="1">
        <f t="shared" si="345"/>
        <v>0</v>
      </c>
      <c r="AB3679" s="1">
        <f t="shared" si="346"/>
        <v>0</v>
      </c>
      <c r="AC3679" s="1">
        <f t="shared" si="347"/>
        <v>0</v>
      </c>
      <c r="AD3679">
        <v>0</v>
      </c>
      <c r="AE3679">
        <v>1</v>
      </c>
      <c r="AF3679">
        <v>0</v>
      </c>
      <c r="AG3679">
        <v>0</v>
      </c>
      <c r="AH3679">
        <v>2</v>
      </c>
      <c r="AI3679">
        <v>1</v>
      </c>
      <c r="AJ3679">
        <v>249</v>
      </c>
      <c r="AK3679">
        <v>21</v>
      </c>
      <c r="AL3679">
        <v>0</v>
      </c>
      <c r="AM3679">
        <v>0</v>
      </c>
      <c r="AN3679">
        <v>0</v>
      </c>
      <c r="AO3679">
        <v>13</v>
      </c>
      <c r="AP3679" s="1">
        <v>0</v>
      </c>
      <c r="AQ3679">
        <v>0</v>
      </c>
      <c r="AR3679">
        <v>0</v>
      </c>
      <c r="AS3679">
        <v>0</v>
      </c>
      <c r="AT3679">
        <v>0</v>
      </c>
      <c r="BE3679">
        <v>1713.9</v>
      </c>
      <c r="BF3679">
        <v>0</v>
      </c>
      <c r="BG3679">
        <v>0</v>
      </c>
    </row>
    <row r="3680" spans="1:59" x14ac:dyDescent="0.3">
      <c r="A3680">
        <v>1570</v>
      </c>
      <c r="B3680">
        <v>0</v>
      </c>
      <c r="C3680">
        <v>3480</v>
      </c>
      <c r="D3680">
        <v>0</v>
      </c>
      <c r="E3680">
        <v>0</v>
      </c>
      <c r="F3680">
        <v>15000</v>
      </c>
      <c r="G3680">
        <v>0</v>
      </c>
      <c r="H3680">
        <v>0</v>
      </c>
      <c r="I3680">
        <v>0</v>
      </c>
      <c r="J3680">
        <v>1</v>
      </c>
      <c r="K3680">
        <v>0</v>
      </c>
      <c r="L3680">
        <v>0</v>
      </c>
      <c r="M3680">
        <v>11</v>
      </c>
      <c r="N3680" s="1">
        <v>1</v>
      </c>
      <c r="O3680">
        <v>19</v>
      </c>
      <c r="P3680">
        <v>1</v>
      </c>
      <c r="Q3680">
        <v>28110</v>
      </c>
      <c r="R3680">
        <v>33</v>
      </c>
      <c r="S3680">
        <v>1</v>
      </c>
      <c r="T3680">
        <v>0</v>
      </c>
      <c r="U3680">
        <v>0</v>
      </c>
      <c r="V3680">
        <v>0</v>
      </c>
      <c r="W3680">
        <v>1</v>
      </c>
      <c r="X3680" s="1">
        <f t="shared" si="342"/>
        <v>0</v>
      </c>
      <c r="Y3680" s="1">
        <f t="shared" si="343"/>
        <v>1</v>
      </c>
      <c r="Z3680" s="1">
        <f t="shared" si="344"/>
        <v>0</v>
      </c>
      <c r="AA3680" s="1">
        <f t="shared" si="345"/>
        <v>0</v>
      </c>
      <c r="AB3680" s="1">
        <f t="shared" si="346"/>
        <v>0</v>
      </c>
      <c r="AC3680" s="1">
        <f t="shared" si="347"/>
        <v>0</v>
      </c>
      <c r="AD3680">
        <v>0</v>
      </c>
      <c r="AE3680">
        <v>1</v>
      </c>
      <c r="AF3680">
        <v>1</v>
      </c>
      <c r="AG3680">
        <v>0</v>
      </c>
      <c r="AH3680">
        <v>2</v>
      </c>
      <c r="AI3680">
        <v>1</v>
      </c>
      <c r="AJ3680">
        <v>232</v>
      </c>
      <c r="AK3680">
        <v>19</v>
      </c>
      <c r="AL3680">
        <v>0</v>
      </c>
      <c r="AM3680">
        <v>0</v>
      </c>
      <c r="AN3680">
        <v>0</v>
      </c>
      <c r="AO3680">
        <v>36</v>
      </c>
      <c r="AP3680" s="1">
        <v>1</v>
      </c>
      <c r="AQ3680">
        <v>3174.1713977434902</v>
      </c>
      <c r="AR3680">
        <v>1</v>
      </c>
      <c r="AS3680">
        <v>0</v>
      </c>
      <c r="AT3680">
        <v>0</v>
      </c>
      <c r="AW3680">
        <v>0.33308443762244</v>
      </c>
      <c r="AX3680">
        <v>0.264554126216207</v>
      </c>
      <c r="AY3680">
        <v>0.70511231903089799</v>
      </c>
      <c r="AZ3680">
        <v>0.61125642604742003</v>
      </c>
      <c r="BA3680">
        <v>0.76687054420334699</v>
      </c>
      <c r="BB3680">
        <v>0.71994249875736704</v>
      </c>
      <c r="BE3680">
        <v>952.25</v>
      </c>
      <c r="BF3680">
        <v>0</v>
      </c>
      <c r="BG3680">
        <v>0</v>
      </c>
    </row>
    <row r="3681" spans="1:59" x14ac:dyDescent="0.3">
      <c r="A3681">
        <v>542</v>
      </c>
      <c r="B3681">
        <v>960</v>
      </c>
      <c r="C3681">
        <v>1920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1</v>
      </c>
      <c r="L3681">
        <v>0</v>
      </c>
      <c r="M3681">
        <v>8</v>
      </c>
      <c r="N3681" s="1">
        <v>1</v>
      </c>
      <c r="O3681">
        <v>7</v>
      </c>
      <c r="P3681">
        <v>0</v>
      </c>
      <c r="Q3681">
        <v>37089</v>
      </c>
      <c r="R3681">
        <v>33</v>
      </c>
      <c r="S3681">
        <v>0</v>
      </c>
      <c r="T3681">
        <v>1</v>
      </c>
      <c r="U3681">
        <v>0</v>
      </c>
      <c r="V3681">
        <v>0</v>
      </c>
      <c r="W3681">
        <v>1</v>
      </c>
      <c r="X3681" s="1">
        <f t="shared" si="342"/>
        <v>0</v>
      </c>
      <c r="Y3681" s="1">
        <f t="shared" si="343"/>
        <v>1</v>
      </c>
      <c r="Z3681" s="1">
        <f t="shared" si="344"/>
        <v>0</v>
      </c>
      <c r="AA3681" s="1">
        <f t="shared" si="345"/>
        <v>0</v>
      </c>
      <c r="AB3681" s="1">
        <f t="shared" si="346"/>
        <v>0</v>
      </c>
      <c r="AC3681" s="1">
        <f t="shared" si="347"/>
        <v>0</v>
      </c>
      <c r="AD3681">
        <v>0</v>
      </c>
      <c r="AE3681">
        <v>1</v>
      </c>
      <c r="AF3681">
        <v>0</v>
      </c>
      <c r="AG3681">
        <v>0</v>
      </c>
      <c r="AH3681">
        <v>2</v>
      </c>
      <c r="AI3681">
        <v>0</v>
      </c>
      <c r="AJ3681">
        <v>77</v>
      </c>
      <c r="AK3681">
        <v>6</v>
      </c>
      <c r="AL3681">
        <v>0</v>
      </c>
      <c r="AM3681">
        <v>0</v>
      </c>
      <c r="AN3681">
        <v>0</v>
      </c>
      <c r="AO3681">
        <v>1</v>
      </c>
      <c r="AP3681" s="1">
        <v>0</v>
      </c>
      <c r="AQ3681">
        <v>1555.37445633435</v>
      </c>
      <c r="AR3681">
        <v>1</v>
      </c>
      <c r="AS3681">
        <v>0</v>
      </c>
      <c r="AT3681">
        <v>0</v>
      </c>
      <c r="AU3681">
        <v>0.20990344667583399</v>
      </c>
      <c r="AV3681">
        <v>0.13581008745429601</v>
      </c>
      <c r="AY3681">
        <v>0.510901917488227</v>
      </c>
      <c r="AZ3681">
        <v>0.52101750552982495</v>
      </c>
      <c r="BE3681">
        <v>3512.7</v>
      </c>
      <c r="BF3681">
        <v>0</v>
      </c>
      <c r="BG3681">
        <v>0</v>
      </c>
    </row>
    <row r="3682" spans="1:59" x14ac:dyDescent="0.3">
      <c r="A3682">
        <v>227</v>
      </c>
      <c r="B3682">
        <v>0</v>
      </c>
      <c r="C3682">
        <v>1620</v>
      </c>
      <c r="D3682">
        <v>0</v>
      </c>
      <c r="E3682">
        <v>0</v>
      </c>
      <c r="F3682">
        <v>10000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2</v>
      </c>
      <c r="N3682" s="1">
        <v>1</v>
      </c>
      <c r="O3682">
        <v>4</v>
      </c>
      <c r="P3682">
        <v>0</v>
      </c>
      <c r="Q3682">
        <v>28217</v>
      </c>
      <c r="R3682">
        <v>55</v>
      </c>
      <c r="S3682">
        <v>0</v>
      </c>
      <c r="T3682">
        <v>0</v>
      </c>
      <c r="U3682">
        <v>0</v>
      </c>
      <c r="V3682">
        <v>0</v>
      </c>
      <c r="W3682">
        <v>1</v>
      </c>
      <c r="X3682" s="1">
        <f t="shared" si="342"/>
        <v>0</v>
      </c>
      <c r="Y3682" s="1">
        <f t="shared" si="343"/>
        <v>1</v>
      </c>
      <c r="Z3682" s="1">
        <f t="shared" si="344"/>
        <v>0</v>
      </c>
      <c r="AA3682" s="1">
        <f t="shared" si="345"/>
        <v>0</v>
      </c>
      <c r="AB3682" s="1">
        <f t="shared" si="346"/>
        <v>0</v>
      </c>
      <c r="AC3682" s="1">
        <f t="shared" si="347"/>
        <v>0</v>
      </c>
      <c r="AD3682">
        <v>0</v>
      </c>
      <c r="AE3682">
        <v>0</v>
      </c>
      <c r="AF3682">
        <v>0</v>
      </c>
      <c r="AG3682">
        <v>0</v>
      </c>
      <c r="AH3682">
        <v>2</v>
      </c>
      <c r="AI3682">
        <v>0</v>
      </c>
      <c r="AJ3682">
        <v>154</v>
      </c>
      <c r="AK3682">
        <v>13</v>
      </c>
      <c r="AL3682">
        <v>0</v>
      </c>
      <c r="AM3682">
        <v>0</v>
      </c>
      <c r="AN3682">
        <v>0</v>
      </c>
      <c r="AO3682">
        <v>25</v>
      </c>
      <c r="AP3682" s="1">
        <v>0</v>
      </c>
      <c r="AQ3682">
        <v>0</v>
      </c>
      <c r="AR3682">
        <v>0</v>
      </c>
      <c r="AS3682">
        <v>0</v>
      </c>
      <c r="AT3682">
        <v>0</v>
      </c>
      <c r="BE3682">
        <v>754.63</v>
      </c>
      <c r="BF3682">
        <v>0</v>
      </c>
      <c r="BG3682">
        <v>0</v>
      </c>
    </row>
    <row r="3683" spans="1:59" x14ac:dyDescent="0.3">
      <c r="A3683">
        <v>851</v>
      </c>
      <c r="B3683">
        <v>862.5</v>
      </c>
      <c r="C3683">
        <v>1725</v>
      </c>
      <c r="D3683">
        <v>0</v>
      </c>
      <c r="E3683">
        <v>0</v>
      </c>
      <c r="F3683">
        <v>4000</v>
      </c>
      <c r="G3683">
        <v>0</v>
      </c>
      <c r="H3683">
        <v>0</v>
      </c>
      <c r="I3683">
        <v>0</v>
      </c>
      <c r="J3683">
        <v>0</v>
      </c>
      <c r="K3683">
        <v>1</v>
      </c>
      <c r="L3683">
        <v>0</v>
      </c>
      <c r="M3683">
        <v>5</v>
      </c>
      <c r="N3683" s="1">
        <v>1</v>
      </c>
      <c r="O3683">
        <v>8</v>
      </c>
      <c r="P3683">
        <v>0</v>
      </c>
      <c r="Q3683">
        <v>30318</v>
      </c>
      <c r="R3683">
        <v>38</v>
      </c>
      <c r="S3683">
        <v>0</v>
      </c>
      <c r="T3683">
        <v>1</v>
      </c>
      <c r="U3683">
        <v>0</v>
      </c>
      <c r="V3683">
        <v>0</v>
      </c>
      <c r="W3683">
        <v>1</v>
      </c>
      <c r="X3683" s="1">
        <f t="shared" si="342"/>
        <v>0</v>
      </c>
      <c r="Y3683" s="1">
        <f t="shared" si="343"/>
        <v>1</v>
      </c>
      <c r="Z3683" s="1">
        <f t="shared" si="344"/>
        <v>0</v>
      </c>
      <c r="AA3683" s="1">
        <f t="shared" si="345"/>
        <v>0</v>
      </c>
      <c r="AB3683" s="1">
        <f t="shared" si="346"/>
        <v>0</v>
      </c>
      <c r="AC3683" s="1">
        <f t="shared" si="347"/>
        <v>0</v>
      </c>
      <c r="AD3683">
        <v>0</v>
      </c>
      <c r="AE3683">
        <v>0</v>
      </c>
      <c r="AF3683">
        <v>0</v>
      </c>
      <c r="AG3683">
        <v>0</v>
      </c>
      <c r="AH3683">
        <v>2</v>
      </c>
      <c r="AI3683">
        <v>0</v>
      </c>
      <c r="AJ3683">
        <v>83</v>
      </c>
      <c r="AK3683">
        <v>7</v>
      </c>
      <c r="AL3683">
        <v>0</v>
      </c>
      <c r="AM3683">
        <v>2</v>
      </c>
      <c r="AN3683">
        <v>0</v>
      </c>
      <c r="AO3683">
        <v>31</v>
      </c>
      <c r="AP3683" s="1">
        <v>1</v>
      </c>
      <c r="AQ3683">
        <v>0</v>
      </c>
      <c r="AR3683">
        <v>0</v>
      </c>
      <c r="AS3683">
        <v>0</v>
      </c>
      <c r="AT3683">
        <v>0</v>
      </c>
      <c r="BD3683">
        <v>7.2822136942204496</v>
      </c>
      <c r="BE3683">
        <v>1300.1400000000001</v>
      </c>
      <c r="BF3683">
        <v>1</v>
      </c>
      <c r="BG3683">
        <v>533.73</v>
      </c>
    </row>
    <row r="3684" spans="1:59" x14ac:dyDescent="0.3">
      <c r="A3684">
        <v>273</v>
      </c>
      <c r="B3684">
        <v>813.5</v>
      </c>
      <c r="C3684">
        <v>1627</v>
      </c>
      <c r="D3684">
        <v>0</v>
      </c>
      <c r="E3684">
        <v>1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1</v>
      </c>
      <c r="L3684">
        <v>0</v>
      </c>
      <c r="M3684">
        <v>10</v>
      </c>
      <c r="N3684" s="1">
        <v>0</v>
      </c>
      <c r="O3684">
        <v>9</v>
      </c>
      <c r="P3684">
        <v>1</v>
      </c>
      <c r="Q3684">
        <v>31148</v>
      </c>
      <c r="R3684">
        <v>31</v>
      </c>
      <c r="S3684">
        <v>0</v>
      </c>
      <c r="T3684">
        <v>1</v>
      </c>
      <c r="U3684">
        <v>0</v>
      </c>
      <c r="V3684">
        <v>0</v>
      </c>
      <c r="W3684">
        <v>1</v>
      </c>
      <c r="X3684" s="1">
        <f t="shared" si="342"/>
        <v>0</v>
      </c>
      <c r="Y3684" s="1">
        <f t="shared" si="343"/>
        <v>1</v>
      </c>
      <c r="Z3684" s="1">
        <f t="shared" si="344"/>
        <v>0</v>
      </c>
      <c r="AA3684" s="1">
        <f t="shared" si="345"/>
        <v>0</v>
      </c>
      <c r="AB3684" s="1">
        <f t="shared" si="346"/>
        <v>0</v>
      </c>
      <c r="AC3684" s="1">
        <f t="shared" si="347"/>
        <v>0</v>
      </c>
      <c r="AD3684">
        <v>0</v>
      </c>
      <c r="AE3684">
        <v>1</v>
      </c>
      <c r="AF3684">
        <v>0</v>
      </c>
      <c r="AG3684">
        <v>1</v>
      </c>
      <c r="AH3684">
        <v>2</v>
      </c>
      <c r="AI3684">
        <v>1</v>
      </c>
      <c r="AJ3684">
        <v>162</v>
      </c>
      <c r="AK3684">
        <v>14</v>
      </c>
      <c r="AL3684">
        <v>0</v>
      </c>
      <c r="AM3684">
        <v>0</v>
      </c>
      <c r="AN3684">
        <v>0</v>
      </c>
      <c r="AO3684">
        <v>1</v>
      </c>
      <c r="AP3684" s="1">
        <v>0</v>
      </c>
      <c r="AQ3684">
        <v>0</v>
      </c>
      <c r="AR3684">
        <v>0</v>
      </c>
      <c r="AS3684">
        <v>0</v>
      </c>
      <c r="AT3684">
        <v>0</v>
      </c>
      <c r="AW3684">
        <v>0.20441738494547601</v>
      </c>
      <c r="AX3684">
        <v>0.56912760781070004</v>
      </c>
      <c r="BA3684">
        <v>0.95882591785994498</v>
      </c>
      <c r="BB3684">
        <v>0.17537655466010299</v>
      </c>
      <c r="BC3684">
        <v>0.21050214303341899</v>
      </c>
      <c r="BD3684">
        <v>3.52748944567408</v>
      </c>
      <c r="BE3684">
        <v>3086.02</v>
      </c>
      <c r="BF3684">
        <v>1</v>
      </c>
      <c r="BG3684">
        <v>2212.65</v>
      </c>
    </row>
    <row r="3685" spans="1:59" x14ac:dyDescent="0.3">
      <c r="A3685">
        <v>227</v>
      </c>
      <c r="B3685">
        <v>0</v>
      </c>
      <c r="C3685">
        <v>1620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1</v>
      </c>
      <c r="L3685">
        <v>0</v>
      </c>
      <c r="M3685">
        <v>4</v>
      </c>
      <c r="N3685" s="1">
        <v>1</v>
      </c>
      <c r="O3685">
        <v>1</v>
      </c>
      <c r="P3685">
        <v>0</v>
      </c>
      <c r="Q3685">
        <v>29198</v>
      </c>
      <c r="R3685">
        <v>55</v>
      </c>
      <c r="S3685">
        <v>0</v>
      </c>
      <c r="T3685">
        <v>1</v>
      </c>
      <c r="U3685">
        <v>0</v>
      </c>
      <c r="V3685">
        <v>0</v>
      </c>
      <c r="W3685">
        <v>1</v>
      </c>
      <c r="X3685" s="1">
        <f t="shared" si="342"/>
        <v>0</v>
      </c>
      <c r="Y3685" s="1">
        <f t="shared" si="343"/>
        <v>1</v>
      </c>
      <c r="Z3685" s="1">
        <f t="shared" si="344"/>
        <v>0</v>
      </c>
      <c r="AA3685" s="1">
        <f t="shared" si="345"/>
        <v>0</v>
      </c>
      <c r="AB3685" s="1">
        <f t="shared" si="346"/>
        <v>0</v>
      </c>
      <c r="AC3685" s="1">
        <f t="shared" si="347"/>
        <v>0</v>
      </c>
      <c r="AD3685">
        <v>0</v>
      </c>
      <c r="AE3685">
        <v>1</v>
      </c>
      <c r="AF3685">
        <v>0</v>
      </c>
      <c r="AG3685">
        <v>0</v>
      </c>
      <c r="AH3685">
        <v>2</v>
      </c>
      <c r="AI3685">
        <v>0</v>
      </c>
      <c r="AJ3685">
        <v>184</v>
      </c>
      <c r="AK3685">
        <v>15</v>
      </c>
      <c r="AL3685">
        <v>0</v>
      </c>
      <c r="AM3685">
        <v>0</v>
      </c>
      <c r="AN3685">
        <v>0</v>
      </c>
      <c r="AO3685">
        <v>2</v>
      </c>
      <c r="AP3685" s="1">
        <v>1</v>
      </c>
      <c r="AQ3685">
        <v>0</v>
      </c>
      <c r="AR3685">
        <v>0</v>
      </c>
      <c r="AS3685">
        <v>0</v>
      </c>
      <c r="AT3685">
        <v>0</v>
      </c>
      <c r="BA3685">
        <v>0.34265512830436701</v>
      </c>
      <c r="BB3685">
        <v>0.21615990245367001</v>
      </c>
      <c r="BC3685">
        <v>0.90165070786791601</v>
      </c>
      <c r="BD3685">
        <v>6.5378788560408703</v>
      </c>
      <c r="BE3685">
        <v>2212.7600000000002</v>
      </c>
      <c r="BF3685">
        <v>0</v>
      </c>
      <c r="BG3685">
        <v>0</v>
      </c>
    </row>
    <row r="3686" spans="1:59" x14ac:dyDescent="0.3">
      <c r="A3686">
        <v>264</v>
      </c>
      <c r="B3686">
        <v>0</v>
      </c>
      <c r="C3686">
        <v>4088</v>
      </c>
      <c r="D3686">
        <v>1163</v>
      </c>
      <c r="E3686">
        <v>4</v>
      </c>
      <c r="F3686">
        <v>7500</v>
      </c>
      <c r="G3686">
        <v>0</v>
      </c>
      <c r="H3686">
        <v>0</v>
      </c>
      <c r="I3686">
        <v>0</v>
      </c>
      <c r="J3686">
        <v>1</v>
      </c>
      <c r="K3686">
        <v>0</v>
      </c>
      <c r="L3686">
        <v>0</v>
      </c>
      <c r="M3686">
        <v>8</v>
      </c>
      <c r="N3686" s="1">
        <v>1</v>
      </c>
      <c r="O3686">
        <v>9</v>
      </c>
      <c r="P3686">
        <v>1</v>
      </c>
      <c r="Q3686">
        <v>34109</v>
      </c>
      <c r="R3686">
        <v>33</v>
      </c>
      <c r="S3686">
        <v>0</v>
      </c>
      <c r="T3686">
        <v>1</v>
      </c>
      <c r="U3686">
        <v>0</v>
      </c>
      <c r="V3686">
        <v>0</v>
      </c>
      <c r="W3686">
        <v>1</v>
      </c>
      <c r="X3686" s="1">
        <f t="shared" si="342"/>
        <v>0</v>
      </c>
      <c r="Y3686" s="1">
        <f t="shared" si="343"/>
        <v>1</v>
      </c>
      <c r="Z3686" s="1">
        <f t="shared" si="344"/>
        <v>0</v>
      </c>
      <c r="AA3686" s="1">
        <f t="shared" si="345"/>
        <v>0</v>
      </c>
      <c r="AB3686" s="1">
        <f t="shared" si="346"/>
        <v>0</v>
      </c>
      <c r="AC3686" s="1">
        <f t="shared" si="347"/>
        <v>0</v>
      </c>
      <c r="AD3686">
        <v>1</v>
      </c>
      <c r="AE3686">
        <v>1</v>
      </c>
      <c r="AF3686">
        <v>1</v>
      </c>
      <c r="AG3686">
        <v>0</v>
      </c>
      <c r="AH3686">
        <v>3</v>
      </c>
      <c r="AI3686">
        <v>1</v>
      </c>
      <c r="AJ3686">
        <v>169</v>
      </c>
      <c r="AK3686">
        <v>14</v>
      </c>
      <c r="AL3686">
        <v>0</v>
      </c>
      <c r="AM3686">
        <v>1</v>
      </c>
      <c r="AN3686">
        <v>0</v>
      </c>
      <c r="AO3686">
        <v>157</v>
      </c>
      <c r="AP3686" s="1">
        <v>1</v>
      </c>
      <c r="AQ3686">
        <v>0</v>
      </c>
      <c r="AR3686">
        <v>0</v>
      </c>
      <c r="AS3686">
        <v>0</v>
      </c>
      <c r="AT3686">
        <v>0</v>
      </c>
      <c r="AU3686">
        <v>0.26973192881407398</v>
      </c>
      <c r="AV3686">
        <v>0.72295022209293902</v>
      </c>
      <c r="BE3686">
        <v>2004.35</v>
      </c>
      <c r="BF3686">
        <v>0</v>
      </c>
      <c r="BG3686">
        <v>0</v>
      </c>
    </row>
    <row r="3687" spans="1:59" x14ac:dyDescent="0.3">
      <c r="A3687">
        <v>251</v>
      </c>
      <c r="B3687">
        <v>0</v>
      </c>
      <c r="C3687">
        <v>1639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1</v>
      </c>
      <c r="L3687">
        <v>0</v>
      </c>
      <c r="M3687">
        <v>7</v>
      </c>
      <c r="N3687" s="1">
        <v>1</v>
      </c>
      <c r="O3687">
        <v>8</v>
      </c>
      <c r="P3687">
        <v>0</v>
      </c>
      <c r="Q3687">
        <v>33906</v>
      </c>
      <c r="R3687">
        <v>26</v>
      </c>
      <c r="S3687">
        <v>0</v>
      </c>
      <c r="T3687">
        <v>1</v>
      </c>
      <c r="U3687">
        <v>0</v>
      </c>
      <c r="V3687">
        <v>0</v>
      </c>
      <c r="W3687">
        <v>1</v>
      </c>
      <c r="X3687" s="1">
        <f t="shared" si="342"/>
        <v>0</v>
      </c>
      <c r="Y3687" s="1">
        <f t="shared" si="343"/>
        <v>1</v>
      </c>
      <c r="Z3687" s="1">
        <f t="shared" si="344"/>
        <v>0</v>
      </c>
      <c r="AA3687" s="1">
        <f t="shared" si="345"/>
        <v>0</v>
      </c>
      <c r="AB3687" s="1">
        <f t="shared" si="346"/>
        <v>0</v>
      </c>
      <c r="AC3687" s="1">
        <f t="shared" si="347"/>
        <v>0</v>
      </c>
      <c r="AD3687">
        <v>0</v>
      </c>
      <c r="AE3687">
        <v>1</v>
      </c>
      <c r="AF3687">
        <v>0</v>
      </c>
      <c r="AG3687">
        <v>0</v>
      </c>
      <c r="AH3687">
        <v>2</v>
      </c>
      <c r="AI3687">
        <v>0</v>
      </c>
      <c r="AJ3687">
        <v>242</v>
      </c>
      <c r="AK3687">
        <v>20</v>
      </c>
      <c r="AL3687">
        <v>0</v>
      </c>
      <c r="AM3687">
        <v>0</v>
      </c>
      <c r="AN3687">
        <v>0</v>
      </c>
      <c r="AO3687">
        <v>3</v>
      </c>
      <c r="AP3687" s="1">
        <v>1</v>
      </c>
      <c r="AQ3687">
        <v>0</v>
      </c>
      <c r="AR3687">
        <v>0</v>
      </c>
      <c r="AS3687">
        <v>0</v>
      </c>
      <c r="AT3687">
        <v>0</v>
      </c>
      <c r="AW3687">
        <v>0.65025995296154404</v>
      </c>
      <c r="AX3687">
        <v>0.20628339878834101</v>
      </c>
      <c r="BA3687">
        <v>0.64192746332509099</v>
      </c>
      <c r="BB3687">
        <v>0.88637607906161697</v>
      </c>
      <c r="BC3687">
        <v>0.72467951646194295</v>
      </c>
      <c r="BD3687">
        <v>7.3108212174847402</v>
      </c>
      <c r="BE3687">
        <v>1822.15</v>
      </c>
      <c r="BF3687">
        <v>0</v>
      </c>
      <c r="BG3687">
        <v>0</v>
      </c>
    </row>
    <row r="3688" spans="1:59" x14ac:dyDescent="0.3">
      <c r="A3688">
        <v>232</v>
      </c>
      <c r="B3688">
        <v>2</v>
      </c>
      <c r="C3688">
        <v>1667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1</v>
      </c>
      <c r="L3688">
        <v>0</v>
      </c>
      <c r="M3688">
        <v>6</v>
      </c>
      <c r="N3688" s="1">
        <v>1</v>
      </c>
      <c r="O3688">
        <v>7</v>
      </c>
      <c r="P3688">
        <v>0</v>
      </c>
      <c r="Q3688">
        <v>43424</v>
      </c>
      <c r="R3688">
        <v>23</v>
      </c>
      <c r="S3688">
        <v>1</v>
      </c>
      <c r="T3688">
        <v>1</v>
      </c>
      <c r="U3688">
        <v>0</v>
      </c>
      <c r="V3688">
        <v>0</v>
      </c>
      <c r="W3688">
        <v>1</v>
      </c>
      <c r="X3688" s="1">
        <f t="shared" si="342"/>
        <v>0</v>
      </c>
      <c r="Y3688" s="1">
        <f t="shared" si="343"/>
        <v>1</v>
      </c>
      <c r="Z3688" s="1">
        <f t="shared" si="344"/>
        <v>0</v>
      </c>
      <c r="AA3688" s="1">
        <f t="shared" si="345"/>
        <v>0</v>
      </c>
      <c r="AB3688" s="1">
        <f t="shared" si="346"/>
        <v>0</v>
      </c>
      <c r="AC3688" s="1">
        <f t="shared" si="347"/>
        <v>0</v>
      </c>
      <c r="AD3688">
        <v>0</v>
      </c>
      <c r="AE3688">
        <v>0</v>
      </c>
      <c r="AF3688">
        <v>0</v>
      </c>
      <c r="AG3688">
        <v>0</v>
      </c>
      <c r="AH3688">
        <v>2</v>
      </c>
      <c r="AI3688">
        <v>0</v>
      </c>
      <c r="AJ3688">
        <v>9</v>
      </c>
      <c r="AK3688">
        <v>1</v>
      </c>
      <c r="AL3688">
        <v>0</v>
      </c>
      <c r="AM3688">
        <v>0</v>
      </c>
      <c r="AN3688">
        <v>0</v>
      </c>
      <c r="AO3688">
        <v>4</v>
      </c>
      <c r="AP3688" s="1">
        <v>1</v>
      </c>
      <c r="AQ3688">
        <v>0</v>
      </c>
      <c r="AR3688">
        <v>0</v>
      </c>
      <c r="AS3688">
        <v>0</v>
      </c>
      <c r="AT3688">
        <v>0</v>
      </c>
      <c r="BD3688">
        <v>6.3221321514041398</v>
      </c>
      <c r="BE3688">
        <v>2146.5</v>
      </c>
      <c r="BF3688">
        <v>1</v>
      </c>
      <c r="BG3688">
        <v>507.02</v>
      </c>
    </row>
    <row r="3689" spans="1:59" x14ac:dyDescent="0.3">
      <c r="A3689">
        <v>5331</v>
      </c>
      <c r="B3689">
        <v>3140</v>
      </c>
      <c r="C3689">
        <v>3140</v>
      </c>
      <c r="D3689">
        <v>0</v>
      </c>
      <c r="E3689">
        <v>0</v>
      </c>
      <c r="F3689">
        <v>8000</v>
      </c>
      <c r="G3689">
        <v>0</v>
      </c>
      <c r="H3689">
        <v>0</v>
      </c>
      <c r="I3689">
        <v>0</v>
      </c>
      <c r="J3689">
        <v>1</v>
      </c>
      <c r="K3689">
        <v>1</v>
      </c>
      <c r="L3689">
        <v>0</v>
      </c>
      <c r="M3689">
        <v>10</v>
      </c>
      <c r="N3689" s="1">
        <v>0</v>
      </c>
      <c r="O3689">
        <v>12</v>
      </c>
      <c r="P3689">
        <v>0</v>
      </c>
      <c r="Q3689">
        <v>29471</v>
      </c>
      <c r="R3689">
        <v>49</v>
      </c>
      <c r="S3689">
        <v>0</v>
      </c>
      <c r="T3689">
        <v>1</v>
      </c>
      <c r="U3689">
        <v>0</v>
      </c>
      <c r="V3689">
        <v>0</v>
      </c>
      <c r="W3689">
        <v>2</v>
      </c>
      <c r="X3689" s="1">
        <f t="shared" si="342"/>
        <v>0</v>
      </c>
      <c r="Y3689" s="1">
        <f t="shared" si="343"/>
        <v>0</v>
      </c>
      <c r="Z3689" s="1">
        <f t="shared" si="344"/>
        <v>1</v>
      </c>
      <c r="AA3689" s="1">
        <f t="shared" si="345"/>
        <v>0</v>
      </c>
      <c r="AB3689" s="1">
        <f t="shared" si="346"/>
        <v>0</v>
      </c>
      <c r="AC3689" s="1">
        <f t="shared" si="347"/>
        <v>0</v>
      </c>
      <c r="AD3689">
        <v>0</v>
      </c>
      <c r="AE3689">
        <v>1</v>
      </c>
      <c r="AF3689">
        <v>1</v>
      </c>
      <c r="AG3689">
        <v>1</v>
      </c>
      <c r="AH3689">
        <v>2</v>
      </c>
      <c r="AI3689">
        <v>0</v>
      </c>
      <c r="AJ3689">
        <v>350</v>
      </c>
      <c r="AK3689">
        <v>29</v>
      </c>
      <c r="AL3689">
        <v>0</v>
      </c>
      <c r="AM3689">
        <v>0</v>
      </c>
      <c r="AN3689">
        <v>0</v>
      </c>
      <c r="AO3689">
        <v>49</v>
      </c>
      <c r="AP3689" s="1">
        <v>1</v>
      </c>
      <c r="AQ3689">
        <v>0</v>
      </c>
      <c r="AR3689">
        <v>0</v>
      </c>
      <c r="AS3689">
        <v>0</v>
      </c>
      <c r="AT3689">
        <v>0</v>
      </c>
      <c r="AU3689">
        <v>0.49891300415182899</v>
      </c>
      <c r="AV3689">
        <v>0.80362092350183001</v>
      </c>
      <c r="AW3689">
        <v>0.38001366434503597</v>
      </c>
      <c r="AX3689">
        <v>6.2458970306977897E-2</v>
      </c>
      <c r="BE3689">
        <v>1219.44</v>
      </c>
      <c r="BF3689">
        <v>0</v>
      </c>
      <c r="BG3689">
        <v>0</v>
      </c>
    </row>
    <row r="3690" spans="1:59" x14ac:dyDescent="0.3">
      <c r="A3690">
        <v>684</v>
      </c>
      <c r="B3690">
        <v>153</v>
      </c>
      <c r="C3690">
        <v>2010</v>
      </c>
      <c r="D3690">
        <v>0</v>
      </c>
      <c r="E3690">
        <v>0</v>
      </c>
      <c r="F3690">
        <v>11000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7</v>
      </c>
      <c r="N3690" s="1">
        <v>0</v>
      </c>
      <c r="O3690">
        <v>1</v>
      </c>
      <c r="P3690">
        <v>1</v>
      </c>
      <c r="Q3690">
        <v>33377</v>
      </c>
      <c r="R3690">
        <v>36</v>
      </c>
      <c r="S3690">
        <v>0</v>
      </c>
      <c r="T3690">
        <v>1</v>
      </c>
      <c r="U3690">
        <v>0</v>
      </c>
      <c r="V3690">
        <v>0</v>
      </c>
      <c r="W3690">
        <v>1</v>
      </c>
      <c r="X3690" s="1">
        <f t="shared" si="342"/>
        <v>0</v>
      </c>
      <c r="Y3690" s="1">
        <f t="shared" si="343"/>
        <v>1</v>
      </c>
      <c r="Z3690" s="1">
        <f t="shared" si="344"/>
        <v>0</v>
      </c>
      <c r="AA3690" s="1">
        <f t="shared" si="345"/>
        <v>0</v>
      </c>
      <c r="AB3690" s="1">
        <f t="shared" si="346"/>
        <v>0</v>
      </c>
      <c r="AC3690" s="1">
        <f t="shared" si="347"/>
        <v>0</v>
      </c>
      <c r="AD3690">
        <v>0</v>
      </c>
      <c r="AE3690">
        <v>1</v>
      </c>
      <c r="AF3690">
        <v>0</v>
      </c>
      <c r="AG3690">
        <v>1</v>
      </c>
      <c r="AH3690">
        <v>2</v>
      </c>
      <c r="AI3690">
        <v>2</v>
      </c>
      <c r="AJ3690">
        <v>219</v>
      </c>
      <c r="AK3690">
        <v>18</v>
      </c>
      <c r="AL3690">
        <v>0</v>
      </c>
      <c r="AM3690">
        <v>0</v>
      </c>
      <c r="AN3690">
        <v>0</v>
      </c>
      <c r="AO3690">
        <v>27</v>
      </c>
      <c r="AP3690" s="1">
        <v>0</v>
      </c>
      <c r="AQ3690">
        <v>0</v>
      </c>
      <c r="AR3690">
        <v>0</v>
      </c>
      <c r="AS3690">
        <v>0</v>
      </c>
      <c r="AT3690">
        <v>0</v>
      </c>
      <c r="BA3690">
        <v>0.67576019831357803</v>
      </c>
      <c r="BB3690">
        <v>0.15367095281651599</v>
      </c>
      <c r="BE3690">
        <v>2164.3200000000002</v>
      </c>
      <c r="BF3690">
        <v>0</v>
      </c>
      <c r="BG3690">
        <v>0</v>
      </c>
    </row>
    <row r="3691" spans="1:59" x14ac:dyDescent="0.3">
      <c r="A3691">
        <v>1142</v>
      </c>
      <c r="B3691">
        <v>0</v>
      </c>
      <c r="C3691">
        <v>2401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4</v>
      </c>
      <c r="N3691" s="1">
        <v>1</v>
      </c>
      <c r="O3691">
        <v>1</v>
      </c>
      <c r="P3691">
        <v>0</v>
      </c>
      <c r="Q3691">
        <v>24571</v>
      </c>
      <c r="R3691">
        <v>39</v>
      </c>
      <c r="S3691">
        <v>1</v>
      </c>
      <c r="T3691">
        <v>1</v>
      </c>
      <c r="U3691">
        <v>0</v>
      </c>
      <c r="V3691">
        <v>0</v>
      </c>
      <c r="W3691">
        <v>1</v>
      </c>
      <c r="X3691" s="1">
        <f t="shared" si="342"/>
        <v>0</v>
      </c>
      <c r="Y3691" s="1">
        <f t="shared" si="343"/>
        <v>1</v>
      </c>
      <c r="Z3691" s="1">
        <f t="shared" si="344"/>
        <v>0</v>
      </c>
      <c r="AA3691" s="1">
        <f t="shared" si="345"/>
        <v>0</v>
      </c>
      <c r="AB3691" s="1">
        <f t="shared" si="346"/>
        <v>0</v>
      </c>
      <c r="AC3691" s="1">
        <f t="shared" si="347"/>
        <v>0</v>
      </c>
      <c r="AD3691">
        <v>0</v>
      </c>
      <c r="AE3691">
        <v>1</v>
      </c>
      <c r="AF3691">
        <v>0</v>
      </c>
      <c r="AG3691">
        <v>0</v>
      </c>
      <c r="AH3691">
        <v>3</v>
      </c>
      <c r="AI3691">
        <v>1</v>
      </c>
      <c r="AJ3691">
        <v>555</v>
      </c>
      <c r="AK3691">
        <v>46</v>
      </c>
      <c r="AL3691">
        <v>0</v>
      </c>
      <c r="AM3691">
        <v>0</v>
      </c>
      <c r="AN3691">
        <v>0</v>
      </c>
      <c r="AO3691">
        <v>57</v>
      </c>
      <c r="AP3691" s="1">
        <v>0</v>
      </c>
      <c r="AQ3691">
        <v>4520.6892439297599</v>
      </c>
      <c r="AR3691">
        <v>1</v>
      </c>
      <c r="AS3691">
        <v>0</v>
      </c>
      <c r="AT3691">
        <v>0</v>
      </c>
      <c r="AU3691">
        <v>0.94674105286801002</v>
      </c>
      <c r="AV3691">
        <v>0.48034383329201802</v>
      </c>
      <c r="BC3691">
        <v>0.19737592552236299</v>
      </c>
      <c r="BD3691">
        <v>4.0938242477882199</v>
      </c>
      <c r="BE3691">
        <v>671.57</v>
      </c>
      <c r="BF3691">
        <v>0</v>
      </c>
      <c r="BG3691">
        <v>0</v>
      </c>
    </row>
    <row r="3692" spans="1:59" x14ac:dyDescent="0.3">
      <c r="A3692">
        <v>236</v>
      </c>
      <c r="B3692">
        <v>3</v>
      </c>
      <c r="C3692">
        <v>1624</v>
      </c>
      <c r="D3692">
        <v>0</v>
      </c>
      <c r="E3692">
        <v>0</v>
      </c>
      <c r="F3692">
        <v>750</v>
      </c>
      <c r="G3692">
        <v>0</v>
      </c>
      <c r="H3692">
        <v>0</v>
      </c>
      <c r="I3692">
        <v>0</v>
      </c>
      <c r="J3692">
        <v>1</v>
      </c>
      <c r="K3692">
        <v>1</v>
      </c>
      <c r="L3692">
        <v>0</v>
      </c>
      <c r="M3692">
        <v>8</v>
      </c>
      <c r="N3692" s="1">
        <v>1</v>
      </c>
      <c r="O3692">
        <v>4</v>
      </c>
      <c r="P3692">
        <v>0</v>
      </c>
      <c r="Q3692">
        <v>28847</v>
      </c>
      <c r="R3692">
        <v>17</v>
      </c>
      <c r="S3692">
        <v>1</v>
      </c>
      <c r="T3692">
        <v>1</v>
      </c>
      <c r="U3692">
        <v>0</v>
      </c>
      <c r="V3692">
        <v>0</v>
      </c>
      <c r="W3692">
        <v>1</v>
      </c>
      <c r="X3692" s="1">
        <f t="shared" si="342"/>
        <v>0</v>
      </c>
      <c r="Y3692" s="1">
        <f t="shared" si="343"/>
        <v>1</v>
      </c>
      <c r="Z3692" s="1">
        <f t="shared" si="344"/>
        <v>0</v>
      </c>
      <c r="AA3692" s="1">
        <f t="shared" si="345"/>
        <v>0</v>
      </c>
      <c r="AB3692" s="1">
        <f t="shared" si="346"/>
        <v>0</v>
      </c>
      <c r="AC3692" s="1">
        <f t="shared" si="347"/>
        <v>0</v>
      </c>
      <c r="AD3692">
        <v>0</v>
      </c>
      <c r="AE3692">
        <v>1</v>
      </c>
      <c r="AF3692">
        <v>0</v>
      </c>
      <c r="AG3692">
        <v>0</v>
      </c>
      <c r="AH3692">
        <v>1</v>
      </c>
      <c r="AI3692">
        <v>0</v>
      </c>
      <c r="AJ3692">
        <v>118</v>
      </c>
      <c r="AK3692">
        <v>10</v>
      </c>
      <c r="AL3692">
        <v>0</v>
      </c>
      <c r="AM3692">
        <v>0</v>
      </c>
      <c r="AN3692">
        <v>0</v>
      </c>
      <c r="AO3692">
        <v>4</v>
      </c>
      <c r="AP3692" s="1">
        <v>1</v>
      </c>
      <c r="AQ3692">
        <v>0</v>
      </c>
      <c r="AR3692">
        <v>0</v>
      </c>
      <c r="AS3692">
        <v>0</v>
      </c>
      <c r="AT3692">
        <v>0</v>
      </c>
      <c r="BA3692">
        <v>0.79484988002733403</v>
      </c>
      <c r="BB3692">
        <v>0.76141939134243897</v>
      </c>
      <c r="BC3692">
        <v>0.64093005246592605</v>
      </c>
      <c r="BD3692">
        <v>-0.25611927588821898</v>
      </c>
      <c r="BE3692">
        <v>1458.54</v>
      </c>
      <c r="BF3692">
        <v>0</v>
      </c>
      <c r="BG3692">
        <v>0</v>
      </c>
    </row>
    <row r="3693" spans="1:59" x14ac:dyDescent="0.3">
      <c r="A3693">
        <v>302</v>
      </c>
      <c r="B3693">
        <v>817</v>
      </c>
      <c r="C3693">
        <v>1634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10</v>
      </c>
      <c r="N3693" s="1">
        <v>1</v>
      </c>
      <c r="O3693">
        <v>8</v>
      </c>
      <c r="P3693">
        <v>0</v>
      </c>
      <c r="Q3693">
        <v>32623</v>
      </c>
      <c r="R3693">
        <v>41</v>
      </c>
      <c r="S3693">
        <v>0</v>
      </c>
      <c r="T3693">
        <v>1</v>
      </c>
      <c r="U3693">
        <v>0</v>
      </c>
      <c r="V3693">
        <v>0</v>
      </c>
      <c r="W3693">
        <v>4</v>
      </c>
      <c r="X3693" s="1">
        <f t="shared" si="342"/>
        <v>0</v>
      </c>
      <c r="Y3693" s="1">
        <f t="shared" si="343"/>
        <v>0</v>
      </c>
      <c r="Z3693" s="1">
        <f t="shared" si="344"/>
        <v>0</v>
      </c>
      <c r="AA3693" s="1">
        <f t="shared" si="345"/>
        <v>0</v>
      </c>
      <c r="AB3693" s="1">
        <f t="shared" si="346"/>
        <v>1</v>
      </c>
      <c r="AC3693" s="1">
        <f t="shared" si="347"/>
        <v>0</v>
      </c>
      <c r="AD3693">
        <v>1</v>
      </c>
      <c r="AE3693">
        <v>1</v>
      </c>
      <c r="AF3693">
        <v>0</v>
      </c>
      <c r="AG3693">
        <v>0</v>
      </c>
      <c r="AH3693">
        <v>3</v>
      </c>
      <c r="AI3693">
        <v>2</v>
      </c>
      <c r="AJ3693">
        <v>289</v>
      </c>
      <c r="AK3693">
        <v>24</v>
      </c>
      <c r="AL3693">
        <v>1</v>
      </c>
      <c r="AM3693">
        <v>0</v>
      </c>
      <c r="AN3693">
        <v>0</v>
      </c>
      <c r="AO3693">
        <v>2</v>
      </c>
      <c r="AP3693" s="1">
        <v>1</v>
      </c>
      <c r="AQ3693">
        <v>0</v>
      </c>
      <c r="AR3693">
        <v>0</v>
      </c>
      <c r="AS3693">
        <v>0</v>
      </c>
      <c r="AT3693">
        <v>0</v>
      </c>
      <c r="AW3693">
        <v>0.51625580102064805</v>
      </c>
      <c r="AX3693">
        <v>0.84141945527662099</v>
      </c>
      <c r="BE3693">
        <v>2458.35</v>
      </c>
      <c r="BF3693">
        <v>1</v>
      </c>
      <c r="BG3693">
        <v>731.29</v>
      </c>
    </row>
    <row r="3694" spans="1:59" x14ac:dyDescent="0.3">
      <c r="A3694">
        <v>9801</v>
      </c>
      <c r="B3694">
        <v>7599.5</v>
      </c>
      <c r="C3694">
        <v>15199</v>
      </c>
      <c r="D3694">
        <v>34</v>
      </c>
      <c r="E3694">
        <v>1</v>
      </c>
      <c r="F3694">
        <v>4500</v>
      </c>
      <c r="G3694">
        <v>0</v>
      </c>
      <c r="H3694">
        <v>0</v>
      </c>
      <c r="I3694">
        <v>1</v>
      </c>
      <c r="J3694">
        <v>1</v>
      </c>
      <c r="K3694">
        <v>1</v>
      </c>
      <c r="L3694">
        <v>1</v>
      </c>
      <c r="M3694">
        <v>8</v>
      </c>
      <c r="N3694" s="1">
        <v>0</v>
      </c>
      <c r="O3694">
        <v>15</v>
      </c>
      <c r="P3694">
        <v>1</v>
      </c>
      <c r="Q3694">
        <v>34746</v>
      </c>
      <c r="R3694">
        <v>56</v>
      </c>
      <c r="S3694">
        <v>1</v>
      </c>
      <c r="T3694">
        <v>1</v>
      </c>
      <c r="U3694">
        <v>0</v>
      </c>
      <c r="V3694">
        <v>0</v>
      </c>
      <c r="W3694">
        <v>2</v>
      </c>
      <c r="X3694" s="1">
        <f t="shared" si="342"/>
        <v>0</v>
      </c>
      <c r="Y3694" s="1">
        <f t="shared" si="343"/>
        <v>0</v>
      </c>
      <c r="Z3694" s="1">
        <f t="shared" si="344"/>
        <v>1</v>
      </c>
      <c r="AA3694" s="1">
        <f t="shared" si="345"/>
        <v>0</v>
      </c>
      <c r="AB3694" s="1">
        <f t="shared" si="346"/>
        <v>0</v>
      </c>
      <c r="AC3694" s="1">
        <f t="shared" si="347"/>
        <v>0</v>
      </c>
      <c r="AD3694">
        <v>0</v>
      </c>
      <c r="AE3694">
        <v>1</v>
      </c>
      <c r="AF3694">
        <v>1</v>
      </c>
      <c r="AG3694">
        <v>1</v>
      </c>
      <c r="AH3694">
        <v>3</v>
      </c>
      <c r="AI3694">
        <v>0</v>
      </c>
      <c r="AJ3694">
        <v>384</v>
      </c>
      <c r="AK3694">
        <v>32</v>
      </c>
      <c r="AL3694">
        <v>0</v>
      </c>
      <c r="AM3694">
        <v>0</v>
      </c>
      <c r="AN3694">
        <v>0</v>
      </c>
      <c r="AO3694">
        <v>91</v>
      </c>
      <c r="AP3694" s="1">
        <v>0</v>
      </c>
      <c r="AQ3694">
        <v>639.652505626216</v>
      </c>
      <c r="AR3694">
        <v>1</v>
      </c>
      <c r="AS3694">
        <v>0</v>
      </c>
      <c r="AT3694">
        <v>1</v>
      </c>
      <c r="AY3694">
        <v>0.45002017604417699</v>
      </c>
      <c r="AZ3694">
        <v>0.758258848416132</v>
      </c>
      <c r="BA3694">
        <v>0.36973453153937502</v>
      </c>
      <c r="BB3694">
        <v>0.38274333835781199</v>
      </c>
      <c r="BE3694">
        <v>1810.52</v>
      </c>
      <c r="BF3694">
        <v>0</v>
      </c>
      <c r="BG3694">
        <v>0</v>
      </c>
    </row>
    <row r="3695" spans="1:59" x14ac:dyDescent="0.3">
      <c r="A3695">
        <v>1044</v>
      </c>
      <c r="B3695">
        <v>50</v>
      </c>
      <c r="C3695">
        <v>2909</v>
      </c>
      <c r="D3695">
        <v>0</v>
      </c>
      <c r="E3695">
        <v>0</v>
      </c>
      <c r="F3695">
        <v>750</v>
      </c>
      <c r="G3695">
        <v>0</v>
      </c>
      <c r="H3695">
        <v>0</v>
      </c>
      <c r="I3695">
        <v>0</v>
      </c>
      <c r="J3695">
        <v>1</v>
      </c>
      <c r="K3695">
        <v>1</v>
      </c>
      <c r="L3695">
        <v>0</v>
      </c>
      <c r="M3695">
        <v>1</v>
      </c>
      <c r="N3695" s="1">
        <v>1</v>
      </c>
      <c r="O3695">
        <v>6</v>
      </c>
      <c r="P3695">
        <v>0</v>
      </c>
      <c r="Q3695">
        <v>35269</v>
      </c>
      <c r="R3695">
        <v>18</v>
      </c>
      <c r="S3695">
        <v>1</v>
      </c>
      <c r="T3695">
        <v>1</v>
      </c>
      <c r="U3695">
        <v>0</v>
      </c>
      <c r="V3695">
        <v>0</v>
      </c>
      <c r="W3695">
        <v>1</v>
      </c>
      <c r="X3695" s="1">
        <f t="shared" si="342"/>
        <v>0</v>
      </c>
      <c r="Y3695" s="1">
        <f t="shared" si="343"/>
        <v>1</v>
      </c>
      <c r="Z3695" s="1">
        <f t="shared" si="344"/>
        <v>0</v>
      </c>
      <c r="AA3695" s="1">
        <f t="shared" si="345"/>
        <v>0</v>
      </c>
      <c r="AB3695" s="1">
        <f t="shared" si="346"/>
        <v>0</v>
      </c>
      <c r="AC3695" s="1">
        <f t="shared" si="347"/>
        <v>0</v>
      </c>
      <c r="AD3695">
        <v>0</v>
      </c>
      <c r="AE3695">
        <v>1</v>
      </c>
      <c r="AF3695">
        <v>0</v>
      </c>
      <c r="AG3695">
        <v>0</v>
      </c>
      <c r="AH3695">
        <v>1</v>
      </c>
      <c r="AI3695">
        <v>0</v>
      </c>
      <c r="AJ3695">
        <v>245</v>
      </c>
      <c r="AK3695">
        <v>20</v>
      </c>
      <c r="AL3695">
        <v>0</v>
      </c>
      <c r="AM3695">
        <v>0</v>
      </c>
      <c r="AN3695">
        <v>0</v>
      </c>
      <c r="AO3695">
        <v>4</v>
      </c>
      <c r="AP3695" s="1">
        <v>1</v>
      </c>
      <c r="AQ3695">
        <v>0</v>
      </c>
      <c r="AR3695">
        <v>0</v>
      </c>
      <c r="AS3695">
        <v>0</v>
      </c>
      <c r="AT3695">
        <v>0</v>
      </c>
      <c r="AW3695">
        <v>0.37773548171514099</v>
      </c>
      <c r="AX3695">
        <v>6.1685281265660301E-2</v>
      </c>
      <c r="BE3695">
        <v>3125.56</v>
      </c>
      <c r="BF3695">
        <v>0</v>
      </c>
      <c r="BG3695">
        <v>0</v>
      </c>
    </row>
    <row r="3696" spans="1:59" x14ac:dyDescent="0.3">
      <c r="A3696">
        <v>274</v>
      </c>
      <c r="B3696">
        <v>0</v>
      </c>
      <c r="C3696">
        <v>1887</v>
      </c>
      <c r="D3696">
        <v>1561</v>
      </c>
      <c r="E3696">
        <v>4</v>
      </c>
      <c r="F3696">
        <v>3000</v>
      </c>
      <c r="G3696">
        <v>0</v>
      </c>
      <c r="H3696">
        <v>0</v>
      </c>
      <c r="I3696">
        <v>0</v>
      </c>
      <c r="J3696">
        <v>1</v>
      </c>
      <c r="K3696">
        <v>1</v>
      </c>
      <c r="L3696">
        <v>0</v>
      </c>
      <c r="M3696">
        <v>4</v>
      </c>
      <c r="N3696" s="1">
        <v>1</v>
      </c>
      <c r="O3696">
        <v>6</v>
      </c>
      <c r="P3696">
        <v>1</v>
      </c>
      <c r="Q3696">
        <v>24963</v>
      </c>
      <c r="R3696">
        <v>33</v>
      </c>
      <c r="S3696">
        <v>1</v>
      </c>
      <c r="T3696">
        <v>1</v>
      </c>
      <c r="U3696">
        <v>0</v>
      </c>
      <c r="V3696">
        <v>0</v>
      </c>
      <c r="W3696">
        <v>1</v>
      </c>
      <c r="X3696" s="1">
        <f t="shared" si="342"/>
        <v>0</v>
      </c>
      <c r="Y3696" s="1">
        <f t="shared" si="343"/>
        <v>1</v>
      </c>
      <c r="Z3696" s="1">
        <f t="shared" si="344"/>
        <v>0</v>
      </c>
      <c r="AA3696" s="1">
        <f t="shared" si="345"/>
        <v>0</v>
      </c>
      <c r="AB3696" s="1">
        <f t="shared" si="346"/>
        <v>0</v>
      </c>
      <c r="AC3696" s="1">
        <f t="shared" si="347"/>
        <v>0</v>
      </c>
      <c r="AD3696">
        <v>0</v>
      </c>
      <c r="AE3696">
        <v>1</v>
      </c>
      <c r="AF3696">
        <v>0</v>
      </c>
      <c r="AG3696">
        <v>0</v>
      </c>
      <c r="AH3696">
        <v>3</v>
      </c>
      <c r="AI3696">
        <v>1</v>
      </c>
      <c r="AJ3696">
        <v>434</v>
      </c>
      <c r="AK3696">
        <v>36</v>
      </c>
      <c r="AL3696">
        <v>0</v>
      </c>
      <c r="AM3696">
        <v>0</v>
      </c>
      <c r="AN3696">
        <v>0</v>
      </c>
      <c r="AO3696">
        <v>51</v>
      </c>
      <c r="AP3696" s="1">
        <v>0</v>
      </c>
      <c r="AQ3696">
        <v>0</v>
      </c>
      <c r="AR3696">
        <v>0</v>
      </c>
      <c r="AS3696">
        <v>0</v>
      </c>
      <c r="AT3696">
        <v>0</v>
      </c>
      <c r="AW3696">
        <v>0.254365538713968</v>
      </c>
      <c r="AX3696">
        <v>0.83154167665706502</v>
      </c>
      <c r="BE3696">
        <v>1788.98</v>
      </c>
      <c r="BF3696">
        <v>0</v>
      </c>
      <c r="BG3696">
        <v>0</v>
      </c>
    </row>
    <row r="3697" spans="1:59" x14ac:dyDescent="0.3">
      <c r="A3697">
        <v>227</v>
      </c>
      <c r="B3697">
        <v>0</v>
      </c>
      <c r="C3697">
        <v>2047</v>
      </c>
      <c r="D3697">
        <v>0</v>
      </c>
      <c r="E3697">
        <v>0</v>
      </c>
      <c r="F3697">
        <v>3000</v>
      </c>
      <c r="G3697">
        <v>0</v>
      </c>
      <c r="H3697">
        <v>0</v>
      </c>
      <c r="I3697">
        <v>0</v>
      </c>
      <c r="J3697">
        <v>1</v>
      </c>
      <c r="K3697">
        <v>1</v>
      </c>
      <c r="L3697">
        <v>0</v>
      </c>
      <c r="M3697">
        <v>12</v>
      </c>
      <c r="N3697" s="1">
        <v>0</v>
      </c>
      <c r="O3697">
        <v>2</v>
      </c>
      <c r="P3697">
        <v>0</v>
      </c>
      <c r="Q3697">
        <v>33321</v>
      </c>
      <c r="R3697">
        <v>47</v>
      </c>
      <c r="S3697">
        <v>1</v>
      </c>
      <c r="T3697">
        <v>1</v>
      </c>
      <c r="U3697">
        <v>0</v>
      </c>
      <c r="V3697">
        <v>0</v>
      </c>
      <c r="W3697">
        <v>1</v>
      </c>
      <c r="X3697" s="1">
        <f t="shared" si="342"/>
        <v>0</v>
      </c>
      <c r="Y3697" s="1">
        <f t="shared" si="343"/>
        <v>1</v>
      </c>
      <c r="Z3697" s="1">
        <f t="shared" si="344"/>
        <v>0</v>
      </c>
      <c r="AA3697" s="1">
        <f t="shared" si="345"/>
        <v>0</v>
      </c>
      <c r="AB3697" s="1">
        <f t="shared" si="346"/>
        <v>0</v>
      </c>
      <c r="AC3697" s="1">
        <f t="shared" si="347"/>
        <v>0</v>
      </c>
      <c r="AD3697">
        <v>0</v>
      </c>
      <c r="AE3697">
        <v>1</v>
      </c>
      <c r="AF3697">
        <v>1</v>
      </c>
      <c r="AG3697">
        <v>1</v>
      </c>
      <c r="AH3697">
        <v>2</v>
      </c>
      <c r="AI3697">
        <v>3</v>
      </c>
      <c r="AJ3697">
        <v>201</v>
      </c>
      <c r="AK3697">
        <v>17</v>
      </c>
      <c r="AL3697">
        <v>0</v>
      </c>
      <c r="AM3697">
        <v>0</v>
      </c>
      <c r="AN3697">
        <v>0</v>
      </c>
      <c r="AO3697">
        <v>32</v>
      </c>
      <c r="AP3697" s="1">
        <v>1</v>
      </c>
      <c r="AQ3697">
        <v>0</v>
      </c>
      <c r="AR3697">
        <v>0</v>
      </c>
      <c r="AS3697">
        <v>0</v>
      </c>
      <c r="AT3697">
        <v>0</v>
      </c>
      <c r="AW3697">
        <v>2.1170504188609301E-2</v>
      </c>
      <c r="AX3697">
        <v>7.0806260079359898E-4</v>
      </c>
      <c r="BE3697">
        <v>906.61</v>
      </c>
      <c r="BF3697">
        <v>0</v>
      </c>
      <c r="BG3697">
        <v>0</v>
      </c>
    </row>
    <row r="3698" spans="1:59" x14ac:dyDescent="0.3">
      <c r="A3698">
        <v>227</v>
      </c>
      <c r="B3698">
        <v>0</v>
      </c>
      <c r="C3698">
        <v>1620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9</v>
      </c>
      <c r="N3698" s="1">
        <v>1</v>
      </c>
      <c r="O3698">
        <v>8</v>
      </c>
      <c r="P3698">
        <v>0</v>
      </c>
      <c r="Q3698">
        <v>28324</v>
      </c>
      <c r="R3698">
        <v>32</v>
      </c>
      <c r="S3698">
        <v>1</v>
      </c>
      <c r="T3698">
        <v>1</v>
      </c>
      <c r="U3698">
        <v>0</v>
      </c>
      <c r="V3698">
        <v>0</v>
      </c>
      <c r="W3698">
        <v>1</v>
      </c>
      <c r="X3698" s="1">
        <f t="shared" si="342"/>
        <v>0</v>
      </c>
      <c r="Y3698" s="1">
        <f t="shared" si="343"/>
        <v>1</v>
      </c>
      <c r="Z3698" s="1">
        <f t="shared" si="344"/>
        <v>0</v>
      </c>
      <c r="AA3698" s="1">
        <f t="shared" si="345"/>
        <v>0</v>
      </c>
      <c r="AB3698" s="1">
        <f t="shared" si="346"/>
        <v>0</v>
      </c>
      <c r="AC3698" s="1">
        <f t="shared" si="347"/>
        <v>0</v>
      </c>
      <c r="AD3698">
        <v>0</v>
      </c>
      <c r="AE3698">
        <v>1</v>
      </c>
      <c r="AF3698">
        <v>0</v>
      </c>
      <c r="AG3698">
        <v>0</v>
      </c>
      <c r="AH3698">
        <v>3</v>
      </c>
      <c r="AI3698">
        <v>0</v>
      </c>
      <c r="AJ3698">
        <v>146</v>
      </c>
      <c r="AK3698">
        <v>12</v>
      </c>
      <c r="AL3698">
        <v>0</v>
      </c>
      <c r="AM3698">
        <v>0</v>
      </c>
      <c r="AN3698">
        <v>0</v>
      </c>
      <c r="AO3698">
        <v>56</v>
      </c>
      <c r="AP3698" s="1">
        <v>0</v>
      </c>
      <c r="AQ3698">
        <v>0</v>
      </c>
      <c r="AR3698">
        <v>0</v>
      </c>
      <c r="AS3698">
        <v>0</v>
      </c>
      <c r="AT3698">
        <v>0</v>
      </c>
      <c r="AU3698">
        <v>0.54692919175961197</v>
      </c>
      <c r="AV3698">
        <v>0.38179832533376301</v>
      </c>
      <c r="AY3698">
        <v>0.88765692472055502</v>
      </c>
      <c r="AZ3698">
        <v>0.55109210893693295</v>
      </c>
      <c r="BC3698">
        <v>0.90028251596224695</v>
      </c>
      <c r="BD3698">
        <v>3.2821590515303001</v>
      </c>
      <c r="BE3698">
        <v>10.68</v>
      </c>
      <c r="BF3698">
        <v>1</v>
      </c>
      <c r="BG3698">
        <v>568.82000000000005</v>
      </c>
    </row>
    <row r="3699" spans="1:59" x14ac:dyDescent="0.3">
      <c r="A3699">
        <v>586</v>
      </c>
      <c r="B3699">
        <v>66</v>
      </c>
      <c r="C3699">
        <v>1705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1</v>
      </c>
      <c r="L3699">
        <v>0</v>
      </c>
      <c r="M3699">
        <v>4</v>
      </c>
      <c r="N3699" s="1">
        <v>1</v>
      </c>
      <c r="O3699">
        <v>6</v>
      </c>
      <c r="P3699">
        <v>0</v>
      </c>
      <c r="Q3699">
        <v>34042</v>
      </c>
      <c r="R3699">
        <v>53</v>
      </c>
      <c r="S3699">
        <v>0</v>
      </c>
      <c r="T3699">
        <v>0</v>
      </c>
      <c r="U3699">
        <v>0</v>
      </c>
      <c r="V3699">
        <v>0</v>
      </c>
      <c r="W3699">
        <v>1</v>
      </c>
      <c r="X3699" s="1">
        <f t="shared" si="342"/>
        <v>0</v>
      </c>
      <c r="Y3699" s="1">
        <f t="shared" si="343"/>
        <v>1</v>
      </c>
      <c r="Z3699" s="1">
        <f t="shared" si="344"/>
        <v>0</v>
      </c>
      <c r="AA3699" s="1">
        <f t="shared" si="345"/>
        <v>0</v>
      </c>
      <c r="AB3699" s="1">
        <f t="shared" si="346"/>
        <v>0</v>
      </c>
      <c r="AC3699" s="1">
        <f t="shared" si="347"/>
        <v>0</v>
      </c>
      <c r="AD3699">
        <v>0</v>
      </c>
      <c r="AE3699">
        <v>1</v>
      </c>
      <c r="AF3699">
        <v>0</v>
      </c>
      <c r="AG3699">
        <v>0</v>
      </c>
      <c r="AH3699">
        <v>2</v>
      </c>
      <c r="AI3699">
        <v>0</v>
      </c>
      <c r="AJ3699">
        <v>334</v>
      </c>
      <c r="AK3699">
        <v>28</v>
      </c>
      <c r="AL3699">
        <v>0</v>
      </c>
      <c r="AM3699">
        <v>0</v>
      </c>
      <c r="AN3699">
        <v>0</v>
      </c>
      <c r="AO3699">
        <v>4</v>
      </c>
      <c r="AP3699" s="1">
        <v>1</v>
      </c>
      <c r="AQ3699">
        <v>0</v>
      </c>
      <c r="AR3699">
        <v>0</v>
      </c>
      <c r="AS3699">
        <v>0</v>
      </c>
      <c r="AT3699">
        <v>0</v>
      </c>
      <c r="AU3699">
        <v>0.45607038665737498</v>
      </c>
      <c r="AV3699">
        <v>0.228742338442736</v>
      </c>
      <c r="AY3699">
        <v>0.85725983414430196</v>
      </c>
      <c r="AZ3699">
        <v>0.48094665560134398</v>
      </c>
      <c r="BE3699">
        <v>2090.1799999999998</v>
      </c>
      <c r="BF3699">
        <v>0</v>
      </c>
      <c r="BG3699">
        <v>0</v>
      </c>
    </row>
    <row r="3700" spans="1:59" x14ac:dyDescent="0.3">
      <c r="A3700">
        <v>6731</v>
      </c>
      <c r="B3700">
        <v>0</v>
      </c>
      <c r="C3700">
        <v>3751</v>
      </c>
      <c r="D3700">
        <v>0</v>
      </c>
      <c r="E3700">
        <v>0</v>
      </c>
      <c r="F3700">
        <v>4500</v>
      </c>
      <c r="G3700">
        <v>0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11</v>
      </c>
      <c r="N3700" s="1">
        <v>1</v>
      </c>
      <c r="O3700">
        <v>5</v>
      </c>
      <c r="P3700">
        <v>1</v>
      </c>
      <c r="Q3700">
        <v>39451</v>
      </c>
      <c r="R3700">
        <v>55</v>
      </c>
      <c r="S3700">
        <v>0</v>
      </c>
      <c r="T3700">
        <v>1</v>
      </c>
      <c r="U3700">
        <v>0</v>
      </c>
      <c r="V3700">
        <v>0</v>
      </c>
      <c r="W3700">
        <v>2</v>
      </c>
      <c r="X3700" s="1">
        <f t="shared" si="342"/>
        <v>0</v>
      </c>
      <c r="Y3700" s="1">
        <f t="shared" si="343"/>
        <v>0</v>
      </c>
      <c r="Z3700" s="1">
        <f t="shared" si="344"/>
        <v>1</v>
      </c>
      <c r="AA3700" s="1">
        <f t="shared" si="345"/>
        <v>0</v>
      </c>
      <c r="AB3700" s="1">
        <f t="shared" si="346"/>
        <v>0</v>
      </c>
      <c r="AC3700" s="1">
        <f t="shared" si="347"/>
        <v>0</v>
      </c>
      <c r="AD3700">
        <v>0</v>
      </c>
      <c r="AE3700">
        <v>1</v>
      </c>
      <c r="AF3700">
        <v>0</v>
      </c>
      <c r="AG3700">
        <v>0</v>
      </c>
      <c r="AH3700">
        <v>3</v>
      </c>
      <c r="AI3700">
        <v>0</v>
      </c>
      <c r="AJ3700">
        <v>375</v>
      </c>
      <c r="AK3700">
        <v>31</v>
      </c>
      <c r="AL3700">
        <v>0</v>
      </c>
      <c r="AM3700">
        <v>0</v>
      </c>
      <c r="AN3700">
        <v>0</v>
      </c>
      <c r="AO3700">
        <v>4</v>
      </c>
      <c r="AP3700" s="1">
        <v>1</v>
      </c>
      <c r="AQ3700">
        <v>0</v>
      </c>
      <c r="AR3700">
        <v>0</v>
      </c>
      <c r="AS3700">
        <v>0</v>
      </c>
      <c r="AT3700">
        <v>0</v>
      </c>
      <c r="AW3700">
        <v>0.36569474306490002</v>
      </c>
      <c r="AX3700">
        <v>0.242199079415476</v>
      </c>
      <c r="AY3700">
        <v>0.98116255161560095</v>
      </c>
      <c r="AZ3700">
        <v>0.98597001213705704</v>
      </c>
      <c r="BA3700">
        <v>0.96533489555211904</v>
      </c>
      <c r="BB3700">
        <v>0.88782280002115699</v>
      </c>
      <c r="BE3700">
        <v>2447.3000000000002</v>
      </c>
      <c r="BF3700">
        <v>1</v>
      </c>
      <c r="BG3700">
        <v>496.4</v>
      </c>
    </row>
    <row r="3701" spans="1:59" x14ac:dyDescent="0.3">
      <c r="A3701">
        <v>227</v>
      </c>
      <c r="B3701">
        <v>0</v>
      </c>
      <c r="C3701">
        <v>1620</v>
      </c>
      <c r="D3701">
        <v>0</v>
      </c>
      <c r="E3701">
        <v>0</v>
      </c>
      <c r="F3701">
        <v>5000</v>
      </c>
      <c r="G3701">
        <v>0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6</v>
      </c>
      <c r="N3701" s="1">
        <v>1</v>
      </c>
      <c r="O3701">
        <v>4</v>
      </c>
      <c r="P3701">
        <v>0</v>
      </c>
      <c r="Q3701">
        <v>22544</v>
      </c>
      <c r="R3701">
        <v>34</v>
      </c>
      <c r="S3701">
        <v>0</v>
      </c>
      <c r="T3701">
        <v>0</v>
      </c>
      <c r="U3701">
        <v>0</v>
      </c>
      <c r="V3701">
        <v>0</v>
      </c>
      <c r="W3701">
        <v>1</v>
      </c>
      <c r="X3701" s="1">
        <f t="shared" si="342"/>
        <v>0</v>
      </c>
      <c r="Y3701" s="1">
        <f t="shared" si="343"/>
        <v>1</v>
      </c>
      <c r="Z3701" s="1">
        <f t="shared" si="344"/>
        <v>0</v>
      </c>
      <c r="AA3701" s="1">
        <f t="shared" si="345"/>
        <v>0</v>
      </c>
      <c r="AB3701" s="1">
        <f t="shared" si="346"/>
        <v>0</v>
      </c>
      <c r="AC3701" s="1">
        <f t="shared" si="347"/>
        <v>0</v>
      </c>
      <c r="AD3701">
        <v>0</v>
      </c>
      <c r="AE3701">
        <v>1</v>
      </c>
      <c r="AF3701">
        <v>0</v>
      </c>
      <c r="AG3701">
        <v>0</v>
      </c>
      <c r="AH3701">
        <v>2</v>
      </c>
      <c r="AI3701">
        <v>0</v>
      </c>
      <c r="AJ3701">
        <v>267</v>
      </c>
      <c r="AK3701">
        <v>22</v>
      </c>
      <c r="AL3701">
        <v>0</v>
      </c>
      <c r="AM3701">
        <v>0</v>
      </c>
      <c r="AN3701">
        <v>0</v>
      </c>
      <c r="AO3701">
        <v>29</v>
      </c>
      <c r="AP3701" s="1">
        <v>0</v>
      </c>
      <c r="AQ3701">
        <v>0</v>
      </c>
      <c r="AR3701">
        <v>0</v>
      </c>
      <c r="AS3701">
        <v>0</v>
      </c>
      <c r="AT3701">
        <v>0</v>
      </c>
      <c r="BA3701">
        <v>0.33674856991045099</v>
      </c>
      <c r="BB3701">
        <v>0.25085083904991001</v>
      </c>
      <c r="BE3701">
        <v>1042.7</v>
      </c>
      <c r="BF3701">
        <v>0</v>
      </c>
      <c r="BG3701">
        <v>0</v>
      </c>
    </row>
    <row r="3702" spans="1:59" x14ac:dyDescent="0.3">
      <c r="A3702">
        <v>227</v>
      </c>
      <c r="B3702">
        <v>0</v>
      </c>
      <c r="C3702">
        <v>1620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6</v>
      </c>
      <c r="N3702" s="1">
        <v>1</v>
      </c>
      <c r="O3702">
        <v>4</v>
      </c>
      <c r="P3702">
        <v>0</v>
      </c>
      <c r="Q3702">
        <v>33505</v>
      </c>
      <c r="R3702">
        <v>53</v>
      </c>
      <c r="S3702">
        <v>0</v>
      </c>
      <c r="T3702">
        <v>1</v>
      </c>
      <c r="U3702">
        <v>0</v>
      </c>
      <c r="V3702">
        <v>0</v>
      </c>
      <c r="W3702">
        <v>1</v>
      </c>
      <c r="X3702" s="1">
        <f t="shared" si="342"/>
        <v>0</v>
      </c>
      <c r="Y3702" s="1">
        <f t="shared" si="343"/>
        <v>1</v>
      </c>
      <c r="Z3702" s="1">
        <f t="shared" si="344"/>
        <v>0</v>
      </c>
      <c r="AA3702" s="1">
        <f t="shared" si="345"/>
        <v>0</v>
      </c>
      <c r="AB3702" s="1">
        <f t="shared" si="346"/>
        <v>0</v>
      </c>
      <c r="AC3702" s="1">
        <f t="shared" si="347"/>
        <v>0</v>
      </c>
      <c r="AD3702">
        <v>0</v>
      </c>
      <c r="AE3702">
        <v>1</v>
      </c>
      <c r="AF3702">
        <v>0</v>
      </c>
      <c r="AG3702">
        <v>0</v>
      </c>
      <c r="AH3702">
        <v>1</v>
      </c>
      <c r="AI3702">
        <v>3</v>
      </c>
      <c r="AJ3702">
        <v>177</v>
      </c>
      <c r="AK3702">
        <v>15</v>
      </c>
      <c r="AL3702">
        <v>0</v>
      </c>
      <c r="AM3702">
        <v>0</v>
      </c>
      <c r="AN3702">
        <v>0</v>
      </c>
      <c r="AO3702">
        <v>3</v>
      </c>
      <c r="AP3702" s="1">
        <v>1</v>
      </c>
      <c r="AQ3702">
        <v>0</v>
      </c>
      <c r="AR3702">
        <v>0</v>
      </c>
      <c r="AS3702">
        <v>1</v>
      </c>
      <c r="AT3702">
        <v>0</v>
      </c>
      <c r="BA3702">
        <v>0.724285584218615</v>
      </c>
      <c r="BB3702">
        <v>0.36367933771719801</v>
      </c>
      <c r="BE3702">
        <v>2526.4499999999998</v>
      </c>
      <c r="BF3702">
        <v>0</v>
      </c>
      <c r="BG3702">
        <v>0</v>
      </c>
    </row>
    <row r="3703" spans="1:59" x14ac:dyDescent="0.3">
      <c r="A3703">
        <v>227</v>
      </c>
      <c r="B3703">
        <v>0</v>
      </c>
      <c r="C3703">
        <v>1621</v>
      </c>
      <c r="D3703">
        <v>0</v>
      </c>
      <c r="E3703">
        <v>0</v>
      </c>
      <c r="F3703">
        <v>15000</v>
      </c>
      <c r="G3703">
        <v>0</v>
      </c>
      <c r="H3703">
        <v>0</v>
      </c>
      <c r="I3703">
        <v>1</v>
      </c>
      <c r="J3703">
        <v>0</v>
      </c>
      <c r="K3703">
        <v>1</v>
      </c>
      <c r="L3703">
        <v>0</v>
      </c>
      <c r="M3703">
        <v>4</v>
      </c>
      <c r="N3703" s="1">
        <v>1</v>
      </c>
      <c r="O3703">
        <v>19</v>
      </c>
      <c r="P3703">
        <v>0</v>
      </c>
      <c r="Q3703">
        <v>34866</v>
      </c>
      <c r="R3703">
        <v>69</v>
      </c>
      <c r="S3703">
        <v>1</v>
      </c>
      <c r="T3703">
        <v>1</v>
      </c>
      <c r="U3703">
        <v>0</v>
      </c>
      <c r="V3703">
        <v>0</v>
      </c>
      <c r="W3703">
        <v>5</v>
      </c>
      <c r="X3703" s="1">
        <f t="shared" si="342"/>
        <v>0</v>
      </c>
      <c r="Y3703" s="1">
        <f t="shared" si="343"/>
        <v>0</v>
      </c>
      <c r="Z3703" s="1">
        <f t="shared" si="344"/>
        <v>0</v>
      </c>
      <c r="AA3703" s="1">
        <f t="shared" si="345"/>
        <v>0</v>
      </c>
      <c r="AB3703" s="1">
        <f t="shared" si="346"/>
        <v>0</v>
      </c>
      <c r="AC3703" s="1">
        <f t="shared" si="347"/>
        <v>1</v>
      </c>
      <c r="AD3703">
        <v>0</v>
      </c>
      <c r="AE3703">
        <v>1</v>
      </c>
      <c r="AF3703">
        <v>1</v>
      </c>
      <c r="AG3703">
        <v>0</v>
      </c>
      <c r="AH3703">
        <v>1</v>
      </c>
      <c r="AI3703">
        <v>0</v>
      </c>
      <c r="AJ3703">
        <v>466</v>
      </c>
      <c r="AK3703">
        <v>39</v>
      </c>
      <c r="AL3703">
        <v>0</v>
      </c>
      <c r="AM3703">
        <v>0</v>
      </c>
      <c r="AN3703">
        <v>0</v>
      </c>
      <c r="AO3703">
        <v>125</v>
      </c>
      <c r="AP3703" s="1">
        <v>0</v>
      </c>
      <c r="AQ3703">
        <v>0</v>
      </c>
      <c r="AR3703">
        <v>0</v>
      </c>
      <c r="AS3703">
        <v>1</v>
      </c>
      <c r="AT3703">
        <v>0</v>
      </c>
      <c r="BE3703">
        <v>1432.31</v>
      </c>
      <c r="BF3703">
        <v>0</v>
      </c>
      <c r="BG3703">
        <v>0</v>
      </c>
    </row>
    <row r="3704" spans="1:59" x14ac:dyDescent="0.3">
      <c r="A3704">
        <v>238</v>
      </c>
      <c r="B3704">
        <v>0</v>
      </c>
      <c r="C3704">
        <v>1620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5</v>
      </c>
      <c r="N3704" s="1">
        <v>1</v>
      </c>
      <c r="O3704">
        <v>2</v>
      </c>
      <c r="P3704">
        <v>0</v>
      </c>
      <c r="Q3704">
        <v>30153</v>
      </c>
      <c r="R3704">
        <v>31</v>
      </c>
      <c r="S3704">
        <v>1</v>
      </c>
      <c r="T3704">
        <v>0</v>
      </c>
      <c r="U3704">
        <v>0</v>
      </c>
      <c r="V3704">
        <v>0</v>
      </c>
      <c r="W3704">
        <v>0</v>
      </c>
      <c r="X3704" s="1">
        <f t="shared" si="342"/>
        <v>1</v>
      </c>
      <c r="Y3704" s="1">
        <f t="shared" si="343"/>
        <v>0</v>
      </c>
      <c r="Z3704" s="1">
        <f t="shared" si="344"/>
        <v>0</v>
      </c>
      <c r="AA3704" s="1">
        <f t="shared" si="345"/>
        <v>0</v>
      </c>
      <c r="AB3704" s="1">
        <f t="shared" si="346"/>
        <v>0</v>
      </c>
      <c r="AC3704" s="1">
        <f t="shared" si="347"/>
        <v>0</v>
      </c>
      <c r="AD3704">
        <v>0</v>
      </c>
      <c r="AE3704">
        <v>1</v>
      </c>
      <c r="AF3704">
        <v>0</v>
      </c>
      <c r="AG3704">
        <v>0</v>
      </c>
      <c r="AH3704">
        <v>2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4</v>
      </c>
      <c r="AP3704" s="1">
        <v>0</v>
      </c>
      <c r="AQ3704">
        <v>0</v>
      </c>
      <c r="AR3704">
        <v>0</v>
      </c>
      <c r="AS3704">
        <v>0</v>
      </c>
      <c r="AT3704">
        <v>0</v>
      </c>
      <c r="AW3704">
        <v>0.32102202054464601</v>
      </c>
      <c r="AX3704">
        <v>0.606280965521105</v>
      </c>
      <c r="BE3704">
        <v>1331.29</v>
      </c>
      <c r="BF3704">
        <v>0</v>
      </c>
      <c r="BG3704">
        <v>0</v>
      </c>
    </row>
    <row r="3705" spans="1:59" x14ac:dyDescent="0.3">
      <c r="A3705">
        <v>696</v>
      </c>
      <c r="B3705">
        <v>176</v>
      </c>
      <c r="C3705">
        <v>1753</v>
      </c>
      <c r="D3705">
        <v>0</v>
      </c>
      <c r="E3705">
        <v>0</v>
      </c>
      <c r="F3705">
        <v>4000</v>
      </c>
      <c r="G3705">
        <v>0</v>
      </c>
      <c r="H3705">
        <v>0</v>
      </c>
      <c r="I3705">
        <v>0</v>
      </c>
      <c r="J3705">
        <v>1</v>
      </c>
      <c r="K3705">
        <v>0</v>
      </c>
      <c r="L3705">
        <v>0</v>
      </c>
      <c r="M3705">
        <v>9</v>
      </c>
      <c r="N3705" s="1">
        <v>1</v>
      </c>
      <c r="O3705">
        <v>3</v>
      </c>
      <c r="P3705">
        <v>0</v>
      </c>
      <c r="Q3705">
        <v>18285</v>
      </c>
      <c r="R3705">
        <v>40</v>
      </c>
      <c r="S3705">
        <v>1</v>
      </c>
      <c r="T3705">
        <v>0</v>
      </c>
      <c r="U3705">
        <v>0</v>
      </c>
      <c r="V3705">
        <v>0</v>
      </c>
      <c r="W3705">
        <v>1</v>
      </c>
      <c r="X3705" s="1">
        <f t="shared" si="342"/>
        <v>0</v>
      </c>
      <c r="Y3705" s="1">
        <f t="shared" si="343"/>
        <v>1</v>
      </c>
      <c r="Z3705" s="1">
        <f t="shared" si="344"/>
        <v>0</v>
      </c>
      <c r="AA3705" s="1">
        <f t="shared" si="345"/>
        <v>0</v>
      </c>
      <c r="AB3705" s="1">
        <f t="shared" si="346"/>
        <v>0</v>
      </c>
      <c r="AC3705" s="1">
        <f t="shared" si="347"/>
        <v>0</v>
      </c>
      <c r="AD3705">
        <v>0</v>
      </c>
      <c r="AE3705">
        <v>1</v>
      </c>
      <c r="AF3705">
        <v>0</v>
      </c>
      <c r="AG3705">
        <v>0</v>
      </c>
      <c r="AH3705">
        <v>1</v>
      </c>
      <c r="AI3705">
        <v>3</v>
      </c>
      <c r="AJ3705">
        <v>95</v>
      </c>
      <c r="AK3705">
        <v>8</v>
      </c>
      <c r="AL3705">
        <v>0</v>
      </c>
      <c r="AM3705">
        <v>0</v>
      </c>
      <c r="AN3705">
        <v>0</v>
      </c>
      <c r="AO3705">
        <v>13</v>
      </c>
      <c r="AP3705" s="1">
        <v>1</v>
      </c>
      <c r="AQ3705">
        <v>0</v>
      </c>
      <c r="AR3705">
        <v>0</v>
      </c>
      <c r="AS3705">
        <v>0</v>
      </c>
      <c r="AT3705">
        <v>0</v>
      </c>
      <c r="BA3705">
        <v>0.10441859218682301</v>
      </c>
      <c r="BB3705">
        <v>0.29571951451429301</v>
      </c>
      <c r="BE3705">
        <v>1857.25</v>
      </c>
      <c r="BF3705">
        <v>0</v>
      </c>
      <c r="BG3705">
        <v>0</v>
      </c>
    </row>
    <row r="3706" spans="1:59" x14ac:dyDescent="0.3">
      <c r="A3706">
        <v>306</v>
      </c>
      <c r="B3706">
        <v>25</v>
      </c>
      <c r="C3706">
        <v>1820</v>
      </c>
      <c r="D3706">
        <v>23</v>
      </c>
      <c r="E3706">
        <v>1</v>
      </c>
      <c r="F3706">
        <v>1500</v>
      </c>
      <c r="G3706">
        <v>0</v>
      </c>
      <c r="H3706">
        <v>0</v>
      </c>
      <c r="I3706">
        <v>0</v>
      </c>
      <c r="J3706">
        <v>1</v>
      </c>
      <c r="K3706">
        <v>0</v>
      </c>
      <c r="L3706">
        <v>0</v>
      </c>
      <c r="M3706">
        <v>8</v>
      </c>
      <c r="N3706" s="1">
        <v>1</v>
      </c>
      <c r="O3706">
        <v>9</v>
      </c>
      <c r="P3706">
        <v>1</v>
      </c>
      <c r="Q3706">
        <v>26486</v>
      </c>
      <c r="R3706">
        <v>61</v>
      </c>
      <c r="S3706">
        <v>0</v>
      </c>
      <c r="T3706">
        <v>1</v>
      </c>
      <c r="U3706">
        <v>0</v>
      </c>
      <c r="V3706">
        <v>0</v>
      </c>
      <c r="W3706">
        <v>1</v>
      </c>
      <c r="X3706" s="1">
        <f t="shared" si="342"/>
        <v>0</v>
      </c>
      <c r="Y3706" s="1">
        <f t="shared" si="343"/>
        <v>1</v>
      </c>
      <c r="Z3706" s="1">
        <f t="shared" si="344"/>
        <v>0</v>
      </c>
      <c r="AA3706" s="1">
        <f t="shared" si="345"/>
        <v>0</v>
      </c>
      <c r="AB3706" s="1">
        <f t="shared" si="346"/>
        <v>0</v>
      </c>
      <c r="AC3706" s="1">
        <f t="shared" si="347"/>
        <v>0</v>
      </c>
      <c r="AD3706">
        <v>0</v>
      </c>
      <c r="AE3706">
        <v>1</v>
      </c>
      <c r="AF3706">
        <v>0</v>
      </c>
      <c r="AG3706">
        <v>0</v>
      </c>
      <c r="AH3706">
        <v>2</v>
      </c>
      <c r="AI3706">
        <v>0</v>
      </c>
      <c r="AJ3706">
        <v>358</v>
      </c>
      <c r="AK3706">
        <v>30</v>
      </c>
      <c r="AL3706">
        <v>0</v>
      </c>
      <c r="AM3706">
        <v>0</v>
      </c>
      <c r="AN3706">
        <v>0</v>
      </c>
      <c r="AO3706">
        <v>20</v>
      </c>
      <c r="AP3706" s="1">
        <v>0</v>
      </c>
      <c r="AQ3706">
        <v>0</v>
      </c>
      <c r="AR3706">
        <v>0</v>
      </c>
      <c r="AS3706">
        <v>1</v>
      </c>
      <c r="AT3706">
        <v>0</v>
      </c>
      <c r="AW3706">
        <v>0.40495333238394698</v>
      </c>
      <c r="AX3706">
        <v>0.43508179040339001</v>
      </c>
      <c r="BE3706">
        <v>785.51</v>
      </c>
      <c r="BF3706">
        <v>1</v>
      </c>
      <c r="BG3706">
        <v>475.2</v>
      </c>
    </row>
    <row r="3707" spans="1:59" x14ac:dyDescent="0.3">
      <c r="A3707">
        <v>227</v>
      </c>
      <c r="B3707">
        <v>822.5</v>
      </c>
      <c r="C3707">
        <v>1645</v>
      </c>
      <c r="D3707">
        <v>0</v>
      </c>
      <c r="E3707">
        <v>0</v>
      </c>
      <c r="F3707">
        <v>750</v>
      </c>
      <c r="G3707">
        <v>0</v>
      </c>
      <c r="H3707">
        <v>0</v>
      </c>
      <c r="I3707">
        <v>0</v>
      </c>
      <c r="J3707">
        <v>1</v>
      </c>
      <c r="K3707">
        <v>1</v>
      </c>
      <c r="L3707">
        <v>0</v>
      </c>
      <c r="M3707">
        <v>5</v>
      </c>
      <c r="N3707" s="1">
        <v>1</v>
      </c>
      <c r="O3707">
        <v>4</v>
      </c>
      <c r="P3707">
        <v>0</v>
      </c>
      <c r="Q3707">
        <v>29475</v>
      </c>
      <c r="R3707">
        <v>16</v>
      </c>
      <c r="S3707">
        <v>1</v>
      </c>
      <c r="T3707">
        <v>1</v>
      </c>
      <c r="U3707">
        <v>0</v>
      </c>
      <c r="V3707">
        <v>0</v>
      </c>
      <c r="W3707">
        <v>1</v>
      </c>
      <c r="X3707" s="1">
        <f t="shared" si="342"/>
        <v>0</v>
      </c>
      <c r="Y3707" s="1">
        <f t="shared" si="343"/>
        <v>1</v>
      </c>
      <c r="Z3707" s="1">
        <f t="shared" si="344"/>
        <v>0</v>
      </c>
      <c r="AA3707" s="1">
        <f t="shared" si="345"/>
        <v>0</v>
      </c>
      <c r="AB3707" s="1">
        <f t="shared" si="346"/>
        <v>0</v>
      </c>
      <c r="AC3707" s="1">
        <f t="shared" si="347"/>
        <v>0</v>
      </c>
      <c r="AD3707">
        <v>0</v>
      </c>
      <c r="AE3707">
        <v>1</v>
      </c>
      <c r="AF3707">
        <v>0</v>
      </c>
      <c r="AG3707">
        <v>0</v>
      </c>
      <c r="AH3707">
        <v>1</v>
      </c>
      <c r="AI3707">
        <v>0</v>
      </c>
      <c r="AJ3707">
        <v>104</v>
      </c>
      <c r="AK3707">
        <v>9</v>
      </c>
      <c r="AL3707">
        <v>0</v>
      </c>
      <c r="AM3707">
        <v>0</v>
      </c>
      <c r="AN3707">
        <v>0</v>
      </c>
      <c r="AO3707">
        <v>3</v>
      </c>
      <c r="AP3707" s="1">
        <v>0</v>
      </c>
      <c r="AQ3707">
        <v>0</v>
      </c>
      <c r="AR3707">
        <v>0</v>
      </c>
      <c r="AS3707">
        <v>0</v>
      </c>
      <c r="AT3707">
        <v>0</v>
      </c>
      <c r="BE3707">
        <v>1424.46</v>
      </c>
      <c r="BF3707">
        <v>0</v>
      </c>
      <c r="BG3707">
        <v>0</v>
      </c>
    </row>
    <row r="3708" spans="1:59" x14ac:dyDescent="0.3">
      <c r="A3708">
        <v>227</v>
      </c>
      <c r="B3708">
        <v>0</v>
      </c>
      <c r="C3708">
        <v>1620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1</v>
      </c>
      <c r="L3708">
        <v>0</v>
      </c>
      <c r="M3708">
        <v>6</v>
      </c>
      <c r="N3708" s="1">
        <v>0</v>
      </c>
      <c r="O3708">
        <v>9</v>
      </c>
      <c r="P3708">
        <v>0</v>
      </c>
      <c r="Q3708">
        <v>35205</v>
      </c>
      <c r="R3708">
        <v>49</v>
      </c>
      <c r="S3708">
        <v>0</v>
      </c>
      <c r="T3708">
        <v>1</v>
      </c>
      <c r="U3708">
        <v>0</v>
      </c>
      <c r="V3708">
        <v>0</v>
      </c>
      <c r="W3708">
        <v>1</v>
      </c>
      <c r="X3708" s="1">
        <f t="shared" si="342"/>
        <v>0</v>
      </c>
      <c r="Y3708" s="1">
        <f t="shared" si="343"/>
        <v>1</v>
      </c>
      <c r="Z3708" s="1">
        <f t="shared" si="344"/>
        <v>0</v>
      </c>
      <c r="AA3708" s="1">
        <f t="shared" si="345"/>
        <v>0</v>
      </c>
      <c r="AB3708" s="1">
        <f t="shared" si="346"/>
        <v>0</v>
      </c>
      <c r="AC3708" s="1">
        <f t="shared" si="347"/>
        <v>0</v>
      </c>
      <c r="AD3708">
        <v>0</v>
      </c>
      <c r="AE3708">
        <v>1</v>
      </c>
      <c r="AF3708">
        <v>0</v>
      </c>
      <c r="AG3708">
        <v>1</v>
      </c>
      <c r="AH3708">
        <v>2</v>
      </c>
      <c r="AI3708">
        <v>0</v>
      </c>
      <c r="AJ3708">
        <v>509</v>
      </c>
      <c r="AK3708">
        <v>42</v>
      </c>
      <c r="AL3708">
        <v>0</v>
      </c>
      <c r="AM3708">
        <v>0</v>
      </c>
      <c r="AN3708">
        <v>0</v>
      </c>
      <c r="AO3708">
        <v>1</v>
      </c>
      <c r="AP3708" s="1">
        <v>0</v>
      </c>
      <c r="AQ3708">
        <v>0</v>
      </c>
      <c r="AR3708">
        <v>0</v>
      </c>
      <c r="AS3708">
        <v>0</v>
      </c>
      <c r="AT3708">
        <v>0</v>
      </c>
      <c r="AU3708">
        <v>0.21653833728343899</v>
      </c>
      <c r="AV3708">
        <v>0.64025835241225304</v>
      </c>
      <c r="AW3708">
        <v>4.98947644519738E-2</v>
      </c>
      <c r="AX3708">
        <v>0.371990034689203</v>
      </c>
      <c r="BC3708">
        <v>0.31538332517705298</v>
      </c>
      <c r="BD3708">
        <v>4.2521697500312197</v>
      </c>
      <c r="BE3708">
        <v>1595.75</v>
      </c>
      <c r="BF3708">
        <v>0</v>
      </c>
      <c r="BG3708">
        <v>0</v>
      </c>
    </row>
    <row r="3709" spans="1:59" x14ac:dyDescent="0.3">
      <c r="A3709">
        <v>27254</v>
      </c>
      <c r="B3709">
        <v>0</v>
      </c>
      <c r="C3709">
        <v>10850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1</v>
      </c>
      <c r="J3709">
        <v>0</v>
      </c>
      <c r="K3709">
        <v>1</v>
      </c>
      <c r="L3709">
        <v>0</v>
      </c>
      <c r="M3709">
        <v>4</v>
      </c>
      <c r="N3709" s="1">
        <v>1</v>
      </c>
      <c r="O3709">
        <v>7</v>
      </c>
      <c r="P3709">
        <v>0</v>
      </c>
      <c r="Q3709">
        <v>37960</v>
      </c>
      <c r="R3709">
        <v>68</v>
      </c>
      <c r="S3709">
        <v>1</v>
      </c>
      <c r="T3709">
        <v>1</v>
      </c>
      <c r="U3709">
        <v>1</v>
      </c>
      <c r="V3709">
        <v>0</v>
      </c>
      <c r="W3709">
        <v>3</v>
      </c>
      <c r="X3709" s="1">
        <f t="shared" si="342"/>
        <v>0</v>
      </c>
      <c r="Y3709" s="1">
        <f t="shared" si="343"/>
        <v>0</v>
      </c>
      <c r="Z3709" s="1">
        <f t="shared" si="344"/>
        <v>0</v>
      </c>
      <c r="AA3709" s="1">
        <f t="shared" si="345"/>
        <v>1</v>
      </c>
      <c r="AB3709" s="1">
        <f t="shared" si="346"/>
        <v>0</v>
      </c>
      <c r="AC3709" s="1">
        <f t="shared" si="347"/>
        <v>0</v>
      </c>
      <c r="AD3709">
        <v>0</v>
      </c>
      <c r="AE3709">
        <v>1</v>
      </c>
      <c r="AF3709">
        <v>1</v>
      </c>
      <c r="AG3709">
        <v>0</v>
      </c>
      <c r="AH3709">
        <v>1</v>
      </c>
      <c r="AI3709">
        <v>0</v>
      </c>
      <c r="AJ3709">
        <v>206</v>
      </c>
      <c r="AK3709">
        <v>17</v>
      </c>
      <c r="AL3709">
        <v>0</v>
      </c>
      <c r="AM3709">
        <v>2</v>
      </c>
      <c r="AN3709">
        <v>1291</v>
      </c>
      <c r="AO3709">
        <v>28</v>
      </c>
      <c r="AP3709" s="1">
        <v>1</v>
      </c>
      <c r="AQ3709">
        <v>0</v>
      </c>
      <c r="AR3709">
        <v>0</v>
      </c>
      <c r="AS3709">
        <v>1</v>
      </c>
      <c r="AT3709">
        <v>0</v>
      </c>
      <c r="AW3709">
        <v>0.389115898001475</v>
      </c>
      <c r="AX3709">
        <v>0.128356261951101</v>
      </c>
      <c r="BE3709">
        <v>1555.76</v>
      </c>
      <c r="BF3709">
        <v>0</v>
      </c>
      <c r="BG3709">
        <v>0</v>
      </c>
    </row>
    <row r="3710" spans="1:59" x14ac:dyDescent="0.3">
      <c r="A3710">
        <v>227</v>
      </c>
      <c r="B3710">
        <v>0</v>
      </c>
      <c r="C3710">
        <v>1620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6</v>
      </c>
      <c r="N3710" s="1">
        <v>1</v>
      </c>
      <c r="O3710">
        <v>6</v>
      </c>
      <c r="P3710">
        <v>0</v>
      </c>
      <c r="Q3710">
        <v>27593</v>
      </c>
      <c r="R3710">
        <v>44</v>
      </c>
      <c r="S3710">
        <v>0</v>
      </c>
      <c r="T3710">
        <v>1</v>
      </c>
      <c r="U3710">
        <v>0</v>
      </c>
      <c r="V3710">
        <v>0</v>
      </c>
      <c r="W3710">
        <v>1</v>
      </c>
      <c r="X3710" s="1">
        <f t="shared" si="342"/>
        <v>0</v>
      </c>
      <c r="Y3710" s="1">
        <f t="shared" si="343"/>
        <v>1</v>
      </c>
      <c r="Z3710" s="1">
        <f t="shared" si="344"/>
        <v>0</v>
      </c>
      <c r="AA3710" s="1">
        <f t="shared" si="345"/>
        <v>0</v>
      </c>
      <c r="AB3710" s="1">
        <f t="shared" si="346"/>
        <v>0</v>
      </c>
      <c r="AC3710" s="1">
        <f t="shared" si="347"/>
        <v>0</v>
      </c>
      <c r="AD3710">
        <v>0</v>
      </c>
      <c r="AE3710">
        <v>1</v>
      </c>
      <c r="AF3710">
        <v>0</v>
      </c>
      <c r="AG3710">
        <v>0</v>
      </c>
      <c r="AH3710">
        <v>3</v>
      </c>
      <c r="AI3710">
        <v>0</v>
      </c>
      <c r="AJ3710">
        <v>324</v>
      </c>
      <c r="AK3710">
        <v>27</v>
      </c>
      <c r="AL3710">
        <v>0</v>
      </c>
      <c r="AM3710">
        <v>0</v>
      </c>
      <c r="AN3710">
        <v>0</v>
      </c>
      <c r="AO3710">
        <v>1</v>
      </c>
      <c r="AP3710" s="1">
        <v>0</v>
      </c>
      <c r="AQ3710">
        <v>0</v>
      </c>
      <c r="AR3710">
        <v>0</v>
      </c>
      <c r="AS3710">
        <v>0</v>
      </c>
      <c r="AT3710">
        <v>0</v>
      </c>
      <c r="BC3710">
        <v>4.1507777286705599E-2</v>
      </c>
      <c r="BD3710">
        <v>5.71592952388405</v>
      </c>
      <c r="BE3710">
        <v>2112.9299999999998</v>
      </c>
      <c r="BF3710">
        <v>0</v>
      </c>
      <c r="BG3710">
        <v>0</v>
      </c>
    </row>
    <row r="3711" spans="1:59" x14ac:dyDescent="0.3">
      <c r="A3711">
        <v>227</v>
      </c>
      <c r="B3711">
        <v>810</v>
      </c>
      <c r="C3711">
        <v>1620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3</v>
      </c>
      <c r="N3711" s="1">
        <v>1</v>
      </c>
      <c r="O3711">
        <v>3</v>
      </c>
      <c r="P3711">
        <v>0</v>
      </c>
      <c r="Q3711">
        <v>25561</v>
      </c>
      <c r="R3711">
        <v>33</v>
      </c>
      <c r="S3711">
        <v>0</v>
      </c>
      <c r="T3711">
        <v>0</v>
      </c>
      <c r="U3711">
        <v>0</v>
      </c>
      <c r="V3711">
        <v>0</v>
      </c>
      <c r="W3711">
        <v>1</v>
      </c>
      <c r="X3711" s="1">
        <f t="shared" si="342"/>
        <v>0</v>
      </c>
      <c r="Y3711" s="1">
        <f t="shared" si="343"/>
        <v>1</v>
      </c>
      <c r="Z3711" s="1">
        <f t="shared" si="344"/>
        <v>0</v>
      </c>
      <c r="AA3711" s="1">
        <f t="shared" si="345"/>
        <v>0</v>
      </c>
      <c r="AB3711" s="1">
        <f t="shared" si="346"/>
        <v>0</v>
      </c>
      <c r="AC3711" s="1">
        <f t="shared" si="347"/>
        <v>0</v>
      </c>
      <c r="AD3711">
        <v>0</v>
      </c>
      <c r="AE3711">
        <v>1</v>
      </c>
      <c r="AF3711">
        <v>0</v>
      </c>
      <c r="AG3711">
        <v>0</v>
      </c>
      <c r="AH3711">
        <v>2</v>
      </c>
      <c r="AI3711">
        <v>1</v>
      </c>
      <c r="AJ3711">
        <v>143</v>
      </c>
      <c r="AK3711">
        <v>12</v>
      </c>
      <c r="AL3711">
        <v>0</v>
      </c>
      <c r="AM3711">
        <v>0</v>
      </c>
      <c r="AN3711">
        <v>0</v>
      </c>
      <c r="AO3711">
        <v>2</v>
      </c>
      <c r="AP3711" s="1">
        <v>1</v>
      </c>
      <c r="AQ3711">
        <v>0</v>
      </c>
      <c r="AR3711">
        <v>0</v>
      </c>
      <c r="AS3711">
        <v>0</v>
      </c>
      <c r="AT3711">
        <v>0</v>
      </c>
      <c r="AY3711">
        <v>0.83693359125224198</v>
      </c>
      <c r="AZ3711">
        <v>0.88241514467141302</v>
      </c>
      <c r="BC3711">
        <v>0.90965925484086296</v>
      </c>
      <c r="BD3711">
        <v>3.77139934953167</v>
      </c>
      <c r="BE3711">
        <v>1834.94</v>
      </c>
      <c r="BF3711">
        <v>0</v>
      </c>
      <c r="BG3711">
        <v>0</v>
      </c>
    </row>
    <row r="3712" spans="1:59" x14ac:dyDescent="0.3">
      <c r="A3712">
        <v>1164</v>
      </c>
      <c r="B3712">
        <v>318</v>
      </c>
      <c r="C3712">
        <v>1885</v>
      </c>
      <c r="D3712">
        <v>0</v>
      </c>
      <c r="E3712">
        <v>0</v>
      </c>
      <c r="F3712">
        <v>5000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3</v>
      </c>
      <c r="N3712" s="1">
        <v>1</v>
      </c>
      <c r="O3712">
        <v>10</v>
      </c>
      <c r="P3712">
        <v>0</v>
      </c>
      <c r="Q3712">
        <v>28618</v>
      </c>
      <c r="R3712">
        <v>76</v>
      </c>
      <c r="S3712">
        <v>0</v>
      </c>
      <c r="T3712">
        <v>1</v>
      </c>
      <c r="U3712">
        <v>0</v>
      </c>
      <c r="V3712">
        <v>0</v>
      </c>
      <c r="W3712">
        <v>1</v>
      </c>
      <c r="X3712" s="1">
        <f t="shared" si="342"/>
        <v>0</v>
      </c>
      <c r="Y3712" s="1">
        <f t="shared" si="343"/>
        <v>1</v>
      </c>
      <c r="Z3712" s="1">
        <f t="shared" si="344"/>
        <v>0</v>
      </c>
      <c r="AA3712" s="1">
        <f t="shared" si="345"/>
        <v>0</v>
      </c>
      <c r="AB3712" s="1">
        <f t="shared" si="346"/>
        <v>0</v>
      </c>
      <c r="AC3712" s="1">
        <f t="shared" si="347"/>
        <v>0</v>
      </c>
      <c r="AD3712">
        <v>0</v>
      </c>
      <c r="AE3712">
        <v>1</v>
      </c>
      <c r="AF3712">
        <v>1</v>
      </c>
      <c r="AG3712">
        <v>0</v>
      </c>
      <c r="AH3712">
        <v>1</v>
      </c>
      <c r="AI3712">
        <v>0</v>
      </c>
      <c r="AJ3712">
        <v>410</v>
      </c>
      <c r="AK3712">
        <v>34</v>
      </c>
      <c r="AL3712">
        <v>0</v>
      </c>
      <c r="AM3712">
        <v>0</v>
      </c>
      <c r="AN3712">
        <v>0</v>
      </c>
      <c r="AO3712">
        <v>86</v>
      </c>
      <c r="AP3712" s="1">
        <v>1</v>
      </c>
      <c r="AQ3712">
        <v>0</v>
      </c>
      <c r="AR3712">
        <v>0</v>
      </c>
      <c r="AS3712">
        <v>1</v>
      </c>
      <c r="AT3712">
        <v>0</v>
      </c>
      <c r="BC3712">
        <v>0.13551230464668501</v>
      </c>
      <c r="BD3712">
        <v>8.1181026392475406</v>
      </c>
      <c r="BE3712">
        <v>1432.74</v>
      </c>
      <c r="BF3712">
        <v>1</v>
      </c>
      <c r="BG3712">
        <v>989.72</v>
      </c>
    </row>
    <row r="3713" spans="1:59" x14ac:dyDescent="0.3">
      <c r="A3713">
        <v>234</v>
      </c>
      <c r="B3713">
        <v>0</v>
      </c>
      <c r="C3713">
        <v>1629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0</v>
      </c>
      <c r="M3713">
        <v>9</v>
      </c>
      <c r="N3713" s="1">
        <v>0</v>
      </c>
      <c r="O3713">
        <v>19</v>
      </c>
      <c r="P3713">
        <v>0</v>
      </c>
      <c r="Q3713">
        <v>28893</v>
      </c>
      <c r="R3713">
        <v>48</v>
      </c>
      <c r="S3713">
        <v>0</v>
      </c>
      <c r="T3713">
        <v>0</v>
      </c>
      <c r="U3713">
        <v>0</v>
      </c>
      <c r="V3713">
        <v>0</v>
      </c>
      <c r="W3713">
        <v>1</v>
      </c>
      <c r="X3713" s="1">
        <f t="shared" si="342"/>
        <v>0</v>
      </c>
      <c r="Y3713" s="1">
        <f t="shared" si="343"/>
        <v>1</v>
      </c>
      <c r="Z3713" s="1">
        <f t="shared" si="344"/>
        <v>0</v>
      </c>
      <c r="AA3713" s="1">
        <f t="shared" si="345"/>
        <v>0</v>
      </c>
      <c r="AB3713" s="1">
        <f t="shared" si="346"/>
        <v>0</v>
      </c>
      <c r="AC3713" s="1">
        <f t="shared" si="347"/>
        <v>0</v>
      </c>
      <c r="AD3713">
        <v>0</v>
      </c>
      <c r="AE3713">
        <v>1</v>
      </c>
      <c r="AF3713">
        <v>1</v>
      </c>
      <c r="AG3713">
        <v>1</v>
      </c>
      <c r="AH3713">
        <v>1</v>
      </c>
      <c r="AI3713">
        <v>0</v>
      </c>
      <c r="AJ3713">
        <v>180</v>
      </c>
      <c r="AK3713">
        <v>15</v>
      </c>
      <c r="AL3713">
        <v>0</v>
      </c>
      <c r="AM3713">
        <v>0</v>
      </c>
      <c r="AN3713">
        <v>0</v>
      </c>
      <c r="AO3713">
        <v>4</v>
      </c>
      <c r="AP3713" s="1">
        <v>1</v>
      </c>
      <c r="AQ3713">
        <v>0</v>
      </c>
      <c r="AR3713">
        <v>0</v>
      </c>
      <c r="AS3713">
        <v>0</v>
      </c>
      <c r="AT3713">
        <v>0</v>
      </c>
      <c r="AY3713">
        <v>0.62465155761582303</v>
      </c>
      <c r="AZ3713">
        <v>0.38478832860303402</v>
      </c>
      <c r="BE3713">
        <v>1242.06</v>
      </c>
      <c r="BF3713">
        <v>1</v>
      </c>
      <c r="BG3713">
        <v>782.21</v>
      </c>
    </row>
    <row r="3714" spans="1:59" x14ac:dyDescent="0.3">
      <c r="A3714">
        <v>469</v>
      </c>
      <c r="B3714">
        <v>0</v>
      </c>
      <c r="C3714">
        <v>1676</v>
      </c>
      <c r="D3714">
        <v>0</v>
      </c>
      <c r="E3714">
        <v>0</v>
      </c>
      <c r="F3714">
        <v>8000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9</v>
      </c>
      <c r="N3714" s="1">
        <v>1</v>
      </c>
      <c r="O3714">
        <v>6</v>
      </c>
      <c r="P3714">
        <v>0</v>
      </c>
      <c r="Q3714">
        <v>31043</v>
      </c>
      <c r="R3714">
        <v>55</v>
      </c>
      <c r="S3714">
        <v>0</v>
      </c>
      <c r="T3714">
        <v>1</v>
      </c>
      <c r="U3714">
        <v>0</v>
      </c>
      <c r="V3714">
        <v>0</v>
      </c>
      <c r="W3714">
        <v>1</v>
      </c>
      <c r="X3714" s="1">
        <f t="shared" si="342"/>
        <v>0</v>
      </c>
      <c r="Y3714" s="1">
        <f t="shared" si="343"/>
        <v>1</v>
      </c>
      <c r="Z3714" s="1">
        <f t="shared" si="344"/>
        <v>0</v>
      </c>
      <c r="AA3714" s="1">
        <f t="shared" si="345"/>
        <v>0</v>
      </c>
      <c r="AB3714" s="1">
        <f t="shared" si="346"/>
        <v>0</v>
      </c>
      <c r="AC3714" s="1">
        <f t="shared" si="347"/>
        <v>0</v>
      </c>
      <c r="AD3714">
        <v>0</v>
      </c>
      <c r="AE3714">
        <v>1</v>
      </c>
      <c r="AF3714">
        <v>0</v>
      </c>
      <c r="AG3714">
        <v>0</v>
      </c>
      <c r="AH3714">
        <v>2</v>
      </c>
      <c r="AI3714">
        <v>0</v>
      </c>
      <c r="AJ3714">
        <v>498</v>
      </c>
      <c r="AK3714">
        <v>42</v>
      </c>
      <c r="AL3714">
        <v>0</v>
      </c>
      <c r="AM3714">
        <v>0</v>
      </c>
      <c r="AN3714">
        <v>0</v>
      </c>
      <c r="AO3714">
        <v>57</v>
      </c>
      <c r="AP3714" s="1">
        <v>0</v>
      </c>
      <c r="AQ3714">
        <v>0</v>
      </c>
      <c r="AR3714">
        <v>0</v>
      </c>
      <c r="AS3714">
        <v>1</v>
      </c>
      <c r="AT3714">
        <v>0</v>
      </c>
      <c r="AY3714">
        <v>0.68407896772886501</v>
      </c>
      <c r="AZ3714">
        <v>0.46491564067101998</v>
      </c>
      <c r="BE3714">
        <v>1365.95</v>
      </c>
      <c r="BF3714">
        <v>0</v>
      </c>
      <c r="BG3714">
        <v>0</v>
      </c>
    </row>
    <row r="3715" spans="1:59" x14ac:dyDescent="0.3">
      <c r="A3715">
        <v>227</v>
      </c>
      <c r="B3715">
        <v>0</v>
      </c>
      <c r="C3715">
        <v>1620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2</v>
      </c>
      <c r="N3715" s="1">
        <v>1</v>
      </c>
      <c r="O3715">
        <v>1</v>
      </c>
      <c r="P3715">
        <v>1</v>
      </c>
      <c r="R3715">
        <v>42</v>
      </c>
      <c r="S3715">
        <v>0</v>
      </c>
      <c r="T3715">
        <v>1</v>
      </c>
      <c r="U3715">
        <v>0</v>
      </c>
      <c r="V3715">
        <v>0</v>
      </c>
      <c r="W3715">
        <v>1</v>
      </c>
      <c r="X3715" s="1">
        <f t="shared" ref="X3715:X3778" si="348">IF(W3715=0, 1, 0)</f>
        <v>0</v>
      </c>
      <c r="Y3715" s="1">
        <f t="shared" ref="Y3715:Y3778" si="349">IF(W3715=1, 1, 0)</f>
        <v>1</v>
      </c>
      <c r="Z3715" s="1">
        <f t="shared" ref="Z3715:Z3778" si="350">IF(W3715=2, 1, 0)</f>
        <v>0</v>
      </c>
      <c r="AA3715" s="1">
        <f t="shared" ref="AA3715:AA3778" si="351">IF(W3715=3, 1, 0)</f>
        <v>0</v>
      </c>
      <c r="AB3715" s="1">
        <f t="shared" ref="AB3715:AB3778" si="352">IF(W3715=4, 1, 0)</f>
        <v>0</v>
      </c>
      <c r="AC3715" s="1">
        <f t="shared" ref="AC3715:AC3778" si="353">IF(W3715=5, 1, 0)</f>
        <v>0</v>
      </c>
      <c r="AD3715">
        <v>0</v>
      </c>
      <c r="AE3715">
        <v>1</v>
      </c>
      <c r="AF3715">
        <v>0</v>
      </c>
      <c r="AG3715">
        <v>0</v>
      </c>
      <c r="AH3715">
        <v>3</v>
      </c>
      <c r="AI3715">
        <v>0</v>
      </c>
      <c r="AL3715">
        <v>0</v>
      </c>
      <c r="AM3715">
        <v>0</v>
      </c>
      <c r="AN3715">
        <v>0</v>
      </c>
      <c r="AO3715">
        <v>4</v>
      </c>
      <c r="AP3715" s="1">
        <v>0</v>
      </c>
      <c r="AQ3715">
        <v>0</v>
      </c>
      <c r="AR3715">
        <v>0</v>
      </c>
      <c r="AS3715">
        <v>0</v>
      </c>
      <c r="AT3715">
        <v>0</v>
      </c>
      <c r="BB3715">
        <v>0.70146036263962197</v>
      </c>
      <c r="BE3715">
        <v>1327.86</v>
      </c>
      <c r="BF3715">
        <v>0</v>
      </c>
      <c r="BG3715">
        <v>0</v>
      </c>
    </row>
    <row r="3716" spans="1:59" x14ac:dyDescent="0.3">
      <c r="A3716">
        <v>744</v>
      </c>
      <c r="B3716">
        <v>1065</v>
      </c>
      <c r="C3716">
        <v>2130</v>
      </c>
      <c r="D3716">
        <v>0</v>
      </c>
      <c r="E3716">
        <v>0</v>
      </c>
      <c r="F3716">
        <v>6000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0</v>
      </c>
      <c r="M3716">
        <v>11</v>
      </c>
      <c r="N3716" s="1">
        <v>0</v>
      </c>
      <c r="O3716">
        <v>0</v>
      </c>
      <c r="P3716">
        <v>0</v>
      </c>
      <c r="Q3716">
        <v>41095</v>
      </c>
      <c r="R3716">
        <v>68</v>
      </c>
      <c r="S3716">
        <v>0</v>
      </c>
      <c r="T3716">
        <v>0</v>
      </c>
      <c r="U3716">
        <v>0</v>
      </c>
      <c r="V3716">
        <v>0</v>
      </c>
      <c r="W3716">
        <v>1</v>
      </c>
      <c r="X3716" s="1">
        <f t="shared" si="348"/>
        <v>0</v>
      </c>
      <c r="Y3716" s="1">
        <f t="shared" si="349"/>
        <v>1</v>
      </c>
      <c r="Z3716" s="1">
        <f t="shared" si="350"/>
        <v>0</v>
      </c>
      <c r="AA3716" s="1">
        <f t="shared" si="351"/>
        <v>0</v>
      </c>
      <c r="AB3716" s="1">
        <f t="shared" si="352"/>
        <v>0</v>
      </c>
      <c r="AC3716" s="1">
        <f t="shared" si="353"/>
        <v>0</v>
      </c>
      <c r="AD3716">
        <v>0</v>
      </c>
      <c r="AE3716">
        <v>1</v>
      </c>
      <c r="AF3716">
        <v>1</v>
      </c>
      <c r="AG3716">
        <v>1</v>
      </c>
      <c r="AH3716">
        <v>1</v>
      </c>
      <c r="AI3716">
        <v>0</v>
      </c>
      <c r="AJ3716">
        <v>182</v>
      </c>
      <c r="AK3716">
        <v>15</v>
      </c>
      <c r="AL3716">
        <v>0</v>
      </c>
      <c r="AM3716">
        <v>0</v>
      </c>
      <c r="AN3716">
        <v>0</v>
      </c>
      <c r="AO3716">
        <v>1</v>
      </c>
      <c r="AP3716" s="1">
        <v>0</v>
      </c>
      <c r="AQ3716">
        <v>0</v>
      </c>
      <c r="AR3716">
        <v>0</v>
      </c>
      <c r="AS3716">
        <v>1</v>
      </c>
      <c r="AT3716">
        <v>0</v>
      </c>
      <c r="AU3716">
        <v>0.4730764767515</v>
      </c>
      <c r="AV3716">
        <v>0.90359775918205998</v>
      </c>
      <c r="AY3716">
        <v>0.63622295335798595</v>
      </c>
      <c r="AZ3716">
        <v>0.27587953731902498</v>
      </c>
      <c r="BA3716">
        <v>0.98308293585712403</v>
      </c>
      <c r="BB3716">
        <v>0.69888955641643702</v>
      </c>
      <c r="BC3716">
        <v>0.48866936524480797</v>
      </c>
      <c r="BD3716">
        <v>2.3065079670415001</v>
      </c>
      <c r="BE3716">
        <v>3008.56</v>
      </c>
      <c r="BF3716">
        <v>0</v>
      </c>
      <c r="BG3716">
        <v>0</v>
      </c>
    </row>
    <row r="3717" spans="1:59" x14ac:dyDescent="0.3">
      <c r="A3717">
        <v>1744</v>
      </c>
      <c r="B3717">
        <v>956.5</v>
      </c>
      <c r="C3717">
        <v>1913</v>
      </c>
      <c r="D3717">
        <v>279</v>
      </c>
      <c r="E3717">
        <v>3</v>
      </c>
      <c r="F3717">
        <v>5000</v>
      </c>
      <c r="G3717">
        <v>0</v>
      </c>
      <c r="H3717">
        <v>0</v>
      </c>
      <c r="I3717">
        <v>0</v>
      </c>
      <c r="J3717">
        <v>0</v>
      </c>
      <c r="K3717">
        <v>1</v>
      </c>
      <c r="L3717">
        <v>0</v>
      </c>
      <c r="M3717">
        <v>1</v>
      </c>
      <c r="N3717" s="1">
        <v>1</v>
      </c>
      <c r="O3717">
        <v>1</v>
      </c>
      <c r="P3717">
        <v>1</v>
      </c>
      <c r="Q3717">
        <v>36576</v>
      </c>
      <c r="R3717">
        <v>36</v>
      </c>
      <c r="S3717">
        <v>1</v>
      </c>
      <c r="T3717">
        <v>1</v>
      </c>
      <c r="U3717">
        <v>0</v>
      </c>
      <c r="V3717">
        <v>0</v>
      </c>
      <c r="W3717">
        <v>2</v>
      </c>
      <c r="X3717" s="1">
        <f t="shared" si="348"/>
        <v>0</v>
      </c>
      <c r="Y3717" s="1">
        <f t="shared" si="349"/>
        <v>0</v>
      </c>
      <c r="Z3717" s="1">
        <f t="shared" si="350"/>
        <v>1</v>
      </c>
      <c r="AA3717" s="1">
        <f t="shared" si="351"/>
        <v>0</v>
      </c>
      <c r="AB3717" s="1">
        <f t="shared" si="352"/>
        <v>0</v>
      </c>
      <c r="AC3717" s="1">
        <f t="shared" si="353"/>
        <v>0</v>
      </c>
      <c r="AD3717">
        <v>0</v>
      </c>
      <c r="AE3717">
        <v>1</v>
      </c>
      <c r="AF3717">
        <v>1</v>
      </c>
      <c r="AG3717">
        <v>0</v>
      </c>
      <c r="AH3717">
        <v>3</v>
      </c>
      <c r="AI3717">
        <v>1</v>
      </c>
      <c r="AJ3717">
        <v>391</v>
      </c>
      <c r="AK3717">
        <v>33</v>
      </c>
      <c r="AL3717">
        <v>0</v>
      </c>
      <c r="AM3717">
        <v>0</v>
      </c>
      <c r="AN3717">
        <v>0</v>
      </c>
      <c r="AO3717">
        <v>42</v>
      </c>
      <c r="AP3717" s="1">
        <v>0</v>
      </c>
      <c r="AQ3717">
        <v>0</v>
      </c>
      <c r="AR3717">
        <v>0</v>
      </c>
      <c r="AS3717">
        <v>0</v>
      </c>
      <c r="AT3717">
        <v>0</v>
      </c>
      <c r="BE3717">
        <v>2114.11</v>
      </c>
      <c r="BF3717">
        <v>0</v>
      </c>
      <c r="BG3717">
        <v>0</v>
      </c>
    </row>
    <row r="3718" spans="1:59" x14ac:dyDescent="0.3">
      <c r="A3718">
        <v>4833</v>
      </c>
      <c r="B3718">
        <v>4641</v>
      </c>
      <c r="C3718">
        <v>4641</v>
      </c>
      <c r="D3718">
        <v>0</v>
      </c>
      <c r="E3718">
        <v>1</v>
      </c>
      <c r="F3718">
        <v>15000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4</v>
      </c>
      <c r="N3718" s="1">
        <v>1</v>
      </c>
      <c r="O3718">
        <v>5</v>
      </c>
      <c r="P3718">
        <v>1</v>
      </c>
      <c r="Q3718">
        <v>35307</v>
      </c>
      <c r="R3718">
        <v>35</v>
      </c>
      <c r="S3718">
        <v>1</v>
      </c>
      <c r="T3718">
        <v>1</v>
      </c>
      <c r="U3718">
        <v>0</v>
      </c>
      <c r="V3718">
        <v>0</v>
      </c>
      <c r="W3718">
        <v>2</v>
      </c>
      <c r="X3718" s="1">
        <f t="shared" si="348"/>
        <v>0</v>
      </c>
      <c r="Y3718" s="1">
        <f t="shared" si="349"/>
        <v>0</v>
      </c>
      <c r="Z3718" s="1">
        <f t="shared" si="350"/>
        <v>1</v>
      </c>
      <c r="AA3718" s="1">
        <f t="shared" si="351"/>
        <v>0</v>
      </c>
      <c r="AB3718" s="1">
        <f t="shared" si="352"/>
        <v>0</v>
      </c>
      <c r="AC3718" s="1">
        <f t="shared" si="353"/>
        <v>0</v>
      </c>
      <c r="AD3718">
        <v>0</v>
      </c>
      <c r="AE3718">
        <v>1</v>
      </c>
      <c r="AF3718">
        <v>0</v>
      </c>
      <c r="AG3718">
        <v>0</v>
      </c>
      <c r="AH3718">
        <v>3</v>
      </c>
      <c r="AI3718">
        <v>3</v>
      </c>
      <c r="AJ3718">
        <v>421</v>
      </c>
      <c r="AK3718">
        <v>35</v>
      </c>
      <c r="AL3718">
        <v>0</v>
      </c>
      <c r="AM3718">
        <v>0</v>
      </c>
      <c r="AN3718">
        <v>0</v>
      </c>
      <c r="AO3718">
        <v>136</v>
      </c>
      <c r="AP3718" s="1">
        <v>0</v>
      </c>
      <c r="AQ3718">
        <v>3450.62595858649</v>
      </c>
      <c r="AR3718">
        <v>1</v>
      </c>
      <c r="AS3718">
        <v>0</v>
      </c>
      <c r="AT3718">
        <v>0</v>
      </c>
      <c r="BC3718">
        <v>0.60457285858711596</v>
      </c>
      <c r="BD3718">
        <v>10.7257803513323</v>
      </c>
      <c r="BE3718">
        <v>1686.26</v>
      </c>
      <c r="BF3718">
        <v>0</v>
      </c>
      <c r="BG3718">
        <v>0</v>
      </c>
    </row>
    <row r="3719" spans="1:59" x14ac:dyDescent="0.3">
      <c r="A3719">
        <v>227</v>
      </c>
      <c r="B3719">
        <v>0</v>
      </c>
      <c r="C3719">
        <v>1620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9</v>
      </c>
      <c r="N3719" s="1">
        <v>1</v>
      </c>
      <c r="O3719">
        <v>9</v>
      </c>
      <c r="P3719">
        <v>0</v>
      </c>
      <c r="Q3719">
        <v>33719</v>
      </c>
      <c r="R3719">
        <v>27</v>
      </c>
      <c r="S3719">
        <v>0</v>
      </c>
      <c r="T3719">
        <v>1</v>
      </c>
      <c r="U3719">
        <v>0</v>
      </c>
      <c r="V3719">
        <v>0</v>
      </c>
      <c r="W3719">
        <v>1</v>
      </c>
      <c r="X3719" s="1">
        <f t="shared" si="348"/>
        <v>0</v>
      </c>
      <c r="Y3719" s="1">
        <f t="shared" si="349"/>
        <v>1</v>
      </c>
      <c r="Z3719" s="1">
        <f t="shared" si="350"/>
        <v>0</v>
      </c>
      <c r="AA3719" s="1">
        <f t="shared" si="351"/>
        <v>0</v>
      </c>
      <c r="AB3719" s="1">
        <f t="shared" si="352"/>
        <v>0</v>
      </c>
      <c r="AC3719" s="1">
        <f t="shared" si="353"/>
        <v>0</v>
      </c>
      <c r="AD3719">
        <v>0</v>
      </c>
      <c r="AE3719">
        <v>0</v>
      </c>
      <c r="AF3719">
        <v>0</v>
      </c>
      <c r="AG3719">
        <v>0</v>
      </c>
      <c r="AH3719">
        <v>2</v>
      </c>
      <c r="AI3719">
        <v>0</v>
      </c>
      <c r="AJ3719">
        <v>107</v>
      </c>
      <c r="AK3719">
        <v>9</v>
      </c>
      <c r="AL3719">
        <v>0</v>
      </c>
      <c r="AM3719">
        <v>0</v>
      </c>
      <c r="AN3719">
        <v>0</v>
      </c>
      <c r="AO3719">
        <v>4</v>
      </c>
      <c r="AP3719" s="1">
        <v>0</v>
      </c>
      <c r="AQ3719">
        <v>0</v>
      </c>
      <c r="AR3719">
        <v>0</v>
      </c>
      <c r="AS3719">
        <v>0</v>
      </c>
      <c r="AT3719">
        <v>0</v>
      </c>
      <c r="BD3719">
        <v>5.4534653348440099</v>
      </c>
      <c r="BE3719">
        <v>1401.7</v>
      </c>
      <c r="BF3719">
        <v>1</v>
      </c>
      <c r="BG3719">
        <v>225.4</v>
      </c>
    </row>
    <row r="3720" spans="1:59" x14ac:dyDescent="0.3">
      <c r="A3720">
        <v>1437</v>
      </c>
      <c r="B3720">
        <v>508</v>
      </c>
      <c r="C3720">
        <v>1765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5</v>
      </c>
      <c r="N3720" s="1">
        <v>1</v>
      </c>
      <c r="O3720">
        <v>9</v>
      </c>
      <c r="P3720">
        <v>0</v>
      </c>
      <c r="Q3720">
        <v>56281</v>
      </c>
      <c r="R3720">
        <v>19</v>
      </c>
      <c r="S3720">
        <v>1</v>
      </c>
      <c r="T3720">
        <v>1</v>
      </c>
      <c r="U3720">
        <v>0</v>
      </c>
      <c r="V3720">
        <v>0</v>
      </c>
      <c r="W3720">
        <v>1</v>
      </c>
      <c r="X3720" s="1">
        <f t="shared" si="348"/>
        <v>0</v>
      </c>
      <c r="Y3720" s="1">
        <f t="shared" si="349"/>
        <v>1</v>
      </c>
      <c r="Z3720" s="1">
        <f t="shared" si="350"/>
        <v>0</v>
      </c>
      <c r="AA3720" s="1">
        <f t="shared" si="351"/>
        <v>0</v>
      </c>
      <c r="AB3720" s="1">
        <f t="shared" si="352"/>
        <v>0</v>
      </c>
      <c r="AC3720" s="1">
        <f t="shared" si="353"/>
        <v>0</v>
      </c>
      <c r="AD3720">
        <v>0</v>
      </c>
      <c r="AE3720">
        <v>1</v>
      </c>
      <c r="AF3720">
        <v>0</v>
      </c>
      <c r="AG3720">
        <v>0</v>
      </c>
      <c r="AH3720">
        <v>1</v>
      </c>
      <c r="AI3720">
        <v>0</v>
      </c>
      <c r="AJ3720">
        <v>250</v>
      </c>
      <c r="AK3720">
        <v>21</v>
      </c>
      <c r="AL3720">
        <v>0</v>
      </c>
      <c r="AM3720">
        <v>0</v>
      </c>
      <c r="AN3720">
        <v>0</v>
      </c>
      <c r="AO3720">
        <v>3</v>
      </c>
      <c r="AP3720" s="1">
        <v>0</v>
      </c>
      <c r="AQ3720">
        <v>0</v>
      </c>
      <c r="AR3720">
        <v>0</v>
      </c>
      <c r="AS3720">
        <v>0</v>
      </c>
      <c r="AT3720">
        <v>0</v>
      </c>
      <c r="AU3720">
        <v>0.38726888345717703</v>
      </c>
      <c r="AV3720">
        <v>0.55546439824721205</v>
      </c>
      <c r="BC3720">
        <v>0.12236867209498201</v>
      </c>
      <c r="BD3720">
        <v>5.4620413280962001</v>
      </c>
      <c r="BE3720">
        <v>2388.1</v>
      </c>
      <c r="BF3720">
        <v>0</v>
      </c>
      <c r="BG3720">
        <v>0</v>
      </c>
    </row>
    <row r="3721" spans="1:59" x14ac:dyDescent="0.3">
      <c r="A3721">
        <v>227</v>
      </c>
      <c r="B3721">
        <v>810</v>
      </c>
      <c r="C3721">
        <v>1620</v>
      </c>
      <c r="D3721">
        <v>0</v>
      </c>
      <c r="E3721">
        <v>0</v>
      </c>
      <c r="F3721">
        <v>1500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8</v>
      </c>
      <c r="N3721" s="1">
        <v>1</v>
      </c>
      <c r="O3721">
        <v>8</v>
      </c>
      <c r="P3721">
        <v>0</v>
      </c>
      <c r="Q3721">
        <v>24624</v>
      </c>
      <c r="R3721">
        <v>55</v>
      </c>
      <c r="S3721">
        <v>1</v>
      </c>
      <c r="T3721">
        <v>1</v>
      </c>
      <c r="U3721">
        <v>0</v>
      </c>
      <c r="V3721">
        <v>0</v>
      </c>
      <c r="W3721">
        <v>1</v>
      </c>
      <c r="X3721" s="1">
        <f t="shared" si="348"/>
        <v>0</v>
      </c>
      <c r="Y3721" s="1">
        <f t="shared" si="349"/>
        <v>1</v>
      </c>
      <c r="Z3721" s="1">
        <f t="shared" si="350"/>
        <v>0</v>
      </c>
      <c r="AA3721" s="1">
        <f t="shared" si="351"/>
        <v>0</v>
      </c>
      <c r="AB3721" s="1">
        <f t="shared" si="352"/>
        <v>0</v>
      </c>
      <c r="AC3721" s="1">
        <f t="shared" si="353"/>
        <v>0</v>
      </c>
      <c r="AD3721">
        <v>0</v>
      </c>
      <c r="AE3721">
        <v>1</v>
      </c>
      <c r="AF3721">
        <v>0</v>
      </c>
      <c r="AG3721">
        <v>0</v>
      </c>
      <c r="AH3721">
        <v>2</v>
      </c>
      <c r="AI3721">
        <v>0</v>
      </c>
      <c r="AJ3721">
        <v>390</v>
      </c>
      <c r="AK3721">
        <v>33</v>
      </c>
      <c r="AL3721">
        <v>0</v>
      </c>
      <c r="AM3721">
        <v>2</v>
      </c>
      <c r="AN3721">
        <v>0</v>
      </c>
      <c r="AO3721">
        <v>2</v>
      </c>
      <c r="AP3721" s="1">
        <v>0</v>
      </c>
      <c r="AQ3721">
        <v>0</v>
      </c>
      <c r="AR3721">
        <v>0</v>
      </c>
      <c r="AS3721">
        <v>0</v>
      </c>
      <c r="AT3721">
        <v>0</v>
      </c>
      <c r="BE3721">
        <v>2025.65</v>
      </c>
      <c r="BF3721">
        <v>1</v>
      </c>
      <c r="BG3721">
        <v>252.8</v>
      </c>
    </row>
    <row r="3722" spans="1:59" x14ac:dyDescent="0.3">
      <c r="A3722">
        <v>297</v>
      </c>
      <c r="B3722">
        <v>0</v>
      </c>
      <c r="C3722">
        <v>5699</v>
      </c>
      <c r="D3722">
        <v>0</v>
      </c>
      <c r="E3722">
        <v>0</v>
      </c>
      <c r="F3722">
        <v>4500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0</v>
      </c>
      <c r="M3722">
        <v>10</v>
      </c>
      <c r="N3722" s="1">
        <v>0</v>
      </c>
      <c r="O3722">
        <v>3</v>
      </c>
      <c r="P3722">
        <v>1</v>
      </c>
      <c r="Q3722">
        <v>35494</v>
      </c>
      <c r="R3722">
        <v>38</v>
      </c>
      <c r="S3722">
        <v>1</v>
      </c>
      <c r="T3722">
        <v>1</v>
      </c>
      <c r="U3722">
        <v>1</v>
      </c>
      <c r="V3722">
        <v>0</v>
      </c>
      <c r="W3722">
        <v>1</v>
      </c>
      <c r="X3722" s="1">
        <f t="shared" si="348"/>
        <v>0</v>
      </c>
      <c r="Y3722" s="1">
        <f t="shared" si="349"/>
        <v>1</v>
      </c>
      <c r="Z3722" s="1">
        <f t="shared" si="350"/>
        <v>0</v>
      </c>
      <c r="AA3722" s="1">
        <f t="shared" si="351"/>
        <v>0</v>
      </c>
      <c r="AB3722" s="1">
        <f t="shared" si="352"/>
        <v>0</v>
      </c>
      <c r="AC3722" s="1">
        <f t="shared" si="353"/>
        <v>0</v>
      </c>
      <c r="AD3722">
        <v>0</v>
      </c>
      <c r="AE3722">
        <v>1</v>
      </c>
      <c r="AF3722">
        <v>0</v>
      </c>
      <c r="AG3722">
        <v>1</v>
      </c>
      <c r="AH3722">
        <v>1</v>
      </c>
      <c r="AI3722">
        <v>2</v>
      </c>
      <c r="AJ3722">
        <v>228</v>
      </c>
      <c r="AK3722">
        <v>19</v>
      </c>
      <c r="AL3722">
        <v>0</v>
      </c>
      <c r="AM3722">
        <v>0</v>
      </c>
      <c r="AN3722">
        <v>0</v>
      </c>
      <c r="AO3722">
        <v>87</v>
      </c>
      <c r="AP3722" s="1">
        <v>0</v>
      </c>
      <c r="AQ3722">
        <v>0</v>
      </c>
      <c r="AR3722">
        <v>0</v>
      </c>
      <c r="AS3722">
        <v>1</v>
      </c>
      <c r="AT3722">
        <v>0</v>
      </c>
      <c r="BC3722">
        <v>0.71825254952911499</v>
      </c>
      <c r="BD3722">
        <v>4.6405391346837401</v>
      </c>
      <c r="BE3722">
        <v>1313.51</v>
      </c>
      <c r="BF3722">
        <v>0</v>
      </c>
      <c r="BG3722">
        <v>0</v>
      </c>
    </row>
    <row r="3723" spans="1:59" x14ac:dyDescent="0.3">
      <c r="A3723">
        <v>227</v>
      </c>
      <c r="B3723">
        <v>0</v>
      </c>
      <c r="C3723">
        <v>1620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</v>
      </c>
      <c r="K3723">
        <v>0</v>
      </c>
      <c r="L3723">
        <v>0</v>
      </c>
      <c r="M3723">
        <v>11</v>
      </c>
      <c r="N3723" s="1">
        <v>1</v>
      </c>
      <c r="O3723">
        <v>10</v>
      </c>
      <c r="P3723">
        <v>0</v>
      </c>
      <c r="Q3723">
        <v>46603</v>
      </c>
      <c r="R3723">
        <v>54</v>
      </c>
      <c r="S3723">
        <v>0</v>
      </c>
      <c r="T3723">
        <v>1</v>
      </c>
      <c r="U3723">
        <v>0</v>
      </c>
      <c r="V3723">
        <v>0</v>
      </c>
      <c r="W3723">
        <v>1</v>
      </c>
      <c r="X3723" s="1">
        <f t="shared" si="348"/>
        <v>0</v>
      </c>
      <c r="Y3723" s="1">
        <f t="shared" si="349"/>
        <v>1</v>
      </c>
      <c r="Z3723" s="1">
        <f t="shared" si="350"/>
        <v>0</v>
      </c>
      <c r="AA3723" s="1">
        <f t="shared" si="351"/>
        <v>0</v>
      </c>
      <c r="AB3723" s="1">
        <f t="shared" si="352"/>
        <v>0</v>
      </c>
      <c r="AC3723" s="1">
        <f t="shared" si="353"/>
        <v>0</v>
      </c>
      <c r="AD3723">
        <v>0</v>
      </c>
      <c r="AE3723">
        <v>1</v>
      </c>
      <c r="AF3723">
        <v>1</v>
      </c>
      <c r="AG3723">
        <v>0</v>
      </c>
      <c r="AH3723">
        <v>3</v>
      </c>
      <c r="AI3723">
        <v>0</v>
      </c>
      <c r="AJ3723">
        <v>138</v>
      </c>
      <c r="AK3723">
        <v>12</v>
      </c>
      <c r="AL3723">
        <v>0</v>
      </c>
      <c r="AM3723">
        <v>0</v>
      </c>
      <c r="AN3723">
        <v>0</v>
      </c>
      <c r="AO3723">
        <v>4</v>
      </c>
      <c r="AP3723" s="1">
        <v>1</v>
      </c>
      <c r="AQ3723">
        <v>0</v>
      </c>
      <c r="AR3723">
        <v>0</v>
      </c>
      <c r="AS3723">
        <v>0</v>
      </c>
      <c r="AT3723">
        <v>0</v>
      </c>
      <c r="AW3723">
        <v>0.724445353613279</v>
      </c>
      <c r="AX3723">
        <v>0.68709669438308196</v>
      </c>
      <c r="AY3723">
        <v>0.85512106134029098</v>
      </c>
      <c r="AZ3723">
        <v>0.15567145790654499</v>
      </c>
      <c r="BA3723">
        <v>0.302215051069189</v>
      </c>
      <c r="BB3723">
        <v>0.63092040298350405</v>
      </c>
      <c r="BC3723">
        <v>0.21197231068406799</v>
      </c>
      <c r="BD3723">
        <v>6.5295572498233296</v>
      </c>
      <c r="BE3723">
        <v>1885.9</v>
      </c>
      <c r="BF3723">
        <v>1</v>
      </c>
      <c r="BG3723">
        <v>2372.73</v>
      </c>
    </row>
    <row r="3724" spans="1:59" x14ac:dyDescent="0.3">
      <c r="A3724">
        <v>762</v>
      </c>
      <c r="B3724">
        <v>152</v>
      </c>
      <c r="C3724">
        <v>1703</v>
      </c>
      <c r="D3724">
        <v>0</v>
      </c>
      <c r="E3724">
        <v>0</v>
      </c>
      <c r="F3724">
        <v>7000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0</v>
      </c>
      <c r="M3724">
        <v>5</v>
      </c>
      <c r="N3724" s="1">
        <v>1</v>
      </c>
      <c r="O3724">
        <v>8</v>
      </c>
      <c r="P3724">
        <v>0</v>
      </c>
      <c r="Q3724">
        <v>29169</v>
      </c>
      <c r="R3724">
        <v>27</v>
      </c>
      <c r="S3724">
        <v>0</v>
      </c>
      <c r="T3724">
        <v>1</v>
      </c>
      <c r="U3724">
        <v>0</v>
      </c>
      <c r="V3724">
        <v>0</v>
      </c>
      <c r="W3724">
        <v>1</v>
      </c>
      <c r="X3724" s="1">
        <f t="shared" si="348"/>
        <v>0</v>
      </c>
      <c r="Y3724" s="1">
        <f t="shared" si="349"/>
        <v>1</v>
      </c>
      <c r="Z3724" s="1">
        <f t="shared" si="350"/>
        <v>0</v>
      </c>
      <c r="AA3724" s="1">
        <f t="shared" si="351"/>
        <v>0</v>
      </c>
      <c r="AB3724" s="1">
        <f t="shared" si="352"/>
        <v>0</v>
      </c>
      <c r="AC3724" s="1">
        <f t="shared" si="353"/>
        <v>0</v>
      </c>
      <c r="AD3724">
        <v>0</v>
      </c>
      <c r="AE3724">
        <v>1</v>
      </c>
      <c r="AF3724">
        <v>0</v>
      </c>
      <c r="AG3724">
        <v>0</v>
      </c>
      <c r="AH3724">
        <v>2</v>
      </c>
      <c r="AI3724">
        <v>0</v>
      </c>
      <c r="AJ3724">
        <v>254</v>
      </c>
      <c r="AK3724">
        <v>21</v>
      </c>
      <c r="AL3724">
        <v>0</v>
      </c>
      <c r="AM3724">
        <v>0</v>
      </c>
      <c r="AN3724">
        <v>0</v>
      </c>
      <c r="AO3724">
        <v>9</v>
      </c>
      <c r="AP3724" s="1">
        <v>1</v>
      </c>
      <c r="AQ3724">
        <v>0</v>
      </c>
      <c r="AR3724">
        <v>0</v>
      </c>
      <c r="AS3724">
        <v>0</v>
      </c>
      <c r="AT3724">
        <v>0</v>
      </c>
      <c r="AU3724">
        <v>0.60227087859236295</v>
      </c>
      <c r="AV3724">
        <v>0.81665787502712095</v>
      </c>
      <c r="BE3724">
        <v>1470.05</v>
      </c>
      <c r="BF3724">
        <v>0</v>
      </c>
      <c r="BG3724">
        <v>0</v>
      </c>
    </row>
    <row r="3725" spans="1:59" x14ac:dyDescent="0.3">
      <c r="A3725">
        <v>227</v>
      </c>
      <c r="B3725">
        <v>0</v>
      </c>
      <c r="C3725">
        <v>1620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4</v>
      </c>
      <c r="N3725" s="1">
        <v>1</v>
      </c>
      <c r="O3725">
        <v>0</v>
      </c>
      <c r="P3725">
        <v>0</v>
      </c>
      <c r="Q3725">
        <v>30421</v>
      </c>
      <c r="R3725">
        <v>59</v>
      </c>
      <c r="S3725">
        <v>1</v>
      </c>
      <c r="T3725">
        <v>1</v>
      </c>
      <c r="U3725">
        <v>0</v>
      </c>
      <c r="V3725">
        <v>0</v>
      </c>
      <c r="W3725">
        <v>1</v>
      </c>
      <c r="X3725" s="1">
        <f t="shared" si="348"/>
        <v>0</v>
      </c>
      <c r="Y3725" s="1">
        <f t="shared" si="349"/>
        <v>1</v>
      </c>
      <c r="Z3725" s="1">
        <f t="shared" si="350"/>
        <v>0</v>
      </c>
      <c r="AA3725" s="1">
        <f t="shared" si="351"/>
        <v>0</v>
      </c>
      <c r="AB3725" s="1">
        <f t="shared" si="352"/>
        <v>0</v>
      </c>
      <c r="AC3725" s="1">
        <f t="shared" si="353"/>
        <v>0</v>
      </c>
      <c r="AD3725">
        <v>0</v>
      </c>
      <c r="AE3725">
        <v>1</v>
      </c>
      <c r="AF3725">
        <v>0</v>
      </c>
      <c r="AG3725">
        <v>0</v>
      </c>
      <c r="AH3725">
        <v>1</v>
      </c>
      <c r="AI3725">
        <v>0</v>
      </c>
      <c r="AJ3725">
        <v>174</v>
      </c>
      <c r="AK3725">
        <v>15</v>
      </c>
      <c r="AL3725">
        <v>0</v>
      </c>
      <c r="AM3725">
        <v>0</v>
      </c>
      <c r="AN3725">
        <v>0</v>
      </c>
      <c r="AO3725">
        <v>116</v>
      </c>
      <c r="AP3725" s="1">
        <v>0</v>
      </c>
      <c r="AQ3725">
        <v>0</v>
      </c>
      <c r="AR3725">
        <v>0</v>
      </c>
      <c r="AS3725">
        <v>1</v>
      </c>
      <c r="AT3725">
        <v>0</v>
      </c>
      <c r="BA3725">
        <v>0.29635698027119001</v>
      </c>
      <c r="BB3725">
        <v>0.82800569853692696</v>
      </c>
      <c r="BE3725">
        <v>1326.53</v>
      </c>
      <c r="BF3725">
        <v>0</v>
      </c>
      <c r="BG3725">
        <v>0</v>
      </c>
    </row>
    <row r="3726" spans="1:59" x14ac:dyDescent="0.3">
      <c r="A3726">
        <v>227</v>
      </c>
      <c r="B3726">
        <v>0</v>
      </c>
      <c r="C3726">
        <v>1620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7</v>
      </c>
      <c r="N3726" s="1">
        <v>1</v>
      </c>
      <c r="O3726">
        <v>7</v>
      </c>
      <c r="P3726">
        <v>0</v>
      </c>
      <c r="Q3726">
        <v>33566</v>
      </c>
      <c r="R3726">
        <v>47</v>
      </c>
      <c r="S3726">
        <v>0</v>
      </c>
      <c r="T3726">
        <v>1</v>
      </c>
      <c r="U3726">
        <v>0</v>
      </c>
      <c r="V3726">
        <v>0</v>
      </c>
      <c r="W3726">
        <v>1</v>
      </c>
      <c r="X3726" s="1">
        <f t="shared" si="348"/>
        <v>0</v>
      </c>
      <c r="Y3726" s="1">
        <f t="shared" si="349"/>
        <v>1</v>
      </c>
      <c r="Z3726" s="1">
        <f t="shared" si="350"/>
        <v>0</v>
      </c>
      <c r="AA3726" s="1">
        <f t="shared" si="351"/>
        <v>0</v>
      </c>
      <c r="AB3726" s="1">
        <f t="shared" si="352"/>
        <v>0</v>
      </c>
      <c r="AC3726" s="1">
        <f t="shared" si="353"/>
        <v>0</v>
      </c>
      <c r="AD3726">
        <v>0</v>
      </c>
      <c r="AE3726">
        <v>1</v>
      </c>
      <c r="AF3726">
        <v>0</v>
      </c>
      <c r="AG3726">
        <v>0</v>
      </c>
      <c r="AH3726">
        <v>3</v>
      </c>
      <c r="AI3726">
        <v>0</v>
      </c>
      <c r="AJ3726">
        <v>50</v>
      </c>
      <c r="AK3726">
        <v>4</v>
      </c>
      <c r="AL3726">
        <v>0</v>
      </c>
      <c r="AM3726">
        <v>0</v>
      </c>
      <c r="AN3726">
        <v>0</v>
      </c>
      <c r="AO3726">
        <v>4</v>
      </c>
      <c r="AP3726" s="1">
        <v>1</v>
      </c>
      <c r="AQ3726">
        <v>0</v>
      </c>
      <c r="AR3726">
        <v>0</v>
      </c>
      <c r="AS3726">
        <v>0</v>
      </c>
      <c r="AT3726">
        <v>0</v>
      </c>
      <c r="AY3726">
        <v>4.9304169223756397E-2</v>
      </c>
      <c r="AZ3726">
        <v>3.0010882435579801E-2</v>
      </c>
      <c r="BC3726">
        <v>0.62206018471765301</v>
      </c>
      <c r="BD3726">
        <v>2.2560566890350899</v>
      </c>
      <c r="BE3726">
        <v>2489.9499999999998</v>
      </c>
      <c r="BF3726">
        <v>0</v>
      </c>
      <c r="BG3726">
        <v>0</v>
      </c>
    </row>
    <row r="3727" spans="1:59" x14ac:dyDescent="0.3">
      <c r="A3727">
        <v>253</v>
      </c>
      <c r="B3727">
        <v>0</v>
      </c>
      <c r="C3727">
        <v>1762</v>
      </c>
      <c r="D3727">
        <v>0</v>
      </c>
      <c r="E3727">
        <v>0</v>
      </c>
      <c r="F3727">
        <v>4000</v>
      </c>
      <c r="G3727">
        <v>0</v>
      </c>
      <c r="H3727">
        <v>0</v>
      </c>
      <c r="I3727">
        <v>0</v>
      </c>
      <c r="J3727">
        <v>1</v>
      </c>
      <c r="K3727">
        <v>1</v>
      </c>
      <c r="L3727">
        <v>1</v>
      </c>
      <c r="M3727">
        <v>1</v>
      </c>
      <c r="N3727" s="1">
        <v>1</v>
      </c>
      <c r="O3727">
        <v>9</v>
      </c>
      <c r="P3727">
        <v>0</v>
      </c>
      <c r="Q3727">
        <v>30567</v>
      </c>
      <c r="R3727">
        <v>27</v>
      </c>
      <c r="S3727">
        <v>0</v>
      </c>
      <c r="T3727">
        <v>1</v>
      </c>
      <c r="U3727">
        <v>0</v>
      </c>
      <c r="V3727">
        <v>0</v>
      </c>
      <c r="W3727">
        <v>1</v>
      </c>
      <c r="X3727" s="1">
        <f t="shared" si="348"/>
        <v>0</v>
      </c>
      <c r="Y3727" s="1">
        <f t="shared" si="349"/>
        <v>1</v>
      </c>
      <c r="Z3727" s="1">
        <f t="shared" si="350"/>
        <v>0</v>
      </c>
      <c r="AA3727" s="1">
        <f t="shared" si="351"/>
        <v>0</v>
      </c>
      <c r="AB3727" s="1">
        <f t="shared" si="352"/>
        <v>0</v>
      </c>
      <c r="AC3727" s="1">
        <f t="shared" si="353"/>
        <v>0</v>
      </c>
      <c r="AD3727">
        <v>0</v>
      </c>
      <c r="AE3727">
        <v>1</v>
      </c>
      <c r="AF3727">
        <v>0</v>
      </c>
      <c r="AG3727">
        <v>0</v>
      </c>
      <c r="AH3727">
        <v>2</v>
      </c>
      <c r="AI3727">
        <v>0</v>
      </c>
      <c r="AJ3727">
        <v>362</v>
      </c>
      <c r="AK3727">
        <v>30</v>
      </c>
      <c r="AL3727">
        <v>0</v>
      </c>
      <c r="AM3727">
        <v>0</v>
      </c>
      <c r="AN3727">
        <v>0</v>
      </c>
      <c r="AO3727">
        <v>45</v>
      </c>
      <c r="AP3727" s="1">
        <v>0</v>
      </c>
      <c r="AQ3727">
        <v>0</v>
      </c>
      <c r="AR3727">
        <v>0</v>
      </c>
      <c r="AS3727">
        <v>0</v>
      </c>
      <c r="AT3727">
        <v>0</v>
      </c>
      <c r="AU3727">
        <v>0.82699148658966204</v>
      </c>
      <c r="AV3727">
        <v>0.46457323043493198</v>
      </c>
      <c r="BE3727">
        <v>932.41</v>
      </c>
      <c r="BF3727">
        <v>0</v>
      </c>
      <c r="BG3727">
        <v>0</v>
      </c>
    </row>
    <row r="3728" spans="1:59" x14ac:dyDescent="0.3">
      <c r="A3728">
        <v>1533</v>
      </c>
      <c r="B3728">
        <v>365</v>
      </c>
      <c r="C3728">
        <v>3580</v>
      </c>
      <c r="D3728">
        <v>3259</v>
      </c>
      <c r="E3728">
        <v>6</v>
      </c>
      <c r="F3728">
        <v>30000</v>
      </c>
      <c r="G3728">
        <v>0</v>
      </c>
      <c r="H3728">
        <v>0</v>
      </c>
      <c r="I3728">
        <v>1</v>
      </c>
      <c r="J3728">
        <v>1</v>
      </c>
      <c r="K3728">
        <v>1</v>
      </c>
      <c r="L3728">
        <v>0</v>
      </c>
      <c r="M3728">
        <v>7</v>
      </c>
      <c r="N3728" s="1">
        <v>1</v>
      </c>
      <c r="O3728">
        <v>7</v>
      </c>
      <c r="P3728">
        <v>0</v>
      </c>
      <c r="Q3728">
        <v>72807</v>
      </c>
      <c r="R3728">
        <v>46</v>
      </c>
      <c r="S3728">
        <v>0</v>
      </c>
      <c r="T3728">
        <v>1</v>
      </c>
      <c r="U3728">
        <v>0</v>
      </c>
      <c r="V3728">
        <v>0</v>
      </c>
      <c r="W3728">
        <v>1</v>
      </c>
      <c r="X3728" s="1">
        <f t="shared" si="348"/>
        <v>0</v>
      </c>
      <c r="Y3728" s="1">
        <f t="shared" si="349"/>
        <v>1</v>
      </c>
      <c r="Z3728" s="1">
        <f t="shared" si="350"/>
        <v>0</v>
      </c>
      <c r="AA3728" s="1">
        <f t="shared" si="351"/>
        <v>0</v>
      </c>
      <c r="AB3728" s="1">
        <f t="shared" si="352"/>
        <v>0</v>
      </c>
      <c r="AC3728" s="1">
        <f t="shared" si="353"/>
        <v>0</v>
      </c>
      <c r="AD3728">
        <v>0</v>
      </c>
      <c r="AE3728">
        <v>1</v>
      </c>
      <c r="AF3728">
        <v>1</v>
      </c>
      <c r="AG3728">
        <v>0</v>
      </c>
      <c r="AH3728">
        <v>3</v>
      </c>
      <c r="AI3728">
        <v>0</v>
      </c>
      <c r="AJ3728">
        <v>331</v>
      </c>
      <c r="AK3728">
        <v>28</v>
      </c>
      <c r="AL3728">
        <v>0</v>
      </c>
      <c r="AM3728">
        <v>0</v>
      </c>
      <c r="AN3728">
        <v>0</v>
      </c>
      <c r="AO3728">
        <v>130</v>
      </c>
      <c r="AP3728" s="1">
        <v>1</v>
      </c>
      <c r="AQ3728">
        <v>0</v>
      </c>
      <c r="AR3728">
        <v>0</v>
      </c>
      <c r="AS3728">
        <v>0</v>
      </c>
      <c r="AT3728">
        <v>0</v>
      </c>
      <c r="AY3728">
        <v>0.38694054790809002</v>
      </c>
      <c r="AZ3728">
        <v>0.97123817821607905</v>
      </c>
      <c r="BC3728">
        <v>0.32850580426361098</v>
      </c>
      <c r="BD3728">
        <v>9.0166374471770094</v>
      </c>
      <c r="BE3728">
        <v>1792.27</v>
      </c>
      <c r="BF3728">
        <v>0</v>
      </c>
      <c r="BG3728">
        <v>0</v>
      </c>
    </row>
    <row r="3729" spans="1:59" x14ac:dyDescent="0.3">
      <c r="A3729">
        <v>227</v>
      </c>
      <c r="B3729">
        <v>0</v>
      </c>
      <c r="C3729">
        <v>1620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1</v>
      </c>
      <c r="L3729">
        <v>0</v>
      </c>
      <c r="N3729" s="1">
        <v>1</v>
      </c>
      <c r="O3729">
        <v>1</v>
      </c>
      <c r="P3729">
        <v>0</v>
      </c>
      <c r="Q3729">
        <v>34516</v>
      </c>
      <c r="R3729">
        <v>51</v>
      </c>
      <c r="S3729">
        <v>0</v>
      </c>
      <c r="T3729">
        <v>1</v>
      </c>
      <c r="W3729">
        <v>0</v>
      </c>
      <c r="X3729" s="1">
        <f t="shared" si="348"/>
        <v>1</v>
      </c>
      <c r="Y3729" s="1">
        <f t="shared" si="349"/>
        <v>0</v>
      </c>
      <c r="Z3729" s="1">
        <f t="shared" si="350"/>
        <v>0</v>
      </c>
      <c r="AA3729" s="1">
        <f t="shared" si="351"/>
        <v>0</v>
      </c>
      <c r="AB3729" s="1">
        <f t="shared" si="352"/>
        <v>0</v>
      </c>
      <c r="AC3729" s="1">
        <f t="shared" si="353"/>
        <v>0</v>
      </c>
      <c r="AD3729">
        <v>0</v>
      </c>
      <c r="AE3729">
        <v>1</v>
      </c>
      <c r="AF3729">
        <v>0</v>
      </c>
      <c r="AG3729">
        <v>0</v>
      </c>
      <c r="AH3729">
        <v>1</v>
      </c>
      <c r="AI3729">
        <v>0</v>
      </c>
      <c r="AL3729">
        <v>0</v>
      </c>
      <c r="AM3729">
        <v>0</v>
      </c>
      <c r="AN3729">
        <v>0</v>
      </c>
      <c r="AO3729">
        <v>4</v>
      </c>
      <c r="AP3729" s="1">
        <v>0</v>
      </c>
      <c r="AQ3729">
        <v>0</v>
      </c>
      <c r="AS3729">
        <v>0</v>
      </c>
      <c r="AT3729">
        <v>0</v>
      </c>
      <c r="BB3729">
        <v>7.6828910860835403E-2</v>
      </c>
      <c r="BD3729">
        <v>-0.47728651115142101</v>
      </c>
      <c r="BE3729">
        <v>1763.11</v>
      </c>
      <c r="BF3729">
        <v>0</v>
      </c>
      <c r="BG3729">
        <v>0</v>
      </c>
    </row>
    <row r="3730" spans="1:59" x14ac:dyDescent="0.3">
      <c r="A3730">
        <v>1337</v>
      </c>
      <c r="B3730">
        <v>14</v>
      </c>
      <c r="C3730">
        <v>3727</v>
      </c>
      <c r="D3730">
        <v>0</v>
      </c>
      <c r="E3730">
        <v>2</v>
      </c>
      <c r="F3730">
        <v>3500</v>
      </c>
      <c r="G3730">
        <v>1</v>
      </c>
      <c r="H3730">
        <v>0</v>
      </c>
      <c r="I3730">
        <v>0</v>
      </c>
      <c r="J3730">
        <v>1</v>
      </c>
      <c r="K3730">
        <v>1</v>
      </c>
      <c r="L3730">
        <v>0</v>
      </c>
      <c r="M3730">
        <v>2</v>
      </c>
      <c r="N3730" s="1">
        <v>1</v>
      </c>
      <c r="O3730">
        <v>9</v>
      </c>
      <c r="P3730">
        <v>1</v>
      </c>
      <c r="Q3730">
        <v>30488</v>
      </c>
      <c r="R3730">
        <v>40</v>
      </c>
      <c r="S3730">
        <v>0</v>
      </c>
      <c r="T3730">
        <v>1</v>
      </c>
      <c r="U3730">
        <v>0</v>
      </c>
      <c r="V3730">
        <v>0</v>
      </c>
      <c r="W3730">
        <v>2</v>
      </c>
      <c r="X3730" s="1">
        <f t="shared" si="348"/>
        <v>0</v>
      </c>
      <c r="Y3730" s="1">
        <f t="shared" si="349"/>
        <v>0</v>
      </c>
      <c r="Z3730" s="1">
        <f t="shared" si="350"/>
        <v>1</v>
      </c>
      <c r="AA3730" s="1">
        <f t="shared" si="351"/>
        <v>0</v>
      </c>
      <c r="AB3730" s="1">
        <f t="shared" si="352"/>
        <v>0</v>
      </c>
      <c r="AC3730" s="1">
        <f t="shared" si="353"/>
        <v>0</v>
      </c>
      <c r="AD3730">
        <v>0</v>
      </c>
      <c r="AE3730">
        <v>1</v>
      </c>
      <c r="AF3730">
        <v>0</v>
      </c>
      <c r="AG3730">
        <v>0</v>
      </c>
      <c r="AH3730">
        <v>3</v>
      </c>
      <c r="AI3730">
        <v>2</v>
      </c>
      <c r="AJ3730">
        <v>338</v>
      </c>
      <c r="AK3730">
        <v>28</v>
      </c>
      <c r="AL3730">
        <v>0</v>
      </c>
      <c r="AM3730">
        <v>1</v>
      </c>
      <c r="AN3730">
        <v>710</v>
      </c>
      <c r="AO3730">
        <v>70</v>
      </c>
      <c r="AP3730" s="1">
        <v>0</v>
      </c>
      <c r="AQ3730">
        <v>4185.4786299240104</v>
      </c>
      <c r="AR3730">
        <v>1</v>
      </c>
      <c r="AS3730">
        <v>0</v>
      </c>
      <c r="AT3730">
        <v>0</v>
      </c>
      <c r="AW3730">
        <v>0.57533826108860797</v>
      </c>
      <c r="AX3730">
        <v>0.27361559495760601</v>
      </c>
      <c r="BC3730">
        <v>0.60526611238688699</v>
      </c>
      <c r="BD3730">
        <v>6.7716643077758301</v>
      </c>
      <c r="BE3730">
        <v>2461.0700000000002</v>
      </c>
      <c r="BF3730">
        <v>0</v>
      </c>
      <c r="BG3730">
        <v>0</v>
      </c>
    </row>
    <row r="3731" spans="1:59" x14ac:dyDescent="0.3">
      <c r="A3731">
        <v>227</v>
      </c>
      <c r="B3731">
        <v>0</v>
      </c>
      <c r="C3731">
        <v>1620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1</v>
      </c>
      <c r="N3731" s="1">
        <v>1</v>
      </c>
      <c r="O3731">
        <v>9</v>
      </c>
      <c r="P3731">
        <v>0</v>
      </c>
      <c r="Q3731">
        <v>31349</v>
      </c>
      <c r="R3731">
        <v>61</v>
      </c>
      <c r="S3731">
        <v>0</v>
      </c>
      <c r="T3731">
        <v>1</v>
      </c>
      <c r="U3731">
        <v>0</v>
      </c>
      <c r="V3731">
        <v>0</v>
      </c>
      <c r="W3731">
        <v>1</v>
      </c>
      <c r="X3731" s="1">
        <f t="shared" si="348"/>
        <v>0</v>
      </c>
      <c r="Y3731" s="1">
        <f t="shared" si="349"/>
        <v>1</v>
      </c>
      <c r="Z3731" s="1">
        <f t="shared" si="350"/>
        <v>0</v>
      </c>
      <c r="AA3731" s="1">
        <f t="shared" si="351"/>
        <v>0</v>
      </c>
      <c r="AB3731" s="1">
        <f t="shared" si="352"/>
        <v>0</v>
      </c>
      <c r="AC3731" s="1">
        <f t="shared" si="353"/>
        <v>0</v>
      </c>
      <c r="AD3731">
        <v>0</v>
      </c>
      <c r="AE3731">
        <v>1</v>
      </c>
      <c r="AF3731">
        <v>0</v>
      </c>
      <c r="AG3731">
        <v>0</v>
      </c>
      <c r="AH3731">
        <v>1</v>
      </c>
      <c r="AI3731">
        <v>0</v>
      </c>
      <c r="AJ3731">
        <v>370</v>
      </c>
      <c r="AK3731">
        <v>31</v>
      </c>
      <c r="AL3731">
        <v>0</v>
      </c>
      <c r="AM3731">
        <v>0</v>
      </c>
      <c r="AN3731">
        <v>0</v>
      </c>
      <c r="AO3731">
        <v>4</v>
      </c>
      <c r="AP3731" s="1">
        <v>1</v>
      </c>
      <c r="AQ3731">
        <v>0</v>
      </c>
      <c r="AR3731">
        <v>0</v>
      </c>
      <c r="AS3731">
        <v>0</v>
      </c>
      <c r="AT3731">
        <v>0</v>
      </c>
      <c r="AY3731">
        <v>0.90438627724642595</v>
      </c>
      <c r="AZ3731">
        <v>0.74095002835457902</v>
      </c>
      <c r="BE3731">
        <v>1798.1</v>
      </c>
      <c r="BF3731">
        <v>0</v>
      </c>
      <c r="BG3731">
        <v>0</v>
      </c>
    </row>
    <row r="3732" spans="1:59" x14ac:dyDescent="0.3">
      <c r="A3732">
        <v>227</v>
      </c>
      <c r="B3732">
        <v>0</v>
      </c>
      <c r="C3732">
        <v>1620</v>
      </c>
      <c r="D3732">
        <v>0</v>
      </c>
      <c r="E3732">
        <v>0</v>
      </c>
      <c r="F3732">
        <v>1500</v>
      </c>
      <c r="G3732">
        <v>0</v>
      </c>
      <c r="H3732">
        <v>0</v>
      </c>
      <c r="I3732">
        <v>0</v>
      </c>
      <c r="J3732">
        <v>0</v>
      </c>
      <c r="K3732">
        <v>1</v>
      </c>
      <c r="L3732">
        <v>0</v>
      </c>
      <c r="M3732">
        <v>8</v>
      </c>
      <c r="N3732" s="1">
        <v>1</v>
      </c>
      <c r="O3732">
        <v>7</v>
      </c>
      <c r="P3732">
        <v>0</v>
      </c>
      <c r="Q3732">
        <v>30252</v>
      </c>
      <c r="R3732">
        <v>65</v>
      </c>
      <c r="S3732">
        <v>0</v>
      </c>
      <c r="T3732">
        <v>1</v>
      </c>
      <c r="U3732">
        <v>0</v>
      </c>
      <c r="V3732">
        <v>0</v>
      </c>
      <c r="W3732">
        <v>1</v>
      </c>
      <c r="X3732" s="1">
        <f t="shared" si="348"/>
        <v>0</v>
      </c>
      <c r="Y3732" s="1">
        <f t="shared" si="349"/>
        <v>1</v>
      </c>
      <c r="Z3732" s="1">
        <f t="shared" si="350"/>
        <v>0</v>
      </c>
      <c r="AA3732" s="1">
        <f t="shared" si="351"/>
        <v>0</v>
      </c>
      <c r="AB3732" s="1">
        <f t="shared" si="352"/>
        <v>0</v>
      </c>
      <c r="AC3732" s="1">
        <f t="shared" si="353"/>
        <v>0</v>
      </c>
      <c r="AD3732">
        <v>0</v>
      </c>
      <c r="AE3732">
        <v>0</v>
      </c>
      <c r="AF3732">
        <v>0</v>
      </c>
      <c r="AG3732">
        <v>0</v>
      </c>
      <c r="AH3732">
        <v>1</v>
      </c>
      <c r="AI3732">
        <v>0</v>
      </c>
      <c r="AJ3732">
        <v>183</v>
      </c>
      <c r="AK3732">
        <v>15</v>
      </c>
      <c r="AL3732">
        <v>0</v>
      </c>
      <c r="AM3732">
        <v>0</v>
      </c>
      <c r="AN3732">
        <v>0</v>
      </c>
      <c r="AO3732">
        <v>37</v>
      </c>
      <c r="AP3732" s="1">
        <v>0</v>
      </c>
      <c r="AQ3732">
        <v>0</v>
      </c>
      <c r="AR3732">
        <v>0</v>
      </c>
      <c r="AS3732">
        <v>1</v>
      </c>
      <c r="AT3732">
        <v>0</v>
      </c>
      <c r="BD3732">
        <v>6.9556727026715697</v>
      </c>
      <c r="BE3732">
        <v>1128.9100000000001</v>
      </c>
      <c r="BF3732">
        <v>0</v>
      </c>
      <c r="BG3732">
        <v>0</v>
      </c>
    </row>
    <row r="3733" spans="1:59" x14ac:dyDescent="0.3">
      <c r="A3733">
        <v>227</v>
      </c>
      <c r="B3733">
        <v>0</v>
      </c>
      <c r="C3733">
        <v>1620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5</v>
      </c>
      <c r="N3733" s="1">
        <v>1</v>
      </c>
      <c r="O3733">
        <v>5</v>
      </c>
      <c r="P3733">
        <v>1</v>
      </c>
      <c r="Q3733">
        <v>33688</v>
      </c>
      <c r="R3733">
        <v>46</v>
      </c>
      <c r="S3733">
        <v>0</v>
      </c>
      <c r="T3733">
        <v>1</v>
      </c>
      <c r="U3733">
        <v>0</v>
      </c>
      <c r="V3733">
        <v>0</v>
      </c>
      <c r="W3733">
        <v>1</v>
      </c>
      <c r="X3733" s="1">
        <f t="shared" si="348"/>
        <v>0</v>
      </c>
      <c r="Y3733" s="1">
        <f t="shared" si="349"/>
        <v>1</v>
      </c>
      <c r="Z3733" s="1">
        <f t="shared" si="350"/>
        <v>0</v>
      </c>
      <c r="AA3733" s="1">
        <f t="shared" si="351"/>
        <v>0</v>
      </c>
      <c r="AB3733" s="1">
        <f t="shared" si="352"/>
        <v>0</v>
      </c>
      <c r="AC3733" s="1">
        <f t="shared" si="353"/>
        <v>0</v>
      </c>
      <c r="AD3733">
        <v>0</v>
      </c>
      <c r="AE3733">
        <v>1</v>
      </c>
      <c r="AF3733">
        <v>0</v>
      </c>
      <c r="AG3733">
        <v>0</v>
      </c>
      <c r="AH3733">
        <v>3</v>
      </c>
      <c r="AI3733">
        <v>4</v>
      </c>
      <c r="AJ3733">
        <v>635</v>
      </c>
      <c r="AK3733">
        <v>53</v>
      </c>
      <c r="AL3733">
        <v>0</v>
      </c>
      <c r="AM3733">
        <v>0</v>
      </c>
      <c r="AN3733">
        <v>0</v>
      </c>
      <c r="AO3733">
        <v>13</v>
      </c>
      <c r="AP3733" s="1">
        <v>0</v>
      </c>
      <c r="AQ3733">
        <v>0</v>
      </c>
      <c r="AR3733">
        <v>0</v>
      </c>
      <c r="AS3733">
        <v>0</v>
      </c>
      <c r="AT3733">
        <v>0</v>
      </c>
      <c r="AW3733">
        <v>0.438239799489472</v>
      </c>
      <c r="AX3733">
        <v>0.46107524087424601</v>
      </c>
      <c r="BC3733">
        <v>0.56293727355227996</v>
      </c>
      <c r="BD3733">
        <v>2.5154420312747798</v>
      </c>
      <c r="BE3733">
        <v>1854.65</v>
      </c>
      <c r="BF3733">
        <v>0</v>
      </c>
      <c r="BG3733">
        <v>0</v>
      </c>
    </row>
    <row r="3734" spans="1:59" x14ac:dyDescent="0.3">
      <c r="A3734">
        <v>317</v>
      </c>
      <c r="B3734">
        <v>38</v>
      </c>
      <c r="C3734">
        <v>1901</v>
      </c>
      <c r="D3734">
        <v>0</v>
      </c>
      <c r="E3734">
        <v>0</v>
      </c>
      <c r="F3734">
        <v>5000</v>
      </c>
      <c r="G3734">
        <v>0</v>
      </c>
      <c r="H3734">
        <v>0</v>
      </c>
      <c r="I3734">
        <v>0</v>
      </c>
      <c r="J3734">
        <v>1</v>
      </c>
      <c r="K3734">
        <v>0</v>
      </c>
      <c r="L3734">
        <v>0</v>
      </c>
      <c r="M3734">
        <v>2</v>
      </c>
      <c r="N3734" s="1">
        <v>1</v>
      </c>
      <c r="O3734">
        <v>8</v>
      </c>
      <c r="P3734">
        <v>0</v>
      </c>
      <c r="Q3734">
        <v>36475</v>
      </c>
      <c r="R3734">
        <v>24</v>
      </c>
      <c r="S3734">
        <v>0</v>
      </c>
      <c r="T3734">
        <v>1</v>
      </c>
      <c r="U3734">
        <v>0</v>
      </c>
      <c r="V3734">
        <v>0</v>
      </c>
      <c r="W3734">
        <v>1</v>
      </c>
      <c r="X3734" s="1">
        <f t="shared" si="348"/>
        <v>0</v>
      </c>
      <c r="Y3734" s="1">
        <f t="shared" si="349"/>
        <v>1</v>
      </c>
      <c r="Z3734" s="1">
        <f t="shared" si="350"/>
        <v>0</v>
      </c>
      <c r="AA3734" s="1">
        <f t="shared" si="351"/>
        <v>0</v>
      </c>
      <c r="AB3734" s="1">
        <f t="shared" si="352"/>
        <v>0</v>
      </c>
      <c r="AC3734" s="1">
        <f t="shared" si="353"/>
        <v>0</v>
      </c>
      <c r="AD3734">
        <v>0</v>
      </c>
      <c r="AE3734">
        <v>1</v>
      </c>
      <c r="AF3734">
        <v>0</v>
      </c>
      <c r="AG3734">
        <v>0</v>
      </c>
      <c r="AH3734">
        <v>2</v>
      </c>
      <c r="AI3734">
        <v>1</v>
      </c>
      <c r="AJ3734">
        <v>58</v>
      </c>
      <c r="AK3734">
        <v>5</v>
      </c>
      <c r="AL3734">
        <v>0</v>
      </c>
      <c r="AM3734">
        <v>0</v>
      </c>
      <c r="AN3734">
        <v>0</v>
      </c>
      <c r="AO3734">
        <v>3</v>
      </c>
      <c r="AP3734" s="1">
        <v>0</v>
      </c>
      <c r="AQ3734">
        <v>0</v>
      </c>
      <c r="AR3734">
        <v>0</v>
      </c>
      <c r="AS3734">
        <v>0</v>
      </c>
      <c r="AT3734">
        <v>0</v>
      </c>
      <c r="BC3734">
        <v>0.74797925851924396</v>
      </c>
      <c r="BD3734">
        <v>3.66234326201623</v>
      </c>
      <c r="BE3734">
        <v>1669.79</v>
      </c>
      <c r="BF3734">
        <v>0</v>
      </c>
      <c r="BG3734">
        <v>0</v>
      </c>
    </row>
    <row r="3735" spans="1:59" x14ac:dyDescent="0.3">
      <c r="A3735">
        <v>227</v>
      </c>
      <c r="B3735">
        <v>0</v>
      </c>
      <c r="C3735">
        <v>1620</v>
      </c>
      <c r="D3735">
        <v>0</v>
      </c>
      <c r="E3735">
        <v>0</v>
      </c>
      <c r="F3735">
        <v>6000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6</v>
      </c>
      <c r="N3735" s="1">
        <v>1</v>
      </c>
      <c r="O3735">
        <v>9</v>
      </c>
      <c r="P3735">
        <v>0</v>
      </c>
      <c r="Q3735">
        <v>26494</v>
      </c>
      <c r="R3735">
        <v>70</v>
      </c>
      <c r="S3735">
        <v>0</v>
      </c>
      <c r="T3735">
        <v>1</v>
      </c>
      <c r="U3735">
        <v>0</v>
      </c>
      <c r="V3735">
        <v>0</v>
      </c>
      <c r="W3735">
        <v>1</v>
      </c>
      <c r="X3735" s="1">
        <f t="shared" si="348"/>
        <v>0</v>
      </c>
      <c r="Y3735" s="1">
        <f t="shared" si="349"/>
        <v>1</v>
      </c>
      <c r="Z3735" s="1">
        <f t="shared" si="350"/>
        <v>0</v>
      </c>
      <c r="AA3735" s="1">
        <f t="shared" si="351"/>
        <v>0</v>
      </c>
      <c r="AB3735" s="1">
        <f t="shared" si="352"/>
        <v>0</v>
      </c>
      <c r="AC3735" s="1">
        <f t="shared" si="353"/>
        <v>0</v>
      </c>
      <c r="AD3735">
        <v>0</v>
      </c>
      <c r="AE3735">
        <v>1</v>
      </c>
      <c r="AF3735">
        <v>0</v>
      </c>
      <c r="AG3735">
        <v>0</v>
      </c>
      <c r="AH3735">
        <v>1</v>
      </c>
      <c r="AI3735">
        <v>0</v>
      </c>
      <c r="AJ3735">
        <v>384</v>
      </c>
      <c r="AK3735">
        <v>32</v>
      </c>
      <c r="AL3735">
        <v>0</v>
      </c>
      <c r="AM3735">
        <v>0</v>
      </c>
      <c r="AN3735">
        <v>0</v>
      </c>
      <c r="AO3735">
        <v>41</v>
      </c>
      <c r="AP3735" s="1">
        <v>0</v>
      </c>
      <c r="AQ3735">
        <v>0</v>
      </c>
      <c r="AR3735">
        <v>0</v>
      </c>
      <c r="AS3735">
        <v>1</v>
      </c>
      <c r="AT3735">
        <v>0</v>
      </c>
      <c r="BE3735">
        <v>1607.89</v>
      </c>
      <c r="BF3735">
        <v>1</v>
      </c>
      <c r="BG3735">
        <v>169.92</v>
      </c>
    </row>
    <row r="3736" spans="1:59" x14ac:dyDescent="0.3">
      <c r="A3736">
        <v>1087</v>
      </c>
      <c r="B3736">
        <v>361</v>
      </c>
      <c r="C3736">
        <v>1763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8</v>
      </c>
      <c r="N3736" s="1">
        <v>0</v>
      </c>
      <c r="O3736">
        <v>2</v>
      </c>
      <c r="P3736">
        <v>0</v>
      </c>
      <c r="Q3736">
        <v>31088</v>
      </c>
      <c r="R3736">
        <v>72</v>
      </c>
      <c r="S3736">
        <v>0</v>
      </c>
      <c r="T3736">
        <v>1</v>
      </c>
      <c r="U3736">
        <v>0</v>
      </c>
      <c r="V3736">
        <v>0</v>
      </c>
      <c r="W3736">
        <v>1</v>
      </c>
      <c r="X3736" s="1">
        <f t="shared" si="348"/>
        <v>0</v>
      </c>
      <c r="Y3736" s="1">
        <f t="shared" si="349"/>
        <v>1</v>
      </c>
      <c r="Z3736" s="1">
        <f t="shared" si="350"/>
        <v>0</v>
      </c>
      <c r="AA3736" s="1">
        <f t="shared" si="351"/>
        <v>0</v>
      </c>
      <c r="AB3736" s="1">
        <f t="shared" si="352"/>
        <v>0</v>
      </c>
      <c r="AC3736" s="1">
        <f t="shared" si="353"/>
        <v>0</v>
      </c>
      <c r="AD3736">
        <v>0</v>
      </c>
      <c r="AE3736">
        <v>1</v>
      </c>
      <c r="AF3736">
        <v>0</v>
      </c>
      <c r="AG3736">
        <v>0</v>
      </c>
      <c r="AH3736">
        <v>1</v>
      </c>
      <c r="AI3736">
        <v>0</v>
      </c>
      <c r="AJ3736">
        <v>520</v>
      </c>
      <c r="AK3736">
        <v>43</v>
      </c>
      <c r="AL3736">
        <v>0</v>
      </c>
      <c r="AM3736">
        <v>0</v>
      </c>
      <c r="AN3736">
        <v>0</v>
      </c>
      <c r="AO3736">
        <v>2</v>
      </c>
      <c r="AP3736" s="1">
        <v>0</v>
      </c>
      <c r="AQ3736">
        <v>0</v>
      </c>
      <c r="AR3736">
        <v>0</v>
      </c>
      <c r="AS3736">
        <v>0</v>
      </c>
      <c r="AT3736">
        <v>0</v>
      </c>
      <c r="AW3736">
        <v>0.81751462136197695</v>
      </c>
      <c r="AX3736">
        <v>0.617576288509465</v>
      </c>
      <c r="AY3736">
        <v>0.69637224617203897</v>
      </c>
      <c r="AZ3736">
        <v>0.93592753012367602</v>
      </c>
      <c r="BA3736">
        <v>0.88308429433106495</v>
      </c>
      <c r="BB3736">
        <v>0.68591301322731701</v>
      </c>
      <c r="BE3736">
        <v>2330.25</v>
      </c>
      <c r="BF3736">
        <v>0</v>
      </c>
      <c r="BG3736">
        <v>0</v>
      </c>
    </row>
    <row r="3737" spans="1:59" x14ac:dyDescent="0.3">
      <c r="A3737">
        <v>2880</v>
      </c>
      <c r="B3737">
        <v>994</v>
      </c>
      <c r="C3737">
        <v>2177</v>
      </c>
      <c r="D3737">
        <v>0</v>
      </c>
      <c r="E3737">
        <v>0</v>
      </c>
      <c r="F3737">
        <v>6000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5</v>
      </c>
      <c r="N3737" s="1">
        <v>1</v>
      </c>
      <c r="O3737">
        <v>6</v>
      </c>
      <c r="P3737">
        <v>1</v>
      </c>
      <c r="Q3737">
        <v>38392</v>
      </c>
      <c r="R3737">
        <v>75</v>
      </c>
      <c r="S3737">
        <v>1</v>
      </c>
      <c r="T3737">
        <v>1</v>
      </c>
      <c r="U3737">
        <v>0</v>
      </c>
      <c r="V3737">
        <v>0</v>
      </c>
      <c r="W3737">
        <v>1</v>
      </c>
      <c r="X3737" s="1">
        <f t="shared" si="348"/>
        <v>0</v>
      </c>
      <c r="Y3737" s="1">
        <f t="shared" si="349"/>
        <v>1</v>
      </c>
      <c r="Z3737" s="1">
        <f t="shared" si="350"/>
        <v>0</v>
      </c>
      <c r="AA3737" s="1">
        <f t="shared" si="351"/>
        <v>0</v>
      </c>
      <c r="AB3737" s="1">
        <f t="shared" si="352"/>
        <v>0</v>
      </c>
      <c r="AC3737" s="1">
        <f t="shared" si="353"/>
        <v>0</v>
      </c>
      <c r="AD3737">
        <v>0</v>
      </c>
      <c r="AE3737">
        <v>1</v>
      </c>
      <c r="AF3737">
        <v>1</v>
      </c>
      <c r="AG3737">
        <v>0</v>
      </c>
      <c r="AH3737">
        <v>1</v>
      </c>
      <c r="AI3737">
        <v>0</v>
      </c>
      <c r="AJ3737">
        <v>671</v>
      </c>
      <c r="AK3737">
        <v>56</v>
      </c>
      <c r="AL3737">
        <v>0</v>
      </c>
      <c r="AM3737">
        <v>0</v>
      </c>
      <c r="AN3737">
        <v>0</v>
      </c>
      <c r="AO3737">
        <v>62</v>
      </c>
      <c r="AP3737" s="1">
        <v>1</v>
      </c>
      <c r="AQ3737">
        <v>0</v>
      </c>
      <c r="AR3737">
        <v>0</v>
      </c>
      <c r="AS3737">
        <v>1</v>
      </c>
      <c r="AT3737">
        <v>0</v>
      </c>
      <c r="AW3737">
        <v>0.77214823380294295</v>
      </c>
      <c r="AX3737">
        <v>0.91297368737226503</v>
      </c>
      <c r="AY3737">
        <v>0.64127514181691103</v>
      </c>
      <c r="AZ3737">
        <v>0.86642130352515001</v>
      </c>
      <c r="BA3737">
        <v>0.66326238264402404</v>
      </c>
      <c r="BB3737">
        <v>4.8940967807038799E-2</v>
      </c>
      <c r="BE3737">
        <v>1361.87</v>
      </c>
      <c r="BF3737">
        <v>0</v>
      </c>
      <c r="BG3737">
        <v>0</v>
      </c>
    </row>
    <row r="3738" spans="1:59" x14ac:dyDescent="0.3">
      <c r="A3738">
        <v>227</v>
      </c>
      <c r="B3738">
        <v>0</v>
      </c>
      <c r="C3738">
        <v>1620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1</v>
      </c>
      <c r="N3738" s="1">
        <v>1</v>
      </c>
      <c r="O3738">
        <v>0</v>
      </c>
      <c r="P3738">
        <v>0</v>
      </c>
      <c r="Q3738">
        <v>29674</v>
      </c>
      <c r="R3738">
        <v>36</v>
      </c>
      <c r="S3738">
        <v>0</v>
      </c>
      <c r="T3738">
        <v>0</v>
      </c>
      <c r="U3738">
        <v>0</v>
      </c>
      <c r="V3738">
        <v>0</v>
      </c>
      <c r="W3738">
        <v>1</v>
      </c>
      <c r="X3738" s="1">
        <f t="shared" si="348"/>
        <v>0</v>
      </c>
      <c r="Y3738" s="1">
        <f t="shared" si="349"/>
        <v>1</v>
      </c>
      <c r="Z3738" s="1">
        <f t="shared" si="350"/>
        <v>0</v>
      </c>
      <c r="AA3738" s="1">
        <f t="shared" si="351"/>
        <v>0</v>
      </c>
      <c r="AB3738" s="1">
        <f t="shared" si="352"/>
        <v>0</v>
      </c>
      <c r="AC3738" s="1">
        <f t="shared" si="353"/>
        <v>0</v>
      </c>
      <c r="AD3738">
        <v>1</v>
      </c>
      <c r="AE3738">
        <v>1</v>
      </c>
      <c r="AF3738">
        <v>0</v>
      </c>
      <c r="AG3738">
        <v>0</v>
      </c>
      <c r="AH3738">
        <v>2</v>
      </c>
      <c r="AI3738">
        <v>0</v>
      </c>
      <c r="AJ3738">
        <v>112</v>
      </c>
      <c r="AK3738">
        <v>9</v>
      </c>
      <c r="AL3738">
        <v>0</v>
      </c>
      <c r="AM3738">
        <v>0</v>
      </c>
      <c r="AN3738">
        <v>0</v>
      </c>
      <c r="AO3738">
        <v>3</v>
      </c>
      <c r="AP3738" s="1">
        <v>0</v>
      </c>
      <c r="AQ3738">
        <v>0</v>
      </c>
      <c r="AR3738">
        <v>0</v>
      </c>
      <c r="AS3738">
        <v>0</v>
      </c>
      <c r="AT3738">
        <v>0</v>
      </c>
      <c r="AU3738">
        <v>0.345892684240237</v>
      </c>
      <c r="AV3738">
        <v>0.35838234420066101</v>
      </c>
      <c r="AW3738">
        <v>0.78648847950733203</v>
      </c>
      <c r="AX3738">
        <v>0.44207914954239003</v>
      </c>
      <c r="AY3738">
        <v>0.65723605591755496</v>
      </c>
      <c r="AZ3738">
        <v>0.64400162792121296</v>
      </c>
      <c r="BC3738">
        <v>0.54772037278013797</v>
      </c>
      <c r="BD3738">
        <v>6.7897891213586101</v>
      </c>
      <c r="BE3738">
        <v>1155.9000000000001</v>
      </c>
      <c r="BF3738">
        <v>0</v>
      </c>
      <c r="BG3738">
        <v>0</v>
      </c>
    </row>
    <row r="3739" spans="1:59" x14ac:dyDescent="0.3">
      <c r="A3739">
        <v>16287</v>
      </c>
      <c r="B3739">
        <v>173</v>
      </c>
      <c r="C3739">
        <v>38706</v>
      </c>
      <c r="D3739">
        <v>0</v>
      </c>
      <c r="E3739">
        <v>0</v>
      </c>
      <c r="F3739">
        <v>4000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0</v>
      </c>
      <c r="M3739">
        <v>3</v>
      </c>
      <c r="N3739" s="1">
        <v>1</v>
      </c>
      <c r="O3739">
        <v>11</v>
      </c>
      <c r="P3739">
        <v>1</v>
      </c>
      <c r="Q3739">
        <v>28763</v>
      </c>
      <c r="R3739">
        <v>57</v>
      </c>
      <c r="S3739">
        <v>1</v>
      </c>
      <c r="T3739">
        <v>1</v>
      </c>
      <c r="U3739">
        <v>0</v>
      </c>
      <c r="V3739">
        <v>0</v>
      </c>
      <c r="W3739">
        <v>3</v>
      </c>
      <c r="X3739" s="1">
        <f t="shared" si="348"/>
        <v>0</v>
      </c>
      <c r="Y3739" s="1">
        <f t="shared" si="349"/>
        <v>0</v>
      </c>
      <c r="Z3739" s="1">
        <f t="shared" si="350"/>
        <v>0</v>
      </c>
      <c r="AA3739" s="1">
        <f t="shared" si="351"/>
        <v>1</v>
      </c>
      <c r="AB3739" s="1">
        <f t="shared" si="352"/>
        <v>0</v>
      </c>
      <c r="AC3739" s="1">
        <f t="shared" si="353"/>
        <v>0</v>
      </c>
      <c r="AD3739">
        <v>0</v>
      </c>
      <c r="AE3739">
        <v>1</v>
      </c>
      <c r="AF3739">
        <v>1</v>
      </c>
      <c r="AG3739">
        <v>0</v>
      </c>
      <c r="AH3739">
        <v>2</v>
      </c>
      <c r="AI3739">
        <v>0</v>
      </c>
      <c r="AJ3739">
        <v>384</v>
      </c>
      <c r="AK3739">
        <v>32</v>
      </c>
      <c r="AL3739">
        <v>0</v>
      </c>
      <c r="AM3739">
        <v>1</v>
      </c>
      <c r="AN3739">
        <v>0</v>
      </c>
      <c r="AO3739">
        <v>99</v>
      </c>
      <c r="AP3739" s="1">
        <v>1</v>
      </c>
      <c r="AQ3739">
        <v>939.36715758289802</v>
      </c>
      <c r="AR3739">
        <v>1</v>
      </c>
      <c r="AS3739">
        <v>0</v>
      </c>
      <c r="AT3739">
        <v>0</v>
      </c>
      <c r="AU3739">
        <v>0.76713983312731904</v>
      </c>
      <c r="AV3739">
        <v>0.26941466843463502</v>
      </c>
      <c r="AY3739">
        <v>0.87389389970599096</v>
      </c>
      <c r="AZ3739">
        <v>0.81362999134560299</v>
      </c>
      <c r="BA3739">
        <v>0.129441200219093</v>
      </c>
      <c r="BB3739">
        <v>9.37905065611674E-2</v>
      </c>
      <c r="BE3739">
        <v>2185.27</v>
      </c>
      <c r="BF3739">
        <v>1</v>
      </c>
      <c r="BG3739">
        <v>574.69000000000005</v>
      </c>
    </row>
    <row r="3740" spans="1:59" x14ac:dyDescent="0.3">
      <c r="A3740">
        <v>735</v>
      </c>
      <c r="B3740">
        <v>0</v>
      </c>
      <c r="C3740">
        <v>2007</v>
      </c>
      <c r="D3740">
        <v>0</v>
      </c>
      <c r="E3740">
        <v>0</v>
      </c>
      <c r="F3740">
        <v>2500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0</v>
      </c>
      <c r="M3740">
        <v>5</v>
      </c>
      <c r="N3740" s="1">
        <v>1</v>
      </c>
      <c r="O3740">
        <v>0</v>
      </c>
      <c r="P3740">
        <v>1</v>
      </c>
      <c r="Q3740">
        <v>32323</v>
      </c>
      <c r="R3740">
        <v>38</v>
      </c>
      <c r="S3740">
        <v>1</v>
      </c>
      <c r="T3740">
        <v>1</v>
      </c>
      <c r="U3740">
        <v>0</v>
      </c>
      <c r="V3740">
        <v>0</v>
      </c>
      <c r="W3740">
        <v>1</v>
      </c>
      <c r="X3740" s="1">
        <f t="shared" si="348"/>
        <v>0</v>
      </c>
      <c r="Y3740" s="1">
        <f t="shared" si="349"/>
        <v>1</v>
      </c>
      <c r="Z3740" s="1">
        <f t="shared" si="350"/>
        <v>0</v>
      </c>
      <c r="AA3740" s="1">
        <f t="shared" si="351"/>
        <v>0</v>
      </c>
      <c r="AB3740" s="1">
        <f t="shared" si="352"/>
        <v>0</v>
      </c>
      <c r="AC3740" s="1">
        <f t="shared" si="353"/>
        <v>0</v>
      </c>
      <c r="AD3740">
        <v>0</v>
      </c>
      <c r="AE3740">
        <v>1</v>
      </c>
      <c r="AF3740">
        <v>0</v>
      </c>
      <c r="AG3740">
        <v>0</v>
      </c>
      <c r="AH3740">
        <v>2</v>
      </c>
      <c r="AI3740">
        <v>0</v>
      </c>
      <c r="AJ3740">
        <v>332</v>
      </c>
      <c r="AK3740">
        <v>28</v>
      </c>
      <c r="AL3740">
        <v>0</v>
      </c>
      <c r="AM3740">
        <v>0</v>
      </c>
      <c r="AN3740">
        <v>0</v>
      </c>
      <c r="AO3740">
        <v>52</v>
      </c>
      <c r="AP3740" s="1">
        <v>0</v>
      </c>
      <c r="AQ3740">
        <v>0</v>
      </c>
      <c r="AR3740">
        <v>0</v>
      </c>
      <c r="AS3740">
        <v>0</v>
      </c>
      <c r="AT3740">
        <v>0</v>
      </c>
      <c r="AY3740">
        <v>0.66160158168251804</v>
      </c>
      <c r="AZ3740">
        <v>0.61325993960888303</v>
      </c>
      <c r="BA3740">
        <v>0.26388286528087002</v>
      </c>
      <c r="BB3740">
        <v>0.62061085794194404</v>
      </c>
      <c r="BC3740">
        <v>0.82882024226632001</v>
      </c>
      <c r="BD3740">
        <v>1.16987467527885</v>
      </c>
      <c r="BE3740">
        <v>923.15</v>
      </c>
      <c r="BF3740">
        <v>0</v>
      </c>
      <c r="BG3740">
        <v>0</v>
      </c>
    </row>
    <row r="3741" spans="1:59" x14ac:dyDescent="0.3">
      <c r="A3741">
        <v>612</v>
      </c>
      <c r="B3741">
        <v>90</v>
      </c>
      <c r="C3741">
        <v>2001</v>
      </c>
      <c r="D3741">
        <v>445</v>
      </c>
      <c r="E3741">
        <v>1</v>
      </c>
      <c r="F3741">
        <v>6000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11</v>
      </c>
      <c r="N3741" s="1">
        <v>1</v>
      </c>
      <c r="O3741">
        <v>8</v>
      </c>
      <c r="P3741">
        <v>1</v>
      </c>
      <c r="Q3741">
        <v>28201</v>
      </c>
      <c r="R3741">
        <v>30</v>
      </c>
      <c r="S3741">
        <v>1</v>
      </c>
      <c r="T3741">
        <v>1</v>
      </c>
      <c r="U3741">
        <v>0</v>
      </c>
      <c r="V3741">
        <v>0</v>
      </c>
      <c r="W3741">
        <v>1</v>
      </c>
      <c r="X3741" s="1">
        <f t="shared" si="348"/>
        <v>0</v>
      </c>
      <c r="Y3741" s="1">
        <f t="shared" si="349"/>
        <v>1</v>
      </c>
      <c r="Z3741" s="1">
        <f t="shared" si="350"/>
        <v>0</v>
      </c>
      <c r="AA3741" s="1">
        <f t="shared" si="351"/>
        <v>0</v>
      </c>
      <c r="AB3741" s="1">
        <f t="shared" si="352"/>
        <v>0</v>
      </c>
      <c r="AC3741" s="1">
        <f t="shared" si="353"/>
        <v>0</v>
      </c>
      <c r="AD3741">
        <v>0</v>
      </c>
      <c r="AE3741">
        <v>1</v>
      </c>
      <c r="AF3741">
        <v>1</v>
      </c>
      <c r="AG3741">
        <v>0</v>
      </c>
      <c r="AH3741">
        <v>3</v>
      </c>
      <c r="AI3741">
        <v>2</v>
      </c>
      <c r="AJ3741">
        <v>397</v>
      </c>
      <c r="AK3741">
        <v>33</v>
      </c>
      <c r="AL3741">
        <v>0</v>
      </c>
      <c r="AM3741">
        <v>0</v>
      </c>
      <c r="AN3741">
        <v>0</v>
      </c>
      <c r="AO3741">
        <v>52</v>
      </c>
      <c r="AP3741" s="1">
        <v>0</v>
      </c>
      <c r="AQ3741">
        <v>0</v>
      </c>
      <c r="AR3741">
        <v>0</v>
      </c>
      <c r="AS3741">
        <v>0</v>
      </c>
      <c r="AT3741">
        <v>0</v>
      </c>
      <c r="AU3741">
        <v>0.131525616027896</v>
      </c>
      <c r="AV3741">
        <v>4.1341867802920297E-2</v>
      </c>
      <c r="AY3741">
        <v>6.5994932360098402E-2</v>
      </c>
      <c r="AZ3741">
        <v>0.64198827893385102</v>
      </c>
      <c r="BC3741">
        <v>0.182812101417277</v>
      </c>
      <c r="BD3741">
        <v>7.0259504873585401</v>
      </c>
      <c r="BE3741">
        <v>1089.69</v>
      </c>
      <c r="BF3741">
        <v>1</v>
      </c>
      <c r="BG3741">
        <v>546.20000000000005</v>
      </c>
    </row>
    <row r="3742" spans="1:59" x14ac:dyDescent="0.3">
      <c r="A3742">
        <v>1140</v>
      </c>
      <c r="B3742">
        <v>222</v>
      </c>
      <c r="C3742">
        <v>2522</v>
      </c>
      <c r="D3742">
        <v>0</v>
      </c>
      <c r="E3742">
        <v>0</v>
      </c>
      <c r="F3742">
        <v>5000</v>
      </c>
      <c r="G3742">
        <v>0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3</v>
      </c>
      <c r="N3742" s="1">
        <v>1</v>
      </c>
      <c r="O3742">
        <v>13</v>
      </c>
      <c r="P3742">
        <v>0</v>
      </c>
      <c r="Q3742">
        <v>27016</v>
      </c>
      <c r="R3742">
        <v>67</v>
      </c>
      <c r="S3742">
        <v>1</v>
      </c>
      <c r="T3742">
        <v>1</v>
      </c>
      <c r="U3742">
        <v>0</v>
      </c>
      <c r="V3742">
        <v>0</v>
      </c>
      <c r="W3742">
        <v>1</v>
      </c>
      <c r="X3742" s="1">
        <f t="shared" si="348"/>
        <v>0</v>
      </c>
      <c r="Y3742" s="1">
        <f t="shared" si="349"/>
        <v>1</v>
      </c>
      <c r="Z3742" s="1">
        <f t="shared" si="350"/>
        <v>0</v>
      </c>
      <c r="AA3742" s="1">
        <f t="shared" si="351"/>
        <v>0</v>
      </c>
      <c r="AB3742" s="1">
        <f t="shared" si="352"/>
        <v>0</v>
      </c>
      <c r="AC3742" s="1">
        <f t="shared" si="353"/>
        <v>0</v>
      </c>
      <c r="AD3742">
        <v>0</v>
      </c>
      <c r="AE3742">
        <v>1</v>
      </c>
      <c r="AF3742">
        <v>1</v>
      </c>
      <c r="AG3742">
        <v>0</v>
      </c>
      <c r="AH3742">
        <v>1</v>
      </c>
      <c r="AI3742">
        <v>0</v>
      </c>
      <c r="AJ3742">
        <v>455</v>
      </c>
      <c r="AK3742">
        <v>38</v>
      </c>
      <c r="AL3742">
        <v>0</v>
      </c>
      <c r="AM3742">
        <v>0</v>
      </c>
      <c r="AN3742">
        <v>0</v>
      </c>
      <c r="AO3742">
        <v>13</v>
      </c>
      <c r="AP3742" s="1">
        <v>1</v>
      </c>
      <c r="AQ3742">
        <v>0</v>
      </c>
      <c r="AR3742">
        <v>0</v>
      </c>
      <c r="AS3742">
        <v>1</v>
      </c>
      <c r="AT3742">
        <v>0</v>
      </c>
      <c r="AU3742">
        <v>0.21586850408743999</v>
      </c>
      <c r="AV3742">
        <v>0.55476156376753605</v>
      </c>
      <c r="BE3742">
        <v>1920.03</v>
      </c>
      <c r="BF3742">
        <v>0</v>
      </c>
      <c r="BG3742">
        <v>0</v>
      </c>
    </row>
    <row r="3743" spans="1:59" x14ac:dyDescent="0.3">
      <c r="A3743">
        <v>227</v>
      </c>
      <c r="B3743">
        <v>0</v>
      </c>
      <c r="C3743">
        <v>1661</v>
      </c>
      <c r="D3743">
        <v>0</v>
      </c>
      <c r="E3743">
        <v>0</v>
      </c>
      <c r="F3743">
        <v>4000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9</v>
      </c>
      <c r="N3743" s="1">
        <v>0</v>
      </c>
      <c r="O3743">
        <v>1</v>
      </c>
      <c r="P3743">
        <v>1</v>
      </c>
      <c r="R3743">
        <v>32</v>
      </c>
      <c r="S3743">
        <v>0</v>
      </c>
      <c r="T3743">
        <v>1</v>
      </c>
      <c r="U3743">
        <v>0</v>
      </c>
      <c r="V3743">
        <v>0</v>
      </c>
      <c r="W3743">
        <v>1</v>
      </c>
      <c r="X3743" s="1">
        <f t="shared" si="348"/>
        <v>0</v>
      </c>
      <c r="Y3743" s="1">
        <f t="shared" si="349"/>
        <v>1</v>
      </c>
      <c r="Z3743" s="1">
        <f t="shared" si="350"/>
        <v>0</v>
      </c>
      <c r="AA3743" s="1">
        <f t="shared" si="351"/>
        <v>0</v>
      </c>
      <c r="AB3743" s="1">
        <f t="shared" si="352"/>
        <v>0</v>
      </c>
      <c r="AC3743" s="1">
        <f t="shared" si="353"/>
        <v>0</v>
      </c>
      <c r="AD3743">
        <v>1</v>
      </c>
      <c r="AE3743">
        <v>1</v>
      </c>
      <c r="AF3743">
        <v>0</v>
      </c>
      <c r="AG3743">
        <v>1</v>
      </c>
      <c r="AH3743">
        <v>2</v>
      </c>
      <c r="AI3743">
        <v>2</v>
      </c>
      <c r="AJ3743">
        <v>437</v>
      </c>
      <c r="AK3743">
        <v>36</v>
      </c>
      <c r="AL3743">
        <v>0</v>
      </c>
      <c r="AM3743">
        <v>1</v>
      </c>
      <c r="AN3743">
        <v>0</v>
      </c>
      <c r="AO3743">
        <v>41</v>
      </c>
      <c r="AP3743" s="1">
        <v>1</v>
      </c>
      <c r="AQ3743">
        <v>0</v>
      </c>
      <c r="AR3743">
        <v>0</v>
      </c>
      <c r="AS3743">
        <v>0</v>
      </c>
      <c r="AT3743">
        <v>0</v>
      </c>
      <c r="BA3743">
        <v>0.353669788499546</v>
      </c>
      <c r="BB3743">
        <v>0.21544277041124099</v>
      </c>
      <c r="BE3743">
        <v>1246.23</v>
      </c>
      <c r="BF3743">
        <v>1</v>
      </c>
      <c r="BG3743">
        <v>514.41999999999996</v>
      </c>
    </row>
    <row r="3744" spans="1:59" x14ac:dyDescent="0.3">
      <c r="A3744">
        <v>6202</v>
      </c>
      <c r="B3744">
        <v>10</v>
      </c>
      <c r="C3744">
        <v>8858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3</v>
      </c>
      <c r="N3744" s="1">
        <v>1</v>
      </c>
      <c r="O3744">
        <v>2</v>
      </c>
      <c r="P3744">
        <v>0</v>
      </c>
      <c r="Q3744">
        <v>31017</v>
      </c>
      <c r="R3744">
        <v>64</v>
      </c>
      <c r="S3744">
        <v>0</v>
      </c>
      <c r="T3744">
        <v>1</v>
      </c>
      <c r="U3744">
        <v>0</v>
      </c>
      <c r="V3744">
        <v>0</v>
      </c>
      <c r="W3744">
        <v>2</v>
      </c>
      <c r="X3744" s="1">
        <f t="shared" si="348"/>
        <v>0</v>
      </c>
      <c r="Y3744" s="1">
        <f t="shared" si="349"/>
        <v>0</v>
      </c>
      <c r="Z3744" s="1">
        <f t="shared" si="350"/>
        <v>1</v>
      </c>
      <c r="AA3744" s="1">
        <f t="shared" si="351"/>
        <v>0</v>
      </c>
      <c r="AB3744" s="1">
        <f t="shared" si="352"/>
        <v>0</v>
      </c>
      <c r="AC3744" s="1">
        <f t="shared" si="353"/>
        <v>0</v>
      </c>
      <c r="AD3744">
        <v>0</v>
      </c>
      <c r="AE3744">
        <v>1</v>
      </c>
      <c r="AF3744">
        <v>0</v>
      </c>
      <c r="AG3744">
        <v>0</v>
      </c>
      <c r="AH3744">
        <v>1</v>
      </c>
      <c r="AI3744">
        <v>0</v>
      </c>
      <c r="AJ3744">
        <v>344</v>
      </c>
      <c r="AK3744">
        <v>29</v>
      </c>
      <c r="AL3744">
        <v>0</v>
      </c>
      <c r="AM3744">
        <v>0</v>
      </c>
      <c r="AN3744">
        <v>0</v>
      </c>
      <c r="AO3744">
        <v>1</v>
      </c>
      <c r="AP3744" s="1">
        <v>0</v>
      </c>
      <c r="AQ3744">
        <v>0</v>
      </c>
      <c r="AR3744">
        <v>0</v>
      </c>
      <c r="AS3744">
        <v>1</v>
      </c>
      <c r="AT3744">
        <v>1</v>
      </c>
      <c r="AU3744">
        <v>0.124179848177189</v>
      </c>
      <c r="AV3744">
        <v>0.17160372345177399</v>
      </c>
      <c r="BA3744">
        <v>1.7612453595700898E-2</v>
      </c>
      <c r="BB3744">
        <v>8.9743718020032198E-2</v>
      </c>
      <c r="BC3744">
        <v>0.246875450630342</v>
      </c>
      <c r="BD3744">
        <v>3.0640288321945999</v>
      </c>
      <c r="BE3744">
        <v>10837.33</v>
      </c>
      <c r="BF3744">
        <v>0</v>
      </c>
      <c r="BG3744">
        <v>0</v>
      </c>
    </row>
    <row r="3745" spans="1:59" x14ac:dyDescent="0.3">
      <c r="A3745">
        <v>227</v>
      </c>
      <c r="B3745">
        <v>0</v>
      </c>
      <c r="C3745">
        <v>1620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6</v>
      </c>
      <c r="N3745" s="1">
        <v>1</v>
      </c>
      <c r="O3745">
        <v>4</v>
      </c>
      <c r="P3745">
        <v>0</v>
      </c>
      <c r="Q3745">
        <v>22145</v>
      </c>
      <c r="R3745">
        <v>31</v>
      </c>
      <c r="S3745">
        <v>0</v>
      </c>
      <c r="T3745">
        <v>0</v>
      </c>
      <c r="U3745">
        <v>0</v>
      </c>
      <c r="V3745">
        <v>0</v>
      </c>
      <c r="W3745">
        <v>1</v>
      </c>
      <c r="X3745" s="1">
        <f t="shared" si="348"/>
        <v>0</v>
      </c>
      <c r="Y3745" s="1">
        <f t="shared" si="349"/>
        <v>1</v>
      </c>
      <c r="Z3745" s="1">
        <f t="shared" si="350"/>
        <v>0</v>
      </c>
      <c r="AA3745" s="1">
        <f t="shared" si="351"/>
        <v>0</v>
      </c>
      <c r="AB3745" s="1">
        <f t="shared" si="352"/>
        <v>0</v>
      </c>
      <c r="AC3745" s="1">
        <f t="shared" si="353"/>
        <v>0</v>
      </c>
      <c r="AD3745">
        <v>0</v>
      </c>
      <c r="AE3745">
        <v>1</v>
      </c>
      <c r="AF3745">
        <v>0</v>
      </c>
      <c r="AG3745">
        <v>0</v>
      </c>
      <c r="AH3745">
        <v>1</v>
      </c>
      <c r="AI3745">
        <v>0</v>
      </c>
      <c r="AJ3745">
        <v>270</v>
      </c>
      <c r="AK3745">
        <v>23</v>
      </c>
      <c r="AL3745">
        <v>0</v>
      </c>
      <c r="AM3745">
        <v>0</v>
      </c>
      <c r="AN3745">
        <v>0</v>
      </c>
      <c r="AO3745">
        <v>3</v>
      </c>
      <c r="AP3745" s="1">
        <v>0</v>
      </c>
      <c r="AQ3745">
        <v>0</v>
      </c>
      <c r="AR3745">
        <v>0</v>
      </c>
      <c r="AS3745">
        <v>0</v>
      </c>
      <c r="AT3745">
        <v>0</v>
      </c>
      <c r="AU3745">
        <v>0.74345981569226904</v>
      </c>
      <c r="AV3745">
        <v>0.275671660449054</v>
      </c>
      <c r="BE3745">
        <v>947.59</v>
      </c>
      <c r="BF3745">
        <v>0</v>
      </c>
      <c r="BG3745">
        <v>0</v>
      </c>
    </row>
    <row r="3746" spans="1:59" x14ac:dyDescent="0.3">
      <c r="A3746">
        <v>227</v>
      </c>
      <c r="B3746">
        <v>0</v>
      </c>
      <c r="C3746">
        <v>1620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4</v>
      </c>
      <c r="N3746" s="1">
        <v>0</v>
      </c>
      <c r="O3746">
        <v>7</v>
      </c>
      <c r="P3746">
        <v>0</v>
      </c>
      <c r="Q3746">
        <v>28630</v>
      </c>
      <c r="R3746">
        <v>64</v>
      </c>
      <c r="S3746">
        <v>0</v>
      </c>
      <c r="T3746">
        <v>1</v>
      </c>
      <c r="U3746">
        <v>0</v>
      </c>
      <c r="V3746">
        <v>0</v>
      </c>
      <c r="W3746">
        <v>1</v>
      </c>
      <c r="X3746" s="1">
        <f t="shared" si="348"/>
        <v>0</v>
      </c>
      <c r="Y3746" s="1">
        <f t="shared" si="349"/>
        <v>1</v>
      </c>
      <c r="Z3746" s="1">
        <f t="shared" si="350"/>
        <v>0</v>
      </c>
      <c r="AA3746" s="1">
        <f t="shared" si="351"/>
        <v>0</v>
      </c>
      <c r="AB3746" s="1">
        <f t="shared" si="352"/>
        <v>0</v>
      </c>
      <c r="AC3746" s="1">
        <f t="shared" si="353"/>
        <v>0</v>
      </c>
      <c r="AD3746">
        <v>0</v>
      </c>
      <c r="AE3746">
        <v>1</v>
      </c>
      <c r="AF3746">
        <v>0</v>
      </c>
      <c r="AG3746">
        <v>1</v>
      </c>
      <c r="AH3746">
        <v>1</v>
      </c>
      <c r="AI3746">
        <v>0</v>
      </c>
      <c r="AJ3746">
        <v>172</v>
      </c>
      <c r="AK3746">
        <v>14</v>
      </c>
      <c r="AL3746">
        <v>0</v>
      </c>
      <c r="AM3746">
        <v>0</v>
      </c>
      <c r="AN3746">
        <v>0</v>
      </c>
      <c r="AO3746">
        <v>2</v>
      </c>
      <c r="AP3746" s="1">
        <v>0</v>
      </c>
      <c r="AQ3746">
        <v>0</v>
      </c>
      <c r="AR3746">
        <v>0</v>
      </c>
      <c r="AS3746">
        <v>0</v>
      </c>
      <c r="AT3746">
        <v>0</v>
      </c>
      <c r="AY3746">
        <v>0.70071937921916205</v>
      </c>
      <c r="AZ3746">
        <v>0.38010136955801599</v>
      </c>
      <c r="BE3746">
        <v>1589.27</v>
      </c>
      <c r="BF3746">
        <v>0</v>
      </c>
      <c r="BG3746">
        <v>0</v>
      </c>
    </row>
    <row r="3747" spans="1:59" x14ac:dyDescent="0.3">
      <c r="A3747">
        <v>699</v>
      </c>
      <c r="B3747">
        <v>189</v>
      </c>
      <c r="C3747">
        <v>2232</v>
      </c>
      <c r="D3747">
        <v>1534</v>
      </c>
      <c r="E3747">
        <v>2</v>
      </c>
      <c r="F3747">
        <v>0</v>
      </c>
      <c r="G3747">
        <v>0</v>
      </c>
      <c r="H3747">
        <v>0</v>
      </c>
      <c r="I3747">
        <v>0</v>
      </c>
      <c r="J3747">
        <v>1</v>
      </c>
      <c r="K3747">
        <v>0</v>
      </c>
      <c r="L3747">
        <v>0</v>
      </c>
      <c r="M3747">
        <v>4</v>
      </c>
      <c r="N3747" s="1">
        <v>1</v>
      </c>
      <c r="O3747">
        <v>5</v>
      </c>
      <c r="P3747">
        <v>1</v>
      </c>
      <c r="Q3747">
        <v>31517</v>
      </c>
      <c r="R3747">
        <v>29</v>
      </c>
      <c r="S3747">
        <v>0</v>
      </c>
      <c r="T3747">
        <v>1</v>
      </c>
      <c r="U3747">
        <v>0</v>
      </c>
      <c r="V3747">
        <v>0</v>
      </c>
      <c r="W3747">
        <v>1</v>
      </c>
      <c r="X3747" s="1">
        <f t="shared" si="348"/>
        <v>0</v>
      </c>
      <c r="Y3747" s="1">
        <f t="shared" si="349"/>
        <v>1</v>
      </c>
      <c r="Z3747" s="1">
        <f t="shared" si="350"/>
        <v>0</v>
      </c>
      <c r="AA3747" s="1">
        <f t="shared" si="351"/>
        <v>0</v>
      </c>
      <c r="AB3747" s="1">
        <f t="shared" si="352"/>
        <v>0</v>
      </c>
      <c r="AC3747" s="1">
        <f t="shared" si="353"/>
        <v>0</v>
      </c>
      <c r="AD3747">
        <v>0</v>
      </c>
      <c r="AE3747">
        <v>1</v>
      </c>
      <c r="AF3747">
        <v>1</v>
      </c>
      <c r="AG3747">
        <v>0</v>
      </c>
      <c r="AH3747">
        <v>3</v>
      </c>
      <c r="AI3747">
        <v>0</v>
      </c>
      <c r="AJ3747">
        <v>403</v>
      </c>
      <c r="AK3747">
        <v>34</v>
      </c>
      <c r="AL3747">
        <v>0</v>
      </c>
      <c r="AM3747">
        <v>0</v>
      </c>
      <c r="AN3747">
        <v>0</v>
      </c>
      <c r="AO3747">
        <v>4</v>
      </c>
      <c r="AP3747" s="1">
        <v>0</v>
      </c>
      <c r="AQ3747">
        <v>0</v>
      </c>
      <c r="AR3747">
        <v>0</v>
      </c>
      <c r="AS3747">
        <v>0</v>
      </c>
      <c r="AT3747">
        <v>0</v>
      </c>
      <c r="AW3747">
        <v>0.25131666992238599</v>
      </c>
      <c r="AX3747">
        <v>0.59792350615590195</v>
      </c>
      <c r="BE3747">
        <v>2403.8000000000002</v>
      </c>
      <c r="BF3747">
        <v>0</v>
      </c>
      <c r="BG3747">
        <v>0</v>
      </c>
    </row>
    <row r="3748" spans="1:59" x14ac:dyDescent="0.3">
      <c r="A3748">
        <v>16486</v>
      </c>
      <c r="B3748">
        <v>0</v>
      </c>
      <c r="C3748">
        <v>17322</v>
      </c>
      <c r="D3748">
        <v>0</v>
      </c>
      <c r="E3748">
        <v>0</v>
      </c>
      <c r="F3748">
        <v>3500</v>
      </c>
      <c r="G3748">
        <v>0</v>
      </c>
      <c r="H3748">
        <v>0</v>
      </c>
      <c r="I3748">
        <v>1</v>
      </c>
      <c r="J3748">
        <v>1</v>
      </c>
      <c r="K3748">
        <v>1</v>
      </c>
      <c r="L3748">
        <v>0</v>
      </c>
      <c r="M3748">
        <v>6</v>
      </c>
      <c r="N3748" s="1">
        <v>1</v>
      </c>
      <c r="O3748">
        <v>15</v>
      </c>
      <c r="P3748">
        <v>1</v>
      </c>
      <c r="Q3748">
        <v>29340</v>
      </c>
      <c r="R3748">
        <v>76</v>
      </c>
      <c r="S3748">
        <v>1</v>
      </c>
      <c r="T3748">
        <v>1</v>
      </c>
      <c r="U3748">
        <v>0</v>
      </c>
      <c r="V3748">
        <v>0</v>
      </c>
      <c r="W3748">
        <v>3</v>
      </c>
      <c r="X3748" s="1">
        <f t="shared" si="348"/>
        <v>0</v>
      </c>
      <c r="Y3748" s="1">
        <f t="shared" si="349"/>
        <v>0</v>
      </c>
      <c r="Z3748" s="1">
        <f t="shared" si="350"/>
        <v>0</v>
      </c>
      <c r="AA3748" s="1">
        <f t="shared" si="351"/>
        <v>1</v>
      </c>
      <c r="AB3748" s="1">
        <f t="shared" si="352"/>
        <v>0</v>
      </c>
      <c r="AC3748" s="1">
        <f t="shared" si="353"/>
        <v>0</v>
      </c>
      <c r="AD3748">
        <v>0</v>
      </c>
      <c r="AE3748">
        <v>1</v>
      </c>
      <c r="AF3748">
        <v>1</v>
      </c>
      <c r="AG3748">
        <v>0</v>
      </c>
      <c r="AH3748">
        <v>1</v>
      </c>
      <c r="AI3748">
        <v>0</v>
      </c>
      <c r="AJ3748">
        <v>384</v>
      </c>
      <c r="AK3748">
        <v>32</v>
      </c>
      <c r="AL3748">
        <v>0</v>
      </c>
      <c r="AM3748">
        <v>0</v>
      </c>
      <c r="AN3748">
        <v>0</v>
      </c>
      <c r="AO3748">
        <v>76</v>
      </c>
      <c r="AP3748" s="1">
        <v>1</v>
      </c>
      <c r="AQ3748">
        <v>0</v>
      </c>
      <c r="AR3748">
        <v>0</v>
      </c>
      <c r="AS3748">
        <v>1</v>
      </c>
      <c r="AT3748">
        <v>0</v>
      </c>
      <c r="AW3748">
        <v>0.74339524998964002</v>
      </c>
      <c r="AX3748">
        <v>0.46388122419571298</v>
      </c>
      <c r="AY3748">
        <v>0.89567921079289803</v>
      </c>
      <c r="AZ3748">
        <v>5.7458770253966403E-2</v>
      </c>
      <c r="BE3748">
        <v>967.22</v>
      </c>
      <c r="BF3748">
        <v>1</v>
      </c>
      <c r="BG3748">
        <v>675.53</v>
      </c>
    </row>
    <row r="3749" spans="1:59" x14ac:dyDescent="0.3">
      <c r="A3749">
        <v>1367</v>
      </c>
      <c r="B3749">
        <v>186</v>
      </c>
      <c r="C3749">
        <v>3941</v>
      </c>
      <c r="D3749">
        <v>27</v>
      </c>
      <c r="E3749">
        <v>1</v>
      </c>
      <c r="F3749">
        <v>9000</v>
      </c>
      <c r="G3749">
        <v>1</v>
      </c>
      <c r="H3749">
        <v>0</v>
      </c>
      <c r="I3749">
        <v>0</v>
      </c>
      <c r="J3749">
        <v>1</v>
      </c>
      <c r="K3749">
        <v>0</v>
      </c>
      <c r="L3749">
        <v>0</v>
      </c>
      <c r="M3749">
        <v>11</v>
      </c>
      <c r="N3749" s="1">
        <v>0</v>
      </c>
      <c r="O3749">
        <v>20</v>
      </c>
      <c r="P3749">
        <v>1</v>
      </c>
      <c r="Q3749">
        <v>34514</v>
      </c>
      <c r="R3749">
        <v>40</v>
      </c>
      <c r="S3749">
        <v>1</v>
      </c>
      <c r="T3749">
        <v>1</v>
      </c>
      <c r="U3749">
        <v>1</v>
      </c>
      <c r="V3749">
        <v>0</v>
      </c>
      <c r="W3749">
        <v>1</v>
      </c>
      <c r="X3749" s="1">
        <f t="shared" si="348"/>
        <v>0</v>
      </c>
      <c r="Y3749" s="1">
        <f t="shared" si="349"/>
        <v>1</v>
      </c>
      <c r="Z3749" s="1">
        <f t="shared" si="350"/>
        <v>0</v>
      </c>
      <c r="AA3749" s="1">
        <f t="shared" si="351"/>
        <v>0</v>
      </c>
      <c r="AB3749" s="1">
        <f t="shared" si="352"/>
        <v>0</v>
      </c>
      <c r="AC3749" s="1">
        <f t="shared" si="353"/>
        <v>0</v>
      </c>
      <c r="AD3749">
        <v>0</v>
      </c>
      <c r="AE3749">
        <v>1</v>
      </c>
      <c r="AF3749">
        <v>1</v>
      </c>
      <c r="AG3749">
        <v>1</v>
      </c>
      <c r="AH3749">
        <v>2</v>
      </c>
      <c r="AI3749">
        <v>0</v>
      </c>
      <c r="AJ3749">
        <v>274</v>
      </c>
      <c r="AK3749">
        <v>23</v>
      </c>
      <c r="AL3749">
        <v>0</v>
      </c>
      <c r="AM3749">
        <v>2</v>
      </c>
      <c r="AN3749">
        <v>0</v>
      </c>
      <c r="AO3749">
        <v>65</v>
      </c>
      <c r="AP3749" s="1">
        <v>1</v>
      </c>
      <c r="AQ3749">
        <v>2940.3385665990099</v>
      </c>
      <c r="AR3749">
        <v>1</v>
      </c>
      <c r="AS3749">
        <v>0</v>
      </c>
      <c r="AT3749">
        <v>0</v>
      </c>
      <c r="AW3749">
        <v>1.2153554009287901E-2</v>
      </c>
      <c r="AX3749">
        <v>0.37617339509765702</v>
      </c>
      <c r="AY3749">
        <v>6.0870871942126203E-2</v>
      </c>
      <c r="AZ3749">
        <v>0.54305335482558104</v>
      </c>
      <c r="BA3749">
        <v>8.7475106435915703E-2</v>
      </c>
      <c r="BB3749">
        <v>0.58191323456035204</v>
      </c>
      <c r="BE3749">
        <v>2107.4899999999998</v>
      </c>
      <c r="BF3749">
        <v>0</v>
      </c>
      <c r="BG3749">
        <v>0</v>
      </c>
    </row>
    <row r="3750" spans="1:59" x14ac:dyDescent="0.3">
      <c r="A3750">
        <v>301</v>
      </c>
      <c r="B3750">
        <v>31</v>
      </c>
      <c r="C3750">
        <v>1633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1</v>
      </c>
      <c r="L3750">
        <v>0</v>
      </c>
      <c r="M3750">
        <v>6</v>
      </c>
      <c r="N3750" s="1">
        <v>1</v>
      </c>
      <c r="O3750">
        <v>8</v>
      </c>
      <c r="P3750">
        <v>0</v>
      </c>
      <c r="Q3750">
        <v>30987</v>
      </c>
      <c r="R3750">
        <v>37</v>
      </c>
      <c r="S3750">
        <v>0</v>
      </c>
      <c r="T3750">
        <v>1</v>
      </c>
      <c r="U3750">
        <v>0</v>
      </c>
      <c r="V3750">
        <v>0</v>
      </c>
      <c r="W3750">
        <v>1</v>
      </c>
      <c r="X3750" s="1">
        <f t="shared" si="348"/>
        <v>0</v>
      </c>
      <c r="Y3750" s="1">
        <f t="shared" si="349"/>
        <v>1</v>
      </c>
      <c r="Z3750" s="1">
        <f t="shared" si="350"/>
        <v>0</v>
      </c>
      <c r="AA3750" s="1">
        <f t="shared" si="351"/>
        <v>0</v>
      </c>
      <c r="AB3750" s="1">
        <f t="shared" si="352"/>
        <v>0</v>
      </c>
      <c r="AC3750" s="1">
        <f t="shared" si="353"/>
        <v>0</v>
      </c>
      <c r="AD3750">
        <v>0</v>
      </c>
      <c r="AE3750">
        <v>1</v>
      </c>
      <c r="AF3750">
        <v>0</v>
      </c>
      <c r="AG3750">
        <v>0</v>
      </c>
      <c r="AH3750">
        <v>3</v>
      </c>
      <c r="AI3750">
        <v>1</v>
      </c>
      <c r="AJ3750">
        <v>205</v>
      </c>
      <c r="AK3750">
        <v>17</v>
      </c>
      <c r="AL3750">
        <v>0</v>
      </c>
      <c r="AM3750">
        <v>0</v>
      </c>
      <c r="AN3750">
        <v>0</v>
      </c>
      <c r="AO3750">
        <v>3</v>
      </c>
      <c r="AP3750" s="1">
        <v>0</v>
      </c>
      <c r="AQ3750">
        <v>0</v>
      </c>
      <c r="AR3750">
        <v>0</v>
      </c>
      <c r="AS3750">
        <v>0</v>
      </c>
      <c r="AT3750">
        <v>0</v>
      </c>
      <c r="AW3750">
        <v>0.67222491854929201</v>
      </c>
      <c r="AX3750">
        <v>0.46725654773228198</v>
      </c>
      <c r="BA3750">
        <v>0.65214573251525498</v>
      </c>
      <c r="BB3750">
        <v>0.91707528829354301</v>
      </c>
      <c r="BE3750">
        <v>1852.39</v>
      </c>
      <c r="BF3750">
        <v>1</v>
      </c>
      <c r="BG3750">
        <v>672.1</v>
      </c>
    </row>
    <row r="3751" spans="1:59" x14ac:dyDescent="0.3">
      <c r="A3751">
        <v>227</v>
      </c>
      <c r="B3751">
        <v>0</v>
      </c>
      <c r="C3751">
        <v>1643</v>
      </c>
      <c r="D3751">
        <v>0</v>
      </c>
      <c r="E3751">
        <v>0</v>
      </c>
      <c r="F3751">
        <v>1500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6</v>
      </c>
      <c r="N3751" s="1">
        <v>0</v>
      </c>
      <c r="O3751">
        <v>5</v>
      </c>
      <c r="P3751">
        <v>0</v>
      </c>
      <c r="Q3751">
        <v>24078</v>
      </c>
      <c r="R3751">
        <v>52</v>
      </c>
      <c r="S3751">
        <v>1</v>
      </c>
      <c r="T3751">
        <v>1</v>
      </c>
      <c r="U3751">
        <v>0</v>
      </c>
      <c r="V3751">
        <v>0</v>
      </c>
      <c r="W3751">
        <v>1</v>
      </c>
      <c r="X3751" s="1">
        <f t="shared" si="348"/>
        <v>0</v>
      </c>
      <c r="Y3751" s="1">
        <f t="shared" si="349"/>
        <v>1</v>
      </c>
      <c r="Z3751" s="1">
        <f t="shared" si="350"/>
        <v>0</v>
      </c>
      <c r="AA3751" s="1">
        <f t="shared" si="351"/>
        <v>0</v>
      </c>
      <c r="AB3751" s="1">
        <f t="shared" si="352"/>
        <v>0</v>
      </c>
      <c r="AC3751" s="1">
        <f t="shared" si="353"/>
        <v>0</v>
      </c>
      <c r="AD3751">
        <v>0</v>
      </c>
      <c r="AE3751">
        <v>1</v>
      </c>
      <c r="AF3751">
        <v>0</v>
      </c>
      <c r="AG3751">
        <v>1</v>
      </c>
      <c r="AH3751">
        <v>2</v>
      </c>
      <c r="AI3751">
        <v>0</v>
      </c>
      <c r="AJ3751">
        <v>37</v>
      </c>
      <c r="AK3751">
        <v>3</v>
      </c>
      <c r="AL3751">
        <v>0</v>
      </c>
      <c r="AM3751">
        <v>0</v>
      </c>
      <c r="AN3751">
        <v>0</v>
      </c>
      <c r="AO3751">
        <v>32</v>
      </c>
      <c r="AP3751" s="1">
        <v>0</v>
      </c>
      <c r="AQ3751">
        <v>0</v>
      </c>
      <c r="AR3751">
        <v>0</v>
      </c>
      <c r="AS3751">
        <v>0</v>
      </c>
      <c r="AT3751">
        <v>0</v>
      </c>
      <c r="BE3751">
        <v>1096.53</v>
      </c>
      <c r="BF3751">
        <v>1</v>
      </c>
      <c r="BG3751">
        <v>1229.79</v>
      </c>
    </row>
    <row r="3752" spans="1:59" x14ac:dyDescent="0.3">
      <c r="A3752">
        <v>284</v>
      </c>
      <c r="B3752">
        <v>0</v>
      </c>
      <c r="C3752">
        <v>1633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4</v>
      </c>
      <c r="N3752" s="1">
        <v>1</v>
      </c>
      <c r="O3752">
        <v>1</v>
      </c>
      <c r="P3752">
        <v>0</v>
      </c>
      <c r="Q3752">
        <v>30571</v>
      </c>
      <c r="R3752">
        <v>60</v>
      </c>
      <c r="S3752">
        <v>0</v>
      </c>
      <c r="T3752">
        <v>1</v>
      </c>
      <c r="U3752">
        <v>0</v>
      </c>
      <c r="V3752">
        <v>0</v>
      </c>
      <c r="W3752">
        <v>3</v>
      </c>
      <c r="X3752" s="1">
        <f t="shared" si="348"/>
        <v>0</v>
      </c>
      <c r="Y3752" s="1">
        <f t="shared" si="349"/>
        <v>0</v>
      </c>
      <c r="Z3752" s="1">
        <f t="shared" si="350"/>
        <v>0</v>
      </c>
      <c r="AA3752" s="1">
        <f t="shared" si="351"/>
        <v>1</v>
      </c>
      <c r="AB3752" s="1">
        <f t="shared" si="352"/>
        <v>0</v>
      </c>
      <c r="AC3752" s="1">
        <f t="shared" si="353"/>
        <v>0</v>
      </c>
      <c r="AD3752">
        <v>0</v>
      </c>
      <c r="AE3752">
        <v>1</v>
      </c>
      <c r="AF3752">
        <v>0</v>
      </c>
      <c r="AG3752">
        <v>0</v>
      </c>
      <c r="AH3752">
        <v>1</v>
      </c>
      <c r="AI3752">
        <v>0</v>
      </c>
      <c r="AJ3752">
        <v>352</v>
      </c>
      <c r="AK3752">
        <v>29</v>
      </c>
      <c r="AL3752">
        <v>0</v>
      </c>
      <c r="AM3752">
        <v>0</v>
      </c>
      <c r="AN3752">
        <v>0</v>
      </c>
      <c r="AO3752">
        <v>4</v>
      </c>
      <c r="AP3752" s="1">
        <v>0</v>
      </c>
      <c r="AQ3752">
        <v>0</v>
      </c>
      <c r="AR3752">
        <v>0</v>
      </c>
      <c r="AS3752">
        <v>0</v>
      </c>
      <c r="AT3752">
        <v>0</v>
      </c>
      <c r="BA3752">
        <v>0.70154333389601398</v>
      </c>
      <c r="BB3752">
        <v>0.328375875232988</v>
      </c>
      <c r="BC3752">
        <v>8.0201063360951404E-3</v>
      </c>
      <c r="BD3752">
        <v>2.8232568881087698</v>
      </c>
      <c r="BE3752">
        <v>2184.61</v>
      </c>
      <c r="BF3752">
        <v>0</v>
      </c>
      <c r="BG3752">
        <v>0</v>
      </c>
    </row>
    <row r="3753" spans="1:59" x14ac:dyDescent="0.3">
      <c r="A3753">
        <v>227</v>
      </c>
      <c r="B3753">
        <v>0</v>
      </c>
      <c r="C3753">
        <v>1620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5</v>
      </c>
      <c r="N3753" s="1">
        <v>1</v>
      </c>
      <c r="O3753">
        <v>7</v>
      </c>
      <c r="P3753">
        <v>0</v>
      </c>
      <c r="Q3753">
        <v>27183</v>
      </c>
      <c r="R3753">
        <v>60</v>
      </c>
      <c r="S3753">
        <v>0</v>
      </c>
      <c r="T3753">
        <v>1</v>
      </c>
      <c r="U3753">
        <v>0</v>
      </c>
      <c r="V3753">
        <v>0</v>
      </c>
      <c r="W3753">
        <v>1</v>
      </c>
      <c r="X3753" s="1">
        <f t="shared" si="348"/>
        <v>0</v>
      </c>
      <c r="Y3753" s="1">
        <f t="shared" si="349"/>
        <v>1</v>
      </c>
      <c r="Z3753" s="1">
        <f t="shared" si="350"/>
        <v>0</v>
      </c>
      <c r="AA3753" s="1">
        <f t="shared" si="351"/>
        <v>0</v>
      </c>
      <c r="AB3753" s="1">
        <f t="shared" si="352"/>
        <v>0</v>
      </c>
      <c r="AC3753" s="1">
        <f t="shared" si="353"/>
        <v>0</v>
      </c>
      <c r="AD3753">
        <v>0</v>
      </c>
      <c r="AE3753">
        <v>0</v>
      </c>
      <c r="AF3753">
        <v>0</v>
      </c>
      <c r="AG3753">
        <v>0</v>
      </c>
      <c r="AH3753">
        <v>1</v>
      </c>
      <c r="AI3753">
        <v>0</v>
      </c>
      <c r="AJ3753">
        <v>274</v>
      </c>
      <c r="AK3753">
        <v>23</v>
      </c>
      <c r="AL3753">
        <v>0</v>
      </c>
      <c r="AM3753">
        <v>0</v>
      </c>
      <c r="AN3753">
        <v>0</v>
      </c>
      <c r="AO3753">
        <v>3</v>
      </c>
      <c r="AP3753" s="1">
        <v>1</v>
      </c>
      <c r="AQ3753">
        <v>0</v>
      </c>
      <c r="AR3753">
        <v>0</v>
      </c>
      <c r="AS3753">
        <v>0</v>
      </c>
      <c r="AT3753">
        <v>0</v>
      </c>
      <c r="BE3753">
        <v>1998.99</v>
      </c>
      <c r="BF3753">
        <v>0</v>
      </c>
      <c r="BG3753">
        <v>0</v>
      </c>
    </row>
    <row r="3754" spans="1:59" x14ac:dyDescent="0.3">
      <c r="A3754">
        <v>227</v>
      </c>
      <c r="B3754">
        <v>0</v>
      </c>
      <c r="C3754">
        <v>1620</v>
      </c>
      <c r="D3754">
        <v>0</v>
      </c>
      <c r="E3754">
        <v>0</v>
      </c>
      <c r="F3754">
        <v>6000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  <c r="M3754">
        <v>8</v>
      </c>
      <c r="N3754" s="1">
        <v>1</v>
      </c>
      <c r="O3754">
        <v>5</v>
      </c>
      <c r="P3754">
        <v>0</v>
      </c>
      <c r="Q3754">
        <v>30162</v>
      </c>
      <c r="R3754">
        <v>52</v>
      </c>
      <c r="S3754">
        <v>1</v>
      </c>
      <c r="T3754">
        <v>1</v>
      </c>
      <c r="U3754">
        <v>0</v>
      </c>
      <c r="V3754">
        <v>0</v>
      </c>
      <c r="W3754">
        <v>1</v>
      </c>
      <c r="X3754" s="1">
        <f t="shared" si="348"/>
        <v>0</v>
      </c>
      <c r="Y3754" s="1">
        <f t="shared" si="349"/>
        <v>1</v>
      </c>
      <c r="Z3754" s="1">
        <f t="shared" si="350"/>
        <v>0</v>
      </c>
      <c r="AA3754" s="1">
        <f t="shared" si="351"/>
        <v>0</v>
      </c>
      <c r="AB3754" s="1">
        <f t="shared" si="352"/>
        <v>0</v>
      </c>
      <c r="AC3754" s="1">
        <f t="shared" si="353"/>
        <v>0</v>
      </c>
      <c r="AD3754">
        <v>0</v>
      </c>
      <c r="AE3754">
        <v>1</v>
      </c>
      <c r="AF3754">
        <v>0</v>
      </c>
      <c r="AG3754">
        <v>0</v>
      </c>
      <c r="AH3754">
        <v>2</v>
      </c>
      <c r="AI3754">
        <v>0</v>
      </c>
      <c r="AJ3754">
        <v>68</v>
      </c>
      <c r="AK3754">
        <v>6</v>
      </c>
      <c r="AL3754">
        <v>0</v>
      </c>
      <c r="AM3754">
        <v>0</v>
      </c>
      <c r="AN3754">
        <v>0</v>
      </c>
      <c r="AO3754">
        <v>47</v>
      </c>
      <c r="AP3754" s="1">
        <v>1</v>
      </c>
      <c r="AQ3754">
        <v>0</v>
      </c>
      <c r="AR3754">
        <v>0</v>
      </c>
      <c r="AS3754">
        <v>0</v>
      </c>
      <c r="AT3754">
        <v>0</v>
      </c>
      <c r="BE3754">
        <v>1068.6500000000001</v>
      </c>
      <c r="BF3754">
        <v>1</v>
      </c>
      <c r="BG3754">
        <v>845.24</v>
      </c>
    </row>
    <row r="3755" spans="1:59" x14ac:dyDescent="0.3">
      <c r="A3755">
        <v>5322</v>
      </c>
      <c r="B3755">
        <v>2874.5</v>
      </c>
      <c r="C3755">
        <v>5749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5</v>
      </c>
      <c r="N3755" s="1">
        <v>0</v>
      </c>
      <c r="O3755">
        <v>0</v>
      </c>
      <c r="P3755">
        <v>0</v>
      </c>
      <c r="Q3755">
        <v>46513</v>
      </c>
      <c r="R3755">
        <v>79</v>
      </c>
      <c r="S3755">
        <v>0</v>
      </c>
      <c r="T3755">
        <v>1</v>
      </c>
      <c r="U3755">
        <v>0</v>
      </c>
      <c r="V3755">
        <v>0</v>
      </c>
      <c r="W3755">
        <v>2</v>
      </c>
      <c r="X3755" s="1">
        <f t="shared" si="348"/>
        <v>0</v>
      </c>
      <c r="Y3755" s="1">
        <f t="shared" si="349"/>
        <v>0</v>
      </c>
      <c r="Z3755" s="1">
        <f t="shared" si="350"/>
        <v>1</v>
      </c>
      <c r="AA3755" s="1">
        <f t="shared" si="351"/>
        <v>0</v>
      </c>
      <c r="AB3755" s="1">
        <f t="shared" si="352"/>
        <v>0</v>
      </c>
      <c r="AC3755" s="1">
        <f t="shared" si="353"/>
        <v>0</v>
      </c>
      <c r="AD3755">
        <v>0</v>
      </c>
      <c r="AE3755">
        <v>1</v>
      </c>
      <c r="AF3755">
        <v>0</v>
      </c>
      <c r="AG3755">
        <v>0</v>
      </c>
      <c r="AH3755">
        <v>1</v>
      </c>
      <c r="AI3755">
        <v>0</v>
      </c>
      <c r="AJ3755">
        <v>350</v>
      </c>
      <c r="AK3755">
        <v>29</v>
      </c>
      <c r="AL3755">
        <v>0</v>
      </c>
      <c r="AM3755">
        <v>0</v>
      </c>
      <c r="AN3755">
        <v>0</v>
      </c>
      <c r="AO3755">
        <v>3</v>
      </c>
      <c r="AP3755" s="1">
        <v>1</v>
      </c>
      <c r="AQ3755">
        <v>0</v>
      </c>
      <c r="AR3755">
        <v>0</v>
      </c>
      <c r="AS3755">
        <v>1</v>
      </c>
      <c r="AT3755">
        <v>0</v>
      </c>
      <c r="AY3755">
        <v>0.69858869268398704</v>
      </c>
      <c r="AZ3755">
        <v>0.85708870186237995</v>
      </c>
      <c r="BE3755">
        <v>3326.22</v>
      </c>
      <c r="BF3755">
        <v>0</v>
      </c>
      <c r="BG3755">
        <v>0</v>
      </c>
    </row>
    <row r="3756" spans="1:59" x14ac:dyDescent="0.3">
      <c r="A3756">
        <v>328</v>
      </c>
      <c r="B3756">
        <v>38</v>
      </c>
      <c r="C3756">
        <v>1654</v>
      </c>
      <c r="D3756">
        <v>0</v>
      </c>
      <c r="E3756">
        <v>0</v>
      </c>
      <c r="F3756">
        <v>3000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6</v>
      </c>
      <c r="N3756" s="1">
        <v>1</v>
      </c>
      <c r="O3756">
        <v>2</v>
      </c>
      <c r="P3756">
        <v>0</v>
      </c>
      <c r="Q3756">
        <v>29199</v>
      </c>
      <c r="R3756">
        <v>37</v>
      </c>
      <c r="S3756">
        <v>0</v>
      </c>
      <c r="T3756">
        <v>1</v>
      </c>
      <c r="U3756">
        <v>0</v>
      </c>
      <c r="V3756">
        <v>0</v>
      </c>
      <c r="W3756">
        <v>1</v>
      </c>
      <c r="X3756" s="1">
        <f t="shared" si="348"/>
        <v>0</v>
      </c>
      <c r="Y3756" s="1">
        <f t="shared" si="349"/>
        <v>1</v>
      </c>
      <c r="Z3756" s="1">
        <f t="shared" si="350"/>
        <v>0</v>
      </c>
      <c r="AA3756" s="1">
        <f t="shared" si="351"/>
        <v>0</v>
      </c>
      <c r="AB3756" s="1">
        <f t="shared" si="352"/>
        <v>0</v>
      </c>
      <c r="AC3756" s="1">
        <f t="shared" si="353"/>
        <v>0</v>
      </c>
      <c r="AD3756">
        <v>0</v>
      </c>
      <c r="AE3756">
        <v>0</v>
      </c>
      <c r="AF3756">
        <v>0</v>
      </c>
      <c r="AG3756">
        <v>0</v>
      </c>
      <c r="AH3756">
        <v>2</v>
      </c>
      <c r="AI3756">
        <v>0</v>
      </c>
      <c r="AJ3756">
        <v>78</v>
      </c>
      <c r="AK3756">
        <v>7</v>
      </c>
      <c r="AL3756">
        <v>0</v>
      </c>
      <c r="AM3756">
        <v>0</v>
      </c>
      <c r="AN3756">
        <v>0</v>
      </c>
      <c r="AO3756">
        <v>2</v>
      </c>
      <c r="AP3756" s="1">
        <v>1</v>
      </c>
      <c r="AQ3756">
        <v>0</v>
      </c>
      <c r="AR3756">
        <v>0</v>
      </c>
      <c r="AS3756">
        <v>0</v>
      </c>
      <c r="AT3756">
        <v>0</v>
      </c>
      <c r="BE3756">
        <v>2198.9899999999998</v>
      </c>
      <c r="BF3756">
        <v>1</v>
      </c>
      <c r="BG3756">
        <v>466.36</v>
      </c>
    </row>
    <row r="3757" spans="1:59" x14ac:dyDescent="0.3">
      <c r="A3757">
        <v>2633</v>
      </c>
      <c r="B3757">
        <v>0</v>
      </c>
      <c r="C3757">
        <v>4245</v>
      </c>
      <c r="D3757">
        <v>0</v>
      </c>
      <c r="E3757">
        <v>2</v>
      </c>
      <c r="F3757">
        <v>15000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11</v>
      </c>
      <c r="N3757" s="1">
        <v>1</v>
      </c>
      <c r="O3757">
        <v>3</v>
      </c>
      <c r="P3757">
        <v>1</v>
      </c>
      <c r="Q3757">
        <v>26967</v>
      </c>
      <c r="R3757">
        <v>38</v>
      </c>
      <c r="S3757">
        <v>0</v>
      </c>
      <c r="T3757">
        <v>1</v>
      </c>
      <c r="U3757">
        <v>0</v>
      </c>
      <c r="V3757">
        <v>0</v>
      </c>
      <c r="W3757">
        <v>1</v>
      </c>
      <c r="X3757" s="1">
        <f t="shared" si="348"/>
        <v>0</v>
      </c>
      <c r="Y3757" s="1">
        <f t="shared" si="349"/>
        <v>1</v>
      </c>
      <c r="Z3757" s="1">
        <f t="shared" si="350"/>
        <v>0</v>
      </c>
      <c r="AA3757" s="1">
        <f t="shared" si="351"/>
        <v>0</v>
      </c>
      <c r="AB3757" s="1">
        <f t="shared" si="352"/>
        <v>0</v>
      </c>
      <c r="AC3757" s="1">
        <f t="shared" si="353"/>
        <v>0</v>
      </c>
      <c r="AD3757">
        <v>4</v>
      </c>
      <c r="AE3757">
        <v>1</v>
      </c>
      <c r="AF3757">
        <v>1</v>
      </c>
      <c r="AG3757">
        <v>0</v>
      </c>
      <c r="AH3757">
        <v>2</v>
      </c>
      <c r="AI3757">
        <v>0</v>
      </c>
      <c r="AJ3757">
        <v>406</v>
      </c>
      <c r="AK3757">
        <v>34</v>
      </c>
      <c r="AL3757">
        <v>0</v>
      </c>
      <c r="AM3757">
        <v>0</v>
      </c>
      <c r="AN3757">
        <v>0</v>
      </c>
      <c r="AO3757">
        <v>35</v>
      </c>
      <c r="AP3757" s="1">
        <v>1</v>
      </c>
      <c r="AQ3757">
        <v>0</v>
      </c>
      <c r="AR3757">
        <v>0</v>
      </c>
      <c r="AS3757">
        <v>0</v>
      </c>
      <c r="AT3757">
        <v>0</v>
      </c>
      <c r="AY3757">
        <v>0.926094138106486</v>
      </c>
      <c r="AZ3757">
        <v>0.52039747589618002</v>
      </c>
      <c r="BA3757">
        <v>0.10885113633297799</v>
      </c>
      <c r="BB3757">
        <v>2.6663207860399801E-2</v>
      </c>
      <c r="BC3757">
        <v>0.12737330200754499</v>
      </c>
      <c r="BD3757">
        <v>3.91784733835904</v>
      </c>
      <c r="BE3757">
        <v>1652.15</v>
      </c>
      <c r="BF3757">
        <v>0</v>
      </c>
      <c r="BG3757">
        <v>0</v>
      </c>
    </row>
    <row r="3758" spans="1:59" x14ac:dyDescent="0.3">
      <c r="A3758">
        <v>578</v>
      </c>
      <c r="B3758">
        <v>11</v>
      </c>
      <c r="C3758">
        <v>2038</v>
      </c>
      <c r="D3758">
        <v>0</v>
      </c>
      <c r="E3758">
        <v>1</v>
      </c>
      <c r="F3758">
        <v>4000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0</v>
      </c>
      <c r="M3758">
        <v>8</v>
      </c>
      <c r="N3758" s="1">
        <v>0</v>
      </c>
      <c r="O3758">
        <v>2</v>
      </c>
      <c r="P3758">
        <v>1</v>
      </c>
      <c r="Q3758">
        <v>34377</v>
      </c>
      <c r="R3758">
        <v>46</v>
      </c>
      <c r="S3758">
        <v>1</v>
      </c>
      <c r="T3758">
        <v>1</v>
      </c>
      <c r="U3758">
        <v>0</v>
      </c>
      <c r="V3758">
        <v>0</v>
      </c>
      <c r="W3758">
        <v>1</v>
      </c>
      <c r="X3758" s="1">
        <f t="shared" si="348"/>
        <v>0</v>
      </c>
      <c r="Y3758" s="1">
        <f t="shared" si="349"/>
        <v>1</v>
      </c>
      <c r="Z3758" s="1">
        <f t="shared" si="350"/>
        <v>0</v>
      </c>
      <c r="AA3758" s="1">
        <f t="shared" si="351"/>
        <v>0</v>
      </c>
      <c r="AB3758" s="1">
        <f t="shared" si="352"/>
        <v>0</v>
      </c>
      <c r="AC3758" s="1">
        <f t="shared" si="353"/>
        <v>0</v>
      </c>
      <c r="AD3758">
        <v>0</v>
      </c>
      <c r="AE3758">
        <v>1</v>
      </c>
      <c r="AF3758">
        <v>1</v>
      </c>
      <c r="AG3758">
        <v>1</v>
      </c>
      <c r="AH3758">
        <v>2</v>
      </c>
      <c r="AI3758">
        <v>0</v>
      </c>
      <c r="AJ3758">
        <v>633</v>
      </c>
      <c r="AK3758">
        <v>53</v>
      </c>
      <c r="AL3758">
        <v>0</v>
      </c>
      <c r="AM3758">
        <v>0</v>
      </c>
      <c r="AN3758">
        <v>0</v>
      </c>
      <c r="AO3758">
        <v>88</v>
      </c>
      <c r="AP3758" s="1">
        <v>0</v>
      </c>
      <c r="AQ3758">
        <v>0</v>
      </c>
      <c r="AR3758">
        <v>0</v>
      </c>
      <c r="AS3758">
        <v>0</v>
      </c>
      <c r="AT3758">
        <v>0</v>
      </c>
      <c r="BA3758">
        <v>0.73751010568921804</v>
      </c>
      <c r="BB3758">
        <v>0.21003557741138101</v>
      </c>
      <c r="BE3758">
        <v>966.8</v>
      </c>
      <c r="BF3758">
        <v>0</v>
      </c>
      <c r="BG3758">
        <v>0</v>
      </c>
    </row>
    <row r="3759" spans="1:59" x14ac:dyDescent="0.3">
      <c r="A3759">
        <v>775</v>
      </c>
      <c r="B3759">
        <v>16</v>
      </c>
      <c r="C3759">
        <v>10772</v>
      </c>
      <c r="D3759">
        <v>1145</v>
      </c>
      <c r="E3759">
        <v>2</v>
      </c>
      <c r="F3759">
        <v>12500</v>
      </c>
      <c r="G3759">
        <v>0</v>
      </c>
      <c r="H3759">
        <v>0</v>
      </c>
      <c r="I3759">
        <v>0</v>
      </c>
      <c r="J3759">
        <v>1</v>
      </c>
      <c r="K3759">
        <v>0</v>
      </c>
      <c r="L3759">
        <v>0</v>
      </c>
      <c r="M3759">
        <v>11</v>
      </c>
      <c r="N3759" s="1">
        <v>1</v>
      </c>
      <c r="O3759">
        <v>4</v>
      </c>
      <c r="P3759">
        <v>0</v>
      </c>
      <c r="Q3759">
        <v>38244</v>
      </c>
      <c r="R3759">
        <v>52</v>
      </c>
      <c r="S3759">
        <v>1</v>
      </c>
      <c r="T3759">
        <v>1</v>
      </c>
      <c r="U3759">
        <v>1</v>
      </c>
      <c r="V3759">
        <v>0</v>
      </c>
      <c r="W3759">
        <v>1</v>
      </c>
      <c r="X3759" s="1">
        <f t="shared" si="348"/>
        <v>0</v>
      </c>
      <c r="Y3759" s="1">
        <f t="shared" si="349"/>
        <v>1</v>
      </c>
      <c r="Z3759" s="1">
        <f t="shared" si="350"/>
        <v>0</v>
      </c>
      <c r="AA3759" s="1">
        <f t="shared" si="351"/>
        <v>0</v>
      </c>
      <c r="AB3759" s="1">
        <f t="shared" si="352"/>
        <v>0</v>
      </c>
      <c r="AC3759" s="1">
        <f t="shared" si="353"/>
        <v>0</v>
      </c>
      <c r="AD3759">
        <v>1</v>
      </c>
      <c r="AE3759">
        <v>1</v>
      </c>
      <c r="AF3759">
        <v>1</v>
      </c>
      <c r="AG3759">
        <v>0</v>
      </c>
      <c r="AH3759">
        <v>3</v>
      </c>
      <c r="AI3759">
        <v>1</v>
      </c>
      <c r="AJ3759">
        <v>384</v>
      </c>
      <c r="AK3759">
        <v>32</v>
      </c>
      <c r="AL3759">
        <v>0</v>
      </c>
      <c r="AM3759">
        <v>4</v>
      </c>
      <c r="AN3759">
        <v>5579</v>
      </c>
      <c r="AO3759">
        <v>44</v>
      </c>
      <c r="AP3759" s="1">
        <v>0</v>
      </c>
      <c r="AQ3759">
        <v>2144.21420288748</v>
      </c>
      <c r="AR3759">
        <v>1</v>
      </c>
      <c r="AS3759">
        <v>0</v>
      </c>
      <c r="AT3759">
        <v>0</v>
      </c>
      <c r="AU3759">
        <v>0.169298258535961</v>
      </c>
      <c r="AV3759">
        <v>0.45552128958488403</v>
      </c>
      <c r="AW3759">
        <v>6.1333788794275E-2</v>
      </c>
      <c r="AX3759">
        <v>0.40558923859062002</v>
      </c>
      <c r="AY3759">
        <v>0.52027069355778499</v>
      </c>
      <c r="AZ3759">
        <v>0.98786080242048002</v>
      </c>
      <c r="BA3759">
        <v>0.63305202762887303</v>
      </c>
      <c r="BB3759">
        <v>0.51191419245411696</v>
      </c>
      <c r="BE3759">
        <v>2152.6799999999998</v>
      </c>
      <c r="BF3759">
        <v>0</v>
      </c>
      <c r="BG3759">
        <v>0</v>
      </c>
    </row>
    <row r="3760" spans="1:59" x14ac:dyDescent="0.3">
      <c r="A3760">
        <v>4929</v>
      </c>
      <c r="B3760">
        <v>2384</v>
      </c>
      <c r="C3760">
        <v>2384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8</v>
      </c>
      <c r="N3760" s="1">
        <v>1</v>
      </c>
      <c r="O3760">
        <v>0</v>
      </c>
      <c r="P3760">
        <v>0</v>
      </c>
      <c r="Q3760">
        <v>33085</v>
      </c>
      <c r="R3760">
        <v>54</v>
      </c>
      <c r="S3760">
        <v>1</v>
      </c>
      <c r="T3760">
        <v>1</v>
      </c>
      <c r="U3760">
        <v>0</v>
      </c>
      <c r="V3760">
        <v>0</v>
      </c>
      <c r="W3760">
        <v>2</v>
      </c>
      <c r="X3760" s="1">
        <f t="shared" si="348"/>
        <v>0</v>
      </c>
      <c r="Y3760" s="1">
        <f t="shared" si="349"/>
        <v>0</v>
      </c>
      <c r="Z3760" s="1">
        <f t="shared" si="350"/>
        <v>1</v>
      </c>
      <c r="AA3760" s="1">
        <f t="shared" si="351"/>
        <v>0</v>
      </c>
      <c r="AB3760" s="1">
        <f t="shared" si="352"/>
        <v>0</v>
      </c>
      <c r="AC3760" s="1">
        <f t="shared" si="353"/>
        <v>0</v>
      </c>
      <c r="AD3760">
        <v>0</v>
      </c>
      <c r="AE3760">
        <v>1</v>
      </c>
      <c r="AF3760">
        <v>0</v>
      </c>
      <c r="AG3760">
        <v>0</v>
      </c>
      <c r="AH3760">
        <v>3</v>
      </c>
      <c r="AI3760">
        <v>0</v>
      </c>
      <c r="AJ3760">
        <v>326</v>
      </c>
      <c r="AK3760">
        <v>27</v>
      </c>
      <c r="AL3760">
        <v>0</v>
      </c>
      <c r="AM3760">
        <v>0</v>
      </c>
      <c r="AN3760">
        <v>0</v>
      </c>
      <c r="AO3760">
        <v>4</v>
      </c>
      <c r="AP3760" s="1">
        <v>1</v>
      </c>
      <c r="AQ3760">
        <v>0</v>
      </c>
      <c r="AR3760">
        <v>0</v>
      </c>
      <c r="AS3760">
        <v>0</v>
      </c>
      <c r="AT3760">
        <v>0</v>
      </c>
      <c r="AU3760">
        <v>0.88685065216066505</v>
      </c>
      <c r="AV3760">
        <v>0.57476690209227799</v>
      </c>
      <c r="AY3760">
        <v>0.93769219481832999</v>
      </c>
      <c r="AZ3760">
        <v>0.39141617806585299</v>
      </c>
      <c r="BA3760">
        <v>0.76029395854536497</v>
      </c>
      <c r="BB3760">
        <v>0.43651930859426302</v>
      </c>
      <c r="BC3760">
        <v>0.694833732984944</v>
      </c>
      <c r="BD3760">
        <v>2.8721643032647499</v>
      </c>
      <c r="BE3760">
        <v>1371.87</v>
      </c>
      <c r="BF3760">
        <v>0</v>
      </c>
      <c r="BG3760">
        <v>0</v>
      </c>
    </row>
    <row r="3761" spans="1:59" x14ac:dyDescent="0.3">
      <c r="A3761">
        <v>279</v>
      </c>
      <c r="B3761">
        <v>21</v>
      </c>
      <c r="C3761">
        <v>1629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2</v>
      </c>
      <c r="N3761" s="1">
        <v>1</v>
      </c>
      <c r="O3761">
        <v>0</v>
      </c>
      <c r="P3761">
        <v>0</v>
      </c>
      <c r="Q3761">
        <v>32690</v>
      </c>
      <c r="R3761">
        <v>25</v>
      </c>
      <c r="S3761">
        <v>0</v>
      </c>
      <c r="T3761">
        <v>1</v>
      </c>
      <c r="U3761">
        <v>0</v>
      </c>
      <c r="V3761">
        <v>0</v>
      </c>
      <c r="W3761">
        <v>1</v>
      </c>
      <c r="X3761" s="1">
        <f t="shared" si="348"/>
        <v>0</v>
      </c>
      <c r="Y3761" s="1">
        <f t="shared" si="349"/>
        <v>1</v>
      </c>
      <c r="Z3761" s="1">
        <f t="shared" si="350"/>
        <v>0</v>
      </c>
      <c r="AA3761" s="1">
        <f t="shared" si="351"/>
        <v>0</v>
      </c>
      <c r="AB3761" s="1">
        <f t="shared" si="352"/>
        <v>0</v>
      </c>
      <c r="AC3761" s="1">
        <f t="shared" si="353"/>
        <v>0</v>
      </c>
      <c r="AD3761">
        <v>0</v>
      </c>
      <c r="AE3761">
        <v>1</v>
      </c>
      <c r="AF3761">
        <v>0</v>
      </c>
      <c r="AG3761">
        <v>0</v>
      </c>
      <c r="AH3761">
        <v>2</v>
      </c>
      <c r="AI3761">
        <v>0</v>
      </c>
      <c r="AJ3761">
        <v>21</v>
      </c>
      <c r="AK3761">
        <v>2</v>
      </c>
      <c r="AL3761">
        <v>0</v>
      </c>
      <c r="AM3761">
        <v>0</v>
      </c>
      <c r="AN3761">
        <v>0</v>
      </c>
      <c r="AO3761">
        <v>4</v>
      </c>
      <c r="AP3761" s="1">
        <v>0</v>
      </c>
      <c r="AQ3761">
        <v>0</v>
      </c>
      <c r="AR3761">
        <v>0</v>
      </c>
      <c r="AS3761">
        <v>0</v>
      </c>
      <c r="AT3761">
        <v>0</v>
      </c>
      <c r="AY3761">
        <v>0.69278084912455395</v>
      </c>
      <c r="AZ3761">
        <v>0.17569419407958001</v>
      </c>
      <c r="BC3761">
        <v>0.17256248094837301</v>
      </c>
      <c r="BD3761">
        <v>-0.46740631086351903</v>
      </c>
      <c r="BE3761">
        <v>1352.65</v>
      </c>
      <c r="BF3761">
        <v>0</v>
      </c>
      <c r="BG3761">
        <v>0</v>
      </c>
    </row>
    <row r="3762" spans="1:59" x14ac:dyDescent="0.3">
      <c r="A3762">
        <v>14264</v>
      </c>
      <c r="B3762">
        <v>1349</v>
      </c>
      <c r="C3762">
        <v>14861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1</v>
      </c>
      <c r="J3762">
        <v>0</v>
      </c>
      <c r="K3762">
        <v>1</v>
      </c>
      <c r="L3762">
        <v>0</v>
      </c>
      <c r="M3762">
        <v>4</v>
      </c>
      <c r="N3762" s="1">
        <v>0</v>
      </c>
      <c r="O3762">
        <v>4</v>
      </c>
      <c r="P3762">
        <v>0</v>
      </c>
      <c r="Q3762">
        <v>36012</v>
      </c>
      <c r="R3762">
        <v>70</v>
      </c>
      <c r="S3762">
        <v>0</v>
      </c>
      <c r="T3762">
        <v>1</v>
      </c>
      <c r="U3762">
        <v>0</v>
      </c>
      <c r="V3762">
        <v>0</v>
      </c>
      <c r="W3762">
        <v>3</v>
      </c>
      <c r="X3762" s="1">
        <f t="shared" si="348"/>
        <v>0</v>
      </c>
      <c r="Y3762" s="1">
        <f t="shared" si="349"/>
        <v>0</v>
      </c>
      <c r="Z3762" s="1">
        <f t="shared" si="350"/>
        <v>0</v>
      </c>
      <c r="AA3762" s="1">
        <f t="shared" si="351"/>
        <v>1</v>
      </c>
      <c r="AB3762" s="1">
        <f t="shared" si="352"/>
        <v>0</v>
      </c>
      <c r="AC3762" s="1">
        <f t="shared" si="353"/>
        <v>0</v>
      </c>
      <c r="AD3762">
        <v>0</v>
      </c>
      <c r="AE3762">
        <v>1</v>
      </c>
      <c r="AF3762">
        <v>0</v>
      </c>
      <c r="AG3762">
        <v>1</v>
      </c>
      <c r="AH3762">
        <v>1</v>
      </c>
      <c r="AI3762">
        <v>0</v>
      </c>
      <c r="AJ3762">
        <v>373</v>
      </c>
      <c r="AK3762">
        <v>31</v>
      </c>
      <c r="AL3762">
        <v>0</v>
      </c>
      <c r="AM3762">
        <v>0</v>
      </c>
      <c r="AN3762">
        <v>0</v>
      </c>
      <c r="AO3762">
        <v>4</v>
      </c>
      <c r="AP3762" s="1">
        <v>1</v>
      </c>
      <c r="AQ3762">
        <v>0</v>
      </c>
      <c r="AR3762">
        <v>0</v>
      </c>
      <c r="AS3762">
        <v>1</v>
      </c>
      <c r="AT3762">
        <v>1</v>
      </c>
      <c r="BA3762">
        <v>0.58232022373443704</v>
      </c>
      <c r="BB3762">
        <v>0.65610778548732795</v>
      </c>
      <c r="BC3762">
        <v>0.79098442525349</v>
      </c>
      <c r="BD3762">
        <v>11.2904729605246</v>
      </c>
      <c r="BE3762">
        <v>3734.74</v>
      </c>
      <c r="BF3762">
        <v>1</v>
      </c>
      <c r="BG3762">
        <v>1147.42</v>
      </c>
    </row>
    <row r="3763" spans="1:59" x14ac:dyDescent="0.3">
      <c r="A3763">
        <v>227</v>
      </c>
      <c r="B3763">
        <v>0</v>
      </c>
      <c r="C3763">
        <v>5373</v>
      </c>
      <c r="D3763">
        <v>364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3</v>
      </c>
      <c r="N3763" s="1">
        <v>1</v>
      </c>
      <c r="O3763">
        <v>3</v>
      </c>
      <c r="P3763">
        <v>1</v>
      </c>
      <c r="Q3763">
        <v>26628</v>
      </c>
      <c r="R3763">
        <v>42</v>
      </c>
      <c r="S3763">
        <v>0</v>
      </c>
      <c r="T3763">
        <v>1</v>
      </c>
      <c r="U3763">
        <v>0</v>
      </c>
      <c r="V3763">
        <v>0</v>
      </c>
      <c r="W3763">
        <v>1</v>
      </c>
      <c r="X3763" s="1">
        <f t="shared" si="348"/>
        <v>0</v>
      </c>
      <c r="Y3763" s="1">
        <f t="shared" si="349"/>
        <v>1</v>
      </c>
      <c r="Z3763" s="1">
        <f t="shared" si="350"/>
        <v>0</v>
      </c>
      <c r="AA3763" s="1">
        <f t="shared" si="351"/>
        <v>0</v>
      </c>
      <c r="AB3763" s="1">
        <f t="shared" si="352"/>
        <v>0</v>
      </c>
      <c r="AC3763" s="1">
        <f t="shared" si="353"/>
        <v>0</v>
      </c>
      <c r="AD3763">
        <v>1</v>
      </c>
      <c r="AE3763">
        <v>1</v>
      </c>
      <c r="AF3763">
        <v>0</v>
      </c>
      <c r="AG3763">
        <v>0</v>
      </c>
      <c r="AH3763">
        <v>3</v>
      </c>
      <c r="AI3763">
        <v>0</v>
      </c>
      <c r="AJ3763">
        <v>183</v>
      </c>
      <c r="AK3763">
        <v>15</v>
      </c>
      <c r="AL3763">
        <v>0</v>
      </c>
      <c r="AM3763">
        <v>0</v>
      </c>
      <c r="AN3763">
        <v>0</v>
      </c>
      <c r="AO3763">
        <v>4</v>
      </c>
      <c r="AP3763" s="1">
        <v>0</v>
      </c>
      <c r="AQ3763">
        <v>0</v>
      </c>
      <c r="AR3763">
        <v>0</v>
      </c>
      <c r="AS3763">
        <v>0</v>
      </c>
      <c r="AT3763">
        <v>0</v>
      </c>
      <c r="AU3763">
        <v>0.24904455644967899</v>
      </c>
      <c r="AV3763">
        <v>0.11637289407597</v>
      </c>
      <c r="AW3763">
        <v>0.648072510233897</v>
      </c>
      <c r="AX3763">
        <v>0.68629233874522</v>
      </c>
      <c r="BE3763">
        <v>2579.15</v>
      </c>
      <c r="BF3763">
        <v>0</v>
      </c>
      <c r="BG3763">
        <v>0</v>
      </c>
    </row>
    <row r="3764" spans="1:59" x14ac:dyDescent="0.3">
      <c r="A3764">
        <v>581</v>
      </c>
      <c r="B3764">
        <v>148</v>
      </c>
      <c r="C3764">
        <v>1693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3</v>
      </c>
      <c r="N3764" s="1">
        <v>1</v>
      </c>
      <c r="O3764">
        <v>7</v>
      </c>
      <c r="P3764">
        <v>0</v>
      </c>
      <c r="Q3764">
        <v>36902</v>
      </c>
      <c r="R3764">
        <v>65</v>
      </c>
      <c r="S3764">
        <v>1</v>
      </c>
      <c r="T3764">
        <v>1</v>
      </c>
      <c r="U3764">
        <v>0</v>
      </c>
      <c r="V3764">
        <v>0</v>
      </c>
      <c r="W3764">
        <v>1</v>
      </c>
      <c r="X3764" s="1">
        <f t="shared" si="348"/>
        <v>0</v>
      </c>
      <c r="Y3764" s="1">
        <f t="shared" si="349"/>
        <v>1</v>
      </c>
      <c r="Z3764" s="1">
        <f t="shared" si="350"/>
        <v>0</v>
      </c>
      <c r="AA3764" s="1">
        <f t="shared" si="351"/>
        <v>0</v>
      </c>
      <c r="AB3764" s="1">
        <f t="shared" si="352"/>
        <v>0</v>
      </c>
      <c r="AC3764" s="1">
        <f t="shared" si="353"/>
        <v>0</v>
      </c>
      <c r="AD3764">
        <v>0</v>
      </c>
      <c r="AE3764">
        <v>1</v>
      </c>
      <c r="AF3764">
        <v>0</v>
      </c>
      <c r="AG3764">
        <v>0</v>
      </c>
      <c r="AH3764">
        <v>1</v>
      </c>
      <c r="AI3764">
        <v>0</v>
      </c>
      <c r="AJ3764">
        <v>185</v>
      </c>
      <c r="AK3764">
        <v>15</v>
      </c>
      <c r="AL3764">
        <v>0</v>
      </c>
      <c r="AM3764">
        <v>0</v>
      </c>
      <c r="AN3764">
        <v>0</v>
      </c>
      <c r="AO3764">
        <v>1</v>
      </c>
      <c r="AP3764" s="1">
        <v>0</v>
      </c>
      <c r="AQ3764">
        <v>0</v>
      </c>
      <c r="AR3764">
        <v>0</v>
      </c>
      <c r="AS3764">
        <v>1</v>
      </c>
      <c r="AT3764">
        <v>0</v>
      </c>
      <c r="BC3764">
        <v>0.34815269821246397</v>
      </c>
      <c r="BD3764">
        <v>1.52711287780455</v>
      </c>
      <c r="BE3764">
        <v>2695.15</v>
      </c>
      <c r="BF3764">
        <v>1</v>
      </c>
      <c r="BG3764">
        <v>537.62</v>
      </c>
    </row>
    <row r="3765" spans="1:59" x14ac:dyDescent="0.3">
      <c r="A3765">
        <v>360577</v>
      </c>
      <c r="B3765">
        <v>150537</v>
      </c>
      <c r="C3765">
        <v>61264</v>
      </c>
      <c r="D3765">
        <v>4771</v>
      </c>
      <c r="E3765">
        <v>2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7</v>
      </c>
      <c r="N3765" s="1">
        <v>1</v>
      </c>
      <c r="O3765">
        <v>8</v>
      </c>
      <c r="P3765">
        <v>1</v>
      </c>
      <c r="Q3765">
        <v>48846</v>
      </c>
      <c r="R3765">
        <v>46</v>
      </c>
      <c r="S3765">
        <v>0</v>
      </c>
      <c r="T3765">
        <v>0</v>
      </c>
      <c r="U3765">
        <v>0</v>
      </c>
      <c r="V3765">
        <v>0</v>
      </c>
      <c r="W3765">
        <v>5</v>
      </c>
      <c r="X3765" s="1">
        <f t="shared" si="348"/>
        <v>0</v>
      </c>
      <c r="Y3765" s="1">
        <f t="shared" si="349"/>
        <v>0</v>
      </c>
      <c r="Z3765" s="1">
        <f t="shared" si="350"/>
        <v>0</v>
      </c>
      <c r="AA3765" s="1">
        <f t="shared" si="351"/>
        <v>0</v>
      </c>
      <c r="AB3765" s="1">
        <f t="shared" si="352"/>
        <v>0</v>
      </c>
      <c r="AC3765" s="1">
        <f t="shared" si="353"/>
        <v>1</v>
      </c>
      <c r="AD3765">
        <v>0</v>
      </c>
      <c r="AE3765">
        <v>1</v>
      </c>
      <c r="AF3765">
        <v>1</v>
      </c>
      <c r="AG3765">
        <v>0</v>
      </c>
      <c r="AH3765">
        <v>3</v>
      </c>
      <c r="AI3765">
        <v>0</v>
      </c>
      <c r="AJ3765">
        <v>26</v>
      </c>
      <c r="AK3765">
        <v>2</v>
      </c>
      <c r="AL3765">
        <v>0</v>
      </c>
      <c r="AM3765">
        <v>0</v>
      </c>
      <c r="AN3765">
        <v>0</v>
      </c>
      <c r="AO3765">
        <v>4</v>
      </c>
      <c r="AP3765" s="1">
        <v>1</v>
      </c>
      <c r="AQ3765">
        <v>0</v>
      </c>
      <c r="AR3765">
        <v>0</v>
      </c>
      <c r="AS3765">
        <v>0</v>
      </c>
      <c r="AT3765">
        <v>0</v>
      </c>
      <c r="AW3765">
        <v>0.139197311858341</v>
      </c>
      <c r="AX3765">
        <v>0.63577380806270101</v>
      </c>
      <c r="BA3765">
        <v>0.52574248701423398</v>
      </c>
      <c r="BB3765">
        <v>0.37322464841437297</v>
      </c>
      <c r="BE3765">
        <v>29046.400000000001</v>
      </c>
      <c r="BF3765">
        <v>1</v>
      </c>
      <c r="BG3765">
        <v>1288.2</v>
      </c>
    </row>
    <row r="3766" spans="1:59" x14ac:dyDescent="0.3">
      <c r="A3766">
        <v>2252</v>
      </c>
      <c r="B3766">
        <v>202</v>
      </c>
      <c r="C3766">
        <v>6777</v>
      </c>
      <c r="D3766">
        <v>462</v>
      </c>
      <c r="E3766">
        <v>4</v>
      </c>
      <c r="F3766">
        <v>15000</v>
      </c>
      <c r="G3766">
        <v>1</v>
      </c>
      <c r="H3766">
        <v>0</v>
      </c>
      <c r="I3766">
        <v>1</v>
      </c>
      <c r="J3766">
        <v>1</v>
      </c>
      <c r="K3766">
        <v>1</v>
      </c>
      <c r="L3766">
        <v>0</v>
      </c>
      <c r="M3766">
        <v>3</v>
      </c>
      <c r="N3766" s="1">
        <v>1</v>
      </c>
      <c r="O3766">
        <v>13</v>
      </c>
      <c r="P3766">
        <v>1</v>
      </c>
      <c r="Q3766">
        <v>33507</v>
      </c>
      <c r="R3766">
        <v>38</v>
      </c>
      <c r="S3766">
        <v>1</v>
      </c>
      <c r="T3766">
        <v>1</v>
      </c>
      <c r="U3766">
        <v>0</v>
      </c>
      <c r="V3766">
        <v>0</v>
      </c>
      <c r="W3766">
        <v>2</v>
      </c>
      <c r="X3766" s="1">
        <f t="shared" si="348"/>
        <v>0</v>
      </c>
      <c r="Y3766" s="1">
        <f t="shared" si="349"/>
        <v>0</v>
      </c>
      <c r="Z3766" s="1">
        <f t="shared" si="350"/>
        <v>1</v>
      </c>
      <c r="AA3766" s="1">
        <f t="shared" si="351"/>
        <v>0</v>
      </c>
      <c r="AB3766" s="1">
        <f t="shared" si="352"/>
        <v>0</v>
      </c>
      <c r="AC3766" s="1">
        <f t="shared" si="353"/>
        <v>0</v>
      </c>
      <c r="AD3766">
        <v>0</v>
      </c>
      <c r="AE3766">
        <v>1</v>
      </c>
      <c r="AF3766">
        <v>1</v>
      </c>
      <c r="AG3766">
        <v>0</v>
      </c>
      <c r="AH3766">
        <v>3</v>
      </c>
      <c r="AI3766">
        <v>3</v>
      </c>
      <c r="AJ3766">
        <v>545</v>
      </c>
      <c r="AK3766">
        <v>45</v>
      </c>
      <c r="AL3766">
        <v>0</v>
      </c>
      <c r="AM3766">
        <v>0</v>
      </c>
      <c r="AN3766">
        <v>0</v>
      </c>
      <c r="AO3766">
        <v>97</v>
      </c>
      <c r="AP3766" s="1">
        <v>0</v>
      </c>
      <c r="AQ3766">
        <v>3209.93311218908</v>
      </c>
      <c r="AR3766">
        <v>1</v>
      </c>
      <c r="AS3766">
        <v>0</v>
      </c>
      <c r="AT3766">
        <v>0</v>
      </c>
      <c r="AU3766">
        <v>0.206906285423923</v>
      </c>
      <c r="AV3766">
        <v>0.84414802373408904</v>
      </c>
      <c r="BE3766">
        <v>2389.5300000000002</v>
      </c>
      <c r="BF3766">
        <v>1</v>
      </c>
      <c r="BG3766">
        <v>1274.6600000000001</v>
      </c>
    </row>
    <row r="3767" spans="1:59" x14ac:dyDescent="0.3">
      <c r="A3767">
        <v>1356</v>
      </c>
      <c r="B3767">
        <v>61</v>
      </c>
      <c r="C3767">
        <v>6863</v>
      </c>
      <c r="D3767">
        <v>1662</v>
      </c>
      <c r="E3767">
        <v>4</v>
      </c>
      <c r="F3767">
        <v>14000</v>
      </c>
      <c r="G3767">
        <v>0</v>
      </c>
      <c r="H3767">
        <v>0</v>
      </c>
      <c r="I3767">
        <v>0</v>
      </c>
      <c r="J3767">
        <v>1</v>
      </c>
      <c r="K3767">
        <v>1</v>
      </c>
      <c r="L3767">
        <v>0</v>
      </c>
      <c r="M3767">
        <v>8</v>
      </c>
      <c r="N3767" s="1">
        <v>1</v>
      </c>
      <c r="O3767">
        <v>9</v>
      </c>
      <c r="P3767">
        <v>1</v>
      </c>
      <c r="Q3767">
        <v>34013</v>
      </c>
      <c r="R3767">
        <v>37</v>
      </c>
      <c r="S3767">
        <v>1</v>
      </c>
      <c r="T3767">
        <v>1</v>
      </c>
      <c r="U3767">
        <v>0</v>
      </c>
      <c r="V3767">
        <v>0</v>
      </c>
      <c r="W3767">
        <v>3</v>
      </c>
      <c r="X3767" s="1">
        <f t="shared" si="348"/>
        <v>0</v>
      </c>
      <c r="Y3767" s="1">
        <f t="shared" si="349"/>
        <v>0</v>
      </c>
      <c r="Z3767" s="1">
        <f t="shared" si="350"/>
        <v>0</v>
      </c>
      <c r="AA3767" s="1">
        <f t="shared" si="351"/>
        <v>1</v>
      </c>
      <c r="AB3767" s="1">
        <f t="shared" si="352"/>
        <v>0</v>
      </c>
      <c r="AC3767" s="1">
        <f t="shared" si="353"/>
        <v>0</v>
      </c>
      <c r="AD3767">
        <v>0</v>
      </c>
      <c r="AE3767">
        <v>1</v>
      </c>
      <c r="AF3767">
        <v>1</v>
      </c>
      <c r="AG3767">
        <v>0</v>
      </c>
      <c r="AH3767">
        <v>3</v>
      </c>
      <c r="AI3767">
        <v>2</v>
      </c>
      <c r="AJ3767">
        <v>264</v>
      </c>
      <c r="AK3767">
        <v>22</v>
      </c>
      <c r="AL3767">
        <v>0</v>
      </c>
      <c r="AM3767">
        <v>0</v>
      </c>
      <c r="AN3767">
        <v>0</v>
      </c>
      <c r="AO3767">
        <v>106</v>
      </c>
      <c r="AP3767" s="1">
        <v>0</v>
      </c>
      <c r="AQ3767">
        <v>3470.2510974289198</v>
      </c>
      <c r="AR3767">
        <v>1</v>
      </c>
      <c r="AS3767">
        <v>0</v>
      </c>
      <c r="AT3767">
        <v>0</v>
      </c>
      <c r="AU3767">
        <v>0.42345223692255701</v>
      </c>
      <c r="AV3767">
        <v>7.5055946682863806E-2</v>
      </c>
      <c r="AW3767">
        <v>0.344409814830826</v>
      </c>
      <c r="AX3767">
        <v>0.69826296963868695</v>
      </c>
      <c r="BE3767">
        <v>1701.83</v>
      </c>
      <c r="BF3767">
        <v>1</v>
      </c>
      <c r="BG3767">
        <v>1076.28</v>
      </c>
    </row>
    <row r="3768" spans="1:59" x14ac:dyDescent="0.3">
      <c r="A3768">
        <v>2067</v>
      </c>
      <c r="B3768">
        <v>382</v>
      </c>
      <c r="C3768">
        <v>3434</v>
      </c>
      <c r="D3768">
        <v>660</v>
      </c>
      <c r="E3768">
        <v>3</v>
      </c>
      <c r="F3768">
        <v>14000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4</v>
      </c>
      <c r="N3768" s="1">
        <v>1</v>
      </c>
      <c r="O3768">
        <v>0</v>
      </c>
      <c r="P3768">
        <v>1</v>
      </c>
      <c r="Q3768">
        <v>28367</v>
      </c>
      <c r="R3768">
        <v>45</v>
      </c>
      <c r="S3768">
        <v>1</v>
      </c>
      <c r="T3768">
        <v>1</v>
      </c>
      <c r="U3768">
        <v>0</v>
      </c>
      <c r="V3768">
        <v>0</v>
      </c>
      <c r="W3768">
        <v>1</v>
      </c>
      <c r="X3768" s="1">
        <f t="shared" si="348"/>
        <v>0</v>
      </c>
      <c r="Y3768" s="1">
        <f t="shared" si="349"/>
        <v>1</v>
      </c>
      <c r="Z3768" s="1">
        <f t="shared" si="350"/>
        <v>0</v>
      </c>
      <c r="AA3768" s="1">
        <f t="shared" si="351"/>
        <v>0</v>
      </c>
      <c r="AB3768" s="1">
        <f t="shared" si="352"/>
        <v>0</v>
      </c>
      <c r="AC3768" s="1">
        <f t="shared" si="353"/>
        <v>0</v>
      </c>
      <c r="AD3768">
        <v>1</v>
      </c>
      <c r="AE3768">
        <v>1</v>
      </c>
      <c r="AF3768">
        <v>1</v>
      </c>
      <c r="AG3768">
        <v>0</v>
      </c>
      <c r="AH3768">
        <v>3</v>
      </c>
      <c r="AI3768">
        <v>0</v>
      </c>
      <c r="AJ3768">
        <v>350</v>
      </c>
      <c r="AK3768">
        <v>29</v>
      </c>
      <c r="AL3768">
        <v>0</v>
      </c>
      <c r="AM3768">
        <v>1</v>
      </c>
      <c r="AN3768">
        <v>3849</v>
      </c>
      <c r="AO3768">
        <v>198</v>
      </c>
      <c r="AP3768" s="1">
        <v>0</v>
      </c>
      <c r="AQ3768">
        <v>4472.0700681975604</v>
      </c>
      <c r="AR3768">
        <v>1</v>
      </c>
      <c r="AS3768">
        <v>0</v>
      </c>
      <c r="AT3768">
        <v>0</v>
      </c>
      <c r="AU3768">
        <v>3.7694073864118403E-2</v>
      </c>
      <c r="AV3768">
        <v>0.77674345828953995</v>
      </c>
      <c r="AW3768">
        <v>0.58973887734017505</v>
      </c>
      <c r="AX3768">
        <v>0.92281860398097204</v>
      </c>
      <c r="BE3768">
        <v>1689.09</v>
      </c>
      <c r="BF3768">
        <v>0</v>
      </c>
      <c r="BG3768">
        <v>0</v>
      </c>
    </row>
    <row r="3769" spans="1:59" x14ac:dyDescent="0.3">
      <c r="A3769">
        <v>714</v>
      </c>
      <c r="B3769">
        <v>186</v>
      </c>
      <c r="C3769">
        <v>1960</v>
      </c>
      <c r="D3769">
        <v>0</v>
      </c>
      <c r="E3769">
        <v>0</v>
      </c>
      <c r="F3769">
        <v>2500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9</v>
      </c>
      <c r="N3769" s="1">
        <v>0</v>
      </c>
      <c r="O3769">
        <v>3</v>
      </c>
      <c r="P3769">
        <v>0</v>
      </c>
      <c r="Q3769">
        <v>29753</v>
      </c>
      <c r="R3769">
        <v>73</v>
      </c>
      <c r="S3769">
        <v>0</v>
      </c>
      <c r="T3769">
        <v>1</v>
      </c>
      <c r="U3769">
        <v>0</v>
      </c>
      <c r="V3769">
        <v>0</v>
      </c>
      <c r="W3769">
        <v>1</v>
      </c>
      <c r="X3769" s="1">
        <f t="shared" si="348"/>
        <v>0</v>
      </c>
      <c r="Y3769" s="1">
        <f t="shared" si="349"/>
        <v>1</v>
      </c>
      <c r="Z3769" s="1">
        <f t="shared" si="350"/>
        <v>0</v>
      </c>
      <c r="AA3769" s="1">
        <f t="shared" si="351"/>
        <v>0</v>
      </c>
      <c r="AB3769" s="1">
        <f t="shared" si="352"/>
        <v>0</v>
      </c>
      <c r="AC3769" s="1">
        <f t="shared" si="353"/>
        <v>0</v>
      </c>
      <c r="AD3769">
        <v>0</v>
      </c>
      <c r="AE3769">
        <v>1</v>
      </c>
      <c r="AF3769">
        <v>0</v>
      </c>
      <c r="AG3769">
        <v>0</v>
      </c>
      <c r="AH3769">
        <v>1</v>
      </c>
      <c r="AI3769">
        <v>0</v>
      </c>
      <c r="AJ3769">
        <v>160</v>
      </c>
      <c r="AK3769">
        <v>13</v>
      </c>
      <c r="AL3769">
        <v>0</v>
      </c>
      <c r="AM3769">
        <v>0</v>
      </c>
      <c r="AN3769">
        <v>0</v>
      </c>
      <c r="AO3769">
        <v>79</v>
      </c>
      <c r="AP3769" s="1">
        <v>0</v>
      </c>
      <c r="AQ3769">
        <v>0</v>
      </c>
      <c r="AR3769">
        <v>0</v>
      </c>
      <c r="AS3769">
        <v>1</v>
      </c>
      <c r="AT3769">
        <v>0</v>
      </c>
      <c r="AU3769">
        <v>0.49220248296494501</v>
      </c>
      <c r="AV3769">
        <v>0.78016724200798504</v>
      </c>
      <c r="AW3769">
        <v>0.95982965045299196</v>
      </c>
      <c r="AX3769">
        <v>0.107397491900508</v>
      </c>
      <c r="BC3769">
        <v>0.273185984698808</v>
      </c>
      <c r="BD3769">
        <v>3.6116410906968199</v>
      </c>
      <c r="BE3769">
        <v>1034.29</v>
      </c>
      <c r="BF3769">
        <v>1</v>
      </c>
      <c r="BG3769">
        <v>319.52</v>
      </c>
    </row>
    <row r="3770" spans="1:59" x14ac:dyDescent="0.3">
      <c r="A3770">
        <v>623</v>
      </c>
      <c r="B3770">
        <v>0</v>
      </c>
      <c r="C3770">
        <v>1803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1</v>
      </c>
      <c r="N3770" s="1">
        <v>1</v>
      </c>
      <c r="O3770">
        <v>5</v>
      </c>
      <c r="P3770">
        <v>0</v>
      </c>
      <c r="Q3770">
        <v>32640</v>
      </c>
      <c r="R3770">
        <v>52</v>
      </c>
      <c r="S3770">
        <v>0</v>
      </c>
      <c r="T3770">
        <v>1</v>
      </c>
      <c r="U3770">
        <v>0</v>
      </c>
      <c r="V3770">
        <v>0</v>
      </c>
      <c r="W3770">
        <v>1</v>
      </c>
      <c r="X3770" s="1">
        <f t="shared" si="348"/>
        <v>0</v>
      </c>
      <c r="Y3770" s="1">
        <f t="shared" si="349"/>
        <v>1</v>
      </c>
      <c r="Z3770" s="1">
        <f t="shared" si="350"/>
        <v>0</v>
      </c>
      <c r="AA3770" s="1">
        <f t="shared" si="351"/>
        <v>0</v>
      </c>
      <c r="AB3770" s="1">
        <f t="shared" si="352"/>
        <v>0</v>
      </c>
      <c r="AC3770" s="1">
        <f t="shared" si="353"/>
        <v>0</v>
      </c>
      <c r="AD3770">
        <v>0</v>
      </c>
      <c r="AE3770">
        <v>0</v>
      </c>
      <c r="AF3770">
        <v>0</v>
      </c>
      <c r="AG3770">
        <v>0</v>
      </c>
      <c r="AH3770">
        <v>3</v>
      </c>
      <c r="AI3770">
        <v>0</v>
      </c>
      <c r="AJ3770">
        <v>265</v>
      </c>
      <c r="AK3770">
        <v>22</v>
      </c>
      <c r="AL3770">
        <v>0</v>
      </c>
      <c r="AM3770">
        <v>0</v>
      </c>
      <c r="AN3770">
        <v>0</v>
      </c>
      <c r="AO3770">
        <v>2</v>
      </c>
      <c r="AP3770" s="1">
        <v>1</v>
      </c>
      <c r="AQ3770">
        <v>0</v>
      </c>
      <c r="AR3770">
        <v>0</v>
      </c>
      <c r="AS3770">
        <v>0</v>
      </c>
      <c r="AT3770">
        <v>0</v>
      </c>
      <c r="BE3770">
        <v>2108.92</v>
      </c>
      <c r="BF3770">
        <v>0</v>
      </c>
      <c r="BG3770">
        <v>0</v>
      </c>
    </row>
    <row r="3771" spans="1:59" x14ac:dyDescent="0.3">
      <c r="A3771">
        <v>239</v>
      </c>
      <c r="B3771">
        <v>0</v>
      </c>
      <c r="C3771">
        <v>1659</v>
      </c>
      <c r="D3771">
        <v>0</v>
      </c>
      <c r="E3771">
        <v>0</v>
      </c>
      <c r="F3771">
        <v>2500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3</v>
      </c>
      <c r="N3771" s="1">
        <v>1</v>
      </c>
      <c r="O3771">
        <v>7</v>
      </c>
      <c r="P3771">
        <v>0</v>
      </c>
      <c r="Q3771">
        <v>29279</v>
      </c>
      <c r="R3771">
        <v>62</v>
      </c>
      <c r="S3771">
        <v>1</v>
      </c>
      <c r="T3771">
        <v>1</v>
      </c>
      <c r="U3771">
        <v>0</v>
      </c>
      <c r="V3771">
        <v>0</v>
      </c>
      <c r="W3771">
        <v>1</v>
      </c>
      <c r="X3771" s="1">
        <f t="shared" si="348"/>
        <v>0</v>
      </c>
      <c r="Y3771" s="1">
        <f t="shared" si="349"/>
        <v>1</v>
      </c>
      <c r="Z3771" s="1">
        <f t="shared" si="350"/>
        <v>0</v>
      </c>
      <c r="AA3771" s="1">
        <f t="shared" si="351"/>
        <v>0</v>
      </c>
      <c r="AB3771" s="1">
        <f t="shared" si="352"/>
        <v>0</v>
      </c>
      <c r="AC3771" s="1">
        <f t="shared" si="353"/>
        <v>0</v>
      </c>
      <c r="AD3771">
        <v>0</v>
      </c>
      <c r="AE3771">
        <v>1</v>
      </c>
      <c r="AF3771">
        <v>0</v>
      </c>
      <c r="AG3771">
        <v>0</v>
      </c>
      <c r="AH3771">
        <v>1</v>
      </c>
      <c r="AI3771">
        <v>0</v>
      </c>
      <c r="AJ3771">
        <v>238</v>
      </c>
      <c r="AK3771">
        <v>20</v>
      </c>
      <c r="AL3771">
        <v>0</v>
      </c>
      <c r="AM3771">
        <v>0</v>
      </c>
      <c r="AN3771">
        <v>0</v>
      </c>
      <c r="AO3771">
        <v>49</v>
      </c>
      <c r="AP3771" s="1">
        <v>0</v>
      </c>
      <c r="AQ3771">
        <v>0</v>
      </c>
      <c r="AR3771">
        <v>0</v>
      </c>
      <c r="AS3771">
        <v>1</v>
      </c>
      <c r="AT3771">
        <v>0</v>
      </c>
      <c r="AY3771">
        <v>0.45434369008817399</v>
      </c>
      <c r="AZ3771">
        <v>0.50095909920332105</v>
      </c>
      <c r="BA3771">
        <v>0.30450818228401899</v>
      </c>
      <c r="BB3771">
        <v>0.38136904272380701</v>
      </c>
      <c r="BC3771">
        <v>0.69407011576884203</v>
      </c>
      <c r="BD3771">
        <v>6.1664827276992096</v>
      </c>
      <c r="BE3771">
        <v>1562.39</v>
      </c>
      <c r="BF3771">
        <v>0</v>
      </c>
      <c r="BG3771">
        <v>0</v>
      </c>
    </row>
    <row r="3772" spans="1:59" x14ac:dyDescent="0.3">
      <c r="A3772">
        <v>227</v>
      </c>
      <c r="B3772">
        <v>810</v>
      </c>
      <c r="C3772">
        <v>1620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1</v>
      </c>
      <c r="L3772">
        <v>0</v>
      </c>
      <c r="M3772">
        <v>8</v>
      </c>
      <c r="N3772" s="1">
        <v>0</v>
      </c>
      <c r="O3772">
        <v>6</v>
      </c>
      <c r="P3772">
        <v>0</v>
      </c>
      <c r="Q3772">
        <v>20504</v>
      </c>
      <c r="R3772">
        <v>48</v>
      </c>
      <c r="S3772">
        <v>1</v>
      </c>
      <c r="T3772">
        <v>0</v>
      </c>
      <c r="U3772">
        <v>1</v>
      </c>
      <c r="V3772">
        <v>0</v>
      </c>
      <c r="W3772">
        <v>0</v>
      </c>
      <c r="X3772" s="1">
        <f t="shared" si="348"/>
        <v>1</v>
      </c>
      <c r="Y3772" s="1">
        <f t="shared" si="349"/>
        <v>0</v>
      </c>
      <c r="Z3772" s="1">
        <f t="shared" si="350"/>
        <v>0</v>
      </c>
      <c r="AA3772" s="1">
        <f t="shared" si="351"/>
        <v>0</v>
      </c>
      <c r="AB3772" s="1">
        <f t="shared" si="352"/>
        <v>0</v>
      </c>
      <c r="AC3772" s="1">
        <f t="shared" si="353"/>
        <v>0</v>
      </c>
      <c r="AD3772">
        <v>0</v>
      </c>
      <c r="AE3772">
        <v>1</v>
      </c>
      <c r="AF3772">
        <v>0</v>
      </c>
      <c r="AG3772">
        <v>1</v>
      </c>
      <c r="AH3772">
        <v>2</v>
      </c>
      <c r="AI3772">
        <v>0</v>
      </c>
      <c r="AL3772">
        <v>0</v>
      </c>
      <c r="AM3772">
        <v>2</v>
      </c>
      <c r="AN3772">
        <v>0</v>
      </c>
      <c r="AO3772">
        <v>4</v>
      </c>
      <c r="AP3772" s="1">
        <v>0</v>
      </c>
      <c r="AQ3772">
        <v>0</v>
      </c>
      <c r="AR3772">
        <v>0</v>
      </c>
      <c r="AS3772">
        <v>0</v>
      </c>
      <c r="AT3772">
        <v>0</v>
      </c>
      <c r="BB3772">
        <v>0.142155325921243</v>
      </c>
      <c r="BD3772">
        <v>8.9154997667599201</v>
      </c>
      <c r="BE3772">
        <v>2513.46</v>
      </c>
      <c r="BF3772">
        <v>0</v>
      </c>
      <c r="BG3772">
        <v>0</v>
      </c>
    </row>
    <row r="3773" spans="1:59" x14ac:dyDescent="0.3">
      <c r="A3773">
        <v>332</v>
      </c>
      <c r="B3773">
        <v>11</v>
      </c>
      <c r="C3773">
        <v>2321</v>
      </c>
      <c r="D3773">
        <v>1567</v>
      </c>
      <c r="E3773">
        <v>4</v>
      </c>
      <c r="F3773">
        <v>2500</v>
      </c>
      <c r="G3773">
        <v>1</v>
      </c>
      <c r="H3773">
        <v>0</v>
      </c>
      <c r="I3773">
        <v>0</v>
      </c>
      <c r="J3773">
        <v>1</v>
      </c>
      <c r="K3773">
        <v>1</v>
      </c>
      <c r="L3773">
        <v>0</v>
      </c>
      <c r="M3773">
        <v>5</v>
      </c>
      <c r="N3773" s="1">
        <v>1</v>
      </c>
      <c r="O3773">
        <v>11</v>
      </c>
      <c r="P3773">
        <v>1</v>
      </c>
      <c r="Q3773">
        <v>38797</v>
      </c>
      <c r="R3773">
        <v>27</v>
      </c>
      <c r="S3773">
        <v>1</v>
      </c>
      <c r="T3773">
        <v>1</v>
      </c>
      <c r="U3773">
        <v>0</v>
      </c>
      <c r="V3773">
        <v>0</v>
      </c>
      <c r="W3773">
        <v>1</v>
      </c>
      <c r="X3773" s="1">
        <f t="shared" si="348"/>
        <v>0</v>
      </c>
      <c r="Y3773" s="1">
        <f t="shared" si="349"/>
        <v>1</v>
      </c>
      <c r="Z3773" s="1">
        <f t="shared" si="350"/>
        <v>0</v>
      </c>
      <c r="AA3773" s="1">
        <f t="shared" si="351"/>
        <v>0</v>
      </c>
      <c r="AB3773" s="1">
        <f t="shared" si="352"/>
        <v>0</v>
      </c>
      <c r="AC3773" s="1">
        <f t="shared" si="353"/>
        <v>0</v>
      </c>
      <c r="AD3773">
        <v>1</v>
      </c>
      <c r="AE3773">
        <v>1</v>
      </c>
      <c r="AF3773">
        <v>1</v>
      </c>
      <c r="AG3773">
        <v>0</v>
      </c>
      <c r="AH3773">
        <v>3</v>
      </c>
      <c r="AI3773">
        <v>1</v>
      </c>
      <c r="AJ3773">
        <v>245</v>
      </c>
      <c r="AK3773">
        <v>20</v>
      </c>
      <c r="AL3773">
        <v>0</v>
      </c>
      <c r="AM3773">
        <v>0</v>
      </c>
      <c r="AN3773">
        <v>0</v>
      </c>
      <c r="AO3773">
        <v>82</v>
      </c>
      <c r="AP3773" s="1">
        <v>0</v>
      </c>
      <c r="AQ3773">
        <v>276.889223661063</v>
      </c>
      <c r="AR3773">
        <v>1</v>
      </c>
      <c r="AS3773">
        <v>0</v>
      </c>
      <c r="AT3773">
        <v>0</v>
      </c>
      <c r="AU3773">
        <v>0.46568853622943701</v>
      </c>
      <c r="AV3773">
        <v>0.647808301950071</v>
      </c>
      <c r="AY3773">
        <v>7.3181074753455505E-2</v>
      </c>
      <c r="AZ3773">
        <v>0.82098182209647996</v>
      </c>
      <c r="BA3773">
        <v>0.30885859585052799</v>
      </c>
      <c r="BB3773">
        <v>0.57917846667477602</v>
      </c>
      <c r="BE3773">
        <v>1859.7</v>
      </c>
      <c r="BF3773">
        <v>0</v>
      </c>
      <c r="BG3773">
        <v>0</v>
      </c>
    </row>
    <row r="3774" spans="1:59" x14ac:dyDescent="0.3">
      <c r="A3774">
        <v>3331</v>
      </c>
      <c r="B3774">
        <v>1</v>
      </c>
      <c r="C3774">
        <v>5792</v>
      </c>
      <c r="D3774">
        <v>0</v>
      </c>
      <c r="E3774">
        <v>0</v>
      </c>
      <c r="F3774">
        <v>3000</v>
      </c>
      <c r="G3774">
        <v>0</v>
      </c>
      <c r="H3774">
        <v>0</v>
      </c>
      <c r="I3774">
        <v>0</v>
      </c>
      <c r="J3774">
        <v>1</v>
      </c>
      <c r="K3774">
        <v>0</v>
      </c>
      <c r="L3774">
        <v>0</v>
      </c>
      <c r="M3774">
        <v>2</v>
      </c>
      <c r="N3774" s="1">
        <v>0</v>
      </c>
      <c r="O3774">
        <v>3</v>
      </c>
      <c r="P3774">
        <v>0</v>
      </c>
      <c r="Q3774">
        <v>32314</v>
      </c>
      <c r="R3774">
        <v>55</v>
      </c>
      <c r="S3774">
        <v>1</v>
      </c>
      <c r="T3774">
        <v>1</v>
      </c>
      <c r="U3774">
        <v>0</v>
      </c>
      <c r="V3774">
        <v>0</v>
      </c>
      <c r="W3774">
        <v>2</v>
      </c>
      <c r="X3774" s="1">
        <f t="shared" si="348"/>
        <v>0</v>
      </c>
      <c r="Y3774" s="1">
        <f t="shared" si="349"/>
        <v>0</v>
      </c>
      <c r="Z3774" s="1">
        <f t="shared" si="350"/>
        <v>1</v>
      </c>
      <c r="AA3774" s="1">
        <f t="shared" si="351"/>
        <v>0</v>
      </c>
      <c r="AB3774" s="1">
        <f t="shared" si="352"/>
        <v>0</v>
      </c>
      <c r="AC3774" s="1">
        <f t="shared" si="353"/>
        <v>0</v>
      </c>
      <c r="AD3774">
        <v>0</v>
      </c>
      <c r="AE3774">
        <v>1</v>
      </c>
      <c r="AF3774">
        <v>0</v>
      </c>
      <c r="AG3774">
        <v>0</v>
      </c>
      <c r="AH3774">
        <v>1</v>
      </c>
      <c r="AI3774">
        <v>0</v>
      </c>
      <c r="AJ3774">
        <v>110</v>
      </c>
      <c r="AK3774">
        <v>9</v>
      </c>
      <c r="AL3774">
        <v>0</v>
      </c>
      <c r="AM3774">
        <v>0</v>
      </c>
      <c r="AN3774">
        <v>0</v>
      </c>
      <c r="AO3774">
        <v>77</v>
      </c>
      <c r="AP3774" s="1">
        <v>0</v>
      </c>
      <c r="AQ3774">
        <v>0</v>
      </c>
      <c r="AR3774">
        <v>0</v>
      </c>
      <c r="AS3774">
        <v>0</v>
      </c>
      <c r="AT3774">
        <v>0</v>
      </c>
      <c r="BE3774">
        <v>1125.81</v>
      </c>
      <c r="BF3774">
        <v>0</v>
      </c>
      <c r="BG3774">
        <v>0</v>
      </c>
    </row>
    <row r="3775" spans="1:59" x14ac:dyDescent="0.3">
      <c r="A3775">
        <v>798</v>
      </c>
      <c r="B3775">
        <v>240</v>
      </c>
      <c r="C3775">
        <v>1701</v>
      </c>
      <c r="D3775">
        <v>0</v>
      </c>
      <c r="E3775">
        <v>0</v>
      </c>
      <c r="F3775">
        <v>6000</v>
      </c>
      <c r="G3775">
        <v>0</v>
      </c>
      <c r="H3775">
        <v>0</v>
      </c>
      <c r="I3775">
        <v>0</v>
      </c>
      <c r="J3775">
        <v>1</v>
      </c>
      <c r="K3775">
        <v>1</v>
      </c>
      <c r="L3775">
        <v>0</v>
      </c>
      <c r="M3775">
        <v>7</v>
      </c>
      <c r="N3775" s="1">
        <v>1</v>
      </c>
      <c r="O3775">
        <v>4</v>
      </c>
      <c r="P3775">
        <v>0</v>
      </c>
      <c r="Q3775">
        <v>44803</v>
      </c>
      <c r="R3775">
        <v>61</v>
      </c>
      <c r="S3775">
        <v>1</v>
      </c>
      <c r="T3775">
        <v>1</v>
      </c>
      <c r="U3775">
        <v>0</v>
      </c>
      <c r="V3775">
        <v>0</v>
      </c>
      <c r="W3775">
        <v>1</v>
      </c>
      <c r="X3775" s="1">
        <f t="shared" si="348"/>
        <v>0</v>
      </c>
      <c r="Y3775" s="1">
        <f t="shared" si="349"/>
        <v>1</v>
      </c>
      <c r="Z3775" s="1">
        <f t="shared" si="350"/>
        <v>0</v>
      </c>
      <c r="AA3775" s="1">
        <f t="shared" si="351"/>
        <v>0</v>
      </c>
      <c r="AB3775" s="1">
        <f t="shared" si="352"/>
        <v>0</v>
      </c>
      <c r="AC3775" s="1">
        <f t="shared" si="353"/>
        <v>0</v>
      </c>
      <c r="AD3775">
        <v>0</v>
      </c>
      <c r="AE3775">
        <v>1</v>
      </c>
      <c r="AF3775">
        <v>1</v>
      </c>
      <c r="AG3775">
        <v>0</v>
      </c>
      <c r="AH3775">
        <v>1</v>
      </c>
      <c r="AI3775">
        <v>0</v>
      </c>
      <c r="AJ3775">
        <v>334</v>
      </c>
      <c r="AK3775">
        <v>28</v>
      </c>
      <c r="AL3775">
        <v>0</v>
      </c>
      <c r="AM3775">
        <v>0</v>
      </c>
      <c r="AN3775">
        <v>0</v>
      </c>
      <c r="AO3775">
        <v>3</v>
      </c>
      <c r="AP3775" s="1">
        <v>0</v>
      </c>
      <c r="AQ3775">
        <v>0</v>
      </c>
      <c r="AR3775">
        <v>0</v>
      </c>
      <c r="AS3775">
        <v>0</v>
      </c>
      <c r="AT3775">
        <v>0</v>
      </c>
      <c r="AW3775">
        <v>0.29062699870463399</v>
      </c>
      <c r="AX3775">
        <v>0.15585786422474501</v>
      </c>
      <c r="BE3775">
        <v>1424.28</v>
      </c>
      <c r="BF3775">
        <v>0</v>
      </c>
      <c r="BG3775">
        <v>0</v>
      </c>
    </row>
    <row r="3776" spans="1:59" x14ac:dyDescent="0.3">
      <c r="A3776">
        <v>1505</v>
      </c>
      <c r="B3776">
        <v>0</v>
      </c>
      <c r="C3776">
        <v>2514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1</v>
      </c>
      <c r="N3776" s="1">
        <v>1</v>
      </c>
      <c r="O3776">
        <v>9</v>
      </c>
      <c r="P3776">
        <v>0</v>
      </c>
      <c r="Q3776">
        <v>34434</v>
      </c>
      <c r="R3776">
        <v>59</v>
      </c>
      <c r="S3776">
        <v>0</v>
      </c>
      <c r="T3776">
        <v>1</v>
      </c>
      <c r="U3776">
        <v>0</v>
      </c>
      <c r="V3776">
        <v>0</v>
      </c>
      <c r="W3776">
        <v>3</v>
      </c>
      <c r="X3776" s="1">
        <f t="shared" si="348"/>
        <v>0</v>
      </c>
      <c r="Y3776" s="1">
        <f t="shared" si="349"/>
        <v>0</v>
      </c>
      <c r="Z3776" s="1">
        <f t="shared" si="350"/>
        <v>0</v>
      </c>
      <c r="AA3776" s="1">
        <f t="shared" si="351"/>
        <v>1</v>
      </c>
      <c r="AB3776" s="1">
        <f t="shared" si="352"/>
        <v>0</v>
      </c>
      <c r="AC3776" s="1">
        <f t="shared" si="353"/>
        <v>0</v>
      </c>
      <c r="AD3776">
        <v>0</v>
      </c>
      <c r="AE3776">
        <v>1</v>
      </c>
      <c r="AF3776">
        <v>0</v>
      </c>
      <c r="AG3776">
        <v>0</v>
      </c>
      <c r="AH3776">
        <v>1</v>
      </c>
      <c r="AI3776">
        <v>0</v>
      </c>
      <c r="AJ3776">
        <v>229</v>
      </c>
      <c r="AK3776">
        <v>19</v>
      </c>
      <c r="AL3776">
        <v>0</v>
      </c>
      <c r="AM3776">
        <v>0</v>
      </c>
      <c r="AN3776">
        <v>0</v>
      </c>
      <c r="AO3776">
        <v>4</v>
      </c>
      <c r="AP3776" s="1">
        <v>0</v>
      </c>
      <c r="AQ3776">
        <v>0</v>
      </c>
      <c r="AR3776">
        <v>0</v>
      </c>
      <c r="AS3776">
        <v>1</v>
      </c>
      <c r="AT3776">
        <v>0</v>
      </c>
      <c r="AY3776">
        <v>0.28113782915518698</v>
      </c>
      <c r="AZ3776">
        <v>0.40285670131995899</v>
      </c>
      <c r="BE3776">
        <v>2536.2399999999998</v>
      </c>
      <c r="BF3776">
        <v>0</v>
      </c>
      <c r="BG3776">
        <v>0</v>
      </c>
    </row>
    <row r="3777" spans="1:59" x14ac:dyDescent="0.3">
      <c r="A3777">
        <v>5222</v>
      </c>
      <c r="B3777">
        <v>1986</v>
      </c>
      <c r="C3777">
        <v>3060</v>
      </c>
      <c r="D3777">
        <v>0</v>
      </c>
      <c r="E3777">
        <v>0</v>
      </c>
      <c r="F3777">
        <v>7000</v>
      </c>
      <c r="G3777">
        <v>0</v>
      </c>
      <c r="H3777">
        <v>0</v>
      </c>
      <c r="I3777">
        <v>0</v>
      </c>
      <c r="J3777">
        <v>1</v>
      </c>
      <c r="K3777">
        <v>1</v>
      </c>
      <c r="L3777">
        <v>0</v>
      </c>
      <c r="M3777">
        <v>6</v>
      </c>
      <c r="N3777" s="1">
        <v>1</v>
      </c>
      <c r="O3777">
        <v>4</v>
      </c>
      <c r="P3777">
        <v>0</v>
      </c>
      <c r="Q3777">
        <v>29212</v>
      </c>
      <c r="R3777">
        <v>37</v>
      </c>
      <c r="S3777">
        <v>1</v>
      </c>
      <c r="T3777">
        <v>1</v>
      </c>
      <c r="U3777">
        <v>0</v>
      </c>
      <c r="V3777">
        <v>0</v>
      </c>
      <c r="W3777">
        <v>2</v>
      </c>
      <c r="X3777" s="1">
        <f t="shared" si="348"/>
        <v>0</v>
      </c>
      <c r="Y3777" s="1">
        <f t="shared" si="349"/>
        <v>0</v>
      </c>
      <c r="Z3777" s="1">
        <f t="shared" si="350"/>
        <v>1</v>
      </c>
      <c r="AA3777" s="1">
        <f t="shared" si="351"/>
        <v>0</v>
      </c>
      <c r="AB3777" s="1">
        <f t="shared" si="352"/>
        <v>0</v>
      </c>
      <c r="AC3777" s="1">
        <f t="shared" si="353"/>
        <v>0</v>
      </c>
      <c r="AD3777">
        <v>0</v>
      </c>
      <c r="AE3777">
        <v>1</v>
      </c>
      <c r="AF3777">
        <v>1</v>
      </c>
      <c r="AG3777">
        <v>0</v>
      </c>
      <c r="AH3777">
        <v>2</v>
      </c>
      <c r="AI3777">
        <v>0</v>
      </c>
      <c r="AJ3777">
        <v>467</v>
      </c>
      <c r="AK3777">
        <v>39</v>
      </c>
      <c r="AL3777">
        <v>0</v>
      </c>
      <c r="AM3777">
        <v>0</v>
      </c>
      <c r="AN3777">
        <v>0</v>
      </c>
      <c r="AO3777">
        <v>47</v>
      </c>
      <c r="AP3777" s="1">
        <v>1</v>
      </c>
      <c r="AQ3777">
        <v>0</v>
      </c>
      <c r="AR3777">
        <v>0</v>
      </c>
      <c r="AS3777">
        <v>0</v>
      </c>
      <c r="AT3777">
        <v>0</v>
      </c>
      <c r="BE3777">
        <v>1291</v>
      </c>
      <c r="BF3777">
        <v>0</v>
      </c>
      <c r="BG3777">
        <v>0</v>
      </c>
    </row>
    <row r="3778" spans="1:59" x14ac:dyDescent="0.3">
      <c r="A3778">
        <v>1688</v>
      </c>
      <c r="B3778">
        <v>614</v>
      </c>
      <c r="C3778">
        <v>1868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2</v>
      </c>
      <c r="N3778" s="1">
        <v>1</v>
      </c>
      <c r="O3778">
        <v>2</v>
      </c>
      <c r="P3778">
        <v>0</v>
      </c>
      <c r="Q3778">
        <v>37185</v>
      </c>
      <c r="R3778">
        <v>76</v>
      </c>
      <c r="S3778">
        <v>0</v>
      </c>
      <c r="T3778">
        <v>1</v>
      </c>
      <c r="U3778">
        <v>0</v>
      </c>
      <c r="V3778">
        <v>0</v>
      </c>
      <c r="W3778">
        <v>2</v>
      </c>
      <c r="X3778" s="1">
        <f t="shared" si="348"/>
        <v>0</v>
      </c>
      <c r="Y3778" s="1">
        <f t="shared" si="349"/>
        <v>0</v>
      </c>
      <c r="Z3778" s="1">
        <f t="shared" si="350"/>
        <v>1</v>
      </c>
      <c r="AA3778" s="1">
        <f t="shared" si="351"/>
        <v>0</v>
      </c>
      <c r="AB3778" s="1">
        <f t="shared" si="352"/>
        <v>0</v>
      </c>
      <c r="AC3778" s="1">
        <f t="shared" si="353"/>
        <v>0</v>
      </c>
      <c r="AD3778">
        <v>0</v>
      </c>
      <c r="AE3778">
        <v>1</v>
      </c>
      <c r="AF3778">
        <v>0</v>
      </c>
      <c r="AG3778">
        <v>0</v>
      </c>
      <c r="AH3778">
        <v>1</v>
      </c>
      <c r="AI3778">
        <v>0</v>
      </c>
      <c r="AJ3778">
        <v>405</v>
      </c>
      <c r="AK3778">
        <v>34</v>
      </c>
      <c r="AL3778">
        <v>0</v>
      </c>
      <c r="AM3778">
        <v>0</v>
      </c>
      <c r="AN3778">
        <v>0</v>
      </c>
      <c r="AO3778">
        <v>47</v>
      </c>
      <c r="AP3778" s="1">
        <v>0</v>
      </c>
      <c r="AQ3778">
        <v>0</v>
      </c>
      <c r="AR3778">
        <v>0</v>
      </c>
      <c r="AS3778">
        <v>1</v>
      </c>
      <c r="AT3778">
        <v>0</v>
      </c>
      <c r="AW3778">
        <v>0.740365629829426</v>
      </c>
      <c r="AX3778">
        <v>9.5391283097582699E-2</v>
      </c>
      <c r="AY3778">
        <v>0.96586748610870699</v>
      </c>
      <c r="AZ3778">
        <v>0.74491867596815897</v>
      </c>
      <c r="BE3778">
        <v>1402.38</v>
      </c>
      <c r="BF3778">
        <v>0</v>
      </c>
      <c r="BG3778">
        <v>0</v>
      </c>
    </row>
    <row r="3779" spans="1:59" x14ac:dyDescent="0.3">
      <c r="A3779">
        <v>227</v>
      </c>
      <c r="B3779">
        <v>810</v>
      </c>
      <c r="C3779">
        <v>1620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1</v>
      </c>
      <c r="L3779">
        <v>0</v>
      </c>
      <c r="M3779">
        <v>2</v>
      </c>
      <c r="N3779" s="1">
        <v>1</v>
      </c>
      <c r="O3779">
        <v>6</v>
      </c>
      <c r="P3779">
        <v>0</v>
      </c>
      <c r="Q3779">
        <v>37513</v>
      </c>
      <c r="R3779">
        <v>47</v>
      </c>
      <c r="S3779">
        <v>0</v>
      </c>
      <c r="T3779">
        <v>1</v>
      </c>
      <c r="U3779">
        <v>0</v>
      </c>
      <c r="V3779">
        <v>0</v>
      </c>
      <c r="W3779">
        <v>0</v>
      </c>
      <c r="X3779" s="1">
        <f t="shared" ref="X3779:X3842" si="354">IF(W3779=0, 1, 0)</f>
        <v>1</v>
      </c>
      <c r="Y3779" s="1">
        <f t="shared" ref="Y3779:Y3842" si="355">IF(W3779=1, 1, 0)</f>
        <v>0</v>
      </c>
      <c r="Z3779" s="1">
        <f t="shared" ref="Z3779:Z3842" si="356">IF(W3779=2, 1, 0)</f>
        <v>0</v>
      </c>
      <c r="AA3779" s="1">
        <f t="shared" ref="AA3779:AA3842" si="357">IF(W3779=3, 1, 0)</f>
        <v>0</v>
      </c>
      <c r="AB3779" s="1">
        <f t="shared" ref="AB3779:AB3842" si="358">IF(W3779=4, 1, 0)</f>
        <v>0</v>
      </c>
      <c r="AC3779" s="1">
        <f t="shared" ref="AC3779:AC3842" si="359">IF(W3779=5, 1, 0)</f>
        <v>0</v>
      </c>
      <c r="AD3779">
        <v>0</v>
      </c>
      <c r="AE3779">
        <v>1</v>
      </c>
      <c r="AF3779">
        <v>0</v>
      </c>
      <c r="AG3779">
        <v>0</v>
      </c>
      <c r="AH3779">
        <v>3</v>
      </c>
      <c r="AI3779">
        <v>0</v>
      </c>
      <c r="AL3779">
        <v>0</v>
      </c>
      <c r="AM3779">
        <v>3</v>
      </c>
      <c r="AN3779">
        <v>0</v>
      </c>
      <c r="AO3779">
        <v>3</v>
      </c>
      <c r="AP3779" s="1">
        <v>1</v>
      </c>
      <c r="AQ3779">
        <v>0</v>
      </c>
      <c r="AR3779">
        <v>0</v>
      </c>
      <c r="AS3779">
        <v>0</v>
      </c>
      <c r="AT3779">
        <v>0</v>
      </c>
      <c r="AZ3779">
        <v>0.26114787818146701</v>
      </c>
      <c r="BB3779">
        <v>0.23249015978367399</v>
      </c>
      <c r="BE3779">
        <v>1621.64</v>
      </c>
      <c r="BF3779">
        <v>1</v>
      </c>
      <c r="BG3779">
        <v>759.83</v>
      </c>
    </row>
    <row r="3780" spans="1:59" x14ac:dyDescent="0.3">
      <c r="A3780">
        <v>976</v>
      </c>
      <c r="B3780">
        <v>881.5</v>
      </c>
      <c r="C3780">
        <v>1763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4</v>
      </c>
      <c r="N3780" s="1">
        <v>0</v>
      </c>
      <c r="O3780">
        <v>0</v>
      </c>
      <c r="P3780">
        <v>0</v>
      </c>
      <c r="Q3780">
        <v>31833</v>
      </c>
      <c r="R3780">
        <v>47</v>
      </c>
      <c r="S3780">
        <v>0</v>
      </c>
      <c r="T3780">
        <v>1</v>
      </c>
      <c r="U3780">
        <v>0</v>
      </c>
      <c r="V3780">
        <v>0</v>
      </c>
      <c r="W3780">
        <v>1</v>
      </c>
      <c r="X3780" s="1">
        <f t="shared" si="354"/>
        <v>0</v>
      </c>
      <c r="Y3780" s="1">
        <f t="shared" si="355"/>
        <v>1</v>
      </c>
      <c r="Z3780" s="1">
        <f t="shared" si="356"/>
        <v>0</v>
      </c>
      <c r="AA3780" s="1">
        <f t="shared" si="357"/>
        <v>0</v>
      </c>
      <c r="AB3780" s="1">
        <f t="shared" si="358"/>
        <v>0</v>
      </c>
      <c r="AC3780" s="1">
        <f t="shared" si="359"/>
        <v>0</v>
      </c>
      <c r="AD3780">
        <v>0</v>
      </c>
      <c r="AE3780">
        <v>1</v>
      </c>
      <c r="AF3780">
        <v>0</v>
      </c>
      <c r="AG3780">
        <v>1</v>
      </c>
      <c r="AH3780">
        <v>2</v>
      </c>
      <c r="AI3780">
        <v>2</v>
      </c>
      <c r="AJ3780">
        <v>636</v>
      </c>
      <c r="AK3780">
        <v>53</v>
      </c>
      <c r="AL3780">
        <v>0</v>
      </c>
      <c r="AM3780">
        <v>0</v>
      </c>
      <c r="AN3780">
        <v>0</v>
      </c>
      <c r="AO3780">
        <v>4</v>
      </c>
      <c r="AP3780" s="1">
        <v>1</v>
      </c>
      <c r="AQ3780">
        <v>0</v>
      </c>
      <c r="AR3780">
        <v>0</v>
      </c>
      <c r="AS3780">
        <v>0</v>
      </c>
      <c r="AT3780">
        <v>0</v>
      </c>
      <c r="AY3780">
        <v>0.46594120000387301</v>
      </c>
      <c r="AZ3780">
        <v>0.43886544381533299</v>
      </c>
      <c r="BE3780">
        <v>2709.24</v>
      </c>
      <c r="BF3780">
        <v>0</v>
      </c>
      <c r="BG3780">
        <v>0</v>
      </c>
    </row>
    <row r="3781" spans="1:59" x14ac:dyDescent="0.3">
      <c r="A3781">
        <v>2339</v>
      </c>
      <c r="B3781">
        <v>2165</v>
      </c>
      <c r="C3781">
        <v>4330</v>
      </c>
      <c r="D3781">
        <v>0</v>
      </c>
      <c r="E3781">
        <v>0</v>
      </c>
      <c r="F3781">
        <v>3000</v>
      </c>
      <c r="G3781">
        <v>0</v>
      </c>
      <c r="H3781">
        <v>0</v>
      </c>
      <c r="I3781">
        <v>0</v>
      </c>
      <c r="J3781">
        <v>0</v>
      </c>
      <c r="K3781">
        <v>1</v>
      </c>
      <c r="L3781">
        <v>0</v>
      </c>
      <c r="M3781">
        <v>9</v>
      </c>
      <c r="N3781" s="1">
        <v>0</v>
      </c>
      <c r="O3781">
        <v>0</v>
      </c>
      <c r="P3781">
        <v>0</v>
      </c>
      <c r="Q3781">
        <v>31360</v>
      </c>
      <c r="R3781">
        <v>74</v>
      </c>
      <c r="S3781">
        <v>0</v>
      </c>
      <c r="T3781">
        <v>1</v>
      </c>
      <c r="U3781">
        <v>0</v>
      </c>
      <c r="V3781">
        <v>0</v>
      </c>
      <c r="W3781">
        <v>1</v>
      </c>
      <c r="X3781" s="1">
        <f t="shared" si="354"/>
        <v>0</v>
      </c>
      <c r="Y3781" s="1">
        <f t="shared" si="355"/>
        <v>1</v>
      </c>
      <c r="Z3781" s="1">
        <f t="shared" si="356"/>
        <v>0</v>
      </c>
      <c r="AA3781" s="1">
        <f t="shared" si="357"/>
        <v>0</v>
      </c>
      <c r="AB3781" s="1">
        <f t="shared" si="358"/>
        <v>0</v>
      </c>
      <c r="AC3781" s="1">
        <f t="shared" si="359"/>
        <v>0</v>
      </c>
      <c r="AD3781">
        <v>0</v>
      </c>
      <c r="AE3781">
        <v>1</v>
      </c>
      <c r="AF3781">
        <v>0</v>
      </c>
      <c r="AG3781">
        <v>0</v>
      </c>
      <c r="AH3781">
        <v>1</v>
      </c>
      <c r="AI3781">
        <v>0</v>
      </c>
      <c r="AJ3781">
        <v>324</v>
      </c>
      <c r="AK3781">
        <v>27</v>
      </c>
      <c r="AL3781">
        <v>0</v>
      </c>
      <c r="AM3781">
        <v>0</v>
      </c>
      <c r="AN3781">
        <v>0</v>
      </c>
      <c r="AO3781">
        <v>23</v>
      </c>
      <c r="AP3781" s="1">
        <v>0</v>
      </c>
      <c r="AQ3781">
        <v>0</v>
      </c>
      <c r="AR3781">
        <v>0</v>
      </c>
      <c r="AS3781">
        <v>1</v>
      </c>
      <c r="AT3781">
        <v>0</v>
      </c>
      <c r="AU3781">
        <v>0.73243851539069105</v>
      </c>
      <c r="AV3781">
        <v>0.40309141824643402</v>
      </c>
      <c r="AW3781">
        <v>0.420889279810859</v>
      </c>
      <c r="AX3781">
        <v>0.80065654450822699</v>
      </c>
      <c r="AY3781">
        <v>0.89632549662341499</v>
      </c>
      <c r="AZ3781">
        <v>0.51505159671025302</v>
      </c>
      <c r="BA3781">
        <v>0.98966565697490005</v>
      </c>
      <c r="BB3781">
        <v>0.59552150080550204</v>
      </c>
      <c r="BE3781">
        <v>919.61</v>
      </c>
      <c r="BF3781">
        <v>0</v>
      </c>
      <c r="BG3781">
        <v>0</v>
      </c>
    </row>
    <row r="3782" spans="1:59" x14ac:dyDescent="0.3">
      <c r="A3782">
        <v>663</v>
      </c>
      <c r="B3782">
        <v>183</v>
      </c>
      <c r="C3782">
        <v>1708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7</v>
      </c>
      <c r="N3782" s="1">
        <v>1</v>
      </c>
      <c r="O3782">
        <v>1</v>
      </c>
      <c r="P3782">
        <v>0</v>
      </c>
      <c r="Q3782">
        <v>34652</v>
      </c>
      <c r="R3782">
        <v>30</v>
      </c>
      <c r="S3782">
        <v>0</v>
      </c>
      <c r="T3782">
        <v>1</v>
      </c>
      <c r="U3782">
        <v>0</v>
      </c>
      <c r="V3782">
        <v>0</v>
      </c>
      <c r="W3782">
        <v>1</v>
      </c>
      <c r="X3782" s="1">
        <f t="shared" si="354"/>
        <v>0</v>
      </c>
      <c r="Y3782" s="1">
        <f t="shared" si="355"/>
        <v>1</v>
      </c>
      <c r="Z3782" s="1">
        <f t="shared" si="356"/>
        <v>0</v>
      </c>
      <c r="AA3782" s="1">
        <f t="shared" si="357"/>
        <v>0</v>
      </c>
      <c r="AB3782" s="1">
        <f t="shared" si="358"/>
        <v>0</v>
      </c>
      <c r="AC3782" s="1">
        <f t="shared" si="359"/>
        <v>0</v>
      </c>
      <c r="AD3782">
        <v>0</v>
      </c>
      <c r="AE3782">
        <v>1</v>
      </c>
      <c r="AF3782">
        <v>0</v>
      </c>
      <c r="AG3782">
        <v>0</v>
      </c>
      <c r="AH3782">
        <v>2</v>
      </c>
      <c r="AI3782">
        <v>0</v>
      </c>
      <c r="AJ3782">
        <v>398</v>
      </c>
      <c r="AK3782">
        <v>33</v>
      </c>
      <c r="AL3782">
        <v>0</v>
      </c>
      <c r="AM3782">
        <v>0</v>
      </c>
      <c r="AN3782">
        <v>0</v>
      </c>
      <c r="AO3782">
        <v>1</v>
      </c>
      <c r="AP3782" s="1">
        <v>0</v>
      </c>
      <c r="AQ3782">
        <v>0</v>
      </c>
      <c r="AR3782">
        <v>0</v>
      </c>
      <c r="AS3782">
        <v>0</v>
      </c>
      <c r="AT3782">
        <v>0</v>
      </c>
      <c r="BE3782">
        <v>2817.46</v>
      </c>
      <c r="BF3782">
        <v>1</v>
      </c>
      <c r="BG3782">
        <v>314.92</v>
      </c>
    </row>
    <row r="3783" spans="1:59" x14ac:dyDescent="0.3">
      <c r="A3783">
        <v>512</v>
      </c>
      <c r="B3783">
        <v>963</v>
      </c>
      <c r="C3783">
        <v>1926</v>
      </c>
      <c r="D3783">
        <v>0</v>
      </c>
      <c r="E3783">
        <v>0</v>
      </c>
      <c r="F3783">
        <v>15000</v>
      </c>
      <c r="G3783">
        <v>0</v>
      </c>
      <c r="H3783">
        <v>0</v>
      </c>
      <c r="I3783">
        <v>0</v>
      </c>
      <c r="J3783">
        <v>1</v>
      </c>
      <c r="K3783">
        <v>1</v>
      </c>
      <c r="L3783">
        <v>0</v>
      </c>
      <c r="M3783">
        <v>1</v>
      </c>
      <c r="N3783" s="1">
        <v>1</v>
      </c>
      <c r="O3783">
        <v>7</v>
      </c>
      <c r="P3783">
        <v>0</v>
      </c>
      <c r="Q3783">
        <v>40803</v>
      </c>
      <c r="R3783">
        <v>43</v>
      </c>
      <c r="S3783">
        <v>1</v>
      </c>
      <c r="T3783">
        <v>1</v>
      </c>
      <c r="U3783">
        <v>0</v>
      </c>
      <c r="V3783">
        <v>0</v>
      </c>
      <c r="W3783">
        <v>1</v>
      </c>
      <c r="X3783" s="1">
        <f t="shared" si="354"/>
        <v>0</v>
      </c>
      <c r="Y3783" s="1">
        <f t="shared" si="355"/>
        <v>1</v>
      </c>
      <c r="Z3783" s="1">
        <f t="shared" si="356"/>
        <v>0</v>
      </c>
      <c r="AA3783" s="1">
        <f t="shared" si="357"/>
        <v>0</v>
      </c>
      <c r="AB3783" s="1">
        <f t="shared" si="358"/>
        <v>0</v>
      </c>
      <c r="AC3783" s="1">
        <f t="shared" si="359"/>
        <v>0</v>
      </c>
      <c r="AD3783">
        <v>0</v>
      </c>
      <c r="AE3783">
        <v>1</v>
      </c>
      <c r="AF3783">
        <v>1</v>
      </c>
      <c r="AG3783">
        <v>0</v>
      </c>
      <c r="AH3783">
        <v>3</v>
      </c>
      <c r="AI3783">
        <v>2</v>
      </c>
      <c r="AJ3783">
        <v>419</v>
      </c>
      <c r="AK3783">
        <v>35</v>
      </c>
      <c r="AL3783">
        <v>1</v>
      </c>
      <c r="AM3783">
        <v>0</v>
      </c>
      <c r="AN3783">
        <v>0</v>
      </c>
      <c r="AO3783">
        <v>77</v>
      </c>
      <c r="AP3783" s="1">
        <v>1</v>
      </c>
      <c r="AQ3783">
        <v>0</v>
      </c>
      <c r="AR3783">
        <v>0</v>
      </c>
      <c r="AS3783">
        <v>0</v>
      </c>
      <c r="AT3783">
        <v>0</v>
      </c>
      <c r="AU3783">
        <v>0.55214739880661401</v>
      </c>
      <c r="AV3783">
        <v>0.44323780264879298</v>
      </c>
      <c r="AW3783">
        <v>0.82288971083877804</v>
      </c>
      <c r="AX3783">
        <v>0.72130951520772701</v>
      </c>
      <c r="AY3783">
        <v>0.286970199099569</v>
      </c>
      <c r="AZ3783">
        <v>0.34397920227206102</v>
      </c>
      <c r="BA3783">
        <v>0.80076176255264297</v>
      </c>
      <c r="BB3783">
        <v>0.84633900988977995</v>
      </c>
      <c r="BE3783">
        <v>1723.34</v>
      </c>
      <c r="BF3783">
        <v>0</v>
      </c>
      <c r="BG3783">
        <v>0</v>
      </c>
    </row>
    <row r="3784" spans="1:59" x14ac:dyDescent="0.3">
      <c r="A3784">
        <v>243</v>
      </c>
      <c r="B3784">
        <v>811.5</v>
      </c>
      <c r="C3784">
        <v>1623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6</v>
      </c>
      <c r="N3784" s="1">
        <v>0</v>
      </c>
      <c r="O3784">
        <v>8</v>
      </c>
      <c r="P3784">
        <v>0</v>
      </c>
      <c r="Q3784">
        <v>37590</v>
      </c>
      <c r="R3784">
        <v>60</v>
      </c>
      <c r="S3784">
        <v>0</v>
      </c>
      <c r="T3784">
        <v>1</v>
      </c>
      <c r="U3784">
        <v>0</v>
      </c>
      <c r="V3784">
        <v>0</v>
      </c>
      <c r="W3784">
        <v>1</v>
      </c>
      <c r="X3784" s="1">
        <f t="shared" si="354"/>
        <v>0</v>
      </c>
      <c r="Y3784" s="1">
        <f t="shared" si="355"/>
        <v>1</v>
      </c>
      <c r="Z3784" s="1">
        <f t="shared" si="356"/>
        <v>0</v>
      </c>
      <c r="AA3784" s="1">
        <f t="shared" si="357"/>
        <v>0</v>
      </c>
      <c r="AB3784" s="1">
        <f t="shared" si="358"/>
        <v>0</v>
      </c>
      <c r="AC3784" s="1">
        <f t="shared" si="359"/>
        <v>0</v>
      </c>
      <c r="AD3784">
        <v>0</v>
      </c>
      <c r="AE3784">
        <v>1</v>
      </c>
      <c r="AF3784">
        <v>0</v>
      </c>
      <c r="AG3784">
        <v>1</v>
      </c>
      <c r="AH3784">
        <v>1</v>
      </c>
      <c r="AI3784">
        <v>0</v>
      </c>
      <c r="AJ3784">
        <v>324</v>
      </c>
      <c r="AK3784">
        <v>27</v>
      </c>
      <c r="AL3784">
        <v>0</v>
      </c>
      <c r="AM3784">
        <v>0</v>
      </c>
      <c r="AN3784">
        <v>0</v>
      </c>
      <c r="AO3784">
        <v>4</v>
      </c>
      <c r="AP3784" s="1">
        <v>0</v>
      </c>
      <c r="AQ3784">
        <v>0</v>
      </c>
      <c r="AR3784">
        <v>0</v>
      </c>
      <c r="AS3784">
        <v>0</v>
      </c>
      <c r="AT3784">
        <v>0</v>
      </c>
      <c r="BA3784">
        <v>0.103005124427566</v>
      </c>
      <c r="BB3784">
        <v>0.46707363054394302</v>
      </c>
      <c r="BC3784">
        <v>0.58924906723904202</v>
      </c>
      <c r="BD3784">
        <v>6.5477138015238703</v>
      </c>
      <c r="BE3784">
        <v>2162</v>
      </c>
      <c r="BF3784">
        <v>0</v>
      </c>
      <c r="BG3784">
        <v>0</v>
      </c>
    </row>
    <row r="3785" spans="1:59" x14ac:dyDescent="0.3">
      <c r="A3785">
        <v>782</v>
      </c>
      <c r="B3785">
        <v>919.5</v>
      </c>
      <c r="C3785">
        <v>1839</v>
      </c>
      <c r="D3785">
        <v>0</v>
      </c>
      <c r="E3785">
        <v>0</v>
      </c>
      <c r="F3785">
        <v>750</v>
      </c>
      <c r="G3785">
        <v>0</v>
      </c>
      <c r="H3785">
        <v>0</v>
      </c>
      <c r="I3785">
        <v>0</v>
      </c>
      <c r="J3785">
        <v>1</v>
      </c>
      <c r="K3785">
        <v>1</v>
      </c>
      <c r="L3785">
        <v>0</v>
      </c>
      <c r="M3785">
        <v>9</v>
      </c>
      <c r="N3785" s="1">
        <v>1</v>
      </c>
      <c r="O3785">
        <v>8</v>
      </c>
      <c r="P3785">
        <v>0</v>
      </c>
      <c r="Q3785">
        <v>38134</v>
      </c>
      <c r="R3785">
        <v>20</v>
      </c>
      <c r="S3785">
        <v>0</v>
      </c>
      <c r="T3785">
        <v>1</v>
      </c>
      <c r="U3785">
        <v>0</v>
      </c>
      <c r="V3785">
        <v>0</v>
      </c>
      <c r="W3785">
        <v>1</v>
      </c>
      <c r="X3785" s="1">
        <f t="shared" si="354"/>
        <v>0</v>
      </c>
      <c r="Y3785" s="1">
        <f t="shared" si="355"/>
        <v>1</v>
      </c>
      <c r="Z3785" s="1">
        <f t="shared" si="356"/>
        <v>0</v>
      </c>
      <c r="AA3785" s="1">
        <f t="shared" si="357"/>
        <v>0</v>
      </c>
      <c r="AB3785" s="1">
        <f t="shared" si="358"/>
        <v>0</v>
      </c>
      <c r="AC3785" s="1">
        <f t="shared" si="359"/>
        <v>0</v>
      </c>
      <c r="AD3785">
        <v>0</v>
      </c>
      <c r="AE3785">
        <v>1</v>
      </c>
      <c r="AF3785">
        <v>0</v>
      </c>
      <c r="AG3785">
        <v>0</v>
      </c>
      <c r="AH3785">
        <v>1</v>
      </c>
      <c r="AI3785">
        <v>0</v>
      </c>
      <c r="AJ3785">
        <v>265</v>
      </c>
      <c r="AK3785">
        <v>22</v>
      </c>
      <c r="AL3785">
        <v>0</v>
      </c>
      <c r="AM3785">
        <v>0</v>
      </c>
      <c r="AN3785">
        <v>0</v>
      </c>
      <c r="AO3785">
        <v>3</v>
      </c>
      <c r="AP3785" s="1">
        <v>0</v>
      </c>
      <c r="AQ3785">
        <v>0</v>
      </c>
      <c r="AR3785">
        <v>0</v>
      </c>
      <c r="AS3785">
        <v>0</v>
      </c>
      <c r="AT3785">
        <v>0</v>
      </c>
      <c r="BE3785">
        <v>1878.12</v>
      </c>
      <c r="BF3785">
        <v>1</v>
      </c>
      <c r="BG3785">
        <v>423.86</v>
      </c>
    </row>
    <row r="3786" spans="1:59" x14ac:dyDescent="0.3">
      <c r="A3786">
        <v>246</v>
      </c>
      <c r="B3786">
        <v>0</v>
      </c>
      <c r="C3786">
        <v>1636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7</v>
      </c>
      <c r="N3786" s="1">
        <v>0</v>
      </c>
      <c r="O3786">
        <v>5</v>
      </c>
      <c r="P3786">
        <v>0</v>
      </c>
      <c r="Q3786">
        <v>52537</v>
      </c>
      <c r="R3786">
        <v>50</v>
      </c>
      <c r="S3786">
        <v>0</v>
      </c>
      <c r="T3786">
        <v>1</v>
      </c>
      <c r="U3786">
        <v>0</v>
      </c>
      <c r="V3786">
        <v>0</v>
      </c>
      <c r="W3786">
        <v>1</v>
      </c>
      <c r="X3786" s="1">
        <f t="shared" si="354"/>
        <v>0</v>
      </c>
      <c r="Y3786" s="1">
        <f t="shared" si="355"/>
        <v>1</v>
      </c>
      <c r="Z3786" s="1">
        <f t="shared" si="356"/>
        <v>0</v>
      </c>
      <c r="AA3786" s="1">
        <f t="shared" si="357"/>
        <v>0</v>
      </c>
      <c r="AB3786" s="1">
        <f t="shared" si="358"/>
        <v>0</v>
      </c>
      <c r="AC3786" s="1">
        <f t="shared" si="359"/>
        <v>0</v>
      </c>
      <c r="AD3786">
        <v>0</v>
      </c>
      <c r="AE3786">
        <v>1</v>
      </c>
      <c r="AF3786">
        <v>0</v>
      </c>
      <c r="AG3786">
        <v>1</v>
      </c>
      <c r="AH3786">
        <v>2</v>
      </c>
      <c r="AI3786">
        <v>0</v>
      </c>
      <c r="AJ3786">
        <v>119</v>
      </c>
      <c r="AK3786">
        <v>10</v>
      </c>
      <c r="AL3786">
        <v>0</v>
      </c>
      <c r="AM3786">
        <v>0</v>
      </c>
      <c r="AN3786">
        <v>0</v>
      </c>
      <c r="AO3786">
        <v>4</v>
      </c>
      <c r="AP3786" s="1">
        <v>0</v>
      </c>
      <c r="AQ3786">
        <v>93.175492791943597</v>
      </c>
      <c r="AR3786">
        <v>1</v>
      </c>
      <c r="AS3786">
        <v>0</v>
      </c>
      <c r="AT3786">
        <v>0</v>
      </c>
      <c r="AY3786">
        <v>0.218181145862961</v>
      </c>
      <c r="AZ3786">
        <v>0.43756550050050402</v>
      </c>
      <c r="BC3786">
        <v>0.17408767120697499</v>
      </c>
      <c r="BD3786">
        <v>5.6109011538879603</v>
      </c>
      <c r="BE3786">
        <v>2202.2800000000002</v>
      </c>
      <c r="BF3786">
        <v>1</v>
      </c>
      <c r="BG3786">
        <v>236.83</v>
      </c>
    </row>
    <row r="3787" spans="1:59" x14ac:dyDescent="0.3">
      <c r="A3787">
        <v>3470</v>
      </c>
      <c r="B3787">
        <v>2154</v>
      </c>
      <c r="C3787">
        <v>2154</v>
      </c>
      <c r="D3787">
        <v>0</v>
      </c>
      <c r="E3787">
        <v>0</v>
      </c>
      <c r="F3787">
        <v>7000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7</v>
      </c>
      <c r="N3787" s="1">
        <v>1</v>
      </c>
      <c r="O3787">
        <v>6</v>
      </c>
      <c r="P3787">
        <v>0</v>
      </c>
      <c r="Q3787">
        <v>35995</v>
      </c>
      <c r="R3787">
        <v>61</v>
      </c>
      <c r="S3787">
        <v>1</v>
      </c>
      <c r="T3787">
        <v>1</v>
      </c>
      <c r="U3787">
        <v>0</v>
      </c>
      <c r="V3787">
        <v>0</v>
      </c>
      <c r="W3787">
        <v>2</v>
      </c>
      <c r="X3787" s="1">
        <f t="shared" si="354"/>
        <v>0</v>
      </c>
      <c r="Y3787" s="1">
        <f t="shared" si="355"/>
        <v>0</v>
      </c>
      <c r="Z3787" s="1">
        <f t="shared" si="356"/>
        <v>1</v>
      </c>
      <c r="AA3787" s="1">
        <f t="shared" si="357"/>
        <v>0</v>
      </c>
      <c r="AB3787" s="1">
        <f t="shared" si="358"/>
        <v>0</v>
      </c>
      <c r="AC3787" s="1">
        <f t="shared" si="359"/>
        <v>0</v>
      </c>
      <c r="AD3787">
        <v>0</v>
      </c>
      <c r="AE3787">
        <v>1</v>
      </c>
      <c r="AF3787">
        <v>1</v>
      </c>
      <c r="AG3787">
        <v>0</v>
      </c>
      <c r="AH3787">
        <v>1</v>
      </c>
      <c r="AI3787">
        <v>0</v>
      </c>
      <c r="AJ3787">
        <v>366</v>
      </c>
      <c r="AK3787">
        <v>31</v>
      </c>
      <c r="AL3787">
        <v>0</v>
      </c>
      <c r="AM3787">
        <v>0</v>
      </c>
      <c r="AN3787">
        <v>0</v>
      </c>
      <c r="AO3787">
        <v>18</v>
      </c>
      <c r="AP3787" s="1">
        <v>0</v>
      </c>
      <c r="AQ3787">
        <v>0</v>
      </c>
      <c r="AR3787">
        <v>0</v>
      </c>
      <c r="AS3787">
        <v>1</v>
      </c>
      <c r="AT3787">
        <v>0</v>
      </c>
      <c r="AU3787">
        <v>0.68961126121440097</v>
      </c>
      <c r="AV3787">
        <v>0.54027329103259403</v>
      </c>
      <c r="AY3787">
        <v>0.91665447155822999</v>
      </c>
      <c r="AZ3787">
        <v>0.238403266648714</v>
      </c>
      <c r="BE3787">
        <v>958.52</v>
      </c>
      <c r="BF3787">
        <v>1</v>
      </c>
      <c r="BG3787">
        <v>550</v>
      </c>
    </row>
    <row r="3788" spans="1:59" x14ac:dyDescent="0.3">
      <c r="A3788">
        <v>5000</v>
      </c>
      <c r="B3788">
        <v>2006</v>
      </c>
      <c r="C3788">
        <v>2319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1</v>
      </c>
      <c r="L3788">
        <v>0</v>
      </c>
      <c r="M3788">
        <v>9</v>
      </c>
      <c r="N3788" s="1">
        <v>1</v>
      </c>
      <c r="O3788">
        <v>5</v>
      </c>
      <c r="P3788">
        <v>0</v>
      </c>
      <c r="Q3788">
        <v>26037</v>
      </c>
      <c r="R3788">
        <v>72</v>
      </c>
      <c r="S3788">
        <v>0</v>
      </c>
      <c r="T3788">
        <v>1</v>
      </c>
      <c r="U3788">
        <v>0</v>
      </c>
      <c r="V3788">
        <v>0</v>
      </c>
      <c r="W3788">
        <v>2</v>
      </c>
      <c r="X3788" s="1">
        <f t="shared" si="354"/>
        <v>0</v>
      </c>
      <c r="Y3788" s="1">
        <f t="shared" si="355"/>
        <v>0</v>
      </c>
      <c r="Z3788" s="1">
        <f t="shared" si="356"/>
        <v>1</v>
      </c>
      <c r="AA3788" s="1">
        <f t="shared" si="357"/>
        <v>0</v>
      </c>
      <c r="AB3788" s="1">
        <f t="shared" si="358"/>
        <v>0</v>
      </c>
      <c r="AC3788" s="1">
        <f t="shared" si="359"/>
        <v>0</v>
      </c>
      <c r="AD3788">
        <v>0</v>
      </c>
      <c r="AE3788">
        <v>1</v>
      </c>
      <c r="AF3788">
        <v>0</v>
      </c>
      <c r="AG3788">
        <v>0</v>
      </c>
      <c r="AH3788">
        <v>1</v>
      </c>
      <c r="AI3788">
        <v>0</v>
      </c>
      <c r="AJ3788">
        <v>322</v>
      </c>
      <c r="AK3788">
        <v>27</v>
      </c>
      <c r="AL3788">
        <v>0</v>
      </c>
      <c r="AM3788">
        <v>0</v>
      </c>
      <c r="AN3788">
        <v>0</v>
      </c>
      <c r="AO3788">
        <v>4</v>
      </c>
      <c r="AP3788" s="1">
        <v>0</v>
      </c>
      <c r="AQ3788">
        <v>0</v>
      </c>
      <c r="AR3788">
        <v>0</v>
      </c>
      <c r="AS3788">
        <v>1</v>
      </c>
      <c r="AT3788">
        <v>0</v>
      </c>
      <c r="AU3788">
        <v>0.276409998011931</v>
      </c>
      <c r="AV3788">
        <v>0.50858606960896802</v>
      </c>
      <c r="BA3788">
        <v>0.18602838919473799</v>
      </c>
      <c r="BB3788">
        <v>0.39085314154148898</v>
      </c>
      <c r="BC3788">
        <v>0.45594048717156999</v>
      </c>
      <c r="BD3788">
        <v>3.6585414158169698</v>
      </c>
      <c r="BE3788">
        <v>1565.32</v>
      </c>
      <c r="BF3788">
        <v>0</v>
      </c>
      <c r="BG3788">
        <v>0</v>
      </c>
    </row>
    <row r="3789" spans="1:59" x14ac:dyDescent="0.3">
      <c r="A3789">
        <v>3369</v>
      </c>
      <c r="B3789">
        <v>979</v>
      </c>
      <c r="C3789">
        <v>2942</v>
      </c>
      <c r="D3789">
        <v>0</v>
      </c>
      <c r="E3789">
        <v>0</v>
      </c>
      <c r="F3789">
        <v>15000</v>
      </c>
      <c r="G3789">
        <v>0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6</v>
      </c>
      <c r="N3789" s="1">
        <v>1</v>
      </c>
      <c r="O3789">
        <v>6</v>
      </c>
      <c r="P3789">
        <v>0</v>
      </c>
      <c r="Q3789">
        <v>35954</v>
      </c>
      <c r="R3789">
        <v>46</v>
      </c>
      <c r="S3789">
        <v>1</v>
      </c>
      <c r="T3789">
        <v>1</v>
      </c>
      <c r="U3789">
        <v>0</v>
      </c>
      <c r="V3789">
        <v>0</v>
      </c>
      <c r="W3789">
        <v>2</v>
      </c>
      <c r="X3789" s="1">
        <f t="shared" si="354"/>
        <v>0</v>
      </c>
      <c r="Y3789" s="1">
        <f t="shared" si="355"/>
        <v>0</v>
      </c>
      <c r="Z3789" s="1">
        <f t="shared" si="356"/>
        <v>1</v>
      </c>
      <c r="AA3789" s="1">
        <f t="shared" si="357"/>
        <v>0</v>
      </c>
      <c r="AB3789" s="1">
        <f t="shared" si="358"/>
        <v>0</v>
      </c>
      <c r="AC3789" s="1">
        <f t="shared" si="359"/>
        <v>0</v>
      </c>
      <c r="AD3789">
        <v>0</v>
      </c>
      <c r="AE3789">
        <v>1</v>
      </c>
      <c r="AF3789">
        <v>1</v>
      </c>
      <c r="AG3789">
        <v>0</v>
      </c>
      <c r="AH3789">
        <v>2</v>
      </c>
      <c r="AI3789">
        <v>0</v>
      </c>
      <c r="AJ3789">
        <v>288</v>
      </c>
      <c r="AK3789">
        <v>24</v>
      </c>
      <c r="AL3789">
        <v>0</v>
      </c>
      <c r="AM3789">
        <v>0</v>
      </c>
      <c r="AN3789">
        <v>0</v>
      </c>
      <c r="AO3789">
        <v>4</v>
      </c>
      <c r="AP3789" s="1">
        <v>0</v>
      </c>
      <c r="AQ3789">
        <v>2416.8468839260699</v>
      </c>
      <c r="AR3789">
        <v>1</v>
      </c>
      <c r="AS3789">
        <v>0</v>
      </c>
      <c r="AT3789">
        <v>0</v>
      </c>
      <c r="BC3789">
        <v>0.98901154467915697</v>
      </c>
      <c r="BD3789">
        <v>9.6287410493201495</v>
      </c>
      <c r="BE3789">
        <v>2703.71</v>
      </c>
      <c r="BF3789">
        <v>0</v>
      </c>
      <c r="BG3789">
        <v>0</v>
      </c>
    </row>
    <row r="3790" spans="1:59" x14ac:dyDescent="0.3">
      <c r="A3790">
        <v>2889</v>
      </c>
      <c r="B3790">
        <v>1041</v>
      </c>
      <c r="C3790">
        <v>2888</v>
      </c>
      <c r="D3790">
        <v>0</v>
      </c>
      <c r="E3790">
        <v>0</v>
      </c>
      <c r="F3790">
        <v>15000</v>
      </c>
      <c r="G3790">
        <v>0</v>
      </c>
      <c r="H3790">
        <v>1</v>
      </c>
      <c r="I3790">
        <v>1</v>
      </c>
      <c r="J3790">
        <v>1</v>
      </c>
      <c r="K3790">
        <v>0</v>
      </c>
      <c r="L3790">
        <v>0</v>
      </c>
      <c r="M3790">
        <v>12</v>
      </c>
      <c r="N3790" s="1">
        <v>1</v>
      </c>
      <c r="O3790">
        <v>35</v>
      </c>
      <c r="P3790">
        <v>1</v>
      </c>
      <c r="Q3790">
        <v>33294</v>
      </c>
      <c r="R3790">
        <v>59</v>
      </c>
      <c r="S3790">
        <v>1</v>
      </c>
      <c r="T3790">
        <v>1</v>
      </c>
      <c r="U3790">
        <v>0</v>
      </c>
      <c r="V3790">
        <v>0</v>
      </c>
      <c r="W3790">
        <v>1</v>
      </c>
      <c r="X3790" s="1">
        <f t="shared" si="354"/>
        <v>0</v>
      </c>
      <c r="Y3790" s="1">
        <f t="shared" si="355"/>
        <v>1</v>
      </c>
      <c r="Z3790" s="1">
        <f t="shared" si="356"/>
        <v>0</v>
      </c>
      <c r="AA3790" s="1">
        <f t="shared" si="357"/>
        <v>0</v>
      </c>
      <c r="AB3790" s="1">
        <f t="shared" si="358"/>
        <v>0</v>
      </c>
      <c r="AC3790" s="1">
        <f t="shared" si="359"/>
        <v>0</v>
      </c>
      <c r="AD3790">
        <v>0</v>
      </c>
      <c r="AE3790">
        <v>1</v>
      </c>
      <c r="AF3790">
        <v>1</v>
      </c>
      <c r="AG3790">
        <v>0</v>
      </c>
      <c r="AH3790">
        <v>1</v>
      </c>
      <c r="AI3790">
        <v>0</v>
      </c>
      <c r="AJ3790">
        <v>372</v>
      </c>
      <c r="AK3790">
        <v>31</v>
      </c>
      <c r="AL3790">
        <v>0</v>
      </c>
      <c r="AM3790">
        <v>0</v>
      </c>
      <c r="AN3790">
        <v>0</v>
      </c>
      <c r="AO3790">
        <v>122</v>
      </c>
      <c r="AP3790" s="1">
        <v>0</v>
      </c>
      <c r="AQ3790">
        <v>0</v>
      </c>
      <c r="AR3790">
        <v>0</v>
      </c>
      <c r="AS3790">
        <v>1</v>
      </c>
      <c r="AT3790">
        <v>0</v>
      </c>
      <c r="AY3790">
        <v>0.49058114926694202</v>
      </c>
      <c r="AZ3790">
        <v>7.8682990575515893E-2</v>
      </c>
      <c r="BE3790">
        <v>1656.09</v>
      </c>
      <c r="BF3790">
        <v>0</v>
      </c>
      <c r="BG3790">
        <v>0</v>
      </c>
    </row>
    <row r="3791" spans="1:59" x14ac:dyDescent="0.3">
      <c r="A3791">
        <v>2220</v>
      </c>
      <c r="B3791">
        <v>132</v>
      </c>
      <c r="C3791">
        <v>7255</v>
      </c>
      <c r="D3791">
        <v>417</v>
      </c>
      <c r="E3791">
        <v>1</v>
      </c>
      <c r="F3791">
        <v>6000</v>
      </c>
      <c r="G3791">
        <v>0</v>
      </c>
      <c r="H3791">
        <v>1</v>
      </c>
      <c r="I3791">
        <v>1</v>
      </c>
      <c r="J3791">
        <v>1</v>
      </c>
      <c r="K3791">
        <v>0</v>
      </c>
      <c r="L3791">
        <v>0</v>
      </c>
      <c r="M3791">
        <v>11</v>
      </c>
      <c r="N3791" s="1">
        <v>1</v>
      </c>
      <c r="O3791">
        <v>8</v>
      </c>
      <c r="P3791">
        <v>1</v>
      </c>
      <c r="Q3791">
        <v>36461</v>
      </c>
      <c r="R3791">
        <v>49</v>
      </c>
      <c r="S3791">
        <v>1</v>
      </c>
      <c r="T3791">
        <v>1</v>
      </c>
      <c r="U3791">
        <v>1</v>
      </c>
      <c r="V3791">
        <v>0</v>
      </c>
      <c r="W3791">
        <v>2</v>
      </c>
      <c r="X3791" s="1">
        <f t="shared" si="354"/>
        <v>0</v>
      </c>
      <c r="Y3791" s="1">
        <f t="shared" si="355"/>
        <v>0</v>
      </c>
      <c r="Z3791" s="1">
        <f t="shared" si="356"/>
        <v>1</v>
      </c>
      <c r="AA3791" s="1">
        <f t="shared" si="357"/>
        <v>0</v>
      </c>
      <c r="AB3791" s="1">
        <f t="shared" si="358"/>
        <v>0</v>
      </c>
      <c r="AC3791" s="1">
        <f t="shared" si="359"/>
        <v>0</v>
      </c>
      <c r="AD3791">
        <v>0</v>
      </c>
      <c r="AE3791">
        <v>1</v>
      </c>
      <c r="AF3791">
        <v>1</v>
      </c>
      <c r="AG3791">
        <v>0</v>
      </c>
      <c r="AH3791">
        <v>2</v>
      </c>
      <c r="AI3791">
        <v>0</v>
      </c>
      <c r="AJ3791">
        <v>242</v>
      </c>
      <c r="AK3791">
        <v>20</v>
      </c>
      <c r="AL3791">
        <v>0</v>
      </c>
      <c r="AM3791">
        <v>0</v>
      </c>
      <c r="AN3791">
        <v>0</v>
      </c>
      <c r="AO3791">
        <v>29</v>
      </c>
      <c r="AP3791" s="1">
        <v>1</v>
      </c>
      <c r="AQ3791">
        <v>0</v>
      </c>
      <c r="AR3791">
        <v>0</v>
      </c>
      <c r="AS3791">
        <v>0</v>
      </c>
      <c r="AT3791">
        <v>0</v>
      </c>
      <c r="AW3791">
        <v>0.961473822664065</v>
      </c>
      <c r="AX3791">
        <v>0.41896612541342498</v>
      </c>
      <c r="AY3791">
        <v>2.7507649981203901E-2</v>
      </c>
      <c r="AZ3791">
        <v>0.54242176299892497</v>
      </c>
      <c r="BA3791">
        <v>0.22353119373899599</v>
      </c>
      <c r="BB3791">
        <v>0.61460057185871597</v>
      </c>
      <c r="BC3791">
        <v>0.80546777131657399</v>
      </c>
      <c r="BD3791">
        <v>9.4559355147404194</v>
      </c>
      <c r="BE3791">
        <v>2963.23</v>
      </c>
      <c r="BF3791">
        <v>0</v>
      </c>
      <c r="BG3791">
        <v>0</v>
      </c>
    </row>
    <row r="3792" spans="1:59" x14ac:dyDescent="0.3">
      <c r="A3792">
        <v>227</v>
      </c>
      <c r="B3792">
        <v>0</v>
      </c>
      <c r="C3792">
        <v>1620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1</v>
      </c>
      <c r="L3792">
        <v>0</v>
      </c>
      <c r="M3792">
        <v>10</v>
      </c>
      <c r="N3792" s="1">
        <v>1</v>
      </c>
      <c r="O3792">
        <v>1</v>
      </c>
      <c r="P3792">
        <v>0</v>
      </c>
      <c r="Q3792">
        <v>28224</v>
      </c>
      <c r="R3792">
        <v>61</v>
      </c>
      <c r="S3792">
        <v>1</v>
      </c>
      <c r="T3792">
        <v>1</v>
      </c>
      <c r="U3792">
        <v>1</v>
      </c>
      <c r="V3792">
        <v>0</v>
      </c>
      <c r="W3792">
        <v>0</v>
      </c>
      <c r="X3792" s="1">
        <f t="shared" si="354"/>
        <v>1</v>
      </c>
      <c r="Y3792" s="1">
        <f t="shared" si="355"/>
        <v>0</v>
      </c>
      <c r="Z3792" s="1">
        <f t="shared" si="356"/>
        <v>0</v>
      </c>
      <c r="AA3792" s="1">
        <f t="shared" si="357"/>
        <v>0</v>
      </c>
      <c r="AB3792" s="1">
        <f t="shared" si="358"/>
        <v>0</v>
      </c>
      <c r="AC3792" s="1">
        <f t="shared" si="359"/>
        <v>0</v>
      </c>
      <c r="AD3792">
        <v>0</v>
      </c>
      <c r="AE3792">
        <v>1</v>
      </c>
      <c r="AF3792">
        <v>0</v>
      </c>
      <c r="AG3792">
        <v>0</v>
      </c>
      <c r="AH3792">
        <v>1</v>
      </c>
      <c r="AI3792">
        <v>0</v>
      </c>
      <c r="AL3792">
        <v>0</v>
      </c>
      <c r="AM3792">
        <v>2</v>
      </c>
      <c r="AN3792">
        <v>743</v>
      </c>
      <c r="AO3792">
        <v>4</v>
      </c>
      <c r="AP3792" s="1">
        <v>1</v>
      </c>
      <c r="AQ3792">
        <v>0</v>
      </c>
      <c r="AR3792">
        <v>0</v>
      </c>
      <c r="AS3792">
        <v>0</v>
      </c>
      <c r="AT3792">
        <v>0</v>
      </c>
      <c r="BE3792">
        <v>1475.32</v>
      </c>
      <c r="BF3792">
        <v>0</v>
      </c>
      <c r="BG3792">
        <v>0</v>
      </c>
    </row>
    <row r="3793" spans="1:59" x14ac:dyDescent="0.3">
      <c r="A3793">
        <v>227</v>
      </c>
      <c r="B3793">
        <v>810</v>
      </c>
      <c r="C3793">
        <v>1620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2</v>
      </c>
      <c r="N3793" s="1">
        <v>1</v>
      </c>
      <c r="O3793">
        <v>1</v>
      </c>
      <c r="P3793">
        <v>0</v>
      </c>
      <c r="Q3793">
        <v>29424</v>
      </c>
      <c r="R3793">
        <v>48</v>
      </c>
      <c r="S3793">
        <v>0</v>
      </c>
      <c r="T3793">
        <v>1</v>
      </c>
      <c r="U3793">
        <v>0</v>
      </c>
      <c r="V3793">
        <v>0</v>
      </c>
      <c r="W3793">
        <v>1</v>
      </c>
      <c r="X3793" s="1">
        <f t="shared" si="354"/>
        <v>0</v>
      </c>
      <c r="Y3793" s="1">
        <f t="shared" si="355"/>
        <v>1</v>
      </c>
      <c r="Z3793" s="1">
        <f t="shared" si="356"/>
        <v>0</v>
      </c>
      <c r="AA3793" s="1">
        <f t="shared" si="357"/>
        <v>0</v>
      </c>
      <c r="AB3793" s="1">
        <f t="shared" si="358"/>
        <v>0</v>
      </c>
      <c r="AC3793" s="1">
        <f t="shared" si="359"/>
        <v>0</v>
      </c>
      <c r="AD3793">
        <v>0</v>
      </c>
      <c r="AE3793">
        <v>1</v>
      </c>
      <c r="AF3793">
        <v>1</v>
      </c>
      <c r="AG3793">
        <v>0</v>
      </c>
      <c r="AH3793">
        <v>2</v>
      </c>
      <c r="AI3793">
        <v>0</v>
      </c>
      <c r="AJ3793">
        <v>350</v>
      </c>
      <c r="AK3793">
        <v>29</v>
      </c>
      <c r="AL3793">
        <v>0</v>
      </c>
      <c r="AM3793">
        <v>0</v>
      </c>
      <c r="AN3793">
        <v>0</v>
      </c>
      <c r="AO3793">
        <v>21</v>
      </c>
      <c r="AP3793" s="1">
        <v>0</v>
      </c>
      <c r="AQ3793">
        <v>0</v>
      </c>
      <c r="AR3793">
        <v>0</v>
      </c>
      <c r="AS3793">
        <v>0</v>
      </c>
      <c r="AT3793">
        <v>0</v>
      </c>
      <c r="AY3793">
        <v>0.90793581307550597</v>
      </c>
      <c r="AZ3793">
        <v>0.65808233266995098</v>
      </c>
      <c r="BE3793">
        <v>1186.2</v>
      </c>
      <c r="BF3793">
        <v>0</v>
      </c>
      <c r="BG3793">
        <v>0</v>
      </c>
    </row>
    <row r="3794" spans="1:59" x14ac:dyDescent="0.3">
      <c r="A3794">
        <v>360</v>
      </c>
      <c r="B3794">
        <v>0</v>
      </c>
      <c r="C3794">
        <v>9007</v>
      </c>
      <c r="D3794">
        <v>1390</v>
      </c>
      <c r="E3794">
        <v>2</v>
      </c>
      <c r="F3794">
        <v>0</v>
      </c>
      <c r="G3794">
        <v>0</v>
      </c>
      <c r="H3794">
        <v>0</v>
      </c>
      <c r="I3794">
        <v>0</v>
      </c>
      <c r="J3794">
        <v>1</v>
      </c>
      <c r="K3794">
        <v>1</v>
      </c>
      <c r="L3794">
        <v>0</v>
      </c>
      <c r="M3794">
        <v>3</v>
      </c>
      <c r="N3794" s="1">
        <v>1</v>
      </c>
      <c r="O3794">
        <v>10</v>
      </c>
      <c r="P3794">
        <v>1</v>
      </c>
      <c r="Q3794">
        <v>28869</v>
      </c>
      <c r="R3794">
        <v>31</v>
      </c>
      <c r="S3794">
        <v>0</v>
      </c>
      <c r="T3794">
        <v>1</v>
      </c>
      <c r="U3794">
        <v>0</v>
      </c>
      <c r="V3794">
        <v>0</v>
      </c>
      <c r="W3794">
        <v>1</v>
      </c>
      <c r="X3794" s="1">
        <f t="shared" si="354"/>
        <v>0</v>
      </c>
      <c r="Y3794" s="1">
        <f t="shared" si="355"/>
        <v>1</v>
      </c>
      <c r="Z3794" s="1">
        <f t="shared" si="356"/>
        <v>0</v>
      </c>
      <c r="AA3794" s="1">
        <f t="shared" si="357"/>
        <v>0</v>
      </c>
      <c r="AB3794" s="1">
        <f t="shared" si="358"/>
        <v>0</v>
      </c>
      <c r="AC3794" s="1">
        <f t="shared" si="359"/>
        <v>0</v>
      </c>
      <c r="AD3794">
        <v>0</v>
      </c>
      <c r="AE3794">
        <v>1</v>
      </c>
      <c r="AF3794">
        <v>0</v>
      </c>
      <c r="AG3794">
        <v>0</v>
      </c>
      <c r="AH3794">
        <v>3</v>
      </c>
      <c r="AI3794">
        <v>1</v>
      </c>
      <c r="AJ3794">
        <v>231</v>
      </c>
      <c r="AK3794">
        <v>19</v>
      </c>
      <c r="AL3794">
        <v>0</v>
      </c>
      <c r="AM3794">
        <v>0</v>
      </c>
      <c r="AN3794">
        <v>0</v>
      </c>
      <c r="AO3794">
        <v>4</v>
      </c>
      <c r="AP3794" s="1">
        <v>0</v>
      </c>
      <c r="AQ3794">
        <v>657.52773250163102</v>
      </c>
      <c r="AR3794">
        <v>1</v>
      </c>
      <c r="AS3794">
        <v>0</v>
      </c>
      <c r="AT3794">
        <v>0</v>
      </c>
      <c r="AU3794">
        <v>0.23425254274093699</v>
      </c>
      <c r="AV3794">
        <v>0.60718788510102295</v>
      </c>
      <c r="BE3794">
        <v>4011.58</v>
      </c>
      <c r="BF3794">
        <v>0</v>
      </c>
      <c r="BG3794">
        <v>0</v>
      </c>
    </row>
    <row r="3795" spans="1:59" x14ac:dyDescent="0.3">
      <c r="D3795">
        <v>0</v>
      </c>
      <c r="N3795" s="1">
        <v>0</v>
      </c>
      <c r="X3795" s="1">
        <f t="shared" si="354"/>
        <v>1</v>
      </c>
      <c r="Y3795" s="1">
        <f t="shared" si="355"/>
        <v>0</v>
      </c>
      <c r="Z3795" s="1">
        <f t="shared" si="356"/>
        <v>0</v>
      </c>
      <c r="AA3795" s="1">
        <f t="shared" si="357"/>
        <v>0</v>
      </c>
      <c r="AB3795" s="1">
        <f t="shared" si="358"/>
        <v>0</v>
      </c>
      <c r="AC3795" s="1">
        <f t="shared" si="359"/>
        <v>0</v>
      </c>
      <c r="AN3795">
        <v>0</v>
      </c>
      <c r="AP3795" s="1"/>
      <c r="BE3795">
        <v>1758.03</v>
      </c>
      <c r="BF3795">
        <v>0</v>
      </c>
      <c r="BG3795">
        <v>0</v>
      </c>
    </row>
    <row r="3796" spans="1:59" x14ac:dyDescent="0.3">
      <c r="A3796">
        <v>2258</v>
      </c>
      <c r="B3796">
        <v>827</v>
      </c>
      <c r="C3796">
        <v>3246</v>
      </c>
      <c r="D3796">
        <v>0</v>
      </c>
      <c r="E3796">
        <v>0</v>
      </c>
      <c r="F3796">
        <v>5500</v>
      </c>
      <c r="G3796">
        <v>0</v>
      </c>
      <c r="H3796">
        <v>0</v>
      </c>
      <c r="I3796">
        <v>0</v>
      </c>
      <c r="J3796">
        <v>0</v>
      </c>
      <c r="K3796">
        <v>1</v>
      </c>
      <c r="L3796">
        <v>0</v>
      </c>
      <c r="M3796">
        <v>2</v>
      </c>
      <c r="N3796" s="1">
        <v>1</v>
      </c>
      <c r="O3796">
        <v>5</v>
      </c>
      <c r="P3796">
        <v>0</v>
      </c>
      <c r="Q3796">
        <v>38947</v>
      </c>
      <c r="R3796">
        <v>61</v>
      </c>
      <c r="S3796">
        <v>1</v>
      </c>
      <c r="T3796">
        <v>1</v>
      </c>
      <c r="U3796">
        <v>0</v>
      </c>
      <c r="V3796">
        <v>0</v>
      </c>
      <c r="W3796">
        <v>1</v>
      </c>
      <c r="X3796" s="1">
        <f t="shared" si="354"/>
        <v>0</v>
      </c>
      <c r="Y3796" s="1">
        <f t="shared" si="355"/>
        <v>1</v>
      </c>
      <c r="Z3796" s="1">
        <f t="shared" si="356"/>
        <v>0</v>
      </c>
      <c r="AA3796" s="1">
        <f t="shared" si="357"/>
        <v>0</v>
      </c>
      <c r="AB3796" s="1">
        <f t="shared" si="358"/>
        <v>0</v>
      </c>
      <c r="AC3796" s="1">
        <f t="shared" si="359"/>
        <v>0</v>
      </c>
      <c r="AD3796">
        <v>0</v>
      </c>
      <c r="AE3796">
        <v>1</v>
      </c>
      <c r="AF3796">
        <v>1</v>
      </c>
      <c r="AG3796">
        <v>0</v>
      </c>
      <c r="AH3796">
        <v>1</v>
      </c>
      <c r="AI3796">
        <v>0</v>
      </c>
      <c r="AJ3796">
        <v>408</v>
      </c>
      <c r="AK3796">
        <v>34</v>
      </c>
      <c r="AL3796">
        <v>0</v>
      </c>
      <c r="AM3796">
        <v>0</v>
      </c>
      <c r="AN3796">
        <v>0</v>
      </c>
      <c r="AO3796">
        <v>56</v>
      </c>
      <c r="AP3796" s="1">
        <v>1</v>
      </c>
      <c r="AQ3796">
        <v>0</v>
      </c>
      <c r="AR3796">
        <v>0</v>
      </c>
      <c r="AS3796">
        <v>1</v>
      </c>
      <c r="AT3796">
        <v>0</v>
      </c>
      <c r="BC3796">
        <v>0.991993388196728</v>
      </c>
      <c r="BD3796">
        <v>3.5229611089355601</v>
      </c>
      <c r="BE3796">
        <v>1232.51</v>
      </c>
      <c r="BF3796">
        <v>0</v>
      </c>
      <c r="BG3796">
        <v>0</v>
      </c>
    </row>
    <row r="3797" spans="1:59" x14ac:dyDescent="0.3">
      <c r="A3797">
        <v>400</v>
      </c>
      <c r="B3797">
        <v>846</v>
      </c>
      <c r="C3797">
        <v>1692</v>
      </c>
      <c r="D3797">
        <v>16</v>
      </c>
      <c r="E3797">
        <v>1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8</v>
      </c>
      <c r="N3797" s="1">
        <v>1</v>
      </c>
      <c r="O3797">
        <v>1</v>
      </c>
      <c r="P3797">
        <v>1</v>
      </c>
      <c r="Q3797">
        <v>38561</v>
      </c>
      <c r="R3797">
        <v>46</v>
      </c>
      <c r="S3797">
        <v>0</v>
      </c>
      <c r="T3797">
        <v>1</v>
      </c>
      <c r="U3797">
        <v>0</v>
      </c>
      <c r="V3797">
        <v>0</v>
      </c>
      <c r="W3797">
        <v>1</v>
      </c>
      <c r="X3797" s="1">
        <f t="shared" si="354"/>
        <v>0</v>
      </c>
      <c r="Y3797" s="1">
        <f t="shared" si="355"/>
        <v>1</v>
      </c>
      <c r="Z3797" s="1">
        <f t="shared" si="356"/>
        <v>0</v>
      </c>
      <c r="AA3797" s="1">
        <f t="shared" si="357"/>
        <v>0</v>
      </c>
      <c r="AB3797" s="1">
        <f t="shared" si="358"/>
        <v>0</v>
      </c>
      <c r="AC3797" s="1">
        <f t="shared" si="359"/>
        <v>0</v>
      </c>
      <c r="AD3797">
        <v>0</v>
      </c>
      <c r="AE3797">
        <v>1</v>
      </c>
      <c r="AF3797">
        <v>0</v>
      </c>
      <c r="AG3797">
        <v>0</v>
      </c>
      <c r="AH3797">
        <v>3</v>
      </c>
      <c r="AI3797">
        <v>2</v>
      </c>
      <c r="AJ3797">
        <v>518</v>
      </c>
      <c r="AK3797">
        <v>43</v>
      </c>
      <c r="AL3797">
        <v>0</v>
      </c>
      <c r="AM3797">
        <v>3</v>
      </c>
      <c r="AN3797">
        <v>0</v>
      </c>
      <c r="AO3797">
        <v>4</v>
      </c>
      <c r="AP3797" s="1">
        <v>1</v>
      </c>
      <c r="AQ3797">
        <v>0</v>
      </c>
      <c r="AR3797">
        <v>0</v>
      </c>
      <c r="AS3797">
        <v>0</v>
      </c>
      <c r="AT3797">
        <v>0</v>
      </c>
      <c r="AW3797">
        <v>5.6792393459577602E-2</v>
      </c>
      <c r="AX3797">
        <v>0.89121747709964005</v>
      </c>
      <c r="AY3797">
        <v>0.76296184835284298</v>
      </c>
      <c r="AZ3797">
        <v>0.63393504869762896</v>
      </c>
      <c r="BC3797">
        <v>0.241066084491011</v>
      </c>
      <c r="BD3797">
        <v>4.16771667510229</v>
      </c>
      <c r="BE3797">
        <v>2595.35</v>
      </c>
      <c r="BF3797">
        <v>0</v>
      </c>
      <c r="BG3797">
        <v>0</v>
      </c>
    </row>
    <row r="3798" spans="1:59" x14ac:dyDescent="0.3">
      <c r="A3798">
        <v>4762</v>
      </c>
      <c r="B3798">
        <v>1906</v>
      </c>
      <c r="C3798">
        <v>2368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5</v>
      </c>
      <c r="N3798" s="1">
        <v>1</v>
      </c>
      <c r="O3798">
        <v>8</v>
      </c>
      <c r="P3798">
        <v>0</v>
      </c>
      <c r="Q3798">
        <v>34916</v>
      </c>
      <c r="R3798">
        <v>71</v>
      </c>
      <c r="S3798">
        <v>0</v>
      </c>
      <c r="T3798">
        <v>1</v>
      </c>
      <c r="U3798">
        <v>0</v>
      </c>
      <c r="V3798">
        <v>0</v>
      </c>
      <c r="W3798">
        <v>2</v>
      </c>
      <c r="X3798" s="1">
        <f t="shared" si="354"/>
        <v>0</v>
      </c>
      <c r="Y3798" s="1">
        <f t="shared" si="355"/>
        <v>0</v>
      </c>
      <c r="Z3798" s="1">
        <f t="shared" si="356"/>
        <v>1</v>
      </c>
      <c r="AA3798" s="1">
        <f t="shared" si="357"/>
        <v>0</v>
      </c>
      <c r="AB3798" s="1">
        <f t="shared" si="358"/>
        <v>0</v>
      </c>
      <c r="AC3798" s="1">
        <f t="shared" si="359"/>
        <v>0</v>
      </c>
      <c r="AD3798">
        <v>0</v>
      </c>
      <c r="AE3798">
        <v>1</v>
      </c>
      <c r="AF3798">
        <v>0</v>
      </c>
      <c r="AG3798">
        <v>0</v>
      </c>
      <c r="AH3798">
        <v>1</v>
      </c>
      <c r="AI3798">
        <v>0</v>
      </c>
      <c r="AJ3798">
        <v>177</v>
      </c>
      <c r="AK3798">
        <v>15</v>
      </c>
      <c r="AL3798">
        <v>0</v>
      </c>
      <c r="AM3798">
        <v>0</v>
      </c>
      <c r="AN3798">
        <v>0</v>
      </c>
      <c r="AO3798">
        <v>1</v>
      </c>
      <c r="AP3798" s="1">
        <v>0</v>
      </c>
      <c r="AQ3798">
        <v>0</v>
      </c>
      <c r="AR3798">
        <v>0</v>
      </c>
      <c r="AS3798">
        <v>1</v>
      </c>
      <c r="AT3798">
        <v>0</v>
      </c>
      <c r="AU3798">
        <v>0.243898052502138</v>
      </c>
      <c r="AV3798">
        <v>5.4479523582441299E-2</v>
      </c>
      <c r="AY3798">
        <v>0.18986159576115599</v>
      </c>
      <c r="AZ3798">
        <v>4.2025042079028997E-2</v>
      </c>
      <c r="BE3798">
        <v>3549.68</v>
      </c>
      <c r="BF3798">
        <v>1</v>
      </c>
      <c r="BG3798">
        <v>903.29</v>
      </c>
    </row>
    <row r="3799" spans="1:59" x14ac:dyDescent="0.3">
      <c r="A3799">
        <v>939</v>
      </c>
      <c r="B3799">
        <v>229</v>
      </c>
      <c r="C3799">
        <v>1750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6</v>
      </c>
      <c r="N3799" s="1">
        <v>1</v>
      </c>
      <c r="O3799">
        <v>6</v>
      </c>
      <c r="P3799">
        <v>0</v>
      </c>
      <c r="Q3799">
        <v>26923</v>
      </c>
      <c r="R3799">
        <v>16</v>
      </c>
      <c r="S3799">
        <v>0</v>
      </c>
      <c r="T3799">
        <v>1</v>
      </c>
      <c r="U3799">
        <v>0</v>
      </c>
      <c r="V3799">
        <v>0</v>
      </c>
      <c r="W3799">
        <v>2</v>
      </c>
      <c r="X3799" s="1">
        <f t="shared" si="354"/>
        <v>0</v>
      </c>
      <c r="Y3799" s="1">
        <f t="shared" si="355"/>
        <v>0</v>
      </c>
      <c r="Z3799" s="1">
        <f t="shared" si="356"/>
        <v>1</v>
      </c>
      <c r="AA3799" s="1">
        <f t="shared" si="357"/>
        <v>0</v>
      </c>
      <c r="AB3799" s="1">
        <f t="shared" si="358"/>
        <v>0</v>
      </c>
      <c r="AC3799" s="1">
        <f t="shared" si="359"/>
        <v>0</v>
      </c>
      <c r="AD3799">
        <v>0</v>
      </c>
      <c r="AE3799">
        <v>1</v>
      </c>
      <c r="AF3799">
        <v>0</v>
      </c>
      <c r="AG3799">
        <v>0</v>
      </c>
      <c r="AH3799">
        <v>1</v>
      </c>
      <c r="AI3799">
        <v>0</v>
      </c>
      <c r="AJ3799">
        <v>215</v>
      </c>
      <c r="AK3799">
        <v>18</v>
      </c>
      <c r="AL3799">
        <v>0</v>
      </c>
      <c r="AM3799">
        <v>0</v>
      </c>
      <c r="AN3799">
        <v>0</v>
      </c>
      <c r="AO3799">
        <v>1</v>
      </c>
      <c r="AP3799" s="1">
        <v>0</v>
      </c>
      <c r="AQ3799">
        <v>0</v>
      </c>
      <c r="AR3799">
        <v>0</v>
      </c>
      <c r="AS3799">
        <v>0</v>
      </c>
      <c r="AT3799">
        <v>0</v>
      </c>
      <c r="AY3799">
        <v>8.6928905880214093E-3</v>
      </c>
      <c r="AZ3799">
        <v>1.06847958894677E-2</v>
      </c>
      <c r="BA3799">
        <v>0.272782196181106</v>
      </c>
      <c r="BB3799">
        <v>0.508550226079443</v>
      </c>
      <c r="BC3799">
        <v>5.4630870970884503E-2</v>
      </c>
      <c r="BD3799">
        <v>5.3607525252855304</v>
      </c>
      <c r="BE3799">
        <v>2686.06</v>
      </c>
      <c r="BF3799">
        <v>1</v>
      </c>
      <c r="BG3799">
        <v>764.61</v>
      </c>
    </row>
    <row r="3800" spans="1:59" x14ac:dyDescent="0.3">
      <c r="A3800">
        <v>706</v>
      </c>
      <c r="B3800">
        <v>139</v>
      </c>
      <c r="C3800">
        <v>1731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10</v>
      </c>
      <c r="N3800" s="1">
        <v>1</v>
      </c>
      <c r="O3800">
        <v>6</v>
      </c>
      <c r="P3800">
        <v>0</v>
      </c>
      <c r="Q3800">
        <v>33610</v>
      </c>
      <c r="R3800">
        <v>62</v>
      </c>
      <c r="S3800">
        <v>0</v>
      </c>
      <c r="T3800">
        <v>1</v>
      </c>
      <c r="U3800">
        <v>0</v>
      </c>
      <c r="V3800">
        <v>0</v>
      </c>
      <c r="W3800">
        <v>1</v>
      </c>
      <c r="X3800" s="1">
        <f t="shared" si="354"/>
        <v>0</v>
      </c>
      <c r="Y3800" s="1">
        <f t="shared" si="355"/>
        <v>1</v>
      </c>
      <c r="Z3800" s="1">
        <f t="shared" si="356"/>
        <v>0</v>
      </c>
      <c r="AA3800" s="1">
        <f t="shared" si="357"/>
        <v>0</v>
      </c>
      <c r="AB3800" s="1">
        <f t="shared" si="358"/>
        <v>0</v>
      </c>
      <c r="AC3800" s="1">
        <f t="shared" si="359"/>
        <v>0</v>
      </c>
      <c r="AD3800">
        <v>0</v>
      </c>
      <c r="AE3800">
        <v>1</v>
      </c>
      <c r="AF3800">
        <v>0</v>
      </c>
      <c r="AG3800">
        <v>0</v>
      </c>
      <c r="AH3800">
        <v>1</v>
      </c>
      <c r="AI3800">
        <v>0</v>
      </c>
      <c r="AJ3800">
        <v>242</v>
      </c>
      <c r="AK3800">
        <v>20</v>
      </c>
      <c r="AL3800">
        <v>0</v>
      </c>
      <c r="AM3800">
        <v>0</v>
      </c>
      <c r="AN3800">
        <v>0</v>
      </c>
      <c r="AO3800">
        <v>2</v>
      </c>
      <c r="AP3800" s="1">
        <v>0</v>
      </c>
      <c r="AQ3800">
        <v>0</v>
      </c>
      <c r="AR3800">
        <v>0</v>
      </c>
      <c r="AS3800">
        <v>1</v>
      </c>
      <c r="AT3800">
        <v>0</v>
      </c>
      <c r="AU3800">
        <v>0.43007921750462103</v>
      </c>
      <c r="AV3800">
        <v>0.24804570565030001</v>
      </c>
      <c r="BE3800">
        <v>1505.47</v>
      </c>
      <c r="BF3800">
        <v>1</v>
      </c>
      <c r="BG3800">
        <v>367.83</v>
      </c>
    </row>
    <row r="3801" spans="1:59" x14ac:dyDescent="0.3">
      <c r="A3801">
        <v>227</v>
      </c>
      <c r="B3801">
        <v>0</v>
      </c>
      <c r="C3801">
        <v>1620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5</v>
      </c>
      <c r="N3801" s="1">
        <v>1</v>
      </c>
      <c r="O3801">
        <v>5</v>
      </c>
      <c r="P3801">
        <v>1</v>
      </c>
      <c r="Q3801">
        <v>37512</v>
      </c>
      <c r="R3801">
        <v>55</v>
      </c>
      <c r="S3801">
        <v>0</v>
      </c>
      <c r="T3801">
        <v>1</v>
      </c>
      <c r="U3801">
        <v>0</v>
      </c>
      <c r="V3801">
        <v>0</v>
      </c>
      <c r="W3801">
        <v>0</v>
      </c>
      <c r="X3801" s="1">
        <f t="shared" si="354"/>
        <v>1</v>
      </c>
      <c r="Y3801" s="1">
        <f t="shared" si="355"/>
        <v>0</v>
      </c>
      <c r="Z3801" s="1">
        <f t="shared" si="356"/>
        <v>0</v>
      </c>
      <c r="AA3801" s="1">
        <f t="shared" si="357"/>
        <v>0</v>
      </c>
      <c r="AB3801" s="1">
        <f t="shared" si="358"/>
        <v>0</v>
      </c>
      <c r="AC3801" s="1">
        <f t="shared" si="359"/>
        <v>0</v>
      </c>
      <c r="AD3801">
        <v>0</v>
      </c>
      <c r="AE3801">
        <v>1</v>
      </c>
      <c r="AF3801">
        <v>0</v>
      </c>
      <c r="AG3801">
        <v>0</v>
      </c>
      <c r="AH3801">
        <v>2</v>
      </c>
      <c r="AI3801">
        <v>0</v>
      </c>
      <c r="AL3801">
        <v>0</v>
      </c>
      <c r="AM3801">
        <v>4</v>
      </c>
      <c r="AN3801">
        <v>0</v>
      </c>
      <c r="AO3801">
        <v>4</v>
      </c>
      <c r="AP3801" s="1">
        <v>0</v>
      </c>
      <c r="AQ3801">
        <v>0</v>
      </c>
      <c r="AR3801">
        <v>0</v>
      </c>
      <c r="AS3801">
        <v>0</v>
      </c>
      <c r="AT3801">
        <v>0</v>
      </c>
      <c r="AV3801">
        <v>0.88282628817453801</v>
      </c>
      <c r="AX3801">
        <v>0.124862936964255</v>
      </c>
      <c r="AZ3801">
        <v>0.34604596798116199</v>
      </c>
      <c r="BE3801">
        <v>1488.79</v>
      </c>
      <c r="BF3801">
        <v>0</v>
      </c>
      <c r="BG3801">
        <v>0</v>
      </c>
    </row>
    <row r="3802" spans="1:59" x14ac:dyDescent="0.3">
      <c r="A3802">
        <v>1621</v>
      </c>
      <c r="B3802">
        <v>514</v>
      </c>
      <c r="C3802">
        <v>1964</v>
      </c>
      <c r="D3802">
        <v>0</v>
      </c>
      <c r="E3802">
        <v>0</v>
      </c>
      <c r="F3802">
        <v>5000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5</v>
      </c>
      <c r="N3802" s="1">
        <v>1</v>
      </c>
      <c r="O3802">
        <v>9</v>
      </c>
      <c r="P3802">
        <v>0</v>
      </c>
      <c r="Q3802">
        <v>25040</v>
      </c>
      <c r="R3802">
        <v>52</v>
      </c>
      <c r="S3802">
        <v>1</v>
      </c>
      <c r="T3802">
        <v>1</v>
      </c>
      <c r="U3802">
        <v>0</v>
      </c>
      <c r="V3802">
        <v>0</v>
      </c>
      <c r="W3802">
        <v>2</v>
      </c>
      <c r="X3802" s="1">
        <f t="shared" si="354"/>
        <v>0</v>
      </c>
      <c r="Y3802" s="1">
        <f t="shared" si="355"/>
        <v>0</v>
      </c>
      <c r="Z3802" s="1">
        <f t="shared" si="356"/>
        <v>1</v>
      </c>
      <c r="AA3802" s="1">
        <f t="shared" si="357"/>
        <v>0</v>
      </c>
      <c r="AB3802" s="1">
        <f t="shared" si="358"/>
        <v>0</v>
      </c>
      <c r="AC3802" s="1">
        <f t="shared" si="359"/>
        <v>0</v>
      </c>
      <c r="AD3802">
        <v>0</v>
      </c>
      <c r="AE3802">
        <v>1</v>
      </c>
      <c r="AF3802">
        <v>0</v>
      </c>
      <c r="AG3802">
        <v>0</v>
      </c>
      <c r="AH3802">
        <v>2</v>
      </c>
      <c r="AI3802">
        <v>1</v>
      </c>
      <c r="AJ3802">
        <v>462</v>
      </c>
      <c r="AK3802">
        <v>39</v>
      </c>
      <c r="AL3802">
        <v>0</v>
      </c>
      <c r="AM3802">
        <v>0</v>
      </c>
      <c r="AN3802">
        <v>0</v>
      </c>
      <c r="AO3802">
        <v>68</v>
      </c>
      <c r="AP3802" s="1">
        <v>1</v>
      </c>
      <c r="AQ3802">
        <v>0</v>
      </c>
      <c r="AR3802">
        <v>0</v>
      </c>
      <c r="AS3802">
        <v>0</v>
      </c>
      <c r="AT3802">
        <v>0</v>
      </c>
      <c r="BE3802">
        <v>1998.81</v>
      </c>
      <c r="BF3802">
        <v>0</v>
      </c>
      <c r="BG3802">
        <v>0</v>
      </c>
    </row>
    <row r="3803" spans="1:59" x14ac:dyDescent="0.3">
      <c r="A3803">
        <v>227</v>
      </c>
      <c r="B3803">
        <v>0</v>
      </c>
      <c r="C3803">
        <v>1620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3</v>
      </c>
      <c r="N3803" s="1">
        <v>1</v>
      </c>
      <c r="O3803">
        <v>5</v>
      </c>
      <c r="P3803">
        <v>0</v>
      </c>
      <c r="Q3803">
        <v>32969</v>
      </c>
      <c r="R3803">
        <v>28</v>
      </c>
      <c r="S3803">
        <v>1</v>
      </c>
      <c r="T3803">
        <v>1</v>
      </c>
      <c r="U3803">
        <v>0</v>
      </c>
      <c r="V3803">
        <v>0</v>
      </c>
      <c r="W3803">
        <v>0</v>
      </c>
      <c r="X3803" s="1">
        <f t="shared" si="354"/>
        <v>1</v>
      </c>
      <c r="Y3803" s="1">
        <f t="shared" si="355"/>
        <v>0</v>
      </c>
      <c r="Z3803" s="1">
        <f t="shared" si="356"/>
        <v>0</v>
      </c>
      <c r="AA3803" s="1">
        <f t="shared" si="357"/>
        <v>0</v>
      </c>
      <c r="AB3803" s="1">
        <f t="shared" si="358"/>
        <v>0</v>
      </c>
      <c r="AC3803" s="1">
        <f t="shared" si="359"/>
        <v>0</v>
      </c>
      <c r="AD3803">
        <v>0</v>
      </c>
      <c r="AE3803">
        <v>1</v>
      </c>
      <c r="AF3803">
        <v>0</v>
      </c>
      <c r="AG3803">
        <v>0</v>
      </c>
      <c r="AH3803">
        <v>2</v>
      </c>
      <c r="AI3803">
        <v>0</v>
      </c>
      <c r="AL3803">
        <v>0</v>
      </c>
      <c r="AM3803">
        <v>0</v>
      </c>
      <c r="AN3803">
        <v>0</v>
      </c>
      <c r="AO3803">
        <v>4</v>
      </c>
      <c r="AP3803" s="1">
        <v>1</v>
      </c>
      <c r="AQ3803">
        <v>0</v>
      </c>
      <c r="AR3803">
        <v>0</v>
      </c>
      <c r="AS3803">
        <v>0</v>
      </c>
      <c r="AT3803">
        <v>0</v>
      </c>
      <c r="AV3803">
        <v>0.65196826400942398</v>
      </c>
      <c r="BB3803">
        <v>0.97416383935256701</v>
      </c>
      <c r="BE3803">
        <v>1507.2</v>
      </c>
      <c r="BF3803">
        <v>0</v>
      </c>
      <c r="BG3803">
        <v>0</v>
      </c>
    </row>
    <row r="3804" spans="1:59" x14ac:dyDescent="0.3">
      <c r="A3804">
        <v>933</v>
      </c>
      <c r="B3804">
        <v>297</v>
      </c>
      <c r="C3804">
        <v>1737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6</v>
      </c>
      <c r="N3804" s="1">
        <v>1</v>
      </c>
      <c r="O3804">
        <v>6</v>
      </c>
      <c r="P3804">
        <v>0</v>
      </c>
      <c r="Q3804">
        <v>36028</v>
      </c>
      <c r="R3804">
        <v>44</v>
      </c>
      <c r="S3804">
        <v>0</v>
      </c>
      <c r="T3804">
        <v>1</v>
      </c>
      <c r="U3804">
        <v>0</v>
      </c>
      <c r="V3804">
        <v>0</v>
      </c>
      <c r="W3804">
        <v>1</v>
      </c>
      <c r="X3804" s="1">
        <f t="shared" si="354"/>
        <v>0</v>
      </c>
      <c r="Y3804" s="1">
        <f t="shared" si="355"/>
        <v>1</v>
      </c>
      <c r="Z3804" s="1">
        <f t="shared" si="356"/>
        <v>0</v>
      </c>
      <c r="AA3804" s="1">
        <f t="shared" si="357"/>
        <v>0</v>
      </c>
      <c r="AB3804" s="1">
        <f t="shared" si="358"/>
        <v>0</v>
      </c>
      <c r="AC3804" s="1">
        <f t="shared" si="359"/>
        <v>0</v>
      </c>
      <c r="AD3804">
        <v>1</v>
      </c>
      <c r="AE3804">
        <v>1</v>
      </c>
      <c r="AF3804">
        <v>0</v>
      </c>
      <c r="AG3804">
        <v>0</v>
      </c>
      <c r="AH3804">
        <v>3</v>
      </c>
      <c r="AI3804">
        <v>0</v>
      </c>
      <c r="AJ3804">
        <v>93</v>
      </c>
      <c r="AK3804">
        <v>8</v>
      </c>
      <c r="AL3804">
        <v>0</v>
      </c>
      <c r="AM3804">
        <v>0</v>
      </c>
      <c r="AN3804">
        <v>0</v>
      </c>
      <c r="AO3804">
        <v>3</v>
      </c>
      <c r="AP3804" s="1">
        <v>1</v>
      </c>
      <c r="AQ3804">
        <v>0</v>
      </c>
      <c r="AR3804">
        <v>0</v>
      </c>
      <c r="AS3804">
        <v>0</v>
      </c>
      <c r="AT3804">
        <v>0</v>
      </c>
      <c r="BA3804">
        <v>0.12570427520002</v>
      </c>
      <c r="BB3804">
        <v>0.85453683161905103</v>
      </c>
      <c r="BC3804">
        <v>0.32775113658017901</v>
      </c>
      <c r="BD3804">
        <v>3.62815110960423</v>
      </c>
      <c r="BE3804">
        <v>2842.79</v>
      </c>
      <c r="BF3804">
        <v>0</v>
      </c>
      <c r="BG3804">
        <v>0</v>
      </c>
    </row>
    <row r="3805" spans="1:59" x14ac:dyDescent="0.3">
      <c r="A3805">
        <v>11927</v>
      </c>
      <c r="B3805">
        <v>0</v>
      </c>
      <c r="C3805">
        <v>15043</v>
      </c>
      <c r="D3805">
        <v>5611</v>
      </c>
      <c r="E3805">
        <v>4</v>
      </c>
      <c r="F3805">
        <v>12500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3</v>
      </c>
      <c r="N3805" s="1">
        <v>1</v>
      </c>
      <c r="O3805">
        <v>4</v>
      </c>
      <c r="P3805">
        <v>1</v>
      </c>
      <c r="Q3805">
        <v>43080</v>
      </c>
      <c r="R3805">
        <v>33</v>
      </c>
      <c r="S3805">
        <v>1</v>
      </c>
      <c r="T3805">
        <v>1</v>
      </c>
      <c r="U3805">
        <v>0</v>
      </c>
      <c r="V3805">
        <v>0</v>
      </c>
      <c r="W3805">
        <v>3</v>
      </c>
      <c r="X3805" s="1">
        <f t="shared" si="354"/>
        <v>0</v>
      </c>
      <c r="Y3805" s="1">
        <f t="shared" si="355"/>
        <v>0</v>
      </c>
      <c r="Z3805" s="1">
        <f t="shared" si="356"/>
        <v>0</v>
      </c>
      <c r="AA3805" s="1">
        <f t="shared" si="357"/>
        <v>1</v>
      </c>
      <c r="AB3805" s="1">
        <f t="shared" si="358"/>
        <v>0</v>
      </c>
      <c r="AC3805" s="1">
        <f t="shared" si="359"/>
        <v>0</v>
      </c>
      <c r="AD3805">
        <v>0</v>
      </c>
      <c r="AE3805">
        <v>1</v>
      </c>
      <c r="AF3805">
        <v>0</v>
      </c>
      <c r="AG3805">
        <v>0</v>
      </c>
      <c r="AH3805">
        <v>3</v>
      </c>
      <c r="AI3805">
        <v>1</v>
      </c>
      <c r="AJ3805">
        <v>211</v>
      </c>
      <c r="AK3805">
        <v>18</v>
      </c>
      <c r="AL3805">
        <v>0</v>
      </c>
      <c r="AM3805">
        <v>0</v>
      </c>
      <c r="AN3805">
        <v>0</v>
      </c>
      <c r="AO3805">
        <v>70</v>
      </c>
      <c r="AP3805" s="1">
        <v>0</v>
      </c>
      <c r="AQ3805">
        <v>2162.5353532757199</v>
      </c>
      <c r="AR3805">
        <v>1</v>
      </c>
      <c r="AS3805">
        <v>0</v>
      </c>
      <c r="AT3805">
        <v>0</v>
      </c>
      <c r="AW3805">
        <v>0.16728980092262399</v>
      </c>
      <c r="AX3805">
        <v>0.94383640066333097</v>
      </c>
      <c r="BC3805">
        <v>0.77056777705662205</v>
      </c>
      <c r="BD3805">
        <v>7.46059519354929</v>
      </c>
      <c r="BE3805">
        <v>2349.7399999999998</v>
      </c>
      <c r="BF3805">
        <v>1</v>
      </c>
      <c r="BG3805">
        <v>893.12</v>
      </c>
    </row>
    <row r="3806" spans="1:59" x14ac:dyDescent="0.3">
      <c r="A3806">
        <v>309</v>
      </c>
      <c r="B3806">
        <v>0</v>
      </c>
      <c r="C3806">
        <v>3177</v>
      </c>
      <c r="D3806">
        <v>0</v>
      </c>
      <c r="E3806">
        <v>0</v>
      </c>
      <c r="F3806">
        <v>12500</v>
      </c>
      <c r="G3806">
        <v>0</v>
      </c>
      <c r="H3806">
        <v>0</v>
      </c>
      <c r="I3806">
        <v>0</v>
      </c>
      <c r="J3806">
        <v>1</v>
      </c>
      <c r="K3806">
        <v>1</v>
      </c>
      <c r="L3806">
        <v>0</v>
      </c>
      <c r="M3806">
        <v>4</v>
      </c>
      <c r="N3806" s="1">
        <v>1</v>
      </c>
      <c r="O3806">
        <v>1</v>
      </c>
      <c r="P3806">
        <v>1</v>
      </c>
      <c r="Q3806">
        <v>38503</v>
      </c>
      <c r="R3806">
        <v>31</v>
      </c>
      <c r="S3806">
        <v>1</v>
      </c>
      <c r="T3806">
        <v>1</v>
      </c>
      <c r="U3806">
        <v>0</v>
      </c>
      <c r="V3806">
        <v>0</v>
      </c>
      <c r="W3806">
        <v>1</v>
      </c>
      <c r="X3806" s="1">
        <f t="shared" si="354"/>
        <v>0</v>
      </c>
      <c r="Y3806" s="1">
        <f t="shared" si="355"/>
        <v>1</v>
      </c>
      <c r="Z3806" s="1">
        <f t="shared" si="356"/>
        <v>0</v>
      </c>
      <c r="AA3806" s="1">
        <f t="shared" si="357"/>
        <v>0</v>
      </c>
      <c r="AB3806" s="1">
        <f t="shared" si="358"/>
        <v>0</v>
      </c>
      <c r="AC3806" s="1">
        <f t="shared" si="359"/>
        <v>0</v>
      </c>
      <c r="AD3806">
        <v>1</v>
      </c>
      <c r="AE3806">
        <v>1</v>
      </c>
      <c r="AF3806">
        <v>0</v>
      </c>
      <c r="AG3806">
        <v>0</v>
      </c>
      <c r="AH3806">
        <v>3</v>
      </c>
      <c r="AI3806">
        <v>3</v>
      </c>
      <c r="AJ3806">
        <v>118</v>
      </c>
      <c r="AK3806">
        <v>10</v>
      </c>
      <c r="AL3806">
        <v>0</v>
      </c>
      <c r="AM3806">
        <v>1</v>
      </c>
      <c r="AN3806">
        <v>0</v>
      </c>
      <c r="AO3806">
        <v>159</v>
      </c>
      <c r="AP3806" s="1">
        <v>1</v>
      </c>
      <c r="AQ3806">
        <v>0</v>
      </c>
      <c r="AR3806">
        <v>0</v>
      </c>
      <c r="AS3806">
        <v>0</v>
      </c>
      <c r="AT3806">
        <v>0</v>
      </c>
      <c r="AY3806">
        <v>0.98685212619298401</v>
      </c>
      <c r="AZ3806">
        <v>0.90915181564333303</v>
      </c>
      <c r="BE3806">
        <v>1063.1500000000001</v>
      </c>
      <c r="BF3806">
        <v>0</v>
      </c>
      <c r="BG3806">
        <v>0</v>
      </c>
    </row>
    <row r="3807" spans="1:59" x14ac:dyDescent="0.3">
      <c r="A3807">
        <v>227</v>
      </c>
      <c r="B3807">
        <v>0</v>
      </c>
      <c r="C3807">
        <v>1620</v>
      </c>
      <c r="D3807">
        <v>0</v>
      </c>
      <c r="E3807">
        <v>0</v>
      </c>
      <c r="F3807">
        <v>8000</v>
      </c>
      <c r="G3807">
        <v>0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8</v>
      </c>
      <c r="N3807" s="1">
        <v>1</v>
      </c>
      <c r="O3807">
        <v>6</v>
      </c>
      <c r="P3807">
        <v>0</v>
      </c>
      <c r="Q3807">
        <v>23374</v>
      </c>
      <c r="R3807">
        <v>48</v>
      </c>
      <c r="S3807">
        <v>0</v>
      </c>
      <c r="T3807">
        <v>1</v>
      </c>
      <c r="U3807">
        <v>0</v>
      </c>
      <c r="V3807">
        <v>0</v>
      </c>
      <c r="W3807">
        <v>1</v>
      </c>
      <c r="X3807" s="1">
        <f t="shared" si="354"/>
        <v>0</v>
      </c>
      <c r="Y3807" s="1">
        <f t="shared" si="355"/>
        <v>1</v>
      </c>
      <c r="Z3807" s="1">
        <f t="shared" si="356"/>
        <v>0</v>
      </c>
      <c r="AA3807" s="1">
        <f t="shared" si="357"/>
        <v>0</v>
      </c>
      <c r="AB3807" s="1">
        <f t="shared" si="358"/>
        <v>0</v>
      </c>
      <c r="AC3807" s="1">
        <f t="shared" si="359"/>
        <v>0</v>
      </c>
      <c r="AD3807">
        <v>0</v>
      </c>
      <c r="AE3807">
        <v>0</v>
      </c>
      <c r="AF3807">
        <v>0</v>
      </c>
      <c r="AG3807">
        <v>0</v>
      </c>
      <c r="AH3807">
        <v>1</v>
      </c>
      <c r="AI3807">
        <v>0</v>
      </c>
      <c r="AJ3807">
        <v>307</v>
      </c>
      <c r="AK3807">
        <v>26</v>
      </c>
      <c r="AL3807">
        <v>0</v>
      </c>
      <c r="AM3807">
        <v>0</v>
      </c>
      <c r="AN3807">
        <v>0</v>
      </c>
      <c r="AO3807">
        <v>54</v>
      </c>
      <c r="AP3807" s="1">
        <v>0</v>
      </c>
      <c r="AQ3807">
        <v>0</v>
      </c>
      <c r="AR3807">
        <v>0</v>
      </c>
      <c r="AS3807">
        <v>0</v>
      </c>
      <c r="AT3807">
        <v>0</v>
      </c>
      <c r="BE3807">
        <v>1459.51</v>
      </c>
      <c r="BF3807">
        <v>0</v>
      </c>
      <c r="BG3807">
        <v>0</v>
      </c>
    </row>
    <row r="3808" spans="1:59" x14ac:dyDescent="0.3">
      <c r="A3808">
        <v>2175</v>
      </c>
      <c r="B3808">
        <v>3534</v>
      </c>
      <c r="C3808">
        <v>7068</v>
      </c>
      <c r="D3808">
        <v>0</v>
      </c>
      <c r="E3808">
        <v>1</v>
      </c>
      <c r="F3808">
        <v>15000</v>
      </c>
      <c r="G3808">
        <v>0</v>
      </c>
      <c r="H3808">
        <v>0</v>
      </c>
      <c r="I3808">
        <v>0</v>
      </c>
      <c r="J3808">
        <v>1</v>
      </c>
      <c r="K3808">
        <v>0</v>
      </c>
      <c r="L3808">
        <v>0</v>
      </c>
      <c r="M3808">
        <v>4</v>
      </c>
      <c r="N3808" s="1">
        <v>1</v>
      </c>
      <c r="O3808">
        <v>5</v>
      </c>
      <c r="P3808">
        <v>1</v>
      </c>
      <c r="Q3808">
        <v>44475</v>
      </c>
      <c r="R3808">
        <v>24</v>
      </c>
      <c r="S3808">
        <v>1</v>
      </c>
      <c r="T3808">
        <v>1</v>
      </c>
      <c r="U3808">
        <v>0</v>
      </c>
      <c r="V3808">
        <v>0</v>
      </c>
      <c r="W3808">
        <v>1</v>
      </c>
      <c r="X3808" s="1">
        <f t="shared" si="354"/>
        <v>0</v>
      </c>
      <c r="Y3808" s="1">
        <f t="shared" si="355"/>
        <v>1</v>
      </c>
      <c r="Z3808" s="1">
        <f t="shared" si="356"/>
        <v>0</v>
      </c>
      <c r="AA3808" s="1">
        <f t="shared" si="357"/>
        <v>0</v>
      </c>
      <c r="AB3808" s="1">
        <f t="shared" si="358"/>
        <v>0</v>
      </c>
      <c r="AC3808" s="1">
        <f t="shared" si="359"/>
        <v>0</v>
      </c>
      <c r="AD3808">
        <v>0</v>
      </c>
      <c r="AE3808">
        <v>1</v>
      </c>
      <c r="AF3808">
        <v>0</v>
      </c>
      <c r="AG3808">
        <v>0</v>
      </c>
      <c r="AH3808">
        <v>2</v>
      </c>
      <c r="AI3808">
        <v>0</v>
      </c>
      <c r="AJ3808">
        <v>322</v>
      </c>
      <c r="AK3808">
        <v>27</v>
      </c>
      <c r="AL3808">
        <v>0</v>
      </c>
      <c r="AM3808">
        <v>0</v>
      </c>
      <c r="AN3808">
        <v>0</v>
      </c>
      <c r="AO3808">
        <v>29</v>
      </c>
      <c r="AP3808" s="1">
        <v>1</v>
      </c>
      <c r="AQ3808">
        <v>301.45555536788203</v>
      </c>
      <c r="AR3808">
        <v>1</v>
      </c>
      <c r="AS3808">
        <v>0</v>
      </c>
      <c r="AT3808">
        <v>0</v>
      </c>
      <c r="AY3808">
        <v>8.4840900410976097E-2</v>
      </c>
      <c r="AZ3808">
        <v>0.65061355359573902</v>
      </c>
      <c r="BA3808">
        <v>0.45808212109639201</v>
      </c>
      <c r="BB3808">
        <v>1.29640420095077E-2</v>
      </c>
      <c r="BE3808">
        <v>1462.45</v>
      </c>
      <c r="BF3808">
        <v>0</v>
      </c>
      <c r="BG3808">
        <v>0</v>
      </c>
    </row>
    <row r="3809" spans="1:59" x14ac:dyDescent="0.3">
      <c r="A3809">
        <v>12025</v>
      </c>
      <c r="B3809">
        <v>1145</v>
      </c>
      <c r="C3809">
        <v>15657</v>
      </c>
      <c r="D3809">
        <v>0</v>
      </c>
      <c r="E3809">
        <v>0</v>
      </c>
      <c r="F3809">
        <v>3000</v>
      </c>
      <c r="G3809">
        <v>0</v>
      </c>
      <c r="H3809">
        <v>0</v>
      </c>
      <c r="I3809">
        <v>1</v>
      </c>
      <c r="J3809">
        <v>1</v>
      </c>
      <c r="K3809">
        <v>0</v>
      </c>
      <c r="L3809">
        <v>0</v>
      </c>
      <c r="M3809">
        <v>5</v>
      </c>
      <c r="N3809" s="1">
        <v>0</v>
      </c>
      <c r="O3809">
        <v>0</v>
      </c>
      <c r="P3809">
        <v>1</v>
      </c>
      <c r="Q3809">
        <v>44960</v>
      </c>
      <c r="R3809">
        <v>61</v>
      </c>
      <c r="S3809">
        <v>1</v>
      </c>
      <c r="T3809">
        <v>1</v>
      </c>
      <c r="U3809">
        <v>0</v>
      </c>
      <c r="V3809">
        <v>0</v>
      </c>
      <c r="W3809">
        <v>3</v>
      </c>
      <c r="X3809" s="1">
        <f t="shared" si="354"/>
        <v>0</v>
      </c>
      <c r="Y3809" s="1">
        <f t="shared" si="355"/>
        <v>0</v>
      </c>
      <c r="Z3809" s="1">
        <f t="shared" si="356"/>
        <v>0</v>
      </c>
      <c r="AA3809" s="1">
        <f t="shared" si="357"/>
        <v>1</v>
      </c>
      <c r="AB3809" s="1">
        <f t="shared" si="358"/>
        <v>0</v>
      </c>
      <c r="AC3809" s="1">
        <f t="shared" si="359"/>
        <v>0</v>
      </c>
      <c r="AD3809">
        <v>0</v>
      </c>
      <c r="AE3809">
        <v>1</v>
      </c>
      <c r="AF3809">
        <v>1</v>
      </c>
      <c r="AG3809">
        <v>1</v>
      </c>
      <c r="AH3809">
        <v>1</v>
      </c>
      <c r="AI3809">
        <v>0</v>
      </c>
      <c r="AJ3809">
        <v>311</v>
      </c>
      <c r="AK3809">
        <v>26</v>
      </c>
      <c r="AL3809">
        <v>0</v>
      </c>
      <c r="AM3809">
        <v>0</v>
      </c>
      <c r="AN3809">
        <v>0</v>
      </c>
      <c r="AO3809">
        <v>45</v>
      </c>
      <c r="AP3809" s="1">
        <v>1</v>
      </c>
      <c r="AQ3809">
        <v>0</v>
      </c>
      <c r="AR3809">
        <v>0</v>
      </c>
      <c r="AS3809">
        <v>1</v>
      </c>
      <c r="AT3809">
        <v>0</v>
      </c>
      <c r="AU3809">
        <v>0.156688178936949</v>
      </c>
      <c r="AV3809">
        <v>0.46512841743537697</v>
      </c>
      <c r="BE3809">
        <v>1114.27</v>
      </c>
      <c r="BF3809">
        <v>0</v>
      </c>
      <c r="BG3809">
        <v>0</v>
      </c>
    </row>
    <row r="3810" spans="1:59" x14ac:dyDescent="0.3">
      <c r="A3810">
        <v>227</v>
      </c>
      <c r="B3810">
        <v>0</v>
      </c>
      <c r="C3810">
        <v>2483</v>
      </c>
      <c r="D3810">
        <v>0</v>
      </c>
      <c r="E3810">
        <v>1</v>
      </c>
      <c r="F3810">
        <v>15000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10</v>
      </c>
      <c r="N3810" s="1">
        <v>1</v>
      </c>
      <c r="O3810">
        <v>15</v>
      </c>
      <c r="P3810">
        <v>1</v>
      </c>
      <c r="Q3810">
        <v>44401</v>
      </c>
      <c r="R3810">
        <v>47</v>
      </c>
      <c r="S3810">
        <v>0</v>
      </c>
      <c r="T3810">
        <v>1</v>
      </c>
      <c r="U3810">
        <v>0</v>
      </c>
      <c r="V3810">
        <v>0</v>
      </c>
      <c r="W3810">
        <v>1</v>
      </c>
      <c r="X3810" s="1">
        <f t="shared" si="354"/>
        <v>0</v>
      </c>
      <c r="Y3810" s="1">
        <f t="shared" si="355"/>
        <v>1</v>
      </c>
      <c r="Z3810" s="1">
        <f t="shared" si="356"/>
        <v>0</v>
      </c>
      <c r="AA3810" s="1">
        <f t="shared" si="357"/>
        <v>0</v>
      </c>
      <c r="AB3810" s="1">
        <f t="shared" si="358"/>
        <v>0</v>
      </c>
      <c r="AC3810" s="1">
        <f t="shared" si="359"/>
        <v>0</v>
      </c>
      <c r="AD3810">
        <v>0</v>
      </c>
      <c r="AE3810">
        <v>1</v>
      </c>
      <c r="AF3810">
        <v>1</v>
      </c>
      <c r="AG3810">
        <v>0</v>
      </c>
      <c r="AH3810">
        <v>3</v>
      </c>
      <c r="AI3810">
        <v>1</v>
      </c>
      <c r="AJ3810">
        <v>220</v>
      </c>
      <c r="AK3810">
        <v>18</v>
      </c>
      <c r="AL3810">
        <v>0</v>
      </c>
      <c r="AM3810">
        <v>0</v>
      </c>
      <c r="AN3810">
        <v>0</v>
      </c>
      <c r="AO3810">
        <v>118</v>
      </c>
      <c r="AP3810" s="1">
        <v>1</v>
      </c>
      <c r="AQ3810">
        <v>0</v>
      </c>
      <c r="AR3810">
        <v>0</v>
      </c>
      <c r="AS3810">
        <v>0</v>
      </c>
      <c r="AT3810">
        <v>0</v>
      </c>
      <c r="AU3810">
        <v>0.98079136516568799</v>
      </c>
      <c r="AV3810">
        <v>0.99238378776675795</v>
      </c>
      <c r="AW3810">
        <v>0.67448494429099504</v>
      </c>
      <c r="AX3810">
        <v>0.20000176931054101</v>
      </c>
      <c r="BE3810">
        <v>1706.91</v>
      </c>
      <c r="BF3810">
        <v>1</v>
      </c>
      <c r="BG3810">
        <v>1289.06</v>
      </c>
    </row>
    <row r="3811" spans="1:59" x14ac:dyDescent="0.3">
      <c r="A3811">
        <v>26728</v>
      </c>
      <c r="B3811">
        <v>6446</v>
      </c>
      <c r="C3811">
        <v>20159</v>
      </c>
      <c r="D3811">
        <v>0</v>
      </c>
      <c r="E3811">
        <v>0</v>
      </c>
      <c r="F3811">
        <v>4000</v>
      </c>
      <c r="G3811">
        <v>0</v>
      </c>
      <c r="H3811">
        <v>0</v>
      </c>
      <c r="I3811">
        <v>1</v>
      </c>
      <c r="J3811">
        <v>0</v>
      </c>
      <c r="K3811">
        <v>0</v>
      </c>
      <c r="L3811">
        <v>0</v>
      </c>
      <c r="M3811">
        <v>1</v>
      </c>
      <c r="N3811" s="1">
        <v>1</v>
      </c>
      <c r="O3811">
        <v>9</v>
      </c>
      <c r="P3811">
        <v>1</v>
      </c>
      <c r="Q3811">
        <v>33653</v>
      </c>
      <c r="R3811">
        <v>58</v>
      </c>
      <c r="S3811">
        <v>1</v>
      </c>
      <c r="T3811">
        <v>1</v>
      </c>
      <c r="U3811">
        <v>0</v>
      </c>
      <c r="V3811">
        <v>0</v>
      </c>
      <c r="W3811">
        <v>3</v>
      </c>
      <c r="X3811" s="1">
        <f t="shared" si="354"/>
        <v>0</v>
      </c>
      <c r="Y3811" s="1">
        <f t="shared" si="355"/>
        <v>0</v>
      </c>
      <c r="Z3811" s="1">
        <f t="shared" si="356"/>
        <v>0</v>
      </c>
      <c r="AA3811" s="1">
        <f t="shared" si="357"/>
        <v>1</v>
      </c>
      <c r="AB3811" s="1">
        <f t="shared" si="358"/>
        <v>0</v>
      </c>
      <c r="AC3811" s="1">
        <f t="shared" si="359"/>
        <v>0</v>
      </c>
      <c r="AD3811">
        <v>0</v>
      </c>
      <c r="AE3811">
        <v>1</v>
      </c>
      <c r="AF3811">
        <v>0</v>
      </c>
      <c r="AG3811">
        <v>0</v>
      </c>
      <c r="AH3811">
        <v>1</v>
      </c>
      <c r="AI3811">
        <v>0</v>
      </c>
      <c r="AJ3811">
        <v>647</v>
      </c>
      <c r="AK3811">
        <v>54</v>
      </c>
      <c r="AL3811">
        <v>0</v>
      </c>
      <c r="AM3811">
        <v>0</v>
      </c>
      <c r="AN3811">
        <v>0</v>
      </c>
      <c r="AO3811">
        <v>19</v>
      </c>
      <c r="AP3811" s="1">
        <v>1</v>
      </c>
      <c r="AQ3811">
        <v>4511.3856579120802</v>
      </c>
      <c r="AR3811">
        <v>1</v>
      </c>
      <c r="AS3811">
        <v>1</v>
      </c>
      <c r="AT3811">
        <v>1</v>
      </c>
      <c r="AU3811">
        <v>0.78052767117435695</v>
      </c>
      <c r="AV3811">
        <v>0.417019837714241</v>
      </c>
      <c r="AW3811">
        <v>0.26951710332605</v>
      </c>
      <c r="AX3811">
        <v>0.408402918564295</v>
      </c>
      <c r="AY3811">
        <v>0.120998919559098</v>
      </c>
      <c r="AZ3811">
        <v>0.43088866536604797</v>
      </c>
      <c r="BC3811">
        <v>0.166059043459475</v>
      </c>
      <c r="BD3811">
        <v>-4.3839113807550802</v>
      </c>
      <c r="BE3811">
        <v>3278.78</v>
      </c>
      <c r="BF3811">
        <v>0</v>
      </c>
      <c r="BG3811">
        <v>0</v>
      </c>
    </row>
    <row r="3812" spans="1:59" x14ac:dyDescent="0.3">
      <c r="A3812">
        <v>2185</v>
      </c>
      <c r="B3812">
        <v>311</v>
      </c>
      <c r="C3812">
        <v>2782</v>
      </c>
      <c r="D3812">
        <v>0</v>
      </c>
      <c r="E3812">
        <v>0</v>
      </c>
      <c r="F3812">
        <v>6000</v>
      </c>
      <c r="G3812">
        <v>0</v>
      </c>
      <c r="H3812">
        <v>0</v>
      </c>
      <c r="I3812">
        <v>0</v>
      </c>
      <c r="J3812">
        <v>1</v>
      </c>
      <c r="K3812">
        <v>1</v>
      </c>
      <c r="L3812">
        <v>0</v>
      </c>
      <c r="M3812">
        <v>9</v>
      </c>
      <c r="N3812" s="1">
        <v>1</v>
      </c>
      <c r="O3812">
        <v>9</v>
      </c>
      <c r="P3812">
        <v>1</v>
      </c>
      <c r="Q3812">
        <v>35632</v>
      </c>
      <c r="R3812">
        <v>30</v>
      </c>
      <c r="S3812">
        <v>0</v>
      </c>
      <c r="T3812">
        <v>1</v>
      </c>
      <c r="U3812">
        <v>0</v>
      </c>
      <c r="V3812">
        <v>0</v>
      </c>
      <c r="W3812">
        <v>1</v>
      </c>
      <c r="X3812" s="1">
        <f t="shared" si="354"/>
        <v>0</v>
      </c>
      <c r="Y3812" s="1">
        <f t="shared" si="355"/>
        <v>1</v>
      </c>
      <c r="Z3812" s="1">
        <f t="shared" si="356"/>
        <v>0</v>
      </c>
      <c r="AA3812" s="1">
        <f t="shared" si="357"/>
        <v>0</v>
      </c>
      <c r="AB3812" s="1">
        <f t="shared" si="358"/>
        <v>0</v>
      </c>
      <c r="AC3812" s="1">
        <f t="shared" si="359"/>
        <v>0</v>
      </c>
      <c r="AD3812">
        <v>0</v>
      </c>
      <c r="AE3812">
        <v>1</v>
      </c>
      <c r="AF3812">
        <v>0</v>
      </c>
      <c r="AG3812">
        <v>0</v>
      </c>
      <c r="AH3812">
        <v>2</v>
      </c>
      <c r="AI3812">
        <v>1</v>
      </c>
      <c r="AJ3812">
        <v>404</v>
      </c>
      <c r="AK3812">
        <v>34</v>
      </c>
      <c r="AL3812">
        <v>0</v>
      </c>
      <c r="AM3812">
        <v>0</v>
      </c>
      <c r="AN3812">
        <v>0</v>
      </c>
      <c r="AO3812">
        <v>73</v>
      </c>
      <c r="AP3812" s="1">
        <v>0</v>
      </c>
      <c r="AQ3812">
        <v>0</v>
      </c>
      <c r="AR3812">
        <v>0</v>
      </c>
      <c r="AS3812">
        <v>0</v>
      </c>
      <c r="AT3812">
        <v>0</v>
      </c>
      <c r="AY3812">
        <v>0.64417819455930203</v>
      </c>
      <c r="AZ3812">
        <v>0.53372948307887402</v>
      </c>
      <c r="BA3812">
        <v>0.73309982624998404</v>
      </c>
      <c r="BB3812">
        <v>0.205986862262446</v>
      </c>
      <c r="BC3812">
        <v>0.87543110264044399</v>
      </c>
      <c r="BD3812">
        <v>4.1762620567844397</v>
      </c>
      <c r="BE3812">
        <v>1162.8900000000001</v>
      </c>
      <c r="BF3812">
        <v>0</v>
      </c>
      <c r="BG3812">
        <v>0</v>
      </c>
    </row>
    <row r="3813" spans="1:59" x14ac:dyDescent="0.3">
      <c r="A3813">
        <v>1374</v>
      </c>
      <c r="B3813">
        <v>92</v>
      </c>
      <c r="C3813">
        <v>2502</v>
      </c>
      <c r="D3813">
        <v>0</v>
      </c>
      <c r="E3813">
        <v>0</v>
      </c>
      <c r="F3813">
        <v>3000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11</v>
      </c>
      <c r="N3813" s="1">
        <v>0</v>
      </c>
      <c r="O3813">
        <v>6</v>
      </c>
      <c r="P3813">
        <v>0</v>
      </c>
      <c r="Q3813">
        <v>42590</v>
      </c>
      <c r="R3813">
        <v>56</v>
      </c>
      <c r="S3813">
        <v>1</v>
      </c>
      <c r="T3813">
        <v>1</v>
      </c>
      <c r="U3813">
        <v>0</v>
      </c>
      <c r="V3813">
        <v>0</v>
      </c>
      <c r="W3813">
        <v>1</v>
      </c>
      <c r="X3813" s="1">
        <f t="shared" si="354"/>
        <v>0</v>
      </c>
      <c r="Y3813" s="1">
        <f t="shared" si="355"/>
        <v>1</v>
      </c>
      <c r="Z3813" s="1">
        <f t="shared" si="356"/>
        <v>0</v>
      </c>
      <c r="AA3813" s="1">
        <f t="shared" si="357"/>
        <v>0</v>
      </c>
      <c r="AB3813" s="1">
        <f t="shared" si="358"/>
        <v>0</v>
      </c>
      <c r="AC3813" s="1">
        <f t="shared" si="359"/>
        <v>0</v>
      </c>
      <c r="AD3813">
        <v>0</v>
      </c>
      <c r="AE3813">
        <v>1</v>
      </c>
      <c r="AF3813">
        <v>1</v>
      </c>
      <c r="AG3813">
        <v>0</v>
      </c>
      <c r="AH3813">
        <v>2</v>
      </c>
      <c r="AI3813">
        <v>0</v>
      </c>
      <c r="AJ3813">
        <v>346</v>
      </c>
      <c r="AK3813">
        <v>29</v>
      </c>
      <c r="AL3813">
        <v>0</v>
      </c>
      <c r="AM3813">
        <v>0</v>
      </c>
      <c r="AN3813">
        <v>0</v>
      </c>
      <c r="AO3813">
        <v>38</v>
      </c>
      <c r="AP3813" s="1">
        <v>0</v>
      </c>
      <c r="AQ3813">
        <v>3934.62188042862</v>
      </c>
      <c r="AR3813">
        <v>1</v>
      </c>
      <c r="AS3813">
        <v>0</v>
      </c>
      <c r="AT3813">
        <v>0</v>
      </c>
      <c r="AU3813">
        <v>0.464188596296436</v>
      </c>
      <c r="AV3813">
        <v>0.39836306460925403</v>
      </c>
      <c r="BE3813">
        <v>1144.24</v>
      </c>
      <c r="BF3813">
        <v>0</v>
      </c>
      <c r="BG3813">
        <v>0</v>
      </c>
    </row>
    <row r="3814" spans="1:59" x14ac:dyDescent="0.3">
      <c r="A3814">
        <v>227</v>
      </c>
      <c r="B3814">
        <v>810</v>
      </c>
      <c r="C3814">
        <v>1620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1</v>
      </c>
      <c r="K3814">
        <v>0</v>
      </c>
      <c r="L3814">
        <v>0</v>
      </c>
      <c r="M3814">
        <v>3</v>
      </c>
      <c r="N3814" s="1">
        <v>1</v>
      </c>
      <c r="O3814">
        <v>6</v>
      </c>
      <c r="P3814">
        <v>0</v>
      </c>
      <c r="Q3814">
        <v>26145</v>
      </c>
      <c r="R3814">
        <v>28</v>
      </c>
      <c r="S3814">
        <v>1</v>
      </c>
      <c r="T3814">
        <v>1</v>
      </c>
      <c r="U3814">
        <v>0</v>
      </c>
      <c r="V3814">
        <v>0</v>
      </c>
      <c r="W3814">
        <v>1</v>
      </c>
      <c r="X3814" s="1">
        <f t="shared" si="354"/>
        <v>0</v>
      </c>
      <c r="Y3814" s="1">
        <f t="shared" si="355"/>
        <v>1</v>
      </c>
      <c r="Z3814" s="1">
        <f t="shared" si="356"/>
        <v>0</v>
      </c>
      <c r="AA3814" s="1">
        <f t="shared" si="357"/>
        <v>0</v>
      </c>
      <c r="AB3814" s="1">
        <f t="shared" si="358"/>
        <v>0</v>
      </c>
      <c r="AC3814" s="1">
        <f t="shared" si="359"/>
        <v>0</v>
      </c>
      <c r="AD3814">
        <v>1</v>
      </c>
      <c r="AE3814">
        <v>1</v>
      </c>
      <c r="AF3814">
        <v>0</v>
      </c>
      <c r="AG3814">
        <v>0</v>
      </c>
      <c r="AH3814">
        <v>3</v>
      </c>
      <c r="AI3814">
        <v>0</v>
      </c>
      <c r="AJ3814">
        <v>67</v>
      </c>
      <c r="AK3814">
        <v>6</v>
      </c>
      <c r="AL3814">
        <v>0</v>
      </c>
      <c r="AM3814">
        <v>0</v>
      </c>
      <c r="AN3814">
        <v>0</v>
      </c>
      <c r="AO3814">
        <v>80</v>
      </c>
      <c r="AP3814" s="1">
        <v>1</v>
      </c>
      <c r="AQ3814">
        <v>0</v>
      </c>
      <c r="AR3814">
        <v>0</v>
      </c>
      <c r="AS3814">
        <v>0</v>
      </c>
      <c r="AT3814">
        <v>0</v>
      </c>
      <c r="AY3814">
        <v>0.88333359257786404</v>
      </c>
      <c r="AZ3814">
        <v>0.83903101314781303</v>
      </c>
      <c r="BA3814">
        <v>0.328704481720347</v>
      </c>
      <c r="BB3814">
        <v>0.57307315430961503</v>
      </c>
      <c r="BE3814">
        <v>938.06</v>
      </c>
      <c r="BF3814">
        <v>0</v>
      </c>
      <c r="BG3814">
        <v>0</v>
      </c>
    </row>
    <row r="3815" spans="1:59" x14ac:dyDescent="0.3">
      <c r="A3815">
        <v>3477</v>
      </c>
      <c r="B3815">
        <v>106</v>
      </c>
      <c r="C3815">
        <v>10201</v>
      </c>
      <c r="D3815">
        <v>126</v>
      </c>
      <c r="E3815">
        <v>1</v>
      </c>
      <c r="F3815">
        <v>9000</v>
      </c>
      <c r="G3815">
        <v>0</v>
      </c>
      <c r="H3815">
        <v>1</v>
      </c>
      <c r="I3815">
        <v>1</v>
      </c>
      <c r="J3815">
        <v>1</v>
      </c>
      <c r="K3815">
        <v>0</v>
      </c>
      <c r="L3815">
        <v>0</v>
      </c>
      <c r="M3815">
        <v>8</v>
      </c>
      <c r="N3815" s="1">
        <v>1</v>
      </c>
      <c r="O3815">
        <v>1</v>
      </c>
      <c r="P3815">
        <v>1</v>
      </c>
      <c r="Q3815">
        <v>33244</v>
      </c>
      <c r="R3815">
        <v>46</v>
      </c>
      <c r="S3815">
        <v>0</v>
      </c>
      <c r="T3815">
        <v>1</v>
      </c>
      <c r="U3815">
        <v>1</v>
      </c>
      <c r="V3815">
        <v>0</v>
      </c>
      <c r="W3815">
        <v>2</v>
      </c>
      <c r="X3815" s="1">
        <f t="shared" si="354"/>
        <v>0</v>
      </c>
      <c r="Y3815" s="1">
        <f t="shared" si="355"/>
        <v>0</v>
      </c>
      <c r="Z3815" s="1">
        <f t="shared" si="356"/>
        <v>1</v>
      </c>
      <c r="AA3815" s="1">
        <f t="shared" si="357"/>
        <v>0</v>
      </c>
      <c r="AB3815" s="1">
        <f t="shared" si="358"/>
        <v>0</v>
      </c>
      <c r="AC3815" s="1">
        <f t="shared" si="359"/>
        <v>0</v>
      </c>
      <c r="AD3815">
        <v>1</v>
      </c>
      <c r="AE3815">
        <v>1</v>
      </c>
      <c r="AF3815">
        <v>0</v>
      </c>
      <c r="AG3815">
        <v>0</v>
      </c>
      <c r="AH3815">
        <v>3</v>
      </c>
      <c r="AI3815">
        <v>1</v>
      </c>
      <c r="AJ3815">
        <v>611</v>
      </c>
      <c r="AK3815">
        <v>51</v>
      </c>
      <c r="AL3815">
        <v>0</v>
      </c>
      <c r="AM3815">
        <v>2</v>
      </c>
      <c r="AN3815">
        <v>3292</v>
      </c>
      <c r="AO3815">
        <v>70</v>
      </c>
      <c r="AP3815" s="1">
        <v>1</v>
      </c>
      <c r="AQ3815">
        <v>5214.7691916497297</v>
      </c>
      <c r="AR3815">
        <v>1</v>
      </c>
      <c r="AS3815">
        <v>0</v>
      </c>
      <c r="AT3815">
        <v>0</v>
      </c>
      <c r="AW3815">
        <v>0.52308722115420103</v>
      </c>
      <c r="AX3815">
        <v>0.77760772334143502</v>
      </c>
      <c r="AY3815">
        <v>0.817463715747903</v>
      </c>
      <c r="AZ3815">
        <v>9.7526018550695995E-2</v>
      </c>
      <c r="BC3815">
        <v>0.41942518135726398</v>
      </c>
      <c r="BD3815">
        <v>6.5846758529901503</v>
      </c>
      <c r="BE3815">
        <v>2146.54</v>
      </c>
      <c r="BF3815">
        <v>0</v>
      </c>
      <c r="BG3815">
        <v>0</v>
      </c>
    </row>
    <row r="3816" spans="1:59" x14ac:dyDescent="0.3">
      <c r="A3816">
        <v>227</v>
      </c>
      <c r="B3816">
        <v>0</v>
      </c>
      <c r="C3816">
        <v>1711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1</v>
      </c>
      <c r="K3816">
        <v>0</v>
      </c>
      <c r="L3816">
        <v>0</v>
      </c>
      <c r="M3816">
        <v>10</v>
      </c>
      <c r="N3816" s="1">
        <v>1</v>
      </c>
      <c r="O3816">
        <v>0</v>
      </c>
      <c r="P3816">
        <v>0</v>
      </c>
      <c r="Q3816">
        <v>30435</v>
      </c>
      <c r="R3816">
        <v>27</v>
      </c>
      <c r="S3816">
        <v>0</v>
      </c>
      <c r="T3816">
        <v>1</v>
      </c>
      <c r="U3816">
        <v>0</v>
      </c>
      <c r="V3816">
        <v>0</v>
      </c>
      <c r="W3816">
        <v>1</v>
      </c>
      <c r="X3816" s="1">
        <f t="shared" si="354"/>
        <v>0</v>
      </c>
      <c r="Y3816" s="1">
        <f t="shared" si="355"/>
        <v>1</v>
      </c>
      <c r="Z3816" s="1">
        <f t="shared" si="356"/>
        <v>0</v>
      </c>
      <c r="AA3816" s="1">
        <f t="shared" si="357"/>
        <v>0</v>
      </c>
      <c r="AB3816" s="1">
        <f t="shared" si="358"/>
        <v>0</v>
      </c>
      <c r="AC3816" s="1">
        <f t="shared" si="359"/>
        <v>0</v>
      </c>
      <c r="AD3816">
        <v>0</v>
      </c>
      <c r="AE3816">
        <v>0</v>
      </c>
      <c r="AF3816">
        <v>0</v>
      </c>
      <c r="AG3816">
        <v>0</v>
      </c>
      <c r="AH3816">
        <v>1</v>
      </c>
      <c r="AI3816">
        <v>0</v>
      </c>
      <c r="AJ3816">
        <v>25</v>
      </c>
      <c r="AK3816">
        <v>2</v>
      </c>
      <c r="AL3816">
        <v>0</v>
      </c>
      <c r="AM3816">
        <v>0</v>
      </c>
      <c r="AN3816">
        <v>0</v>
      </c>
      <c r="AO3816">
        <v>4</v>
      </c>
      <c r="AP3816" s="1">
        <v>1</v>
      </c>
      <c r="AQ3816">
        <v>0</v>
      </c>
      <c r="AR3816">
        <v>0</v>
      </c>
      <c r="AS3816">
        <v>0</v>
      </c>
      <c r="AT3816">
        <v>0</v>
      </c>
      <c r="BE3816">
        <v>880.2</v>
      </c>
      <c r="BF3816">
        <v>0</v>
      </c>
      <c r="BG3816">
        <v>0</v>
      </c>
    </row>
    <row r="3817" spans="1:59" x14ac:dyDescent="0.3">
      <c r="A3817">
        <v>13370</v>
      </c>
      <c r="B3817">
        <v>70</v>
      </c>
      <c r="C3817">
        <v>20250</v>
      </c>
      <c r="D3817">
        <v>569</v>
      </c>
      <c r="E3817">
        <v>1</v>
      </c>
      <c r="F3817">
        <v>0</v>
      </c>
      <c r="G3817">
        <v>0</v>
      </c>
      <c r="H3817">
        <v>0</v>
      </c>
      <c r="I3817">
        <v>1</v>
      </c>
      <c r="J3817">
        <v>1</v>
      </c>
      <c r="K3817">
        <v>0</v>
      </c>
      <c r="L3817">
        <v>0</v>
      </c>
      <c r="M3817">
        <v>11</v>
      </c>
      <c r="N3817" s="1">
        <v>0</v>
      </c>
      <c r="O3817">
        <v>4</v>
      </c>
      <c r="P3817">
        <v>0</v>
      </c>
      <c r="Q3817">
        <v>30402</v>
      </c>
      <c r="R3817">
        <v>63</v>
      </c>
      <c r="S3817">
        <v>1</v>
      </c>
      <c r="T3817">
        <v>0</v>
      </c>
      <c r="U3817">
        <v>0</v>
      </c>
      <c r="V3817">
        <v>0</v>
      </c>
      <c r="W3817">
        <v>3</v>
      </c>
      <c r="X3817" s="1">
        <f t="shared" si="354"/>
        <v>0</v>
      </c>
      <c r="Y3817" s="1">
        <f t="shared" si="355"/>
        <v>0</v>
      </c>
      <c r="Z3817" s="1">
        <f t="shared" si="356"/>
        <v>0</v>
      </c>
      <c r="AA3817" s="1">
        <f t="shared" si="357"/>
        <v>1</v>
      </c>
      <c r="AB3817" s="1">
        <f t="shared" si="358"/>
        <v>0</v>
      </c>
      <c r="AC3817" s="1">
        <f t="shared" si="359"/>
        <v>0</v>
      </c>
      <c r="AD3817">
        <v>0</v>
      </c>
      <c r="AE3817">
        <v>1</v>
      </c>
      <c r="AF3817">
        <v>1</v>
      </c>
      <c r="AG3817">
        <v>0</v>
      </c>
      <c r="AH3817">
        <v>1</v>
      </c>
      <c r="AI3817">
        <v>0</v>
      </c>
      <c r="AJ3817">
        <v>371</v>
      </c>
      <c r="AK3817">
        <v>31</v>
      </c>
      <c r="AL3817">
        <v>0</v>
      </c>
      <c r="AM3817">
        <v>0</v>
      </c>
      <c r="AN3817">
        <v>0</v>
      </c>
      <c r="AO3817">
        <v>4</v>
      </c>
      <c r="AP3817" s="1">
        <v>0</v>
      </c>
      <c r="AQ3817">
        <v>0</v>
      </c>
      <c r="AR3817">
        <v>1</v>
      </c>
      <c r="AS3817">
        <v>1</v>
      </c>
      <c r="AT3817">
        <v>1</v>
      </c>
      <c r="AU3817">
        <v>0.21363170373965901</v>
      </c>
      <c r="AV3817">
        <v>0.82282386075074598</v>
      </c>
      <c r="AW3817">
        <v>0.74179326926348499</v>
      </c>
      <c r="AX3817">
        <v>0.99016769429412499</v>
      </c>
      <c r="BC3817">
        <v>0.72622674070109805</v>
      </c>
      <c r="BD3817">
        <v>7.9002301411343199</v>
      </c>
      <c r="BE3817">
        <v>4177.1099999999997</v>
      </c>
      <c r="BF3817">
        <v>0</v>
      </c>
      <c r="BG3817">
        <v>0</v>
      </c>
    </row>
    <row r="3818" spans="1:59" x14ac:dyDescent="0.3">
      <c r="A3818">
        <v>372</v>
      </c>
      <c r="B3818">
        <v>0</v>
      </c>
      <c r="C3818">
        <v>1658</v>
      </c>
      <c r="D3818">
        <v>0</v>
      </c>
      <c r="E3818">
        <v>0</v>
      </c>
      <c r="F3818">
        <v>3500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9</v>
      </c>
      <c r="N3818" s="1">
        <v>1</v>
      </c>
      <c r="O3818">
        <v>4</v>
      </c>
      <c r="P3818">
        <v>0</v>
      </c>
      <c r="Q3818">
        <v>25336</v>
      </c>
      <c r="R3818">
        <v>68</v>
      </c>
      <c r="S3818">
        <v>0</v>
      </c>
      <c r="T3818">
        <v>1</v>
      </c>
      <c r="U3818">
        <v>0</v>
      </c>
      <c r="V3818">
        <v>0</v>
      </c>
      <c r="W3818">
        <v>1</v>
      </c>
      <c r="X3818" s="1">
        <f t="shared" si="354"/>
        <v>0</v>
      </c>
      <c r="Y3818" s="1">
        <f t="shared" si="355"/>
        <v>1</v>
      </c>
      <c r="Z3818" s="1">
        <f t="shared" si="356"/>
        <v>0</v>
      </c>
      <c r="AA3818" s="1">
        <f t="shared" si="357"/>
        <v>0</v>
      </c>
      <c r="AB3818" s="1">
        <f t="shared" si="358"/>
        <v>0</v>
      </c>
      <c r="AC3818" s="1">
        <f t="shared" si="359"/>
        <v>0</v>
      </c>
      <c r="AD3818">
        <v>0</v>
      </c>
      <c r="AE3818">
        <v>1</v>
      </c>
      <c r="AF3818">
        <v>0</v>
      </c>
      <c r="AG3818">
        <v>0</v>
      </c>
      <c r="AH3818">
        <v>1</v>
      </c>
      <c r="AI3818">
        <v>0</v>
      </c>
      <c r="AJ3818">
        <v>350</v>
      </c>
      <c r="AK3818">
        <v>29</v>
      </c>
      <c r="AL3818">
        <v>0</v>
      </c>
      <c r="AM3818">
        <v>0</v>
      </c>
      <c r="AN3818">
        <v>0</v>
      </c>
      <c r="AO3818">
        <v>21</v>
      </c>
      <c r="AP3818" s="1">
        <v>0</v>
      </c>
      <c r="AQ3818">
        <v>0</v>
      </c>
      <c r="AR3818">
        <v>0</v>
      </c>
      <c r="AS3818">
        <v>1</v>
      </c>
      <c r="AT3818">
        <v>0</v>
      </c>
      <c r="BC3818">
        <v>0.57096232340476705</v>
      </c>
      <c r="BD3818">
        <v>2.39398856469656</v>
      </c>
      <c r="BE3818">
        <v>1165.73</v>
      </c>
      <c r="BF3818">
        <v>0</v>
      </c>
      <c r="BG3818">
        <v>0</v>
      </c>
    </row>
    <row r="3819" spans="1:59" x14ac:dyDescent="0.3">
      <c r="A3819">
        <v>227</v>
      </c>
      <c r="B3819">
        <v>0</v>
      </c>
      <c r="C3819">
        <v>1620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6</v>
      </c>
      <c r="N3819" s="1">
        <v>1</v>
      </c>
      <c r="O3819">
        <v>0</v>
      </c>
      <c r="P3819">
        <v>0</v>
      </c>
      <c r="Q3819">
        <v>29932</v>
      </c>
      <c r="R3819">
        <v>56</v>
      </c>
      <c r="S3819">
        <v>0</v>
      </c>
      <c r="T3819">
        <v>1</v>
      </c>
      <c r="U3819">
        <v>0</v>
      </c>
      <c r="V3819">
        <v>0</v>
      </c>
      <c r="W3819">
        <v>0</v>
      </c>
      <c r="X3819" s="1">
        <f t="shared" si="354"/>
        <v>1</v>
      </c>
      <c r="Y3819" s="1">
        <f t="shared" si="355"/>
        <v>0</v>
      </c>
      <c r="Z3819" s="1">
        <f t="shared" si="356"/>
        <v>0</v>
      </c>
      <c r="AA3819" s="1">
        <f t="shared" si="357"/>
        <v>0</v>
      </c>
      <c r="AB3819" s="1">
        <f t="shared" si="358"/>
        <v>0</v>
      </c>
      <c r="AC3819" s="1">
        <f t="shared" si="359"/>
        <v>0</v>
      </c>
      <c r="AD3819">
        <v>0</v>
      </c>
      <c r="AE3819">
        <v>1</v>
      </c>
      <c r="AF3819">
        <v>0</v>
      </c>
      <c r="AG3819">
        <v>0</v>
      </c>
      <c r="AH3819">
        <v>2</v>
      </c>
      <c r="AI3819">
        <v>0</v>
      </c>
      <c r="AL3819">
        <v>0</v>
      </c>
      <c r="AM3819">
        <v>0</v>
      </c>
      <c r="AN3819">
        <v>0</v>
      </c>
      <c r="AO3819">
        <v>2</v>
      </c>
      <c r="AP3819" s="1">
        <v>0</v>
      </c>
      <c r="AQ3819">
        <v>0</v>
      </c>
      <c r="AR3819">
        <v>0</v>
      </c>
      <c r="AS3819">
        <v>0</v>
      </c>
      <c r="AT3819">
        <v>0</v>
      </c>
      <c r="BE3819">
        <v>1745.84</v>
      </c>
      <c r="BF3819">
        <v>0</v>
      </c>
      <c r="BG3819">
        <v>0</v>
      </c>
    </row>
    <row r="3820" spans="1:59" x14ac:dyDescent="0.3">
      <c r="A3820">
        <v>318</v>
      </c>
      <c r="B3820">
        <v>2</v>
      </c>
      <c r="C3820">
        <v>1691</v>
      </c>
      <c r="D3820">
        <v>0</v>
      </c>
      <c r="E3820">
        <v>0</v>
      </c>
      <c r="F3820">
        <v>4000</v>
      </c>
      <c r="G3820">
        <v>0</v>
      </c>
      <c r="H3820">
        <v>0</v>
      </c>
      <c r="I3820">
        <v>0</v>
      </c>
      <c r="J3820">
        <v>0</v>
      </c>
      <c r="K3820">
        <v>1</v>
      </c>
      <c r="L3820">
        <v>0</v>
      </c>
      <c r="M3820">
        <v>8</v>
      </c>
      <c r="N3820" s="1">
        <v>1</v>
      </c>
      <c r="O3820">
        <v>8</v>
      </c>
      <c r="P3820">
        <v>0</v>
      </c>
      <c r="Q3820">
        <v>33875</v>
      </c>
      <c r="R3820">
        <v>54</v>
      </c>
      <c r="S3820">
        <v>0</v>
      </c>
      <c r="T3820">
        <v>1</v>
      </c>
      <c r="U3820">
        <v>0</v>
      </c>
      <c r="V3820">
        <v>0</v>
      </c>
      <c r="W3820">
        <v>1</v>
      </c>
      <c r="X3820" s="1">
        <f t="shared" si="354"/>
        <v>0</v>
      </c>
      <c r="Y3820" s="1">
        <f t="shared" si="355"/>
        <v>1</v>
      </c>
      <c r="Z3820" s="1">
        <f t="shared" si="356"/>
        <v>0</v>
      </c>
      <c r="AA3820" s="1">
        <f t="shared" si="357"/>
        <v>0</v>
      </c>
      <c r="AB3820" s="1">
        <f t="shared" si="358"/>
        <v>0</v>
      </c>
      <c r="AC3820" s="1">
        <f t="shared" si="359"/>
        <v>0</v>
      </c>
      <c r="AD3820">
        <v>0</v>
      </c>
      <c r="AE3820">
        <v>1</v>
      </c>
      <c r="AF3820">
        <v>0</v>
      </c>
      <c r="AG3820">
        <v>0</v>
      </c>
      <c r="AH3820">
        <v>2</v>
      </c>
      <c r="AI3820">
        <v>0</v>
      </c>
      <c r="AJ3820">
        <v>398</v>
      </c>
      <c r="AK3820">
        <v>33</v>
      </c>
      <c r="AL3820">
        <v>0</v>
      </c>
      <c r="AM3820">
        <v>0</v>
      </c>
      <c r="AN3820">
        <v>0</v>
      </c>
      <c r="AO3820">
        <v>28</v>
      </c>
      <c r="AP3820" s="1">
        <v>1</v>
      </c>
      <c r="AQ3820">
        <v>0</v>
      </c>
      <c r="AR3820">
        <v>0</v>
      </c>
      <c r="AS3820">
        <v>0</v>
      </c>
      <c r="AT3820">
        <v>0</v>
      </c>
      <c r="AW3820">
        <v>0.118092426734853</v>
      </c>
      <c r="AX3820">
        <v>5.6140457110653803E-2</v>
      </c>
      <c r="BC3820">
        <v>0.47410970693255</v>
      </c>
      <c r="BD3820">
        <v>7.0371534025018496</v>
      </c>
      <c r="BE3820">
        <v>1890.23</v>
      </c>
      <c r="BF3820">
        <v>0</v>
      </c>
      <c r="BG3820">
        <v>0</v>
      </c>
    </row>
    <row r="3821" spans="1:59" x14ac:dyDescent="0.3">
      <c r="A3821">
        <v>227</v>
      </c>
      <c r="B3821">
        <v>0</v>
      </c>
      <c r="C3821">
        <v>1620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3</v>
      </c>
      <c r="N3821" s="1">
        <v>1</v>
      </c>
      <c r="O3821">
        <v>4</v>
      </c>
      <c r="P3821">
        <v>0</v>
      </c>
      <c r="Q3821">
        <v>29179</v>
      </c>
      <c r="R3821">
        <v>52</v>
      </c>
      <c r="S3821">
        <v>0</v>
      </c>
      <c r="T3821">
        <v>1</v>
      </c>
      <c r="U3821">
        <v>0</v>
      </c>
      <c r="V3821">
        <v>0</v>
      </c>
      <c r="W3821">
        <v>1</v>
      </c>
      <c r="X3821" s="1">
        <f t="shared" si="354"/>
        <v>0</v>
      </c>
      <c r="Y3821" s="1">
        <f t="shared" si="355"/>
        <v>1</v>
      </c>
      <c r="Z3821" s="1">
        <f t="shared" si="356"/>
        <v>0</v>
      </c>
      <c r="AA3821" s="1">
        <f t="shared" si="357"/>
        <v>0</v>
      </c>
      <c r="AB3821" s="1">
        <f t="shared" si="358"/>
        <v>0</v>
      </c>
      <c r="AC3821" s="1">
        <f t="shared" si="359"/>
        <v>0</v>
      </c>
      <c r="AD3821">
        <v>0</v>
      </c>
      <c r="AE3821">
        <v>1</v>
      </c>
      <c r="AF3821">
        <v>0</v>
      </c>
      <c r="AG3821">
        <v>0</v>
      </c>
      <c r="AH3821">
        <v>2</v>
      </c>
      <c r="AI3821">
        <v>0</v>
      </c>
      <c r="AJ3821">
        <v>341</v>
      </c>
      <c r="AK3821">
        <v>28</v>
      </c>
      <c r="AL3821">
        <v>0</v>
      </c>
      <c r="AM3821">
        <v>0</v>
      </c>
      <c r="AN3821">
        <v>0</v>
      </c>
      <c r="AO3821">
        <v>4</v>
      </c>
      <c r="AP3821" s="1">
        <v>0</v>
      </c>
      <c r="AQ3821">
        <v>0</v>
      </c>
      <c r="AR3821">
        <v>0</v>
      </c>
      <c r="AS3821">
        <v>0</v>
      </c>
      <c r="AT3821">
        <v>0</v>
      </c>
      <c r="AU3821">
        <v>0.77535750792545199</v>
      </c>
      <c r="AV3821">
        <v>0.769796184303284</v>
      </c>
      <c r="AW3821">
        <v>0.94781998416004598</v>
      </c>
      <c r="AX3821">
        <v>0.85750304386252096</v>
      </c>
      <c r="BA3821">
        <v>0.30085473150888797</v>
      </c>
      <c r="BB3821">
        <v>0.31065247742662999</v>
      </c>
      <c r="BC3821">
        <v>0.73698773336673495</v>
      </c>
      <c r="BD3821">
        <v>9.0866269399339501</v>
      </c>
      <c r="BE3821">
        <v>1832.69</v>
      </c>
      <c r="BF3821">
        <v>1</v>
      </c>
      <c r="BG3821">
        <v>817.93</v>
      </c>
    </row>
    <row r="3822" spans="1:59" x14ac:dyDescent="0.3">
      <c r="A3822">
        <v>488</v>
      </c>
      <c r="B3822">
        <v>25</v>
      </c>
      <c r="C3822">
        <v>1900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10</v>
      </c>
      <c r="N3822" s="1">
        <v>1</v>
      </c>
      <c r="O3822">
        <v>3</v>
      </c>
      <c r="P3822">
        <v>0</v>
      </c>
      <c r="Q3822">
        <v>33583</v>
      </c>
      <c r="R3822">
        <v>24</v>
      </c>
      <c r="S3822">
        <v>0</v>
      </c>
      <c r="T3822">
        <v>0</v>
      </c>
      <c r="U3822">
        <v>0</v>
      </c>
      <c r="V3822">
        <v>0</v>
      </c>
      <c r="W3822">
        <v>1</v>
      </c>
      <c r="X3822" s="1">
        <f t="shared" si="354"/>
        <v>0</v>
      </c>
      <c r="Y3822" s="1">
        <f t="shared" si="355"/>
        <v>1</v>
      </c>
      <c r="Z3822" s="1">
        <f t="shared" si="356"/>
        <v>0</v>
      </c>
      <c r="AA3822" s="1">
        <f t="shared" si="357"/>
        <v>0</v>
      </c>
      <c r="AB3822" s="1">
        <f t="shared" si="358"/>
        <v>0</v>
      </c>
      <c r="AC3822" s="1">
        <f t="shared" si="359"/>
        <v>0</v>
      </c>
      <c r="AD3822">
        <v>0</v>
      </c>
      <c r="AE3822">
        <v>1</v>
      </c>
      <c r="AF3822">
        <v>0</v>
      </c>
      <c r="AG3822">
        <v>0</v>
      </c>
      <c r="AH3822">
        <v>1</v>
      </c>
      <c r="AI3822">
        <v>0</v>
      </c>
      <c r="AJ3822">
        <v>258</v>
      </c>
      <c r="AK3822">
        <v>22</v>
      </c>
      <c r="AL3822">
        <v>0</v>
      </c>
      <c r="AM3822">
        <v>0</v>
      </c>
      <c r="AN3822">
        <v>0</v>
      </c>
      <c r="AO3822">
        <v>3</v>
      </c>
      <c r="AP3822" s="1">
        <v>1</v>
      </c>
      <c r="AQ3822">
        <v>0</v>
      </c>
      <c r="AR3822">
        <v>0</v>
      </c>
      <c r="AS3822">
        <v>0</v>
      </c>
      <c r="AT3822">
        <v>0</v>
      </c>
      <c r="AU3822">
        <v>0.148634154213072</v>
      </c>
      <c r="AV3822">
        <v>0.242692715747857</v>
      </c>
      <c r="BA3822">
        <v>0.85961907408756</v>
      </c>
      <c r="BB3822">
        <v>0.27261569873717501</v>
      </c>
      <c r="BE3822">
        <v>1768.35</v>
      </c>
      <c r="BF3822">
        <v>1</v>
      </c>
      <c r="BG3822">
        <v>343.68</v>
      </c>
    </row>
    <row r="3823" spans="1:59" x14ac:dyDescent="0.3">
      <c r="A3823">
        <v>227</v>
      </c>
      <c r="B3823">
        <v>0</v>
      </c>
      <c r="C3823">
        <v>1638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10</v>
      </c>
      <c r="N3823" s="1">
        <v>1</v>
      </c>
      <c r="O3823">
        <v>4</v>
      </c>
      <c r="P3823">
        <v>0</v>
      </c>
      <c r="Q3823">
        <v>49059</v>
      </c>
      <c r="R3823">
        <v>67</v>
      </c>
      <c r="S3823">
        <v>0</v>
      </c>
      <c r="T3823">
        <v>1</v>
      </c>
      <c r="U3823">
        <v>0</v>
      </c>
      <c r="V3823">
        <v>0</v>
      </c>
      <c r="W3823">
        <v>1</v>
      </c>
      <c r="X3823" s="1">
        <f t="shared" si="354"/>
        <v>0</v>
      </c>
      <c r="Y3823" s="1">
        <f t="shared" si="355"/>
        <v>1</v>
      </c>
      <c r="Z3823" s="1">
        <f t="shared" si="356"/>
        <v>0</v>
      </c>
      <c r="AA3823" s="1">
        <f t="shared" si="357"/>
        <v>0</v>
      </c>
      <c r="AB3823" s="1">
        <f t="shared" si="358"/>
        <v>0</v>
      </c>
      <c r="AC3823" s="1">
        <f t="shared" si="359"/>
        <v>0</v>
      </c>
      <c r="AD3823">
        <v>0</v>
      </c>
      <c r="AE3823">
        <v>1</v>
      </c>
      <c r="AF3823">
        <v>0</v>
      </c>
      <c r="AG3823">
        <v>0</v>
      </c>
      <c r="AH3823">
        <v>1</v>
      </c>
      <c r="AI3823">
        <v>0</v>
      </c>
      <c r="AJ3823">
        <v>399</v>
      </c>
      <c r="AK3823">
        <v>33</v>
      </c>
      <c r="AL3823">
        <v>0</v>
      </c>
      <c r="AM3823">
        <v>0</v>
      </c>
      <c r="AN3823">
        <v>0</v>
      </c>
      <c r="AO3823">
        <v>12</v>
      </c>
      <c r="AP3823" s="1">
        <v>1</v>
      </c>
      <c r="AQ3823">
        <v>0</v>
      </c>
      <c r="AR3823">
        <v>0</v>
      </c>
      <c r="AS3823">
        <v>0</v>
      </c>
      <c r="AT3823">
        <v>0</v>
      </c>
      <c r="AU3823">
        <v>0.76058813806059</v>
      </c>
      <c r="AV3823">
        <v>0.70849386025811401</v>
      </c>
      <c r="AW3823">
        <v>0.60560277737545498</v>
      </c>
      <c r="AX3823">
        <v>0.35303951113315002</v>
      </c>
      <c r="BA3823">
        <v>0.36333808035425302</v>
      </c>
      <c r="BB3823">
        <v>0.11486508468583299</v>
      </c>
      <c r="BC3823">
        <v>0.52793809499182198</v>
      </c>
      <c r="BD3823">
        <v>-1.36846321354817</v>
      </c>
      <c r="BE3823">
        <v>1165.76</v>
      </c>
      <c r="BF3823">
        <v>0</v>
      </c>
      <c r="BG3823">
        <v>0</v>
      </c>
    </row>
    <row r="3824" spans="1:59" x14ac:dyDescent="0.3">
      <c r="A3824">
        <v>227</v>
      </c>
      <c r="B3824">
        <v>0</v>
      </c>
      <c r="C3824">
        <v>1620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5</v>
      </c>
      <c r="N3824" s="1">
        <v>1</v>
      </c>
      <c r="O3824">
        <v>3</v>
      </c>
      <c r="P3824">
        <v>0</v>
      </c>
      <c r="Q3824">
        <v>31695</v>
      </c>
      <c r="R3824">
        <v>24</v>
      </c>
      <c r="S3824">
        <v>0</v>
      </c>
      <c r="T3824">
        <v>1</v>
      </c>
      <c r="U3824">
        <v>0</v>
      </c>
      <c r="V3824">
        <v>0</v>
      </c>
      <c r="W3824">
        <v>1</v>
      </c>
      <c r="X3824" s="1">
        <f t="shared" si="354"/>
        <v>0</v>
      </c>
      <c r="Y3824" s="1">
        <f t="shared" si="355"/>
        <v>1</v>
      </c>
      <c r="Z3824" s="1">
        <f t="shared" si="356"/>
        <v>0</v>
      </c>
      <c r="AA3824" s="1">
        <f t="shared" si="357"/>
        <v>0</v>
      </c>
      <c r="AB3824" s="1">
        <f t="shared" si="358"/>
        <v>0</v>
      </c>
      <c r="AC3824" s="1">
        <f t="shared" si="359"/>
        <v>0</v>
      </c>
      <c r="AD3824">
        <v>0</v>
      </c>
      <c r="AE3824">
        <v>1</v>
      </c>
      <c r="AF3824">
        <v>0</v>
      </c>
      <c r="AG3824">
        <v>0</v>
      </c>
      <c r="AH3824">
        <v>1</v>
      </c>
      <c r="AI3824">
        <v>0</v>
      </c>
      <c r="AJ3824">
        <v>326</v>
      </c>
      <c r="AK3824">
        <v>27</v>
      </c>
      <c r="AL3824">
        <v>0</v>
      </c>
      <c r="AM3824">
        <v>0</v>
      </c>
      <c r="AN3824">
        <v>0</v>
      </c>
      <c r="AO3824">
        <v>4</v>
      </c>
      <c r="AP3824" s="1">
        <v>1</v>
      </c>
      <c r="AQ3824">
        <v>0</v>
      </c>
      <c r="AR3824">
        <v>0</v>
      </c>
      <c r="AS3824">
        <v>0</v>
      </c>
      <c r="AT3824">
        <v>0</v>
      </c>
      <c r="BA3824">
        <v>0.591222937759874</v>
      </c>
      <c r="BB3824">
        <v>0.50372893869958502</v>
      </c>
      <c r="BE3824">
        <v>1706.3</v>
      </c>
      <c r="BF3824">
        <v>0</v>
      </c>
      <c r="BG3824">
        <v>0</v>
      </c>
    </row>
    <row r="3825" spans="1:59" x14ac:dyDescent="0.3">
      <c r="A3825">
        <v>2628</v>
      </c>
      <c r="B3825">
        <v>1003</v>
      </c>
      <c r="C3825">
        <v>2000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2</v>
      </c>
      <c r="N3825" s="1">
        <v>1</v>
      </c>
      <c r="O3825">
        <v>5</v>
      </c>
      <c r="P3825">
        <v>0</v>
      </c>
      <c r="Q3825">
        <v>32958</v>
      </c>
      <c r="R3825">
        <v>31</v>
      </c>
      <c r="S3825">
        <v>1</v>
      </c>
      <c r="T3825">
        <v>1</v>
      </c>
      <c r="U3825">
        <v>0</v>
      </c>
      <c r="V3825">
        <v>0</v>
      </c>
      <c r="W3825">
        <v>1</v>
      </c>
      <c r="X3825" s="1">
        <f t="shared" si="354"/>
        <v>0</v>
      </c>
      <c r="Y3825" s="1">
        <f t="shared" si="355"/>
        <v>1</v>
      </c>
      <c r="Z3825" s="1">
        <f t="shared" si="356"/>
        <v>0</v>
      </c>
      <c r="AA3825" s="1">
        <f t="shared" si="357"/>
        <v>0</v>
      </c>
      <c r="AB3825" s="1">
        <f t="shared" si="358"/>
        <v>0</v>
      </c>
      <c r="AC3825" s="1">
        <f t="shared" si="359"/>
        <v>0</v>
      </c>
      <c r="AD3825">
        <v>0</v>
      </c>
      <c r="AE3825">
        <v>1</v>
      </c>
      <c r="AF3825">
        <v>0</v>
      </c>
      <c r="AG3825">
        <v>0</v>
      </c>
      <c r="AH3825">
        <v>1</v>
      </c>
      <c r="AI3825">
        <v>0</v>
      </c>
      <c r="AJ3825">
        <v>290</v>
      </c>
      <c r="AK3825">
        <v>24</v>
      </c>
      <c r="AL3825">
        <v>0</v>
      </c>
      <c r="AM3825">
        <v>0</v>
      </c>
      <c r="AN3825">
        <v>0</v>
      </c>
      <c r="AO3825">
        <v>25</v>
      </c>
      <c r="AP3825" s="1">
        <v>1</v>
      </c>
      <c r="AQ3825">
        <v>0</v>
      </c>
      <c r="AR3825">
        <v>0</v>
      </c>
      <c r="AS3825">
        <v>0</v>
      </c>
      <c r="AT3825">
        <v>0</v>
      </c>
      <c r="AU3825">
        <v>0.37919243869142</v>
      </c>
      <c r="AV3825">
        <v>0.66791933633053002</v>
      </c>
      <c r="AW3825">
        <v>0.92269443371817506</v>
      </c>
      <c r="AX3825">
        <v>0.12621283137829101</v>
      </c>
      <c r="BE3825">
        <v>1869.85</v>
      </c>
      <c r="BF3825">
        <v>0</v>
      </c>
      <c r="BG3825">
        <v>0</v>
      </c>
    </row>
    <row r="3826" spans="1:59" x14ac:dyDescent="0.3">
      <c r="A3826">
        <v>5253</v>
      </c>
      <c r="B3826">
        <v>592</v>
      </c>
      <c r="C3826">
        <v>6975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9</v>
      </c>
      <c r="N3826" s="1">
        <v>1</v>
      </c>
      <c r="O3826">
        <v>7</v>
      </c>
      <c r="P3826">
        <v>0</v>
      </c>
      <c r="Q3826">
        <v>32920</v>
      </c>
      <c r="R3826">
        <v>60</v>
      </c>
      <c r="S3826">
        <v>0</v>
      </c>
      <c r="T3826">
        <v>1</v>
      </c>
      <c r="U3826">
        <v>0</v>
      </c>
      <c r="V3826">
        <v>0</v>
      </c>
      <c r="W3826">
        <v>2</v>
      </c>
      <c r="X3826" s="1">
        <f t="shared" si="354"/>
        <v>0</v>
      </c>
      <c r="Y3826" s="1">
        <f t="shared" si="355"/>
        <v>0</v>
      </c>
      <c r="Z3826" s="1">
        <f t="shared" si="356"/>
        <v>1</v>
      </c>
      <c r="AA3826" s="1">
        <f t="shared" si="357"/>
        <v>0</v>
      </c>
      <c r="AB3826" s="1">
        <f t="shared" si="358"/>
        <v>0</v>
      </c>
      <c r="AC3826" s="1">
        <f t="shared" si="359"/>
        <v>0</v>
      </c>
      <c r="AD3826">
        <v>0</v>
      </c>
      <c r="AE3826">
        <v>1</v>
      </c>
      <c r="AF3826">
        <v>0</v>
      </c>
      <c r="AG3826">
        <v>0</v>
      </c>
      <c r="AH3826">
        <v>1</v>
      </c>
      <c r="AI3826">
        <v>0</v>
      </c>
      <c r="AJ3826">
        <v>205</v>
      </c>
      <c r="AK3826">
        <v>17</v>
      </c>
      <c r="AL3826">
        <v>0</v>
      </c>
      <c r="AM3826">
        <v>0</v>
      </c>
      <c r="AN3826">
        <v>0</v>
      </c>
      <c r="AO3826">
        <v>4</v>
      </c>
      <c r="AP3826" s="1">
        <v>0</v>
      </c>
      <c r="AQ3826">
        <v>0</v>
      </c>
      <c r="AR3826">
        <v>0</v>
      </c>
      <c r="AS3826">
        <v>1</v>
      </c>
      <c r="AT3826">
        <v>1</v>
      </c>
      <c r="AW3826">
        <v>0.94618191788822203</v>
      </c>
      <c r="AX3826">
        <v>0.75432382484492999</v>
      </c>
      <c r="AY3826">
        <v>0.46957688349466697</v>
      </c>
      <c r="AZ3826">
        <v>6.4780645552405702E-2</v>
      </c>
      <c r="BA3826">
        <v>0.608801287397983</v>
      </c>
      <c r="BB3826">
        <v>0.76411975582343805</v>
      </c>
      <c r="BE3826">
        <v>2843.44</v>
      </c>
      <c r="BF3826">
        <v>0</v>
      </c>
      <c r="BG3826">
        <v>0</v>
      </c>
    </row>
    <row r="3827" spans="1:59" x14ac:dyDescent="0.3">
      <c r="A3827">
        <v>3106</v>
      </c>
      <c r="B3827">
        <v>1017</v>
      </c>
      <c r="C3827">
        <v>2108</v>
      </c>
      <c r="D3827">
        <v>0</v>
      </c>
      <c r="E3827">
        <v>0</v>
      </c>
      <c r="F3827">
        <v>6000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7</v>
      </c>
      <c r="N3827" s="1">
        <v>1</v>
      </c>
      <c r="O3827">
        <v>6</v>
      </c>
      <c r="P3827">
        <v>0</v>
      </c>
      <c r="Q3827">
        <v>47325</v>
      </c>
      <c r="R3827">
        <v>47</v>
      </c>
      <c r="S3827">
        <v>1</v>
      </c>
      <c r="T3827">
        <v>1</v>
      </c>
      <c r="U3827">
        <v>0</v>
      </c>
      <c r="V3827">
        <v>0</v>
      </c>
      <c r="W3827">
        <v>1</v>
      </c>
      <c r="X3827" s="1">
        <f t="shared" si="354"/>
        <v>0</v>
      </c>
      <c r="Y3827" s="1">
        <f t="shared" si="355"/>
        <v>1</v>
      </c>
      <c r="Z3827" s="1">
        <f t="shared" si="356"/>
        <v>0</v>
      </c>
      <c r="AA3827" s="1">
        <f t="shared" si="357"/>
        <v>0</v>
      </c>
      <c r="AB3827" s="1">
        <f t="shared" si="358"/>
        <v>0</v>
      </c>
      <c r="AC3827" s="1">
        <f t="shared" si="359"/>
        <v>0</v>
      </c>
      <c r="AD3827">
        <v>0</v>
      </c>
      <c r="AE3827">
        <v>1</v>
      </c>
      <c r="AF3827">
        <v>0</v>
      </c>
      <c r="AG3827">
        <v>0</v>
      </c>
      <c r="AH3827">
        <v>3</v>
      </c>
      <c r="AI3827">
        <v>0</v>
      </c>
      <c r="AJ3827">
        <v>419</v>
      </c>
      <c r="AK3827">
        <v>35</v>
      </c>
      <c r="AL3827">
        <v>0</v>
      </c>
      <c r="AM3827">
        <v>0</v>
      </c>
      <c r="AN3827">
        <v>0</v>
      </c>
      <c r="AO3827">
        <v>3</v>
      </c>
      <c r="AP3827" s="1">
        <v>0</v>
      </c>
      <c r="AQ3827">
        <v>0</v>
      </c>
      <c r="AR3827">
        <v>0</v>
      </c>
      <c r="AS3827">
        <v>0</v>
      </c>
      <c r="AT3827">
        <v>0</v>
      </c>
      <c r="AU3827">
        <v>0.97930655373297504</v>
      </c>
      <c r="AV3827">
        <v>0.79387099974796604</v>
      </c>
      <c r="AW3827">
        <v>0.40193727432462401</v>
      </c>
      <c r="AX3827">
        <v>0.108023228045925</v>
      </c>
      <c r="BE3827">
        <v>1548.41</v>
      </c>
      <c r="BF3827">
        <v>0</v>
      </c>
      <c r="BG3827">
        <v>0</v>
      </c>
    </row>
    <row r="3828" spans="1:59" x14ac:dyDescent="0.3">
      <c r="A3828">
        <v>905</v>
      </c>
      <c r="B3828">
        <v>201</v>
      </c>
      <c r="C3828">
        <v>2686</v>
      </c>
      <c r="D3828">
        <v>0</v>
      </c>
      <c r="E3828">
        <v>4</v>
      </c>
      <c r="F3828">
        <v>6000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2</v>
      </c>
      <c r="N3828" s="1">
        <v>1</v>
      </c>
      <c r="O3828">
        <v>8</v>
      </c>
      <c r="P3828">
        <v>1</v>
      </c>
      <c r="Q3828">
        <v>40749</v>
      </c>
      <c r="R3828">
        <v>47</v>
      </c>
      <c r="S3828">
        <v>1</v>
      </c>
      <c r="T3828">
        <v>1</v>
      </c>
      <c r="U3828">
        <v>0</v>
      </c>
      <c r="V3828">
        <v>0</v>
      </c>
      <c r="W3828">
        <v>1</v>
      </c>
      <c r="X3828" s="1">
        <f t="shared" si="354"/>
        <v>0</v>
      </c>
      <c r="Y3828" s="1">
        <f t="shared" si="355"/>
        <v>1</v>
      </c>
      <c r="Z3828" s="1">
        <f t="shared" si="356"/>
        <v>0</v>
      </c>
      <c r="AA3828" s="1">
        <f t="shared" si="357"/>
        <v>0</v>
      </c>
      <c r="AB3828" s="1">
        <f t="shared" si="358"/>
        <v>0</v>
      </c>
      <c r="AC3828" s="1">
        <f t="shared" si="359"/>
        <v>0</v>
      </c>
      <c r="AD3828">
        <v>0</v>
      </c>
      <c r="AE3828">
        <v>1</v>
      </c>
      <c r="AF3828">
        <v>0</v>
      </c>
      <c r="AG3828">
        <v>0</v>
      </c>
      <c r="AH3828">
        <v>3</v>
      </c>
      <c r="AI3828">
        <v>0</v>
      </c>
      <c r="AJ3828">
        <v>421</v>
      </c>
      <c r="AK3828">
        <v>35</v>
      </c>
      <c r="AL3828">
        <v>0</v>
      </c>
      <c r="AM3828">
        <v>0</v>
      </c>
      <c r="AN3828">
        <v>0</v>
      </c>
      <c r="AO3828">
        <v>47</v>
      </c>
      <c r="AP3828" s="1">
        <v>1</v>
      </c>
      <c r="AQ3828">
        <v>0</v>
      </c>
      <c r="AR3828">
        <v>0</v>
      </c>
      <c r="AS3828">
        <v>0</v>
      </c>
      <c r="AT3828">
        <v>0</v>
      </c>
      <c r="BE3828">
        <v>1289.54</v>
      </c>
      <c r="BF3828">
        <v>0</v>
      </c>
      <c r="BG3828">
        <v>0</v>
      </c>
    </row>
    <row r="3829" spans="1:59" x14ac:dyDescent="0.3">
      <c r="A3829">
        <v>227</v>
      </c>
      <c r="B3829">
        <v>0</v>
      </c>
      <c r="C3829">
        <v>1620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1</v>
      </c>
      <c r="L3829">
        <v>0</v>
      </c>
      <c r="M3829">
        <v>4</v>
      </c>
      <c r="N3829" s="1">
        <v>1</v>
      </c>
      <c r="O3829">
        <v>9</v>
      </c>
      <c r="P3829">
        <v>0</v>
      </c>
      <c r="Q3829">
        <v>35859</v>
      </c>
      <c r="R3829">
        <v>54</v>
      </c>
      <c r="S3829">
        <v>0</v>
      </c>
      <c r="T3829">
        <v>1</v>
      </c>
      <c r="U3829">
        <v>0</v>
      </c>
      <c r="V3829">
        <v>0</v>
      </c>
      <c r="W3829">
        <v>0</v>
      </c>
      <c r="X3829" s="1">
        <f t="shared" si="354"/>
        <v>1</v>
      </c>
      <c r="Y3829" s="1">
        <f t="shared" si="355"/>
        <v>0</v>
      </c>
      <c r="Z3829" s="1">
        <f t="shared" si="356"/>
        <v>0</v>
      </c>
      <c r="AA3829" s="1">
        <f t="shared" si="357"/>
        <v>0</v>
      </c>
      <c r="AB3829" s="1">
        <f t="shared" si="358"/>
        <v>0</v>
      </c>
      <c r="AC3829" s="1">
        <f t="shared" si="359"/>
        <v>0</v>
      </c>
      <c r="AD3829">
        <v>0</v>
      </c>
      <c r="AE3829">
        <v>1</v>
      </c>
      <c r="AF3829">
        <v>0</v>
      </c>
      <c r="AG3829">
        <v>0</v>
      </c>
      <c r="AH3829">
        <v>2</v>
      </c>
      <c r="AI3829">
        <v>0</v>
      </c>
      <c r="AL3829">
        <v>0</v>
      </c>
      <c r="AM3829">
        <v>1</v>
      </c>
      <c r="AN3829">
        <v>0</v>
      </c>
      <c r="AO3829">
        <v>4</v>
      </c>
      <c r="AP3829" s="1">
        <v>1</v>
      </c>
      <c r="AQ3829">
        <v>0</v>
      </c>
      <c r="AR3829">
        <v>0</v>
      </c>
      <c r="AS3829">
        <v>0</v>
      </c>
      <c r="AT3829">
        <v>0</v>
      </c>
      <c r="AX3829">
        <v>0.28626063199774598</v>
      </c>
      <c r="AZ3829">
        <v>0.81897066397530305</v>
      </c>
      <c r="BE3829">
        <v>1477.64</v>
      </c>
      <c r="BF3829">
        <v>1</v>
      </c>
      <c r="BG3829">
        <v>72.680000000000007</v>
      </c>
    </row>
    <row r="3830" spans="1:59" x14ac:dyDescent="0.3">
      <c r="A3830">
        <v>3378</v>
      </c>
      <c r="B3830">
        <v>331</v>
      </c>
      <c r="C3830">
        <v>5020</v>
      </c>
      <c r="D3830">
        <v>277</v>
      </c>
      <c r="E3830">
        <v>1</v>
      </c>
      <c r="F3830">
        <v>4000</v>
      </c>
      <c r="G3830">
        <v>0</v>
      </c>
      <c r="H3830">
        <v>0</v>
      </c>
      <c r="I3830">
        <v>1</v>
      </c>
      <c r="J3830">
        <v>1</v>
      </c>
      <c r="K3830">
        <v>0</v>
      </c>
      <c r="L3830">
        <v>0</v>
      </c>
      <c r="M3830">
        <v>4</v>
      </c>
      <c r="N3830" s="1">
        <v>1</v>
      </c>
      <c r="O3830">
        <v>5</v>
      </c>
      <c r="P3830">
        <v>1</v>
      </c>
      <c r="Q3830">
        <v>34799</v>
      </c>
      <c r="R3830">
        <v>36</v>
      </c>
      <c r="S3830">
        <v>1</v>
      </c>
      <c r="T3830">
        <v>1</v>
      </c>
      <c r="U3830">
        <v>0</v>
      </c>
      <c r="V3830">
        <v>0</v>
      </c>
      <c r="W3830">
        <v>2</v>
      </c>
      <c r="X3830" s="1">
        <f t="shared" si="354"/>
        <v>0</v>
      </c>
      <c r="Y3830" s="1">
        <f t="shared" si="355"/>
        <v>0</v>
      </c>
      <c r="Z3830" s="1">
        <f t="shared" si="356"/>
        <v>1</v>
      </c>
      <c r="AA3830" s="1">
        <f t="shared" si="357"/>
        <v>0</v>
      </c>
      <c r="AB3830" s="1">
        <f t="shared" si="358"/>
        <v>0</v>
      </c>
      <c r="AC3830" s="1">
        <f t="shared" si="359"/>
        <v>0</v>
      </c>
      <c r="AD3830">
        <v>0</v>
      </c>
      <c r="AE3830">
        <v>1</v>
      </c>
      <c r="AF3830">
        <v>0</v>
      </c>
      <c r="AG3830">
        <v>0</v>
      </c>
      <c r="AH3830">
        <v>3</v>
      </c>
      <c r="AI3830">
        <v>2</v>
      </c>
      <c r="AJ3830">
        <v>305</v>
      </c>
      <c r="AK3830">
        <v>25</v>
      </c>
      <c r="AL3830">
        <v>0</v>
      </c>
      <c r="AM3830">
        <v>0</v>
      </c>
      <c r="AN3830">
        <v>0</v>
      </c>
      <c r="AO3830">
        <v>29</v>
      </c>
      <c r="AP3830" s="1">
        <v>1</v>
      </c>
      <c r="AQ3830">
        <v>0</v>
      </c>
      <c r="AR3830">
        <v>0</v>
      </c>
      <c r="AS3830">
        <v>0</v>
      </c>
      <c r="AT3830">
        <v>0</v>
      </c>
      <c r="AU3830">
        <v>0.45087550322157399</v>
      </c>
      <c r="AV3830">
        <v>0.937959252991866</v>
      </c>
      <c r="BA3830">
        <v>0.75218056034838499</v>
      </c>
      <c r="BB3830">
        <v>0.92586559689653003</v>
      </c>
      <c r="BE3830">
        <v>1535.84</v>
      </c>
      <c r="BF3830">
        <v>0</v>
      </c>
      <c r="BG3830">
        <v>0</v>
      </c>
    </row>
    <row r="3831" spans="1:59" x14ac:dyDescent="0.3">
      <c r="A3831">
        <v>241</v>
      </c>
      <c r="B3831">
        <v>0</v>
      </c>
      <c r="C3831">
        <v>1642</v>
      </c>
      <c r="D3831">
        <v>0</v>
      </c>
      <c r="E3831">
        <v>0</v>
      </c>
      <c r="F3831">
        <v>1500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1</v>
      </c>
      <c r="N3831" s="1">
        <v>0</v>
      </c>
      <c r="O3831">
        <v>6</v>
      </c>
      <c r="P3831">
        <v>0</v>
      </c>
      <c r="Q3831">
        <v>26649</v>
      </c>
      <c r="R3831">
        <v>53</v>
      </c>
      <c r="S3831">
        <v>0</v>
      </c>
      <c r="T3831">
        <v>1</v>
      </c>
      <c r="U3831">
        <v>0</v>
      </c>
      <c r="V3831">
        <v>0</v>
      </c>
      <c r="W3831">
        <v>1</v>
      </c>
      <c r="X3831" s="1">
        <f t="shared" si="354"/>
        <v>0</v>
      </c>
      <c r="Y3831" s="1">
        <f t="shared" si="355"/>
        <v>1</v>
      </c>
      <c r="Z3831" s="1">
        <f t="shared" si="356"/>
        <v>0</v>
      </c>
      <c r="AA3831" s="1">
        <f t="shared" si="357"/>
        <v>0</v>
      </c>
      <c r="AB3831" s="1">
        <f t="shared" si="358"/>
        <v>0</v>
      </c>
      <c r="AC3831" s="1">
        <f t="shared" si="359"/>
        <v>0</v>
      </c>
      <c r="AD3831">
        <v>0</v>
      </c>
      <c r="AE3831">
        <v>1</v>
      </c>
      <c r="AF3831">
        <v>0</v>
      </c>
      <c r="AG3831">
        <v>0</v>
      </c>
      <c r="AH3831">
        <v>1</v>
      </c>
      <c r="AI3831">
        <v>3</v>
      </c>
      <c r="AJ3831">
        <v>162</v>
      </c>
      <c r="AK3831">
        <v>14</v>
      </c>
      <c r="AL3831">
        <v>0</v>
      </c>
      <c r="AM3831">
        <v>0</v>
      </c>
      <c r="AN3831">
        <v>0</v>
      </c>
      <c r="AO3831">
        <v>2</v>
      </c>
      <c r="AP3831" s="1">
        <v>0</v>
      </c>
      <c r="AQ3831">
        <v>0</v>
      </c>
      <c r="AR3831">
        <v>0</v>
      </c>
      <c r="AS3831">
        <v>1</v>
      </c>
      <c r="AT3831">
        <v>0</v>
      </c>
      <c r="AU3831">
        <v>0.91508417826067501</v>
      </c>
      <c r="AV3831">
        <v>0.94687531926444402</v>
      </c>
      <c r="AW3831">
        <v>7.3433522700563997E-2</v>
      </c>
      <c r="AX3831">
        <v>0.197180898386349</v>
      </c>
      <c r="AY3831">
        <v>0.87680667687122804</v>
      </c>
      <c r="AZ3831">
        <v>0.122204548145118</v>
      </c>
      <c r="BE3831">
        <v>1763.42</v>
      </c>
      <c r="BF3831">
        <v>0</v>
      </c>
      <c r="BG3831">
        <v>0</v>
      </c>
    </row>
    <row r="3832" spans="1:59" x14ac:dyDescent="0.3">
      <c r="A3832">
        <v>239</v>
      </c>
      <c r="B3832">
        <v>1</v>
      </c>
      <c r="C3832">
        <v>5957</v>
      </c>
      <c r="D3832">
        <v>823</v>
      </c>
      <c r="E3832">
        <v>3</v>
      </c>
      <c r="F3832">
        <v>7000</v>
      </c>
      <c r="G3832">
        <v>0</v>
      </c>
      <c r="H3832">
        <v>0</v>
      </c>
      <c r="I3832">
        <v>0</v>
      </c>
      <c r="J3832">
        <v>1</v>
      </c>
      <c r="K3832">
        <v>0</v>
      </c>
      <c r="L3832">
        <v>0</v>
      </c>
      <c r="M3832">
        <v>7</v>
      </c>
      <c r="N3832" s="1">
        <v>1</v>
      </c>
      <c r="O3832">
        <v>17</v>
      </c>
      <c r="P3832">
        <v>1</v>
      </c>
      <c r="Q3832">
        <v>32615</v>
      </c>
      <c r="R3832">
        <v>43</v>
      </c>
      <c r="S3832">
        <v>1</v>
      </c>
      <c r="T3832">
        <v>1</v>
      </c>
      <c r="U3832">
        <v>0</v>
      </c>
      <c r="V3832">
        <v>0</v>
      </c>
      <c r="W3832">
        <v>1</v>
      </c>
      <c r="X3832" s="1">
        <f t="shared" si="354"/>
        <v>0</v>
      </c>
      <c r="Y3832" s="1">
        <f t="shared" si="355"/>
        <v>1</v>
      </c>
      <c r="Z3832" s="1">
        <f t="shared" si="356"/>
        <v>0</v>
      </c>
      <c r="AA3832" s="1">
        <f t="shared" si="357"/>
        <v>0</v>
      </c>
      <c r="AB3832" s="1">
        <f t="shared" si="358"/>
        <v>0</v>
      </c>
      <c r="AC3832" s="1">
        <f t="shared" si="359"/>
        <v>0</v>
      </c>
      <c r="AD3832">
        <v>0</v>
      </c>
      <c r="AE3832">
        <v>0</v>
      </c>
      <c r="AF3832">
        <v>0</v>
      </c>
      <c r="AG3832">
        <v>0</v>
      </c>
      <c r="AH3832">
        <v>2</v>
      </c>
      <c r="AI3832">
        <v>1</v>
      </c>
      <c r="AJ3832">
        <v>141</v>
      </c>
      <c r="AK3832">
        <v>12</v>
      </c>
      <c r="AL3832">
        <v>0</v>
      </c>
      <c r="AM3832">
        <v>0</v>
      </c>
      <c r="AN3832">
        <v>0</v>
      </c>
      <c r="AO3832">
        <v>26</v>
      </c>
      <c r="AP3832" s="1">
        <v>1</v>
      </c>
      <c r="AQ3832">
        <v>0</v>
      </c>
      <c r="AR3832">
        <v>1</v>
      </c>
      <c r="AS3832">
        <v>0</v>
      </c>
      <c r="AT3832">
        <v>0</v>
      </c>
      <c r="BD3832">
        <v>8.86880708797589</v>
      </c>
      <c r="BE3832">
        <v>1737.52</v>
      </c>
      <c r="BF3832">
        <v>1</v>
      </c>
      <c r="BG3832">
        <v>770.53</v>
      </c>
    </row>
    <row r="3833" spans="1:59" x14ac:dyDescent="0.3">
      <c r="A3833">
        <v>227</v>
      </c>
      <c r="B3833">
        <v>0</v>
      </c>
      <c r="C3833">
        <v>3931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1</v>
      </c>
      <c r="L3833">
        <v>0</v>
      </c>
      <c r="M3833">
        <v>10</v>
      </c>
      <c r="N3833" s="1">
        <v>1</v>
      </c>
      <c r="O3833">
        <v>8</v>
      </c>
      <c r="P3833">
        <v>0</v>
      </c>
      <c r="Q3833">
        <v>24867</v>
      </c>
      <c r="R3833">
        <v>24</v>
      </c>
      <c r="S3833">
        <v>1</v>
      </c>
      <c r="T3833">
        <v>1</v>
      </c>
      <c r="U3833">
        <v>0</v>
      </c>
      <c r="V3833">
        <v>0</v>
      </c>
      <c r="W3833">
        <v>1</v>
      </c>
      <c r="X3833" s="1">
        <f t="shared" si="354"/>
        <v>0</v>
      </c>
      <c r="Y3833" s="1">
        <f t="shared" si="355"/>
        <v>1</v>
      </c>
      <c r="Z3833" s="1">
        <f t="shared" si="356"/>
        <v>0</v>
      </c>
      <c r="AA3833" s="1">
        <f t="shared" si="357"/>
        <v>0</v>
      </c>
      <c r="AB3833" s="1">
        <f t="shared" si="358"/>
        <v>0</v>
      </c>
      <c r="AC3833" s="1">
        <f t="shared" si="359"/>
        <v>0</v>
      </c>
      <c r="AD3833">
        <v>0</v>
      </c>
      <c r="AE3833">
        <v>1</v>
      </c>
      <c r="AF3833">
        <v>0</v>
      </c>
      <c r="AG3833">
        <v>0</v>
      </c>
      <c r="AH3833">
        <v>2</v>
      </c>
      <c r="AI3833">
        <v>0</v>
      </c>
      <c r="AL3833">
        <v>0</v>
      </c>
      <c r="AM3833">
        <v>1</v>
      </c>
      <c r="AN3833">
        <v>0</v>
      </c>
      <c r="AO3833">
        <v>4</v>
      </c>
      <c r="AP3833" s="1">
        <v>0</v>
      </c>
      <c r="AQ3833">
        <v>0</v>
      </c>
      <c r="AR3833">
        <v>0</v>
      </c>
      <c r="AS3833">
        <v>0</v>
      </c>
      <c r="AT3833">
        <v>0</v>
      </c>
      <c r="AX3833">
        <v>0.56422136130475398</v>
      </c>
      <c r="AZ3833">
        <v>7.7497072705049797E-2</v>
      </c>
      <c r="BB3833">
        <v>7.7501604224145607E-2</v>
      </c>
      <c r="BE3833">
        <v>1781.85</v>
      </c>
      <c r="BF3833">
        <v>0</v>
      </c>
      <c r="BG3833">
        <v>0</v>
      </c>
    </row>
    <row r="3834" spans="1:59" x14ac:dyDescent="0.3">
      <c r="A3834">
        <v>228</v>
      </c>
      <c r="B3834">
        <v>0</v>
      </c>
      <c r="C3834">
        <v>1622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1</v>
      </c>
      <c r="L3834">
        <v>0</v>
      </c>
      <c r="M3834">
        <v>6</v>
      </c>
      <c r="N3834" s="1">
        <v>1</v>
      </c>
      <c r="O3834">
        <v>3</v>
      </c>
      <c r="P3834">
        <v>0</v>
      </c>
      <c r="Q3834">
        <v>18022</v>
      </c>
      <c r="R3834">
        <v>39</v>
      </c>
      <c r="S3834">
        <v>0</v>
      </c>
      <c r="T3834">
        <v>0</v>
      </c>
      <c r="U3834">
        <v>0</v>
      </c>
      <c r="V3834">
        <v>0</v>
      </c>
      <c r="W3834">
        <v>1</v>
      </c>
      <c r="X3834" s="1">
        <f t="shared" si="354"/>
        <v>0</v>
      </c>
      <c r="Y3834" s="1">
        <f t="shared" si="355"/>
        <v>1</v>
      </c>
      <c r="Z3834" s="1">
        <f t="shared" si="356"/>
        <v>0</v>
      </c>
      <c r="AA3834" s="1">
        <f t="shared" si="357"/>
        <v>0</v>
      </c>
      <c r="AB3834" s="1">
        <f t="shared" si="358"/>
        <v>0</v>
      </c>
      <c r="AC3834" s="1">
        <f t="shared" si="359"/>
        <v>0</v>
      </c>
      <c r="AD3834">
        <v>1</v>
      </c>
      <c r="AE3834">
        <v>0</v>
      </c>
      <c r="AF3834">
        <v>0</v>
      </c>
      <c r="AG3834">
        <v>0</v>
      </c>
      <c r="AH3834">
        <v>2</v>
      </c>
      <c r="AI3834">
        <v>0</v>
      </c>
      <c r="AJ3834">
        <v>66</v>
      </c>
      <c r="AK3834">
        <v>6</v>
      </c>
      <c r="AL3834">
        <v>0</v>
      </c>
      <c r="AM3834">
        <v>0</v>
      </c>
      <c r="AN3834">
        <v>0</v>
      </c>
      <c r="AO3834">
        <v>1</v>
      </c>
      <c r="AP3834" s="1">
        <v>1</v>
      </c>
      <c r="AQ3834">
        <v>0</v>
      </c>
      <c r="AR3834">
        <v>0</v>
      </c>
      <c r="AS3834">
        <v>0</v>
      </c>
      <c r="AT3834">
        <v>0</v>
      </c>
      <c r="BD3834">
        <v>3.8808878902290802</v>
      </c>
      <c r="BE3834">
        <v>1947.01</v>
      </c>
      <c r="BF3834">
        <v>0</v>
      </c>
      <c r="BG3834">
        <v>0</v>
      </c>
    </row>
    <row r="3835" spans="1:59" x14ac:dyDescent="0.3">
      <c r="A3835">
        <v>552</v>
      </c>
      <c r="B3835">
        <v>105</v>
      </c>
      <c r="C3835">
        <v>1689</v>
      </c>
      <c r="D3835">
        <v>0</v>
      </c>
      <c r="E3835">
        <v>0</v>
      </c>
      <c r="F3835">
        <v>3000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10</v>
      </c>
      <c r="N3835" s="1">
        <v>0</v>
      </c>
      <c r="O3835">
        <v>0</v>
      </c>
      <c r="P3835">
        <v>0</v>
      </c>
      <c r="Q3835">
        <v>37409</v>
      </c>
      <c r="R3835">
        <v>61</v>
      </c>
      <c r="S3835">
        <v>1</v>
      </c>
      <c r="T3835">
        <v>1</v>
      </c>
      <c r="U3835">
        <v>0</v>
      </c>
      <c r="V3835">
        <v>0</v>
      </c>
      <c r="W3835">
        <v>1</v>
      </c>
      <c r="X3835" s="1">
        <f t="shared" si="354"/>
        <v>0</v>
      </c>
      <c r="Y3835" s="1">
        <f t="shared" si="355"/>
        <v>1</v>
      </c>
      <c r="Z3835" s="1">
        <f t="shared" si="356"/>
        <v>0</v>
      </c>
      <c r="AA3835" s="1">
        <f t="shared" si="357"/>
        <v>0</v>
      </c>
      <c r="AB3835" s="1">
        <f t="shared" si="358"/>
        <v>0</v>
      </c>
      <c r="AC3835" s="1">
        <f t="shared" si="359"/>
        <v>0</v>
      </c>
      <c r="AD3835">
        <v>0</v>
      </c>
      <c r="AE3835">
        <v>1</v>
      </c>
      <c r="AF3835">
        <v>0</v>
      </c>
      <c r="AG3835">
        <v>1</v>
      </c>
      <c r="AH3835">
        <v>1</v>
      </c>
      <c r="AI3835">
        <v>0</v>
      </c>
      <c r="AJ3835">
        <v>45</v>
      </c>
      <c r="AK3835">
        <v>4</v>
      </c>
      <c r="AL3835">
        <v>0</v>
      </c>
      <c r="AM3835">
        <v>0</v>
      </c>
      <c r="AN3835">
        <v>0</v>
      </c>
      <c r="AO3835">
        <v>26</v>
      </c>
      <c r="AP3835" s="1">
        <v>0</v>
      </c>
      <c r="AQ3835">
        <v>0</v>
      </c>
      <c r="AR3835">
        <v>0</v>
      </c>
      <c r="AS3835">
        <v>1</v>
      </c>
      <c r="AT3835">
        <v>0</v>
      </c>
      <c r="BE3835">
        <v>1159.51</v>
      </c>
      <c r="BF3835">
        <v>0</v>
      </c>
      <c r="BG3835">
        <v>0</v>
      </c>
    </row>
    <row r="3836" spans="1:59" x14ac:dyDescent="0.3">
      <c r="A3836">
        <v>5990</v>
      </c>
      <c r="B3836">
        <v>290</v>
      </c>
      <c r="C3836">
        <v>9397</v>
      </c>
      <c r="D3836">
        <v>0</v>
      </c>
      <c r="E3836">
        <v>0</v>
      </c>
      <c r="F3836">
        <v>4500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0</v>
      </c>
      <c r="M3836">
        <v>12</v>
      </c>
      <c r="N3836" s="1">
        <v>0</v>
      </c>
      <c r="O3836">
        <v>4</v>
      </c>
      <c r="P3836">
        <v>0</v>
      </c>
      <c r="Q3836">
        <v>25990</v>
      </c>
      <c r="R3836">
        <v>63</v>
      </c>
      <c r="S3836">
        <v>1</v>
      </c>
      <c r="T3836">
        <v>0</v>
      </c>
      <c r="U3836">
        <v>1</v>
      </c>
      <c r="V3836">
        <v>0</v>
      </c>
      <c r="W3836">
        <v>2</v>
      </c>
      <c r="X3836" s="1">
        <f t="shared" si="354"/>
        <v>0</v>
      </c>
      <c r="Y3836" s="1">
        <f t="shared" si="355"/>
        <v>0</v>
      </c>
      <c r="Z3836" s="1">
        <f t="shared" si="356"/>
        <v>1</v>
      </c>
      <c r="AA3836" s="1">
        <f t="shared" si="357"/>
        <v>0</v>
      </c>
      <c r="AB3836" s="1">
        <f t="shared" si="358"/>
        <v>0</v>
      </c>
      <c r="AC3836" s="1">
        <f t="shared" si="359"/>
        <v>0</v>
      </c>
      <c r="AD3836">
        <v>0</v>
      </c>
      <c r="AE3836">
        <v>1</v>
      </c>
      <c r="AF3836">
        <v>1</v>
      </c>
      <c r="AG3836">
        <v>1</v>
      </c>
      <c r="AH3836">
        <v>1</v>
      </c>
      <c r="AI3836">
        <v>0</v>
      </c>
      <c r="AJ3836">
        <v>421</v>
      </c>
      <c r="AK3836">
        <v>35</v>
      </c>
      <c r="AL3836">
        <v>0</v>
      </c>
      <c r="AM3836">
        <v>2</v>
      </c>
      <c r="AN3836">
        <v>1823</v>
      </c>
      <c r="AO3836">
        <v>57</v>
      </c>
      <c r="AP3836" s="1">
        <v>1</v>
      </c>
      <c r="AQ3836">
        <v>0</v>
      </c>
      <c r="AR3836">
        <v>0</v>
      </c>
      <c r="AS3836">
        <v>1</v>
      </c>
      <c r="AT3836">
        <v>0</v>
      </c>
      <c r="BA3836">
        <v>1.1003571412207201E-2</v>
      </c>
      <c r="BB3836">
        <v>0.17134146727114599</v>
      </c>
      <c r="BC3836">
        <v>0.19519809981648001</v>
      </c>
      <c r="BD3836">
        <v>3.7731899124205599</v>
      </c>
      <c r="BE3836">
        <v>1857.84</v>
      </c>
      <c r="BF3836">
        <v>0</v>
      </c>
      <c r="BG3836">
        <v>0</v>
      </c>
    </row>
    <row r="3837" spans="1:59" x14ac:dyDescent="0.3">
      <c r="A3837">
        <v>328</v>
      </c>
      <c r="B3837">
        <v>31</v>
      </c>
      <c r="C3837">
        <v>1666</v>
      </c>
      <c r="D3837">
        <v>0</v>
      </c>
      <c r="E3837">
        <v>0</v>
      </c>
      <c r="F3837">
        <v>750</v>
      </c>
      <c r="G3837">
        <v>0</v>
      </c>
      <c r="H3837">
        <v>0</v>
      </c>
      <c r="I3837">
        <v>0</v>
      </c>
      <c r="J3837">
        <v>1</v>
      </c>
      <c r="K3837">
        <v>1</v>
      </c>
      <c r="L3837">
        <v>0</v>
      </c>
      <c r="M3837">
        <v>5</v>
      </c>
      <c r="N3837" s="1">
        <v>1</v>
      </c>
      <c r="O3837">
        <v>0</v>
      </c>
      <c r="P3837">
        <v>0</v>
      </c>
      <c r="Q3837">
        <v>36612</v>
      </c>
      <c r="R3837">
        <v>17</v>
      </c>
      <c r="S3837">
        <v>0</v>
      </c>
      <c r="T3837">
        <v>1</v>
      </c>
      <c r="U3837">
        <v>0</v>
      </c>
      <c r="V3837">
        <v>0</v>
      </c>
      <c r="W3837">
        <v>1</v>
      </c>
      <c r="X3837" s="1">
        <f t="shared" si="354"/>
        <v>0</v>
      </c>
      <c r="Y3837" s="1">
        <f t="shared" si="355"/>
        <v>1</v>
      </c>
      <c r="Z3837" s="1">
        <f t="shared" si="356"/>
        <v>0</v>
      </c>
      <c r="AA3837" s="1">
        <f t="shared" si="357"/>
        <v>0</v>
      </c>
      <c r="AB3837" s="1">
        <f t="shared" si="358"/>
        <v>0</v>
      </c>
      <c r="AC3837" s="1">
        <f t="shared" si="359"/>
        <v>0</v>
      </c>
      <c r="AD3837">
        <v>0</v>
      </c>
      <c r="AE3837">
        <v>1</v>
      </c>
      <c r="AF3837">
        <v>0</v>
      </c>
      <c r="AG3837">
        <v>0</v>
      </c>
      <c r="AH3837">
        <v>1</v>
      </c>
      <c r="AI3837">
        <v>0</v>
      </c>
      <c r="AJ3837">
        <v>232</v>
      </c>
      <c r="AK3837">
        <v>19</v>
      </c>
      <c r="AL3837">
        <v>0</v>
      </c>
      <c r="AM3837">
        <v>0</v>
      </c>
      <c r="AN3837">
        <v>0</v>
      </c>
      <c r="AO3837">
        <v>3</v>
      </c>
      <c r="AP3837" s="1">
        <v>0</v>
      </c>
      <c r="AQ3837">
        <v>0</v>
      </c>
      <c r="AR3837">
        <v>0</v>
      </c>
      <c r="AS3837">
        <v>0</v>
      </c>
      <c r="AT3837">
        <v>0</v>
      </c>
      <c r="AU3837">
        <v>0.91718634276359501</v>
      </c>
      <c r="AV3837">
        <v>0.69330191854270795</v>
      </c>
      <c r="BE3837">
        <v>2212.4499999999998</v>
      </c>
      <c r="BF3837">
        <v>0</v>
      </c>
      <c r="BG3837">
        <v>0</v>
      </c>
    </row>
    <row r="3838" spans="1:59" x14ac:dyDescent="0.3">
      <c r="A3838">
        <v>478</v>
      </c>
      <c r="B3838">
        <v>66</v>
      </c>
      <c r="C3838">
        <v>3269</v>
      </c>
      <c r="D3838">
        <v>0</v>
      </c>
      <c r="E3838">
        <v>0</v>
      </c>
      <c r="F3838">
        <v>3500</v>
      </c>
      <c r="G3838">
        <v>0</v>
      </c>
      <c r="H3838">
        <v>0</v>
      </c>
      <c r="I3838">
        <v>0</v>
      </c>
      <c r="J3838">
        <v>0</v>
      </c>
      <c r="K3838">
        <v>1</v>
      </c>
      <c r="L3838">
        <v>0</v>
      </c>
      <c r="M3838">
        <v>3</v>
      </c>
      <c r="N3838" s="1">
        <v>0</v>
      </c>
      <c r="O3838">
        <v>6</v>
      </c>
      <c r="P3838">
        <v>1</v>
      </c>
      <c r="Q3838">
        <v>25964</v>
      </c>
      <c r="R3838">
        <v>64</v>
      </c>
      <c r="S3838">
        <v>1</v>
      </c>
      <c r="T3838">
        <v>0</v>
      </c>
      <c r="U3838">
        <v>1</v>
      </c>
      <c r="V3838">
        <v>0</v>
      </c>
      <c r="W3838">
        <v>1</v>
      </c>
      <c r="X3838" s="1">
        <f t="shared" si="354"/>
        <v>0</v>
      </c>
      <c r="Y3838" s="1">
        <f t="shared" si="355"/>
        <v>1</v>
      </c>
      <c r="Z3838" s="1">
        <f t="shared" si="356"/>
        <v>0</v>
      </c>
      <c r="AA3838" s="1">
        <f t="shared" si="357"/>
        <v>0</v>
      </c>
      <c r="AB3838" s="1">
        <f t="shared" si="358"/>
        <v>0</v>
      </c>
      <c r="AC3838" s="1">
        <f t="shared" si="359"/>
        <v>0</v>
      </c>
      <c r="AD3838">
        <v>0</v>
      </c>
      <c r="AE3838">
        <v>1</v>
      </c>
      <c r="AF3838">
        <v>1</v>
      </c>
      <c r="AG3838">
        <v>1</v>
      </c>
      <c r="AH3838">
        <v>1</v>
      </c>
      <c r="AI3838">
        <v>0</v>
      </c>
      <c r="AJ3838">
        <v>384</v>
      </c>
      <c r="AK3838">
        <v>32</v>
      </c>
      <c r="AL3838">
        <v>0</v>
      </c>
      <c r="AM3838">
        <v>0</v>
      </c>
      <c r="AN3838">
        <v>0</v>
      </c>
      <c r="AO3838">
        <v>67</v>
      </c>
      <c r="AP3838" s="1">
        <v>0</v>
      </c>
      <c r="AQ3838">
        <v>0</v>
      </c>
      <c r="AR3838">
        <v>0</v>
      </c>
      <c r="AS3838">
        <v>1</v>
      </c>
      <c r="AT3838">
        <v>0</v>
      </c>
      <c r="AU3838">
        <v>0.44939526549708603</v>
      </c>
      <c r="AV3838">
        <v>0.20609081690544201</v>
      </c>
      <c r="BE3838">
        <v>645.92999999999995</v>
      </c>
      <c r="BF3838">
        <v>0</v>
      </c>
      <c r="BG3838">
        <v>0</v>
      </c>
    </row>
    <row r="3839" spans="1:59" x14ac:dyDescent="0.3">
      <c r="A3839">
        <v>681</v>
      </c>
      <c r="B3839">
        <v>176</v>
      </c>
      <c r="C3839">
        <v>1746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0</v>
      </c>
      <c r="L3839">
        <v>0</v>
      </c>
      <c r="M3839">
        <v>3</v>
      </c>
      <c r="N3839" s="1">
        <v>1</v>
      </c>
      <c r="O3839">
        <v>9</v>
      </c>
      <c r="P3839">
        <v>0</v>
      </c>
      <c r="Q3839">
        <v>34736</v>
      </c>
      <c r="R3839">
        <v>34</v>
      </c>
      <c r="S3839">
        <v>0</v>
      </c>
      <c r="T3839">
        <v>1</v>
      </c>
      <c r="U3839">
        <v>0</v>
      </c>
      <c r="V3839">
        <v>0</v>
      </c>
      <c r="W3839">
        <v>1</v>
      </c>
      <c r="X3839" s="1">
        <f t="shared" si="354"/>
        <v>0</v>
      </c>
      <c r="Y3839" s="1">
        <f t="shared" si="355"/>
        <v>1</v>
      </c>
      <c r="Z3839" s="1">
        <f t="shared" si="356"/>
        <v>0</v>
      </c>
      <c r="AA3839" s="1">
        <f t="shared" si="357"/>
        <v>0</v>
      </c>
      <c r="AB3839" s="1">
        <f t="shared" si="358"/>
        <v>0</v>
      </c>
      <c r="AC3839" s="1">
        <f t="shared" si="359"/>
        <v>0</v>
      </c>
      <c r="AD3839">
        <v>0</v>
      </c>
      <c r="AE3839">
        <v>1</v>
      </c>
      <c r="AF3839">
        <v>0</v>
      </c>
      <c r="AG3839">
        <v>0</v>
      </c>
      <c r="AH3839">
        <v>1</v>
      </c>
      <c r="AI3839">
        <v>0</v>
      </c>
      <c r="AJ3839">
        <v>208</v>
      </c>
      <c r="AK3839">
        <v>17</v>
      </c>
      <c r="AL3839">
        <v>0</v>
      </c>
      <c r="AM3839">
        <v>0</v>
      </c>
      <c r="AN3839">
        <v>0</v>
      </c>
      <c r="AO3839">
        <v>25</v>
      </c>
      <c r="AP3839" s="1">
        <v>0</v>
      </c>
      <c r="AQ3839">
        <v>0</v>
      </c>
      <c r="AR3839">
        <v>0</v>
      </c>
      <c r="AS3839">
        <v>0</v>
      </c>
      <c r="AT3839">
        <v>0</v>
      </c>
      <c r="AU3839">
        <v>0.98816709921062496</v>
      </c>
      <c r="AV3839">
        <v>0.87039344681967401</v>
      </c>
      <c r="AW3839">
        <v>0.83718822475223897</v>
      </c>
      <c r="AX3839">
        <v>0.46250056695121899</v>
      </c>
      <c r="AY3839">
        <v>0.86744859789198003</v>
      </c>
      <c r="AZ3839">
        <v>0.73746340142698996</v>
      </c>
      <c r="BE3839">
        <v>561.84</v>
      </c>
      <c r="BF3839">
        <v>0</v>
      </c>
      <c r="BG3839">
        <v>0</v>
      </c>
    </row>
    <row r="3840" spans="1:59" x14ac:dyDescent="0.3">
      <c r="A3840">
        <v>2055</v>
      </c>
      <c r="B3840">
        <v>581</v>
      </c>
      <c r="C3840">
        <v>2091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1</v>
      </c>
      <c r="K3840">
        <v>1</v>
      </c>
      <c r="L3840">
        <v>0</v>
      </c>
      <c r="M3840">
        <v>8</v>
      </c>
      <c r="N3840" s="1">
        <v>1</v>
      </c>
      <c r="O3840">
        <v>1</v>
      </c>
      <c r="P3840">
        <v>0</v>
      </c>
      <c r="R3840">
        <v>56</v>
      </c>
      <c r="S3840">
        <v>0</v>
      </c>
      <c r="T3840">
        <v>1</v>
      </c>
      <c r="U3840">
        <v>0</v>
      </c>
      <c r="V3840">
        <v>0</v>
      </c>
      <c r="W3840">
        <v>1</v>
      </c>
      <c r="X3840" s="1">
        <f t="shared" si="354"/>
        <v>0</v>
      </c>
      <c r="Y3840" s="1">
        <f t="shared" si="355"/>
        <v>1</v>
      </c>
      <c r="Z3840" s="1">
        <f t="shared" si="356"/>
        <v>0</v>
      </c>
      <c r="AA3840" s="1">
        <f t="shared" si="357"/>
        <v>0</v>
      </c>
      <c r="AB3840" s="1">
        <f t="shared" si="358"/>
        <v>0</v>
      </c>
      <c r="AC3840" s="1">
        <f t="shared" si="359"/>
        <v>0</v>
      </c>
      <c r="AD3840">
        <v>0</v>
      </c>
      <c r="AE3840">
        <v>1</v>
      </c>
      <c r="AF3840">
        <v>0</v>
      </c>
      <c r="AG3840">
        <v>0</v>
      </c>
      <c r="AH3840">
        <v>2</v>
      </c>
      <c r="AI3840">
        <v>0</v>
      </c>
      <c r="AJ3840">
        <v>350</v>
      </c>
      <c r="AK3840">
        <v>29</v>
      </c>
      <c r="AL3840">
        <v>0</v>
      </c>
      <c r="AM3840">
        <v>0</v>
      </c>
      <c r="AN3840">
        <v>0</v>
      </c>
      <c r="AO3840">
        <v>1</v>
      </c>
      <c r="AP3840" s="1">
        <v>0</v>
      </c>
      <c r="AQ3840">
        <v>0</v>
      </c>
      <c r="AR3840">
        <v>0</v>
      </c>
      <c r="AS3840">
        <v>0</v>
      </c>
      <c r="AT3840">
        <v>0</v>
      </c>
      <c r="BE3840">
        <v>4205.8599999999997</v>
      </c>
      <c r="BF3840">
        <v>0</v>
      </c>
      <c r="BG3840">
        <v>0</v>
      </c>
    </row>
    <row r="3841" spans="1:59" x14ac:dyDescent="0.3">
      <c r="A3841">
        <v>227</v>
      </c>
      <c r="B3841">
        <v>0</v>
      </c>
      <c r="C3841">
        <v>1620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1</v>
      </c>
      <c r="L3841">
        <v>0</v>
      </c>
      <c r="M3841">
        <v>2</v>
      </c>
      <c r="N3841" s="1">
        <v>0</v>
      </c>
      <c r="O3841">
        <v>7</v>
      </c>
      <c r="P3841">
        <v>0</v>
      </c>
      <c r="Q3841">
        <v>37059</v>
      </c>
      <c r="R3841">
        <v>74</v>
      </c>
      <c r="S3841">
        <v>0</v>
      </c>
      <c r="T3841">
        <v>1</v>
      </c>
      <c r="U3841">
        <v>0</v>
      </c>
      <c r="V3841">
        <v>0</v>
      </c>
      <c r="W3841">
        <v>0</v>
      </c>
      <c r="X3841" s="1">
        <f t="shared" si="354"/>
        <v>1</v>
      </c>
      <c r="Y3841" s="1">
        <f t="shared" si="355"/>
        <v>0</v>
      </c>
      <c r="Z3841" s="1">
        <f t="shared" si="356"/>
        <v>0</v>
      </c>
      <c r="AA3841" s="1">
        <f t="shared" si="357"/>
        <v>0</v>
      </c>
      <c r="AB3841" s="1">
        <f t="shared" si="358"/>
        <v>0</v>
      </c>
      <c r="AC3841" s="1">
        <f t="shared" si="359"/>
        <v>0</v>
      </c>
      <c r="AD3841">
        <v>0</v>
      </c>
      <c r="AE3841">
        <v>1</v>
      </c>
      <c r="AF3841">
        <v>0</v>
      </c>
      <c r="AG3841">
        <v>0</v>
      </c>
      <c r="AH3841">
        <v>1</v>
      </c>
      <c r="AI3841">
        <v>0</v>
      </c>
      <c r="AL3841">
        <v>0</v>
      </c>
      <c r="AM3841">
        <v>0</v>
      </c>
      <c r="AN3841">
        <v>0</v>
      </c>
      <c r="AO3841">
        <v>3</v>
      </c>
      <c r="AP3841" s="1">
        <v>0</v>
      </c>
      <c r="AQ3841">
        <v>0</v>
      </c>
      <c r="AR3841">
        <v>0</v>
      </c>
      <c r="AS3841">
        <v>0</v>
      </c>
      <c r="AT3841">
        <v>0</v>
      </c>
      <c r="AV3841">
        <v>4.4833222945620303E-2</v>
      </c>
      <c r="BD3841">
        <v>2.27554592923974</v>
      </c>
      <c r="BE3841">
        <v>1932.03</v>
      </c>
      <c r="BF3841">
        <v>0</v>
      </c>
      <c r="BG3841">
        <v>0</v>
      </c>
    </row>
    <row r="3842" spans="1:59" x14ac:dyDescent="0.3">
      <c r="A3842">
        <v>2086</v>
      </c>
      <c r="B3842">
        <v>0</v>
      </c>
      <c r="C3842">
        <v>2749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9</v>
      </c>
      <c r="N3842" s="1">
        <v>1</v>
      </c>
      <c r="O3842">
        <v>6</v>
      </c>
      <c r="P3842">
        <v>1</v>
      </c>
      <c r="Q3842">
        <v>31073</v>
      </c>
      <c r="R3842">
        <v>51</v>
      </c>
      <c r="S3842">
        <v>1</v>
      </c>
      <c r="T3842">
        <v>1</v>
      </c>
      <c r="U3842">
        <v>1</v>
      </c>
      <c r="V3842">
        <v>0</v>
      </c>
      <c r="W3842">
        <v>1</v>
      </c>
      <c r="X3842" s="1">
        <f t="shared" si="354"/>
        <v>0</v>
      </c>
      <c r="Y3842" s="1">
        <f t="shared" si="355"/>
        <v>1</v>
      </c>
      <c r="Z3842" s="1">
        <f t="shared" si="356"/>
        <v>0</v>
      </c>
      <c r="AA3842" s="1">
        <f t="shared" si="357"/>
        <v>0</v>
      </c>
      <c r="AB3842" s="1">
        <f t="shared" si="358"/>
        <v>0</v>
      </c>
      <c r="AC3842" s="1">
        <f t="shared" si="359"/>
        <v>0</v>
      </c>
      <c r="AD3842">
        <v>0</v>
      </c>
      <c r="AE3842">
        <v>1</v>
      </c>
      <c r="AF3842">
        <v>0</v>
      </c>
      <c r="AG3842">
        <v>0</v>
      </c>
      <c r="AH3842">
        <v>2</v>
      </c>
      <c r="AI3842">
        <v>0</v>
      </c>
      <c r="AJ3842">
        <v>362</v>
      </c>
      <c r="AK3842">
        <v>30</v>
      </c>
      <c r="AL3842">
        <v>0</v>
      </c>
      <c r="AM3842">
        <v>0</v>
      </c>
      <c r="AN3842">
        <v>0</v>
      </c>
      <c r="AO3842">
        <v>17</v>
      </c>
      <c r="AP3842" s="1">
        <v>1</v>
      </c>
      <c r="AQ3842">
        <v>0</v>
      </c>
      <c r="AR3842">
        <v>0</v>
      </c>
      <c r="AS3842">
        <v>0</v>
      </c>
      <c r="AT3842">
        <v>0</v>
      </c>
      <c r="AW3842">
        <v>0.22178111236383799</v>
      </c>
      <c r="AX3842">
        <v>0.390863281967404</v>
      </c>
      <c r="AY3842">
        <v>0.35650145340783801</v>
      </c>
      <c r="AZ3842">
        <v>0.68806397521811602</v>
      </c>
      <c r="BC3842">
        <v>0.59580994575128599</v>
      </c>
      <c r="BD3842">
        <v>6.8803170541301704</v>
      </c>
      <c r="BE3842">
        <v>2210.7600000000002</v>
      </c>
      <c r="BF3842">
        <v>0</v>
      </c>
      <c r="BG3842">
        <v>0</v>
      </c>
    </row>
    <row r="3843" spans="1:59" x14ac:dyDescent="0.3">
      <c r="A3843">
        <v>376</v>
      </c>
      <c r="B3843">
        <v>852.5</v>
      </c>
      <c r="C3843">
        <v>1705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1</v>
      </c>
      <c r="K3843">
        <v>1</v>
      </c>
      <c r="L3843">
        <v>0</v>
      </c>
      <c r="M3843">
        <v>2</v>
      </c>
      <c r="N3843" s="1">
        <v>1</v>
      </c>
      <c r="O3843">
        <v>0</v>
      </c>
      <c r="P3843">
        <v>0</v>
      </c>
      <c r="Q3843">
        <v>33070</v>
      </c>
      <c r="R3843">
        <v>22</v>
      </c>
      <c r="S3843">
        <v>1</v>
      </c>
      <c r="T3843">
        <v>1</v>
      </c>
      <c r="U3843">
        <v>0</v>
      </c>
      <c r="V3843">
        <v>0</v>
      </c>
      <c r="W3843">
        <v>1</v>
      </c>
      <c r="X3843" s="1">
        <f t="shared" ref="X3843:X3906" si="360">IF(W3843=0, 1, 0)</f>
        <v>0</v>
      </c>
      <c r="Y3843" s="1">
        <f t="shared" ref="Y3843:Y3906" si="361">IF(W3843=1, 1, 0)</f>
        <v>1</v>
      </c>
      <c r="Z3843" s="1">
        <f t="shared" ref="Z3843:Z3906" si="362">IF(W3843=2, 1, 0)</f>
        <v>0</v>
      </c>
      <c r="AA3843" s="1">
        <f t="shared" ref="AA3843:AA3906" si="363">IF(W3843=3, 1, 0)</f>
        <v>0</v>
      </c>
      <c r="AB3843" s="1">
        <f t="shared" ref="AB3843:AB3906" si="364">IF(W3843=4, 1, 0)</f>
        <v>0</v>
      </c>
      <c r="AC3843" s="1">
        <f t="shared" ref="AC3843:AC3906" si="365">IF(W3843=5, 1, 0)</f>
        <v>0</v>
      </c>
      <c r="AD3843">
        <v>0</v>
      </c>
      <c r="AE3843">
        <v>1</v>
      </c>
      <c r="AF3843">
        <v>0</v>
      </c>
      <c r="AG3843">
        <v>0</v>
      </c>
      <c r="AH3843">
        <v>3</v>
      </c>
      <c r="AI3843">
        <v>0</v>
      </c>
      <c r="AJ3843">
        <v>290</v>
      </c>
      <c r="AK3843">
        <v>24</v>
      </c>
      <c r="AL3843">
        <v>0</v>
      </c>
      <c r="AM3843">
        <v>0</v>
      </c>
      <c r="AN3843">
        <v>0</v>
      </c>
      <c r="AO3843">
        <v>3</v>
      </c>
      <c r="AP3843" s="1">
        <v>0</v>
      </c>
      <c r="AQ3843">
        <v>0</v>
      </c>
      <c r="AR3843">
        <v>0</v>
      </c>
      <c r="AS3843">
        <v>0</v>
      </c>
      <c r="AT3843">
        <v>0</v>
      </c>
      <c r="BE3843">
        <v>2119.8000000000002</v>
      </c>
      <c r="BF3843">
        <v>0</v>
      </c>
      <c r="BG3843">
        <v>0</v>
      </c>
    </row>
    <row r="3844" spans="1:59" x14ac:dyDescent="0.3">
      <c r="A3844">
        <v>227</v>
      </c>
      <c r="B3844">
        <v>0</v>
      </c>
      <c r="C3844">
        <v>1620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8</v>
      </c>
      <c r="N3844" s="1">
        <v>1</v>
      </c>
      <c r="O3844">
        <v>0</v>
      </c>
      <c r="P3844">
        <v>0</v>
      </c>
      <c r="R3844">
        <v>76</v>
      </c>
      <c r="S3844">
        <v>1</v>
      </c>
      <c r="T3844">
        <v>1</v>
      </c>
      <c r="U3844">
        <v>0</v>
      </c>
      <c r="V3844">
        <v>0</v>
      </c>
      <c r="W3844">
        <v>5</v>
      </c>
      <c r="X3844" s="1">
        <f t="shared" si="360"/>
        <v>0</v>
      </c>
      <c r="Y3844" s="1">
        <f t="shared" si="361"/>
        <v>0</v>
      </c>
      <c r="Z3844" s="1">
        <f t="shared" si="362"/>
        <v>0</v>
      </c>
      <c r="AA3844" s="1">
        <f t="shared" si="363"/>
        <v>0</v>
      </c>
      <c r="AB3844" s="1">
        <f t="shared" si="364"/>
        <v>0</v>
      </c>
      <c r="AC3844" s="1">
        <f t="shared" si="365"/>
        <v>1</v>
      </c>
      <c r="AD3844">
        <v>0</v>
      </c>
      <c r="AE3844">
        <v>1</v>
      </c>
      <c r="AF3844">
        <v>0</v>
      </c>
      <c r="AG3844">
        <v>0</v>
      </c>
      <c r="AH3844">
        <v>1</v>
      </c>
      <c r="AI3844">
        <v>0</v>
      </c>
      <c r="AJ3844">
        <v>384</v>
      </c>
      <c r="AK3844">
        <v>32</v>
      </c>
      <c r="AL3844">
        <v>0</v>
      </c>
      <c r="AM3844">
        <v>0</v>
      </c>
      <c r="AN3844">
        <v>0</v>
      </c>
      <c r="AO3844">
        <v>76</v>
      </c>
      <c r="AP3844" s="1">
        <v>0</v>
      </c>
      <c r="AQ3844">
        <v>0</v>
      </c>
      <c r="AR3844">
        <v>0</v>
      </c>
      <c r="AS3844">
        <v>1</v>
      </c>
      <c r="AT3844">
        <v>0</v>
      </c>
      <c r="AU3844">
        <v>0.20242030620903201</v>
      </c>
      <c r="AV3844">
        <v>7.5842803384843296E-2</v>
      </c>
      <c r="BC3844">
        <v>0.78513207444306599</v>
      </c>
      <c r="BD3844">
        <v>5.4596787720293696</v>
      </c>
      <c r="BE3844">
        <v>967.62</v>
      </c>
      <c r="BF3844">
        <v>0</v>
      </c>
      <c r="BG3844">
        <v>0</v>
      </c>
    </row>
    <row r="3845" spans="1:59" x14ac:dyDescent="0.3">
      <c r="A3845">
        <v>227</v>
      </c>
      <c r="B3845">
        <v>0</v>
      </c>
      <c r="C3845">
        <v>7952</v>
      </c>
      <c r="D3845">
        <v>2810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1</v>
      </c>
      <c r="K3845">
        <v>1</v>
      </c>
      <c r="L3845">
        <v>0</v>
      </c>
      <c r="M3845">
        <v>12</v>
      </c>
      <c r="N3845" s="1">
        <v>1</v>
      </c>
      <c r="O3845">
        <v>12</v>
      </c>
      <c r="P3845">
        <v>0</v>
      </c>
      <c r="Q3845">
        <v>35366</v>
      </c>
      <c r="R3845">
        <v>34</v>
      </c>
      <c r="S3845">
        <v>0</v>
      </c>
      <c r="T3845">
        <v>1</v>
      </c>
      <c r="U3845">
        <v>0</v>
      </c>
      <c r="V3845">
        <v>0</v>
      </c>
      <c r="W3845">
        <v>1</v>
      </c>
      <c r="X3845" s="1">
        <f t="shared" si="360"/>
        <v>0</v>
      </c>
      <c r="Y3845" s="1">
        <f t="shared" si="361"/>
        <v>1</v>
      </c>
      <c r="Z3845" s="1">
        <f t="shared" si="362"/>
        <v>0</v>
      </c>
      <c r="AA3845" s="1">
        <f t="shared" si="363"/>
        <v>0</v>
      </c>
      <c r="AB3845" s="1">
        <f t="shared" si="364"/>
        <v>0</v>
      </c>
      <c r="AC3845" s="1">
        <f t="shared" si="365"/>
        <v>0</v>
      </c>
      <c r="AD3845">
        <v>1</v>
      </c>
      <c r="AE3845">
        <v>1</v>
      </c>
      <c r="AF3845">
        <v>1</v>
      </c>
      <c r="AG3845">
        <v>0</v>
      </c>
      <c r="AH3845">
        <v>3</v>
      </c>
      <c r="AI3845">
        <v>2</v>
      </c>
      <c r="AJ3845">
        <v>127</v>
      </c>
      <c r="AK3845">
        <v>11</v>
      </c>
      <c r="AL3845">
        <v>0</v>
      </c>
      <c r="AM3845">
        <v>0</v>
      </c>
      <c r="AN3845">
        <v>0</v>
      </c>
      <c r="AO3845">
        <v>38</v>
      </c>
      <c r="AP3845" s="1">
        <v>1</v>
      </c>
      <c r="AQ3845">
        <v>0</v>
      </c>
      <c r="AR3845">
        <v>0</v>
      </c>
      <c r="AS3845">
        <v>0</v>
      </c>
      <c r="AT3845">
        <v>0</v>
      </c>
      <c r="BE3845">
        <v>1944.34</v>
      </c>
      <c r="BF3845">
        <v>1</v>
      </c>
      <c r="BG3845">
        <v>2099.17</v>
      </c>
    </row>
    <row r="3846" spans="1:59" x14ac:dyDescent="0.3">
      <c r="A3846">
        <v>8909</v>
      </c>
      <c r="B3846">
        <v>2852</v>
      </c>
      <c r="C3846">
        <v>5341</v>
      </c>
      <c r="D3846">
        <v>0</v>
      </c>
      <c r="E3846">
        <v>0</v>
      </c>
      <c r="F3846">
        <v>4500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7</v>
      </c>
      <c r="N3846" s="1">
        <v>0</v>
      </c>
      <c r="O3846">
        <v>8</v>
      </c>
      <c r="P3846">
        <v>0</v>
      </c>
      <c r="Q3846">
        <v>27292</v>
      </c>
      <c r="R3846">
        <v>49</v>
      </c>
      <c r="S3846">
        <v>1</v>
      </c>
      <c r="T3846">
        <v>1</v>
      </c>
      <c r="U3846">
        <v>0</v>
      </c>
      <c r="V3846">
        <v>0</v>
      </c>
      <c r="W3846">
        <v>2</v>
      </c>
      <c r="X3846" s="1">
        <f t="shared" si="360"/>
        <v>0</v>
      </c>
      <c r="Y3846" s="1">
        <f t="shared" si="361"/>
        <v>0</v>
      </c>
      <c r="Z3846" s="1">
        <f t="shared" si="362"/>
        <v>1</v>
      </c>
      <c r="AA3846" s="1">
        <f t="shared" si="363"/>
        <v>0</v>
      </c>
      <c r="AB3846" s="1">
        <f t="shared" si="364"/>
        <v>0</v>
      </c>
      <c r="AC3846" s="1">
        <f t="shared" si="365"/>
        <v>0</v>
      </c>
      <c r="AD3846">
        <v>0</v>
      </c>
      <c r="AE3846">
        <v>1</v>
      </c>
      <c r="AF3846">
        <v>0</v>
      </c>
      <c r="AG3846">
        <v>1</v>
      </c>
      <c r="AH3846">
        <v>2</v>
      </c>
      <c r="AI3846">
        <v>0</v>
      </c>
      <c r="AJ3846">
        <v>322</v>
      </c>
      <c r="AK3846">
        <v>27</v>
      </c>
      <c r="AL3846">
        <v>0</v>
      </c>
      <c r="AM3846">
        <v>0</v>
      </c>
      <c r="AN3846">
        <v>0</v>
      </c>
      <c r="AO3846">
        <v>17</v>
      </c>
      <c r="AP3846" s="1">
        <v>0</v>
      </c>
      <c r="AQ3846">
        <v>503.68862485317101</v>
      </c>
      <c r="AR3846">
        <v>1</v>
      </c>
      <c r="AS3846">
        <v>0</v>
      </c>
      <c r="AT3846">
        <v>0</v>
      </c>
      <c r="BC3846">
        <v>0.50908602894055899</v>
      </c>
      <c r="BD3846">
        <v>3.1068739042127</v>
      </c>
      <c r="BE3846">
        <v>1858.33</v>
      </c>
      <c r="BF3846">
        <v>0</v>
      </c>
      <c r="BG3846">
        <v>0</v>
      </c>
    </row>
    <row r="3847" spans="1:59" x14ac:dyDescent="0.3">
      <c r="A3847">
        <v>227</v>
      </c>
      <c r="B3847">
        <v>0</v>
      </c>
      <c r="C3847">
        <v>1620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N3847" s="1">
        <v>1</v>
      </c>
      <c r="O3847">
        <v>4</v>
      </c>
      <c r="P3847">
        <v>0</v>
      </c>
      <c r="Q3847">
        <v>28753</v>
      </c>
      <c r="R3847">
        <v>73</v>
      </c>
      <c r="S3847">
        <v>0</v>
      </c>
      <c r="T3847">
        <v>1</v>
      </c>
      <c r="W3847">
        <v>0</v>
      </c>
      <c r="X3847" s="1">
        <f t="shared" si="360"/>
        <v>1</v>
      </c>
      <c r="Y3847" s="1">
        <f t="shared" si="361"/>
        <v>0</v>
      </c>
      <c r="Z3847" s="1">
        <f t="shared" si="362"/>
        <v>0</v>
      </c>
      <c r="AA3847" s="1">
        <f t="shared" si="363"/>
        <v>0</v>
      </c>
      <c r="AB3847" s="1">
        <f t="shared" si="364"/>
        <v>0</v>
      </c>
      <c r="AC3847" s="1">
        <f t="shared" si="365"/>
        <v>0</v>
      </c>
      <c r="AD3847">
        <v>0</v>
      </c>
      <c r="AE3847">
        <v>1</v>
      </c>
      <c r="AF3847">
        <v>0</v>
      </c>
      <c r="AG3847">
        <v>0</v>
      </c>
      <c r="AH3847">
        <v>1</v>
      </c>
      <c r="AI3847">
        <v>0</v>
      </c>
      <c r="AL3847">
        <v>0</v>
      </c>
      <c r="AM3847">
        <v>0</v>
      </c>
      <c r="AN3847">
        <v>0</v>
      </c>
      <c r="AO3847">
        <v>2</v>
      </c>
      <c r="AP3847" s="1">
        <v>0</v>
      </c>
      <c r="AQ3847">
        <v>0</v>
      </c>
      <c r="AS3847">
        <v>1</v>
      </c>
      <c r="AT3847">
        <v>0</v>
      </c>
      <c r="AX3847">
        <v>0.18112025710118601</v>
      </c>
      <c r="AZ3847">
        <v>0.10355458280998001</v>
      </c>
      <c r="BD3847">
        <v>2.92730430127139</v>
      </c>
      <c r="BE3847">
        <v>1594.27</v>
      </c>
      <c r="BF3847">
        <v>0</v>
      </c>
      <c r="BG3847">
        <v>0</v>
      </c>
    </row>
    <row r="3848" spans="1:59" x14ac:dyDescent="0.3">
      <c r="A3848">
        <v>227</v>
      </c>
      <c r="B3848">
        <v>0</v>
      </c>
      <c r="C3848">
        <v>1620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1</v>
      </c>
      <c r="N3848" s="1">
        <v>1</v>
      </c>
      <c r="O3848">
        <v>7</v>
      </c>
      <c r="P3848">
        <v>0</v>
      </c>
      <c r="R3848">
        <v>28</v>
      </c>
      <c r="S3848">
        <v>0</v>
      </c>
      <c r="T3848">
        <v>1</v>
      </c>
      <c r="U3848">
        <v>0</v>
      </c>
      <c r="V3848">
        <v>0</v>
      </c>
      <c r="W3848">
        <v>1</v>
      </c>
      <c r="X3848" s="1">
        <f t="shared" si="360"/>
        <v>0</v>
      </c>
      <c r="Y3848" s="1">
        <f t="shared" si="361"/>
        <v>1</v>
      </c>
      <c r="Z3848" s="1">
        <f t="shared" si="362"/>
        <v>0</v>
      </c>
      <c r="AA3848" s="1">
        <f t="shared" si="363"/>
        <v>0</v>
      </c>
      <c r="AB3848" s="1">
        <f t="shared" si="364"/>
        <v>0</v>
      </c>
      <c r="AC3848" s="1">
        <f t="shared" si="365"/>
        <v>0</v>
      </c>
      <c r="AD3848">
        <v>0</v>
      </c>
      <c r="AE3848">
        <v>0</v>
      </c>
      <c r="AF3848">
        <v>0</v>
      </c>
      <c r="AG3848">
        <v>0</v>
      </c>
      <c r="AH3848">
        <v>2</v>
      </c>
      <c r="AI3848">
        <v>0</v>
      </c>
      <c r="AJ3848">
        <v>146</v>
      </c>
      <c r="AK3848">
        <v>12</v>
      </c>
      <c r="AL3848">
        <v>0</v>
      </c>
      <c r="AM3848">
        <v>0</v>
      </c>
      <c r="AN3848">
        <v>0</v>
      </c>
      <c r="AO3848">
        <v>4</v>
      </c>
      <c r="AP3848" s="1">
        <v>1</v>
      </c>
      <c r="AQ3848">
        <v>0</v>
      </c>
      <c r="AR3848">
        <v>0</v>
      </c>
      <c r="AS3848">
        <v>0</v>
      </c>
      <c r="AT3848">
        <v>0</v>
      </c>
      <c r="BE3848">
        <v>1690.34</v>
      </c>
      <c r="BF3848">
        <v>0</v>
      </c>
      <c r="BG3848">
        <v>0</v>
      </c>
    </row>
    <row r="3849" spans="1:59" x14ac:dyDescent="0.3">
      <c r="A3849">
        <v>373</v>
      </c>
      <c r="B3849">
        <v>32</v>
      </c>
      <c r="C3849">
        <v>3242</v>
      </c>
      <c r="D3849">
        <v>0</v>
      </c>
      <c r="E3849">
        <v>0</v>
      </c>
      <c r="F3849">
        <v>5500</v>
      </c>
      <c r="G3849">
        <v>1</v>
      </c>
      <c r="H3849">
        <v>0</v>
      </c>
      <c r="I3849">
        <v>0</v>
      </c>
      <c r="J3849">
        <v>1</v>
      </c>
      <c r="K3849">
        <v>0</v>
      </c>
      <c r="L3849">
        <v>0</v>
      </c>
      <c r="M3849">
        <v>12</v>
      </c>
      <c r="N3849" s="1">
        <v>1</v>
      </c>
      <c r="O3849">
        <v>6</v>
      </c>
      <c r="P3849">
        <v>0</v>
      </c>
      <c r="Q3849">
        <v>25087</v>
      </c>
      <c r="R3849">
        <v>65</v>
      </c>
      <c r="S3849">
        <v>1</v>
      </c>
      <c r="T3849">
        <v>1</v>
      </c>
      <c r="U3849">
        <v>0</v>
      </c>
      <c r="V3849">
        <v>0</v>
      </c>
      <c r="W3849">
        <v>1</v>
      </c>
      <c r="X3849" s="1">
        <f t="shared" si="360"/>
        <v>0</v>
      </c>
      <c r="Y3849" s="1">
        <f t="shared" si="361"/>
        <v>1</v>
      </c>
      <c r="Z3849" s="1">
        <f t="shared" si="362"/>
        <v>0</v>
      </c>
      <c r="AA3849" s="1">
        <f t="shared" si="363"/>
        <v>0</v>
      </c>
      <c r="AB3849" s="1">
        <f t="shared" si="364"/>
        <v>0</v>
      </c>
      <c r="AC3849" s="1">
        <f t="shared" si="365"/>
        <v>0</v>
      </c>
      <c r="AD3849">
        <v>0</v>
      </c>
      <c r="AE3849">
        <v>1</v>
      </c>
      <c r="AF3849">
        <v>1</v>
      </c>
      <c r="AG3849">
        <v>0</v>
      </c>
      <c r="AH3849">
        <v>1</v>
      </c>
      <c r="AI3849">
        <v>0</v>
      </c>
      <c r="AJ3849">
        <v>384</v>
      </c>
      <c r="AK3849">
        <v>32</v>
      </c>
      <c r="AL3849">
        <v>0</v>
      </c>
      <c r="AM3849">
        <v>2</v>
      </c>
      <c r="AN3849">
        <v>4664</v>
      </c>
      <c r="AO3849">
        <v>59</v>
      </c>
      <c r="AP3849" s="1">
        <v>0</v>
      </c>
      <c r="AQ3849">
        <v>0</v>
      </c>
      <c r="AR3849">
        <v>0</v>
      </c>
      <c r="AS3849">
        <v>1</v>
      </c>
      <c r="AT3849">
        <v>0</v>
      </c>
      <c r="AU3849">
        <v>0.49445154002309399</v>
      </c>
      <c r="AV3849">
        <v>9.4360457901763298E-2</v>
      </c>
      <c r="BC3849">
        <v>0.57039957364838501</v>
      </c>
      <c r="BD3849">
        <v>3.0496863434291499</v>
      </c>
      <c r="BE3849">
        <v>958.63</v>
      </c>
      <c r="BF3849">
        <v>0</v>
      </c>
      <c r="BG3849">
        <v>0</v>
      </c>
    </row>
    <row r="3850" spans="1:59" x14ac:dyDescent="0.3">
      <c r="A3850">
        <v>2398</v>
      </c>
      <c r="B3850">
        <v>1756.5</v>
      </c>
      <c r="C3850">
        <v>3513</v>
      </c>
      <c r="D3850">
        <v>14</v>
      </c>
      <c r="E3850">
        <v>1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1</v>
      </c>
      <c r="L3850">
        <v>0</v>
      </c>
      <c r="M3850">
        <v>9</v>
      </c>
      <c r="N3850" s="1">
        <v>1</v>
      </c>
      <c r="O3850">
        <v>3</v>
      </c>
      <c r="P3850">
        <v>0</v>
      </c>
      <c r="Q3850">
        <v>30254</v>
      </c>
      <c r="R3850">
        <v>56</v>
      </c>
      <c r="S3850">
        <v>0</v>
      </c>
      <c r="T3850">
        <v>1</v>
      </c>
      <c r="U3850">
        <v>0</v>
      </c>
      <c r="V3850">
        <v>0</v>
      </c>
      <c r="W3850">
        <v>2</v>
      </c>
      <c r="X3850" s="1">
        <f t="shared" si="360"/>
        <v>0</v>
      </c>
      <c r="Y3850" s="1">
        <f t="shared" si="361"/>
        <v>0</v>
      </c>
      <c r="Z3850" s="1">
        <f t="shared" si="362"/>
        <v>1</v>
      </c>
      <c r="AA3850" s="1">
        <f t="shared" si="363"/>
        <v>0</v>
      </c>
      <c r="AB3850" s="1">
        <f t="shared" si="364"/>
        <v>0</v>
      </c>
      <c r="AC3850" s="1">
        <f t="shared" si="365"/>
        <v>0</v>
      </c>
      <c r="AD3850">
        <v>0</v>
      </c>
      <c r="AE3850">
        <v>1</v>
      </c>
      <c r="AF3850">
        <v>0</v>
      </c>
      <c r="AG3850">
        <v>0</v>
      </c>
      <c r="AH3850">
        <v>1</v>
      </c>
      <c r="AI3850">
        <v>0</v>
      </c>
      <c r="AJ3850">
        <v>372</v>
      </c>
      <c r="AK3850">
        <v>31</v>
      </c>
      <c r="AL3850">
        <v>0</v>
      </c>
      <c r="AM3850">
        <v>0</v>
      </c>
      <c r="AN3850">
        <v>0</v>
      </c>
      <c r="AO3850">
        <v>37</v>
      </c>
      <c r="AP3850" s="1">
        <v>1</v>
      </c>
      <c r="AQ3850">
        <v>10720.8570612368</v>
      </c>
      <c r="AR3850">
        <v>1</v>
      </c>
      <c r="AS3850">
        <v>1</v>
      </c>
      <c r="AT3850">
        <v>0</v>
      </c>
      <c r="AU3850">
        <v>0.27046315841651303</v>
      </c>
      <c r="AV3850">
        <v>0.168847131652135</v>
      </c>
      <c r="AY3850">
        <v>4.9999648239942102E-2</v>
      </c>
      <c r="AZ3850">
        <v>0.33403322720373402</v>
      </c>
      <c r="BE3850">
        <v>1693.77</v>
      </c>
      <c r="BF3850">
        <v>0</v>
      </c>
      <c r="BG3850">
        <v>0</v>
      </c>
    </row>
    <row r="3851" spans="1:59" x14ac:dyDescent="0.3">
      <c r="A3851">
        <v>498</v>
      </c>
      <c r="B3851">
        <v>873.5</v>
      </c>
      <c r="C3851">
        <v>1747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9</v>
      </c>
      <c r="N3851" s="1">
        <v>0</v>
      </c>
      <c r="O3851">
        <v>6</v>
      </c>
      <c r="P3851">
        <v>0</v>
      </c>
      <c r="Q3851">
        <v>27908</v>
      </c>
      <c r="R3851">
        <v>59</v>
      </c>
      <c r="S3851">
        <v>0</v>
      </c>
      <c r="T3851">
        <v>1</v>
      </c>
      <c r="U3851">
        <v>0</v>
      </c>
      <c r="V3851">
        <v>0</v>
      </c>
      <c r="W3851">
        <v>1</v>
      </c>
      <c r="X3851" s="1">
        <f t="shared" si="360"/>
        <v>0</v>
      </c>
      <c r="Y3851" s="1">
        <f t="shared" si="361"/>
        <v>1</v>
      </c>
      <c r="Z3851" s="1">
        <f t="shared" si="362"/>
        <v>0</v>
      </c>
      <c r="AA3851" s="1">
        <f t="shared" si="363"/>
        <v>0</v>
      </c>
      <c r="AB3851" s="1">
        <f t="shared" si="364"/>
        <v>0</v>
      </c>
      <c r="AC3851" s="1">
        <f t="shared" si="365"/>
        <v>0</v>
      </c>
      <c r="AD3851">
        <v>0</v>
      </c>
      <c r="AE3851">
        <v>1</v>
      </c>
      <c r="AF3851">
        <v>0</v>
      </c>
      <c r="AG3851">
        <v>1</v>
      </c>
      <c r="AH3851">
        <v>1</v>
      </c>
      <c r="AI3851">
        <v>0</v>
      </c>
      <c r="AJ3851">
        <v>324</v>
      </c>
      <c r="AK3851">
        <v>27</v>
      </c>
      <c r="AL3851">
        <v>0</v>
      </c>
      <c r="AM3851">
        <v>0</v>
      </c>
      <c r="AN3851">
        <v>0</v>
      </c>
      <c r="AO3851">
        <v>18</v>
      </c>
      <c r="AP3851" s="1">
        <v>0</v>
      </c>
      <c r="AQ3851">
        <v>0</v>
      </c>
      <c r="AR3851">
        <v>0</v>
      </c>
      <c r="AS3851">
        <v>0</v>
      </c>
      <c r="AT3851">
        <v>0</v>
      </c>
      <c r="AW3851">
        <v>0.91816374766218301</v>
      </c>
      <c r="AX3851">
        <v>0.76767383755707197</v>
      </c>
      <c r="AY3851">
        <v>0.43185240017111398</v>
      </c>
      <c r="AZ3851">
        <v>0.35405322722081101</v>
      </c>
      <c r="BE3851">
        <v>1866.98</v>
      </c>
      <c r="BF3851">
        <v>1</v>
      </c>
      <c r="BG3851">
        <v>504.35</v>
      </c>
    </row>
    <row r="3852" spans="1:59" x14ac:dyDescent="0.3">
      <c r="A3852">
        <v>416</v>
      </c>
      <c r="B3852">
        <v>0</v>
      </c>
      <c r="C3852">
        <v>4605</v>
      </c>
      <c r="D3852">
        <v>0</v>
      </c>
      <c r="E3852">
        <v>2</v>
      </c>
      <c r="F3852">
        <v>15000</v>
      </c>
      <c r="G3852">
        <v>0</v>
      </c>
      <c r="H3852">
        <v>0</v>
      </c>
      <c r="I3852">
        <v>0</v>
      </c>
      <c r="J3852">
        <v>1</v>
      </c>
      <c r="K3852">
        <v>1</v>
      </c>
      <c r="L3852">
        <v>0</v>
      </c>
      <c r="M3852">
        <v>10</v>
      </c>
      <c r="N3852" s="1">
        <v>1</v>
      </c>
      <c r="O3852">
        <v>26</v>
      </c>
      <c r="P3852">
        <v>0</v>
      </c>
      <c r="Q3852">
        <v>66431</v>
      </c>
      <c r="R3852">
        <v>45</v>
      </c>
      <c r="S3852">
        <v>1</v>
      </c>
      <c r="T3852">
        <v>1</v>
      </c>
      <c r="U3852">
        <v>0</v>
      </c>
      <c r="V3852">
        <v>0</v>
      </c>
      <c r="W3852">
        <v>4</v>
      </c>
      <c r="X3852" s="1">
        <f t="shared" si="360"/>
        <v>0</v>
      </c>
      <c r="Y3852" s="1">
        <f t="shared" si="361"/>
        <v>0</v>
      </c>
      <c r="Z3852" s="1">
        <f t="shared" si="362"/>
        <v>0</v>
      </c>
      <c r="AA3852" s="1">
        <f t="shared" si="363"/>
        <v>0</v>
      </c>
      <c r="AB3852" s="1">
        <f t="shared" si="364"/>
        <v>1</v>
      </c>
      <c r="AC3852" s="1">
        <f t="shared" si="365"/>
        <v>0</v>
      </c>
      <c r="AD3852">
        <v>6</v>
      </c>
      <c r="AE3852">
        <v>1</v>
      </c>
      <c r="AF3852">
        <v>1</v>
      </c>
      <c r="AG3852">
        <v>0</v>
      </c>
      <c r="AH3852">
        <v>2</v>
      </c>
      <c r="AI3852">
        <v>3</v>
      </c>
      <c r="AJ3852">
        <v>26</v>
      </c>
      <c r="AK3852">
        <v>2</v>
      </c>
      <c r="AL3852">
        <v>1</v>
      </c>
      <c r="AM3852">
        <v>0</v>
      </c>
      <c r="AN3852">
        <v>0</v>
      </c>
      <c r="AO3852">
        <v>47</v>
      </c>
      <c r="AP3852" s="1">
        <v>1</v>
      </c>
      <c r="AQ3852">
        <v>0</v>
      </c>
      <c r="AR3852">
        <v>0</v>
      </c>
      <c r="AS3852">
        <v>0</v>
      </c>
      <c r="AT3852">
        <v>0</v>
      </c>
      <c r="AU3852">
        <v>5.9358877387522902E-3</v>
      </c>
      <c r="AV3852">
        <v>5.9982636668176499E-2</v>
      </c>
      <c r="AW3852">
        <v>0.38538629016748499</v>
      </c>
      <c r="AX3852">
        <v>0.61193324860527998</v>
      </c>
      <c r="BE3852">
        <v>994.59</v>
      </c>
      <c r="BF3852">
        <v>0</v>
      </c>
      <c r="BG3852">
        <v>0</v>
      </c>
    </row>
    <row r="3853" spans="1:59" x14ac:dyDescent="0.3">
      <c r="A3853">
        <v>239</v>
      </c>
      <c r="B3853">
        <v>812</v>
      </c>
      <c r="C3853">
        <v>1624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3</v>
      </c>
      <c r="N3853" s="1">
        <v>1</v>
      </c>
      <c r="O3853">
        <v>8</v>
      </c>
      <c r="P3853">
        <v>0</v>
      </c>
      <c r="Q3853">
        <v>27984</v>
      </c>
      <c r="R3853">
        <v>23</v>
      </c>
      <c r="S3853">
        <v>0</v>
      </c>
      <c r="T3853">
        <v>0</v>
      </c>
      <c r="U3853">
        <v>0</v>
      </c>
      <c r="V3853">
        <v>0</v>
      </c>
      <c r="W3853">
        <v>1</v>
      </c>
      <c r="X3853" s="1">
        <f t="shared" si="360"/>
        <v>0</v>
      </c>
      <c r="Y3853" s="1">
        <f t="shared" si="361"/>
        <v>1</v>
      </c>
      <c r="Z3853" s="1">
        <f t="shared" si="362"/>
        <v>0</v>
      </c>
      <c r="AA3853" s="1">
        <f t="shared" si="363"/>
        <v>0</v>
      </c>
      <c r="AB3853" s="1">
        <f t="shared" si="364"/>
        <v>0</v>
      </c>
      <c r="AC3853" s="1">
        <f t="shared" si="365"/>
        <v>0</v>
      </c>
      <c r="AD3853">
        <v>0</v>
      </c>
      <c r="AE3853">
        <v>1</v>
      </c>
      <c r="AF3853">
        <v>0</v>
      </c>
      <c r="AG3853">
        <v>0</v>
      </c>
      <c r="AH3853">
        <v>1</v>
      </c>
      <c r="AI3853">
        <v>0</v>
      </c>
      <c r="AJ3853">
        <v>101</v>
      </c>
      <c r="AK3853">
        <v>8</v>
      </c>
      <c r="AL3853">
        <v>0</v>
      </c>
      <c r="AM3853">
        <v>0</v>
      </c>
      <c r="AN3853">
        <v>0</v>
      </c>
      <c r="AO3853">
        <v>2</v>
      </c>
      <c r="AP3853" s="1">
        <v>1</v>
      </c>
      <c r="AQ3853">
        <v>0</v>
      </c>
      <c r="AR3853">
        <v>0</v>
      </c>
      <c r="AS3853">
        <v>0</v>
      </c>
      <c r="AT3853">
        <v>0</v>
      </c>
      <c r="AY3853">
        <v>0.27034209989902802</v>
      </c>
      <c r="AZ3853">
        <v>2.66935925252587E-2</v>
      </c>
      <c r="BE3853">
        <v>1968.41</v>
      </c>
      <c r="BF3853">
        <v>0</v>
      </c>
      <c r="BG3853">
        <v>0</v>
      </c>
    </row>
    <row r="3854" spans="1:59" x14ac:dyDescent="0.3">
      <c r="A3854">
        <v>755</v>
      </c>
      <c r="B3854">
        <v>110</v>
      </c>
      <c r="C3854">
        <v>1736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1</v>
      </c>
      <c r="K3854">
        <v>0</v>
      </c>
      <c r="L3854">
        <v>0</v>
      </c>
      <c r="M3854">
        <v>9</v>
      </c>
      <c r="N3854" s="1">
        <v>1</v>
      </c>
      <c r="O3854">
        <v>6</v>
      </c>
      <c r="P3854">
        <v>0</v>
      </c>
      <c r="Q3854">
        <v>37759</v>
      </c>
      <c r="R3854">
        <v>65</v>
      </c>
      <c r="S3854">
        <v>0</v>
      </c>
      <c r="T3854">
        <v>1</v>
      </c>
      <c r="U3854">
        <v>0</v>
      </c>
      <c r="V3854">
        <v>0</v>
      </c>
      <c r="W3854">
        <v>1</v>
      </c>
      <c r="X3854" s="1">
        <f t="shared" si="360"/>
        <v>0</v>
      </c>
      <c r="Y3854" s="1">
        <f t="shared" si="361"/>
        <v>1</v>
      </c>
      <c r="Z3854" s="1">
        <f t="shared" si="362"/>
        <v>0</v>
      </c>
      <c r="AA3854" s="1">
        <f t="shared" si="363"/>
        <v>0</v>
      </c>
      <c r="AB3854" s="1">
        <f t="shared" si="364"/>
        <v>0</v>
      </c>
      <c r="AC3854" s="1">
        <f t="shared" si="365"/>
        <v>0</v>
      </c>
      <c r="AD3854">
        <v>0</v>
      </c>
      <c r="AE3854">
        <v>1</v>
      </c>
      <c r="AF3854">
        <v>0</v>
      </c>
      <c r="AG3854">
        <v>0</v>
      </c>
      <c r="AH3854">
        <v>1</v>
      </c>
      <c r="AI3854">
        <v>0</v>
      </c>
      <c r="AJ3854">
        <v>353</v>
      </c>
      <c r="AK3854">
        <v>29</v>
      </c>
      <c r="AL3854">
        <v>0</v>
      </c>
      <c r="AM3854">
        <v>0</v>
      </c>
      <c r="AN3854">
        <v>0</v>
      </c>
      <c r="AO3854">
        <v>36</v>
      </c>
      <c r="AP3854" s="1">
        <v>1</v>
      </c>
      <c r="AQ3854">
        <v>0</v>
      </c>
      <c r="AR3854">
        <v>0</v>
      </c>
      <c r="AS3854">
        <v>1</v>
      </c>
      <c r="AT3854">
        <v>0</v>
      </c>
      <c r="AU3854">
        <v>0.63565172037833195</v>
      </c>
      <c r="AV3854">
        <v>0.71194249727590697</v>
      </c>
      <c r="AW3854">
        <v>0.67066785496238102</v>
      </c>
      <c r="AX3854">
        <v>0.14877031424498799</v>
      </c>
      <c r="BC3854">
        <v>0.30016483943078898</v>
      </c>
      <c r="BD3854">
        <v>5.8036411081372403</v>
      </c>
      <c r="BE3854">
        <v>1136.95</v>
      </c>
      <c r="BF3854">
        <v>1</v>
      </c>
      <c r="BG3854">
        <v>692.36</v>
      </c>
    </row>
    <row r="3855" spans="1:59" x14ac:dyDescent="0.3">
      <c r="A3855">
        <v>2367</v>
      </c>
      <c r="B3855">
        <v>2318</v>
      </c>
      <c r="C3855">
        <v>4636</v>
      </c>
      <c r="D3855">
        <v>180</v>
      </c>
      <c r="E3855">
        <v>1</v>
      </c>
      <c r="F3855">
        <v>6000</v>
      </c>
      <c r="G3855">
        <v>0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1</v>
      </c>
      <c r="N3855" s="1">
        <v>1</v>
      </c>
      <c r="O3855">
        <v>2</v>
      </c>
      <c r="P3855">
        <v>1</v>
      </c>
      <c r="Q3855">
        <v>39741</v>
      </c>
      <c r="R3855">
        <v>55</v>
      </c>
      <c r="S3855">
        <v>1</v>
      </c>
      <c r="T3855">
        <v>1</v>
      </c>
      <c r="U3855">
        <v>0</v>
      </c>
      <c r="V3855">
        <v>0</v>
      </c>
      <c r="W3855">
        <v>3</v>
      </c>
      <c r="X3855" s="1">
        <f t="shared" si="360"/>
        <v>0</v>
      </c>
      <c r="Y3855" s="1">
        <f t="shared" si="361"/>
        <v>0</v>
      </c>
      <c r="Z3855" s="1">
        <f t="shared" si="362"/>
        <v>0</v>
      </c>
      <c r="AA3855" s="1">
        <f t="shared" si="363"/>
        <v>1</v>
      </c>
      <c r="AB3855" s="1">
        <f t="shared" si="364"/>
        <v>0</v>
      </c>
      <c r="AC3855" s="1">
        <f t="shared" si="365"/>
        <v>0</v>
      </c>
      <c r="AD3855">
        <v>0</v>
      </c>
      <c r="AE3855">
        <v>1</v>
      </c>
      <c r="AF3855">
        <v>1</v>
      </c>
      <c r="AG3855">
        <v>0</v>
      </c>
      <c r="AH3855">
        <v>1</v>
      </c>
      <c r="AI3855">
        <v>0</v>
      </c>
      <c r="AJ3855">
        <v>324</v>
      </c>
      <c r="AK3855">
        <v>27</v>
      </c>
      <c r="AL3855">
        <v>0</v>
      </c>
      <c r="AM3855">
        <v>0</v>
      </c>
      <c r="AN3855">
        <v>0</v>
      </c>
      <c r="AO3855">
        <v>83</v>
      </c>
      <c r="AP3855" s="1">
        <v>0</v>
      </c>
      <c r="AQ3855">
        <v>2424.3284895302199</v>
      </c>
      <c r="AR3855">
        <v>1</v>
      </c>
      <c r="AS3855">
        <v>0</v>
      </c>
      <c r="AT3855">
        <v>1</v>
      </c>
      <c r="AY3855">
        <v>0.41670021441114902</v>
      </c>
      <c r="AZ3855">
        <v>0.91182301018561696</v>
      </c>
      <c r="BE3855">
        <v>1408.19</v>
      </c>
      <c r="BF3855">
        <v>0</v>
      </c>
      <c r="BG3855">
        <v>0</v>
      </c>
    </row>
    <row r="3856" spans="1:59" x14ac:dyDescent="0.3">
      <c r="A3856">
        <v>285</v>
      </c>
      <c r="B3856">
        <v>0</v>
      </c>
      <c r="C3856">
        <v>1639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0</v>
      </c>
      <c r="L3856">
        <v>1</v>
      </c>
      <c r="M3856">
        <v>2</v>
      </c>
      <c r="N3856" s="1">
        <v>1</v>
      </c>
      <c r="O3856">
        <v>9</v>
      </c>
      <c r="P3856">
        <v>0</v>
      </c>
      <c r="R3856">
        <v>53</v>
      </c>
      <c r="S3856">
        <v>1</v>
      </c>
      <c r="T3856">
        <v>1</v>
      </c>
      <c r="U3856">
        <v>0</v>
      </c>
      <c r="V3856">
        <v>0</v>
      </c>
      <c r="W3856">
        <v>1</v>
      </c>
      <c r="X3856" s="1">
        <f t="shared" si="360"/>
        <v>0</v>
      </c>
      <c r="Y3856" s="1">
        <f t="shared" si="361"/>
        <v>1</v>
      </c>
      <c r="Z3856" s="1">
        <f t="shared" si="362"/>
        <v>0</v>
      </c>
      <c r="AA3856" s="1">
        <f t="shared" si="363"/>
        <v>0</v>
      </c>
      <c r="AB3856" s="1">
        <f t="shared" si="364"/>
        <v>0</v>
      </c>
      <c r="AC3856" s="1">
        <f t="shared" si="365"/>
        <v>0</v>
      </c>
      <c r="AD3856">
        <v>0</v>
      </c>
      <c r="AE3856">
        <v>0</v>
      </c>
      <c r="AF3856">
        <v>0</v>
      </c>
      <c r="AG3856">
        <v>0</v>
      </c>
      <c r="AH3856">
        <v>3</v>
      </c>
      <c r="AI3856">
        <v>0</v>
      </c>
      <c r="AJ3856">
        <v>7</v>
      </c>
      <c r="AK3856">
        <v>1</v>
      </c>
      <c r="AL3856">
        <v>0</v>
      </c>
      <c r="AM3856">
        <v>0</v>
      </c>
      <c r="AN3856">
        <v>0</v>
      </c>
      <c r="AO3856">
        <v>4</v>
      </c>
      <c r="AP3856" s="1">
        <v>1</v>
      </c>
      <c r="AQ3856">
        <v>0</v>
      </c>
      <c r="AR3856">
        <v>0</v>
      </c>
      <c r="AS3856">
        <v>0</v>
      </c>
      <c r="AT3856">
        <v>0</v>
      </c>
      <c r="BE3856">
        <v>1494.6</v>
      </c>
      <c r="BF3856">
        <v>0</v>
      </c>
      <c r="BG3856">
        <v>0</v>
      </c>
    </row>
    <row r="3857" spans="1:59" x14ac:dyDescent="0.3">
      <c r="A3857">
        <v>2358</v>
      </c>
      <c r="B3857">
        <v>895</v>
      </c>
      <c r="C3857">
        <v>1737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4</v>
      </c>
      <c r="N3857" s="1">
        <v>1</v>
      </c>
      <c r="O3857">
        <v>5</v>
      </c>
      <c r="P3857">
        <v>0</v>
      </c>
      <c r="Q3857">
        <v>32362</v>
      </c>
      <c r="R3857">
        <v>67</v>
      </c>
      <c r="S3857">
        <v>0</v>
      </c>
      <c r="T3857">
        <v>1</v>
      </c>
      <c r="U3857">
        <v>0</v>
      </c>
      <c r="V3857">
        <v>0</v>
      </c>
      <c r="W3857">
        <v>1</v>
      </c>
      <c r="X3857" s="1">
        <f t="shared" si="360"/>
        <v>0</v>
      </c>
      <c r="Y3857" s="1">
        <f t="shared" si="361"/>
        <v>1</v>
      </c>
      <c r="Z3857" s="1">
        <f t="shared" si="362"/>
        <v>0</v>
      </c>
      <c r="AA3857" s="1">
        <f t="shared" si="363"/>
        <v>0</v>
      </c>
      <c r="AB3857" s="1">
        <f t="shared" si="364"/>
        <v>0</v>
      </c>
      <c r="AC3857" s="1">
        <f t="shared" si="365"/>
        <v>0</v>
      </c>
      <c r="AD3857">
        <v>0</v>
      </c>
      <c r="AE3857">
        <v>1</v>
      </c>
      <c r="AF3857">
        <v>0</v>
      </c>
      <c r="AG3857">
        <v>0</v>
      </c>
      <c r="AH3857">
        <v>1</v>
      </c>
      <c r="AI3857">
        <v>0</v>
      </c>
      <c r="AJ3857">
        <v>205</v>
      </c>
      <c r="AK3857">
        <v>17</v>
      </c>
      <c r="AL3857">
        <v>0</v>
      </c>
      <c r="AM3857">
        <v>0</v>
      </c>
      <c r="AN3857">
        <v>0</v>
      </c>
      <c r="AO3857">
        <v>1</v>
      </c>
      <c r="AP3857" s="1">
        <v>1</v>
      </c>
      <c r="AQ3857">
        <v>0</v>
      </c>
      <c r="AR3857">
        <v>0</v>
      </c>
      <c r="AS3857">
        <v>1</v>
      </c>
      <c r="AT3857">
        <v>0</v>
      </c>
      <c r="BA3857">
        <v>0.174229705467281</v>
      </c>
      <c r="BB3857">
        <v>0.59888805255458599</v>
      </c>
      <c r="BE3857">
        <v>3473.58</v>
      </c>
      <c r="BF3857">
        <v>1</v>
      </c>
      <c r="BG3857">
        <v>2369.23</v>
      </c>
    </row>
    <row r="3858" spans="1:59" x14ac:dyDescent="0.3">
      <c r="A3858">
        <v>298</v>
      </c>
      <c r="B3858">
        <v>0</v>
      </c>
      <c r="C3858">
        <v>9871</v>
      </c>
      <c r="D3858">
        <v>0</v>
      </c>
      <c r="E3858">
        <v>0</v>
      </c>
      <c r="F3858">
        <v>6500</v>
      </c>
      <c r="G3858">
        <v>0</v>
      </c>
      <c r="H3858">
        <v>0</v>
      </c>
      <c r="I3858">
        <v>0</v>
      </c>
      <c r="J3858">
        <v>1</v>
      </c>
      <c r="K3858">
        <v>1</v>
      </c>
      <c r="L3858">
        <v>0</v>
      </c>
      <c r="M3858">
        <v>7</v>
      </c>
      <c r="N3858" s="1">
        <v>1</v>
      </c>
      <c r="O3858">
        <v>19</v>
      </c>
      <c r="P3858">
        <v>0</v>
      </c>
      <c r="Q3858">
        <v>45526</v>
      </c>
      <c r="R3858">
        <v>42</v>
      </c>
      <c r="S3858">
        <v>0</v>
      </c>
      <c r="T3858">
        <v>0</v>
      </c>
      <c r="U3858">
        <v>0</v>
      </c>
      <c r="V3858">
        <v>0</v>
      </c>
      <c r="W3858">
        <v>4</v>
      </c>
      <c r="X3858" s="1">
        <f t="shared" si="360"/>
        <v>0</v>
      </c>
      <c r="Y3858" s="1">
        <f t="shared" si="361"/>
        <v>0</v>
      </c>
      <c r="Z3858" s="1">
        <f t="shared" si="362"/>
        <v>0</v>
      </c>
      <c r="AA3858" s="1">
        <f t="shared" si="363"/>
        <v>0</v>
      </c>
      <c r="AB3858" s="1">
        <f t="shared" si="364"/>
        <v>1</v>
      </c>
      <c r="AC3858" s="1">
        <f t="shared" si="365"/>
        <v>0</v>
      </c>
      <c r="AD3858">
        <v>1</v>
      </c>
      <c r="AE3858">
        <v>0</v>
      </c>
      <c r="AF3858">
        <v>1</v>
      </c>
      <c r="AG3858">
        <v>0</v>
      </c>
      <c r="AH3858">
        <v>3</v>
      </c>
      <c r="AI3858">
        <v>0</v>
      </c>
      <c r="AJ3858">
        <v>26</v>
      </c>
      <c r="AK3858">
        <v>2</v>
      </c>
      <c r="AL3858">
        <v>0</v>
      </c>
      <c r="AM3858">
        <v>0</v>
      </c>
      <c r="AN3858">
        <v>0</v>
      </c>
      <c r="AO3858">
        <v>79</v>
      </c>
      <c r="AP3858" s="1">
        <v>1</v>
      </c>
      <c r="AQ3858">
        <v>0</v>
      </c>
      <c r="AR3858">
        <v>0</v>
      </c>
      <c r="AS3858">
        <v>0</v>
      </c>
      <c r="AT3858">
        <v>0</v>
      </c>
      <c r="BE3858">
        <v>1430.87</v>
      </c>
      <c r="BF3858">
        <v>1</v>
      </c>
      <c r="BG3858">
        <v>912.39</v>
      </c>
    </row>
    <row r="3859" spans="1:59" x14ac:dyDescent="0.3">
      <c r="A3859">
        <v>227</v>
      </c>
      <c r="B3859">
        <v>0</v>
      </c>
      <c r="C3859">
        <v>1620</v>
      </c>
      <c r="D3859">
        <v>0</v>
      </c>
      <c r="E3859">
        <v>0</v>
      </c>
      <c r="F3859">
        <v>3500</v>
      </c>
      <c r="G3859">
        <v>0</v>
      </c>
      <c r="H3859">
        <v>0</v>
      </c>
      <c r="I3859">
        <v>0</v>
      </c>
      <c r="J3859">
        <v>0</v>
      </c>
      <c r="K3859">
        <v>1</v>
      </c>
      <c r="L3859">
        <v>0</v>
      </c>
      <c r="M3859">
        <v>7</v>
      </c>
      <c r="N3859" s="1">
        <v>1</v>
      </c>
      <c r="O3859">
        <v>3</v>
      </c>
      <c r="P3859">
        <v>0</v>
      </c>
      <c r="Q3859">
        <v>29907</v>
      </c>
      <c r="R3859">
        <v>66</v>
      </c>
      <c r="S3859">
        <v>0</v>
      </c>
      <c r="T3859">
        <v>1</v>
      </c>
      <c r="U3859">
        <v>0</v>
      </c>
      <c r="V3859">
        <v>0</v>
      </c>
      <c r="W3859">
        <v>2</v>
      </c>
      <c r="X3859" s="1">
        <f t="shared" si="360"/>
        <v>0</v>
      </c>
      <c r="Y3859" s="1">
        <f t="shared" si="361"/>
        <v>0</v>
      </c>
      <c r="Z3859" s="1">
        <f t="shared" si="362"/>
        <v>1</v>
      </c>
      <c r="AA3859" s="1">
        <f t="shared" si="363"/>
        <v>0</v>
      </c>
      <c r="AB3859" s="1">
        <f t="shared" si="364"/>
        <v>0</v>
      </c>
      <c r="AC3859" s="1">
        <f t="shared" si="365"/>
        <v>0</v>
      </c>
      <c r="AD3859">
        <v>0</v>
      </c>
      <c r="AE3859">
        <v>1</v>
      </c>
      <c r="AF3859">
        <v>0</v>
      </c>
      <c r="AG3859">
        <v>0</v>
      </c>
      <c r="AH3859">
        <v>1</v>
      </c>
      <c r="AI3859">
        <v>0</v>
      </c>
      <c r="AJ3859">
        <v>505</v>
      </c>
      <c r="AK3859">
        <v>42</v>
      </c>
      <c r="AL3859">
        <v>0</v>
      </c>
      <c r="AM3859">
        <v>0</v>
      </c>
      <c r="AN3859">
        <v>0</v>
      </c>
      <c r="AO3859">
        <v>19</v>
      </c>
      <c r="AP3859" s="1">
        <v>0</v>
      </c>
      <c r="AQ3859">
        <v>0</v>
      </c>
      <c r="AR3859">
        <v>0</v>
      </c>
      <c r="AS3859">
        <v>1</v>
      </c>
      <c r="AT3859">
        <v>0</v>
      </c>
      <c r="AU3859">
        <v>0.53586177719293204</v>
      </c>
      <c r="AV3859">
        <v>0.10067157569226701</v>
      </c>
      <c r="BE3859">
        <v>928.38</v>
      </c>
      <c r="BF3859">
        <v>0</v>
      </c>
      <c r="BG3859">
        <v>0</v>
      </c>
    </row>
    <row r="3860" spans="1:59" x14ac:dyDescent="0.3">
      <c r="A3860">
        <v>1897</v>
      </c>
      <c r="B3860">
        <v>117</v>
      </c>
      <c r="C3860">
        <v>3760</v>
      </c>
      <c r="D3860">
        <v>0</v>
      </c>
      <c r="E3860">
        <v>0</v>
      </c>
      <c r="F3860">
        <v>2500</v>
      </c>
      <c r="G3860">
        <v>0</v>
      </c>
      <c r="H3860">
        <v>0</v>
      </c>
      <c r="I3860">
        <v>1</v>
      </c>
      <c r="J3860">
        <v>0</v>
      </c>
      <c r="K3860">
        <v>1</v>
      </c>
      <c r="L3860">
        <v>0</v>
      </c>
      <c r="M3860">
        <v>6</v>
      </c>
      <c r="N3860" s="1">
        <v>0</v>
      </c>
      <c r="O3860">
        <v>6</v>
      </c>
      <c r="P3860">
        <v>1</v>
      </c>
      <c r="Q3860">
        <v>28684</v>
      </c>
      <c r="R3860">
        <v>65</v>
      </c>
      <c r="S3860">
        <v>1</v>
      </c>
      <c r="T3860">
        <v>1</v>
      </c>
      <c r="U3860">
        <v>0</v>
      </c>
      <c r="V3860">
        <v>0</v>
      </c>
      <c r="W3860">
        <v>2</v>
      </c>
      <c r="X3860" s="1">
        <f t="shared" si="360"/>
        <v>0</v>
      </c>
      <c r="Y3860" s="1">
        <f t="shared" si="361"/>
        <v>0</v>
      </c>
      <c r="Z3860" s="1">
        <f t="shared" si="362"/>
        <v>1</v>
      </c>
      <c r="AA3860" s="1">
        <f t="shared" si="363"/>
        <v>0</v>
      </c>
      <c r="AB3860" s="1">
        <f t="shared" si="364"/>
        <v>0</v>
      </c>
      <c r="AC3860" s="1">
        <f t="shared" si="365"/>
        <v>0</v>
      </c>
      <c r="AD3860">
        <v>0</v>
      </c>
      <c r="AE3860">
        <v>1</v>
      </c>
      <c r="AF3860">
        <v>0</v>
      </c>
      <c r="AG3860">
        <v>0</v>
      </c>
      <c r="AH3860">
        <v>1</v>
      </c>
      <c r="AI3860">
        <v>0</v>
      </c>
      <c r="AJ3860">
        <v>355</v>
      </c>
      <c r="AK3860">
        <v>30</v>
      </c>
      <c r="AL3860">
        <v>0</v>
      </c>
      <c r="AM3860">
        <v>0</v>
      </c>
      <c r="AN3860">
        <v>0</v>
      </c>
      <c r="AO3860">
        <v>58</v>
      </c>
      <c r="AP3860" s="1">
        <v>0</v>
      </c>
      <c r="AQ3860">
        <v>0</v>
      </c>
      <c r="AR3860">
        <v>0</v>
      </c>
      <c r="AS3860">
        <v>0</v>
      </c>
      <c r="AT3860">
        <v>0</v>
      </c>
      <c r="BE3860">
        <v>1123.6500000000001</v>
      </c>
      <c r="BF3860">
        <v>1</v>
      </c>
      <c r="BG3860">
        <v>618.98</v>
      </c>
    </row>
    <row r="3861" spans="1:59" x14ac:dyDescent="0.3">
      <c r="A3861">
        <v>228</v>
      </c>
      <c r="B3861">
        <v>927.5</v>
      </c>
      <c r="C3861">
        <v>1855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1</v>
      </c>
      <c r="K3861">
        <v>1</v>
      </c>
      <c r="L3861">
        <v>0</v>
      </c>
      <c r="M3861">
        <v>0</v>
      </c>
      <c r="N3861" s="1">
        <v>1</v>
      </c>
      <c r="O3861">
        <v>11</v>
      </c>
      <c r="P3861">
        <v>0</v>
      </c>
      <c r="Q3861">
        <v>39414</v>
      </c>
      <c r="R3861">
        <v>39</v>
      </c>
      <c r="S3861">
        <v>1</v>
      </c>
      <c r="T3861">
        <v>1</v>
      </c>
      <c r="U3861">
        <v>0</v>
      </c>
      <c r="V3861">
        <v>0</v>
      </c>
      <c r="W3861">
        <v>1</v>
      </c>
      <c r="X3861" s="1">
        <f t="shared" si="360"/>
        <v>0</v>
      </c>
      <c r="Y3861" s="1">
        <f t="shared" si="361"/>
        <v>1</v>
      </c>
      <c r="Z3861" s="1">
        <f t="shared" si="362"/>
        <v>0</v>
      </c>
      <c r="AA3861" s="1">
        <f t="shared" si="363"/>
        <v>0</v>
      </c>
      <c r="AB3861" s="1">
        <f t="shared" si="364"/>
        <v>0</v>
      </c>
      <c r="AC3861" s="1">
        <f t="shared" si="365"/>
        <v>0</v>
      </c>
      <c r="AD3861">
        <v>1</v>
      </c>
      <c r="AE3861">
        <v>1</v>
      </c>
      <c r="AF3861">
        <v>0</v>
      </c>
      <c r="AG3861">
        <v>0</v>
      </c>
      <c r="AH3861">
        <v>3</v>
      </c>
      <c r="AI3861">
        <v>0</v>
      </c>
      <c r="AJ3861">
        <v>99</v>
      </c>
      <c r="AK3861">
        <v>8</v>
      </c>
      <c r="AL3861">
        <v>0</v>
      </c>
      <c r="AM3861">
        <v>0</v>
      </c>
      <c r="AN3861">
        <v>0</v>
      </c>
      <c r="AO3861">
        <v>3</v>
      </c>
      <c r="AP3861" s="1">
        <v>1</v>
      </c>
      <c r="AQ3861">
        <v>0</v>
      </c>
      <c r="AR3861">
        <v>0</v>
      </c>
      <c r="AS3861">
        <v>0</v>
      </c>
      <c r="AT3861">
        <v>0</v>
      </c>
      <c r="AU3861">
        <v>0.69842284932646304</v>
      </c>
      <c r="AV3861">
        <v>0.21502746970427</v>
      </c>
      <c r="AW3861">
        <v>0.44207442866256202</v>
      </c>
      <c r="AX3861">
        <v>0.53393494903495498</v>
      </c>
      <c r="AY3861">
        <v>0.13768819176269401</v>
      </c>
      <c r="AZ3861">
        <v>0.51836885049481296</v>
      </c>
      <c r="BE3861">
        <v>1950.93</v>
      </c>
      <c r="BF3861">
        <v>0</v>
      </c>
      <c r="BG3861">
        <v>0</v>
      </c>
    </row>
    <row r="3862" spans="1:59" x14ac:dyDescent="0.3">
      <c r="A3862">
        <v>577</v>
      </c>
      <c r="B3862">
        <v>0</v>
      </c>
      <c r="C3862">
        <v>4682</v>
      </c>
      <c r="D3862">
        <v>429</v>
      </c>
      <c r="E3862">
        <v>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7</v>
      </c>
      <c r="N3862" s="1">
        <v>0</v>
      </c>
      <c r="O3862">
        <v>4</v>
      </c>
      <c r="P3862">
        <v>1</v>
      </c>
      <c r="Q3862">
        <v>32908</v>
      </c>
      <c r="R3862">
        <v>49</v>
      </c>
      <c r="S3862">
        <v>1</v>
      </c>
      <c r="T3862">
        <v>1</v>
      </c>
      <c r="U3862">
        <v>0</v>
      </c>
      <c r="V3862">
        <v>0</v>
      </c>
      <c r="W3862">
        <v>1</v>
      </c>
      <c r="X3862" s="1">
        <f t="shared" si="360"/>
        <v>0</v>
      </c>
      <c r="Y3862" s="1">
        <f t="shared" si="361"/>
        <v>1</v>
      </c>
      <c r="Z3862" s="1">
        <f t="shared" si="362"/>
        <v>0</v>
      </c>
      <c r="AA3862" s="1">
        <f t="shared" si="363"/>
        <v>0</v>
      </c>
      <c r="AB3862" s="1">
        <f t="shared" si="364"/>
        <v>0</v>
      </c>
      <c r="AC3862" s="1">
        <f t="shared" si="365"/>
        <v>0</v>
      </c>
      <c r="AD3862">
        <v>0</v>
      </c>
      <c r="AE3862">
        <v>1</v>
      </c>
      <c r="AF3862">
        <v>0</v>
      </c>
      <c r="AG3862">
        <v>0</v>
      </c>
      <c r="AH3862">
        <v>3</v>
      </c>
      <c r="AI3862">
        <v>1</v>
      </c>
      <c r="AJ3862">
        <v>242</v>
      </c>
      <c r="AK3862">
        <v>20</v>
      </c>
      <c r="AL3862">
        <v>0</v>
      </c>
      <c r="AM3862">
        <v>1</v>
      </c>
      <c r="AN3862">
        <v>0</v>
      </c>
      <c r="AO3862">
        <v>68</v>
      </c>
      <c r="AP3862" s="1">
        <v>0</v>
      </c>
      <c r="AQ3862">
        <v>937.20735632631204</v>
      </c>
      <c r="AR3862">
        <v>1</v>
      </c>
      <c r="AS3862">
        <v>0</v>
      </c>
      <c r="AT3862">
        <v>0</v>
      </c>
      <c r="AU3862">
        <v>0.67556720072452603</v>
      </c>
      <c r="AV3862">
        <v>0.31289360052364301</v>
      </c>
      <c r="BC3862">
        <v>0.44289244080588702</v>
      </c>
      <c r="BD3862">
        <v>7.3894521227404999</v>
      </c>
      <c r="BE3862">
        <v>1216.52</v>
      </c>
      <c r="BF3862">
        <v>0</v>
      </c>
      <c r="BG3862">
        <v>0</v>
      </c>
    </row>
    <row r="3863" spans="1:59" x14ac:dyDescent="0.3">
      <c r="A3863">
        <v>3013</v>
      </c>
      <c r="B3863">
        <v>1887</v>
      </c>
      <c r="C3863">
        <v>1887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3</v>
      </c>
      <c r="N3863" s="1">
        <v>1</v>
      </c>
      <c r="O3863">
        <v>4</v>
      </c>
      <c r="P3863">
        <v>0</v>
      </c>
      <c r="Q3863">
        <v>35346</v>
      </c>
      <c r="R3863">
        <v>18</v>
      </c>
      <c r="S3863">
        <v>1</v>
      </c>
      <c r="T3863">
        <v>0</v>
      </c>
      <c r="U3863">
        <v>0</v>
      </c>
      <c r="V3863">
        <v>0</v>
      </c>
      <c r="W3863">
        <v>0</v>
      </c>
      <c r="X3863" s="1">
        <f t="shared" si="360"/>
        <v>1</v>
      </c>
      <c r="Y3863" s="1">
        <f t="shared" si="361"/>
        <v>0</v>
      </c>
      <c r="Z3863" s="1">
        <f t="shared" si="362"/>
        <v>0</v>
      </c>
      <c r="AA3863" s="1">
        <f t="shared" si="363"/>
        <v>0</v>
      </c>
      <c r="AB3863" s="1">
        <f t="shared" si="364"/>
        <v>0</v>
      </c>
      <c r="AC3863" s="1">
        <f t="shared" si="365"/>
        <v>0</v>
      </c>
      <c r="AD3863">
        <v>0</v>
      </c>
      <c r="AE3863">
        <v>1</v>
      </c>
      <c r="AF3863">
        <v>0</v>
      </c>
      <c r="AG3863">
        <v>0</v>
      </c>
      <c r="AH3863">
        <v>2</v>
      </c>
      <c r="AI3863">
        <v>0</v>
      </c>
      <c r="AJ3863">
        <v>1</v>
      </c>
      <c r="AK3863">
        <v>0</v>
      </c>
      <c r="AL3863">
        <v>0</v>
      </c>
      <c r="AM3863">
        <v>0</v>
      </c>
      <c r="AN3863">
        <v>0</v>
      </c>
      <c r="AO3863">
        <v>1</v>
      </c>
      <c r="AP3863" s="1">
        <v>1</v>
      </c>
      <c r="AQ3863">
        <v>0</v>
      </c>
      <c r="AR3863">
        <v>0</v>
      </c>
      <c r="AS3863">
        <v>0</v>
      </c>
      <c r="AT3863">
        <v>0</v>
      </c>
      <c r="AW3863">
        <v>0.47611259215118201</v>
      </c>
      <c r="AX3863">
        <v>2.3169338717639602E-2</v>
      </c>
      <c r="BE3863">
        <v>2954.89</v>
      </c>
      <c r="BF3863">
        <v>0</v>
      </c>
      <c r="BG3863">
        <v>0</v>
      </c>
    </row>
    <row r="3864" spans="1:59" x14ac:dyDescent="0.3">
      <c r="A3864">
        <v>403</v>
      </c>
      <c r="B3864">
        <v>67</v>
      </c>
      <c r="C3864">
        <v>1702</v>
      </c>
      <c r="D3864">
        <v>0</v>
      </c>
      <c r="E3864">
        <v>0</v>
      </c>
      <c r="F3864">
        <v>750</v>
      </c>
      <c r="G3864">
        <v>0</v>
      </c>
      <c r="H3864">
        <v>0</v>
      </c>
      <c r="I3864">
        <v>0</v>
      </c>
      <c r="J3864">
        <v>1</v>
      </c>
      <c r="K3864">
        <v>0</v>
      </c>
      <c r="L3864">
        <v>0</v>
      </c>
      <c r="M3864">
        <v>7</v>
      </c>
      <c r="N3864" s="1">
        <v>1</v>
      </c>
      <c r="O3864">
        <v>12</v>
      </c>
      <c r="P3864">
        <v>0</v>
      </c>
      <c r="Q3864">
        <v>33803</v>
      </c>
      <c r="R3864">
        <v>22</v>
      </c>
      <c r="S3864">
        <v>0</v>
      </c>
      <c r="T3864">
        <v>1</v>
      </c>
      <c r="U3864">
        <v>0</v>
      </c>
      <c r="V3864">
        <v>0</v>
      </c>
      <c r="W3864">
        <v>1</v>
      </c>
      <c r="X3864" s="1">
        <f t="shared" si="360"/>
        <v>0</v>
      </c>
      <c r="Y3864" s="1">
        <f t="shared" si="361"/>
        <v>1</v>
      </c>
      <c r="Z3864" s="1">
        <f t="shared" si="362"/>
        <v>0</v>
      </c>
      <c r="AA3864" s="1">
        <f t="shared" si="363"/>
        <v>0</v>
      </c>
      <c r="AB3864" s="1">
        <f t="shared" si="364"/>
        <v>0</v>
      </c>
      <c r="AC3864" s="1">
        <f t="shared" si="365"/>
        <v>0</v>
      </c>
      <c r="AD3864">
        <v>0</v>
      </c>
      <c r="AE3864">
        <v>1</v>
      </c>
      <c r="AF3864">
        <v>0</v>
      </c>
      <c r="AG3864">
        <v>0</v>
      </c>
      <c r="AH3864">
        <v>1</v>
      </c>
      <c r="AI3864">
        <v>0</v>
      </c>
      <c r="AJ3864">
        <v>242</v>
      </c>
      <c r="AK3864">
        <v>20</v>
      </c>
      <c r="AL3864">
        <v>0</v>
      </c>
      <c r="AM3864">
        <v>0</v>
      </c>
      <c r="AN3864">
        <v>0</v>
      </c>
      <c r="AO3864">
        <v>2</v>
      </c>
      <c r="AP3864" s="1">
        <v>0</v>
      </c>
      <c r="AQ3864">
        <v>0</v>
      </c>
      <c r="AR3864">
        <v>0</v>
      </c>
      <c r="AS3864">
        <v>0</v>
      </c>
      <c r="AT3864">
        <v>0</v>
      </c>
      <c r="AW3864">
        <v>0.99924687593844297</v>
      </c>
      <c r="AX3864">
        <v>0.95783278840362496</v>
      </c>
      <c r="BE3864">
        <v>1968.02</v>
      </c>
      <c r="BF3864">
        <v>0</v>
      </c>
      <c r="BG3864">
        <v>0</v>
      </c>
    </row>
    <row r="3865" spans="1:59" x14ac:dyDescent="0.3">
      <c r="A3865">
        <v>1141</v>
      </c>
      <c r="B3865">
        <v>342</v>
      </c>
      <c r="C3865">
        <v>2133</v>
      </c>
      <c r="D3865">
        <v>0</v>
      </c>
      <c r="E3865">
        <v>0</v>
      </c>
      <c r="F3865">
        <v>4500</v>
      </c>
      <c r="G3865">
        <v>1</v>
      </c>
      <c r="H3865">
        <v>0</v>
      </c>
      <c r="I3865">
        <v>0</v>
      </c>
      <c r="J3865">
        <v>1</v>
      </c>
      <c r="K3865">
        <v>1</v>
      </c>
      <c r="L3865">
        <v>0</v>
      </c>
      <c r="M3865">
        <v>14</v>
      </c>
      <c r="N3865" s="1">
        <v>1</v>
      </c>
      <c r="O3865">
        <v>8</v>
      </c>
      <c r="P3865">
        <v>0</v>
      </c>
      <c r="Q3865">
        <v>48096</v>
      </c>
      <c r="R3865">
        <v>39</v>
      </c>
      <c r="S3865">
        <v>1</v>
      </c>
      <c r="T3865">
        <v>1</v>
      </c>
      <c r="U3865">
        <v>0</v>
      </c>
      <c r="V3865">
        <v>0</v>
      </c>
      <c r="W3865">
        <v>1</v>
      </c>
      <c r="X3865" s="1">
        <f t="shared" si="360"/>
        <v>0</v>
      </c>
      <c r="Y3865" s="1">
        <f t="shared" si="361"/>
        <v>1</v>
      </c>
      <c r="Z3865" s="1">
        <f t="shared" si="362"/>
        <v>0</v>
      </c>
      <c r="AA3865" s="1">
        <f t="shared" si="363"/>
        <v>0</v>
      </c>
      <c r="AB3865" s="1">
        <f t="shared" si="364"/>
        <v>0</v>
      </c>
      <c r="AC3865" s="1">
        <f t="shared" si="365"/>
        <v>0</v>
      </c>
      <c r="AD3865">
        <v>0</v>
      </c>
      <c r="AE3865">
        <v>1</v>
      </c>
      <c r="AF3865">
        <v>1</v>
      </c>
      <c r="AG3865">
        <v>0</v>
      </c>
      <c r="AH3865">
        <v>2</v>
      </c>
      <c r="AI3865">
        <v>0</v>
      </c>
      <c r="AJ3865">
        <v>249</v>
      </c>
      <c r="AK3865">
        <v>21</v>
      </c>
      <c r="AL3865">
        <v>0</v>
      </c>
      <c r="AM3865">
        <v>0</v>
      </c>
      <c r="AN3865">
        <v>0</v>
      </c>
      <c r="AO3865">
        <v>55</v>
      </c>
      <c r="AP3865" s="1">
        <v>1</v>
      </c>
      <c r="AQ3865">
        <v>0</v>
      </c>
      <c r="AR3865">
        <v>0</v>
      </c>
      <c r="AS3865">
        <v>0</v>
      </c>
      <c r="AT3865">
        <v>0</v>
      </c>
      <c r="AY3865">
        <v>0.310740310852547</v>
      </c>
      <c r="AZ3865">
        <v>0.24447292009461499</v>
      </c>
      <c r="BA3865">
        <v>0.88817155261916503</v>
      </c>
      <c r="BB3865">
        <v>0.35279336589917198</v>
      </c>
      <c r="BE3865">
        <v>1515.9</v>
      </c>
      <c r="BF3865">
        <v>0</v>
      </c>
      <c r="BG3865">
        <v>0</v>
      </c>
    </row>
    <row r="3866" spans="1:59" x14ac:dyDescent="0.3">
      <c r="A3866">
        <v>291</v>
      </c>
      <c r="B3866">
        <v>27</v>
      </c>
      <c r="C3866">
        <v>1631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2</v>
      </c>
      <c r="N3866" s="1">
        <v>1</v>
      </c>
      <c r="O3866">
        <v>5</v>
      </c>
      <c r="P3866">
        <v>0</v>
      </c>
      <c r="R3866">
        <v>47</v>
      </c>
      <c r="S3866">
        <v>0</v>
      </c>
      <c r="T3866">
        <v>1</v>
      </c>
      <c r="U3866">
        <v>0</v>
      </c>
      <c r="V3866">
        <v>0</v>
      </c>
      <c r="W3866">
        <v>1</v>
      </c>
      <c r="X3866" s="1">
        <f t="shared" si="360"/>
        <v>0</v>
      </c>
      <c r="Y3866" s="1">
        <f t="shared" si="361"/>
        <v>1</v>
      </c>
      <c r="Z3866" s="1">
        <f t="shared" si="362"/>
        <v>0</v>
      </c>
      <c r="AA3866" s="1">
        <f t="shared" si="363"/>
        <v>0</v>
      </c>
      <c r="AB3866" s="1">
        <f t="shared" si="364"/>
        <v>0</v>
      </c>
      <c r="AC3866" s="1">
        <f t="shared" si="365"/>
        <v>0</v>
      </c>
      <c r="AD3866">
        <v>0</v>
      </c>
      <c r="AE3866">
        <v>1</v>
      </c>
      <c r="AF3866">
        <v>0</v>
      </c>
      <c r="AG3866">
        <v>0</v>
      </c>
      <c r="AH3866">
        <v>3</v>
      </c>
      <c r="AI3866">
        <v>1</v>
      </c>
      <c r="AJ3866">
        <v>54</v>
      </c>
      <c r="AK3866">
        <v>5</v>
      </c>
      <c r="AL3866">
        <v>0</v>
      </c>
      <c r="AM3866">
        <v>0</v>
      </c>
      <c r="AN3866">
        <v>0</v>
      </c>
      <c r="AO3866">
        <v>4</v>
      </c>
      <c r="AP3866" s="1">
        <v>1</v>
      </c>
      <c r="AQ3866">
        <v>0</v>
      </c>
      <c r="AR3866">
        <v>0</v>
      </c>
      <c r="AS3866">
        <v>0</v>
      </c>
      <c r="AT3866">
        <v>0</v>
      </c>
      <c r="BE3866">
        <v>1852.43</v>
      </c>
      <c r="BF3866">
        <v>0</v>
      </c>
      <c r="BG3866">
        <v>0</v>
      </c>
    </row>
    <row r="3867" spans="1:59" x14ac:dyDescent="0.3">
      <c r="A3867">
        <v>328</v>
      </c>
      <c r="B3867">
        <v>30</v>
      </c>
      <c r="C3867">
        <v>1711</v>
      </c>
      <c r="D3867">
        <v>0</v>
      </c>
      <c r="E3867">
        <v>0</v>
      </c>
      <c r="F3867">
        <v>2500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8</v>
      </c>
      <c r="N3867" s="1">
        <v>1</v>
      </c>
      <c r="O3867">
        <v>8</v>
      </c>
      <c r="P3867">
        <v>0</v>
      </c>
      <c r="Q3867">
        <v>45522</v>
      </c>
      <c r="R3867">
        <v>71</v>
      </c>
      <c r="S3867">
        <v>1</v>
      </c>
      <c r="T3867">
        <v>1</v>
      </c>
      <c r="U3867">
        <v>0</v>
      </c>
      <c r="V3867">
        <v>0</v>
      </c>
      <c r="W3867">
        <v>1</v>
      </c>
      <c r="X3867" s="1">
        <f t="shared" si="360"/>
        <v>0</v>
      </c>
      <c r="Y3867" s="1">
        <f t="shared" si="361"/>
        <v>1</v>
      </c>
      <c r="Z3867" s="1">
        <f t="shared" si="362"/>
        <v>0</v>
      </c>
      <c r="AA3867" s="1">
        <f t="shared" si="363"/>
        <v>0</v>
      </c>
      <c r="AB3867" s="1">
        <f t="shared" si="364"/>
        <v>0</v>
      </c>
      <c r="AC3867" s="1">
        <f t="shared" si="365"/>
        <v>0</v>
      </c>
      <c r="AD3867">
        <v>0</v>
      </c>
      <c r="AE3867">
        <v>1</v>
      </c>
      <c r="AF3867">
        <v>1</v>
      </c>
      <c r="AG3867">
        <v>0</v>
      </c>
      <c r="AH3867">
        <v>1</v>
      </c>
      <c r="AI3867">
        <v>0</v>
      </c>
      <c r="AJ3867">
        <v>261</v>
      </c>
      <c r="AK3867">
        <v>22</v>
      </c>
      <c r="AL3867">
        <v>0</v>
      </c>
      <c r="AM3867">
        <v>0</v>
      </c>
      <c r="AN3867">
        <v>0</v>
      </c>
      <c r="AO3867">
        <v>50</v>
      </c>
      <c r="AP3867" s="1">
        <v>1</v>
      </c>
      <c r="AQ3867">
        <v>0</v>
      </c>
      <c r="AR3867">
        <v>0</v>
      </c>
      <c r="AS3867">
        <v>1</v>
      </c>
      <c r="AT3867">
        <v>0</v>
      </c>
      <c r="AW3867">
        <v>0.97349940708027904</v>
      </c>
      <c r="AX3867">
        <v>0.35641429231473398</v>
      </c>
      <c r="BC3867">
        <v>0.92785869227617801</v>
      </c>
      <c r="BD3867">
        <v>11.5766914821613</v>
      </c>
      <c r="BE3867">
        <v>1980.56</v>
      </c>
      <c r="BF3867">
        <v>1</v>
      </c>
      <c r="BG3867">
        <v>913.94</v>
      </c>
    </row>
    <row r="3868" spans="1:59" x14ac:dyDescent="0.3">
      <c r="A3868">
        <v>7513</v>
      </c>
      <c r="B3868">
        <v>438</v>
      </c>
      <c r="C3868">
        <v>6743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7</v>
      </c>
      <c r="N3868" s="1">
        <v>1</v>
      </c>
      <c r="O3868">
        <v>8</v>
      </c>
      <c r="P3868">
        <v>0</v>
      </c>
      <c r="Q3868">
        <v>28184</v>
      </c>
      <c r="R3868">
        <v>74</v>
      </c>
      <c r="S3868">
        <v>0</v>
      </c>
      <c r="T3868">
        <v>1</v>
      </c>
      <c r="U3868">
        <v>0</v>
      </c>
      <c r="V3868">
        <v>0</v>
      </c>
      <c r="W3868">
        <v>2</v>
      </c>
      <c r="X3868" s="1">
        <f t="shared" si="360"/>
        <v>0</v>
      </c>
      <c r="Y3868" s="1">
        <f t="shared" si="361"/>
        <v>0</v>
      </c>
      <c r="Z3868" s="1">
        <f t="shared" si="362"/>
        <v>1</v>
      </c>
      <c r="AA3868" s="1">
        <f t="shared" si="363"/>
        <v>0</v>
      </c>
      <c r="AB3868" s="1">
        <f t="shared" si="364"/>
        <v>0</v>
      </c>
      <c r="AC3868" s="1">
        <f t="shared" si="365"/>
        <v>0</v>
      </c>
      <c r="AD3868">
        <v>0</v>
      </c>
      <c r="AE3868">
        <v>1</v>
      </c>
      <c r="AF3868">
        <v>0</v>
      </c>
      <c r="AG3868">
        <v>0</v>
      </c>
      <c r="AH3868">
        <v>1</v>
      </c>
      <c r="AI3868">
        <v>0</v>
      </c>
      <c r="AJ3868">
        <v>256</v>
      </c>
      <c r="AK3868">
        <v>21</v>
      </c>
      <c r="AL3868">
        <v>0</v>
      </c>
      <c r="AM3868">
        <v>0</v>
      </c>
      <c r="AN3868">
        <v>0</v>
      </c>
      <c r="AO3868">
        <v>2</v>
      </c>
      <c r="AP3868" s="1">
        <v>0</v>
      </c>
      <c r="AQ3868">
        <v>0</v>
      </c>
      <c r="AR3868">
        <v>0</v>
      </c>
      <c r="AS3868">
        <v>0</v>
      </c>
      <c r="AT3868">
        <v>0</v>
      </c>
      <c r="BC3868">
        <v>0.455083317759094</v>
      </c>
      <c r="BD3868">
        <v>5.6581781132763496</v>
      </c>
      <c r="BE3868">
        <v>3477.51</v>
      </c>
      <c r="BF3868">
        <v>0</v>
      </c>
      <c r="BG3868">
        <v>0</v>
      </c>
    </row>
    <row r="3869" spans="1:59" x14ac:dyDescent="0.3">
      <c r="A3869">
        <v>3274</v>
      </c>
      <c r="B3869">
        <v>183</v>
      </c>
      <c r="C3869">
        <v>4844</v>
      </c>
      <c r="D3869">
        <v>0</v>
      </c>
      <c r="E3869">
        <v>0</v>
      </c>
      <c r="F3869">
        <v>3500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1</v>
      </c>
      <c r="N3869" s="1">
        <v>1</v>
      </c>
      <c r="O3869">
        <v>9</v>
      </c>
      <c r="P3869">
        <v>0</v>
      </c>
      <c r="Q3869">
        <v>38225</v>
      </c>
      <c r="R3869">
        <v>68</v>
      </c>
      <c r="S3869">
        <v>0</v>
      </c>
      <c r="T3869">
        <v>1</v>
      </c>
      <c r="U3869">
        <v>0</v>
      </c>
      <c r="V3869">
        <v>0</v>
      </c>
      <c r="W3869">
        <v>2</v>
      </c>
      <c r="X3869" s="1">
        <f t="shared" si="360"/>
        <v>0</v>
      </c>
      <c r="Y3869" s="1">
        <f t="shared" si="361"/>
        <v>0</v>
      </c>
      <c r="Z3869" s="1">
        <f t="shared" si="362"/>
        <v>1</v>
      </c>
      <c r="AA3869" s="1">
        <f t="shared" si="363"/>
        <v>0</v>
      </c>
      <c r="AB3869" s="1">
        <f t="shared" si="364"/>
        <v>0</v>
      </c>
      <c r="AC3869" s="1">
        <f t="shared" si="365"/>
        <v>0</v>
      </c>
      <c r="AD3869">
        <v>0</v>
      </c>
      <c r="AE3869">
        <v>1</v>
      </c>
      <c r="AF3869">
        <v>0</v>
      </c>
      <c r="AG3869">
        <v>0</v>
      </c>
      <c r="AH3869">
        <v>1</v>
      </c>
      <c r="AI3869">
        <v>0</v>
      </c>
      <c r="AJ3869">
        <v>671</v>
      </c>
      <c r="AK3869">
        <v>56</v>
      </c>
      <c r="AL3869">
        <v>0</v>
      </c>
      <c r="AM3869">
        <v>0</v>
      </c>
      <c r="AN3869">
        <v>0</v>
      </c>
      <c r="AO3869">
        <v>29</v>
      </c>
      <c r="AP3869" s="1">
        <v>1</v>
      </c>
      <c r="AQ3869">
        <v>0</v>
      </c>
      <c r="AR3869">
        <v>0</v>
      </c>
      <c r="AS3869">
        <v>1</v>
      </c>
      <c r="AT3869">
        <v>0</v>
      </c>
      <c r="BE3869">
        <v>2084.21</v>
      </c>
      <c r="BF3869">
        <v>0</v>
      </c>
      <c r="BG3869">
        <v>0</v>
      </c>
    </row>
    <row r="3870" spans="1:59" x14ac:dyDescent="0.3">
      <c r="A3870">
        <v>284</v>
      </c>
      <c r="B3870">
        <v>0</v>
      </c>
      <c r="C3870">
        <v>1693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3</v>
      </c>
      <c r="N3870" s="1">
        <v>1</v>
      </c>
      <c r="O3870">
        <v>2</v>
      </c>
      <c r="P3870">
        <v>0</v>
      </c>
      <c r="Q3870">
        <v>45880</v>
      </c>
      <c r="R3870">
        <v>23</v>
      </c>
      <c r="S3870">
        <v>0</v>
      </c>
      <c r="T3870">
        <v>1</v>
      </c>
      <c r="U3870">
        <v>0</v>
      </c>
      <c r="V3870">
        <v>0</v>
      </c>
      <c r="W3870">
        <v>1</v>
      </c>
      <c r="X3870" s="1">
        <f t="shared" si="360"/>
        <v>0</v>
      </c>
      <c r="Y3870" s="1">
        <f t="shared" si="361"/>
        <v>1</v>
      </c>
      <c r="Z3870" s="1">
        <f t="shared" si="362"/>
        <v>0</v>
      </c>
      <c r="AA3870" s="1">
        <f t="shared" si="363"/>
        <v>0</v>
      </c>
      <c r="AB3870" s="1">
        <f t="shared" si="364"/>
        <v>0</v>
      </c>
      <c r="AC3870" s="1">
        <f t="shared" si="365"/>
        <v>0</v>
      </c>
      <c r="AD3870">
        <v>0</v>
      </c>
      <c r="AE3870">
        <v>1</v>
      </c>
      <c r="AF3870">
        <v>0</v>
      </c>
      <c r="AG3870">
        <v>0</v>
      </c>
      <c r="AH3870">
        <v>2</v>
      </c>
      <c r="AI3870">
        <v>0</v>
      </c>
      <c r="AJ3870">
        <v>242</v>
      </c>
      <c r="AK3870">
        <v>20</v>
      </c>
      <c r="AL3870">
        <v>0</v>
      </c>
      <c r="AM3870">
        <v>0</v>
      </c>
      <c r="AN3870">
        <v>0</v>
      </c>
      <c r="AO3870">
        <v>4</v>
      </c>
      <c r="AP3870" s="1">
        <v>1</v>
      </c>
      <c r="AQ3870">
        <v>0</v>
      </c>
      <c r="AR3870">
        <v>0</v>
      </c>
      <c r="AS3870">
        <v>0</v>
      </c>
      <c r="AT3870">
        <v>0</v>
      </c>
      <c r="BA3870">
        <v>0.80295106301376395</v>
      </c>
      <c r="BB3870">
        <v>0.57581682890638097</v>
      </c>
      <c r="BC3870">
        <v>0.24917276432104499</v>
      </c>
      <c r="BD3870">
        <v>1.3028809172158901E-2</v>
      </c>
      <c r="BE3870">
        <v>2226.56</v>
      </c>
      <c r="BF3870">
        <v>0</v>
      </c>
      <c r="BG3870">
        <v>0</v>
      </c>
    </row>
    <row r="3871" spans="1:59" x14ac:dyDescent="0.3">
      <c r="A3871">
        <v>227</v>
      </c>
      <c r="B3871">
        <v>0</v>
      </c>
      <c r="C3871">
        <v>1711</v>
      </c>
      <c r="D3871">
        <v>0</v>
      </c>
      <c r="E3871">
        <v>0</v>
      </c>
      <c r="F3871">
        <v>12500</v>
      </c>
      <c r="G3871">
        <v>0</v>
      </c>
      <c r="H3871">
        <v>0</v>
      </c>
      <c r="I3871">
        <v>0</v>
      </c>
      <c r="J3871">
        <v>1</v>
      </c>
      <c r="K3871">
        <v>1</v>
      </c>
      <c r="L3871">
        <v>0</v>
      </c>
      <c r="M3871">
        <v>10</v>
      </c>
      <c r="N3871" s="1">
        <v>1</v>
      </c>
      <c r="O3871">
        <v>9</v>
      </c>
      <c r="P3871">
        <v>0</v>
      </c>
      <c r="Q3871">
        <v>29846</v>
      </c>
      <c r="R3871">
        <v>31</v>
      </c>
      <c r="S3871">
        <v>1</v>
      </c>
      <c r="T3871">
        <v>1</v>
      </c>
      <c r="U3871">
        <v>0</v>
      </c>
      <c r="V3871">
        <v>0</v>
      </c>
      <c r="W3871">
        <v>1</v>
      </c>
      <c r="X3871" s="1">
        <f t="shared" si="360"/>
        <v>0</v>
      </c>
      <c r="Y3871" s="1">
        <f t="shared" si="361"/>
        <v>1</v>
      </c>
      <c r="Z3871" s="1">
        <f t="shared" si="362"/>
        <v>0</v>
      </c>
      <c r="AA3871" s="1">
        <f t="shared" si="363"/>
        <v>0</v>
      </c>
      <c r="AB3871" s="1">
        <f t="shared" si="364"/>
        <v>0</v>
      </c>
      <c r="AC3871" s="1">
        <f t="shared" si="365"/>
        <v>0</v>
      </c>
      <c r="AD3871">
        <v>1</v>
      </c>
      <c r="AE3871">
        <v>1</v>
      </c>
      <c r="AF3871">
        <v>0</v>
      </c>
      <c r="AG3871">
        <v>0</v>
      </c>
      <c r="AH3871">
        <v>3</v>
      </c>
      <c r="AI3871">
        <v>4</v>
      </c>
      <c r="AJ3871">
        <v>242</v>
      </c>
      <c r="AK3871">
        <v>20</v>
      </c>
      <c r="AL3871">
        <v>0</v>
      </c>
      <c r="AM3871">
        <v>0</v>
      </c>
      <c r="AN3871">
        <v>0</v>
      </c>
      <c r="AO3871">
        <v>73</v>
      </c>
      <c r="AP3871" s="1">
        <v>0</v>
      </c>
      <c r="AQ3871">
        <v>0</v>
      </c>
      <c r="AR3871">
        <v>0</v>
      </c>
      <c r="AS3871">
        <v>0</v>
      </c>
      <c r="AT3871">
        <v>0</v>
      </c>
      <c r="BE3871">
        <v>1126.68</v>
      </c>
      <c r="BF3871">
        <v>1</v>
      </c>
      <c r="BG3871">
        <v>581.71</v>
      </c>
    </row>
    <row r="3872" spans="1:59" x14ac:dyDescent="0.3">
      <c r="A3872">
        <v>1343</v>
      </c>
      <c r="B3872">
        <v>459</v>
      </c>
      <c r="C3872">
        <v>11514</v>
      </c>
      <c r="D3872">
        <v>0</v>
      </c>
      <c r="E3872">
        <v>3</v>
      </c>
      <c r="F3872">
        <v>4500</v>
      </c>
      <c r="G3872">
        <v>0</v>
      </c>
      <c r="H3872">
        <v>0</v>
      </c>
      <c r="I3872">
        <v>0</v>
      </c>
      <c r="J3872">
        <v>1</v>
      </c>
      <c r="K3872">
        <v>1</v>
      </c>
      <c r="L3872">
        <v>0</v>
      </c>
      <c r="M3872">
        <v>2</v>
      </c>
      <c r="N3872" s="1">
        <v>1</v>
      </c>
      <c r="O3872">
        <v>9</v>
      </c>
      <c r="P3872">
        <v>1</v>
      </c>
      <c r="Q3872">
        <v>31667</v>
      </c>
      <c r="R3872">
        <v>31</v>
      </c>
      <c r="S3872">
        <v>0</v>
      </c>
      <c r="T3872">
        <v>1</v>
      </c>
      <c r="U3872">
        <v>0</v>
      </c>
      <c r="V3872">
        <v>0</v>
      </c>
      <c r="W3872">
        <v>1</v>
      </c>
      <c r="X3872" s="1">
        <f t="shared" si="360"/>
        <v>0</v>
      </c>
      <c r="Y3872" s="1">
        <f t="shared" si="361"/>
        <v>1</v>
      </c>
      <c r="Z3872" s="1">
        <f t="shared" si="362"/>
        <v>0</v>
      </c>
      <c r="AA3872" s="1">
        <f t="shared" si="363"/>
        <v>0</v>
      </c>
      <c r="AB3872" s="1">
        <f t="shared" si="364"/>
        <v>0</v>
      </c>
      <c r="AC3872" s="1">
        <f t="shared" si="365"/>
        <v>0</v>
      </c>
      <c r="AD3872">
        <v>0</v>
      </c>
      <c r="AE3872">
        <v>1</v>
      </c>
      <c r="AF3872">
        <v>0</v>
      </c>
      <c r="AG3872">
        <v>0</v>
      </c>
      <c r="AH3872">
        <v>3</v>
      </c>
      <c r="AI3872">
        <v>1</v>
      </c>
      <c r="AJ3872">
        <v>207</v>
      </c>
      <c r="AK3872">
        <v>17</v>
      </c>
      <c r="AL3872">
        <v>0</v>
      </c>
      <c r="AM3872">
        <v>1</v>
      </c>
      <c r="AN3872">
        <v>0</v>
      </c>
      <c r="AO3872">
        <v>42</v>
      </c>
      <c r="AP3872" s="1">
        <v>0</v>
      </c>
      <c r="AQ3872">
        <v>0</v>
      </c>
      <c r="AR3872">
        <v>0</v>
      </c>
      <c r="AS3872">
        <v>0</v>
      </c>
      <c r="AT3872">
        <v>0</v>
      </c>
      <c r="BE3872">
        <v>1486.75</v>
      </c>
      <c r="BF3872">
        <v>1</v>
      </c>
      <c r="BG3872">
        <v>733.74</v>
      </c>
    </row>
    <row r="3873" spans="1:59" x14ac:dyDescent="0.3">
      <c r="A3873">
        <v>6374</v>
      </c>
      <c r="B3873">
        <v>2552</v>
      </c>
      <c r="C3873">
        <v>3894</v>
      </c>
      <c r="D3873">
        <v>0</v>
      </c>
      <c r="E3873">
        <v>0</v>
      </c>
      <c r="F3873">
        <v>1500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2</v>
      </c>
      <c r="N3873" s="1">
        <v>1</v>
      </c>
      <c r="O3873">
        <v>8</v>
      </c>
      <c r="P3873">
        <v>1</v>
      </c>
      <c r="Q3873">
        <v>34474</v>
      </c>
      <c r="R3873">
        <v>62</v>
      </c>
      <c r="S3873">
        <v>0</v>
      </c>
      <c r="T3873">
        <v>1</v>
      </c>
      <c r="U3873">
        <v>0</v>
      </c>
      <c r="V3873">
        <v>0</v>
      </c>
      <c r="W3873">
        <v>2</v>
      </c>
      <c r="X3873" s="1">
        <f t="shared" si="360"/>
        <v>0</v>
      </c>
      <c r="Y3873" s="1">
        <f t="shared" si="361"/>
        <v>0</v>
      </c>
      <c r="Z3873" s="1">
        <f t="shared" si="362"/>
        <v>1</v>
      </c>
      <c r="AA3873" s="1">
        <f t="shared" si="363"/>
        <v>0</v>
      </c>
      <c r="AB3873" s="1">
        <f t="shared" si="364"/>
        <v>0</v>
      </c>
      <c r="AC3873" s="1">
        <f t="shared" si="365"/>
        <v>0</v>
      </c>
      <c r="AD3873">
        <v>0</v>
      </c>
      <c r="AE3873">
        <v>1</v>
      </c>
      <c r="AF3873">
        <v>0</v>
      </c>
      <c r="AG3873">
        <v>0</v>
      </c>
      <c r="AH3873">
        <v>1</v>
      </c>
      <c r="AI3873">
        <v>0</v>
      </c>
      <c r="AJ3873">
        <v>242</v>
      </c>
      <c r="AK3873">
        <v>20</v>
      </c>
      <c r="AL3873">
        <v>0</v>
      </c>
      <c r="AM3873">
        <v>0</v>
      </c>
      <c r="AN3873">
        <v>0</v>
      </c>
      <c r="AO3873">
        <v>4</v>
      </c>
      <c r="AP3873" s="1">
        <v>1</v>
      </c>
      <c r="AQ3873">
        <v>0</v>
      </c>
      <c r="AR3873">
        <v>0</v>
      </c>
      <c r="AS3873">
        <v>1</v>
      </c>
      <c r="AT3873">
        <v>0</v>
      </c>
      <c r="BA3873">
        <v>0.36922517227771801</v>
      </c>
      <c r="BB3873">
        <v>0.490832739184486</v>
      </c>
      <c r="BC3873">
        <v>0.90448616697046202</v>
      </c>
      <c r="BD3873">
        <v>2.0493821744826399</v>
      </c>
      <c r="BE3873">
        <v>2378</v>
      </c>
      <c r="BF3873">
        <v>0</v>
      </c>
      <c r="BG3873">
        <v>0</v>
      </c>
    </row>
    <row r="3874" spans="1:59" x14ac:dyDescent="0.3">
      <c r="A3874">
        <v>266</v>
      </c>
      <c r="B3874">
        <v>0</v>
      </c>
      <c r="C3874">
        <v>1744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0</v>
      </c>
      <c r="L3874">
        <v>0</v>
      </c>
      <c r="M3874">
        <v>7</v>
      </c>
      <c r="N3874" s="1">
        <v>1</v>
      </c>
      <c r="O3874">
        <v>13</v>
      </c>
      <c r="P3874">
        <v>0</v>
      </c>
      <c r="Q3874">
        <v>30524</v>
      </c>
      <c r="R3874">
        <v>28</v>
      </c>
      <c r="S3874">
        <v>0</v>
      </c>
      <c r="T3874">
        <v>1</v>
      </c>
      <c r="U3874">
        <v>0</v>
      </c>
      <c r="V3874">
        <v>0</v>
      </c>
      <c r="W3874">
        <v>1</v>
      </c>
      <c r="X3874" s="1">
        <f t="shared" si="360"/>
        <v>0</v>
      </c>
      <c r="Y3874" s="1">
        <f t="shared" si="361"/>
        <v>1</v>
      </c>
      <c r="Z3874" s="1">
        <f t="shared" si="362"/>
        <v>0</v>
      </c>
      <c r="AA3874" s="1">
        <f t="shared" si="363"/>
        <v>0</v>
      </c>
      <c r="AB3874" s="1">
        <f t="shared" si="364"/>
        <v>0</v>
      </c>
      <c r="AC3874" s="1">
        <f t="shared" si="365"/>
        <v>0</v>
      </c>
      <c r="AD3874">
        <v>0</v>
      </c>
      <c r="AE3874">
        <v>1</v>
      </c>
      <c r="AF3874">
        <v>0</v>
      </c>
      <c r="AG3874">
        <v>0</v>
      </c>
      <c r="AH3874">
        <v>1</v>
      </c>
      <c r="AI3874">
        <v>1</v>
      </c>
      <c r="AJ3874">
        <v>242</v>
      </c>
      <c r="AK3874">
        <v>20</v>
      </c>
      <c r="AL3874">
        <v>0</v>
      </c>
      <c r="AM3874">
        <v>0</v>
      </c>
      <c r="AN3874">
        <v>0</v>
      </c>
      <c r="AO3874">
        <v>10</v>
      </c>
      <c r="AP3874" s="1">
        <v>1</v>
      </c>
      <c r="AQ3874">
        <v>0</v>
      </c>
      <c r="AR3874">
        <v>0</v>
      </c>
      <c r="AS3874">
        <v>0</v>
      </c>
      <c r="AT3874">
        <v>0</v>
      </c>
      <c r="BA3874">
        <v>0.85736476369520598</v>
      </c>
      <c r="BB3874">
        <v>0.36099853156658801</v>
      </c>
      <c r="BE3874">
        <v>2417.2199999999998</v>
      </c>
      <c r="BF3874">
        <v>0</v>
      </c>
      <c r="BG3874">
        <v>0</v>
      </c>
    </row>
    <row r="3875" spans="1:59" x14ac:dyDescent="0.3">
      <c r="A3875">
        <v>363</v>
      </c>
      <c r="B3875">
        <v>27</v>
      </c>
      <c r="C3875">
        <v>1743</v>
      </c>
      <c r="D3875">
        <v>0</v>
      </c>
      <c r="E3875">
        <v>0</v>
      </c>
      <c r="F3875">
        <v>3000</v>
      </c>
      <c r="G3875">
        <v>0</v>
      </c>
      <c r="H3875">
        <v>0</v>
      </c>
      <c r="I3875">
        <v>0</v>
      </c>
      <c r="J3875">
        <v>1</v>
      </c>
      <c r="K3875">
        <v>1</v>
      </c>
      <c r="L3875">
        <v>0</v>
      </c>
      <c r="M3875">
        <v>5</v>
      </c>
      <c r="N3875" s="1">
        <v>1</v>
      </c>
      <c r="O3875">
        <v>5</v>
      </c>
      <c r="P3875">
        <v>0</v>
      </c>
      <c r="Q3875">
        <v>19679</v>
      </c>
      <c r="R3875">
        <v>49</v>
      </c>
      <c r="S3875">
        <v>0</v>
      </c>
      <c r="T3875">
        <v>0</v>
      </c>
      <c r="U3875">
        <v>0</v>
      </c>
      <c r="V3875">
        <v>0</v>
      </c>
      <c r="W3875">
        <v>1</v>
      </c>
      <c r="X3875" s="1">
        <f t="shared" si="360"/>
        <v>0</v>
      </c>
      <c r="Y3875" s="1">
        <f t="shared" si="361"/>
        <v>1</v>
      </c>
      <c r="Z3875" s="1">
        <f t="shared" si="362"/>
        <v>0</v>
      </c>
      <c r="AA3875" s="1">
        <f t="shared" si="363"/>
        <v>0</v>
      </c>
      <c r="AB3875" s="1">
        <f t="shared" si="364"/>
        <v>0</v>
      </c>
      <c r="AC3875" s="1">
        <f t="shared" si="365"/>
        <v>0</v>
      </c>
      <c r="AD3875">
        <v>0</v>
      </c>
      <c r="AE3875">
        <v>0</v>
      </c>
      <c r="AF3875">
        <v>0</v>
      </c>
      <c r="AG3875">
        <v>0</v>
      </c>
      <c r="AH3875">
        <v>3</v>
      </c>
      <c r="AI3875">
        <v>0</v>
      </c>
      <c r="AJ3875">
        <v>88</v>
      </c>
      <c r="AK3875">
        <v>7</v>
      </c>
      <c r="AL3875">
        <v>0</v>
      </c>
      <c r="AM3875">
        <v>0</v>
      </c>
      <c r="AN3875">
        <v>0</v>
      </c>
      <c r="AO3875">
        <v>54</v>
      </c>
      <c r="AP3875" s="1">
        <v>0</v>
      </c>
      <c r="AQ3875">
        <v>0</v>
      </c>
      <c r="AR3875">
        <v>0</v>
      </c>
      <c r="AS3875">
        <v>0</v>
      </c>
      <c r="AT3875">
        <v>0</v>
      </c>
      <c r="BE3875">
        <v>1462.04</v>
      </c>
      <c r="BF3875">
        <v>0</v>
      </c>
      <c r="BG3875">
        <v>0</v>
      </c>
    </row>
    <row r="3876" spans="1:59" x14ac:dyDescent="0.3">
      <c r="A3876">
        <v>4017</v>
      </c>
      <c r="B3876">
        <v>1455</v>
      </c>
      <c r="C3876">
        <v>2172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3</v>
      </c>
      <c r="N3876" s="1">
        <v>1</v>
      </c>
      <c r="O3876">
        <v>9</v>
      </c>
      <c r="P3876">
        <v>0</v>
      </c>
      <c r="Q3876">
        <v>29463</v>
      </c>
      <c r="R3876">
        <v>79</v>
      </c>
      <c r="S3876">
        <v>0</v>
      </c>
      <c r="T3876">
        <v>1</v>
      </c>
      <c r="U3876">
        <v>0</v>
      </c>
      <c r="V3876">
        <v>0</v>
      </c>
      <c r="W3876">
        <v>1</v>
      </c>
      <c r="X3876" s="1">
        <f t="shared" si="360"/>
        <v>0</v>
      </c>
      <c r="Y3876" s="1">
        <f t="shared" si="361"/>
        <v>1</v>
      </c>
      <c r="Z3876" s="1">
        <f t="shared" si="362"/>
        <v>0</v>
      </c>
      <c r="AA3876" s="1">
        <f t="shared" si="363"/>
        <v>0</v>
      </c>
      <c r="AB3876" s="1">
        <f t="shared" si="364"/>
        <v>0</v>
      </c>
      <c r="AC3876" s="1">
        <f t="shared" si="365"/>
        <v>0</v>
      </c>
      <c r="AD3876">
        <v>0</v>
      </c>
      <c r="AE3876">
        <v>1</v>
      </c>
      <c r="AF3876">
        <v>0</v>
      </c>
      <c r="AG3876">
        <v>0</v>
      </c>
      <c r="AH3876">
        <v>1</v>
      </c>
      <c r="AI3876">
        <v>0</v>
      </c>
      <c r="AJ3876">
        <v>72</v>
      </c>
      <c r="AK3876">
        <v>6</v>
      </c>
      <c r="AL3876">
        <v>0</v>
      </c>
      <c r="AM3876">
        <v>1</v>
      </c>
      <c r="AN3876">
        <v>0</v>
      </c>
      <c r="AO3876">
        <v>26</v>
      </c>
      <c r="AP3876" s="1">
        <v>0</v>
      </c>
      <c r="AQ3876">
        <v>0</v>
      </c>
      <c r="AR3876">
        <v>0</v>
      </c>
      <c r="AS3876">
        <v>1</v>
      </c>
      <c r="AT3876">
        <v>0</v>
      </c>
      <c r="AW3876">
        <v>0.86907681521899904</v>
      </c>
      <c r="AX3876">
        <v>0.49123165011400199</v>
      </c>
      <c r="BA3876">
        <v>0.57643805382352198</v>
      </c>
      <c r="BB3876">
        <v>0.16452727224160499</v>
      </c>
      <c r="BC3876">
        <v>0.47788364234133202</v>
      </c>
      <c r="BD3876">
        <v>3.6001989919859501</v>
      </c>
      <c r="BE3876">
        <v>991.43</v>
      </c>
      <c r="BF3876">
        <v>0</v>
      </c>
      <c r="BG3876">
        <v>0</v>
      </c>
    </row>
    <row r="3877" spans="1:59" x14ac:dyDescent="0.3">
      <c r="A3877">
        <v>240</v>
      </c>
      <c r="B3877">
        <v>811</v>
      </c>
      <c r="C3877">
        <v>1622</v>
      </c>
      <c r="D3877">
        <v>0</v>
      </c>
      <c r="E3877">
        <v>0</v>
      </c>
      <c r="F3877">
        <v>3000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5</v>
      </c>
      <c r="N3877" s="1">
        <v>1</v>
      </c>
      <c r="O3877">
        <v>9</v>
      </c>
      <c r="P3877">
        <v>0</v>
      </c>
      <c r="R3877">
        <v>28</v>
      </c>
      <c r="S3877">
        <v>1</v>
      </c>
      <c r="T3877">
        <v>1</v>
      </c>
      <c r="U3877">
        <v>0</v>
      </c>
      <c r="V3877">
        <v>0</v>
      </c>
      <c r="W3877">
        <v>1</v>
      </c>
      <c r="X3877" s="1">
        <f t="shared" si="360"/>
        <v>0</v>
      </c>
      <c r="Y3877" s="1">
        <f t="shared" si="361"/>
        <v>1</v>
      </c>
      <c r="Z3877" s="1">
        <f t="shared" si="362"/>
        <v>0</v>
      </c>
      <c r="AA3877" s="1">
        <f t="shared" si="363"/>
        <v>0</v>
      </c>
      <c r="AB3877" s="1">
        <f t="shared" si="364"/>
        <v>0</v>
      </c>
      <c r="AC3877" s="1">
        <f t="shared" si="365"/>
        <v>0</v>
      </c>
      <c r="AD3877">
        <v>0</v>
      </c>
      <c r="AE3877">
        <v>0</v>
      </c>
      <c r="AF3877">
        <v>0</v>
      </c>
      <c r="AG3877">
        <v>0</v>
      </c>
      <c r="AH3877">
        <v>2</v>
      </c>
      <c r="AI3877">
        <v>0</v>
      </c>
      <c r="AJ3877">
        <v>5</v>
      </c>
      <c r="AK3877">
        <v>0</v>
      </c>
      <c r="AL3877">
        <v>0</v>
      </c>
      <c r="AM3877">
        <v>0</v>
      </c>
      <c r="AN3877">
        <v>0</v>
      </c>
      <c r="AO3877">
        <v>4</v>
      </c>
      <c r="AP3877" s="1">
        <v>1</v>
      </c>
      <c r="AQ3877">
        <v>0</v>
      </c>
      <c r="AR3877">
        <v>0</v>
      </c>
      <c r="AS3877">
        <v>0</v>
      </c>
      <c r="AT3877">
        <v>0</v>
      </c>
      <c r="BD3877">
        <v>5.4127830914875803</v>
      </c>
      <c r="BE3877">
        <v>1632.29</v>
      </c>
      <c r="BF3877">
        <v>0</v>
      </c>
      <c r="BG3877">
        <v>0</v>
      </c>
    </row>
    <row r="3878" spans="1:59" x14ac:dyDescent="0.3">
      <c r="A3878">
        <v>227</v>
      </c>
      <c r="B3878">
        <v>810</v>
      </c>
      <c r="C3878">
        <v>1620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2</v>
      </c>
      <c r="N3878" s="1">
        <v>1</v>
      </c>
      <c r="O3878">
        <v>0</v>
      </c>
      <c r="P3878">
        <v>1</v>
      </c>
      <c r="Q3878">
        <v>29367</v>
      </c>
      <c r="R3878">
        <v>40</v>
      </c>
      <c r="S3878">
        <v>1</v>
      </c>
      <c r="T3878">
        <v>1</v>
      </c>
      <c r="U3878">
        <v>1</v>
      </c>
      <c r="V3878">
        <v>0</v>
      </c>
      <c r="W3878">
        <v>0</v>
      </c>
      <c r="X3878" s="1">
        <f t="shared" si="360"/>
        <v>1</v>
      </c>
      <c r="Y3878" s="1">
        <f t="shared" si="361"/>
        <v>0</v>
      </c>
      <c r="Z3878" s="1">
        <f t="shared" si="362"/>
        <v>0</v>
      </c>
      <c r="AA3878" s="1">
        <f t="shared" si="363"/>
        <v>0</v>
      </c>
      <c r="AB3878" s="1">
        <f t="shared" si="364"/>
        <v>0</v>
      </c>
      <c r="AC3878" s="1">
        <f t="shared" si="365"/>
        <v>0</v>
      </c>
      <c r="AD3878">
        <v>0</v>
      </c>
      <c r="AE3878">
        <v>1</v>
      </c>
      <c r="AF3878">
        <v>0</v>
      </c>
      <c r="AG3878">
        <v>0</v>
      </c>
      <c r="AH3878">
        <v>2</v>
      </c>
      <c r="AI3878">
        <v>1</v>
      </c>
      <c r="AL3878">
        <v>0</v>
      </c>
      <c r="AM3878">
        <v>0</v>
      </c>
      <c r="AN3878">
        <v>0</v>
      </c>
      <c r="AO3878">
        <v>1</v>
      </c>
      <c r="AP3878" s="1">
        <v>1</v>
      </c>
      <c r="AQ3878">
        <v>0</v>
      </c>
      <c r="AR3878">
        <v>0</v>
      </c>
      <c r="AS3878">
        <v>0</v>
      </c>
      <c r="AT3878">
        <v>0</v>
      </c>
      <c r="AZ3878">
        <v>0.545757753878365</v>
      </c>
      <c r="BE3878">
        <v>3150.23</v>
      </c>
      <c r="BF3878">
        <v>1</v>
      </c>
      <c r="BG3878">
        <v>297.11</v>
      </c>
    </row>
    <row r="3879" spans="1:59" x14ac:dyDescent="0.3">
      <c r="A3879">
        <v>962</v>
      </c>
      <c r="B3879">
        <v>0</v>
      </c>
      <c r="C3879">
        <v>11146</v>
      </c>
      <c r="D3879">
        <v>1252</v>
      </c>
      <c r="E3879">
        <v>2</v>
      </c>
      <c r="F3879">
        <v>15000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6</v>
      </c>
      <c r="N3879" s="1">
        <v>1</v>
      </c>
      <c r="O3879">
        <v>8</v>
      </c>
      <c r="P3879">
        <v>1</v>
      </c>
      <c r="Q3879">
        <v>31809</v>
      </c>
      <c r="R3879">
        <v>28</v>
      </c>
      <c r="S3879">
        <v>1</v>
      </c>
      <c r="T3879">
        <v>1</v>
      </c>
      <c r="U3879">
        <v>0</v>
      </c>
      <c r="V3879">
        <v>0</v>
      </c>
      <c r="W3879">
        <v>1</v>
      </c>
      <c r="X3879" s="1">
        <f t="shared" si="360"/>
        <v>0</v>
      </c>
      <c r="Y3879" s="1">
        <f t="shared" si="361"/>
        <v>1</v>
      </c>
      <c r="Z3879" s="1">
        <f t="shared" si="362"/>
        <v>0</v>
      </c>
      <c r="AA3879" s="1">
        <f t="shared" si="363"/>
        <v>0</v>
      </c>
      <c r="AB3879" s="1">
        <f t="shared" si="364"/>
        <v>0</v>
      </c>
      <c r="AC3879" s="1">
        <f t="shared" si="365"/>
        <v>0</v>
      </c>
      <c r="AD3879">
        <v>1</v>
      </c>
      <c r="AE3879">
        <v>1</v>
      </c>
      <c r="AF3879">
        <v>1</v>
      </c>
      <c r="AG3879">
        <v>0</v>
      </c>
      <c r="AH3879">
        <v>3</v>
      </c>
      <c r="AI3879">
        <v>0</v>
      </c>
      <c r="AJ3879">
        <v>379</v>
      </c>
      <c r="AK3879">
        <v>32</v>
      </c>
      <c r="AL3879">
        <v>0</v>
      </c>
      <c r="AM3879">
        <v>1</v>
      </c>
      <c r="AN3879">
        <v>0</v>
      </c>
      <c r="AO3879">
        <v>97</v>
      </c>
      <c r="AP3879" s="1">
        <v>1</v>
      </c>
      <c r="AQ3879">
        <v>0</v>
      </c>
      <c r="AR3879">
        <v>0</v>
      </c>
      <c r="AS3879">
        <v>0</v>
      </c>
      <c r="AT3879">
        <v>0</v>
      </c>
      <c r="AU3879">
        <v>0.11526396989160199</v>
      </c>
      <c r="AV3879">
        <v>0.81181353518395305</v>
      </c>
      <c r="AY3879">
        <v>0.30945354425314597</v>
      </c>
      <c r="AZ3879">
        <v>0.53437462863571095</v>
      </c>
      <c r="BE3879">
        <v>1705.21</v>
      </c>
      <c r="BF3879">
        <v>0</v>
      </c>
      <c r="BG3879">
        <v>0</v>
      </c>
    </row>
    <row r="3880" spans="1:59" x14ac:dyDescent="0.3">
      <c r="A3880">
        <v>1983</v>
      </c>
      <c r="B3880">
        <v>370</v>
      </c>
      <c r="C3880">
        <v>2555</v>
      </c>
      <c r="D3880">
        <v>0</v>
      </c>
      <c r="E3880">
        <v>0</v>
      </c>
      <c r="F3880">
        <v>7000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8</v>
      </c>
      <c r="N3880" s="1">
        <v>1</v>
      </c>
      <c r="O3880">
        <v>8</v>
      </c>
      <c r="P3880">
        <v>0</v>
      </c>
      <c r="Q3880">
        <v>31029</v>
      </c>
      <c r="R3880">
        <v>64</v>
      </c>
      <c r="S3880">
        <v>1</v>
      </c>
      <c r="T3880">
        <v>1</v>
      </c>
      <c r="U3880">
        <v>0</v>
      </c>
      <c r="V3880">
        <v>0</v>
      </c>
      <c r="W3880">
        <v>2</v>
      </c>
      <c r="X3880" s="1">
        <f t="shared" si="360"/>
        <v>0</v>
      </c>
      <c r="Y3880" s="1">
        <f t="shared" si="361"/>
        <v>0</v>
      </c>
      <c r="Z3880" s="1">
        <f t="shared" si="362"/>
        <v>1</v>
      </c>
      <c r="AA3880" s="1">
        <f t="shared" si="363"/>
        <v>0</v>
      </c>
      <c r="AB3880" s="1">
        <f t="shared" si="364"/>
        <v>0</v>
      </c>
      <c r="AC3880" s="1">
        <f t="shared" si="365"/>
        <v>0</v>
      </c>
      <c r="AD3880">
        <v>0</v>
      </c>
      <c r="AE3880">
        <v>1</v>
      </c>
      <c r="AF3880">
        <v>0</v>
      </c>
      <c r="AG3880">
        <v>0</v>
      </c>
      <c r="AH3880">
        <v>1</v>
      </c>
      <c r="AI3880">
        <v>0</v>
      </c>
      <c r="AJ3880">
        <v>671</v>
      </c>
      <c r="AK3880">
        <v>56</v>
      </c>
      <c r="AL3880">
        <v>0</v>
      </c>
      <c r="AM3880">
        <v>0</v>
      </c>
      <c r="AN3880">
        <v>0</v>
      </c>
      <c r="AO3880">
        <v>11</v>
      </c>
      <c r="AP3880" s="1">
        <v>0</v>
      </c>
      <c r="AQ3880">
        <v>0</v>
      </c>
      <c r="AR3880">
        <v>0</v>
      </c>
      <c r="AS3880">
        <v>1</v>
      </c>
      <c r="AT3880">
        <v>0</v>
      </c>
      <c r="BA3880">
        <v>0.94631611328850496</v>
      </c>
      <c r="BB3880">
        <v>0.47926149464509399</v>
      </c>
      <c r="BE3880">
        <v>1904.65</v>
      </c>
      <c r="BF3880">
        <v>1</v>
      </c>
      <c r="BG3880">
        <v>691.99</v>
      </c>
    </row>
    <row r="3881" spans="1:59" x14ac:dyDescent="0.3">
      <c r="A3881">
        <v>44369</v>
      </c>
      <c r="B3881">
        <v>9284</v>
      </c>
      <c r="C3881">
        <v>9284</v>
      </c>
      <c r="D3881">
        <v>0</v>
      </c>
      <c r="E3881">
        <v>0</v>
      </c>
      <c r="F3881">
        <v>9000</v>
      </c>
      <c r="G3881">
        <v>0</v>
      </c>
      <c r="H3881">
        <v>0</v>
      </c>
      <c r="I3881">
        <v>0</v>
      </c>
      <c r="J3881">
        <v>0</v>
      </c>
      <c r="K3881">
        <v>1</v>
      </c>
      <c r="L3881">
        <v>0</v>
      </c>
      <c r="M3881">
        <v>4</v>
      </c>
      <c r="N3881" s="1">
        <v>1</v>
      </c>
      <c r="O3881">
        <v>9</v>
      </c>
      <c r="P3881">
        <v>0</v>
      </c>
      <c r="Q3881">
        <v>66813</v>
      </c>
      <c r="R3881">
        <v>52</v>
      </c>
      <c r="S3881">
        <v>1</v>
      </c>
      <c r="T3881">
        <v>1</v>
      </c>
      <c r="U3881">
        <v>0</v>
      </c>
      <c r="V3881">
        <v>0</v>
      </c>
      <c r="W3881">
        <v>3</v>
      </c>
      <c r="X3881" s="1">
        <f t="shared" si="360"/>
        <v>0</v>
      </c>
      <c r="Y3881" s="1">
        <f t="shared" si="361"/>
        <v>0</v>
      </c>
      <c r="Z3881" s="1">
        <f t="shared" si="362"/>
        <v>0</v>
      </c>
      <c r="AA3881" s="1">
        <f t="shared" si="363"/>
        <v>1</v>
      </c>
      <c r="AB3881" s="1">
        <f t="shared" si="364"/>
        <v>0</v>
      </c>
      <c r="AC3881" s="1">
        <f t="shared" si="365"/>
        <v>0</v>
      </c>
      <c r="AD3881">
        <v>0</v>
      </c>
      <c r="AE3881">
        <v>1</v>
      </c>
      <c r="AF3881">
        <v>1</v>
      </c>
      <c r="AG3881">
        <v>0</v>
      </c>
      <c r="AH3881">
        <v>2</v>
      </c>
      <c r="AI3881">
        <v>0</v>
      </c>
      <c r="AJ3881">
        <v>350</v>
      </c>
      <c r="AK3881">
        <v>29</v>
      </c>
      <c r="AL3881">
        <v>0</v>
      </c>
      <c r="AM3881">
        <v>0</v>
      </c>
      <c r="AN3881">
        <v>0</v>
      </c>
      <c r="AO3881">
        <v>2</v>
      </c>
      <c r="AP3881" s="1">
        <v>0</v>
      </c>
      <c r="AQ3881">
        <v>0</v>
      </c>
      <c r="AR3881">
        <v>0</v>
      </c>
      <c r="AS3881">
        <v>0</v>
      </c>
      <c r="AT3881">
        <v>0</v>
      </c>
      <c r="AW3881">
        <v>0.84321526037796202</v>
      </c>
      <c r="AX3881">
        <v>0.68358835878964197</v>
      </c>
      <c r="BC3881">
        <v>0.68611151251660096</v>
      </c>
      <c r="BD3881">
        <v>4.01566331860095</v>
      </c>
      <c r="BE3881">
        <v>4368.79</v>
      </c>
      <c r="BF3881">
        <v>0</v>
      </c>
      <c r="BG3881">
        <v>0</v>
      </c>
    </row>
    <row r="3882" spans="1:59" x14ac:dyDescent="0.3">
      <c r="A3882">
        <v>3351</v>
      </c>
      <c r="B3882">
        <v>0</v>
      </c>
      <c r="C3882">
        <v>5304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9</v>
      </c>
      <c r="N3882" s="1">
        <v>1</v>
      </c>
      <c r="O3882">
        <v>3</v>
      </c>
      <c r="P3882">
        <v>0</v>
      </c>
      <c r="R3882">
        <v>63</v>
      </c>
      <c r="S3882">
        <v>0</v>
      </c>
      <c r="T3882">
        <v>1</v>
      </c>
      <c r="U3882">
        <v>0</v>
      </c>
      <c r="V3882">
        <v>0</v>
      </c>
      <c r="W3882">
        <v>2</v>
      </c>
      <c r="X3882" s="1">
        <f t="shared" si="360"/>
        <v>0</v>
      </c>
      <c r="Y3882" s="1">
        <f t="shared" si="361"/>
        <v>0</v>
      </c>
      <c r="Z3882" s="1">
        <f t="shared" si="362"/>
        <v>1</v>
      </c>
      <c r="AA3882" s="1">
        <f t="shared" si="363"/>
        <v>0</v>
      </c>
      <c r="AB3882" s="1">
        <f t="shared" si="364"/>
        <v>0</v>
      </c>
      <c r="AC3882" s="1">
        <f t="shared" si="365"/>
        <v>0</v>
      </c>
      <c r="AD3882">
        <v>0</v>
      </c>
      <c r="AE3882">
        <v>0</v>
      </c>
      <c r="AF3882">
        <v>0</v>
      </c>
      <c r="AG3882">
        <v>0</v>
      </c>
      <c r="AH3882">
        <v>1</v>
      </c>
      <c r="AI3882">
        <v>0</v>
      </c>
      <c r="AL3882">
        <v>0</v>
      </c>
      <c r="AM3882">
        <v>0</v>
      </c>
      <c r="AN3882">
        <v>0</v>
      </c>
      <c r="AO3882">
        <v>1</v>
      </c>
      <c r="AP3882" s="1">
        <v>0</v>
      </c>
      <c r="AQ3882">
        <v>0</v>
      </c>
      <c r="AR3882">
        <v>0</v>
      </c>
      <c r="AS3882">
        <v>1</v>
      </c>
      <c r="AT3882">
        <v>0</v>
      </c>
      <c r="BD3882">
        <v>5.4641458741372402</v>
      </c>
      <c r="BE3882">
        <v>5157.1000000000004</v>
      </c>
      <c r="BF3882">
        <v>0</v>
      </c>
      <c r="BG3882">
        <v>0</v>
      </c>
    </row>
    <row r="3883" spans="1:59" x14ac:dyDescent="0.3">
      <c r="A3883">
        <v>227</v>
      </c>
      <c r="B3883">
        <v>0</v>
      </c>
      <c r="C3883">
        <v>1620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10</v>
      </c>
      <c r="N3883" s="1">
        <v>1</v>
      </c>
      <c r="O3883">
        <v>3</v>
      </c>
      <c r="P3883">
        <v>0</v>
      </c>
      <c r="R3883">
        <v>39</v>
      </c>
      <c r="S3883">
        <v>0</v>
      </c>
      <c r="T3883">
        <v>1</v>
      </c>
      <c r="U3883">
        <v>0</v>
      </c>
      <c r="V3883">
        <v>0</v>
      </c>
      <c r="W3883">
        <v>1</v>
      </c>
      <c r="X3883" s="1">
        <f t="shared" si="360"/>
        <v>0</v>
      </c>
      <c r="Y3883" s="1">
        <f t="shared" si="361"/>
        <v>1</v>
      </c>
      <c r="Z3883" s="1">
        <f t="shared" si="362"/>
        <v>0</v>
      </c>
      <c r="AA3883" s="1">
        <f t="shared" si="363"/>
        <v>0</v>
      </c>
      <c r="AB3883" s="1">
        <f t="shared" si="364"/>
        <v>0</v>
      </c>
      <c r="AC3883" s="1">
        <f t="shared" si="365"/>
        <v>0</v>
      </c>
      <c r="AD3883">
        <v>0</v>
      </c>
      <c r="AE3883">
        <v>0</v>
      </c>
      <c r="AF3883">
        <v>0</v>
      </c>
      <c r="AG3883">
        <v>0</v>
      </c>
      <c r="AH3883">
        <v>3</v>
      </c>
      <c r="AI3883">
        <v>0</v>
      </c>
      <c r="AJ3883">
        <v>140</v>
      </c>
      <c r="AK3883">
        <v>12</v>
      </c>
      <c r="AL3883">
        <v>0</v>
      </c>
      <c r="AM3883">
        <v>0</v>
      </c>
      <c r="AN3883">
        <v>0</v>
      </c>
      <c r="AO3883">
        <v>1</v>
      </c>
      <c r="AP3883" s="1">
        <v>1</v>
      </c>
      <c r="AQ3883">
        <v>0</v>
      </c>
      <c r="AR3883">
        <v>0</v>
      </c>
      <c r="AS3883">
        <v>0</v>
      </c>
      <c r="AT3883">
        <v>0</v>
      </c>
      <c r="BE3883">
        <v>1979.03</v>
      </c>
      <c r="BF3883">
        <v>0</v>
      </c>
      <c r="BG3883">
        <v>0</v>
      </c>
    </row>
    <row r="3884" spans="1:59" x14ac:dyDescent="0.3">
      <c r="A3884">
        <v>1239</v>
      </c>
      <c r="B3884">
        <v>1605.5</v>
      </c>
      <c r="C3884">
        <v>3211</v>
      </c>
      <c r="D3884">
        <v>1039</v>
      </c>
      <c r="E3884">
        <v>2</v>
      </c>
      <c r="F3884">
        <v>14000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12</v>
      </c>
      <c r="N3884" s="1">
        <v>1</v>
      </c>
      <c r="O3884">
        <v>5</v>
      </c>
      <c r="P3884">
        <v>1</v>
      </c>
      <c r="Q3884">
        <v>40258</v>
      </c>
      <c r="R3884">
        <v>33</v>
      </c>
      <c r="S3884">
        <v>1</v>
      </c>
      <c r="T3884">
        <v>1</v>
      </c>
      <c r="U3884">
        <v>0</v>
      </c>
      <c r="V3884">
        <v>0</v>
      </c>
      <c r="W3884">
        <v>2</v>
      </c>
      <c r="X3884" s="1">
        <f t="shared" si="360"/>
        <v>0</v>
      </c>
      <c r="Y3884" s="1">
        <f t="shared" si="361"/>
        <v>0</v>
      </c>
      <c r="Z3884" s="1">
        <f t="shared" si="362"/>
        <v>1</v>
      </c>
      <c r="AA3884" s="1">
        <f t="shared" si="363"/>
        <v>0</v>
      </c>
      <c r="AB3884" s="1">
        <f t="shared" si="364"/>
        <v>0</v>
      </c>
      <c r="AC3884" s="1">
        <f t="shared" si="365"/>
        <v>0</v>
      </c>
      <c r="AD3884">
        <v>0</v>
      </c>
      <c r="AE3884">
        <v>1</v>
      </c>
      <c r="AF3884">
        <v>1</v>
      </c>
      <c r="AG3884">
        <v>0</v>
      </c>
      <c r="AH3884">
        <v>3</v>
      </c>
      <c r="AI3884">
        <v>0</v>
      </c>
      <c r="AJ3884">
        <v>278</v>
      </c>
      <c r="AK3884">
        <v>23</v>
      </c>
      <c r="AL3884">
        <v>0</v>
      </c>
      <c r="AM3884">
        <v>0</v>
      </c>
      <c r="AN3884">
        <v>0</v>
      </c>
      <c r="AO3884">
        <v>4</v>
      </c>
      <c r="AP3884" s="1">
        <v>1</v>
      </c>
      <c r="AQ3884">
        <v>0</v>
      </c>
      <c r="AR3884">
        <v>0</v>
      </c>
      <c r="AS3884">
        <v>0</v>
      </c>
      <c r="AT3884">
        <v>0</v>
      </c>
      <c r="BE3884">
        <v>2869.67</v>
      </c>
      <c r="BF3884">
        <v>0</v>
      </c>
      <c r="BG3884">
        <v>0</v>
      </c>
    </row>
    <row r="3885" spans="1:59" x14ac:dyDescent="0.3">
      <c r="A3885">
        <v>227</v>
      </c>
      <c r="B3885">
        <v>0</v>
      </c>
      <c r="C3885">
        <v>1620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1</v>
      </c>
      <c r="N3885" s="1">
        <v>1</v>
      </c>
      <c r="O3885">
        <v>4</v>
      </c>
      <c r="P3885">
        <v>0</v>
      </c>
      <c r="R3885">
        <v>32</v>
      </c>
      <c r="S3885">
        <v>0</v>
      </c>
      <c r="T3885">
        <v>1</v>
      </c>
      <c r="U3885">
        <v>0</v>
      </c>
      <c r="V3885">
        <v>0</v>
      </c>
      <c r="W3885">
        <v>1</v>
      </c>
      <c r="X3885" s="1">
        <f t="shared" si="360"/>
        <v>0</v>
      </c>
      <c r="Y3885" s="1">
        <f t="shared" si="361"/>
        <v>1</v>
      </c>
      <c r="Z3885" s="1">
        <f t="shared" si="362"/>
        <v>0</v>
      </c>
      <c r="AA3885" s="1">
        <f t="shared" si="363"/>
        <v>0</v>
      </c>
      <c r="AB3885" s="1">
        <f t="shared" si="364"/>
        <v>0</v>
      </c>
      <c r="AC3885" s="1">
        <f t="shared" si="365"/>
        <v>0</v>
      </c>
      <c r="AD3885">
        <v>0</v>
      </c>
      <c r="AE3885">
        <v>1</v>
      </c>
      <c r="AF3885">
        <v>0</v>
      </c>
      <c r="AG3885">
        <v>0</v>
      </c>
      <c r="AH3885">
        <v>3</v>
      </c>
      <c r="AI3885">
        <v>0</v>
      </c>
      <c r="AJ3885">
        <v>109</v>
      </c>
      <c r="AK3885">
        <v>9</v>
      </c>
      <c r="AL3885">
        <v>0</v>
      </c>
      <c r="AM3885">
        <v>0</v>
      </c>
      <c r="AN3885">
        <v>0</v>
      </c>
      <c r="AO3885">
        <v>4</v>
      </c>
      <c r="AP3885" s="1">
        <v>0</v>
      </c>
      <c r="AQ3885">
        <v>0</v>
      </c>
      <c r="AR3885">
        <v>0</v>
      </c>
      <c r="AS3885">
        <v>0</v>
      </c>
      <c r="AT3885">
        <v>0</v>
      </c>
      <c r="AW3885">
        <v>4.5613563515342201E-3</v>
      </c>
      <c r="AX3885">
        <v>0.32140854443929801</v>
      </c>
      <c r="BA3885">
        <v>0.316988254870262</v>
      </c>
      <c r="BB3885">
        <v>0.53158965167612904</v>
      </c>
      <c r="BE3885">
        <v>1339.23</v>
      </c>
      <c r="BF3885">
        <v>0</v>
      </c>
      <c r="BG3885">
        <v>0</v>
      </c>
    </row>
    <row r="3886" spans="1:59" x14ac:dyDescent="0.3">
      <c r="A3886">
        <v>227</v>
      </c>
      <c r="B3886">
        <v>810</v>
      </c>
      <c r="C3886">
        <v>1620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  <c r="N3886" s="1">
        <v>0</v>
      </c>
      <c r="O3886">
        <v>8</v>
      </c>
      <c r="P3886">
        <v>0</v>
      </c>
      <c r="Q3886">
        <v>28455</v>
      </c>
      <c r="R3886">
        <v>53</v>
      </c>
      <c r="S3886">
        <v>0</v>
      </c>
      <c r="T3886">
        <v>1</v>
      </c>
      <c r="U3886">
        <v>0</v>
      </c>
      <c r="V3886">
        <v>0</v>
      </c>
      <c r="W3886">
        <v>1</v>
      </c>
      <c r="X3886" s="1">
        <f t="shared" si="360"/>
        <v>0</v>
      </c>
      <c r="Y3886" s="1">
        <f t="shared" si="361"/>
        <v>1</v>
      </c>
      <c r="Z3886" s="1">
        <f t="shared" si="362"/>
        <v>0</v>
      </c>
      <c r="AA3886" s="1">
        <f t="shared" si="363"/>
        <v>0</v>
      </c>
      <c r="AB3886" s="1">
        <f t="shared" si="364"/>
        <v>0</v>
      </c>
      <c r="AC3886" s="1">
        <f t="shared" si="365"/>
        <v>0</v>
      </c>
      <c r="AD3886">
        <v>0</v>
      </c>
      <c r="AE3886">
        <v>1</v>
      </c>
      <c r="AF3886">
        <v>0</v>
      </c>
      <c r="AG3886">
        <v>1</v>
      </c>
      <c r="AH3886">
        <v>2</v>
      </c>
      <c r="AI3886">
        <v>0</v>
      </c>
      <c r="AJ3886">
        <v>483</v>
      </c>
      <c r="AK3886">
        <v>40</v>
      </c>
      <c r="AL3886">
        <v>0</v>
      </c>
      <c r="AM3886">
        <v>0</v>
      </c>
      <c r="AN3886">
        <v>0</v>
      </c>
      <c r="AO3886">
        <v>4</v>
      </c>
      <c r="AP3886" s="1">
        <v>1</v>
      </c>
      <c r="AQ3886">
        <v>0</v>
      </c>
      <c r="AR3886">
        <v>0</v>
      </c>
      <c r="AS3886">
        <v>0</v>
      </c>
      <c r="AT3886">
        <v>0</v>
      </c>
      <c r="AY3886">
        <v>0.913744267972874</v>
      </c>
      <c r="AZ3886">
        <v>0.44290570591501599</v>
      </c>
      <c r="BE3886">
        <v>1577.26</v>
      </c>
      <c r="BF3886">
        <v>1</v>
      </c>
      <c r="BG3886">
        <v>285.08999999999997</v>
      </c>
    </row>
    <row r="3887" spans="1:59" x14ac:dyDescent="0.3">
      <c r="A3887">
        <v>227</v>
      </c>
      <c r="B3887">
        <v>0</v>
      </c>
      <c r="C3887">
        <v>1620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4</v>
      </c>
      <c r="N3887" s="1">
        <v>0</v>
      </c>
      <c r="O3887">
        <v>7</v>
      </c>
      <c r="P3887">
        <v>0</v>
      </c>
      <c r="Q3887">
        <v>25348</v>
      </c>
      <c r="R3887">
        <v>53</v>
      </c>
      <c r="S3887">
        <v>1</v>
      </c>
      <c r="T3887">
        <v>1</v>
      </c>
      <c r="U3887">
        <v>0</v>
      </c>
      <c r="V3887">
        <v>0</v>
      </c>
      <c r="W3887">
        <v>1</v>
      </c>
      <c r="X3887" s="1">
        <f t="shared" si="360"/>
        <v>0</v>
      </c>
      <c r="Y3887" s="1">
        <f t="shared" si="361"/>
        <v>1</v>
      </c>
      <c r="Z3887" s="1">
        <f t="shared" si="362"/>
        <v>0</v>
      </c>
      <c r="AA3887" s="1">
        <f t="shared" si="363"/>
        <v>0</v>
      </c>
      <c r="AB3887" s="1">
        <f t="shared" si="364"/>
        <v>0</v>
      </c>
      <c r="AC3887" s="1">
        <f t="shared" si="365"/>
        <v>0</v>
      </c>
      <c r="AD3887">
        <v>1</v>
      </c>
      <c r="AE3887">
        <v>1</v>
      </c>
      <c r="AF3887">
        <v>0</v>
      </c>
      <c r="AG3887">
        <v>1</v>
      </c>
      <c r="AH3887">
        <v>3</v>
      </c>
      <c r="AI3887">
        <v>0</v>
      </c>
      <c r="AJ3887">
        <v>384</v>
      </c>
      <c r="AK3887">
        <v>32</v>
      </c>
      <c r="AL3887">
        <v>0</v>
      </c>
      <c r="AM3887">
        <v>0</v>
      </c>
      <c r="AN3887">
        <v>0</v>
      </c>
      <c r="AO3887">
        <v>1</v>
      </c>
      <c r="AP3887" s="1">
        <v>0</v>
      </c>
      <c r="AQ3887">
        <v>0</v>
      </c>
      <c r="AR3887">
        <v>0</v>
      </c>
      <c r="AS3887">
        <v>0</v>
      </c>
      <c r="AT3887">
        <v>0</v>
      </c>
      <c r="AW3887">
        <v>0.94930713770328101</v>
      </c>
      <c r="AX3887">
        <v>0.75156462071063102</v>
      </c>
      <c r="BA3887">
        <v>0.89998956041727896</v>
      </c>
      <c r="BB3887">
        <v>0.836860756470862</v>
      </c>
      <c r="BC3887">
        <v>0.45658728999689902</v>
      </c>
      <c r="BD3887">
        <v>-1.60606866087512</v>
      </c>
      <c r="BE3887">
        <v>2637.7</v>
      </c>
      <c r="BF3887">
        <v>0</v>
      </c>
      <c r="BG3887">
        <v>0</v>
      </c>
    </row>
    <row r="3888" spans="1:59" x14ac:dyDescent="0.3">
      <c r="A3888">
        <v>5352</v>
      </c>
      <c r="B3888">
        <v>2139</v>
      </c>
      <c r="C3888">
        <v>2447</v>
      </c>
      <c r="D3888">
        <v>0</v>
      </c>
      <c r="E3888">
        <v>0</v>
      </c>
      <c r="F3888">
        <v>1500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8</v>
      </c>
      <c r="N3888" s="1">
        <v>1</v>
      </c>
      <c r="O3888">
        <v>1</v>
      </c>
      <c r="P3888">
        <v>0</v>
      </c>
      <c r="Q3888">
        <v>31580</v>
      </c>
      <c r="R3888">
        <v>45</v>
      </c>
      <c r="S3888">
        <v>1</v>
      </c>
      <c r="T3888">
        <v>1</v>
      </c>
      <c r="U3888">
        <v>0</v>
      </c>
      <c r="V3888">
        <v>0</v>
      </c>
      <c r="W3888">
        <v>2</v>
      </c>
      <c r="X3888" s="1">
        <f t="shared" si="360"/>
        <v>0</v>
      </c>
      <c r="Y3888" s="1">
        <f t="shared" si="361"/>
        <v>0</v>
      </c>
      <c r="Z3888" s="1">
        <f t="shared" si="362"/>
        <v>1</v>
      </c>
      <c r="AA3888" s="1">
        <f t="shared" si="363"/>
        <v>0</v>
      </c>
      <c r="AB3888" s="1">
        <f t="shared" si="364"/>
        <v>0</v>
      </c>
      <c r="AC3888" s="1">
        <f t="shared" si="365"/>
        <v>0</v>
      </c>
      <c r="AD3888">
        <v>0</v>
      </c>
      <c r="AE3888">
        <v>1</v>
      </c>
      <c r="AF3888">
        <v>0</v>
      </c>
      <c r="AG3888">
        <v>0</v>
      </c>
      <c r="AH3888">
        <v>1</v>
      </c>
      <c r="AI3888">
        <v>0</v>
      </c>
      <c r="AJ3888">
        <v>324</v>
      </c>
      <c r="AK3888">
        <v>27</v>
      </c>
      <c r="AL3888">
        <v>0</v>
      </c>
      <c r="AM3888">
        <v>0</v>
      </c>
      <c r="AN3888">
        <v>0</v>
      </c>
      <c r="AO3888">
        <v>1</v>
      </c>
      <c r="AP3888" s="1">
        <v>1</v>
      </c>
      <c r="AQ3888">
        <v>0</v>
      </c>
      <c r="AR3888">
        <v>0</v>
      </c>
      <c r="AS3888">
        <v>0</v>
      </c>
      <c r="AT3888">
        <v>0</v>
      </c>
      <c r="BC3888">
        <v>0.94388745341259095</v>
      </c>
      <c r="BD3888">
        <v>12.1627916026113</v>
      </c>
      <c r="BE3888">
        <v>3811.08</v>
      </c>
      <c r="BF3888">
        <v>1</v>
      </c>
      <c r="BG3888">
        <v>419.81</v>
      </c>
    </row>
    <row r="3889" spans="1:59" x14ac:dyDescent="0.3">
      <c r="A3889">
        <v>243</v>
      </c>
      <c r="B3889">
        <v>3647.5</v>
      </c>
      <c r="C3889">
        <v>7295</v>
      </c>
      <c r="D3889">
        <v>1955</v>
      </c>
      <c r="E3889">
        <v>1</v>
      </c>
      <c r="F3889">
        <v>7500</v>
      </c>
      <c r="G3889">
        <v>0</v>
      </c>
      <c r="H3889">
        <v>0</v>
      </c>
      <c r="I3889">
        <v>0</v>
      </c>
      <c r="J3889">
        <v>1</v>
      </c>
      <c r="K3889">
        <v>1</v>
      </c>
      <c r="L3889">
        <v>0</v>
      </c>
      <c r="M3889">
        <v>5</v>
      </c>
      <c r="N3889" s="1">
        <v>1</v>
      </c>
      <c r="O3889">
        <v>3</v>
      </c>
      <c r="P3889">
        <v>1</v>
      </c>
      <c r="R3889">
        <v>20</v>
      </c>
      <c r="S3889">
        <v>1</v>
      </c>
      <c r="T3889">
        <v>1</v>
      </c>
      <c r="U3889">
        <v>0</v>
      </c>
      <c r="V3889">
        <v>0</v>
      </c>
      <c r="W3889">
        <v>1</v>
      </c>
      <c r="X3889" s="1">
        <f t="shared" si="360"/>
        <v>0</v>
      </c>
      <c r="Y3889" s="1">
        <f t="shared" si="361"/>
        <v>1</v>
      </c>
      <c r="Z3889" s="1">
        <f t="shared" si="362"/>
        <v>0</v>
      </c>
      <c r="AA3889" s="1">
        <f t="shared" si="363"/>
        <v>0</v>
      </c>
      <c r="AB3889" s="1">
        <f t="shared" si="364"/>
        <v>0</v>
      </c>
      <c r="AC3889" s="1">
        <f t="shared" si="365"/>
        <v>0</v>
      </c>
      <c r="AD3889">
        <v>0</v>
      </c>
      <c r="AE3889">
        <v>1</v>
      </c>
      <c r="AF3889">
        <v>0</v>
      </c>
      <c r="AG3889">
        <v>0</v>
      </c>
      <c r="AH3889">
        <v>3</v>
      </c>
      <c r="AI3889">
        <v>1</v>
      </c>
      <c r="AJ3889">
        <v>249</v>
      </c>
      <c r="AK3889">
        <v>21</v>
      </c>
      <c r="AL3889">
        <v>0</v>
      </c>
      <c r="AM3889">
        <v>0</v>
      </c>
      <c r="AN3889">
        <v>0</v>
      </c>
      <c r="AO3889">
        <v>63</v>
      </c>
      <c r="AP3889" s="1">
        <v>0</v>
      </c>
      <c r="AQ3889">
        <v>0</v>
      </c>
      <c r="AR3889">
        <v>0</v>
      </c>
      <c r="AS3889">
        <v>0</v>
      </c>
      <c r="AT3889">
        <v>0</v>
      </c>
      <c r="AU3889">
        <v>0.69403636172058003</v>
      </c>
      <c r="AV3889">
        <v>0.222614304145061</v>
      </c>
      <c r="BC3889">
        <v>0.17194200560754699</v>
      </c>
      <c r="BD3889">
        <v>3.6626362150826002</v>
      </c>
      <c r="BE3889">
        <v>1302.0999999999999</v>
      </c>
      <c r="BF3889">
        <v>0</v>
      </c>
      <c r="BG3889">
        <v>0</v>
      </c>
    </row>
    <row r="3890" spans="1:59" x14ac:dyDescent="0.3">
      <c r="A3890">
        <v>227</v>
      </c>
      <c r="B3890">
        <v>0</v>
      </c>
      <c r="C3890">
        <v>1620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</v>
      </c>
      <c r="K3890">
        <v>0</v>
      </c>
      <c r="L3890">
        <v>0</v>
      </c>
      <c r="M3890">
        <v>3</v>
      </c>
      <c r="N3890" s="1">
        <v>0</v>
      </c>
      <c r="O3890">
        <v>0</v>
      </c>
      <c r="P3890">
        <v>0</v>
      </c>
      <c r="Q3890">
        <v>36219</v>
      </c>
      <c r="R3890">
        <v>40</v>
      </c>
      <c r="S3890">
        <v>0</v>
      </c>
      <c r="T3890">
        <v>1</v>
      </c>
      <c r="U3890">
        <v>0</v>
      </c>
      <c r="V3890">
        <v>0</v>
      </c>
      <c r="W3890">
        <v>1</v>
      </c>
      <c r="X3890" s="1">
        <f t="shared" si="360"/>
        <v>0</v>
      </c>
      <c r="Y3890" s="1">
        <f t="shared" si="361"/>
        <v>1</v>
      </c>
      <c r="Z3890" s="1">
        <f t="shared" si="362"/>
        <v>0</v>
      </c>
      <c r="AA3890" s="1">
        <f t="shared" si="363"/>
        <v>0</v>
      </c>
      <c r="AB3890" s="1">
        <f t="shared" si="364"/>
        <v>0</v>
      </c>
      <c r="AC3890" s="1">
        <f t="shared" si="365"/>
        <v>0</v>
      </c>
      <c r="AD3890">
        <v>1</v>
      </c>
      <c r="AE3890">
        <v>1</v>
      </c>
      <c r="AF3890">
        <v>0</v>
      </c>
      <c r="AG3890">
        <v>1</v>
      </c>
      <c r="AH3890">
        <v>3</v>
      </c>
      <c r="AI3890">
        <v>2</v>
      </c>
      <c r="AJ3890">
        <v>295</v>
      </c>
      <c r="AK3890">
        <v>25</v>
      </c>
      <c r="AL3890">
        <v>0</v>
      </c>
      <c r="AM3890">
        <v>0</v>
      </c>
      <c r="AN3890">
        <v>0</v>
      </c>
      <c r="AO3890">
        <v>4</v>
      </c>
      <c r="AP3890" s="1">
        <v>0</v>
      </c>
      <c r="AQ3890">
        <v>0</v>
      </c>
      <c r="AR3890">
        <v>0</v>
      </c>
      <c r="AS3890">
        <v>0</v>
      </c>
      <c r="AT3890">
        <v>0</v>
      </c>
      <c r="AW3890">
        <v>0.43674205830400198</v>
      </c>
      <c r="AX3890">
        <v>0.271705672398461</v>
      </c>
      <c r="AY3890">
        <v>0.74269160161615799</v>
      </c>
      <c r="AZ3890">
        <v>0.81562779849143296</v>
      </c>
      <c r="BE3890">
        <v>2253.46</v>
      </c>
      <c r="BF3890">
        <v>0</v>
      </c>
      <c r="BG3890">
        <v>0</v>
      </c>
    </row>
    <row r="3891" spans="1:59" x14ac:dyDescent="0.3">
      <c r="A3891">
        <v>1068</v>
      </c>
      <c r="B3891">
        <v>0</v>
      </c>
      <c r="C3891">
        <v>2194</v>
      </c>
      <c r="D3891">
        <v>0</v>
      </c>
      <c r="E3891">
        <v>0</v>
      </c>
      <c r="F3891">
        <v>2500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2</v>
      </c>
      <c r="N3891" s="1">
        <v>1</v>
      </c>
      <c r="O3891">
        <v>3</v>
      </c>
      <c r="P3891">
        <v>1</v>
      </c>
      <c r="Q3891">
        <v>35025</v>
      </c>
      <c r="R3891">
        <v>49</v>
      </c>
      <c r="S3891">
        <v>1</v>
      </c>
      <c r="T3891">
        <v>0</v>
      </c>
      <c r="U3891">
        <v>0</v>
      </c>
      <c r="V3891">
        <v>0</v>
      </c>
      <c r="W3891">
        <v>1</v>
      </c>
      <c r="X3891" s="1">
        <f t="shared" si="360"/>
        <v>0</v>
      </c>
      <c r="Y3891" s="1">
        <f t="shared" si="361"/>
        <v>1</v>
      </c>
      <c r="Z3891" s="1">
        <f t="shared" si="362"/>
        <v>0</v>
      </c>
      <c r="AA3891" s="1">
        <f t="shared" si="363"/>
        <v>0</v>
      </c>
      <c r="AB3891" s="1">
        <f t="shared" si="364"/>
        <v>0</v>
      </c>
      <c r="AC3891" s="1">
        <f t="shared" si="365"/>
        <v>0</v>
      </c>
      <c r="AD3891">
        <v>0</v>
      </c>
      <c r="AE3891">
        <v>1</v>
      </c>
      <c r="AF3891">
        <v>0</v>
      </c>
      <c r="AG3891">
        <v>0</v>
      </c>
      <c r="AH3891">
        <v>3</v>
      </c>
      <c r="AI3891">
        <v>2</v>
      </c>
      <c r="AJ3891">
        <v>245</v>
      </c>
      <c r="AK3891">
        <v>20</v>
      </c>
      <c r="AL3891">
        <v>0</v>
      </c>
      <c r="AM3891">
        <v>0</v>
      </c>
      <c r="AN3891">
        <v>0</v>
      </c>
      <c r="AO3891">
        <v>37</v>
      </c>
      <c r="AP3891" s="1">
        <v>0</v>
      </c>
      <c r="AQ3891">
        <v>0</v>
      </c>
      <c r="AR3891">
        <v>0</v>
      </c>
      <c r="AS3891">
        <v>0</v>
      </c>
      <c r="AT3891">
        <v>0</v>
      </c>
      <c r="BE3891">
        <v>1824.7</v>
      </c>
      <c r="BF3891">
        <v>0</v>
      </c>
      <c r="BG3891">
        <v>0</v>
      </c>
    </row>
    <row r="3892" spans="1:59" x14ac:dyDescent="0.3">
      <c r="A3892">
        <v>227</v>
      </c>
      <c r="B3892">
        <v>0</v>
      </c>
      <c r="C3892">
        <v>1620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1</v>
      </c>
      <c r="L3892">
        <v>0</v>
      </c>
      <c r="M3892">
        <v>8</v>
      </c>
      <c r="N3892" s="1">
        <v>1</v>
      </c>
      <c r="O3892">
        <v>5</v>
      </c>
      <c r="P3892">
        <v>0</v>
      </c>
      <c r="Q3892">
        <v>29228</v>
      </c>
      <c r="R3892">
        <v>61</v>
      </c>
      <c r="S3892">
        <v>0</v>
      </c>
      <c r="T3892">
        <v>1</v>
      </c>
      <c r="U3892">
        <v>0</v>
      </c>
      <c r="V3892">
        <v>0</v>
      </c>
      <c r="W3892">
        <v>1</v>
      </c>
      <c r="X3892" s="1">
        <f t="shared" si="360"/>
        <v>0</v>
      </c>
      <c r="Y3892" s="1">
        <f t="shared" si="361"/>
        <v>1</v>
      </c>
      <c r="Z3892" s="1">
        <f t="shared" si="362"/>
        <v>0</v>
      </c>
      <c r="AA3892" s="1">
        <f t="shared" si="363"/>
        <v>0</v>
      </c>
      <c r="AB3892" s="1">
        <f t="shared" si="364"/>
        <v>0</v>
      </c>
      <c r="AC3892" s="1">
        <f t="shared" si="365"/>
        <v>0</v>
      </c>
      <c r="AD3892">
        <v>0</v>
      </c>
      <c r="AE3892">
        <v>1</v>
      </c>
      <c r="AF3892">
        <v>0</v>
      </c>
      <c r="AG3892">
        <v>0</v>
      </c>
      <c r="AH3892">
        <v>1</v>
      </c>
      <c r="AI3892">
        <v>0</v>
      </c>
      <c r="AJ3892">
        <v>49</v>
      </c>
      <c r="AK3892">
        <v>4</v>
      </c>
      <c r="AL3892">
        <v>0</v>
      </c>
      <c r="AM3892">
        <v>0</v>
      </c>
      <c r="AN3892">
        <v>0</v>
      </c>
      <c r="AO3892">
        <v>4</v>
      </c>
      <c r="AP3892" s="1">
        <v>1</v>
      </c>
      <c r="AQ3892">
        <v>0</v>
      </c>
      <c r="AR3892">
        <v>0</v>
      </c>
      <c r="AS3892">
        <v>1</v>
      </c>
      <c r="AT3892">
        <v>0</v>
      </c>
      <c r="AW3892">
        <v>0.436071197804897</v>
      </c>
      <c r="AX3892">
        <v>0.44638635633061902</v>
      </c>
      <c r="BE3892">
        <v>1853.95</v>
      </c>
      <c r="BF3892">
        <v>0</v>
      </c>
      <c r="BG3892">
        <v>0</v>
      </c>
    </row>
    <row r="3893" spans="1:59" x14ac:dyDescent="0.3">
      <c r="A3893">
        <v>271</v>
      </c>
      <c r="B3893">
        <v>814.5</v>
      </c>
      <c r="C3893">
        <v>1629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3</v>
      </c>
      <c r="N3893" s="1">
        <v>1</v>
      </c>
      <c r="O3893">
        <v>9</v>
      </c>
      <c r="P3893">
        <v>0</v>
      </c>
      <c r="Q3893">
        <v>19737</v>
      </c>
      <c r="R3893">
        <v>59</v>
      </c>
      <c r="S3893">
        <v>0</v>
      </c>
      <c r="T3893">
        <v>1</v>
      </c>
      <c r="U3893">
        <v>0</v>
      </c>
      <c r="V3893">
        <v>0</v>
      </c>
      <c r="W3893">
        <v>1</v>
      </c>
      <c r="X3893" s="1">
        <f t="shared" si="360"/>
        <v>0</v>
      </c>
      <c r="Y3893" s="1">
        <f t="shared" si="361"/>
        <v>1</v>
      </c>
      <c r="Z3893" s="1">
        <f t="shared" si="362"/>
        <v>0</v>
      </c>
      <c r="AA3893" s="1">
        <f t="shared" si="363"/>
        <v>0</v>
      </c>
      <c r="AB3893" s="1">
        <f t="shared" si="364"/>
        <v>0</v>
      </c>
      <c r="AC3893" s="1">
        <f t="shared" si="365"/>
        <v>0</v>
      </c>
      <c r="AD3893">
        <v>0</v>
      </c>
      <c r="AE3893">
        <v>1</v>
      </c>
      <c r="AF3893">
        <v>0</v>
      </c>
      <c r="AG3893">
        <v>0</v>
      </c>
      <c r="AH3893">
        <v>1</v>
      </c>
      <c r="AI3893">
        <v>0</v>
      </c>
      <c r="AJ3893">
        <v>671</v>
      </c>
      <c r="AK3893">
        <v>56</v>
      </c>
      <c r="AL3893">
        <v>0</v>
      </c>
      <c r="AM3893">
        <v>0</v>
      </c>
      <c r="AN3893">
        <v>0</v>
      </c>
      <c r="AO3893">
        <v>3</v>
      </c>
      <c r="AP3893" s="1">
        <v>1</v>
      </c>
      <c r="AQ3893">
        <v>0</v>
      </c>
      <c r="AR3893">
        <v>0</v>
      </c>
      <c r="AS3893">
        <v>0</v>
      </c>
      <c r="AT3893">
        <v>0</v>
      </c>
      <c r="BE3893">
        <v>1908.87</v>
      </c>
      <c r="BF3893">
        <v>0</v>
      </c>
      <c r="BG3893">
        <v>0</v>
      </c>
    </row>
    <row r="3894" spans="1:59" x14ac:dyDescent="0.3">
      <c r="A3894">
        <v>227</v>
      </c>
      <c r="B3894">
        <v>0</v>
      </c>
      <c r="C3894">
        <v>1620</v>
      </c>
      <c r="D3894">
        <v>1248</v>
      </c>
      <c r="E3894">
        <v>1</v>
      </c>
      <c r="F3894">
        <v>2500</v>
      </c>
      <c r="G3894">
        <v>0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2</v>
      </c>
      <c r="N3894" s="1">
        <v>1</v>
      </c>
      <c r="O3894">
        <v>9</v>
      </c>
      <c r="P3894">
        <v>0</v>
      </c>
      <c r="R3894">
        <v>49</v>
      </c>
      <c r="S3894">
        <v>0</v>
      </c>
      <c r="T3894">
        <v>1</v>
      </c>
      <c r="U3894">
        <v>0</v>
      </c>
      <c r="V3894">
        <v>0</v>
      </c>
      <c r="W3894">
        <v>1</v>
      </c>
      <c r="X3894" s="1">
        <f t="shared" si="360"/>
        <v>0</v>
      </c>
      <c r="Y3894" s="1">
        <f t="shared" si="361"/>
        <v>1</v>
      </c>
      <c r="Z3894" s="1">
        <f t="shared" si="362"/>
        <v>0</v>
      </c>
      <c r="AA3894" s="1">
        <f t="shared" si="363"/>
        <v>0</v>
      </c>
      <c r="AB3894" s="1">
        <f t="shared" si="364"/>
        <v>0</v>
      </c>
      <c r="AC3894" s="1">
        <f t="shared" si="365"/>
        <v>0</v>
      </c>
      <c r="AD3894">
        <v>1</v>
      </c>
      <c r="AE3894">
        <v>0</v>
      </c>
      <c r="AF3894">
        <v>0</v>
      </c>
      <c r="AG3894">
        <v>0</v>
      </c>
      <c r="AH3894">
        <v>2</v>
      </c>
      <c r="AI3894">
        <v>0</v>
      </c>
      <c r="AJ3894">
        <v>99</v>
      </c>
      <c r="AK3894">
        <v>8</v>
      </c>
      <c r="AL3894">
        <v>0</v>
      </c>
      <c r="AM3894">
        <v>0</v>
      </c>
      <c r="AN3894">
        <v>0</v>
      </c>
      <c r="AO3894">
        <v>2</v>
      </c>
      <c r="AP3894" s="1">
        <v>0</v>
      </c>
      <c r="AQ3894">
        <v>0</v>
      </c>
      <c r="AR3894">
        <v>0</v>
      </c>
      <c r="AS3894">
        <v>0</v>
      </c>
      <c r="AT3894">
        <v>0</v>
      </c>
      <c r="BD3894">
        <v>5.22390205324034</v>
      </c>
      <c r="BE3894">
        <v>2052.8000000000002</v>
      </c>
      <c r="BF3894">
        <v>0</v>
      </c>
      <c r="BG3894">
        <v>0</v>
      </c>
    </row>
    <row r="3895" spans="1:59" x14ac:dyDescent="0.3">
      <c r="A3895">
        <v>227</v>
      </c>
      <c r="B3895">
        <v>810</v>
      </c>
      <c r="C3895">
        <v>1620</v>
      </c>
      <c r="D3895">
        <v>0</v>
      </c>
      <c r="E3895">
        <v>0</v>
      </c>
      <c r="F3895">
        <v>4500</v>
      </c>
      <c r="G3895">
        <v>0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2</v>
      </c>
      <c r="N3895" s="1">
        <v>1</v>
      </c>
      <c r="O3895">
        <v>1</v>
      </c>
      <c r="P3895">
        <v>0</v>
      </c>
      <c r="Q3895">
        <v>28954</v>
      </c>
      <c r="R3895">
        <v>60</v>
      </c>
      <c r="S3895">
        <v>0</v>
      </c>
      <c r="T3895">
        <v>1</v>
      </c>
      <c r="U3895">
        <v>0</v>
      </c>
      <c r="V3895">
        <v>0</v>
      </c>
      <c r="W3895">
        <v>1</v>
      </c>
      <c r="X3895" s="1">
        <f t="shared" si="360"/>
        <v>0</v>
      </c>
      <c r="Y3895" s="1">
        <f t="shared" si="361"/>
        <v>1</v>
      </c>
      <c r="Z3895" s="1">
        <f t="shared" si="362"/>
        <v>0</v>
      </c>
      <c r="AA3895" s="1">
        <f t="shared" si="363"/>
        <v>0</v>
      </c>
      <c r="AB3895" s="1">
        <f t="shared" si="364"/>
        <v>0</v>
      </c>
      <c r="AC3895" s="1">
        <f t="shared" si="365"/>
        <v>0</v>
      </c>
      <c r="AD3895">
        <v>0</v>
      </c>
      <c r="AE3895">
        <v>1</v>
      </c>
      <c r="AF3895">
        <v>0</v>
      </c>
      <c r="AG3895">
        <v>0</v>
      </c>
      <c r="AH3895">
        <v>1</v>
      </c>
      <c r="AI3895">
        <v>0</v>
      </c>
      <c r="AJ3895">
        <v>350</v>
      </c>
      <c r="AK3895">
        <v>29</v>
      </c>
      <c r="AL3895">
        <v>0</v>
      </c>
      <c r="AM3895">
        <v>0</v>
      </c>
      <c r="AN3895">
        <v>0</v>
      </c>
      <c r="AO3895">
        <v>3</v>
      </c>
      <c r="AP3895" s="1">
        <v>0</v>
      </c>
      <c r="AQ3895">
        <v>0</v>
      </c>
      <c r="AR3895">
        <v>0</v>
      </c>
      <c r="AS3895">
        <v>0</v>
      </c>
      <c r="AT3895">
        <v>0</v>
      </c>
      <c r="AU3895">
        <v>0.80193277479875702</v>
      </c>
      <c r="AV3895">
        <v>0.58093866982037401</v>
      </c>
      <c r="BA3895">
        <v>0.224211440260671</v>
      </c>
      <c r="BB3895">
        <v>0.56358120435530701</v>
      </c>
      <c r="BE3895">
        <v>2218.29</v>
      </c>
      <c r="BF3895">
        <v>0</v>
      </c>
      <c r="BG3895">
        <v>0</v>
      </c>
    </row>
    <row r="3896" spans="1:59" x14ac:dyDescent="0.3">
      <c r="A3896">
        <v>4288</v>
      </c>
      <c r="B3896">
        <v>1686</v>
      </c>
      <c r="C3896">
        <v>2307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6</v>
      </c>
      <c r="N3896" s="1">
        <v>1</v>
      </c>
      <c r="O3896">
        <v>9</v>
      </c>
      <c r="P3896">
        <v>0</v>
      </c>
      <c r="Q3896">
        <v>35788</v>
      </c>
      <c r="R3896">
        <v>52</v>
      </c>
      <c r="S3896">
        <v>1</v>
      </c>
      <c r="T3896">
        <v>1</v>
      </c>
      <c r="U3896">
        <v>0</v>
      </c>
      <c r="V3896">
        <v>0</v>
      </c>
      <c r="W3896">
        <v>2</v>
      </c>
      <c r="X3896" s="1">
        <f t="shared" si="360"/>
        <v>0</v>
      </c>
      <c r="Y3896" s="1">
        <f t="shared" si="361"/>
        <v>0</v>
      </c>
      <c r="Z3896" s="1">
        <f t="shared" si="362"/>
        <v>1</v>
      </c>
      <c r="AA3896" s="1">
        <f t="shared" si="363"/>
        <v>0</v>
      </c>
      <c r="AB3896" s="1">
        <f t="shared" si="364"/>
        <v>0</v>
      </c>
      <c r="AC3896" s="1">
        <f t="shared" si="365"/>
        <v>0</v>
      </c>
      <c r="AD3896">
        <v>0</v>
      </c>
      <c r="AE3896">
        <v>1</v>
      </c>
      <c r="AF3896">
        <v>0</v>
      </c>
      <c r="AG3896">
        <v>0</v>
      </c>
      <c r="AH3896">
        <v>2</v>
      </c>
      <c r="AI3896">
        <v>0</v>
      </c>
      <c r="AJ3896">
        <v>96</v>
      </c>
      <c r="AK3896">
        <v>8</v>
      </c>
      <c r="AL3896">
        <v>0</v>
      </c>
      <c r="AM3896">
        <v>0</v>
      </c>
      <c r="AN3896">
        <v>0</v>
      </c>
      <c r="AO3896">
        <v>3</v>
      </c>
      <c r="AP3896" s="1">
        <v>1</v>
      </c>
      <c r="AQ3896">
        <v>0</v>
      </c>
      <c r="AR3896">
        <v>0</v>
      </c>
      <c r="AS3896">
        <v>0</v>
      </c>
      <c r="AT3896">
        <v>0</v>
      </c>
      <c r="AU3896">
        <v>0.68586187456109604</v>
      </c>
      <c r="AV3896">
        <v>0.74013065968422198</v>
      </c>
      <c r="BE3896">
        <v>1503</v>
      </c>
      <c r="BF3896">
        <v>0</v>
      </c>
      <c r="BG3896">
        <v>0</v>
      </c>
    </row>
    <row r="3897" spans="1:59" x14ac:dyDescent="0.3">
      <c r="A3897">
        <v>227</v>
      </c>
      <c r="B3897">
        <v>0</v>
      </c>
      <c r="C3897">
        <v>1620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1</v>
      </c>
      <c r="L3897">
        <v>0</v>
      </c>
      <c r="M3897">
        <v>2</v>
      </c>
      <c r="N3897" s="1">
        <v>1</v>
      </c>
      <c r="O3897">
        <v>4</v>
      </c>
      <c r="P3897">
        <v>0</v>
      </c>
      <c r="Q3897">
        <v>34721</v>
      </c>
      <c r="R3897">
        <v>58</v>
      </c>
      <c r="S3897">
        <v>0</v>
      </c>
      <c r="T3897">
        <v>1</v>
      </c>
      <c r="U3897">
        <v>0</v>
      </c>
      <c r="V3897">
        <v>0</v>
      </c>
      <c r="W3897">
        <v>0</v>
      </c>
      <c r="X3897" s="1">
        <f t="shared" si="360"/>
        <v>1</v>
      </c>
      <c r="Y3897" s="1">
        <f t="shared" si="361"/>
        <v>0</v>
      </c>
      <c r="Z3897" s="1">
        <f t="shared" si="362"/>
        <v>0</v>
      </c>
      <c r="AA3897" s="1">
        <f t="shared" si="363"/>
        <v>0</v>
      </c>
      <c r="AB3897" s="1">
        <f t="shared" si="364"/>
        <v>0</v>
      </c>
      <c r="AC3897" s="1">
        <f t="shared" si="365"/>
        <v>0</v>
      </c>
      <c r="AD3897">
        <v>0</v>
      </c>
      <c r="AE3897">
        <v>1</v>
      </c>
      <c r="AF3897">
        <v>0</v>
      </c>
      <c r="AG3897">
        <v>0</v>
      </c>
      <c r="AH3897">
        <v>1</v>
      </c>
      <c r="AI3897">
        <v>0</v>
      </c>
      <c r="AL3897">
        <v>0</v>
      </c>
      <c r="AM3897">
        <v>0</v>
      </c>
      <c r="AN3897">
        <v>0</v>
      </c>
      <c r="AO3897">
        <v>4</v>
      </c>
      <c r="AP3897" s="1">
        <v>1</v>
      </c>
      <c r="AQ3897">
        <v>0</v>
      </c>
      <c r="AR3897">
        <v>0</v>
      </c>
      <c r="AS3897">
        <v>0</v>
      </c>
      <c r="AT3897">
        <v>0</v>
      </c>
      <c r="BE3897">
        <v>1700.53</v>
      </c>
      <c r="BF3897">
        <v>1</v>
      </c>
      <c r="BG3897">
        <v>407.87</v>
      </c>
    </row>
    <row r="3898" spans="1:59" x14ac:dyDescent="0.3">
      <c r="A3898">
        <v>227</v>
      </c>
      <c r="B3898">
        <v>0</v>
      </c>
      <c r="C3898">
        <v>1852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2</v>
      </c>
      <c r="N3898" s="1">
        <v>1</v>
      </c>
      <c r="O3898">
        <v>2</v>
      </c>
      <c r="P3898">
        <v>0</v>
      </c>
      <c r="Q3898">
        <v>26762</v>
      </c>
      <c r="R3898">
        <v>77</v>
      </c>
      <c r="S3898">
        <v>0</v>
      </c>
      <c r="T3898">
        <v>1</v>
      </c>
      <c r="U3898">
        <v>0</v>
      </c>
      <c r="V3898">
        <v>0</v>
      </c>
      <c r="W3898">
        <v>1</v>
      </c>
      <c r="X3898" s="1">
        <f t="shared" si="360"/>
        <v>0</v>
      </c>
      <c r="Y3898" s="1">
        <f t="shared" si="361"/>
        <v>1</v>
      </c>
      <c r="Z3898" s="1">
        <f t="shared" si="362"/>
        <v>0</v>
      </c>
      <c r="AA3898" s="1">
        <f t="shared" si="363"/>
        <v>0</v>
      </c>
      <c r="AB3898" s="1">
        <f t="shared" si="364"/>
        <v>0</v>
      </c>
      <c r="AC3898" s="1">
        <f t="shared" si="365"/>
        <v>0</v>
      </c>
      <c r="AD3898">
        <v>0</v>
      </c>
      <c r="AE3898">
        <v>0</v>
      </c>
      <c r="AF3898">
        <v>1</v>
      </c>
      <c r="AG3898">
        <v>0</v>
      </c>
      <c r="AH3898">
        <v>1</v>
      </c>
      <c r="AI3898">
        <v>0</v>
      </c>
      <c r="AJ3898">
        <v>137</v>
      </c>
      <c r="AK3898">
        <v>11</v>
      </c>
      <c r="AL3898">
        <v>0</v>
      </c>
      <c r="AM3898">
        <v>2</v>
      </c>
      <c r="AN3898">
        <v>183</v>
      </c>
      <c r="AO3898">
        <v>58</v>
      </c>
      <c r="AP3898" s="1">
        <v>1</v>
      </c>
      <c r="AQ3898">
        <v>0</v>
      </c>
      <c r="AR3898">
        <v>0</v>
      </c>
      <c r="AS3898">
        <v>1</v>
      </c>
      <c r="AT3898">
        <v>0</v>
      </c>
      <c r="BE3898">
        <v>1106.2</v>
      </c>
      <c r="BF3898">
        <v>1</v>
      </c>
      <c r="BG3898">
        <v>579.26</v>
      </c>
    </row>
    <row r="3899" spans="1:59" x14ac:dyDescent="0.3">
      <c r="A3899">
        <v>799</v>
      </c>
      <c r="B3899">
        <v>1080</v>
      </c>
      <c r="C3899">
        <v>2160</v>
      </c>
      <c r="D3899">
        <v>87</v>
      </c>
      <c r="E3899">
        <v>1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8</v>
      </c>
      <c r="N3899" s="1">
        <v>1</v>
      </c>
      <c r="O3899">
        <v>9</v>
      </c>
      <c r="P3899">
        <v>1</v>
      </c>
      <c r="Q3899">
        <v>36523</v>
      </c>
      <c r="R3899">
        <v>38</v>
      </c>
      <c r="S3899">
        <v>0</v>
      </c>
      <c r="T3899">
        <v>1</v>
      </c>
      <c r="U3899">
        <v>0</v>
      </c>
      <c r="V3899">
        <v>0</v>
      </c>
      <c r="W3899">
        <v>1</v>
      </c>
      <c r="X3899" s="1">
        <f t="shared" si="360"/>
        <v>0</v>
      </c>
      <c r="Y3899" s="1">
        <f t="shared" si="361"/>
        <v>1</v>
      </c>
      <c r="Z3899" s="1">
        <f t="shared" si="362"/>
        <v>0</v>
      </c>
      <c r="AA3899" s="1">
        <f t="shared" si="363"/>
        <v>0</v>
      </c>
      <c r="AB3899" s="1">
        <f t="shared" si="364"/>
        <v>0</v>
      </c>
      <c r="AC3899" s="1">
        <f t="shared" si="365"/>
        <v>0</v>
      </c>
      <c r="AD3899">
        <v>2</v>
      </c>
      <c r="AE3899">
        <v>1</v>
      </c>
      <c r="AF3899">
        <v>0</v>
      </c>
      <c r="AG3899">
        <v>0</v>
      </c>
      <c r="AH3899">
        <v>3</v>
      </c>
      <c r="AI3899">
        <v>1</v>
      </c>
      <c r="AJ3899">
        <v>271</v>
      </c>
      <c r="AK3899">
        <v>23</v>
      </c>
      <c r="AL3899">
        <v>0</v>
      </c>
      <c r="AM3899">
        <v>0</v>
      </c>
      <c r="AN3899">
        <v>0</v>
      </c>
      <c r="AO3899">
        <v>97</v>
      </c>
      <c r="AP3899" s="1">
        <v>0</v>
      </c>
      <c r="AQ3899">
        <v>0</v>
      </c>
      <c r="AR3899">
        <v>0</v>
      </c>
      <c r="AS3899">
        <v>0</v>
      </c>
      <c r="AT3899">
        <v>0</v>
      </c>
      <c r="AU3899">
        <v>0.24671356633595301</v>
      </c>
      <c r="AV3899">
        <v>0.50375352763560399</v>
      </c>
      <c r="AY3899">
        <v>0.95445787271463201</v>
      </c>
      <c r="AZ3899">
        <v>0.56848388962081997</v>
      </c>
      <c r="BE3899">
        <v>1837.35</v>
      </c>
      <c r="BF3899">
        <v>0</v>
      </c>
      <c r="BG3899">
        <v>0</v>
      </c>
    </row>
    <row r="3900" spans="1:59" x14ac:dyDescent="0.3">
      <c r="A3900">
        <v>614</v>
      </c>
      <c r="B3900">
        <v>875.5</v>
      </c>
      <c r="C3900">
        <v>1751</v>
      </c>
      <c r="D3900">
        <v>0</v>
      </c>
      <c r="E3900">
        <v>0</v>
      </c>
      <c r="F3900">
        <v>3500</v>
      </c>
      <c r="G3900">
        <v>0</v>
      </c>
      <c r="H3900">
        <v>0</v>
      </c>
      <c r="I3900">
        <v>0</v>
      </c>
      <c r="J3900">
        <v>1</v>
      </c>
      <c r="K3900">
        <v>1</v>
      </c>
      <c r="L3900">
        <v>1</v>
      </c>
      <c r="M3900">
        <v>2</v>
      </c>
      <c r="N3900" s="1">
        <v>1</v>
      </c>
      <c r="O3900">
        <v>4</v>
      </c>
      <c r="P3900">
        <v>0</v>
      </c>
      <c r="Q3900">
        <v>30547</v>
      </c>
      <c r="R3900">
        <v>24</v>
      </c>
      <c r="S3900">
        <v>1</v>
      </c>
      <c r="T3900">
        <v>1</v>
      </c>
      <c r="U3900">
        <v>0</v>
      </c>
      <c r="V3900">
        <v>0</v>
      </c>
      <c r="W3900">
        <v>1</v>
      </c>
      <c r="X3900" s="1">
        <f t="shared" si="360"/>
        <v>0</v>
      </c>
      <c r="Y3900" s="1">
        <f t="shared" si="361"/>
        <v>1</v>
      </c>
      <c r="Z3900" s="1">
        <f t="shared" si="362"/>
        <v>0</v>
      </c>
      <c r="AA3900" s="1">
        <f t="shared" si="363"/>
        <v>0</v>
      </c>
      <c r="AB3900" s="1">
        <f t="shared" si="364"/>
        <v>0</v>
      </c>
      <c r="AC3900" s="1">
        <f t="shared" si="365"/>
        <v>0</v>
      </c>
      <c r="AD3900">
        <v>0</v>
      </c>
      <c r="AE3900">
        <v>1</v>
      </c>
      <c r="AF3900">
        <v>0</v>
      </c>
      <c r="AG3900">
        <v>0</v>
      </c>
      <c r="AH3900">
        <v>2</v>
      </c>
      <c r="AI3900">
        <v>0</v>
      </c>
      <c r="AJ3900">
        <v>326</v>
      </c>
      <c r="AK3900">
        <v>27</v>
      </c>
      <c r="AL3900">
        <v>0</v>
      </c>
      <c r="AM3900">
        <v>0</v>
      </c>
      <c r="AN3900">
        <v>0</v>
      </c>
      <c r="AO3900">
        <v>27</v>
      </c>
      <c r="AP3900" s="1">
        <v>0</v>
      </c>
      <c r="AQ3900">
        <v>193.00605619203199</v>
      </c>
      <c r="AR3900">
        <v>1</v>
      </c>
      <c r="AS3900">
        <v>0</v>
      </c>
      <c r="AT3900">
        <v>0</v>
      </c>
      <c r="AU3900">
        <v>0.84401487490859795</v>
      </c>
      <c r="AV3900">
        <v>0.547822780428462</v>
      </c>
      <c r="AW3900">
        <v>0.65106841014307204</v>
      </c>
      <c r="AX3900">
        <v>0.34806552703013099</v>
      </c>
      <c r="BA3900">
        <v>0.350725625750819</v>
      </c>
      <c r="BB3900">
        <v>0.199186004939887</v>
      </c>
      <c r="BE3900">
        <v>1720.78</v>
      </c>
      <c r="BF3900">
        <v>1</v>
      </c>
      <c r="BG3900">
        <v>498.14</v>
      </c>
    </row>
    <row r="3901" spans="1:59" x14ac:dyDescent="0.3">
      <c r="A3901">
        <v>294</v>
      </c>
      <c r="B3901">
        <v>4</v>
      </c>
      <c r="C3901">
        <v>1636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8</v>
      </c>
      <c r="N3901" s="1">
        <v>1</v>
      </c>
      <c r="O3901">
        <v>4</v>
      </c>
      <c r="P3901">
        <v>0</v>
      </c>
      <c r="Q3901">
        <v>29168</v>
      </c>
      <c r="R3901">
        <v>19</v>
      </c>
      <c r="S3901">
        <v>0</v>
      </c>
      <c r="T3901">
        <v>1</v>
      </c>
      <c r="U3901">
        <v>0</v>
      </c>
      <c r="V3901">
        <v>0</v>
      </c>
      <c r="W3901">
        <v>1</v>
      </c>
      <c r="X3901" s="1">
        <f t="shared" si="360"/>
        <v>0</v>
      </c>
      <c r="Y3901" s="1">
        <f t="shared" si="361"/>
        <v>1</v>
      </c>
      <c r="Z3901" s="1">
        <f t="shared" si="362"/>
        <v>0</v>
      </c>
      <c r="AA3901" s="1">
        <f t="shared" si="363"/>
        <v>0</v>
      </c>
      <c r="AB3901" s="1">
        <f t="shared" si="364"/>
        <v>0</v>
      </c>
      <c r="AC3901" s="1">
        <f t="shared" si="365"/>
        <v>0</v>
      </c>
      <c r="AD3901">
        <v>0</v>
      </c>
      <c r="AE3901">
        <v>1</v>
      </c>
      <c r="AF3901">
        <v>0</v>
      </c>
      <c r="AG3901">
        <v>0</v>
      </c>
      <c r="AH3901">
        <v>1</v>
      </c>
      <c r="AI3901">
        <v>0</v>
      </c>
      <c r="AJ3901">
        <v>127</v>
      </c>
      <c r="AK3901">
        <v>11</v>
      </c>
      <c r="AL3901">
        <v>0</v>
      </c>
      <c r="AM3901">
        <v>0</v>
      </c>
      <c r="AN3901">
        <v>0</v>
      </c>
      <c r="AO3901">
        <v>1</v>
      </c>
      <c r="AP3901" s="1">
        <v>0</v>
      </c>
      <c r="AQ3901">
        <v>0</v>
      </c>
      <c r="AR3901">
        <v>0</v>
      </c>
      <c r="AS3901">
        <v>0</v>
      </c>
      <c r="AT3901">
        <v>0</v>
      </c>
      <c r="AU3901">
        <v>0.34821058439216002</v>
      </c>
      <c r="AV3901">
        <v>0.90214893408156105</v>
      </c>
      <c r="AW3901">
        <v>0.99323506476194501</v>
      </c>
      <c r="AX3901">
        <v>0.893983276136466</v>
      </c>
      <c r="BA3901">
        <v>0.95515064880573197</v>
      </c>
      <c r="BB3901">
        <v>0.42839222591646597</v>
      </c>
      <c r="BC3901">
        <v>0.73196931745376503</v>
      </c>
      <c r="BD3901">
        <v>2.3988435884779098</v>
      </c>
      <c r="BE3901">
        <v>2003.37</v>
      </c>
      <c r="BF3901">
        <v>0</v>
      </c>
      <c r="BG3901">
        <v>0</v>
      </c>
    </row>
    <row r="3902" spans="1:59" x14ac:dyDescent="0.3">
      <c r="A3902">
        <v>227</v>
      </c>
      <c r="B3902">
        <v>0</v>
      </c>
      <c r="C3902">
        <v>1625</v>
      </c>
      <c r="D3902">
        <v>0</v>
      </c>
      <c r="E3902">
        <v>0</v>
      </c>
      <c r="F3902">
        <v>750</v>
      </c>
      <c r="G3902">
        <v>0</v>
      </c>
      <c r="H3902">
        <v>0</v>
      </c>
      <c r="I3902">
        <v>0</v>
      </c>
      <c r="J3902">
        <v>1</v>
      </c>
      <c r="K3902">
        <v>1</v>
      </c>
      <c r="L3902">
        <v>0</v>
      </c>
      <c r="M3902">
        <v>3</v>
      </c>
      <c r="N3902" s="1">
        <v>0</v>
      </c>
      <c r="O3902">
        <v>4</v>
      </c>
      <c r="P3902">
        <v>0</v>
      </c>
      <c r="Q3902">
        <v>30453</v>
      </c>
      <c r="R3902">
        <v>21</v>
      </c>
      <c r="S3902">
        <v>1</v>
      </c>
      <c r="T3902">
        <v>1</v>
      </c>
      <c r="U3902">
        <v>0</v>
      </c>
      <c r="V3902">
        <v>0</v>
      </c>
      <c r="W3902">
        <v>1</v>
      </c>
      <c r="X3902" s="1">
        <f t="shared" si="360"/>
        <v>0</v>
      </c>
      <c r="Y3902" s="1">
        <f t="shared" si="361"/>
        <v>1</v>
      </c>
      <c r="Z3902" s="1">
        <f t="shared" si="362"/>
        <v>0</v>
      </c>
      <c r="AA3902" s="1">
        <f t="shared" si="363"/>
        <v>0</v>
      </c>
      <c r="AB3902" s="1">
        <f t="shared" si="364"/>
        <v>0</v>
      </c>
      <c r="AC3902" s="1">
        <f t="shared" si="365"/>
        <v>0</v>
      </c>
      <c r="AD3902">
        <v>0</v>
      </c>
      <c r="AE3902">
        <v>1</v>
      </c>
      <c r="AF3902">
        <v>0</v>
      </c>
      <c r="AG3902">
        <v>0</v>
      </c>
      <c r="AH3902">
        <v>3</v>
      </c>
      <c r="AI3902">
        <v>0</v>
      </c>
      <c r="AJ3902">
        <v>28</v>
      </c>
      <c r="AK3902">
        <v>2</v>
      </c>
      <c r="AL3902">
        <v>0</v>
      </c>
      <c r="AM3902">
        <v>0</v>
      </c>
      <c r="AN3902">
        <v>0</v>
      </c>
      <c r="AO3902">
        <v>14</v>
      </c>
      <c r="AP3902" s="1">
        <v>0</v>
      </c>
      <c r="AQ3902">
        <v>0</v>
      </c>
      <c r="AR3902">
        <v>0</v>
      </c>
      <c r="AS3902">
        <v>0</v>
      </c>
      <c r="AT3902">
        <v>0</v>
      </c>
      <c r="AW3902">
        <v>0.125561548701522</v>
      </c>
      <c r="AX3902">
        <v>0.60005543696899599</v>
      </c>
      <c r="BA3902">
        <v>0.29047547145177599</v>
      </c>
      <c r="BB3902">
        <v>3.8029978047139902E-2</v>
      </c>
      <c r="BC3902">
        <v>7.6475030962550497E-2</v>
      </c>
      <c r="BD3902">
        <v>10.188747955874399</v>
      </c>
      <c r="BE3902">
        <v>1469.55</v>
      </c>
      <c r="BF3902">
        <v>0</v>
      </c>
      <c r="BG3902">
        <v>0</v>
      </c>
    </row>
    <row r="3903" spans="1:59" x14ac:dyDescent="0.3">
      <c r="A3903">
        <v>227</v>
      </c>
      <c r="B3903">
        <v>0</v>
      </c>
      <c r="C3903">
        <v>4734</v>
      </c>
      <c r="D3903">
        <v>338</v>
      </c>
      <c r="E3903">
        <v>1</v>
      </c>
      <c r="F3903">
        <v>3500</v>
      </c>
      <c r="G3903">
        <v>0</v>
      </c>
      <c r="H3903">
        <v>0</v>
      </c>
      <c r="I3903">
        <v>0</v>
      </c>
      <c r="J3903">
        <v>1</v>
      </c>
      <c r="K3903">
        <v>0</v>
      </c>
      <c r="L3903">
        <v>0</v>
      </c>
      <c r="M3903">
        <v>9</v>
      </c>
      <c r="N3903" s="1">
        <v>1</v>
      </c>
      <c r="O3903">
        <v>16</v>
      </c>
      <c r="P3903">
        <v>0</v>
      </c>
      <c r="Q3903">
        <v>26882</v>
      </c>
      <c r="R3903">
        <v>38</v>
      </c>
      <c r="S3903">
        <v>1</v>
      </c>
      <c r="T3903">
        <v>1</v>
      </c>
      <c r="U3903">
        <v>0</v>
      </c>
      <c r="V3903">
        <v>0</v>
      </c>
      <c r="W3903">
        <v>2</v>
      </c>
      <c r="X3903" s="1">
        <f t="shared" si="360"/>
        <v>0</v>
      </c>
      <c r="Y3903" s="1">
        <f t="shared" si="361"/>
        <v>0</v>
      </c>
      <c r="Z3903" s="1">
        <f t="shared" si="362"/>
        <v>1</v>
      </c>
      <c r="AA3903" s="1">
        <f t="shared" si="363"/>
        <v>0</v>
      </c>
      <c r="AB3903" s="1">
        <f t="shared" si="364"/>
        <v>0</v>
      </c>
      <c r="AC3903" s="1">
        <f t="shared" si="365"/>
        <v>0</v>
      </c>
      <c r="AD3903">
        <v>2</v>
      </c>
      <c r="AE3903">
        <v>1</v>
      </c>
      <c r="AF3903">
        <v>1</v>
      </c>
      <c r="AG3903">
        <v>0</v>
      </c>
      <c r="AH3903">
        <v>3</v>
      </c>
      <c r="AI3903">
        <v>1</v>
      </c>
      <c r="AJ3903">
        <v>359</v>
      </c>
      <c r="AK3903">
        <v>30</v>
      </c>
      <c r="AL3903">
        <v>0</v>
      </c>
      <c r="AM3903">
        <v>0</v>
      </c>
      <c r="AN3903">
        <v>0</v>
      </c>
      <c r="AO3903">
        <v>14</v>
      </c>
      <c r="AP3903" s="1">
        <v>0</v>
      </c>
      <c r="AQ3903">
        <v>0</v>
      </c>
      <c r="AR3903">
        <v>0</v>
      </c>
      <c r="AS3903">
        <v>0</v>
      </c>
      <c r="AT3903">
        <v>0</v>
      </c>
      <c r="AW3903">
        <v>0.67910310740598101</v>
      </c>
      <c r="AX3903">
        <v>5.1949475071311597E-2</v>
      </c>
      <c r="BC3903">
        <v>0.61544191360759404</v>
      </c>
      <c r="BD3903">
        <v>2.5615898242374202</v>
      </c>
      <c r="BE3903">
        <v>1101.33</v>
      </c>
      <c r="BF3903">
        <v>1</v>
      </c>
      <c r="BG3903">
        <v>805.59</v>
      </c>
    </row>
    <row r="3904" spans="1:59" x14ac:dyDescent="0.3">
      <c r="A3904">
        <v>1048</v>
      </c>
      <c r="B3904">
        <v>76</v>
      </c>
      <c r="C3904">
        <v>2202</v>
      </c>
      <c r="D3904">
        <v>1207</v>
      </c>
      <c r="E3904">
        <v>1</v>
      </c>
      <c r="F3904">
        <v>5000</v>
      </c>
      <c r="G3904">
        <v>0</v>
      </c>
      <c r="H3904">
        <v>0</v>
      </c>
      <c r="I3904">
        <v>0</v>
      </c>
      <c r="J3904">
        <v>0</v>
      </c>
      <c r="K3904">
        <v>1</v>
      </c>
      <c r="L3904">
        <v>0</v>
      </c>
      <c r="M3904">
        <v>2</v>
      </c>
      <c r="N3904" s="1">
        <v>0</v>
      </c>
      <c r="O3904">
        <v>0</v>
      </c>
      <c r="P3904">
        <v>0</v>
      </c>
      <c r="Q3904">
        <v>34484</v>
      </c>
      <c r="R3904">
        <v>38</v>
      </c>
      <c r="S3904">
        <v>1</v>
      </c>
      <c r="T3904">
        <v>1</v>
      </c>
      <c r="U3904">
        <v>0</v>
      </c>
      <c r="V3904">
        <v>0</v>
      </c>
      <c r="W3904">
        <v>2</v>
      </c>
      <c r="X3904" s="1">
        <f t="shared" si="360"/>
        <v>0</v>
      </c>
      <c r="Y3904" s="1">
        <f t="shared" si="361"/>
        <v>0</v>
      </c>
      <c r="Z3904" s="1">
        <f t="shared" si="362"/>
        <v>1</v>
      </c>
      <c r="AA3904" s="1">
        <f t="shared" si="363"/>
        <v>0</v>
      </c>
      <c r="AB3904" s="1">
        <f t="shared" si="364"/>
        <v>0</v>
      </c>
      <c r="AC3904" s="1">
        <f t="shared" si="365"/>
        <v>0</v>
      </c>
      <c r="AD3904">
        <v>0</v>
      </c>
      <c r="AE3904">
        <v>1</v>
      </c>
      <c r="AF3904">
        <v>0</v>
      </c>
      <c r="AG3904">
        <v>0</v>
      </c>
      <c r="AH3904">
        <v>3</v>
      </c>
      <c r="AI3904">
        <v>1</v>
      </c>
      <c r="AJ3904">
        <v>279</v>
      </c>
      <c r="AK3904">
        <v>23</v>
      </c>
      <c r="AL3904">
        <v>0</v>
      </c>
      <c r="AM3904">
        <v>0</v>
      </c>
      <c r="AN3904">
        <v>0</v>
      </c>
      <c r="AO3904">
        <v>47</v>
      </c>
      <c r="AP3904" s="1">
        <v>1</v>
      </c>
      <c r="AQ3904">
        <v>2700.8528666807902</v>
      </c>
      <c r="AR3904">
        <v>1</v>
      </c>
      <c r="AS3904">
        <v>0</v>
      </c>
      <c r="AT3904">
        <v>0</v>
      </c>
      <c r="AU3904">
        <v>0.96977300985535997</v>
      </c>
      <c r="AV3904">
        <v>0.64918577527724097</v>
      </c>
      <c r="AY3904">
        <v>0.155095427265737</v>
      </c>
      <c r="AZ3904">
        <v>0.57188587034624505</v>
      </c>
      <c r="BE3904">
        <v>2704.16</v>
      </c>
      <c r="BF3904">
        <v>0</v>
      </c>
      <c r="BG3904">
        <v>0</v>
      </c>
    </row>
    <row r="3905" spans="1:59" x14ac:dyDescent="0.3">
      <c r="A3905">
        <v>295</v>
      </c>
      <c r="B3905">
        <v>884.5</v>
      </c>
      <c r="C3905">
        <v>1769</v>
      </c>
      <c r="D3905">
        <v>0</v>
      </c>
      <c r="E3905">
        <v>0</v>
      </c>
      <c r="F3905">
        <v>3000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10</v>
      </c>
      <c r="N3905" s="1">
        <v>1</v>
      </c>
      <c r="O3905">
        <v>1</v>
      </c>
      <c r="P3905">
        <v>0</v>
      </c>
      <c r="Q3905">
        <v>29008</v>
      </c>
      <c r="R3905">
        <v>35</v>
      </c>
      <c r="S3905">
        <v>1</v>
      </c>
      <c r="T3905">
        <v>1</v>
      </c>
      <c r="U3905">
        <v>0</v>
      </c>
      <c r="V3905">
        <v>0</v>
      </c>
      <c r="W3905">
        <v>1</v>
      </c>
      <c r="X3905" s="1">
        <f t="shared" si="360"/>
        <v>0</v>
      </c>
      <c r="Y3905" s="1">
        <f t="shared" si="361"/>
        <v>1</v>
      </c>
      <c r="Z3905" s="1">
        <f t="shared" si="362"/>
        <v>0</v>
      </c>
      <c r="AA3905" s="1">
        <f t="shared" si="363"/>
        <v>0</v>
      </c>
      <c r="AB3905" s="1">
        <f t="shared" si="364"/>
        <v>0</v>
      </c>
      <c r="AC3905" s="1">
        <f t="shared" si="365"/>
        <v>0</v>
      </c>
      <c r="AD3905">
        <v>0</v>
      </c>
      <c r="AE3905">
        <v>0</v>
      </c>
      <c r="AF3905">
        <v>0</v>
      </c>
      <c r="AG3905">
        <v>0</v>
      </c>
      <c r="AH3905">
        <v>2</v>
      </c>
      <c r="AI3905">
        <v>0</v>
      </c>
      <c r="AJ3905">
        <v>112</v>
      </c>
      <c r="AK3905">
        <v>9</v>
      </c>
      <c r="AL3905">
        <v>0</v>
      </c>
      <c r="AM3905">
        <v>0</v>
      </c>
      <c r="AN3905">
        <v>0</v>
      </c>
      <c r="AO3905">
        <v>17</v>
      </c>
      <c r="AP3905" s="1">
        <v>1</v>
      </c>
      <c r="AQ3905">
        <v>0</v>
      </c>
      <c r="AR3905">
        <v>0</v>
      </c>
      <c r="AS3905">
        <v>0</v>
      </c>
      <c r="AT3905">
        <v>0</v>
      </c>
      <c r="BE3905">
        <v>939.77</v>
      </c>
      <c r="BF3905">
        <v>0</v>
      </c>
      <c r="BG3905">
        <v>0</v>
      </c>
    </row>
    <row r="3906" spans="1:59" x14ac:dyDescent="0.3">
      <c r="A3906">
        <v>734</v>
      </c>
      <c r="B3906">
        <v>0</v>
      </c>
      <c r="C3906">
        <v>1865</v>
      </c>
      <c r="D3906">
        <v>0</v>
      </c>
      <c r="E3906">
        <v>0</v>
      </c>
      <c r="F3906">
        <v>750</v>
      </c>
      <c r="G3906">
        <v>0</v>
      </c>
      <c r="H3906">
        <v>0</v>
      </c>
      <c r="I3906">
        <v>0</v>
      </c>
      <c r="J3906">
        <v>1</v>
      </c>
      <c r="K3906">
        <v>0</v>
      </c>
      <c r="L3906">
        <v>0</v>
      </c>
      <c r="M3906">
        <v>10</v>
      </c>
      <c r="N3906" s="1">
        <v>1</v>
      </c>
      <c r="O3906">
        <v>8</v>
      </c>
      <c r="P3906">
        <v>0</v>
      </c>
      <c r="Q3906">
        <v>35284</v>
      </c>
      <c r="R3906">
        <v>16</v>
      </c>
      <c r="S3906">
        <v>1</v>
      </c>
      <c r="T3906">
        <v>1</v>
      </c>
      <c r="U3906">
        <v>0</v>
      </c>
      <c r="V3906">
        <v>0</v>
      </c>
      <c r="W3906">
        <v>2</v>
      </c>
      <c r="X3906" s="1">
        <f t="shared" si="360"/>
        <v>0</v>
      </c>
      <c r="Y3906" s="1">
        <f t="shared" si="361"/>
        <v>0</v>
      </c>
      <c r="Z3906" s="1">
        <f t="shared" si="362"/>
        <v>1</v>
      </c>
      <c r="AA3906" s="1">
        <f t="shared" si="363"/>
        <v>0</v>
      </c>
      <c r="AB3906" s="1">
        <f t="shared" si="364"/>
        <v>0</v>
      </c>
      <c r="AC3906" s="1">
        <f t="shared" si="365"/>
        <v>0</v>
      </c>
      <c r="AD3906">
        <v>0</v>
      </c>
      <c r="AE3906">
        <v>1</v>
      </c>
      <c r="AF3906">
        <v>0</v>
      </c>
      <c r="AG3906">
        <v>0</v>
      </c>
      <c r="AH3906">
        <v>1</v>
      </c>
      <c r="AI3906">
        <v>0</v>
      </c>
      <c r="AJ3906">
        <v>216</v>
      </c>
      <c r="AK3906">
        <v>18</v>
      </c>
      <c r="AL3906">
        <v>0</v>
      </c>
      <c r="AM3906">
        <v>0</v>
      </c>
      <c r="AN3906">
        <v>0</v>
      </c>
      <c r="AO3906">
        <v>4</v>
      </c>
      <c r="AP3906" s="1">
        <v>0</v>
      </c>
      <c r="AQ3906">
        <v>0</v>
      </c>
      <c r="AR3906">
        <v>0</v>
      </c>
      <c r="AS3906">
        <v>0</v>
      </c>
      <c r="AT3906">
        <v>0</v>
      </c>
      <c r="AW3906">
        <v>0.48834074938934802</v>
      </c>
      <c r="AX3906">
        <v>0.505252326788452</v>
      </c>
      <c r="AY3906">
        <v>0.50724128240648403</v>
      </c>
      <c r="AZ3906">
        <v>0.137605973984369</v>
      </c>
      <c r="BA3906">
        <v>0.116861996202689</v>
      </c>
      <c r="BB3906">
        <v>0.28484889282960002</v>
      </c>
      <c r="BE3906">
        <v>1824.79</v>
      </c>
      <c r="BF3906">
        <v>1</v>
      </c>
      <c r="BG3906">
        <v>1754.91</v>
      </c>
    </row>
    <row r="3907" spans="1:59" x14ac:dyDescent="0.3">
      <c r="A3907">
        <v>227</v>
      </c>
      <c r="B3907">
        <v>0</v>
      </c>
      <c r="C3907">
        <v>1620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4</v>
      </c>
      <c r="N3907" s="1">
        <v>1</v>
      </c>
      <c r="O3907">
        <v>1</v>
      </c>
      <c r="P3907">
        <v>0</v>
      </c>
      <c r="Q3907">
        <v>31133</v>
      </c>
      <c r="R3907">
        <v>31</v>
      </c>
      <c r="S3907">
        <v>1</v>
      </c>
      <c r="T3907">
        <v>1</v>
      </c>
      <c r="U3907">
        <v>0</v>
      </c>
      <c r="V3907">
        <v>0</v>
      </c>
      <c r="W3907">
        <v>0</v>
      </c>
      <c r="X3907" s="1">
        <f t="shared" ref="X3907:X3970" si="366">IF(W3907=0, 1, 0)</f>
        <v>1</v>
      </c>
      <c r="Y3907" s="1">
        <f t="shared" ref="Y3907:Y3970" si="367">IF(W3907=1, 1, 0)</f>
        <v>0</v>
      </c>
      <c r="Z3907" s="1">
        <f t="shared" ref="Z3907:Z3970" si="368">IF(W3907=2, 1, 0)</f>
        <v>0</v>
      </c>
      <c r="AA3907" s="1">
        <f t="shared" ref="AA3907:AA3970" si="369">IF(W3907=3, 1, 0)</f>
        <v>0</v>
      </c>
      <c r="AB3907" s="1">
        <f t="shared" ref="AB3907:AB3970" si="370">IF(W3907=4, 1, 0)</f>
        <v>0</v>
      </c>
      <c r="AC3907" s="1">
        <f t="shared" ref="AC3907:AC3970" si="371">IF(W3907=5, 1, 0)</f>
        <v>0</v>
      </c>
      <c r="AD3907">
        <v>0</v>
      </c>
      <c r="AE3907">
        <v>1</v>
      </c>
      <c r="AF3907">
        <v>0</v>
      </c>
      <c r="AG3907">
        <v>0</v>
      </c>
      <c r="AH3907">
        <v>3</v>
      </c>
      <c r="AI3907">
        <v>2</v>
      </c>
      <c r="AL3907">
        <v>0</v>
      </c>
      <c r="AM3907">
        <v>0</v>
      </c>
      <c r="AN3907">
        <v>0</v>
      </c>
      <c r="AO3907">
        <v>1</v>
      </c>
      <c r="AP3907" s="1">
        <v>1</v>
      </c>
      <c r="AQ3907">
        <v>0</v>
      </c>
      <c r="AR3907">
        <v>0</v>
      </c>
      <c r="AS3907">
        <v>0</v>
      </c>
      <c r="AT3907">
        <v>0</v>
      </c>
      <c r="BE3907">
        <v>2607.29</v>
      </c>
      <c r="BF3907">
        <v>1</v>
      </c>
      <c r="BG3907">
        <v>1049.17</v>
      </c>
    </row>
    <row r="3908" spans="1:59" x14ac:dyDescent="0.3">
      <c r="A3908">
        <v>245</v>
      </c>
      <c r="B3908">
        <v>0</v>
      </c>
      <c r="C3908">
        <v>1632</v>
      </c>
      <c r="D3908">
        <v>0</v>
      </c>
      <c r="E3908">
        <v>0</v>
      </c>
      <c r="F3908">
        <v>750</v>
      </c>
      <c r="G3908">
        <v>0</v>
      </c>
      <c r="H3908">
        <v>0</v>
      </c>
      <c r="I3908">
        <v>0</v>
      </c>
      <c r="J3908">
        <v>1</v>
      </c>
      <c r="K3908">
        <v>1</v>
      </c>
      <c r="L3908">
        <v>0</v>
      </c>
      <c r="M3908">
        <v>1</v>
      </c>
      <c r="N3908" s="1">
        <v>1</v>
      </c>
      <c r="O3908">
        <v>4</v>
      </c>
      <c r="P3908">
        <v>0</v>
      </c>
      <c r="R3908">
        <v>17</v>
      </c>
      <c r="S3908">
        <v>1</v>
      </c>
      <c r="T3908">
        <v>1</v>
      </c>
      <c r="U3908">
        <v>0</v>
      </c>
      <c r="V3908">
        <v>0</v>
      </c>
      <c r="W3908">
        <v>1</v>
      </c>
      <c r="X3908" s="1">
        <f t="shared" si="366"/>
        <v>0</v>
      </c>
      <c r="Y3908" s="1">
        <f t="shared" si="367"/>
        <v>1</v>
      </c>
      <c r="Z3908" s="1">
        <f t="shared" si="368"/>
        <v>0</v>
      </c>
      <c r="AA3908" s="1">
        <f t="shared" si="369"/>
        <v>0</v>
      </c>
      <c r="AB3908" s="1">
        <f t="shared" si="370"/>
        <v>0</v>
      </c>
      <c r="AC3908" s="1">
        <f t="shared" si="371"/>
        <v>0</v>
      </c>
      <c r="AD3908">
        <v>0</v>
      </c>
      <c r="AE3908">
        <v>0</v>
      </c>
      <c r="AF3908">
        <v>0</v>
      </c>
      <c r="AG3908">
        <v>0</v>
      </c>
      <c r="AH3908">
        <v>1</v>
      </c>
      <c r="AI3908">
        <v>0</v>
      </c>
      <c r="AJ3908">
        <v>62</v>
      </c>
      <c r="AK3908">
        <v>5</v>
      </c>
      <c r="AL3908">
        <v>0</v>
      </c>
      <c r="AM3908">
        <v>0</v>
      </c>
      <c r="AN3908">
        <v>0</v>
      </c>
      <c r="AO3908">
        <v>1</v>
      </c>
      <c r="AP3908" s="1">
        <v>0</v>
      </c>
      <c r="AQ3908">
        <v>0</v>
      </c>
      <c r="AR3908">
        <v>0</v>
      </c>
      <c r="AS3908">
        <v>0</v>
      </c>
      <c r="AT3908">
        <v>0</v>
      </c>
      <c r="BD3908">
        <v>7.2873377124568703</v>
      </c>
      <c r="BE3908">
        <v>3205.52</v>
      </c>
      <c r="BF3908">
        <v>1</v>
      </c>
      <c r="BG3908">
        <v>1941.57</v>
      </c>
    </row>
    <row r="3909" spans="1:59" x14ac:dyDescent="0.3">
      <c r="A3909">
        <v>1496</v>
      </c>
      <c r="B3909">
        <v>37</v>
      </c>
      <c r="C3909">
        <v>3944</v>
      </c>
      <c r="D3909">
        <v>0</v>
      </c>
      <c r="E3909">
        <v>1</v>
      </c>
      <c r="F3909">
        <v>7000</v>
      </c>
      <c r="G3909">
        <v>0</v>
      </c>
      <c r="H3909">
        <v>0</v>
      </c>
      <c r="I3909">
        <v>0</v>
      </c>
      <c r="J3909">
        <v>0</v>
      </c>
      <c r="K3909">
        <v>1</v>
      </c>
      <c r="L3909">
        <v>0</v>
      </c>
      <c r="M3909">
        <v>5</v>
      </c>
      <c r="N3909" s="1">
        <v>1</v>
      </c>
      <c r="O3909">
        <v>3</v>
      </c>
      <c r="P3909">
        <v>1</v>
      </c>
      <c r="Q3909">
        <v>29198</v>
      </c>
      <c r="R3909">
        <v>56</v>
      </c>
      <c r="S3909">
        <v>1</v>
      </c>
      <c r="T3909">
        <v>1</v>
      </c>
      <c r="U3909">
        <v>1</v>
      </c>
      <c r="V3909">
        <v>0</v>
      </c>
      <c r="W3909">
        <v>1</v>
      </c>
      <c r="X3909" s="1">
        <f t="shared" si="366"/>
        <v>0</v>
      </c>
      <c r="Y3909" s="1">
        <f t="shared" si="367"/>
        <v>1</v>
      </c>
      <c r="Z3909" s="1">
        <f t="shared" si="368"/>
        <v>0</v>
      </c>
      <c r="AA3909" s="1">
        <f t="shared" si="369"/>
        <v>0</v>
      </c>
      <c r="AB3909" s="1">
        <f t="shared" si="370"/>
        <v>0</v>
      </c>
      <c r="AC3909" s="1">
        <f t="shared" si="371"/>
        <v>0</v>
      </c>
      <c r="AD3909">
        <v>0</v>
      </c>
      <c r="AE3909">
        <v>1</v>
      </c>
      <c r="AF3909">
        <v>0</v>
      </c>
      <c r="AG3909">
        <v>0</v>
      </c>
      <c r="AH3909">
        <v>1</v>
      </c>
      <c r="AI3909">
        <v>0</v>
      </c>
      <c r="AJ3909">
        <v>528</v>
      </c>
      <c r="AK3909">
        <v>44</v>
      </c>
      <c r="AL3909">
        <v>0</v>
      </c>
      <c r="AM3909">
        <v>1</v>
      </c>
      <c r="AN3909">
        <v>0</v>
      </c>
      <c r="AO3909">
        <v>103</v>
      </c>
      <c r="AP3909" s="1">
        <v>1</v>
      </c>
      <c r="AQ3909">
        <v>1087.9925635535701</v>
      </c>
      <c r="AR3909">
        <v>1</v>
      </c>
      <c r="AS3909">
        <v>0</v>
      </c>
      <c r="AT3909">
        <v>0</v>
      </c>
      <c r="AW3909">
        <v>1.4434176070048E-2</v>
      </c>
      <c r="AX3909">
        <v>4.9125900395513802E-2</v>
      </c>
      <c r="AY3909">
        <v>4.06318094227031E-2</v>
      </c>
      <c r="AZ3909">
        <v>0.47766902980642101</v>
      </c>
      <c r="BA3909">
        <v>0.56459618681849</v>
      </c>
      <c r="BB3909">
        <v>0.74505611125294002</v>
      </c>
      <c r="BE3909">
        <v>1461.03</v>
      </c>
      <c r="BF3909">
        <v>1</v>
      </c>
      <c r="BG3909">
        <v>594.32000000000005</v>
      </c>
    </row>
    <row r="3910" spans="1:59" x14ac:dyDescent="0.3">
      <c r="A3910">
        <v>227</v>
      </c>
      <c r="B3910">
        <v>0</v>
      </c>
      <c r="C3910">
        <v>1620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2</v>
      </c>
      <c r="N3910" s="1">
        <v>1</v>
      </c>
      <c r="O3910">
        <v>5</v>
      </c>
      <c r="P3910">
        <v>0</v>
      </c>
      <c r="Q3910">
        <v>25612</v>
      </c>
      <c r="R3910">
        <v>49</v>
      </c>
      <c r="S3910">
        <v>0</v>
      </c>
      <c r="T3910">
        <v>1</v>
      </c>
      <c r="U3910">
        <v>0</v>
      </c>
      <c r="V3910">
        <v>0</v>
      </c>
      <c r="W3910">
        <v>1</v>
      </c>
      <c r="X3910" s="1">
        <f t="shared" si="366"/>
        <v>0</v>
      </c>
      <c r="Y3910" s="1">
        <f t="shared" si="367"/>
        <v>1</v>
      </c>
      <c r="Z3910" s="1">
        <f t="shared" si="368"/>
        <v>0</v>
      </c>
      <c r="AA3910" s="1">
        <f t="shared" si="369"/>
        <v>0</v>
      </c>
      <c r="AB3910" s="1">
        <f t="shared" si="370"/>
        <v>0</v>
      </c>
      <c r="AC3910" s="1">
        <f t="shared" si="371"/>
        <v>0</v>
      </c>
      <c r="AD3910">
        <v>0</v>
      </c>
      <c r="AE3910">
        <v>1</v>
      </c>
      <c r="AF3910">
        <v>0</v>
      </c>
      <c r="AG3910">
        <v>0</v>
      </c>
      <c r="AH3910">
        <v>2</v>
      </c>
      <c r="AI3910">
        <v>0</v>
      </c>
      <c r="AJ3910">
        <v>208</v>
      </c>
      <c r="AK3910">
        <v>17</v>
      </c>
      <c r="AL3910">
        <v>0</v>
      </c>
      <c r="AM3910">
        <v>0</v>
      </c>
      <c r="AN3910">
        <v>0</v>
      </c>
      <c r="AO3910">
        <v>10</v>
      </c>
      <c r="AP3910" s="1">
        <v>1</v>
      </c>
      <c r="AQ3910">
        <v>0</v>
      </c>
      <c r="AR3910">
        <v>0</v>
      </c>
      <c r="AS3910">
        <v>0</v>
      </c>
      <c r="AT3910">
        <v>0</v>
      </c>
      <c r="AU3910">
        <v>0.137488918585109</v>
      </c>
      <c r="AV3910">
        <v>0.634728286631002</v>
      </c>
      <c r="BE3910">
        <v>1293.24</v>
      </c>
      <c r="BF3910">
        <v>0</v>
      </c>
      <c r="BG3910">
        <v>0</v>
      </c>
    </row>
    <row r="3911" spans="1:59" x14ac:dyDescent="0.3">
      <c r="A3911">
        <v>887</v>
      </c>
      <c r="B3911">
        <v>277</v>
      </c>
      <c r="C3911">
        <v>1765</v>
      </c>
      <c r="D3911">
        <v>0</v>
      </c>
      <c r="E3911">
        <v>0</v>
      </c>
      <c r="F3911">
        <v>15000</v>
      </c>
      <c r="G3911">
        <v>0</v>
      </c>
      <c r="H3911">
        <v>0</v>
      </c>
      <c r="I3911">
        <v>0</v>
      </c>
      <c r="J3911">
        <v>1</v>
      </c>
      <c r="K3911">
        <v>0</v>
      </c>
      <c r="L3911">
        <v>0</v>
      </c>
      <c r="M3911">
        <v>2</v>
      </c>
      <c r="N3911" s="1">
        <v>0</v>
      </c>
      <c r="O3911">
        <v>9</v>
      </c>
      <c r="P3911">
        <v>0</v>
      </c>
      <c r="Q3911">
        <v>26482</v>
      </c>
      <c r="R3911">
        <v>39</v>
      </c>
      <c r="S3911">
        <v>1</v>
      </c>
      <c r="T3911">
        <v>1</v>
      </c>
      <c r="U3911">
        <v>0</v>
      </c>
      <c r="V3911">
        <v>0</v>
      </c>
      <c r="W3911">
        <v>1</v>
      </c>
      <c r="X3911" s="1">
        <f t="shared" si="366"/>
        <v>0</v>
      </c>
      <c r="Y3911" s="1">
        <f t="shared" si="367"/>
        <v>1</v>
      </c>
      <c r="Z3911" s="1">
        <f t="shared" si="368"/>
        <v>0</v>
      </c>
      <c r="AA3911" s="1">
        <f t="shared" si="369"/>
        <v>0</v>
      </c>
      <c r="AB3911" s="1">
        <f t="shared" si="370"/>
        <v>0</v>
      </c>
      <c r="AC3911" s="1">
        <f t="shared" si="371"/>
        <v>0</v>
      </c>
      <c r="AD3911">
        <v>0</v>
      </c>
      <c r="AE3911">
        <v>0</v>
      </c>
      <c r="AF3911">
        <v>0</v>
      </c>
      <c r="AG3911">
        <v>0</v>
      </c>
      <c r="AH3911">
        <v>3</v>
      </c>
      <c r="AI3911">
        <v>4</v>
      </c>
      <c r="AJ3911">
        <v>172</v>
      </c>
      <c r="AK3911">
        <v>14</v>
      </c>
      <c r="AL3911">
        <v>0</v>
      </c>
      <c r="AM3911">
        <v>0</v>
      </c>
      <c r="AN3911">
        <v>0</v>
      </c>
      <c r="AO3911">
        <v>78</v>
      </c>
      <c r="AP3911" s="1">
        <v>0</v>
      </c>
      <c r="AQ3911">
        <v>0</v>
      </c>
      <c r="AR3911">
        <v>0</v>
      </c>
      <c r="AS3911">
        <v>0</v>
      </c>
      <c r="AT3911">
        <v>0</v>
      </c>
      <c r="BE3911">
        <v>1030.8599999999999</v>
      </c>
      <c r="BF3911">
        <v>1</v>
      </c>
      <c r="BG3911">
        <v>619.84</v>
      </c>
    </row>
    <row r="3912" spans="1:59" x14ac:dyDescent="0.3">
      <c r="A3912">
        <v>228</v>
      </c>
      <c r="B3912">
        <v>0</v>
      </c>
      <c r="C3912">
        <v>1624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1</v>
      </c>
      <c r="N3912" s="1">
        <v>0</v>
      </c>
      <c r="O3912">
        <v>9</v>
      </c>
      <c r="P3912">
        <v>0</v>
      </c>
      <c r="Q3912">
        <v>32357</v>
      </c>
      <c r="R3912">
        <v>61</v>
      </c>
      <c r="S3912">
        <v>1</v>
      </c>
      <c r="T3912">
        <v>1</v>
      </c>
      <c r="U3912">
        <v>0</v>
      </c>
      <c r="V3912">
        <v>0</v>
      </c>
      <c r="W3912">
        <v>1</v>
      </c>
      <c r="X3912" s="1">
        <f t="shared" si="366"/>
        <v>0</v>
      </c>
      <c r="Y3912" s="1">
        <f t="shared" si="367"/>
        <v>1</v>
      </c>
      <c r="Z3912" s="1">
        <f t="shared" si="368"/>
        <v>0</v>
      </c>
      <c r="AA3912" s="1">
        <f t="shared" si="369"/>
        <v>0</v>
      </c>
      <c r="AB3912" s="1">
        <f t="shared" si="370"/>
        <v>0</v>
      </c>
      <c r="AC3912" s="1">
        <f t="shared" si="371"/>
        <v>0</v>
      </c>
      <c r="AD3912">
        <v>0</v>
      </c>
      <c r="AE3912">
        <v>1</v>
      </c>
      <c r="AF3912">
        <v>0</v>
      </c>
      <c r="AG3912">
        <v>0</v>
      </c>
      <c r="AH3912">
        <v>1</v>
      </c>
      <c r="AI3912">
        <v>0</v>
      </c>
      <c r="AJ3912">
        <v>269</v>
      </c>
      <c r="AK3912">
        <v>22</v>
      </c>
      <c r="AL3912">
        <v>0</v>
      </c>
      <c r="AM3912">
        <v>0</v>
      </c>
      <c r="AN3912">
        <v>0</v>
      </c>
      <c r="AO3912">
        <v>4</v>
      </c>
      <c r="AP3912" s="1">
        <v>0</v>
      </c>
      <c r="AQ3912">
        <v>0</v>
      </c>
      <c r="AR3912">
        <v>0</v>
      </c>
      <c r="AS3912">
        <v>0</v>
      </c>
      <c r="AT3912">
        <v>0</v>
      </c>
      <c r="BC3912">
        <v>0.956320281922865</v>
      </c>
      <c r="BD3912">
        <v>11.339686744420799</v>
      </c>
      <c r="BE3912">
        <v>1717.59</v>
      </c>
      <c r="BF3912">
        <v>0</v>
      </c>
      <c r="BG3912">
        <v>0</v>
      </c>
    </row>
    <row r="3913" spans="1:59" x14ac:dyDescent="0.3">
      <c r="A3913">
        <v>2027</v>
      </c>
      <c r="B3913">
        <v>400</v>
      </c>
      <c r="C3913">
        <v>2051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4</v>
      </c>
      <c r="N3913" s="1">
        <v>0</v>
      </c>
      <c r="O3913">
        <v>4</v>
      </c>
      <c r="P3913">
        <v>0</v>
      </c>
      <c r="Q3913">
        <v>30616</v>
      </c>
      <c r="R3913">
        <v>81</v>
      </c>
      <c r="S3913">
        <v>0</v>
      </c>
      <c r="T3913">
        <v>1</v>
      </c>
      <c r="U3913">
        <v>0</v>
      </c>
      <c r="V3913">
        <v>0</v>
      </c>
      <c r="W3913">
        <v>1</v>
      </c>
      <c r="X3913" s="1">
        <f t="shared" si="366"/>
        <v>0</v>
      </c>
      <c r="Y3913" s="1">
        <f t="shared" si="367"/>
        <v>1</v>
      </c>
      <c r="Z3913" s="1">
        <f t="shared" si="368"/>
        <v>0</v>
      </c>
      <c r="AA3913" s="1">
        <f t="shared" si="369"/>
        <v>0</v>
      </c>
      <c r="AB3913" s="1">
        <f t="shared" si="370"/>
        <v>0</v>
      </c>
      <c r="AC3913" s="1">
        <f t="shared" si="371"/>
        <v>0</v>
      </c>
      <c r="AD3913">
        <v>0</v>
      </c>
      <c r="AE3913">
        <v>1</v>
      </c>
      <c r="AF3913">
        <v>0</v>
      </c>
      <c r="AG3913">
        <v>0</v>
      </c>
      <c r="AH3913">
        <v>1</v>
      </c>
      <c r="AI3913">
        <v>0</v>
      </c>
      <c r="AJ3913">
        <v>671</v>
      </c>
      <c r="AK3913">
        <v>56</v>
      </c>
      <c r="AL3913">
        <v>0</v>
      </c>
      <c r="AM3913">
        <v>0</v>
      </c>
      <c r="AN3913">
        <v>0</v>
      </c>
      <c r="AO3913">
        <v>17</v>
      </c>
      <c r="AP3913" s="1">
        <v>1</v>
      </c>
      <c r="AQ3913">
        <v>0</v>
      </c>
      <c r="AR3913">
        <v>0</v>
      </c>
      <c r="AS3913">
        <v>1</v>
      </c>
      <c r="AT3913">
        <v>0</v>
      </c>
      <c r="BC3913">
        <v>0.24620536959171299</v>
      </c>
      <c r="BD3913">
        <v>4.2031867580683597</v>
      </c>
      <c r="BE3913">
        <v>1286.81</v>
      </c>
      <c r="BF3913">
        <v>0</v>
      </c>
      <c r="BG3913">
        <v>0</v>
      </c>
    </row>
    <row r="3914" spans="1:59" x14ac:dyDescent="0.3">
      <c r="A3914">
        <v>559</v>
      </c>
      <c r="B3914">
        <v>0</v>
      </c>
      <c r="C3914">
        <v>3736</v>
      </c>
      <c r="D3914">
        <v>3400</v>
      </c>
      <c r="E3914">
        <v>2</v>
      </c>
      <c r="F3914">
        <v>7500</v>
      </c>
      <c r="G3914">
        <v>0</v>
      </c>
      <c r="H3914">
        <v>0</v>
      </c>
      <c r="I3914">
        <v>0</v>
      </c>
      <c r="J3914">
        <v>1</v>
      </c>
      <c r="K3914">
        <v>1</v>
      </c>
      <c r="L3914">
        <v>0</v>
      </c>
      <c r="M3914">
        <v>1</v>
      </c>
      <c r="N3914" s="1">
        <v>1</v>
      </c>
      <c r="O3914">
        <v>9</v>
      </c>
      <c r="P3914">
        <v>1</v>
      </c>
      <c r="Q3914">
        <v>35632</v>
      </c>
      <c r="R3914">
        <v>28</v>
      </c>
      <c r="S3914">
        <v>1</v>
      </c>
      <c r="T3914">
        <v>0</v>
      </c>
      <c r="U3914">
        <v>0</v>
      </c>
      <c r="V3914">
        <v>0</v>
      </c>
      <c r="W3914">
        <v>4</v>
      </c>
      <c r="X3914" s="1">
        <f t="shared" si="366"/>
        <v>0</v>
      </c>
      <c r="Y3914" s="1">
        <f t="shared" si="367"/>
        <v>0</v>
      </c>
      <c r="Z3914" s="1">
        <f t="shared" si="368"/>
        <v>0</v>
      </c>
      <c r="AA3914" s="1">
        <f t="shared" si="369"/>
        <v>0</v>
      </c>
      <c r="AB3914" s="1">
        <f t="shared" si="370"/>
        <v>1</v>
      </c>
      <c r="AC3914" s="1">
        <f t="shared" si="371"/>
        <v>0</v>
      </c>
      <c r="AD3914">
        <v>6</v>
      </c>
      <c r="AE3914">
        <v>1</v>
      </c>
      <c r="AF3914">
        <v>0</v>
      </c>
      <c r="AG3914">
        <v>0</v>
      </c>
      <c r="AH3914">
        <v>3</v>
      </c>
      <c r="AI3914">
        <v>0</v>
      </c>
      <c r="AJ3914">
        <v>9</v>
      </c>
      <c r="AK3914">
        <v>1</v>
      </c>
      <c r="AL3914">
        <v>0</v>
      </c>
      <c r="AM3914">
        <v>0</v>
      </c>
      <c r="AN3914">
        <v>0</v>
      </c>
      <c r="AO3914">
        <v>4</v>
      </c>
      <c r="AP3914" s="1">
        <v>0</v>
      </c>
      <c r="AQ3914">
        <v>0</v>
      </c>
      <c r="AR3914">
        <v>0</v>
      </c>
      <c r="AS3914">
        <v>0</v>
      </c>
      <c r="AT3914">
        <v>0</v>
      </c>
      <c r="AU3914">
        <v>1.6210937087476798E-2</v>
      </c>
      <c r="AV3914">
        <v>2.9604519139149799E-2</v>
      </c>
      <c r="AY3914" s="2">
        <v>9.9999999777955298E-8</v>
      </c>
      <c r="AZ3914">
        <v>2.4083890031887201E-2</v>
      </c>
      <c r="BC3914">
        <v>9.3980981713369896E-2</v>
      </c>
      <c r="BD3914">
        <v>6.7131114096090503</v>
      </c>
      <c r="BE3914">
        <v>3964.05</v>
      </c>
      <c r="BF3914">
        <v>0</v>
      </c>
      <c r="BG3914">
        <v>0</v>
      </c>
    </row>
    <row r="3915" spans="1:59" x14ac:dyDescent="0.3">
      <c r="A3915">
        <v>227</v>
      </c>
      <c r="B3915">
        <v>0</v>
      </c>
      <c r="C3915">
        <v>1620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10</v>
      </c>
      <c r="N3915" s="1">
        <v>0</v>
      </c>
      <c r="O3915">
        <v>2</v>
      </c>
      <c r="P3915">
        <v>0</v>
      </c>
      <c r="Q3915">
        <v>35357</v>
      </c>
      <c r="R3915">
        <v>50</v>
      </c>
      <c r="S3915">
        <v>0</v>
      </c>
      <c r="T3915">
        <v>1</v>
      </c>
      <c r="U3915">
        <v>0</v>
      </c>
      <c r="V3915">
        <v>0</v>
      </c>
      <c r="W3915">
        <v>1</v>
      </c>
      <c r="X3915" s="1">
        <f t="shared" si="366"/>
        <v>0</v>
      </c>
      <c r="Y3915" s="1">
        <f t="shared" si="367"/>
        <v>1</v>
      </c>
      <c r="Z3915" s="1">
        <f t="shared" si="368"/>
        <v>0</v>
      </c>
      <c r="AA3915" s="1">
        <f t="shared" si="369"/>
        <v>0</v>
      </c>
      <c r="AB3915" s="1">
        <f t="shared" si="370"/>
        <v>0</v>
      </c>
      <c r="AC3915" s="1">
        <f t="shared" si="371"/>
        <v>0</v>
      </c>
      <c r="AD3915">
        <v>0</v>
      </c>
      <c r="AE3915">
        <v>1</v>
      </c>
      <c r="AF3915">
        <v>0</v>
      </c>
      <c r="AG3915">
        <v>1</v>
      </c>
      <c r="AH3915">
        <v>2</v>
      </c>
      <c r="AI3915">
        <v>1</v>
      </c>
      <c r="AJ3915">
        <v>84</v>
      </c>
      <c r="AK3915">
        <v>7</v>
      </c>
      <c r="AL3915">
        <v>0</v>
      </c>
      <c r="AM3915">
        <v>0</v>
      </c>
      <c r="AN3915">
        <v>0</v>
      </c>
      <c r="AO3915">
        <v>4</v>
      </c>
      <c r="AP3915" s="1">
        <v>1</v>
      </c>
      <c r="AQ3915">
        <v>0</v>
      </c>
      <c r="AR3915">
        <v>0</v>
      </c>
      <c r="AS3915">
        <v>0</v>
      </c>
      <c r="AT3915">
        <v>0</v>
      </c>
      <c r="BE3915">
        <v>1921.79</v>
      </c>
      <c r="BF3915">
        <v>0</v>
      </c>
      <c r="BG3915">
        <v>0</v>
      </c>
    </row>
    <row r="3916" spans="1:59" x14ac:dyDescent="0.3">
      <c r="A3916">
        <v>227</v>
      </c>
      <c r="B3916">
        <v>0</v>
      </c>
      <c r="C3916">
        <v>1620</v>
      </c>
      <c r="D3916">
        <v>0</v>
      </c>
      <c r="E3916">
        <v>0</v>
      </c>
      <c r="F3916">
        <v>11000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10</v>
      </c>
      <c r="N3916" s="1">
        <v>1</v>
      </c>
      <c r="O3916">
        <v>1</v>
      </c>
      <c r="P3916">
        <v>0</v>
      </c>
      <c r="Q3916">
        <v>37110</v>
      </c>
      <c r="R3916">
        <v>53</v>
      </c>
      <c r="S3916">
        <v>0</v>
      </c>
      <c r="T3916">
        <v>1</v>
      </c>
      <c r="U3916">
        <v>0</v>
      </c>
      <c r="V3916">
        <v>0</v>
      </c>
      <c r="W3916">
        <v>2</v>
      </c>
      <c r="X3916" s="1">
        <f t="shared" si="366"/>
        <v>0</v>
      </c>
      <c r="Y3916" s="1">
        <f t="shared" si="367"/>
        <v>0</v>
      </c>
      <c r="Z3916" s="1">
        <f t="shared" si="368"/>
        <v>1</v>
      </c>
      <c r="AA3916" s="1">
        <f t="shared" si="369"/>
        <v>0</v>
      </c>
      <c r="AB3916" s="1">
        <f t="shared" si="370"/>
        <v>0</v>
      </c>
      <c r="AC3916" s="1">
        <f t="shared" si="371"/>
        <v>0</v>
      </c>
      <c r="AD3916">
        <v>0</v>
      </c>
      <c r="AE3916">
        <v>1</v>
      </c>
      <c r="AF3916">
        <v>1</v>
      </c>
      <c r="AG3916">
        <v>0</v>
      </c>
      <c r="AH3916">
        <v>2</v>
      </c>
      <c r="AI3916">
        <v>0</v>
      </c>
      <c r="AJ3916">
        <v>419</v>
      </c>
      <c r="AK3916">
        <v>35</v>
      </c>
      <c r="AL3916">
        <v>0</v>
      </c>
      <c r="AM3916">
        <v>0</v>
      </c>
      <c r="AN3916">
        <v>0</v>
      </c>
      <c r="AO3916">
        <v>59</v>
      </c>
      <c r="AP3916" s="1">
        <v>0</v>
      </c>
      <c r="AQ3916">
        <v>0</v>
      </c>
      <c r="AR3916">
        <v>0</v>
      </c>
      <c r="AS3916">
        <v>0</v>
      </c>
      <c r="AT3916">
        <v>0</v>
      </c>
      <c r="AW3916">
        <v>0.582912858632609</v>
      </c>
      <c r="AX3916">
        <v>0.287732053171668</v>
      </c>
      <c r="BE3916">
        <v>1196.9000000000001</v>
      </c>
      <c r="BF3916">
        <v>0</v>
      </c>
      <c r="BG3916">
        <v>0</v>
      </c>
    </row>
    <row r="3917" spans="1:59" x14ac:dyDescent="0.3">
      <c r="A3917">
        <v>227</v>
      </c>
      <c r="B3917">
        <v>810</v>
      </c>
      <c r="C3917">
        <v>1620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1</v>
      </c>
      <c r="J3917">
        <v>1</v>
      </c>
      <c r="K3917">
        <v>1</v>
      </c>
      <c r="L3917">
        <v>0</v>
      </c>
      <c r="M3917">
        <v>2</v>
      </c>
      <c r="N3917" s="1">
        <v>1</v>
      </c>
      <c r="O3917">
        <v>0</v>
      </c>
      <c r="P3917">
        <v>0</v>
      </c>
      <c r="Q3917">
        <v>25101</v>
      </c>
      <c r="R3917">
        <v>56</v>
      </c>
      <c r="S3917">
        <v>0</v>
      </c>
      <c r="T3917">
        <v>0</v>
      </c>
      <c r="U3917">
        <v>0</v>
      </c>
      <c r="V3917">
        <v>0</v>
      </c>
      <c r="W3917">
        <v>1</v>
      </c>
      <c r="X3917" s="1">
        <f t="shared" si="366"/>
        <v>0</v>
      </c>
      <c r="Y3917" s="1">
        <f t="shared" si="367"/>
        <v>1</v>
      </c>
      <c r="Z3917" s="1">
        <f t="shared" si="368"/>
        <v>0</v>
      </c>
      <c r="AA3917" s="1">
        <f t="shared" si="369"/>
        <v>0</v>
      </c>
      <c r="AB3917" s="1">
        <f t="shared" si="370"/>
        <v>0</v>
      </c>
      <c r="AC3917" s="1">
        <f t="shared" si="371"/>
        <v>0</v>
      </c>
      <c r="AD3917">
        <v>0</v>
      </c>
      <c r="AE3917">
        <v>1</v>
      </c>
      <c r="AF3917">
        <v>0</v>
      </c>
      <c r="AG3917">
        <v>0</v>
      </c>
      <c r="AH3917">
        <v>1</v>
      </c>
      <c r="AI3917">
        <v>0</v>
      </c>
      <c r="AJ3917">
        <v>41</v>
      </c>
      <c r="AK3917">
        <v>3</v>
      </c>
      <c r="AL3917">
        <v>0</v>
      </c>
      <c r="AM3917">
        <v>0</v>
      </c>
      <c r="AN3917">
        <v>0</v>
      </c>
      <c r="AO3917">
        <v>3</v>
      </c>
      <c r="AP3917" s="1">
        <v>1</v>
      </c>
      <c r="AQ3917">
        <v>0</v>
      </c>
      <c r="AR3917">
        <v>0</v>
      </c>
      <c r="AS3917">
        <v>1</v>
      </c>
      <c r="AT3917">
        <v>0</v>
      </c>
      <c r="BA3917">
        <v>0.63012834763954395</v>
      </c>
      <c r="BB3917">
        <v>0.62677114290392399</v>
      </c>
      <c r="BC3917">
        <v>0.87474930996827405</v>
      </c>
      <c r="BD3917">
        <v>8.7277740186058796</v>
      </c>
      <c r="BE3917">
        <v>2332.92</v>
      </c>
      <c r="BF3917">
        <v>0</v>
      </c>
      <c r="BG3917">
        <v>0</v>
      </c>
    </row>
    <row r="3918" spans="1:59" x14ac:dyDescent="0.3">
      <c r="A3918">
        <v>1002</v>
      </c>
      <c r="B3918">
        <v>882</v>
      </c>
      <c r="C3918">
        <v>1764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2</v>
      </c>
      <c r="N3918" s="1">
        <v>1</v>
      </c>
      <c r="O3918">
        <v>9</v>
      </c>
      <c r="P3918">
        <v>0</v>
      </c>
      <c r="Q3918">
        <v>32442</v>
      </c>
      <c r="R3918">
        <v>53</v>
      </c>
      <c r="S3918">
        <v>0</v>
      </c>
      <c r="T3918">
        <v>1</v>
      </c>
      <c r="U3918">
        <v>0</v>
      </c>
      <c r="V3918">
        <v>0</v>
      </c>
      <c r="W3918">
        <v>1</v>
      </c>
      <c r="X3918" s="1">
        <f t="shared" si="366"/>
        <v>0</v>
      </c>
      <c r="Y3918" s="1">
        <f t="shared" si="367"/>
        <v>1</v>
      </c>
      <c r="Z3918" s="1">
        <f t="shared" si="368"/>
        <v>0</v>
      </c>
      <c r="AA3918" s="1">
        <f t="shared" si="369"/>
        <v>0</v>
      </c>
      <c r="AB3918" s="1">
        <f t="shared" si="370"/>
        <v>0</v>
      </c>
      <c r="AC3918" s="1">
        <f t="shared" si="371"/>
        <v>0</v>
      </c>
      <c r="AD3918">
        <v>0</v>
      </c>
      <c r="AE3918">
        <v>1</v>
      </c>
      <c r="AF3918">
        <v>0</v>
      </c>
      <c r="AG3918">
        <v>0</v>
      </c>
      <c r="AH3918">
        <v>3</v>
      </c>
      <c r="AI3918">
        <v>0</v>
      </c>
      <c r="AJ3918">
        <v>398</v>
      </c>
      <c r="AK3918">
        <v>33</v>
      </c>
      <c r="AL3918">
        <v>0</v>
      </c>
      <c r="AM3918">
        <v>0</v>
      </c>
      <c r="AN3918">
        <v>0</v>
      </c>
      <c r="AO3918">
        <v>2</v>
      </c>
      <c r="AP3918" s="1">
        <v>0</v>
      </c>
      <c r="AQ3918">
        <v>0</v>
      </c>
      <c r="AR3918">
        <v>0</v>
      </c>
      <c r="AS3918">
        <v>0</v>
      </c>
      <c r="AT3918">
        <v>0</v>
      </c>
      <c r="AU3918">
        <v>0.75829531388274396</v>
      </c>
      <c r="AV3918">
        <v>8.4697124790959796E-2</v>
      </c>
      <c r="AW3918">
        <v>0.47308229933569401</v>
      </c>
      <c r="AX3918">
        <v>0.73681818261277299</v>
      </c>
      <c r="AY3918">
        <v>0.60210379888132604</v>
      </c>
      <c r="AZ3918">
        <v>0.195198839999456</v>
      </c>
      <c r="BE3918">
        <v>1884.33</v>
      </c>
      <c r="BF3918">
        <v>0</v>
      </c>
      <c r="BG3918">
        <v>0</v>
      </c>
    </row>
    <row r="3919" spans="1:59" x14ac:dyDescent="0.3">
      <c r="A3919">
        <v>729</v>
      </c>
      <c r="B3919">
        <v>0</v>
      </c>
      <c r="C3919">
        <v>2549</v>
      </c>
      <c r="D3919">
        <v>1509</v>
      </c>
      <c r="E3919">
        <v>4</v>
      </c>
      <c r="F3919">
        <v>0</v>
      </c>
      <c r="G3919">
        <v>0</v>
      </c>
      <c r="H3919">
        <v>0</v>
      </c>
      <c r="I3919">
        <v>0</v>
      </c>
      <c r="J3919">
        <v>1</v>
      </c>
      <c r="K3919">
        <v>0</v>
      </c>
      <c r="L3919">
        <v>0</v>
      </c>
      <c r="M3919">
        <v>9</v>
      </c>
      <c r="N3919" s="1">
        <v>0</v>
      </c>
      <c r="O3919">
        <v>3</v>
      </c>
      <c r="P3919">
        <v>1</v>
      </c>
      <c r="Q3919">
        <v>37598</v>
      </c>
      <c r="R3919">
        <v>37</v>
      </c>
      <c r="S3919">
        <v>0</v>
      </c>
      <c r="T3919">
        <v>1</v>
      </c>
      <c r="U3919">
        <v>0</v>
      </c>
      <c r="V3919">
        <v>0</v>
      </c>
      <c r="W3919">
        <v>1</v>
      </c>
      <c r="X3919" s="1">
        <f t="shared" si="366"/>
        <v>0</v>
      </c>
      <c r="Y3919" s="1">
        <f t="shared" si="367"/>
        <v>1</v>
      </c>
      <c r="Z3919" s="1">
        <f t="shared" si="368"/>
        <v>0</v>
      </c>
      <c r="AA3919" s="1">
        <f t="shared" si="369"/>
        <v>0</v>
      </c>
      <c r="AB3919" s="1">
        <f t="shared" si="370"/>
        <v>0</v>
      </c>
      <c r="AC3919" s="1">
        <f t="shared" si="371"/>
        <v>0</v>
      </c>
      <c r="AD3919">
        <v>0</v>
      </c>
      <c r="AE3919">
        <v>1</v>
      </c>
      <c r="AF3919">
        <v>0</v>
      </c>
      <c r="AG3919">
        <v>1</v>
      </c>
      <c r="AH3919">
        <v>2</v>
      </c>
      <c r="AI3919">
        <v>2</v>
      </c>
      <c r="AJ3919">
        <v>211</v>
      </c>
      <c r="AK3919">
        <v>18</v>
      </c>
      <c r="AL3919">
        <v>0</v>
      </c>
      <c r="AM3919">
        <v>6</v>
      </c>
      <c r="AN3919">
        <v>3908</v>
      </c>
      <c r="AO3919">
        <v>31</v>
      </c>
      <c r="AP3919" s="1">
        <v>0</v>
      </c>
      <c r="AQ3919">
        <v>0</v>
      </c>
      <c r="AR3919">
        <v>0</v>
      </c>
      <c r="AS3919">
        <v>0</v>
      </c>
      <c r="AT3919">
        <v>0</v>
      </c>
      <c r="AY3919">
        <v>0.15288635637540601</v>
      </c>
      <c r="AZ3919">
        <v>0.95729046290910402</v>
      </c>
      <c r="BE3919">
        <v>1744.94</v>
      </c>
      <c r="BF3919">
        <v>0</v>
      </c>
      <c r="BG3919">
        <v>0</v>
      </c>
    </row>
    <row r="3920" spans="1:59" x14ac:dyDescent="0.3">
      <c r="A3920">
        <v>784</v>
      </c>
      <c r="B3920">
        <v>3154</v>
      </c>
      <c r="C3920">
        <v>6308</v>
      </c>
      <c r="D3920">
        <v>1606</v>
      </c>
      <c r="E3920">
        <v>2</v>
      </c>
      <c r="F3920">
        <v>12500</v>
      </c>
      <c r="G3920">
        <v>0</v>
      </c>
      <c r="H3920">
        <v>0</v>
      </c>
      <c r="I3920">
        <v>0</v>
      </c>
      <c r="J3920">
        <v>1</v>
      </c>
      <c r="K3920">
        <v>0</v>
      </c>
      <c r="L3920">
        <v>0</v>
      </c>
      <c r="M3920">
        <v>5</v>
      </c>
      <c r="N3920" s="1">
        <v>0</v>
      </c>
      <c r="O3920">
        <v>39</v>
      </c>
      <c r="P3920">
        <v>0</v>
      </c>
      <c r="Q3920">
        <v>26279</v>
      </c>
      <c r="R3920">
        <v>49</v>
      </c>
      <c r="S3920">
        <v>0</v>
      </c>
      <c r="T3920">
        <v>0</v>
      </c>
      <c r="U3920">
        <v>0</v>
      </c>
      <c r="V3920">
        <v>0</v>
      </c>
      <c r="W3920">
        <v>1</v>
      </c>
      <c r="X3920" s="1">
        <f t="shared" si="366"/>
        <v>0</v>
      </c>
      <c r="Y3920" s="1">
        <f t="shared" si="367"/>
        <v>1</v>
      </c>
      <c r="Z3920" s="1">
        <f t="shared" si="368"/>
        <v>0</v>
      </c>
      <c r="AA3920" s="1">
        <f t="shared" si="369"/>
        <v>0</v>
      </c>
      <c r="AB3920" s="1">
        <f t="shared" si="370"/>
        <v>0</v>
      </c>
      <c r="AC3920" s="1">
        <f t="shared" si="371"/>
        <v>0</v>
      </c>
      <c r="AD3920">
        <v>3</v>
      </c>
      <c r="AE3920">
        <v>1</v>
      </c>
      <c r="AF3920">
        <v>1</v>
      </c>
      <c r="AG3920">
        <v>1</v>
      </c>
      <c r="AH3920">
        <v>3</v>
      </c>
      <c r="AI3920">
        <v>0</v>
      </c>
      <c r="AJ3920">
        <v>15</v>
      </c>
      <c r="AK3920">
        <v>1</v>
      </c>
      <c r="AL3920">
        <v>0</v>
      </c>
      <c r="AM3920">
        <v>0</v>
      </c>
      <c r="AN3920">
        <v>0</v>
      </c>
      <c r="AO3920">
        <v>25</v>
      </c>
      <c r="AP3920" s="1">
        <v>1</v>
      </c>
      <c r="AQ3920">
        <v>0</v>
      </c>
      <c r="AR3920">
        <v>0</v>
      </c>
      <c r="AS3920">
        <v>0</v>
      </c>
      <c r="AT3920">
        <v>0</v>
      </c>
      <c r="BE3920">
        <v>2082.65</v>
      </c>
      <c r="BF3920">
        <v>1</v>
      </c>
      <c r="BG3920">
        <v>1297.0999999999999</v>
      </c>
    </row>
    <row r="3921" spans="1:59" x14ac:dyDescent="0.3">
      <c r="A3921">
        <v>227</v>
      </c>
      <c r="B3921">
        <v>0</v>
      </c>
      <c r="C3921">
        <v>1620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3</v>
      </c>
      <c r="N3921" s="1">
        <v>1</v>
      </c>
      <c r="O3921">
        <v>9</v>
      </c>
      <c r="P3921">
        <v>0</v>
      </c>
      <c r="R3921">
        <v>47</v>
      </c>
      <c r="S3921">
        <v>0</v>
      </c>
      <c r="T3921">
        <v>1</v>
      </c>
      <c r="U3921">
        <v>0</v>
      </c>
      <c r="V3921">
        <v>0</v>
      </c>
      <c r="W3921">
        <v>1</v>
      </c>
      <c r="X3921" s="1">
        <f t="shared" si="366"/>
        <v>0</v>
      </c>
      <c r="Y3921" s="1">
        <f t="shared" si="367"/>
        <v>1</v>
      </c>
      <c r="Z3921" s="1">
        <f t="shared" si="368"/>
        <v>0</v>
      </c>
      <c r="AA3921" s="1">
        <f t="shared" si="369"/>
        <v>0</v>
      </c>
      <c r="AB3921" s="1">
        <f t="shared" si="370"/>
        <v>0</v>
      </c>
      <c r="AC3921" s="1">
        <f t="shared" si="371"/>
        <v>0</v>
      </c>
      <c r="AD3921">
        <v>1</v>
      </c>
      <c r="AE3921">
        <v>0</v>
      </c>
      <c r="AF3921">
        <v>0</v>
      </c>
      <c r="AG3921">
        <v>0</v>
      </c>
      <c r="AH3921">
        <v>3</v>
      </c>
      <c r="AI3921">
        <v>2</v>
      </c>
      <c r="AJ3921">
        <v>92</v>
      </c>
      <c r="AK3921">
        <v>8</v>
      </c>
      <c r="AL3921">
        <v>0</v>
      </c>
      <c r="AM3921">
        <v>0</v>
      </c>
      <c r="AN3921">
        <v>0</v>
      </c>
      <c r="AO3921">
        <v>3</v>
      </c>
      <c r="AP3921" s="1">
        <v>0</v>
      </c>
      <c r="AQ3921">
        <v>0</v>
      </c>
      <c r="AR3921">
        <v>0</v>
      </c>
      <c r="AS3921">
        <v>0</v>
      </c>
      <c r="AT3921">
        <v>0</v>
      </c>
      <c r="BD3921">
        <v>6.4670329995519102</v>
      </c>
      <c r="BE3921">
        <v>1799.53</v>
      </c>
      <c r="BF3921">
        <v>1</v>
      </c>
      <c r="BG3921">
        <v>916.37</v>
      </c>
    </row>
    <row r="3922" spans="1:59" x14ac:dyDescent="0.3">
      <c r="A3922">
        <v>4684</v>
      </c>
      <c r="B3922">
        <v>444</v>
      </c>
      <c r="C3922">
        <v>10963</v>
      </c>
      <c r="D3922">
        <v>0</v>
      </c>
      <c r="E3922">
        <v>0</v>
      </c>
      <c r="F3922">
        <v>7000</v>
      </c>
      <c r="G3922">
        <v>0</v>
      </c>
      <c r="H3922">
        <v>0</v>
      </c>
      <c r="I3922">
        <v>1</v>
      </c>
      <c r="J3922">
        <v>1</v>
      </c>
      <c r="K3922">
        <v>1</v>
      </c>
      <c r="L3922">
        <v>0</v>
      </c>
      <c r="M3922">
        <v>3</v>
      </c>
      <c r="N3922" s="1">
        <v>1</v>
      </c>
      <c r="O3922">
        <v>5</v>
      </c>
      <c r="P3922">
        <v>0</v>
      </c>
      <c r="Q3922">
        <v>50388</v>
      </c>
      <c r="R3922">
        <v>63</v>
      </c>
      <c r="S3922">
        <v>1</v>
      </c>
      <c r="T3922">
        <v>1</v>
      </c>
      <c r="U3922">
        <v>0</v>
      </c>
      <c r="V3922">
        <v>0</v>
      </c>
      <c r="W3922">
        <v>2</v>
      </c>
      <c r="X3922" s="1">
        <f t="shared" si="366"/>
        <v>0</v>
      </c>
      <c r="Y3922" s="1">
        <f t="shared" si="367"/>
        <v>0</v>
      </c>
      <c r="Z3922" s="1">
        <f t="shared" si="368"/>
        <v>1</v>
      </c>
      <c r="AA3922" s="1">
        <f t="shared" si="369"/>
        <v>0</v>
      </c>
      <c r="AB3922" s="1">
        <f t="shared" si="370"/>
        <v>0</v>
      </c>
      <c r="AC3922" s="1">
        <f t="shared" si="371"/>
        <v>0</v>
      </c>
      <c r="AD3922">
        <v>0</v>
      </c>
      <c r="AE3922">
        <v>0</v>
      </c>
      <c r="AF3922">
        <v>0</v>
      </c>
      <c r="AG3922">
        <v>0</v>
      </c>
      <c r="AH3922">
        <v>1</v>
      </c>
      <c r="AI3922">
        <v>0</v>
      </c>
      <c r="AJ3922">
        <v>315</v>
      </c>
      <c r="AK3922">
        <v>26</v>
      </c>
      <c r="AL3922">
        <v>0</v>
      </c>
      <c r="AM3922">
        <v>0</v>
      </c>
      <c r="AN3922">
        <v>0</v>
      </c>
      <c r="AO3922">
        <v>57</v>
      </c>
      <c r="AP3922" s="1">
        <v>1</v>
      </c>
      <c r="AQ3922">
        <v>0</v>
      </c>
      <c r="AR3922">
        <v>0</v>
      </c>
      <c r="AS3922">
        <v>1</v>
      </c>
      <c r="AT3922">
        <v>0</v>
      </c>
      <c r="BD3922">
        <v>7.7823582482379701</v>
      </c>
      <c r="BE3922">
        <v>1598.45</v>
      </c>
      <c r="BF3922">
        <v>1</v>
      </c>
      <c r="BG3922">
        <v>578.29</v>
      </c>
    </row>
    <row r="3923" spans="1:59" x14ac:dyDescent="0.3">
      <c r="A3923">
        <v>337</v>
      </c>
      <c r="B3923">
        <v>867</v>
      </c>
      <c r="C3923">
        <v>1734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3</v>
      </c>
      <c r="N3923" s="1">
        <v>0</v>
      </c>
      <c r="O3923">
        <v>4</v>
      </c>
      <c r="P3923">
        <v>0</v>
      </c>
      <c r="Q3923">
        <v>32388</v>
      </c>
      <c r="R3923">
        <v>30</v>
      </c>
      <c r="S3923">
        <v>1</v>
      </c>
      <c r="T3923">
        <v>1</v>
      </c>
      <c r="U3923">
        <v>0</v>
      </c>
      <c r="V3923">
        <v>0</v>
      </c>
      <c r="W3923">
        <v>1</v>
      </c>
      <c r="X3923" s="1">
        <f t="shared" si="366"/>
        <v>0</v>
      </c>
      <c r="Y3923" s="1">
        <f t="shared" si="367"/>
        <v>1</v>
      </c>
      <c r="Z3923" s="1">
        <f t="shared" si="368"/>
        <v>0</v>
      </c>
      <c r="AA3923" s="1">
        <f t="shared" si="369"/>
        <v>0</v>
      </c>
      <c r="AB3923" s="1">
        <f t="shared" si="370"/>
        <v>0</v>
      </c>
      <c r="AC3923" s="1">
        <f t="shared" si="371"/>
        <v>0</v>
      </c>
      <c r="AD3923">
        <v>0</v>
      </c>
      <c r="AE3923">
        <v>1</v>
      </c>
      <c r="AF3923">
        <v>0</v>
      </c>
      <c r="AG3923">
        <v>0</v>
      </c>
      <c r="AH3923">
        <v>3</v>
      </c>
      <c r="AI3923">
        <v>1</v>
      </c>
      <c r="AJ3923">
        <v>395</v>
      </c>
      <c r="AK3923">
        <v>33</v>
      </c>
      <c r="AL3923">
        <v>0</v>
      </c>
      <c r="AM3923">
        <v>0</v>
      </c>
      <c r="AN3923">
        <v>0</v>
      </c>
      <c r="AO3923">
        <v>4</v>
      </c>
      <c r="AP3923" s="1">
        <v>1</v>
      </c>
      <c r="AQ3923">
        <v>287.74678555678798</v>
      </c>
      <c r="AR3923">
        <v>1</v>
      </c>
      <c r="AS3923">
        <v>0</v>
      </c>
      <c r="AT3923">
        <v>0</v>
      </c>
      <c r="BC3923">
        <v>8.0846489307230804E-2</v>
      </c>
      <c r="BD3923">
        <v>3.14153281703766</v>
      </c>
      <c r="BE3923">
        <v>1812.32</v>
      </c>
      <c r="BF3923">
        <v>0</v>
      </c>
      <c r="BG3923">
        <v>0</v>
      </c>
    </row>
    <row r="3924" spans="1:59" x14ac:dyDescent="0.3">
      <c r="A3924">
        <v>227</v>
      </c>
      <c r="B3924">
        <v>0</v>
      </c>
      <c r="C3924">
        <v>1620</v>
      </c>
      <c r="D3924">
        <v>0</v>
      </c>
      <c r="E3924">
        <v>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8</v>
      </c>
      <c r="N3924" s="1">
        <v>0</v>
      </c>
      <c r="O3924">
        <v>2</v>
      </c>
      <c r="P3924">
        <v>0</v>
      </c>
      <c r="Q3924">
        <v>26477</v>
      </c>
      <c r="R3924">
        <v>29</v>
      </c>
      <c r="S3924">
        <v>0</v>
      </c>
      <c r="T3924">
        <v>1</v>
      </c>
      <c r="U3924">
        <v>0</v>
      </c>
      <c r="V3924">
        <v>0</v>
      </c>
      <c r="W3924">
        <v>1</v>
      </c>
      <c r="X3924" s="1">
        <f t="shared" si="366"/>
        <v>0</v>
      </c>
      <c r="Y3924" s="1">
        <f t="shared" si="367"/>
        <v>1</v>
      </c>
      <c r="Z3924" s="1">
        <f t="shared" si="368"/>
        <v>0</v>
      </c>
      <c r="AA3924" s="1">
        <f t="shared" si="369"/>
        <v>0</v>
      </c>
      <c r="AB3924" s="1">
        <f t="shared" si="370"/>
        <v>0</v>
      </c>
      <c r="AC3924" s="1">
        <f t="shared" si="371"/>
        <v>0</v>
      </c>
      <c r="AD3924">
        <v>0</v>
      </c>
      <c r="AE3924">
        <v>0</v>
      </c>
      <c r="AF3924">
        <v>0</v>
      </c>
      <c r="AG3924">
        <v>1</v>
      </c>
      <c r="AH3924">
        <v>2</v>
      </c>
      <c r="AI3924">
        <v>0</v>
      </c>
      <c r="AJ3924">
        <v>121</v>
      </c>
      <c r="AK3924">
        <v>10</v>
      </c>
      <c r="AL3924">
        <v>0</v>
      </c>
      <c r="AM3924">
        <v>0</v>
      </c>
      <c r="AN3924">
        <v>0</v>
      </c>
      <c r="AO3924">
        <v>3</v>
      </c>
      <c r="AP3924" s="1">
        <v>1</v>
      </c>
      <c r="AQ3924">
        <v>0</v>
      </c>
      <c r="AR3924">
        <v>0</v>
      </c>
      <c r="AS3924">
        <v>0</v>
      </c>
      <c r="AT3924">
        <v>0</v>
      </c>
      <c r="BE3924">
        <v>2229.41</v>
      </c>
      <c r="BF3924">
        <v>0</v>
      </c>
      <c r="BG3924">
        <v>0</v>
      </c>
    </row>
    <row r="3925" spans="1:59" x14ac:dyDescent="0.3">
      <c r="A3925">
        <v>228</v>
      </c>
      <c r="B3925">
        <v>0</v>
      </c>
      <c r="C3925">
        <v>1623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1</v>
      </c>
      <c r="L3925">
        <v>0</v>
      </c>
      <c r="M3925">
        <v>4</v>
      </c>
      <c r="N3925" s="1">
        <v>1</v>
      </c>
      <c r="O3925">
        <v>0</v>
      </c>
      <c r="P3925">
        <v>0</v>
      </c>
      <c r="Q3925">
        <v>26778</v>
      </c>
      <c r="R3925">
        <v>76</v>
      </c>
      <c r="S3925">
        <v>0</v>
      </c>
      <c r="T3925">
        <v>1</v>
      </c>
      <c r="U3925">
        <v>0</v>
      </c>
      <c r="V3925">
        <v>0</v>
      </c>
      <c r="W3925">
        <v>1</v>
      </c>
      <c r="X3925" s="1">
        <f t="shared" si="366"/>
        <v>0</v>
      </c>
      <c r="Y3925" s="1">
        <f t="shared" si="367"/>
        <v>1</v>
      </c>
      <c r="Z3925" s="1">
        <f t="shared" si="368"/>
        <v>0</v>
      </c>
      <c r="AA3925" s="1">
        <f t="shared" si="369"/>
        <v>0</v>
      </c>
      <c r="AB3925" s="1">
        <f t="shared" si="370"/>
        <v>0</v>
      </c>
      <c r="AC3925" s="1">
        <f t="shared" si="371"/>
        <v>0</v>
      </c>
      <c r="AD3925">
        <v>0</v>
      </c>
      <c r="AE3925">
        <v>1</v>
      </c>
      <c r="AF3925">
        <v>0</v>
      </c>
      <c r="AG3925">
        <v>0</v>
      </c>
      <c r="AH3925">
        <v>1</v>
      </c>
      <c r="AI3925">
        <v>0</v>
      </c>
      <c r="AJ3925">
        <v>324</v>
      </c>
      <c r="AK3925">
        <v>27</v>
      </c>
      <c r="AL3925">
        <v>0</v>
      </c>
      <c r="AM3925">
        <v>0</v>
      </c>
      <c r="AN3925">
        <v>0</v>
      </c>
      <c r="AO3925">
        <v>2</v>
      </c>
      <c r="AP3925" s="1">
        <v>1</v>
      </c>
      <c r="AQ3925">
        <v>0</v>
      </c>
      <c r="AR3925">
        <v>0</v>
      </c>
      <c r="AS3925">
        <v>1</v>
      </c>
      <c r="AT3925">
        <v>0</v>
      </c>
      <c r="AU3925">
        <v>0.78121188829826005</v>
      </c>
      <c r="AV3925">
        <v>0.85318933782205497</v>
      </c>
      <c r="AW3925">
        <v>0.729773882159233</v>
      </c>
      <c r="AX3925">
        <v>0.79157984926084002</v>
      </c>
      <c r="BE3925">
        <v>2230.2199999999998</v>
      </c>
      <c r="BF3925">
        <v>0</v>
      </c>
      <c r="BG3925">
        <v>0</v>
      </c>
    </row>
    <row r="3926" spans="1:59" x14ac:dyDescent="0.3">
      <c r="A3926">
        <v>429</v>
      </c>
      <c r="B3926">
        <v>62</v>
      </c>
      <c r="C3926">
        <v>2357</v>
      </c>
      <c r="D3926">
        <v>795</v>
      </c>
      <c r="E3926">
        <v>1</v>
      </c>
      <c r="F3926">
        <v>4000</v>
      </c>
      <c r="G3926">
        <v>0</v>
      </c>
      <c r="H3926">
        <v>0</v>
      </c>
      <c r="I3926">
        <v>0</v>
      </c>
      <c r="J3926">
        <v>1</v>
      </c>
      <c r="K3926">
        <v>0</v>
      </c>
      <c r="L3926">
        <v>0</v>
      </c>
      <c r="M3926">
        <v>8</v>
      </c>
      <c r="N3926" s="1">
        <v>1</v>
      </c>
      <c r="O3926">
        <v>1</v>
      </c>
      <c r="P3926">
        <v>1</v>
      </c>
      <c r="Q3926">
        <v>27183</v>
      </c>
      <c r="R3926">
        <v>34</v>
      </c>
      <c r="S3926">
        <v>1</v>
      </c>
      <c r="T3926">
        <v>1</v>
      </c>
      <c r="U3926">
        <v>0</v>
      </c>
      <c r="V3926">
        <v>0</v>
      </c>
      <c r="W3926">
        <v>1</v>
      </c>
      <c r="X3926" s="1">
        <f t="shared" si="366"/>
        <v>0</v>
      </c>
      <c r="Y3926" s="1">
        <f t="shared" si="367"/>
        <v>1</v>
      </c>
      <c r="Z3926" s="1">
        <f t="shared" si="368"/>
        <v>0</v>
      </c>
      <c r="AA3926" s="1">
        <f t="shared" si="369"/>
        <v>0</v>
      </c>
      <c r="AB3926" s="1">
        <f t="shared" si="370"/>
        <v>0</v>
      </c>
      <c r="AC3926" s="1">
        <f t="shared" si="371"/>
        <v>0</v>
      </c>
      <c r="AD3926">
        <v>0</v>
      </c>
      <c r="AE3926">
        <v>1</v>
      </c>
      <c r="AF3926">
        <v>0</v>
      </c>
      <c r="AG3926">
        <v>0</v>
      </c>
      <c r="AH3926">
        <v>3</v>
      </c>
      <c r="AI3926">
        <v>1</v>
      </c>
      <c r="AJ3926">
        <v>276</v>
      </c>
      <c r="AK3926">
        <v>23</v>
      </c>
      <c r="AL3926">
        <v>0</v>
      </c>
      <c r="AM3926">
        <v>0</v>
      </c>
      <c r="AN3926">
        <v>0</v>
      </c>
      <c r="AO3926">
        <v>62</v>
      </c>
      <c r="AP3926" s="1">
        <v>0</v>
      </c>
      <c r="AQ3926">
        <v>0</v>
      </c>
      <c r="AR3926">
        <v>0</v>
      </c>
      <c r="AS3926">
        <v>0</v>
      </c>
      <c r="AT3926">
        <v>0</v>
      </c>
      <c r="AW3926">
        <v>6.4344477649012494E-2</v>
      </c>
      <c r="AX3926">
        <v>0.66946983921956704</v>
      </c>
      <c r="BE3926">
        <v>1204.9000000000001</v>
      </c>
      <c r="BF3926">
        <v>0</v>
      </c>
      <c r="BG3926">
        <v>0</v>
      </c>
    </row>
    <row r="3927" spans="1:59" x14ac:dyDescent="0.3">
      <c r="A3927">
        <v>539</v>
      </c>
      <c r="B3927">
        <v>87</v>
      </c>
      <c r="C3927">
        <v>1777</v>
      </c>
      <c r="D3927">
        <v>0</v>
      </c>
      <c r="E3927">
        <v>0</v>
      </c>
      <c r="F3927">
        <v>3500</v>
      </c>
      <c r="G3927">
        <v>0</v>
      </c>
      <c r="H3927">
        <v>0</v>
      </c>
      <c r="I3927">
        <v>0</v>
      </c>
      <c r="J3927">
        <v>1</v>
      </c>
      <c r="K3927">
        <v>0</v>
      </c>
      <c r="L3927">
        <v>0</v>
      </c>
      <c r="M3927">
        <v>9</v>
      </c>
      <c r="N3927" s="1">
        <v>1</v>
      </c>
      <c r="O3927">
        <v>2</v>
      </c>
      <c r="P3927">
        <v>0</v>
      </c>
      <c r="Q3927">
        <v>27163</v>
      </c>
      <c r="R3927">
        <v>23</v>
      </c>
      <c r="S3927">
        <v>1</v>
      </c>
      <c r="T3927">
        <v>1</v>
      </c>
      <c r="U3927">
        <v>0</v>
      </c>
      <c r="V3927">
        <v>0</v>
      </c>
      <c r="W3927">
        <v>1</v>
      </c>
      <c r="X3927" s="1">
        <f t="shared" si="366"/>
        <v>0</v>
      </c>
      <c r="Y3927" s="1">
        <f t="shared" si="367"/>
        <v>1</v>
      </c>
      <c r="Z3927" s="1">
        <f t="shared" si="368"/>
        <v>0</v>
      </c>
      <c r="AA3927" s="1">
        <f t="shared" si="369"/>
        <v>0</v>
      </c>
      <c r="AB3927" s="1">
        <f t="shared" si="370"/>
        <v>0</v>
      </c>
      <c r="AC3927" s="1">
        <f t="shared" si="371"/>
        <v>0</v>
      </c>
      <c r="AD3927">
        <v>0</v>
      </c>
      <c r="AE3927">
        <v>1</v>
      </c>
      <c r="AF3927">
        <v>0</v>
      </c>
      <c r="AG3927">
        <v>0</v>
      </c>
      <c r="AH3927">
        <v>2</v>
      </c>
      <c r="AI3927">
        <v>0</v>
      </c>
      <c r="AJ3927">
        <v>308</v>
      </c>
      <c r="AK3927">
        <v>26</v>
      </c>
      <c r="AL3927">
        <v>0</v>
      </c>
      <c r="AM3927">
        <v>0</v>
      </c>
      <c r="AN3927">
        <v>0</v>
      </c>
      <c r="AO3927">
        <v>28</v>
      </c>
      <c r="AP3927" s="1">
        <v>0</v>
      </c>
      <c r="AQ3927">
        <v>374.677097030158</v>
      </c>
      <c r="AR3927">
        <v>1</v>
      </c>
      <c r="AS3927">
        <v>0</v>
      </c>
      <c r="AT3927">
        <v>0</v>
      </c>
      <c r="AY3927">
        <v>0.82610688349000005</v>
      </c>
      <c r="AZ3927">
        <v>0.47828009457880399</v>
      </c>
      <c r="BA3927">
        <v>0.70878728748313102</v>
      </c>
      <c r="BB3927">
        <v>0.27803015620566901</v>
      </c>
      <c r="BE3927">
        <v>1164.57</v>
      </c>
      <c r="BF3927">
        <v>0</v>
      </c>
      <c r="BG3927">
        <v>0</v>
      </c>
    </row>
    <row r="3928" spans="1:59" x14ac:dyDescent="0.3">
      <c r="D3928">
        <v>0</v>
      </c>
      <c r="L3928">
        <v>0</v>
      </c>
      <c r="N3928" s="1">
        <v>0</v>
      </c>
      <c r="X3928" s="1">
        <f t="shared" si="366"/>
        <v>1</v>
      </c>
      <c r="Y3928" s="1">
        <f t="shared" si="367"/>
        <v>0</v>
      </c>
      <c r="Z3928" s="1">
        <f t="shared" si="368"/>
        <v>0</v>
      </c>
      <c r="AA3928" s="1">
        <f t="shared" si="369"/>
        <v>0</v>
      </c>
      <c r="AB3928" s="1">
        <f t="shared" si="370"/>
        <v>0</v>
      </c>
      <c r="AC3928" s="1">
        <f t="shared" si="371"/>
        <v>0</v>
      </c>
      <c r="AN3928">
        <v>0</v>
      </c>
      <c r="AP3928" s="1"/>
      <c r="BE3928">
        <v>1993.64</v>
      </c>
      <c r="BF3928">
        <v>1</v>
      </c>
      <c r="BG3928">
        <v>711.37</v>
      </c>
    </row>
    <row r="3929" spans="1:59" x14ac:dyDescent="0.3">
      <c r="A3929">
        <v>2493</v>
      </c>
      <c r="B3929">
        <v>952</v>
      </c>
      <c r="C3929">
        <v>1994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5</v>
      </c>
      <c r="N3929" s="1">
        <v>1</v>
      </c>
      <c r="O3929">
        <v>1</v>
      </c>
      <c r="P3929">
        <v>0</v>
      </c>
      <c r="Q3929">
        <v>33268</v>
      </c>
      <c r="R3929">
        <v>53</v>
      </c>
      <c r="S3929">
        <v>0</v>
      </c>
      <c r="T3929">
        <v>1</v>
      </c>
      <c r="U3929">
        <v>0</v>
      </c>
      <c r="V3929">
        <v>0</v>
      </c>
      <c r="W3929">
        <v>2</v>
      </c>
      <c r="X3929" s="1">
        <f t="shared" si="366"/>
        <v>0</v>
      </c>
      <c r="Y3929" s="1">
        <f t="shared" si="367"/>
        <v>0</v>
      </c>
      <c r="Z3929" s="1">
        <f t="shared" si="368"/>
        <v>1</v>
      </c>
      <c r="AA3929" s="1">
        <f t="shared" si="369"/>
        <v>0</v>
      </c>
      <c r="AB3929" s="1">
        <f t="shared" si="370"/>
        <v>0</v>
      </c>
      <c r="AC3929" s="1">
        <f t="shared" si="371"/>
        <v>0</v>
      </c>
      <c r="AD3929">
        <v>0</v>
      </c>
      <c r="AE3929">
        <v>1</v>
      </c>
      <c r="AF3929">
        <v>0</v>
      </c>
      <c r="AG3929">
        <v>0</v>
      </c>
      <c r="AH3929">
        <v>1</v>
      </c>
      <c r="AI3929">
        <v>0</v>
      </c>
      <c r="AJ3929">
        <v>539</v>
      </c>
      <c r="AK3929">
        <v>45</v>
      </c>
      <c r="AL3929">
        <v>0</v>
      </c>
      <c r="AM3929">
        <v>0</v>
      </c>
      <c r="AN3929">
        <v>0</v>
      </c>
      <c r="AO3929">
        <v>53</v>
      </c>
      <c r="AP3929" s="1">
        <v>0</v>
      </c>
      <c r="AQ3929">
        <v>0</v>
      </c>
      <c r="AR3929">
        <v>0</v>
      </c>
      <c r="AS3929">
        <v>0</v>
      </c>
      <c r="AT3929">
        <v>0</v>
      </c>
      <c r="AW3929">
        <v>0.483743580759943</v>
      </c>
      <c r="AX3929">
        <v>0.33404618479245501</v>
      </c>
      <c r="BA3929">
        <v>0.30958581010226899</v>
      </c>
      <c r="BB3929">
        <v>0.20120489000523001</v>
      </c>
      <c r="BC3929">
        <v>0.259316737315057</v>
      </c>
      <c r="BD3929">
        <v>3.87446576670188</v>
      </c>
      <c r="BE3929">
        <v>1525.69</v>
      </c>
      <c r="BF3929">
        <v>0</v>
      </c>
      <c r="BG3929">
        <v>0</v>
      </c>
    </row>
    <row r="3930" spans="1:59" x14ac:dyDescent="0.3">
      <c r="A3930">
        <v>640</v>
      </c>
      <c r="B3930">
        <v>164</v>
      </c>
      <c r="C3930">
        <v>1711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3</v>
      </c>
      <c r="N3930" s="1">
        <v>1</v>
      </c>
      <c r="O3930">
        <v>5</v>
      </c>
      <c r="P3930">
        <v>1</v>
      </c>
      <c r="Q3930">
        <v>47916</v>
      </c>
      <c r="R3930">
        <v>36</v>
      </c>
      <c r="S3930">
        <v>0</v>
      </c>
      <c r="T3930">
        <v>1</v>
      </c>
      <c r="U3930">
        <v>0</v>
      </c>
      <c r="V3930">
        <v>0</v>
      </c>
      <c r="W3930">
        <v>1</v>
      </c>
      <c r="X3930" s="1">
        <f t="shared" si="366"/>
        <v>0</v>
      </c>
      <c r="Y3930" s="1">
        <f t="shared" si="367"/>
        <v>1</v>
      </c>
      <c r="Z3930" s="1">
        <f t="shared" si="368"/>
        <v>0</v>
      </c>
      <c r="AA3930" s="1">
        <f t="shared" si="369"/>
        <v>0</v>
      </c>
      <c r="AB3930" s="1">
        <f t="shared" si="370"/>
        <v>0</v>
      </c>
      <c r="AC3930" s="1">
        <f t="shared" si="371"/>
        <v>0</v>
      </c>
      <c r="AD3930">
        <v>0</v>
      </c>
      <c r="AE3930">
        <v>1</v>
      </c>
      <c r="AF3930">
        <v>0</v>
      </c>
      <c r="AG3930">
        <v>0</v>
      </c>
      <c r="AH3930">
        <v>3</v>
      </c>
      <c r="AI3930">
        <v>3</v>
      </c>
      <c r="AJ3930">
        <v>489</v>
      </c>
      <c r="AK3930">
        <v>41</v>
      </c>
      <c r="AL3930">
        <v>0</v>
      </c>
      <c r="AM3930">
        <v>0</v>
      </c>
      <c r="AN3930">
        <v>0</v>
      </c>
      <c r="AO3930">
        <v>2</v>
      </c>
      <c r="AP3930" s="1">
        <v>1</v>
      </c>
      <c r="AQ3930">
        <v>0</v>
      </c>
      <c r="AR3930">
        <v>0</v>
      </c>
      <c r="AS3930">
        <v>0</v>
      </c>
      <c r="AT3930">
        <v>0</v>
      </c>
      <c r="AU3930">
        <v>0.79965001491980003</v>
      </c>
      <c r="AV3930">
        <v>0.297742159324977</v>
      </c>
      <c r="BE3930">
        <v>2464.83</v>
      </c>
      <c r="BF3930">
        <v>1</v>
      </c>
      <c r="BG3930">
        <v>826.21</v>
      </c>
    </row>
    <row r="3931" spans="1:59" x14ac:dyDescent="0.3">
      <c r="A3931">
        <v>2131</v>
      </c>
      <c r="B3931">
        <v>0</v>
      </c>
      <c r="C3931">
        <v>2823</v>
      </c>
      <c r="D3931">
        <v>0</v>
      </c>
      <c r="E3931">
        <v>0</v>
      </c>
      <c r="F3931">
        <v>12500</v>
      </c>
      <c r="G3931">
        <v>0</v>
      </c>
      <c r="H3931">
        <v>0</v>
      </c>
      <c r="I3931">
        <v>0</v>
      </c>
      <c r="J3931">
        <v>1</v>
      </c>
      <c r="K3931">
        <v>0</v>
      </c>
      <c r="L3931">
        <v>0</v>
      </c>
      <c r="M3931">
        <v>12</v>
      </c>
      <c r="N3931" s="1">
        <v>1</v>
      </c>
      <c r="O3931">
        <v>15</v>
      </c>
      <c r="P3931">
        <v>1</v>
      </c>
      <c r="Q3931">
        <v>30225</v>
      </c>
      <c r="R3931">
        <v>35</v>
      </c>
      <c r="S3931">
        <v>1</v>
      </c>
      <c r="T3931">
        <v>1</v>
      </c>
      <c r="U3931">
        <v>0</v>
      </c>
      <c r="V3931">
        <v>0</v>
      </c>
      <c r="W3931">
        <v>1</v>
      </c>
      <c r="X3931" s="1">
        <f t="shared" si="366"/>
        <v>0</v>
      </c>
      <c r="Y3931" s="1">
        <f t="shared" si="367"/>
        <v>1</v>
      </c>
      <c r="Z3931" s="1">
        <f t="shared" si="368"/>
        <v>0</v>
      </c>
      <c r="AA3931" s="1">
        <f t="shared" si="369"/>
        <v>0</v>
      </c>
      <c r="AB3931" s="1">
        <f t="shared" si="370"/>
        <v>0</v>
      </c>
      <c r="AC3931" s="1">
        <f t="shared" si="371"/>
        <v>0</v>
      </c>
      <c r="AD3931">
        <v>6</v>
      </c>
      <c r="AE3931">
        <v>1</v>
      </c>
      <c r="AF3931">
        <v>1</v>
      </c>
      <c r="AG3931">
        <v>0</v>
      </c>
      <c r="AH3931">
        <v>3</v>
      </c>
      <c r="AI3931">
        <v>3</v>
      </c>
      <c r="AJ3931">
        <v>73</v>
      </c>
      <c r="AK3931">
        <v>6</v>
      </c>
      <c r="AL3931">
        <v>0</v>
      </c>
      <c r="AM3931">
        <v>0</v>
      </c>
      <c r="AN3931">
        <v>0</v>
      </c>
      <c r="AO3931">
        <v>23</v>
      </c>
      <c r="AP3931" s="1">
        <v>0</v>
      </c>
      <c r="AQ3931">
        <v>1300.3512497746301</v>
      </c>
      <c r="AR3931">
        <v>1</v>
      </c>
      <c r="AS3931">
        <v>0</v>
      </c>
      <c r="AT3931">
        <v>0</v>
      </c>
      <c r="AU3931">
        <v>0.87137221946266696</v>
      </c>
      <c r="AV3931">
        <v>0.79742417214358297</v>
      </c>
      <c r="AY3931">
        <v>0.78621044409019902</v>
      </c>
      <c r="AZ3931">
        <v>0.72077781482897696</v>
      </c>
      <c r="BC3931">
        <v>5.5347770650285601E-2</v>
      </c>
      <c r="BD3931">
        <v>5.29855043966894</v>
      </c>
      <c r="BE3931">
        <v>622.09</v>
      </c>
      <c r="BF3931">
        <v>0</v>
      </c>
      <c r="BG3931">
        <v>0</v>
      </c>
    </row>
    <row r="3932" spans="1:59" x14ac:dyDescent="0.3">
      <c r="A3932">
        <v>2563</v>
      </c>
      <c r="B3932">
        <v>62</v>
      </c>
      <c r="C3932">
        <v>4946</v>
      </c>
      <c r="D3932">
        <v>0</v>
      </c>
      <c r="E3932">
        <v>0</v>
      </c>
      <c r="F3932">
        <v>13000</v>
      </c>
      <c r="G3932">
        <v>0</v>
      </c>
      <c r="H3932">
        <v>0</v>
      </c>
      <c r="I3932">
        <v>0</v>
      </c>
      <c r="J3932">
        <v>0</v>
      </c>
      <c r="K3932">
        <v>1</v>
      </c>
      <c r="L3932">
        <v>0</v>
      </c>
      <c r="M3932">
        <v>7</v>
      </c>
      <c r="N3932" s="1">
        <v>1</v>
      </c>
      <c r="O3932">
        <v>4</v>
      </c>
      <c r="P3932">
        <v>0</v>
      </c>
      <c r="Q3932">
        <v>25561</v>
      </c>
      <c r="R3932">
        <v>71</v>
      </c>
      <c r="S3932">
        <v>0</v>
      </c>
      <c r="T3932">
        <v>0</v>
      </c>
      <c r="U3932">
        <v>0</v>
      </c>
      <c r="V3932">
        <v>0</v>
      </c>
      <c r="W3932">
        <v>2</v>
      </c>
      <c r="X3932" s="1">
        <f t="shared" si="366"/>
        <v>0</v>
      </c>
      <c r="Y3932" s="1">
        <f t="shared" si="367"/>
        <v>0</v>
      </c>
      <c r="Z3932" s="1">
        <f t="shared" si="368"/>
        <v>1</v>
      </c>
      <c r="AA3932" s="1">
        <f t="shared" si="369"/>
        <v>0</v>
      </c>
      <c r="AB3932" s="1">
        <f t="shared" si="370"/>
        <v>0</v>
      </c>
      <c r="AC3932" s="1">
        <f t="shared" si="371"/>
        <v>0</v>
      </c>
      <c r="AD3932">
        <v>0</v>
      </c>
      <c r="AE3932">
        <v>1</v>
      </c>
      <c r="AF3932">
        <v>1</v>
      </c>
      <c r="AG3932">
        <v>0</v>
      </c>
      <c r="AH3932">
        <v>1</v>
      </c>
      <c r="AI3932">
        <v>0</v>
      </c>
      <c r="AJ3932">
        <v>242</v>
      </c>
      <c r="AK3932">
        <v>20</v>
      </c>
      <c r="AL3932">
        <v>0</v>
      </c>
      <c r="AM3932">
        <v>0</v>
      </c>
      <c r="AN3932">
        <v>0</v>
      </c>
      <c r="AO3932">
        <v>58</v>
      </c>
      <c r="AP3932" s="1">
        <v>0</v>
      </c>
      <c r="AQ3932">
        <v>0</v>
      </c>
      <c r="AR3932">
        <v>0</v>
      </c>
      <c r="AS3932">
        <v>1</v>
      </c>
      <c r="AT3932">
        <v>0</v>
      </c>
      <c r="AY3932">
        <v>0.35215696677430702</v>
      </c>
      <c r="AZ3932">
        <v>0.76146140136862295</v>
      </c>
      <c r="BC3932">
        <v>0.37070324698218698</v>
      </c>
      <c r="BD3932">
        <v>8.2841751313179302</v>
      </c>
      <c r="BE3932">
        <v>1248.07</v>
      </c>
      <c r="BF3932">
        <v>0</v>
      </c>
      <c r="BG3932">
        <v>0</v>
      </c>
    </row>
    <row r="3933" spans="1:59" x14ac:dyDescent="0.3">
      <c r="A3933">
        <v>4647</v>
      </c>
      <c r="B3933">
        <v>1725</v>
      </c>
      <c r="C3933">
        <v>13871</v>
      </c>
      <c r="D3933">
        <v>10025</v>
      </c>
      <c r="E3933">
        <v>9</v>
      </c>
      <c r="F3933">
        <v>14000</v>
      </c>
      <c r="G3933">
        <v>1</v>
      </c>
      <c r="H3933">
        <v>0</v>
      </c>
      <c r="I3933">
        <v>0</v>
      </c>
      <c r="J3933">
        <v>1</v>
      </c>
      <c r="K3933">
        <v>1</v>
      </c>
      <c r="L3933">
        <v>0</v>
      </c>
      <c r="M3933">
        <v>13</v>
      </c>
      <c r="N3933" s="1">
        <v>1</v>
      </c>
      <c r="O3933">
        <v>10</v>
      </c>
      <c r="P3933">
        <v>0</v>
      </c>
      <c r="Q3933">
        <v>51673</v>
      </c>
      <c r="R3933">
        <v>35</v>
      </c>
      <c r="S3933">
        <v>1</v>
      </c>
      <c r="T3933">
        <v>1</v>
      </c>
      <c r="U3933">
        <v>0</v>
      </c>
      <c r="V3933">
        <v>0</v>
      </c>
      <c r="W3933">
        <v>4</v>
      </c>
      <c r="X3933" s="1">
        <f t="shared" si="366"/>
        <v>0</v>
      </c>
      <c r="Y3933" s="1">
        <f t="shared" si="367"/>
        <v>0</v>
      </c>
      <c r="Z3933" s="1">
        <f t="shared" si="368"/>
        <v>0</v>
      </c>
      <c r="AA3933" s="1">
        <f t="shared" si="369"/>
        <v>0</v>
      </c>
      <c r="AB3933" s="1">
        <f t="shared" si="370"/>
        <v>1</v>
      </c>
      <c r="AC3933" s="1">
        <f t="shared" si="371"/>
        <v>0</v>
      </c>
      <c r="AD3933">
        <v>6</v>
      </c>
      <c r="AE3933">
        <v>1</v>
      </c>
      <c r="AF3933">
        <v>1</v>
      </c>
      <c r="AG3933">
        <v>0</v>
      </c>
      <c r="AH3933">
        <v>3</v>
      </c>
      <c r="AI3933">
        <v>2</v>
      </c>
      <c r="AJ3933">
        <v>308</v>
      </c>
      <c r="AK3933">
        <v>26</v>
      </c>
      <c r="AL3933">
        <v>1</v>
      </c>
      <c r="AM3933">
        <v>1</v>
      </c>
      <c r="AN3933">
        <v>0</v>
      </c>
      <c r="AO3933">
        <v>2</v>
      </c>
      <c r="AP3933" s="1">
        <v>1</v>
      </c>
      <c r="AQ3933">
        <v>0</v>
      </c>
      <c r="AR3933">
        <v>0</v>
      </c>
      <c r="AS3933">
        <v>0</v>
      </c>
      <c r="AT3933">
        <v>0</v>
      </c>
      <c r="AU3933">
        <v>0.25647656063947</v>
      </c>
      <c r="AV3933">
        <v>0.51486467156874005</v>
      </c>
      <c r="AY3933">
        <v>0.28405589985945401</v>
      </c>
      <c r="AZ3933">
        <v>0.99933308229557005</v>
      </c>
      <c r="BA3933">
        <v>0.39569281338232698</v>
      </c>
      <c r="BB3933">
        <v>0.94834258730221399</v>
      </c>
      <c r="BE3933">
        <v>9125.84</v>
      </c>
      <c r="BF3933">
        <v>1</v>
      </c>
      <c r="BG3933">
        <v>1538.22</v>
      </c>
    </row>
    <row r="3934" spans="1:59" x14ac:dyDescent="0.3">
      <c r="A3934">
        <v>756</v>
      </c>
      <c r="B3934">
        <v>858.5</v>
      </c>
      <c r="C3934">
        <v>1717</v>
      </c>
      <c r="D3934">
        <v>0</v>
      </c>
      <c r="E3934">
        <v>0</v>
      </c>
      <c r="F3934">
        <v>3000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2</v>
      </c>
      <c r="N3934" s="1">
        <v>0</v>
      </c>
      <c r="O3934">
        <v>4</v>
      </c>
      <c r="P3934">
        <v>0</v>
      </c>
      <c r="Q3934">
        <v>31601</v>
      </c>
      <c r="R3934">
        <v>74</v>
      </c>
      <c r="S3934">
        <v>1</v>
      </c>
      <c r="T3934">
        <v>1</v>
      </c>
      <c r="U3934">
        <v>0</v>
      </c>
      <c r="V3934">
        <v>0</v>
      </c>
      <c r="W3934">
        <v>1</v>
      </c>
      <c r="X3934" s="1">
        <f t="shared" si="366"/>
        <v>0</v>
      </c>
      <c r="Y3934" s="1">
        <f t="shared" si="367"/>
        <v>1</v>
      </c>
      <c r="Z3934" s="1">
        <f t="shared" si="368"/>
        <v>0</v>
      </c>
      <c r="AA3934" s="1">
        <f t="shared" si="369"/>
        <v>0</v>
      </c>
      <c r="AB3934" s="1">
        <f t="shared" si="370"/>
        <v>0</v>
      </c>
      <c r="AC3934" s="1">
        <f t="shared" si="371"/>
        <v>0</v>
      </c>
      <c r="AD3934">
        <v>0</v>
      </c>
      <c r="AE3934">
        <v>1</v>
      </c>
      <c r="AF3934">
        <v>0</v>
      </c>
      <c r="AG3934">
        <v>1</v>
      </c>
      <c r="AH3934">
        <v>1</v>
      </c>
      <c r="AI3934">
        <v>0</v>
      </c>
      <c r="AJ3934">
        <v>348</v>
      </c>
      <c r="AK3934">
        <v>29</v>
      </c>
      <c r="AL3934">
        <v>0</v>
      </c>
      <c r="AM3934">
        <v>0</v>
      </c>
      <c r="AN3934">
        <v>0</v>
      </c>
      <c r="AO3934">
        <v>33</v>
      </c>
      <c r="AP3934" s="1">
        <v>1</v>
      </c>
      <c r="AQ3934">
        <v>0</v>
      </c>
      <c r="AR3934">
        <v>0</v>
      </c>
      <c r="AS3934">
        <v>1</v>
      </c>
      <c r="AT3934">
        <v>0</v>
      </c>
      <c r="AU3934">
        <v>0.89213078130653101</v>
      </c>
      <c r="AV3934">
        <v>0.76845860203463501</v>
      </c>
      <c r="AW3934">
        <v>0.123355266325054</v>
      </c>
      <c r="AX3934">
        <v>0.81047494769454098</v>
      </c>
      <c r="BE3934">
        <v>1576.7</v>
      </c>
      <c r="BF3934">
        <v>0</v>
      </c>
      <c r="BG3934">
        <v>0</v>
      </c>
    </row>
    <row r="3935" spans="1:59" x14ac:dyDescent="0.3">
      <c r="A3935">
        <v>227</v>
      </c>
      <c r="B3935">
        <v>810</v>
      </c>
      <c r="C3935">
        <v>1620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1</v>
      </c>
      <c r="L3935">
        <v>0</v>
      </c>
      <c r="M3935">
        <v>6</v>
      </c>
      <c r="N3935" s="1">
        <v>1</v>
      </c>
      <c r="O3935">
        <v>6</v>
      </c>
      <c r="P3935">
        <v>0</v>
      </c>
      <c r="Q3935">
        <v>57516</v>
      </c>
      <c r="R3935">
        <v>55</v>
      </c>
      <c r="S3935">
        <v>1</v>
      </c>
      <c r="T3935">
        <v>1</v>
      </c>
      <c r="U3935">
        <v>0</v>
      </c>
      <c r="V3935">
        <v>0</v>
      </c>
      <c r="W3935">
        <v>0</v>
      </c>
      <c r="X3935" s="1">
        <f t="shared" si="366"/>
        <v>1</v>
      </c>
      <c r="Y3935" s="1">
        <f t="shared" si="367"/>
        <v>0</v>
      </c>
      <c r="Z3935" s="1">
        <f t="shared" si="368"/>
        <v>0</v>
      </c>
      <c r="AA3935" s="1">
        <f t="shared" si="369"/>
        <v>0</v>
      </c>
      <c r="AB3935" s="1">
        <f t="shared" si="370"/>
        <v>0</v>
      </c>
      <c r="AC3935" s="1">
        <f t="shared" si="371"/>
        <v>0</v>
      </c>
      <c r="AD3935">
        <v>0</v>
      </c>
      <c r="AE3935">
        <v>1</v>
      </c>
      <c r="AF3935">
        <v>0</v>
      </c>
      <c r="AG3935">
        <v>0</v>
      </c>
      <c r="AH3935">
        <v>3</v>
      </c>
      <c r="AI3935">
        <v>0</v>
      </c>
      <c r="AL3935">
        <v>0</v>
      </c>
      <c r="AM3935">
        <v>0</v>
      </c>
      <c r="AN3935">
        <v>0</v>
      </c>
      <c r="AO3935">
        <v>4</v>
      </c>
      <c r="AP3935" s="1">
        <v>1</v>
      </c>
      <c r="AQ3935">
        <v>0</v>
      </c>
      <c r="AR3935">
        <v>0</v>
      </c>
      <c r="AS3935">
        <v>0</v>
      </c>
      <c r="AT3935">
        <v>0</v>
      </c>
      <c r="BE3935">
        <v>2361.77</v>
      </c>
      <c r="BF3935">
        <v>0</v>
      </c>
      <c r="BG3935">
        <v>0</v>
      </c>
    </row>
    <row r="3936" spans="1:59" x14ac:dyDescent="0.3">
      <c r="A3936">
        <v>2234</v>
      </c>
      <c r="B3936">
        <v>809</v>
      </c>
      <c r="C3936">
        <v>2078</v>
      </c>
      <c r="D3936">
        <v>0</v>
      </c>
      <c r="E3936">
        <v>0</v>
      </c>
      <c r="F3936">
        <v>2500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7</v>
      </c>
      <c r="N3936" s="1">
        <v>1</v>
      </c>
      <c r="O3936">
        <v>2</v>
      </c>
      <c r="P3936">
        <v>0</v>
      </c>
      <c r="Q3936">
        <v>39013</v>
      </c>
      <c r="R3936">
        <v>34</v>
      </c>
      <c r="S3936">
        <v>0</v>
      </c>
      <c r="T3936">
        <v>1</v>
      </c>
      <c r="U3936">
        <v>0</v>
      </c>
      <c r="V3936">
        <v>0</v>
      </c>
      <c r="W3936">
        <v>1</v>
      </c>
      <c r="X3936" s="1">
        <f t="shared" si="366"/>
        <v>0</v>
      </c>
      <c r="Y3936" s="1">
        <f t="shared" si="367"/>
        <v>1</v>
      </c>
      <c r="Z3936" s="1">
        <f t="shared" si="368"/>
        <v>0</v>
      </c>
      <c r="AA3936" s="1">
        <f t="shared" si="369"/>
        <v>0</v>
      </c>
      <c r="AB3936" s="1">
        <f t="shared" si="370"/>
        <v>0</v>
      </c>
      <c r="AC3936" s="1">
        <f t="shared" si="371"/>
        <v>0</v>
      </c>
      <c r="AD3936">
        <v>0</v>
      </c>
      <c r="AE3936">
        <v>1</v>
      </c>
      <c r="AF3936">
        <v>0</v>
      </c>
      <c r="AG3936">
        <v>0</v>
      </c>
      <c r="AH3936">
        <v>3</v>
      </c>
      <c r="AI3936">
        <v>1</v>
      </c>
      <c r="AJ3936">
        <v>183</v>
      </c>
      <c r="AK3936">
        <v>15</v>
      </c>
      <c r="AL3936">
        <v>0</v>
      </c>
      <c r="AM3936">
        <v>0</v>
      </c>
      <c r="AN3936">
        <v>0</v>
      </c>
      <c r="AO3936">
        <v>13</v>
      </c>
      <c r="AP3936" s="1">
        <v>0</v>
      </c>
      <c r="AQ3936">
        <v>0</v>
      </c>
      <c r="AR3936">
        <v>0</v>
      </c>
      <c r="AS3936">
        <v>0</v>
      </c>
      <c r="AT3936">
        <v>0</v>
      </c>
      <c r="AY3936">
        <v>0.56810597426082898</v>
      </c>
      <c r="AZ3936">
        <v>0.67736292819766697</v>
      </c>
      <c r="BC3936">
        <v>0.61244532603248203</v>
      </c>
      <c r="BD3936">
        <v>6.00096920764204</v>
      </c>
      <c r="BE3936">
        <v>1469.88</v>
      </c>
      <c r="BF3936">
        <v>0</v>
      </c>
      <c r="BG3936">
        <v>0</v>
      </c>
    </row>
    <row r="3937" spans="1:59" x14ac:dyDescent="0.3">
      <c r="A3937">
        <v>508</v>
      </c>
      <c r="B3937">
        <v>928</v>
      </c>
      <c r="C3937">
        <v>1856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0</v>
      </c>
      <c r="M3937">
        <v>4</v>
      </c>
      <c r="N3937" s="1">
        <v>1</v>
      </c>
      <c r="O3937">
        <v>6</v>
      </c>
      <c r="P3937">
        <v>1</v>
      </c>
      <c r="Q3937">
        <v>29471</v>
      </c>
      <c r="R3937">
        <v>33</v>
      </c>
      <c r="S3937">
        <v>1</v>
      </c>
      <c r="T3937">
        <v>1</v>
      </c>
      <c r="U3937">
        <v>0</v>
      </c>
      <c r="V3937">
        <v>0</v>
      </c>
      <c r="W3937">
        <v>1</v>
      </c>
      <c r="X3937" s="1">
        <f t="shared" si="366"/>
        <v>0</v>
      </c>
      <c r="Y3937" s="1">
        <f t="shared" si="367"/>
        <v>1</v>
      </c>
      <c r="Z3937" s="1">
        <f t="shared" si="368"/>
        <v>0</v>
      </c>
      <c r="AA3937" s="1">
        <f t="shared" si="369"/>
        <v>0</v>
      </c>
      <c r="AB3937" s="1">
        <f t="shared" si="370"/>
        <v>0</v>
      </c>
      <c r="AC3937" s="1">
        <f t="shared" si="371"/>
        <v>0</v>
      </c>
      <c r="AD3937">
        <v>0</v>
      </c>
      <c r="AE3937">
        <v>1</v>
      </c>
      <c r="AF3937">
        <v>0</v>
      </c>
      <c r="AG3937">
        <v>0</v>
      </c>
      <c r="AH3937">
        <v>2</v>
      </c>
      <c r="AI3937">
        <v>0</v>
      </c>
      <c r="AJ3937">
        <v>285</v>
      </c>
      <c r="AK3937">
        <v>24</v>
      </c>
      <c r="AL3937">
        <v>0</v>
      </c>
      <c r="AM3937">
        <v>0</v>
      </c>
      <c r="AN3937">
        <v>0</v>
      </c>
      <c r="AO3937">
        <v>4</v>
      </c>
      <c r="AP3937" s="1">
        <v>1</v>
      </c>
      <c r="AQ3937">
        <v>1390.0719614116199</v>
      </c>
      <c r="AR3937">
        <v>1</v>
      </c>
      <c r="AS3937">
        <v>0</v>
      </c>
      <c r="AT3937">
        <v>0</v>
      </c>
      <c r="AY3937">
        <v>0.35867408924522698</v>
      </c>
      <c r="AZ3937">
        <v>0.189085605911085</v>
      </c>
      <c r="BE3937">
        <v>2330.5500000000002</v>
      </c>
      <c r="BF3937">
        <v>0</v>
      </c>
      <c r="BG3937">
        <v>0</v>
      </c>
    </row>
    <row r="3938" spans="1:59" x14ac:dyDescent="0.3">
      <c r="A3938">
        <v>227</v>
      </c>
      <c r="B3938">
        <v>0</v>
      </c>
      <c r="C3938">
        <v>1620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5</v>
      </c>
      <c r="N3938" s="1">
        <v>1</v>
      </c>
      <c r="O3938">
        <v>5</v>
      </c>
      <c r="P3938">
        <v>0</v>
      </c>
      <c r="Q3938">
        <v>29213</v>
      </c>
      <c r="R3938">
        <v>25</v>
      </c>
      <c r="S3938">
        <v>0</v>
      </c>
      <c r="T3938">
        <v>0</v>
      </c>
      <c r="U3938">
        <v>0</v>
      </c>
      <c r="V3938">
        <v>0</v>
      </c>
      <c r="W3938">
        <v>0</v>
      </c>
      <c r="X3938" s="1">
        <f t="shared" si="366"/>
        <v>1</v>
      </c>
      <c r="Y3938" s="1">
        <f t="shared" si="367"/>
        <v>0</v>
      </c>
      <c r="Z3938" s="1">
        <f t="shared" si="368"/>
        <v>0</v>
      </c>
      <c r="AA3938" s="1">
        <f t="shared" si="369"/>
        <v>0</v>
      </c>
      <c r="AB3938" s="1">
        <f t="shared" si="370"/>
        <v>0</v>
      </c>
      <c r="AC3938" s="1">
        <f t="shared" si="371"/>
        <v>0</v>
      </c>
      <c r="AD3938">
        <v>0</v>
      </c>
      <c r="AE3938">
        <v>1</v>
      </c>
      <c r="AF3938">
        <v>0</v>
      </c>
      <c r="AG3938">
        <v>0</v>
      </c>
      <c r="AH3938">
        <v>1</v>
      </c>
      <c r="AI3938">
        <v>0</v>
      </c>
      <c r="AL3938">
        <v>0</v>
      </c>
      <c r="AM3938">
        <v>0</v>
      </c>
      <c r="AN3938">
        <v>0</v>
      </c>
      <c r="AO3938">
        <v>2</v>
      </c>
      <c r="AP3938" s="1">
        <v>1</v>
      </c>
      <c r="AQ3938">
        <v>0</v>
      </c>
      <c r="AR3938">
        <v>0</v>
      </c>
      <c r="AS3938">
        <v>0</v>
      </c>
      <c r="AT3938">
        <v>0</v>
      </c>
      <c r="BD3938">
        <v>3.9930568599638798</v>
      </c>
      <c r="BE3938">
        <v>2120.63</v>
      </c>
      <c r="BF3938">
        <v>0</v>
      </c>
      <c r="BG3938">
        <v>0</v>
      </c>
    </row>
    <row r="3939" spans="1:59" x14ac:dyDescent="0.3">
      <c r="A3939">
        <v>930</v>
      </c>
      <c r="B3939">
        <v>246</v>
      </c>
      <c r="C3939">
        <v>2058</v>
      </c>
      <c r="D3939">
        <v>0</v>
      </c>
      <c r="E3939">
        <v>0</v>
      </c>
      <c r="F3939">
        <v>4000</v>
      </c>
      <c r="G3939">
        <v>0</v>
      </c>
      <c r="H3939">
        <v>0</v>
      </c>
      <c r="I3939">
        <v>0</v>
      </c>
      <c r="J3939">
        <v>1</v>
      </c>
      <c r="K3939">
        <v>1</v>
      </c>
      <c r="L3939">
        <v>0</v>
      </c>
      <c r="M3939">
        <v>12</v>
      </c>
      <c r="N3939" s="1">
        <v>1</v>
      </c>
      <c r="O3939">
        <v>10</v>
      </c>
      <c r="P3939">
        <v>0</v>
      </c>
      <c r="Q3939">
        <v>28993</v>
      </c>
      <c r="R3939">
        <v>20</v>
      </c>
      <c r="S3939">
        <v>0</v>
      </c>
      <c r="T3939">
        <v>1</v>
      </c>
      <c r="U3939">
        <v>0</v>
      </c>
      <c r="V3939">
        <v>0</v>
      </c>
      <c r="W3939">
        <v>1</v>
      </c>
      <c r="X3939" s="1">
        <f t="shared" si="366"/>
        <v>0</v>
      </c>
      <c r="Y3939" s="1">
        <f t="shared" si="367"/>
        <v>1</v>
      </c>
      <c r="Z3939" s="1">
        <f t="shared" si="368"/>
        <v>0</v>
      </c>
      <c r="AA3939" s="1">
        <f t="shared" si="369"/>
        <v>0</v>
      </c>
      <c r="AB3939" s="1">
        <f t="shared" si="370"/>
        <v>0</v>
      </c>
      <c r="AC3939" s="1">
        <f t="shared" si="371"/>
        <v>0</v>
      </c>
      <c r="AD3939">
        <v>0</v>
      </c>
      <c r="AE3939">
        <v>1</v>
      </c>
      <c r="AF3939">
        <v>1</v>
      </c>
      <c r="AG3939">
        <v>0</v>
      </c>
      <c r="AH3939">
        <v>2</v>
      </c>
      <c r="AI3939">
        <v>0</v>
      </c>
      <c r="AJ3939">
        <v>242</v>
      </c>
      <c r="AK3939">
        <v>20</v>
      </c>
      <c r="AL3939">
        <v>0</v>
      </c>
      <c r="AM3939">
        <v>0</v>
      </c>
      <c r="AN3939">
        <v>0</v>
      </c>
      <c r="AO3939">
        <v>25</v>
      </c>
      <c r="AP3939" s="1">
        <v>1</v>
      </c>
      <c r="AQ3939">
        <v>0</v>
      </c>
      <c r="AR3939">
        <v>0</v>
      </c>
      <c r="AS3939">
        <v>0</v>
      </c>
      <c r="AT3939">
        <v>0</v>
      </c>
      <c r="AW3939">
        <v>0.30955470468808799</v>
      </c>
      <c r="AX3939">
        <v>5.8987627063169401E-2</v>
      </c>
      <c r="BA3939">
        <v>0.36612789397485401</v>
      </c>
      <c r="BB3939">
        <v>0.43439023770069202</v>
      </c>
      <c r="BE3939">
        <v>1514.91</v>
      </c>
      <c r="BF3939">
        <v>0</v>
      </c>
      <c r="BG3939">
        <v>0</v>
      </c>
    </row>
    <row r="3940" spans="1:59" x14ac:dyDescent="0.3">
      <c r="A3940">
        <v>229</v>
      </c>
      <c r="B3940">
        <v>0</v>
      </c>
      <c r="C3940">
        <v>4819</v>
      </c>
      <c r="D3940">
        <v>592</v>
      </c>
      <c r="E3940">
        <v>2</v>
      </c>
      <c r="F3940">
        <v>2500</v>
      </c>
      <c r="G3940">
        <v>0</v>
      </c>
      <c r="H3940">
        <v>0</v>
      </c>
      <c r="I3940">
        <v>0</v>
      </c>
      <c r="J3940">
        <v>0</v>
      </c>
      <c r="K3940">
        <v>1</v>
      </c>
      <c r="L3940">
        <v>0</v>
      </c>
      <c r="M3940">
        <v>1</v>
      </c>
      <c r="N3940" s="1">
        <v>1</v>
      </c>
      <c r="O3940">
        <v>7</v>
      </c>
      <c r="P3940">
        <v>0</v>
      </c>
      <c r="Q3940">
        <v>31649</v>
      </c>
      <c r="R3940">
        <v>54</v>
      </c>
      <c r="S3940">
        <v>1</v>
      </c>
      <c r="T3940">
        <v>1</v>
      </c>
      <c r="U3940">
        <v>0</v>
      </c>
      <c r="V3940">
        <v>0</v>
      </c>
      <c r="W3940">
        <v>1</v>
      </c>
      <c r="X3940" s="1">
        <f t="shared" si="366"/>
        <v>0</v>
      </c>
      <c r="Y3940" s="1">
        <f t="shared" si="367"/>
        <v>1</v>
      </c>
      <c r="Z3940" s="1">
        <f t="shared" si="368"/>
        <v>0</v>
      </c>
      <c r="AA3940" s="1">
        <f t="shared" si="369"/>
        <v>0</v>
      </c>
      <c r="AB3940" s="1">
        <f t="shared" si="370"/>
        <v>0</v>
      </c>
      <c r="AC3940" s="1">
        <f t="shared" si="371"/>
        <v>0</v>
      </c>
      <c r="AD3940">
        <v>0</v>
      </c>
      <c r="AE3940">
        <v>1</v>
      </c>
      <c r="AF3940">
        <v>0</v>
      </c>
      <c r="AG3940">
        <v>0</v>
      </c>
      <c r="AH3940">
        <v>3</v>
      </c>
      <c r="AI3940">
        <v>0</v>
      </c>
      <c r="AJ3940">
        <v>479</v>
      </c>
      <c r="AK3940">
        <v>40</v>
      </c>
      <c r="AL3940">
        <v>0</v>
      </c>
      <c r="AM3940">
        <v>0</v>
      </c>
      <c r="AN3940">
        <v>0</v>
      </c>
      <c r="AO3940">
        <v>3</v>
      </c>
      <c r="AP3940" s="1">
        <v>1</v>
      </c>
      <c r="AQ3940">
        <v>0</v>
      </c>
      <c r="AR3940">
        <v>0</v>
      </c>
      <c r="AS3940">
        <v>0</v>
      </c>
      <c r="AT3940">
        <v>0</v>
      </c>
      <c r="BA3940">
        <v>0.691281139469618</v>
      </c>
      <c r="BB3940">
        <v>6.7988616936695695E-2</v>
      </c>
      <c r="BE3940">
        <v>4014.63</v>
      </c>
      <c r="BF3940">
        <v>0</v>
      </c>
      <c r="BG3940">
        <v>0</v>
      </c>
    </row>
    <row r="3941" spans="1:59" x14ac:dyDescent="0.3">
      <c r="A3941">
        <v>227</v>
      </c>
      <c r="B3941">
        <v>0</v>
      </c>
      <c r="C3941">
        <v>1621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5</v>
      </c>
      <c r="N3941" s="1">
        <v>1</v>
      </c>
      <c r="O3941">
        <v>0</v>
      </c>
      <c r="P3941">
        <v>0</v>
      </c>
      <c r="Q3941">
        <v>29198</v>
      </c>
      <c r="R3941">
        <v>31</v>
      </c>
      <c r="S3941">
        <v>1</v>
      </c>
      <c r="T3941">
        <v>1</v>
      </c>
      <c r="U3941">
        <v>0</v>
      </c>
      <c r="V3941">
        <v>0</v>
      </c>
      <c r="W3941">
        <v>1</v>
      </c>
      <c r="X3941" s="1">
        <f t="shared" si="366"/>
        <v>0</v>
      </c>
      <c r="Y3941" s="1">
        <f t="shared" si="367"/>
        <v>1</v>
      </c>
      <c r="Z3941" s="1">
        <f t="shared" si="368"/>
        <v>0</v>
      </c>
      <c r="AA3941" s="1">
        <f t="shared" si="369"/>
        <v>0</v>
      </c>
      <c r="AB3941" s="1">
        <f t="shared" si="370"/>
        <v>0</v>
      </c>
      <c r="AC3941" s="1">
        <f t="shared" si="371"/>
        <v>0</v>
      </c>
      <c r="AD3941">
        <v>0</v>
      </c>
      <c r="AE3941">
        <v>1</v>
      </c>
      <c r="AF3941">
        <v>0</v>
      </c>
      <c r="AG3941">
        <v>0</v>
      </c>
      <c r="AH3941">
        <v>2</v>
      </c>
      <c r="AI3941">
        <v>0</v>
      </c>
      <c r="AJ3941">
        <v>20</v>
      </c>
      <c r="AK3941">
        <v>2</v>
      </c>
      <c r="AL3941">
        <v>0</v>
      </c>
      <c r="AM3941">
        <v>0</v>
      </c>
      <c r="AN3941">
        <v>0</v>
      </c>
      <c r="AO3941">
        <v>4</v>
      </c>
      <c r="AP3941" s="1">
        <v>1</v>
      </c>
      <c r="AQ3941">
        <v>0</v>
      </c>
      <c r="AR3941">
        <v>0</v>
      </c>
      <c r="AS3941">
        <v>0</v>
      </c>
      <c r="AT3941">
        <v>0</v>
      </c>
      <c r="AY3941">
        <v>0.62028266422934797</v>
      </c>
      <c r="AZ3941">
        <v>0.68404215523614798</v>
      </c>
      <c r="BA3941">
        <v>0.57725015946184599</v>
      </c>
      <c r="BB3941">
        <v>0.77430176239522897</v>
      </c>
      <c r="BC3941">
        <v>0.438406960564374</v>
      </c>
      <c r="BD3941">
        <v>7.9487536694205998</v>
      </c>
      <c r="BE3941">
        <v>1145.5999999999999</v>
      </c>
      <c r="BF3941">
        <v>0</v>
      </c>
      <c r="BG3941">
        <v>0</v>
      </c>
    </row>
    <row r="3942" spans="1:59" x14ac:dyDescent="0.3">
      <c r="A3942">
        <v>240</v>
      </c>
      <c r="B3942">
        <v>0</v>
      </c>
      <c r="C3942">
        <v>1630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6</v>
      </c>
      <c r="N3942" s="1">
        <v>1</v>
      </c>
      <c r="O3942">
        <v>0</v>
      </c>
      <c r="P3942">
        <v>0</v>
      </c>
      <c r="Q3942">
        <v>30722</v>
      </c>
      <c r="R3942">
        <v>46</v>
      </c>
      <c r="S3942">
        <v>0</v>
      </c>
      <c r="T3942">
        <v>1</v>
      </c>
      <c r="U3942">
        <v>0</v>
      </c>
      <c r="V3942">
        <v>0</v>
      </c>
      <c r="W3942">
        <v>1</v>
      </c>
      <c r="X3942" s="1">
        <f t="shared" si="366"/>
        <v>0</v>
      </c>
      <c r="Y3942" s="1">
        <f t="shared" si="367"/>
        <v>1</v>
      </c>
      <c r="Z3942" s="1">
        <f t="shared" si="368"/>
        <v>0</v>
      </c>
      <c r="AA3942" s="1">
        <f t="shared" si="369"/>
        <v>0</v>
      </c>
      <c r="AB3942" s="1">
        <f t="shared" si="370"/>
        <v>0</v>
      </c>
      <c r="AC3942" s="1">
        <f t="shared" si="371"/>
        <v>0</v>
      </c>
      <c r="AD3942">
        <v>0</v>
      </c>
      <c r="AE3942">
        <v>1</v>
      </c>
      <c r="AF3942">
        <v>0</v>
      </c>
      <c r="AG3942">
        <v>0</v>
      </c>
      <c r="AH3942">
        <v>2</v>
      </c>
      <c r="AI3942">
        <v>0</v>
      </c>
      <c r="AJ3942">
        <v>120</v>
      </c>
      <c r="AK3942">
        <v>10</v>
      </c>
      <c r="AL3942">
        <v>0</v>
      </c>
      <c r="AM3942">
        <v>0</v>
      </c>
      <c r="AN3942">
        <v>0</v>
      </c>
      <c r="AO3942">
        <v>4</v>
      </c>
      <c r="AP3942" s="1">
        <v>1</v>
      </c>
      <c r="AQ3942">
        <v>0</v>
      </c>
      <c r="AR3942">
        <v>0</v>
      </c>
      <c r="AS3942">
        <v>0</v>
      </c>
      <c r="AT3942">
        <v>0</v>
      </c>
      <c r="AW3942">
        <v>0.195362518837287</v>
      </c>
      <c r="AX3942">
        <v>0.73463060511859102</v>
      </c>
      <c r="BE3942">
        <v>1855.61</v>
      </c>
      <c r="BF3942">
        <v>0</v>
      </c>
      <c r="BG3942">
        <v>0</v>
      </c>
    </row>
    <row r="3943" spans="1:59" x14ac:dyDescent="0.3">
      <c r="A3943">
        <v>227</v>
      </c>
      <c r="B3943">
        <v>0</v>
      </c>
      <c r="C3943">
        <v>1620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7</v>
      </c>
      <c r="N3943" s="1">
        <v>1</v>
      </c>
      <c r="O3943">
        <v>2</v>
      </c>
      <c r="P3943">
        <v>0</v>
      </c>
      <c r="Q3943">
        <v>45581</v>
      </c>
      <c r="R3943">
        <v>62</v>
      </c>
      <c r="S3943">
        <v>1</v>
      </c>
      <c r="T3943">
        <v>1</v>
      </c>
      <c r="U3943">
        <v>0</v>
      </c>
      <c r="V3943">
        <v>0</v>
      </c>
      <c r="W3943">
        <v>1</v>
      </c>
      <c r="X3943" s="1">
        <f t="shared" si="366"/>
        <v>0</v>
      </c>
      <c r="Y3943" s="1">
        <f t="shared" si="367"/>
        <v>1</v>
      </c>
      <c r="Z3943" s="1">
        <f t="shared" si="368"/>
        <v>0</v>
      </c>
      <c r="AA3943" s="1">
        <f t="shared" si="369"/>
        <v>0</v>
      </c>
      <c r="AB3943" s="1">
        <f t="shared" si="370"/>
        <v>0</v>
      </c>
      <c r="AC3943" s="1">
        <f t="shared" si="371"/>
        <v>0</v>
      </c>
      <c r="AD3943">
        <v>0</v>
      </c>
      <c r="AE3943">
        <v>1</v>
      </c>
      <c r="AF3943">
        <v>0</v>
      </c>
      <c r="AG3943">
        <v>0</v>
      </c>
      <c r="AH3943">
        <v>1</v>
      </c>
      <c r="AI3943">
        <v>0</v>
      </c>
      <c r="AJ3943">
        <v>10</v>
      </c>
      <c r="AK3943">
        <v>1</v>
      </c>
      <c r="AL3943">
        <v>0</v>
      </c>
      <c r="AM3943">
        <v>0</v>
      </c>
      <c r="AN3943">
        <v>0</v>
      </c>
      <c r="AO3943">
        <v>4</v>
      </c>
      <c r="AP3943" s="1">
        <v>0</v>
      </c>
      <c r="AQ3943">
        <v>0</v>
      </c>
      <c r="AR3943">
        <v>0</v>
      </c>
      <c r="AS3943">
        <v>1</v>
      </c>
      <c r="AT3943">
        <v>0</v>
      </c>
      <c r="BE3943">
        <v>1315.43</v>
      </c>
      <c r="BF3943">
        <v>0</v>
      </c>
      <c r="BG3943">
        <v>0</v>
      </c>
    </row>
    <row r="3944" spans="1:59" x14ac:dyDescent="0.3">
      <c r="A3944">
        <v>227</v>
      </c>
      <c r="B3944">
        <v>0</v>
      </c>
      <c r="C3944">
        <v>1620</v>
      </c>
      <c r="D3944">
        <v>0</v>
      </c>
      <c r="E3944">
        <v>0</v>
      </c>
      <c r="F3944">
        <v>5000</v>
      </c>
      <c r="G3944">
        <v>0</v>
      </c>
      <c r="H3944">
        <v>0</v>
      </c>
      <c r="I3944">
        <v>0</v>
      </c>
      <c r="J3944">
        <v>0</v>
      </c>
      <c r="K3944">
        <v>1</v>
      </c>
      <c r="L3944">
        <v>0</v>
      </c>
      <c r="M3944">
        <v>4</v>
      </c>
      <c r="N3944" s="1">
        <v>1</v>
      </c>
      <c r="O3944">
        <v>6</v>
      </c>
      <c r="P3944">
        <v>0</v>
      </c>
      <c r="Q3944">
        <v>32374</v>
      </c>
      <c r="R3944">
        <v>57</v>
      </c>
      <c r="S3944">
        <v>1</v>
      </c>
      <c r="T3944">
        <v>1</v>
      </c>
      <c r="U3944">
        <v>0</v>
      </c>
      <c r="V3944">
        <v>0</v>
      </c>
      <c r="W3944">
        <v>1</v>
      </c>
      <c r="X3944" s="1">
        <f t="shared" si="366"/>
        <v>0</v>
      </c>
      <c r="Y3944" s="1">
        <f t="shared" si="367"/>
        <v>1</v>
      </c>
      <c r="Z3944" s="1">
        <f t="shared" si="368"/>
        <v>0</v>
      </c>
      <c r="AA3944" s="1">
        <f t="shared" si="369"/>
        <v>0</v>
      </c>
      <c r="AB3944" s="1">
        <f t="shared" si="370"/>
        <v>0</v>
      </c>
      <c r="AC3944" s="1">
        <f t="shared" si="371"/>
        <v>0</v>
      </c>
      <c r="AD3944">
        <v>0</v>
      </c>
      <c r="AE3944">
        <v>1</v>
      </c>
      <c r="AF3944">
        <v>1</v>
      </c>
      <c r="AG3944">
        <v>0</v>
      </c>
      <c r="AH3944">
        <v>2</v>
      </c>
      <c r="AI3944">
        <v>0</v>
      </c>
      <c r="AJ3944">
        <v>550</v>
      </c>
      <c r="AK3944">
        <v>46</v>
      </c>
      <c r="AL3944">
        <v>0</v>
      </c>
      <c r="AM3944">
        <v>0</v>
      </c>
      <c r="AN3944">
        <v>0</v>
      </c>
      <c r="AO3944">
        <v>60</v>
      </c>
      <c r="AP3944" s="1">
        <v>0</v>
      </c>
      <c r="AQ3944">
        <v>0</v>
      </c>
      <c r="AR3944">
        <v>0</v>
      </c>
      <c r="AS3944">
        <v>0</v>
      </c>
      <c r="AT3944">
        <v>0</v>
      </c>
      <c r="AW3944">
        <v>0.399716235846788</v>
      </c>
      <c r="AX3944">
        <v>0.68209699442928395</v>
      </c>
      <c r="AY3944">
        <v>0.64492299041072099</v>
      </c>
      <c r="AZ3944">
        <v>0.87643958238770803</v>
      </c>
      <c r="BE3944">
        <v>1343.37</v>
      </c>
      <c r="BF3944">
        <v>0</v>
      </c>
      <c r="BG3944">
        <v>0</v>
      </c>
    </row>
    <row r="3945" spans="1:59" x14ac:dyDescent="0.3">
      <c r="A3945">
        <v>227</v>
      </c>
      <c r="B3945">
        <v>810</v>
      </c>
      <c r="C3945">
        <v>1620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10</v>
      </c>
      <c r="N3945" s="1">
        <v>1</v>
      </c>
      <c r="O3945">
        <v>25</v>
      </c>
      <c r="P3945">
        <v>0</v>
      </c>
      <c r="Q3945">
        <v>34922</v>
      </c>
      <c r="R3945">
        <v>74</v>
      </c>
      <c r="S3945">
        <v>0</v>
      </c>
      <c r="T3945">
        <v>1</v>
      </c>
      <c r="U3945">
        <v>0</v>
      </c>
      <c r="V3945">
        <v>0</v>
      </c>
      <c r="W3945">
        <v>1</v>
      </c>
      <c r="X3945" s="1">
        <f t="shared" si="366"/>
        <v>0</v>
      </c>
      <c r="Y3945" s="1">
        <f t="shared" si="367"/>
        <v>1</v>
      </c>
      <c r="Z3945" s="1">
        <f t="shared" si="368"/>
        <v>0</v>
      </c>
      <c r="AA3945" s="1">
        <f t="shared" si="369"/>
        <v>0</v>
      </c>
      <c r="AB3945" s="1">
        <f t="shared" si="370"/>
        <v>0</v>
      </c>
      <c r="AC3945" s="1">
        <f t="shared" si="371"/>
        <v>0</v>
      </c>
      <c r="AD3945">
        <v>0</v>
      </c>
      <c r="AE3945">
        <v>1</v>
      </c>
      <c r="AF3945">
        <v>1</v>
      </c>
      <c r="AG3945">
        <v>0</v>
      </c>
      <c r="AH3945">
        <v>1</v>
      </c>
      <c r="AI3945">
        <v>0</v>
      </c>
      <c r="AJ3945">
        <v>250</v>
      </c>
      <c r="AK3945">
        <v>21</v>
      </c>
      <c r="AL3945">
        <v>0</v>
      </c>
      <c r="AM3945">
        <v>1</v>
      </c>
      <c r="AN3945">
        <v>0</v>
      </c>
      <c r="AO3945">
        <v>45</v>
      </c>
      <c r="AP3945" s="1">
        <v>1</v>
      </c>
      <c r="AQ3945">
        <v>0</v>
      </c>
      <c r="AR3945">
        <v>0</v>
      </c>
      <c r="AS3945">
        <v>1</v>
      </c>
      <c r="AT3945">
        <v>0</v>
      </c>
      <c r="BC3945">
        <v>0.46683767042337798</v>
      </c>
      <c r="BD3945">
        <v>5.5484702554892404</v>
      </c>
      <c r="BE3945">
        <v>1410.07</v>
      </c>
      <c r="BF3945">
        <v>1</v>
      </c>
      <c r="BG3945">
        <v>380.74</v>
      </c>
    </row>
    <row r="3946" spans="1:59" x14ac:dyDescent="0.3">
      <c r="A3946">
        <v>227</v>
      </c>
      <c r="B3946">
        <v>0</v>
      </c>
      <c r="C3946">
        <v>1620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1</v>
      </c>
      <c r="L3946">
        <v>0</v>
      </c>
      <c r="M3946">
        <v>3</v>
      </c>
      <c r="N3946" s="1">
        <v>1</v>
      </c>
      <c r="O3946">
        <v>4</v>
      </c>
      <c r="P3946">
        <v>0</v>
      </c>
      <c r="Q3946">
        <v>33172</v>
      </c>
      <c r="R3946">
        <v>53</v>
      </c>
      <c r="S3946">
        <v>0</v>
      </c>
      <c r="T3946">
        <v>1</v>
      </c>
      <c r="U3946">
        <v>0</v>
      </c>
      <c r="V3946">
        <v>0</v>
      </c>
      <c r="W3946">
        <v>1</v>
      </c>
      <c r="X3946" s="1">
        <f t="shared" si="366"/>
        <v>0</v>
      </c>
      <c r="Y3946" s="1">
        <f t="shared" si="367"/>
        <v>1</v>
      </c>
      <c r="Z3946" s="1">
        <f t="shared" si="368"/>
        <v>0</v>
      </c>
      <c r="AA3946" s="1">
        <f t="shared" si="369"/>
        <v>0</v>
      </c>
      <c r="AB3946" s="1">
        <f t="shared" si="370"/>
        <v>0</v>
      </c>
      <c r="AC3946" s="1">
        <f t="shared" si="371"/>
        <v>0</v>
      </c>
      <c r="AD3946">
        <v>0</v>
      </c>
      <c r="AE3946">
        <v>1</v>
      </c>
      <c r="AF3946">
        <v>0</v>
      </c>
      <c r="AG3946">
        <v>0</v>
      </c>
      <c r="AH3946">
        <v>3</v>
      </c>
      <c r="AI3946">
        <v>0</v>
      </c>
      <c r="AJ3946">
        <v>41</v>
      </c>
      <c r="AK3946">
        <v>3</v>
      </c>
      <c r="AL3946">
        <v>0</v>
      </c>
      <c r="AM3946">
        <v>0</v>
      </c>
      <c r="AN3946">
        <v>0</v>
      </c>
      <c r="AO3946">
        <v>3</v>
      </c>
      <c r="AP3946" s="1">
        <v>0</v>
      </c>
      <c r="AQ3946">
        <v>0</v>
      </c>
      <c r="AR3946">
        <v>0</v>
      </c>
      <c r="AS3946">
        <v>0</v>
      </c>
      <c r="AT3946">
        <v>0</v>
      </c>
      <c r="AY3946">
        <v>0.17388171166025501</v>
      </c>
      <c r="AZ3946">
        <v>0.50758993955628395</v>
      </c>
      <c r="BE3946">
        <v>2332.56</v>
      </c>
      <c r="BF3946">
        <v>0</v>
      </c>
      <c r="BG3946">
        <v>0</v>
      </c>
    </row>
    <row r="3947" spans="1:59" x14ac:dyDescent="0.3">
      <c r="A3947">
        <v>1945</v>
      </c>
      <c r="B3947">
        <v>722</v>
      </c>
      <c r="C3947">
        <v>1783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6</v>
      </c>
      <c r="N3947" s="1">
        <v>1</v>
      </c>
      <c r="O3947">
        <v>7</v>
      </c>
      <c r="P3947">
        <v>0</v>
      </c>
      <c r="Q3947">
        <v>36825</v>
      </c>
      <c r="R3947">
        <v>53</v>
      </c>
      <c r="S3947">
        <v>0</v>
      </c>
      <c r="T3947">
        <v>1</v>
      </c>
      <c r="U3947">
        <v>0</v>
      </c>
      <c r="V3947">
        <v>0</v>
      </c>
      <c r="W3947">
        <v>4</v>
      </c>
      <c r="X3947" s="1">
        <f t="shared" si="366"/>
        <v>0</v>
      </c>
      <c r="Y3947" s="1">
        <f t="shared" si="367"/>
        <v>0</v>
      </c>
      <c r="Z3947" s="1">
        <f t="shared" si="368"/>
        <v>0</v>
      </c>
      <c r="AA3947" s="1">
        <f t="shared" si="369"/>
        <v>0</v>
      </c>
      <c r="AB3947" s="1">
        <f t="shared" si="370"/>
        <v>1</v>
      </c>
      <c r="AC3947" s="1">
        <f t="shared" si="371"/>
        <v>0</v>
      </c>
      <c r="AD3947">
        <v>1</v>
      </c>
      <c r="AE3947">
        <v>1</v>
      </c>
      <c r="AF3947">
        <v>0</v>
      </c>
      <c r="AG3947">
        <v>0</v>
      </c>
      <c r="AH3947">
        <v>3</v>
      </c>
      <c r="AI3947">
        <v>0</v>
      </c>
      <c r="AJ3947">
        <v>120</v>
      </c>
      <c r="AK3947">
        <v>10</v>
      </c>
      <c r="AL3947">
        <v>1</v>
      </c>
      <c r="AM3947">
        <v>0</v>
      </c>
      <c r="AN3947">
        <v>0</v>
      </c>
      <c r="AO3947">
        <v>4</v>
      </c>
      <c r="AP3947" s="1">
        <v>0</v>
      </c>
      <c r="AQ3947">
        <v>0</v>
      </c>
      <c r="AR3947">
        <v>0</v>
      </c>
      <c r="AS3947">
        <v>0</v>
      </c>
      <c r="AT3947">
        <v>0</v>
      </c>
      <c r="AU3947">
        <v>0.97035559251283499</v>
      </c>
      <c r="AV3947">
        <v>0.55691707837954696</v>
      </c>
      <c r="BE3947">
        <v>1388.99</v>
      </c>
      <c r="BF3947">
        <v>0</v>
      </c>
      <c r="BG3947">
        <v>0</v>
      </c>
    </row>
    <row r="3948" spans="1:59" x14ac:dyDescent="0.3">
      <c r="A3948">
        <v>348</v>
      </c>
      <c r="B3948">
        <v>19</v>
      </c>
      <c r="C3948">
        <v>1638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2</v>
      </c>
      <c r="N3948" s="1">
        <v>1</v>
      </c>
      <c r="O3948">
        <v>2</v>
      </c>
      <c r="P3948">
        <v>0</v>
      </c>
      <c r="Q3948">
        <v>37233</v>
      </c>
      <c r="R3948">
        <v>71</v>
      </c>
      <c r="S3948">
        <v>0</v>
      </c>
      <c r="T3948">
        <v>1</v>
      </c>
      <c r="U3948">
        <v>0</v>
      </c>
      <c r="V3948">
        <v>0</v>
      </c>
      <c r="W3948">
        <v>1</v>
      </c>
      <c r="X3948" s="1">
        <f t="shared" si="366"/>
        <v>0</v>
      </c>
      <c r="Y3948" s="1">
        <f t="shared" si="367"/>
        <v>1</v>
      </c>
      <c r="Z3948" s="1">
        <f t="shared" si="368"/>
        <v>0</v>
      </c>
      <c r="AA3948" s="1">
        <f t="shared" si="369"/>
        <v>0</v>
      </c>
      <c r="AB3948" s="1">
        <f t="shared" si="370"/>
        <v>0</v>
      </c>
      <c r="AC3948" s="1">
        <f t="shared" si="371"/>
        <v>0</v>
      </c>
      <c r="AD3948">
        <v>0</v>
      </c>
      <c r="AE3948">
        <v>1</v>
      </c>
      <c r="AF3948">
        <v>0</v>
      </c>
      <c r="AG3948">
        <v>0</v>
      </c>
      <c r="AH3948">
        <v>1</v>
      </c>
      <c r="AI3948">
        <v>0</v>
      </c>
      <c r="AJ3948">
        <v>110</v>
      </c>
      <c r="AK3948">
        <v>9</v>
      </c>
      <c r="AL3948">
        <v>0</v>
      </c>
      <c r="AM3948">
        <v>0</v>
      </c>
      <c r="AN3948">
        <v>0</v>
      </c>
      <c r="AO3948">
        <v>4</v>
      </c>
      <c r="AP3948" s="1">
        <v>1</v>
      </c>
      <c r="AQ3948">
        <v>0</v>
      </c>
      <c r="AR3948">
        <v>0</v>
      </c>
      <c r="AS3948">
        <v>1</v>
      </c>
      <c r="AT3948">
        <v>0</v>
      </c>
      <c r="AU3948">
        <v>0.46707922559284099</v>
      </c>
      <c r="AV3948">
        <v>0.27222316514198602</v>
      </c>
      <c r="AW3948">
        <v>0.35204362453961802</v>
      </c>
      <c r="AX3948">
        <v>0.13192569998596401</v>
      </c>
      <c r="BA3948">
        <v>0.56255169776795699</v>
      </c>
      <c r="BB3948">
        <v>0.68661144328645995</v>
      </c>
      <c r="BE3948">
        <v>2056.3000000000002</v>
      </c>
      <c r="BF3948">
        <v>1</v>
      </c>
      <c r="BG3948">
        <v>847.05</v>
      </c>
    </row>
    <row r="3949" spans="1:59" x14ac:dyDescent="0.3">
      <c r="A3949">
        <v>3847</v>
      </c>
      <c r="B3949">
        <v>2299</v>
      </c>
      <c r="C3949">
        <v>2299</v>
      </c>
      <c r="D3949">
        <v>0</v>
      </c>
      <c r="E3949">
        <v>0</v>
      </c>
      <c r="F3949">
        <v>3500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5</v>
      </c>
      <c r="N3949" s="1">
        <v>1</v>
      </c>
      <c r="O3949">
        <v>8</v>
      </c>
      <c r="P3949">
        <v>0</v>
      </c>
      <c r="Q3949">
        <v>49006</v>
      </c>
      <c r="R3949">
        <v>75</v>
      </c>
      <c r="S3949">
        <v>1</v>
      </c>
      <c r="T3949">
        <v>1</v>
      </c>
      <c r="U3949">
        <v>1</v>
      </c>
      <c r="V3949">
        <v>0</v>
      </c>
      <c r="W3949">
        <v>2</v>
      </c>
      <c r="X3949" s="1">
        <f t="shared" si="366"/>
        <v>0</v>
      </c>
      <c r="Y3949" s="1">
        <f t="shared" si="367"/>
        <v>0</v>
      </c>
      <c r="Z3949" s="1">
        <f t="shared" si="368"/>
        <v>1</v>
      </c>
      <c r="AA3949" s="1">
        <f t="shared" si="369"/>
        <v>0</v>
      </c>
      <c r="AB3949" s="1">
        <f t="shared" si="370"/>
        <v>0</v>
      </c>
      <c r="AC3949" s="1">
        <f t="shared" si="371"/>
        <v>0</v>
      </c>
      <c r="AD3949">
        <v>0</v>
      </c>
      <c r="AE3949">
        <v>1</v>
      </c>
      <c r="AF3949">
        <v>0</v>
      </c>
      <c r="AG3949">
        <v>0</v>
      </c>
      <c r="AH3949">
        <v>1</v>
      </c>
      <c r="AI3949">
        <v>0</v>
      </c>
      <c r="AJ3949">
        <v>671</v>
      </c>
      <c r="AK3949">
        <v>56</v>
      </c>
      <c r="AL3949">
        <v>0</v>
      </c>
      <c r="AM3949">
        <v>0</v>
      </c>
      <c r="AN3949">
        <v>0</v>
      </c>
      <c r="AO3949">
        <v>38</v>
      </c>
      <c r="AP3949" s="1">
        <v>1</v>
      </c>
      <c r="AQ3949">
        <v>0</v>
      </c>
      <c r="AR3949">
        <v>0</v>
      </c>
      <c r="AS3949">
        <v>1</v>
      </c>
      <c r="AT3949">
        <v>0</v>
      </c>
      <c r="BA3949">
        <v>0.67868263203750401</v>
      </c>
      <c r="BB3949">
        <v>0.96465702574145096</v>
      </c>
      <c r="BE3949">
        <v>1215.75</v>
      </c>
      <c r="BF3949">
        <v>1</v>
      </c>
      <c r="BG3949">
        <v>1451.95</v>
      </c>
    </row>
    <row r="3950" spans="1:59" x14ac:dyDescent="0.3">
      <c r="A3950">
        <v>18280</v>
      </c>
      <c r="B3950">
        <v>1201</v>
      </c>
      <c r="C3950">
        <v>23184</v>
      </c>
      <c r="D3950">
        <v>774</v>
      </c>
      <c r="E3950">
        <v>1</v>
      </c>
      <c r="F3950">
        <v>15000</v>
      </c>
      <c r="G3950">
        <v>0</v>
      </c>
      <c r="H3950">
        <v>0</v>
      </c>
      <c r="I3950">
        <v>1</v>
      </c>
      <c r="J3950">
        <v>1</v>
      </c>
      <c r="K3950">
        <v>1</v>
      </c>
      <c r="L3950">
        <v>0</v>
      </c>
      <c r="M3950">
        <v>4</v>
      </c>
      <c r="N3950" s="1">
        <v>1</v>
      </c>
      <c r="O3950">
        <v>7</v>
      </c>
      <c r="P3950">
        <v>1</v>
      </c>
      <c r="Q3950">
        <v>28753</v>
      </c>
      <c r="R3950">
        <v>40</v>
      </c>
      <c r="S3950">
        <v>1</v>
      </c>
      <c r="T3950">
        <v>1</v>
      </c>
      <c r="U3950">
        <v>0</v>
      </c>
      <c r="V3950">
        <v>0</v>
      </c>
      <c r="W3950">
        <v>3</v>
      </c>
      <c r="X3950" s="1">
        <f t="shared" si="366"/>
        <v>0</v>
      </c>
      <c r="Y3950" s="1">
        <f t="shared" si="367"/>
        <v>0</v>
      </c>
      <c r="Z3950" s="1">
        <f t="shared" si="368"/>
        <v>0</v>
      </c>
      <c r="AA3950" s="1">
        <f t="shared" si="369"/>
        <v>1</v>
      </c>
      <c r="AB3950" s="1">
        <f t="shared" si="370"/>
        <v>0</v>
      </c>
      <c r="AC3950" s="1">
        <f t="shared" si="371"/>
        <v>0</v>
      </c>
      <c r="AD3950">
        <v>1</v>
      </c>
      <c r="AE3950">
        <v>1</v>
      </c>
      <c r="AF3950">
        <v>1</v>
      </c>
      <c r="AG3950">
        <v>0</v>
      </c>
      <c r="AH3950">
        <v>3</v>
      </c>
      <c r="AI3950">
        <v>2</v>
      </c>
      <c r="AJ3950">
        <v>326</v>
      </c>
      <c r="AK3950">
        <v>27</v>
      </c>
      <c r="AL3950">
        <v>0</v>
      </c>
      <c r="AM3950">
        <v>0</v>
      </c>
      <c r="AN3950">
        <v>0</v>
      </c>
      <c r="AO3950">
        <v>95</v>
      </c>
      <c r="AP3950" s="1">
        <v>0</v>
      </c>
      <c r="AQ3950">
        <v>0</v>
      </c>
      <c r="AR3950">
        <v>0</v>
      </c>
      <c r="AS3950">
        <v>0</v>
      </c>
      <c r="AT3950">
        <v>1</v>
      </c>
      <c r="AW3950">
        <v>0.71989931187672795</v>
      </c>
      <c r="AX3950">
        <v>0.80994691780808004</v>
      </c>
      <c r="BE3950">
        <v>2033.04</v>
      </c>
      <c r="BF3950">
        <v>0</v>
      </c>
      <c r="BG3950">
        <v>0</v>
      </c>
    </row>
    <row r="3951" spans="1:59" x14ac:dyDescent="0.3">
      <c r="A3951">
        <v>227</v>
      </c>
      <c r="B3951">
        <v>0</v>
      </c>
      <c r="C3951">
        <v>1620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1</v>
      </c>
      <c r="L3951">
        <v>0</v>
      </c>
      <c r="M3951">
        <v>3</v>
      </c>
      <c r="N3951" s="1">
        <v>1</v>
      </c>
      <c r="O3951">
        <v>8</v>
      </c>
      <c r="P3951">
        <v>0</v>
      </c>
      <c r="Q3951">
        <v>32374</v>
      </c>
      <c r="R3951">
        <v>48</v>
      </c>
      <c r="S3951">
        <v>1</v>
      </c>
      <c r="T3951">
        <v>1</v>
      </c>
      <c r="U3951">
        <v>0</v>
      </c>
      <c r="V3951">
        <v>0</v>
      </c>
      <c r="W3951">
        <v>0</v>
      </c>
      <c r="X3951" s="1">
        <f t="shared" si="366"/>
        <v>1</v>
      </c>
      <c r="Y3951" s="1">
        <f t="shared" si="367"/>
        <v>0</v>
      </c>
      <c r="Z3951" s="1">
        <f t="shared" si="368"/>
        <v>0</v>
      </c>
      <c r="AA3951" s="1">
        <f t="shared" si="369"/>
        <v>0</v>
      </c>
      <c r="AB3951" s="1">
        <f t="shared" si="370"/>
        <v>0</v>
      </c>
      <c r="AC3951" s="1">
        <f t="shared" si="371"/>
        <v>0</v>
      </c>
      <c r="AD3951">
        <v>0</v>
      </c>
      <c r="AE3951">
        <v>1</v>
      </c>
      <c r="AF3951">
        <v>0</v>
      </c>
      <c r="AG3951">
        <v>0</v>
      </c>
      <c r="AH3951">
        <v>3</v>
      </c>
      <c r="AI3951">
        <v>0</v>
      </c>
      <c r="AL3951">
        <v>0</v>
      </c>
      <c r="AM3951">
        <v>0</v>
      </c>
      <c r="AN3951">
        <v>0</v>
      </c>
      <c r="AO3951">
        <v>4</v>
      </c>
      <c r="AP3951" s="1">
        <v>1</v>
      </c>
      <c r="AQ3951">
        <v>0</v>
      </c>
      <c r="AR3951">
        <v>0</v>
      </c>
      <c r="AS3951">
        <v>0</v>
      </c>
      <c r="AT3951">
        <v>0</v>
      </c>
      <c r="AX3951">
        <v>0.156444576751674</v>
      </c>
      <c r="BB3951">
        <v>0.54792565129869297</v>
      </c>
      <c r="BE3951">
        <v>1617.29</v>
      </c>
      <c r="BF3951">
        <v>1</v>
      </c>
      <c r="BG3951">
        <v>673.69</v>
      </c>
    </row>
    <row r="3952" spans="1:59" x14ac:dyDescent="0.3">
      <c r="A3952">
        <v>12509</v>
      </c>
      <c r="B3952">
        <v>8669</v>
      </c>
      <c r="C3952">
        <v>17338</v>
      </c>
      <c r="D3952">
        <v>0</v>
      </c>
      <c r="E3952">
        <v>0</v>
      </c>
      <c r="F3952">
        <v>4000</v>
      </c>
      <c r="G3952">
        <v>0</v>
      </c>
      <c r="H3952">
        <v>0</v>
      </c>
      <c r="I3952">
        <v>0</v>
      </c>
      <c r="J3952">
        <v>0</v>
      </c>
      <c r="K3952">
        <v>1</v>
      </c>
      <c r="L3952">
        <v>0</v>
      </c>
      <c r="M3952">
        <v>6</v>
      </c>
      <c r="N3952" s="1">
        <v>1</v>
      </c>
      <c r="O3952">
        <v>4</v>
      </c>
      <c r="P3952">
        <v>1</v>
      </c>
      <c r="Q3952">
        <v>25217</v>
      </c>
      <c r="R3952">
        <v>73</v>
      </c>
      <c r="S3952">
        <v>1</v>
      </c>
      <c r="T3952">
        <v>0</v>
      </c>
      <c r="U3952">
        <v>0</v>
      </c>
      <c r="V3952">
        <v>0</v>
      </c>
      <c r="W3952">
        <v>3</v>
      </c>
      <c r="X3952" s="1">
        <f t="shared" si="366"/>
        <v>0</v>
      </c>
      <c r="Y3952" s="1">
        <f t="shared" si="367"/>
        <v>0</v>
      </c>
      <c r="Z3952" s="1">
        <f t="shared" si="368"/>
        <v>0</v>
      </c>
      <c r="AA3952" s="1">
        <f t="shared" si="369"/>
        <v>1</v>
      </c>
      <c r="AB3952" s="1">
        <f t="shared" si="370"/>
        <v>0</v>
      </c>
      <c r="AC3952" s="1">
        <f t="shared" si="371"/>
        <v>0</v>
      </c>
      <c r="AD3952">
        <v>0</v>
      </c>
      <c r="AE3952">
        <v>1</v>
      </c>
      <c r="AF3952">
        <v>0</v>
      </c>
      <c r="AG3952">
        <v>0</v>
      </c>
      <c r="AH3952">
        <v>1</v>
      </c>
      <c r="AI3952">
        <v>0</v>
      </c>
      <c r="AJ3952">
        <v>384</v>
      </c>
      <c r="AK3952">
        <v>32</v>
      </c>
      <c r="AL3952">
        <v>0</v>
      </c>
      <c r="AM3952">
        <v>0</v>
      </c>
      <c r="AN3952">
        <v>0</v>
      </c>
      <c r="AO3952">
        <v>27</v>
      </c>
      <c r="AP3952" s="1">
        <v>1</v>
      </c>
      <c r="AQ3952">
        <v>0</v>
      </c>
      <c r="AR3952">
        <v>0</v>
      </c>
      <c r="AS3952">
        <v>1</v>
      </c>
      <c r="AT3952">
        <v>0</v>
      </c>
      <c r="AY3952">
        <v>1.52161750735119E-2</v>
      </c>
      <c r="AZ3952">
        <v>0.19103486584877899</v>
      </c>
      <c r="BE3952">
        <v>1736.88</v>
      </c>
      <c r="BF3952">
        <v>0</v>
      </c>
      <c r="BG3952">
        <v>0</v>
      </c>
    </row>
    <row r="3953" spans="1:59" x14ac:dyDescent="0.3">
      <c r="A3953">
        <v>290</v>
      </c>
      <c r="B3953">
        <v>14</v>
      </c>
      <c r="C3953">
        <v>1634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5</v>
      </c>
      <c r="N3953" s="1">
        <v>0</v>
      </c>
      <c r="O3953">
        <v>6</v>
      </c>
      <c r="P3953">
        <v>0</v>
      </c>
      <c r="Q3953">
        <v>38674</v>
      </c>
      <c r="R3953">
        <v>62</v>
      </c>
      <c r="S3953">
        <v>0</v>
      </c>
      <c r="T3953">
        <v>1</v>
      </c>
      <c r="U3953">
        <v>0</v>
      </c>
      <c r="V3953">
        <v>0</v>
      </c>
      <c r="W3953">
        <v>1</v>
      </c>
      <c r="X3953" s="1">
        <f t="shared" si="366"/>
        <v>0</v>
      </c>
      <c r="Y3953" s="1">
        <f t="shared" si="367"/>
        <v>1</v>
      </c>
      <c r="Z3953" s="1">
        <f t="shared" si="368"/>
        <v>0</v>
      </c>
      <c r="AA3953" s="1">
        <f t="shared" si="369"/>
        <v>0</v>
      </c>
      <c r="AB3953" s="1">
        <f t="shared" si="370"/>
        <v>0</v>
      </c>
      <c r="AC3953" s="1">
        <f t="shared" si="371"/>
        <v>0</v>
      </c>
      <c r="AD3953">
        <v>0</v>
      </c>
      <c r="AE3953">
        <v>1</v>
      </c>
      <c r="AF3953">
        <v>0</v>
      </c>
      <c r="AG3953">
        <v>0</v>
      </c>
      <c r="AH3953">
        <v>1</v>
      </c>
      <c r="AI3953">
        <v>0</v>
      </c>
      <c r="AJ3953">
        <v>405</v>
      </c>
      <c r="AK3953">
        <v>34</v>
      </c>
      <c r="AL3953">
        <v>0</v>
      </c>
      <c r="AM3953">
        <v>0</v>
      </c>
      <c r="AN3953">
        <v>0</v>
      </c>
      <c r="AO3953">
        <v>4</v>
      </c>
      <c r="AP3953" s="1">
        <v>1</v>
      </c>
      <c r="AQ3953">
        <v>0</v>
      </c>
      <c r="AR3953">
        <v>0</v>
      </c>
      <c r="AS3953">
        <v>0</v>
      </c>
      <c r="AT3953">
        <v>0</v>
      </c>
      <c r="BC3953">
        <v>0.25713240571152801</v>
      </c>
      <c r="BD3953">
        <v>3.80057158226598</v>
      </c>
      <c r="BE3953">
        <v>1543.75</v>
      </c>
      <c r="BF3953">
        <v>0</v>
      </c>
      <c r="BG3953">
        <v>0</v>
      </c>
    </row>
    <row r="3954" spans="1:59" x14ac:dyDescent="0.3">
      <c r="K3954">
        <v>1</v>
      </c>
      <c r="L3954">
        <v>0</v>
      </c>
      <c r="N3954" s="1">
        <v>0</v>
      </c>
      <c r="X3954" s="1">
        <f t="shared" si="366"/>
        <v>1</v>
      </c>
      <c r="Y3954" s="1">
        <f t="shared" si="367"/>
        <v>0</v>
      </c>
      <c r="Z3954" s="1">
        <f t="shared" si="368"/>
        <v>0</v>
      </c>
      <c r="AA3954" s="1">
        <f t="shared" si="369"/>
        <v>0</v>
      </c>
      <c r="AB3954" s="1">
        <f t="shared" si="370"/>
        <v>0</v>
      </c>
      <c r="AC3954" s="1">
        <f t="shared" si="371"/>
        <v>0</v>
      </c>
      <c r="AP3954" s="1"/>
      <c r="BE3954">
        <v>2702.48</v>
      </c>
      <c r="BF3954">
        <v>0</v>
      </c>
      <c r="BG3954">
        <v>0</v>
      </c>
    </row>
    <row r="3955" spans="1:59" x14ac:dyDescent="0.3">
      <c r="A3955">
        <v>1455</v>
      </c>
      <c r="B3955">
        <v>959.5</v>
      </c>
      <c r="C3955">
        <v>1919</v>
      </c>
      <c r="D3955">
        <v>0</v>
      </c>
      <c r="E3955">
        <v>0</v>
      </c>
      <c r="F3955">
        <v>7000</v>
      </c>
      <c r="G3955">
        <v>0</v>
      </c>
      <c r="H3955">
        <v>0</v>
      </c>
      <c r="I3955">
        <v>0</v>
      </c>
      <c r="J3955">
        <v>0</v>
      </c>
      <c r="K3955">
        <v>1</v>
      </c>
      <c r="L3955">
        <v>0</v>
      </c>
      <c r="M3955">
        <v>3</v>
      </c>
      <c r="N3955" s="1">
        <v>1</v>
      </c>
      <c r="O3955">
        <v>2</v>
      </c>
      <c r="P3955">
        <v>0</v>
      </c>
      <c r="Q3955">
        <v>28813</v>
      </c>
      <c r="R3955">
        <v>60</v>
      </c>
      <c r="S3955">
        <v>0</v>
      </c>
      <c r="T3955">
        <v>1</v>
      </c>
      <c r="U3955">
        <v>0</v>
      </c>
      <c r="V3955">
        <v>0</v>
      </c>
      <c r="W3955">
        <v>1</v>
      </c>
      <c r="X3955" s="1">
        <f t="shared" si="366"/>
        <v>0</v>
      </c>
      <c r="Y3955" s="1">
        <f t="shared" si="367"/>
        <v>1</v>
      </c>
      <c r="Z3955" s="1">
        <f t="shared" si="368"/>
        <v>0</v>
      </c>
      <c r="AA3955" s="1">
        <f t="shared" si="369"/>
        <v>0</v>
      </c>
      <c r="AB3955" s="1">
        <f t="shared" si="370"/>
        <v>0</v>
      </c>
      <c r="AC3955" s="1">
        <f t="shared" si="371"/>
        <v>0</v>
      </c>
      <c r="AD3955">
        <v>0</v>
      </c>
      <c r="AE3955">
        <v>1</v>
      </c>
      <c r="AF3955">
        <v>0</v>
      </c>
      <c r="AG3955">
        <v>0</v>
      </c>
      <c r="AH3955">
        <v>1</v>
      </c>
      <c r="AI3955">
        <v>0</v>
      </c>
      <c r="AJ3955">
        <v>599</v>
      </c>
      <c r="AK3955">
        <v>50</v>
      </c>
      <c r="AL3955">
        <v>0</v>
      </c>
      <c r="AM3955">
        <v>0</v>
      </c>
      <c r="AN3955">
        <v>0</v>
      </c>
      <c r="AO3955">
        <v>28</v>
      </c>
      <c r="AP3955" s="1">
        <v>1</v>
      </c>
      <c r="AQ3955">
        <v>0</v>
      </c>
      <c r="AR3955">
        <v>0</v>
      </c>
      <c r="AS3955">
        <v>1</v>
      </c>
      <c r="AT3955">
        <v>0</v>
      </c>
      <c r="BE3955">
        <v>1705.54</v>
      </c>
      <c r="BF3955">
        <v>0</v>
      </c>
      <c r="BG3955">
        <v>0</v>
      </c>
    </row>
    <row r="3956" spans="1:59" x14ac:dyDescent="0.3">
      <c r="A3956">
        <v>227</v>
      </c>
      <c r="B3956">
        <v>0</v>
      </c>
      <c r="C3956">
        <v>1620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1</v>
      </c>
      <c r="L3956">
        <v>0</v>
      </c>
      <c r="M3956">
        <v>1</v>
      </c>
      <c r="N3956" s="1">
        <v>0</v>
      </c>
      <c r="O3956">
        <v>4</v>
      </c>
      <c r="P3956">
        <v>0</v>
      </c>
      <c r="Q3956">
        <v>41034</v>
      </c>
      <c r="R3956">
        <v>46</v>
      </c>
      <c r="S3956">
        <v>1</v>
      </c>
      <c r="T3956">
        <v>1</v>
      </c>
      <c r="U3956">
        <v>0</v>
      </c>
      <c r="V3956">
        <v>0</v>
      </c>
      <c r="W3956">
        <v>0</v>
      </c>
      <c r="X3956" s="1">
        <f t="shared" si="366"/>
        <v>1</v>
      </c>
      <c r="Y3956" s="1">
        <f t="shared" si="367"/>
        <v>0</v>
      </c>
      <c r="Z3956" s="1">
        <f t="shared" si="368"/>
        <v>0</v>
      </c>
      <c r="AA3956" s="1">
        <f t="shared" si="369"/>
        <v>0</v>
      </c>
      <c r="AB3956" s="1">
        <f t="shared" si="370"/>
        <v>0</v>
      </c>
      <c r="AC3956" s="1">
        <f t="shared" si="371"/>
        <v>0</v>
      </c>
      <c r="AD3956">
        <v>0</v>
      </c>
      <c r="AE3956">
        <v>1</v>
      </c>
      <c r="AF3956">
        <v>0</v>
      </c>
      <c r="AG3956">
        <v>1</v>
      </c>
      <c r="AH3956">
        <v>3</v>
      </c>
      <c r="AI3956">
        <v>0</v>
      </c>
      <c r="AL3956">
        <v>0</v>
      </c>
      <c r="AM3956">
        <v>1</v>
      </c>
      <c r="AN3956">
        <v>0</v>
      </c>
      <c r="AO3956">
        <v>4</v>
      </c>
      <c r="AP3956" s="1">
        <v>1</v>
      </c>
      <c r="AQ3956">
        <v>0</v>
      </c>
      <c r="AR3956">
        <v>0</v>
      </c>
      <c r="AS3956">
        <v>0</v>
      </c>
      <c r="AT3956">
        <v>0</v>
      </c>
      <c r="AZ3956">
        <v>9.6851408715076207E-2</v>
      </c>
      <c r="BB3956">
        <v>0.74229586793360902</v>
      </c>
      <c r="BE3956">
        <v>1782.78</v>
      </c>
      <c r="BF3956">
        <v>0</v>
      </c>
      <c r="BG3956">
        <v>0</v>
      </c>
    </row>
    <row r="3957" spans="1:59" x14ac:dyDescent="0.3">
      <c r="A3957">
        <v>1685</v>
      </c>
      <c r="B3957">
        <v>164</v>
      </c>
      <c r="C3957">
        <v>2082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3</v>
      </c>
      <c r="N3957" s="1">
        <v>1</v>
      </c>
      <c r="O3957">
        <v>7</v>
      </c>
      <c r="P3957">
        <v>0</v>
      </c>
      <c r="Q3957">
        <v>29142</v>
      </c>
      <c r="R3957">
        <v>31</v>
      </c>
      <c r="S3957">
        <v>0</v>
      </c>
      <c r="T3957">
        <v>0</v>
      </c>
      <c r="U3957">
        <v>0</v>
      </c>
      <c r="V3957">
        <v>0</v>
      </c>
      <c r="W3957">
        <v>1</v>
      </c>
      <c r="X3957" s="1">
        <f t="shared" si="366"/>
        <v>0</v>
      </c>
      <c r="Y3957" s="1">
        <f t="shared" si="367"/>
        <v>1</v>
      </c>
      <c r="Z3957" s="1">
        <f t="shared" si="368"/>
        <v>0</v>
      </c>
      <c r="AA3957" s="1">
        <f t="shared" si="369"/>
        <v>0</v>
      </c>
      <c r="AB3957" s="1">
        <f t="shared" si="370"/>
        <v>0</v>
      </c>
      <c r="AC3957" s="1">
        <f t="shared" si="371"/>
        <v>0</v>
      </c>
      <c r="AD3957">
        <v>0</v>
      </c>
      <c r="AE3957">
        <v>1</v>
      </c>
      <c r="AF3957">
        <v>0</v>
      </c>
      <c r="AG3957">
        <v>0</v>
      </c>
      <c r="AH3957">
        <v>2</v>
      </c>
      <c r="AI3957">
        <v>0</v>
      </c>
      <c r="AJ3957">
        <v>427</v>
      </c>
      <c r="AK3957">
        <v>36</v>
      </c>
      <c r="AL3957">
        <v>0</v>
      </c>
      <c r="AM3957">
        <v>0</v>
      </c>
      <c r="AN3957">
        <v>0</v>
      </c>
      <c r="AO3957">
        <v>3</v>
      </c>
      <c r="AP3957" s="1">
        <v>1</v>
      </c>
      <c r="AQ3957">
        <v>0</v>
      </c>
      <c r="AR3957">
        <v>0</v>
      </c>
      <c r="AS3957">
        <v>0</v>
      </c>
      <c r="AT3957">
        <v>0</v>
      </c>
      <c r="AW3957">
        <v>0.63513439726266097</v>
      </c>
      <c r="AX3957">
        <v>0.102409945178314</v>
      </c>
      <c r="AY3957">
        <v>5.1483904388192697E-2</v>
      </c>
      <c r="AZ3957">
        <v>0.56046824441101795</v>
      </c>
      <c r="BE3957">
        <v>2548.38</v>
      </c>
      <c r="BF3957">
        <v>0</v>
      </c>
      <c r="BG3957">
        <v>0</v>
      </c>
    </row>
    <row r="3958" spans="1:59" x14ac:dyDescent="0.3">
      <c r="A3958">
        <v>259</v>
      </c>
      <c r="B3958">
        <v>13</v>
      </c>
      <c r="C3958">
        <v>1630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2</v>
      </c>
      <c r="N3958" s="1">
        <v>1</v>
      </c>
      <c r="O3958">
        <v>0</v>
      </c>
      <c r="P3958">
        <v>0</v>
      </c>
      <c r="Q3958">
        <v>24625</v>
      </c>
      <c r="R3958">
        <v>53</v>
      </c>
      <c r="S3958">
        <v>0</v>
      </c>
      <c r="T3958">
        <v>1</v>
      </c>
      <c r="U3958">
        <v>0</v>
      </c>
      <c r="V3958">
        <v>0</v>
      </c>
      <c r="W3958">
        <v>0</v>
      </c>
      <c r="X3958" s="1">
        <f t="shared" si="366"/>
        <v>1</v>
      </c>
      <c r="Y3958" s="1">
        <f t="shared" si="367"/>
        <v>0</v>
      </c>
      <c r="Z3958" s="1">
        <f t="shared" si="368"/>
        <v>0</v>
      </c>
      <c r="AA3958" s="1">
        <f t="shared" si="369"/>
        <v>0</v>
      </c>
      <c r="AB3958" s="1">
        <f t="shared" si="370"/>
        <v>0</v>
      </c>
      <c r="AC3958" s="1">
        <f t="shared" si="371"/>
        <v>0</v>
      </c>
      <c r="AD3958">
        <v>0</v>
      </c>
      <c r="AE3958">
        <v>1</v>
      </c>
      <c r="AF3958">
        <v>0</v>
      </c>
      <c r="AG3958">
        <v>0</v>
      </c>
      <c r="AH3958">
        <v>2</v>
      </c>
      <c r="AI3958">
        <v>0</v>
      </c>
      <c r="AJ3958">
        <v>242</v>
      </c>
      <c r="AK3958">
        <v>20</v>
      </c>
      <c r="AL3958">
        <v>0</v>
      </c>
      <c r="AM3958">
        <v>0</v>
      </c>
      <c r="AN3958">
        <v>0</v>
      </c>
      <c r="AO3958">
        <v>4</v>
      </c>
      <c r="AP3958" s="1">
        <v>0</v>
      </c>
      <c r="AQ3958">
        <v>0</v>
      </c>
      <c r="AR3958">
        <v>0</v>
      </c>
      <c r="AS3958">
        <v>0</v>
      </c>
      <c r="AT3958">
        <v>0</v>
      </c>
      <c r="BA3958">
        <v>0.45882442039985499</v>
      </c>
      <c r="BB3958">
        <v>0.237886317421451</v>
      </c>
      <c r="BC3958">
        <v>0.40204517853573202</v>
      </c>
      <c r="BD3958">
        <v>6.0052423598689098</v>
      </c>
      <c r="BE3958">
        <v>1657.7</v>
      </c>
      <c r="BF3958">
        <v>0</v>
      </c>
      <c r="BG3958">
        <v>0</v>
      </c>
    </row>
    <row r="3959" spans="1:59" x14ac:dyDescent="0.3">
      <c r="A3959">
        <v>227</v>
      </c>
      <c r="B3959">
        <v>0</v>
      </c>
      <c r="C3959">
        <v>1620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1</v>
      </c>
      <c r="N3959" s="1">
        <v>1</v>
      </c>
      <c r="O3959">
        <v>9</v>
      </c>
      <c r="P3959">
        <v>0</v>
      </c>
      <c r="Q3959">
        <v>47916</v>
      </c>
      <c r="R3959">
        <v>36</v>
      </c>
      <c r="S3959">
        <v>0</v>
      </c>
      <c r="T3959">
        <v>1</v>
      </c>
      <c r="U3959">
        <v>0</v>
      </c>
      <c r="V3959">
        <v>0</v>
      </c>
      <c r="W3959">
        <v>1</v>
      </c>
      <c r="X3959" s="1">
        <f t="shared" si="366"/>
        <v>0</v>
      </c>
      <c r="Y3959" s="1">
        <f t="shared" si="367"/>
        <v>1</v>
      </c>
      <c r="Z3959" s="1">
        <f t="shared" si="368"/>
        <v>0</v>
      </c>
      <c r="AA3959" s="1">
        <f t="shared" si="369"/>
        <v>0</v>
      </c>
      <c r="AB3959" s="1">
        <f t="shared" si="370"/>
        <v>0</v>
      </c>
      <c r="AC3959" s="1">
        <f t="shared" si="371"/>
        <v>0</v>
      </c>
      <c r="AD3959">
        <v>1</v>
      </c>
      <c r="AE3959">
        <v>0</v>
      </c>
      <c r="AF3959">
        <v>0</v>
      </c>
      <c r="AG3959">
        <v>0</v>
      </c>
      <c r="AH3959">
        <v>3</v>
      </c>
      <c r="AI3959">
        <v>0</v>
      </c>
      <c r="AJ3959">
        <v>310</v>
      </c>
      <c r="AK3959">
        <v>26</v>
      </c>
      <c r="AL3959">
        <v>0</v>
      </c>
      <c r="AM3959">
        <v>0</v>
      </c>
      <c r="AN3959">
        <v>0</v>
      </c>
      <c r="AO3959">
        <v>20</v>
      </c>
      <c r="AP3959" s="1">
        <v>1</v>
      </c>
      <c r="AQ3959">
        <v>0</v>
      </c>
      <c r="AR3959">
        <v>0</v>
      </c>
      <c r="AS3959">
        <v>0</v>
      </c>
      <c r="AT3959">
        <v>0</v>
      </c>
      <c r="BE3959">
        <v>1298.73</v>
      </c>
      <c r="BF3959">
        <v>1</v>
      </c>
      <c r="BG3959">
        <v>217.05</v>
      </c>
    </row>
    <row r="3960" spans="1:59" x14ac:dyDescent="0.3">
      <c r="A3960">
        <v>595</v>
      </c>
      <c r="B3960">
        <v>1931.5</v>
      </c>
      <c r="C3960">
        <v>3863</v>
      </c>
      <c r="D3960">
        <v>322</v>
      </c>
      <c r="E3960">
        <v>1</v>
      </c>
      <c r="F3960">
        <v>8000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4</v>
      </c>
      <c r="N3960" s="1">
        <v>1</v>
      </c>
      <c r="O3960">
        <v>2</v>
      </c>
      <c r="P3960">
        <v>0</v>
      </c>
      <c r="Q3960">
        <v>35509</v>
      </c>
      <c r="R3960">
        <v>46</v>
      </c>
      <c r="S3960">
        <v>1</v>
      </c>
      <c r="T3960">
        <v>1</v>
      </c>
      <c r="U3960">
        <v>0</v>
      </c>
      <c r="V3960">
        <v>0</v>
      </c>
      <c r="W3960">
        <v>1</v>
      </c>
      <c r="X3960" s="1">
        <f t="shared" si="366"/>
        <v>0</v>
      </c>
      <c r="Y3960" s="1">
        <f t="shared" si="367"/>
        <v>1</v>
      </c>
      <c r="Z3960" s="1">
        <f t="shared" si="368"/>
        <v>0</v>
      </c>
      <c r="AA3960" s="1">
        <f t="shared" si="369"/>
        <v>0</v>
      </c>
      <c r="AB3960" s="1">
        <f t="shared" si="370"/>
        <v>0</v>
      </c>
      <c r="AC3960" s="1">
        <f t="shared" si="371"/>
        <v>0</v>
      </c>
      <c r="AD3960">
        <v>1</v>
      </c>
      <c r="AE3960">
        <v>1</v>
      </c>
      <c r="AF3960">
        <v>0</v>
      </c>
      <c r="AG3960">
        <v>0</v>
      </c>
      <c r="AH3960">
        <v>3</v>
      </c>
      <c r="AI3960">
        <v>1</v>
      </c>
      <c r="AJ3960">
        <v>350</v>
      </c>
      <c r="AK3960">
        <v>29</v>
      </c>
      <c r="AL3960">
        <v>0</v>
      </c>
      <c r="AM3960">
        <v>1</v>
      </c>
      <c r="AN3960">
        <v>0</v>
      </c>
      <c r="AO3960">
        <v>33</v>
      </c>
      <c r="AP3960" s="1">
        <v>1</v>
      </c>
      <c r="AQ3960">
        <v>0</v>
      </c>
      <c r="AR3960">
        <v>0</v>
      </c>
      <c r="AS3960">
        <v>0</v>
      </c>
      <c r="AT3960">
        <v>0</v>
      </c>
      <c r="AW3960">
        <v>0.34519045856880498</v>
      </c>
      <c r="AX3960">
        <v>0.83444432260974699</v>
      </c>
      <c r="BC3960">
        <v>4.3691449200324799E-2</v>
      </c>
      <c r="BD3960">
        <v>5.0324253276157096</v>
      </c>
      <c r="BE3960">
        <v>2271.42</v>
      </c>
      <c r="BF3960">
        <v>0</v>
      </c>
      <c r="BG3960">
        <v>0</v>
      </c>
    </row>
    <row r="3961" spans="1:59" x14ac:dyDescent="0.3">
      <c r="L3961">
        <v>0</v>
      </c>
      <c r="N3961" s="1">
        <v>0</v>
      </c>
      <c r="X3961" s="1">
        <f t="shared" si="366"/>
        <v>1</v>
      </c>
      <c r="Y3961" s="1">
        <f t="shared" si="367"/>
        <v>0</v>
      </c>
      <c r="Z3961" s="1">
        <f t="shared" si="368"/>
        <v>0</v>
      </c>
      <c r="AA3961" s="1">
        <f t="shared" si="369"/>
        <v>0</v>
      </c>
      <c r="AB3961" s="1">
        <f t="shared" si="370"/>
        <v>0</v>
      </c>
      <c r="AC3961" s="1">
        <f t="shared" si="371"/>
        <v>0</v>
      </c>
      <c r="AN3961">
        <v>0</v>
      </c>
      <c r="AP3961" s="1"/>
      <c r="BE3961">
        <v>3304.15</v>
      </c>
      <c r="BF3961">
        <v>0</v>
      </c>
      <c r="BG3961">
        <v>0</v>
      </c>
    </row>
    <row r="3962" spans="1:59" x14ac:dyDescent="0.3">
      <c r="A3962">
        <v>497</v>
      </c>
      <c r="B3962">
        <v>0</v>
      </c>
      <c r="C3962">
        <v>2653</v>
      </c>
      <c r="D3962">
        <v>0</v>
      </c>
      <c r="E3962">
        <v>0</v>
      </c>
      <c r="F3962">
        <v>750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0</v>
      </c>
      <c r="M3962">
        <v>5</v>
      </c>
      <c r="N3962" s="1">
        <v>1</v>
      </c>
      <c r="O3962">
        <v>10</v>
      </c>
      <c r="P3962">
        <v>0</v>
      </c>
      <c r="Q3962">
        <v>34636</v>
      </c>
      <c r="R3962">
        <v>21</v>
      </c>
      <c r="S3962">
        <v>1</v>
      </c>
      <c r="T3962">
        <v>0</v>
      </c>
      <c r="U3962">
        <v>0</v>
      </c>
      <c r="V3962">
        <v>0</v>
      </c>
      <c r="W3962">
        <v>1</v>
      </c>
      <c r="X3962" s="1">
        <f t="shared" si="366"/>
        <v>0</v>
      </c>
      <c r="Y3962" s="1">
        <f t="shared" si="367"/>
        <v>1</v>
      </c>
      <c r="Z3962" s="1">
        <f t="shared" si="368"/>
        <v>0</v>
      </c>
      <c r="AA3962" s="1">
        <f t="shared" si="369"/>
        <v>0</v>
      </c>
      <c r="AB3962" s="1">
        <f t="shared" si="370"/>
        <v>0</v>
      </c>
      <c r="AC3962" s="1">
        <f t="shared" si="371"/>
        <v>0</v>
      </c>
      <c r="AD3962">
        <v>0</v>
      </c>
      <c r="AE3962">
        <v>1</v>
      </c>
      <c r="AF3962">
        <v>0</v>
      </c>
      <c r="AG3962">
        <v>0</v>
      </c>
      <c r="AH3962">
        <v>1</v>
      </c>
      <c r="AI3962">
        <v>0</v>
      </c>
      <c r="AJ3962">
        <v>179</v>
      </c>
      <c r="AK3962">
        <v>15</v>
      </c>
      <c r="AL3962">
        <v>0</v>
      </c>
      <c r="AM3962">
        <v>0</v>
      </c>
      <c r="AN3962">
        <v>0</v>
      </c>
      <c r="AO3962">
        <v>3</v>
      </c>
      <c r="AP3962" s="1">
        <v>0</v>
      </c>
      <c r="AQ3962">
        <v>0</v>
      </c>
      <c r="AR3962">
        <v>0</v>
      </c>
      <c r="AS3962">
        <v>0</v>
      </c>
      <c r="AT3962">
        <v>0</v>
      </c>
      <c r="AY3962">
        <v>0.67035563123173603</v>
      </c>
      <c r="AZ3962">
        <v>0.567095699068077</v>
      </c>
      <c r="BE3962">
        <v>1811.56</v>
      </c>
      <c r="BF3962">
        <v>0</v>
      </c>
      <c r="BG3962">
        <v>0</v>
      </c>
    </row>
    <row r="3963" spans="1:59" x14ac:dyDescent="0.3">
      <c r="A3963">
        <v>377</v>
      </c>
      <c r="B3963">
        <v>38</v>
      </c>
      <c r="C3963">
        <v>1727</v>
      </c>
      <c r="D3963">
        <v>0</v>
      </c>
      <c r="E3963">
        <v>0</v>
      </c>
      <c r="F3963">
        <v>10500</v>
      </c>
      <c r="G3963">
        <v>0</v>
      </c>
      <c r="H3963">
        <v>0</v>
      </c>
      <c r="I3963">
        <v>0</v>
      </c>
      <c r="J3963">
        <v>1</v>
      </c>
      <c r="K3963">
        <v>1</v>
      </c>
      <c r="L3963">
        <v>0</v>
      </c>
      <c r="M3963">
        <v>6</v>
      </c>
      <c r="N3963" s="1">
        <v>1</v>
      </c>
      <c r="O3963">
        <v>5</v>
      </c>
      <c r="P3963">
        <v>0</v>
      </c>
      <c r="Q3963">
        <v>35005</v>
      </c>
      <c r="R3963">
        <v>32</v>
      </c>
      <c r="S3963">
        <v>1</v>
      </c>
      <c r="T3963">
        <v>1</v>
      </c>
      <c r="U3963">
        <v>0</v>
      </c>
      <c r="V3963">
        <v>0</v>
      </c>
      <c r="W3963">
        <v>1</v>
      </c>
      <c r="X3963" s="1">
        <f t="shared" si="366"/>
        <v>0</v>
      </c>
      <c r="Y3963" s="1">
        <f t="shared" si="367"/>
        <v>1</v>
      </c>
      <c r="Z3963" s="1">
        <f t="shared" si="368"/>
        <v>0</v>
      </c>
      <c r="AA3963" s="1">
        <f t="shared" si="369"/>
        <v>0</v>
      </c>
      <c r="AB3963" s="1">
        <f t="shared" si="370"/>
        <v>0</v>
      </c>
      <c r="AC3963" s="1">
        <f t="shared" si="371"/>
        <v>0</v>
      </c>
      <c r="AD3963">
        <v>0</v>
      </c>
      <c r="AE3963">
        <v>1</v>
      </c>
      <c r="AF3963">
        <v>0</v>
      </c>
      <c r="AG3963">
        <v>0</v>
      </c>
      <c r="AH3963">
        <v>3</v>
      </c>
      <c r="AI3963">
        <v>2</v>
      </c>
      <c r="AJ3963">
        <v>234</v>
      </c>
      <c r="AK3963">
        <v>20</v>
      </c>
      <c r="AL3963">
        <v>0</v>
      </c>
      <c r="AM3963">
        <v>0</v>
      </c>
      <c r="AN3963">
        <v>0</v>
      </c>
      <c r="AO3963">
        <v>114</v>
      </c>
      <c r="AP3963" s="1">
        <v>0</v>
      </c>
      <c r="AQ3963">
        <v>0</v>
      </c>
      <c r="AR3963">
        <v>0</v>
      </c>
      <c r="AS3963">
        <v>0</v>
      </c>
      <c r="AT3963">
        <v>0</v>
      </c>
      <c r="AU3963">
        <v>0.55501195941980896</v>
      </c>
      <c r="AV3963">
        <v>0.36312084789953603</v>
      </c>
      <c r="BA3963">
        <v>0.59260899658709998</v>
      </c>
      <c r="BB3963">
        <v>0.13268213202305401</v>
      </c>
      <c r="BE3963">
        <v>1533.23</v>
      </c>
      <c r="BF3963">
        <v>0</v>
      </c>
      <c r="BG3963">
        <v>0</v>
      </c>
    </row>
    <row r="3964" spans="1:59" x14ac:dyDescent="0.3">
      <c r="A3964">
        <v>4830</v>
      </c>
      <c r="B3964">
        <v>1872</v>
      </c>
      <c r="C3964">
        <v>2432</v>
      </c>
      <c r="D3964">
        <v>0</v>
      </c>
      <c r="E3964">
        <v>0</v>
      </c>
      <c r="F3964">
        <v>9000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2</v>
      </c>
      <c r="N3964" s="1">
        <v>1</v>
      </c>
      <c r="O3964">
        <v>3</v>
      </c>
      <c r="P3964">
        <v>0</v>
      </c>
      <c r="Q3964">
        <v>33164</v>
      </c>
      <c r="R3964">
        <v>73</v>
      </c>
      <c r="S3964">
        <v>0</v>
      </c>
      <c r="T3964">
        <v>1</v>
      </c>
      <c r="U3964">
        <v>0</v>
      </c>
      <c r="V3964">
        <v>0</v>
      </c>
      <c r="W3964">
        <v>2</v>
      </c>
      <c r="X3964" s="1">
        <f t="shared" si="366"/>
        <v>0</v>
      </c>
      <c r="Y3964" s="1">
        <f t="shared" si="367"/>
        <v>0</v>
      </c>
      <c r="Z3964" s="1">
        <f t="shared" si="368"/>
        <v>1</v>
      </c>
      <c r="AA3964" s="1">
        <f t="shared" si="369"/>
        <v>0</v>
      </c>
      <c r="AB3964" s="1">
        <f t="shared" si="370"/>
        <v>0</v>
      </c>
      <c r="AC3964" s="1">
        <f t="shared" si="371"/>
        <v>0</v>
      </c>
      <c r="AD3964">
        <v>0</v>
      </c>
      <c r="AE3964">
        <v>1</v>
      </c>
      <c r="AF3964">
        <v>0</v>
      </c>
      <c r="AG3964">
        <v>0</v>
      </c>
      <c r="AH3964">
        <v>1</v>
      </c>
      <c r="AI3964">
        <v>0</v>
      </c>
      <c r="AJ3964">
        <v>350</v>
      </c>
      <c r="AK3964">
        <v>29</v>
      </c>
      <c r="AL3964">
        <v>0</v>
      </c>
      <c r="AM3964">
        <v>0</v>
      </c>
      <c r="AN3964">
        <v>0</v>
      </c>
      <c r="AO3964">
        <v>85</v>
      </c>
      <c r="AP3964" s="1">
        <v>1</v>
      </c>
      <c r="AQ3964">
        <v>0</v>
      </c>
      <c r="AR3964">
        <v>0</v>
      </c>
      <c r="AS3964">
        <v>1</v>
      </c>
      <c r="AT3964">
        <v>0</v>
      </c>
      <c r="AW3964">
        <v>0.93717235920852904</v>
      </c>
      <c r="AX3964">
        <v>0.93817062785254501</v>
      </c>
      <c r="BA3964">
        <v>0.39263638726549999</v>
      </c>
      <c r="BB3964">
        <v>0.64723958321675801</v>
      </c>
      <c r="BE3964">
        <v>2346.0300000000002</v>
      </c>
      <c r="BF3964">
        <v>0</v>
      </c>
      <c r="BG3964">
        <v>0</v>
      </c>
    </row>
    <row r="3965" spans="1:59" x14ac:dyDescent="0.3">
      <c r="A3965">
        <v>275</v>
      </c>
      <c r="B3965">
        <v>20</v>
      </c>
      <c r="C3965">
        <v>1628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2</v>
      </c>
      <c r="N3965" s="1">
        <v>1</v>
      </c>
      <c r="O3965">
        <v>1</v>
      </c>
      <c r="P3965">
        <v>0</v>
      </c>
      <c r="Q3965">
        <v>24214</v>
      </c>
      <c r="R3965">
        <v>68</v>
      </c>
      <c r="S3965">
        <v>0</v>
      </c>
      <c r="T3965">
        <v>1</v>
      </c>
      <c r="U3965">
        <v>0</v>
      </c>
      <c r="V3965">
        <v>0</v>
      </c>
      <c r="W3965">
        <v>1</v>
      </c>
      <c r="X3965" s="1">
        <f t="shared" si="366"/>
        <v>0</v>
      </c>
      <c r="Y3965" s="1">
        <f t="shared" si="367"/>
        <v>1</v>
      </c>
      <c r="Z3965" s="1">
        <f t="shared" si="368"/>
        <v>0</v>
      </c>
      <c r="AA3965" s="1">
        <f t="shared" si="369"/>
        <v>0</v>
      </c>
      <c r="AB3965" s="1">
        <f t="shared" si="370"/>
        <v>0</v>
      </c>
      <c r="AC3965" s="1">
        <f t="shared" si="371"/>
        <v>0</v>
      </c>
      <c r="AD3965">
        <v>0</v>
      </c>
      <c r="AE3965">
        <v>1</v>
      </c>
      <c r="AF3965">
        <v>0</v>
      </c>
      <c r="AG3965">
        <v>0</v>
      </c>
      <c r="AH3965">
        <v>1</v>
      </c>
      <c r="AI3965">
        <v>0</v>
      </c>
      <c r="AJ3965">
        <v>113</v>
      </c>
      <c r="AK3965">
        <v>9</v>
      </c>
      <c r="AL3965">
        <v>0</v>
      </c>
      <c r="AM3965">
        <v>0</v>
      </c>
      <c r="AN3965">
        <v>0</v>
      </c>
      <c r="AO3965">
        <v>4</v>
      </c>
      <c r="AP3965" s="1">
        <v>0</v>
      </c>
      <c r="AQ3965">
        <v>0</v>
      </c>
      <c r="AR3965">
        <v>0</v>
      </c>
      <c r="AS3965">
        <v>1</v>
      </c>
      <c r="AT3965">
        <v>0</v>
      </c>
      <c r="BA3965">
        <v>0.68386362709308601</v>
      </c>
      <c r="BB3965">
        <v>0.31270931031671301</v>
      </c>
      <c r="BC3965">
        <v>0.53024568692167395</v>
      </c>
      <c r="BD3965">
        <v>-3.4206216656756099</v>
      </c>
      <c r="BE3965">
        <v>1759.24</v>
      </c>
      <c r="BF3965">
        <v>0</v>
      </c>
      <c r="BG3965">
        <v>0</v>
      </c>
    </row>
    <row r="3966" spans="1:59" x14ac:dyDescent="0.3">
      <c r="A3966">
        <v>7822</v>
      </c>
      <c r="B3966">
        <v>408</v>
      </c>
      <c r="C3966">
        <v>10154</v>
      </c>
      <c r="D3966">
        <v>324</v>
      </c>
      <c r="E3966">
        <v>2</v>
      </c>
      <c r="F3966">
        <v>7000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9</v>
      </c>
      <c r="N3966" s="1">
        <v>0</v>
      </c>
      <c r="O3966">
        <v>4</v>
      </c>
      <c r="P3966">
        <v>1</v>
      </c>
      <c r="Q3966">
        <v>30377</v>
      </c>
      <c r="R3966">
        <v>48</v>
      </c>
      <c r="S3966">
        <v>1</v>
      </c>
      <c r="T3966">
        <v>1</v>
      </c>
      <c r="U3966">
        <v>1</v>
      </c>
      <c r="V3966">
        <v>0</v>
      </c>
      <c r="W3966">
        <v>2</v>
      </c>
      <c r="X3966" s="1">
        <f t="shared" si="366"/>
        <v>0</v>
      </c>
      <c r="Y3966" s="1">
        <f t="shared" si="367"/>
        <v>0</v>
      </c>
      <c r="Z3966" s="1">
        <f t="shared" si="368"/>
        <v>1</v>
      </c>
      <c r="AA3966" s="1">
        <f t="shared" si="369"/>
        <v>0</v>
      </c>
      <c r="AB3966" s="1">
        <f t="shared" si="370"/>
        <v>0</v>
      </c>
      <c r="AC3966" s="1">
        <f t="shared" si="371"/>
        <v>0</v>
      </c>
      <c r="AD3966">
        <v>1</v>
      </c>
      <c r="AE3966">
        <v>1</v>
      </c>
      <c r="AF3966">
        <v>0</v>
      </c>
      <c r="AG3966">
        <v>1</v>
      </c>
      <c r="AH3966">
        <v>2</v>
      </c>
      <c r="AI3966">
        <v>0</v>
      </c>
      <c r="AJ3966">
        <v>587</v>
      </c>
      <c r="AK3966">
        <v>49</v>
      </c>
      <c r="AL3966">
        <v>0</v>
      </c>
      <c r="AM3966">
        <v>2</v>
      </c>
      <c r="AN3966">
        <v>0</v>
      </c>
      <c r="AO3966">
        <v>115</v>
      </c>
      <c r="AP3966" s="1">
        <v>1</v>
      </c>
      <c r="AQ3966">
        <v>0</v>
      </c>
      <c r="AR3966">
        <v>0</v>
      </c>
      <c r="AS3966">
        <v>0</v>
      </c>
      <c r="AT3966">
        <v>1</v>
      </c>
      <c r="BA3966">
        <v>0.66623711393031504</v>
      </c>
      <c r="BB3966">
        <v>0.85523001366003104</v>
      </c>
      <c r="BE3966">
        <v>2250.0700000000002</v>
      </c>
      <c r="BF3966">
        <v>1</v>
      </c>
      <c r="BG3966">
        <v>797.04</v>
      </c>
    </row>
    <row r="3967" spans="1:59" x14ac:dyDescent="0.3">
      <c r="A3967">
        <v>244</v>
      </c>
      <c r="B3967">
        <v>0</v>
      </c>
      <c r="C3967">
        <v>1692</v>
      </c>
      <c r="D3967">
        <v>0</v>
      </c>
      <c r="E3967">
        <v>0</v>
      </c>
      <c r="F3967">
        <v>750</v>
      </c>
      <c r="G3967">
        <v>0</v>
      </c>
      <c r="H3967">
        <v>0</v>
      </c>
      <c r="I3967">
        <v>0</v>
      </c>
      <c r="J3967">
        <v>1</v>
      </c>
      <c r="K3967">
        <v>0</v>
      </c>
      <c r="L3967">
        <v>0</v>
      </c>
      <c r="M3967">
        <v>8</v>
      </c>
      <c r="N3967" s="1">
        <v>1</v>
      </c>
      <c r="O3967">
        <v>9</v>
      </c>
      <c r="P3967">
        <v>0</v>
      </c>
      <c r="Q3967">
        <v>30468</v>
      </c>
      <c r="R3967">
        <v>23</v>
      </c>
      <c r="S3967">
        <v>0</v>
      </c>
      <c r="T3967">
        <v>1</v>
      </c>
      <c r="U3967">
        <v>0</v>
      </c>
      <c r="V3967">
        <v>0</v>
      </c>
      <c r="W3967">
        <v>1</v>
      </c>
      <c r="X3967" s="1">
        <f t="shared" si="366"/>
        <v>0</v>
      </c>
      <c r="Y3967" s="1">
        <f t="shared" si="367"/>
        <v>1</v>
      </c>
      <c r="Z3967" s="1">
        <f t="shared" si="368"/>
        <v>0</v>
      </c>
      <c r="AA3967" s="1">
        <f t="shared" si="369"/>
        <v>0</v>
      </c>
      <c r="AB3967" s="1">
        <f t="shared" si="370"/>
        <v>0</v>
      </c>
      <c r="AC3967" s="1">
        <f t="shared" si="371"/>
        <v>0</v>
      </c>
      <c r="AD3967">
        <v>0</v>
      </c>
      <c r="AE3967">
        <v>1</v>
      </c>
      <c r="AF3967">
        <v>0</v>
      </c>
      <c r="AG3967">
        <v>0</v>
      </c>
      <c r="AH3967">
        <v>1</v>
      </c>
      <c r="AI3967">
        <v>0</v>
      </c>
      <c r="AJ3967">
        <v>123</v>
      </c>
      <c r="AK3967">
        <v>10</v>
      </c>
      <c r="AL3967">
        <v>0</v>
      </c>
      <c r="AM3967">
        <v>0</v>
      </c>
      <c r="AN3967">
        <v>0</v>
      </c>
      <c r="AO3967">
        <v>1</v>
      </c>
      <c r="AP3967" s="1">
        <v>0</v>
      </c>
      <c r="AQ3967">
        <v>0</v>
      </c>
      <c r="AR3967">
        <v>0</v>
      </c>
      <c r="AS3967">
        <v>0</v>
      </c>
      <c r="AT3967">
        <v>0</v>
      </c>
      <c r="BE3967">
        <v>1622.99</v>
      </c>
      <c r="BF3967">
        <v>0</v>
      </c>
      <c r="BG3967">
        <v>0</v>
      </c>
    </row>
    <row r="3968" spans="1:59" x14ac:dyDescent="0.3">
      <c r="A3968">
        <v>227</v>
      </c>
      <c r="B3968">
        <v>0</v>
      </c>
      <c r="C3968">
        <v>1620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10</v>
      </c>
      <c r="N3968" s="1">
        <v>1</v>
      </c>
      <c r="O3968">
        <v>0</v>
      </c>
      <c r="P3968">
        <v>0</v>
      </c>
      <c r="Q3968">
        <v>35607</v>
      </c>
      <c r="R3968">
        <v>38</v>
      </c>
      <c r="S3968">
        <v>0</v>
      </c>
      <c r="T3968">
        <v>1</v>
      </c>
      <c r="U3968">
        <v>0</v>
      </c>
      <c r="V3968">
        <v>0</v>
      </c>
      <c r="W3968">
        <v>0</v>
      </c>
      <c r="X3968" s="1">
        <f t="shared" si="366"/>
        <v>1</v>
      </c>
      <c r="Y3968" s="1">
        <f t="shared" si="367"/>
        <v>0</v>
      </c>
      <c r="Z3968" s="1">
        <f t="shared" si="368"/>
        <v>0</v>
      </c>
      <c r="AA3968" s="1">
        <f t="shared" si="369"/>
        <v>0</v>
      </c>
      <c r="AB3968" s="1">
        <f t="shared" si="370"/>
        <v>0</v>
      </c>
      <c r="AC3968" s="1">
        <f t="shared" si="371"/>
        <v>0</v>
      </c>
      <c r="AD3968">
        <v>0</v>
      </c>
      <c r="AE3968">
        <v>1</v>
      </c>
      <c r="AF3968">
        <v>0</v>
      </c>
      <c r="AG3968">
        <v>0</v>
      </c>
      <c r="AH3968">
        <v>2</v>
      </c>
      <c r="AI3968">
        <v>0</v>
      </c>
      <c r="AL3968">
        <v>0</v>
      </c>
      <c r="AM3968">
        <v>0</v>
      </c>
      <c r="AN3968">
        <v>0</v>
      </c>
      <c r="AO3968">
        <v>4</v>
      </c>
      <c r="AP3968" s="1">
        <v>1</v>
      </c>
      <c r="AQ3968">
        <v>0</v>
      </c>
      <c r="AR3968">
        <v>0</v>
      </c>
      <c r="AS3968">
        <v>0</v>
      </c>
      <c r="AT3968">
        <v>0</v>
      </c>
      <c r="BB3968">
        <v>8.0911912122631893E-2</v>
      </c>
      <c r="BE3968">
        <v>1853.03</v>
      </c>
      <c r="BF3968">
        <v>1</v>
      </c>
      <c r="BG3968">
        <v>259.2</v>
      </c>
    </row>
    <row r="3969" spans="1:59" x14ac:dyDescent="0.3">
      <c r="A3969">
        <v>263</v>
      </c>
      <c r="B3969">
        <v>1533</v>
      </c>
      <c r="C3969">
        <v>3066</v>
      </c>
      <c r="D3969">
        <v>974</v>
      </c>
      <c r="E3969">
        <v>1</v>
      </c>
      <c r="F3969">
        <v>7000</v>
      </c>
      <c r="G3969">
        <v>0</v>
      </c>
      <c r="H3969">
        <v>0</v>
      </c>
      <c r="I3969">
        <v>0</v>
      </c>
      <c r="J3969">
        <v>1</v>
      </c>
      <c r="K3969">
        <v>0</v>
      </c>
      <c r="L3969">
        <v>0</v>
      </c>
      <c r="M3969">
        <v>7</v>
      </c>
      <c r="N3969" s="1">
        <v>1</v>
      </c>
      <c r="O3969">
        <v>5</v>
      </c>
      <c r="P3969">
        <v>1</v>
      </c>
      <c r="Q3969">
        <v>28822</v>
      </c>
      <c r="R3969">
        <v>24</v>
      </c>
      <c r="S3969">
        <v>1</v>
      </c>
      <c r="T3969">
        <v>0</v>
      </c>
      <c r="U3969">
        <v>0</v>
      </c>
      <c r="V3969">
        <v>0</v>
      </c>
      <c r="W3969">
        <v>1</v>
      </c>
      <c r="X3969" s="1">
        <f t="shared" si="366"/>
        <v>0</v>
      </c>
      <c r="Y3969" s="1">
        <f t="shared" si="367"/>
        <v>1</v>
      </c>
      <c r="Z3969" s="1">
        <f t="shared" si="368"/>
        <v>0</v>
      </c>
      <c r="AA3969" s="1">
        <f t="shared" si="369"/>
        <v>0</v>
      </c>
      <c r="AB3969" s="1">
        <f t="shared" si="370"/>
        <v>0</v>
      </c>
      <c r="AC3969" s="1">
        <f t="shared" si="371"/>
        <v>0</v>
      </c>
      <c r="AD3969">
        <v>0</v>
      </c>
      <c r="AE3969">
        <v>1</v>
      </c>
      <c r="AF3969">
        <v>1</v>
      </c>
      <c r="AG3969">
        <v>0</v>
      </c>
      <c r="AH3969">
        <v>2</v>
      </c>
      <c r="AI3969">
        <v>0</v>
      </c>
      <c r="AJ3969">
        <v>215</v>
      </c>
      <c r="AK3969">
        <v>18</v>
      </c>
      <c r="AL3969">
        <v>0</v>
      </c>
      <c r="AM3969">
        <v>0</v>
      </c>
      <c r="AN3969">
        <v>0</v>
      </c>
      <c r="AO3969">
        <v>21</v>
      </c>
      <c r="AP3969" s="1">
        <v>0</v>
      </c>
      <c r="AQ3969">
        <v>0</v>
      </c>
      <c r="AR3969">
        <v>0</v>
      </c>
      <c r="AS3969">
        <v>0</v>
      </c>
      <c r="AT3969">
        <v>0</v>
      </c>
      <c r="AU3969">
        <v>0.23872972575758</v>
      </c>
      <c r="AV3969">
        <v>0.73468121754917204</v>
      </c>
      <c r="BC3969">
        <v>0.81716713699423005</v>
      </c>
      <c r="BD3969">
        <v>3.86619197013371</v>
      </c>
      <c r="BE3969">
        <v>1050.6500000000001</v>
      </c>
      <c r="BF3969">
        <v>0</v>
      </c>
      <c r="BG3969">
        <v>0</v>
      </c>
    </row>
    <row r="3970" spans="1:59" x14ac:dyDescent="0.3">
      <c r="A3970">
        <v>1561</v>
      </c>
      <c r="B3970">
        <v>469</v>
      </c>
      <c r="C3970">
        <v>1894</v>
      </c>
      <c r="D3970">
        <v>0</v>
      </c>
      <c r="E3970">
        <v>0</v>
      </c>
      <c r="F3970">
        <v>4500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5</v>
      </c>
      <c r="N3970" s="1">
        <v>0</v>
      </c>
      <c r="O3970">
        <v>4</v>
      </c>
      <c r="P3970">
        <v>0</v>
      </c>
      <c r="Q3970">
        <v>23414</v>
      </c>
      <c r="R3970">
        <v>72</v>
      </c>
      <c r="S3970">
        <v>1</v>
      </c>
      <c r="T3970">
        <v>1</v>
      </c>
      <c r="U3970">
        <v>0</v>
      </c>
      <c r="V3970">
        <v>0</v>
      </c>
      <c r="W3970">
        <v>1</v>
      </c>
      <c r="X3970" s="1">
        <f t="shared" si="366"/>
        <v>0</v>
      </c>
      <c r="Y3970" s="1">
        <f t="shared" si="367"/>
        <v>1</v>
      </c>
      <c r="Z3970" s="1">
        <f t="shared" si="368"/>
        <v>0</v>
      </c>
      <c r="AA3970" s="1">
        <f t="shared" si="369"/>
        <v>0</v>
      </c>
      <c r="AB3970" s="1">
        <f t="shared" si="370"/>
        <v>0</v>
      </c>
      <c r="AC3970" s="1">
        <f t="shared" si="371"/>
        <v>0</v>
      </c>
      <c r="AD3970">
        <v>0</v>
      </c>
      <c r="AE3970">
        <v>1</v>
      </c>
      <c r="AF3970">
        <v>0</v>
      </c>
      <c r="AG3970">
        <v>0</v>
      </c>
      <c r="AH3970">
        <v>1</v>
      </c>
      <c r="AI3970">
        <v>0</v>
      </c>
      <c r="AJ3970">
        <v>350</v>
      </c>
      <c r="AK3970">
        <v>29</v>
      </c>
      <c r="AL3970">
        <v>0</v>
      </c>
      <c r="AM3970">
        <v>0</v>
      </c>
      <c r="AN3970">
        <v>0</v>
      </c>
      <c r="AO3970">
        <v>5</v>
      </c>
      <c r="AP3970" s="1">
        <v>1</v>
      </c>
      <c r="AQ3970">
        <v>0</v>
      </c>
      <c r="AR3970">
        <v>0</v>
      </c>
      <c r="AS3970">
        <v>1</v>
      </c>
      <c r="AT3970">
        <v>0</v>
      </c>
      <c r="AW3970">
        <v>0.664611090117734</v>
      </c>
      <c r="AX3970">
        <v>0.51579803048418504</v>
      </c>
      <c r="BE3970">
        <v>1645.4</v>
      </c>
      <c r="BF3970">
        <v>1</v>
      </c>
      <c r="BG3970">
        <v>703.99</v>
      </c>
    </row>
    <row r="3971" spans="1:59" x14ac:dyDescent="0.3">
      <c r="A3971">
        <v>2681</v>
      </c>
      <c r="B3971">
        <v>354</v>
      </c>
      <c r="C3971">
        <v>3294</v>
      </c>
      <c r="D3971">
        <v>0</v>
      </c>
      <c r="E3971">
        <v>0</v>
      </c>
      <c r="F3971">
        <v>3000</v>
      </c>
      <c r="G3971">
        <v>0</v>
      </c>
      <c r="H3971">
        <v>0</v>
      </c>
      <c r="I3971">
        <v>0</v>
      </c>
      <c r="J3971">
        <v>1</v>
      </c>
      <c r="K3971">
        <v>1</v>
      </c>
      <c r="L3971">
        <v>0</v>
      </c>
      <c r="M3971">
        <v>8</v>
      </c>
      <c r="N3971" s="1">
        <v>0</v>
      </c>
      <c r="O3971">
        <v>3</v>
      </c>
      <c r="P3971">
        <v>0</v>
      </c>
      <c r="Q3971">
        <v>31661</v>
      </c>
      <c r="R3971">
        <v>63</v>
      </c>
      <c r="S3971">
        <v>1</v>
      </c>
      <c r="T3971">
        <v>1</v>
      </c>
      <c r="U3971">
        <v>0</v>
      </c>
      <c r="V3971">
        <v>0</v>
      </c>
      <c r="W3971">
        <v>2</v>
      </c>
      <c r="X3971" s="1">
        <f t="shared" ref="X3971:X4034" si="372">IF(W3971=0, 1, 0)</f>
        <v>0</v>
      </c>
      <c r="Y3971" s="1">
        <f t="shared" ref="Y3971:Y4034" si="373">IF(W3971=1, 1, 0)</f>
        <v>0</v>
      </c>
      <c r="Z3971" s="1">
        <f t="shared" ref="Z3971:Z4034" si="374">IF(W3971=2, 1, 0)</f>
        <v>1</v>
      </c>
      <c r="AA3971" s="1">
        <f t="shared" ref="AA3971:AA4034" si="375">IF(W3971=3, 1, 0)</f>
        <v>0</v>
      </c>
      <c r="AB3971" s="1">
        <f t="shared" ref="AB3971:AB4034" si="376">IF(W3971=4, 1, 0)</f>
        <v>0</v>
      </c>
      <c r="AC3971" s="1">
        <f t="shared" ref="AC3971:AC4034" si="377">IF(W3971=5, 1, 0)</f>
        <v>0</v>
      </c>
      <c r="AD3971">
        <v>0</v>
      </c>
      <c r="AE3971">
        <v>1</v>
      </c>
      <c r="AF3971">
        <v>0</v>
      </c>
      <c r="AG3971">
        <v>0</v>
      </c>
      <c r="AH3971">
        <v>1</v>
      </c>
      <c r="AI3971">
        <v>0</v>
      </c>
      <c r="AJ3971">
        <v>354</v>
      </c>
      <c r="AK3971">
        <v>30</v>
      </c>
      <c r="AL3971">
        <v>0</v>
      </c>
      <c r="AM3971">
        <v>0</v>
      </c>
      <c r="AN3971">
        <v>0</v>
      </c>
      <c r="AO3971">
        <v>30</v>
      </c>
      <c r="AP3971" s="1">
        <v>0</v>
      </c>
      <c r="AQ3971">
        <v>0</v>
      </c>
      <c r="AR3971">
        <v>0</v>
      </c>
      <c r="AS3971">
        <v>1</v>
      </c>
      <c r="AT3971">
        <v>0</v>
      </c>
      <c r="BC3971">
        <v>0.97598609546104398</v>
      </c>
      <c r="BD3971">
        <v>6.9961814623446097</v>
      </c>
      <c r="BE3971">
        <v>1423.01</v>
      </c>
      <c r="BF3971">
        <v>0</v>
      </c>
      <c r="BG3971">
        <v>0</v>
      </c>
    </row>
    <row r="3972" spans="1:59" x14ac:dyDescent="0.3">
      <c r="A3972">
        <v>227</v>
      </c>
      <c r="B3972">
        <v>0</v>
      </c>
      <c r="C3972">
        <v>1620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4</v>
      </c>
      <c r="N3972" s="1">
        <v>1</v>
      </c>
      <c r="O3972">
        <v>1</v>
      </c>
      <c r="P3972">
        <v>0</v>
      </c>
      <c r="Q3972">
        <v>38933</v>
      </c>
      <c r="R3972">
        <v>44</v>
      </c>
      <c r="S3972">
        <v>0</v>
      </c>
      <c r="T3972">
        <v>0</v>
      </c>
      <c r="U3972">
        <v>0</v>
      </c>
      <c r="V3972">
        <v>0</v>
      </c>
      <c r="W3972">
        <v>1</v>
      </c>
      <c r="X3972" s="1">
        <f t="shared" si="372"/>
        <v>0</v>
      </c>
      <c r="Y3972" s="1">
        <f t="shared" si="373"/>
        <v>1</v>
      </c>
      <c r="Z3972" s="1">
        <f t="shared" si="374"/>
        <v>0</v>
      </c>
      <c r="AA3972" s="1">
        <f t="shared" si="375"/>
        <v>0</v>
      </c>
      <c r="AB3972" s="1">
        <f t="shared" si="376"/>
        <v>0</v>
      </c>
      <c r="AC3972" s="1">
        <f t="shared" si="377"/>
        <v>0</v>
      </c>
      <c r="AD3972">
        <v>0</v>
      </c>
      <c r="AE3972">
        <v>1</v>
      </c>
      <c r="AF3972">
        <v>0</v>
      </c>
      <c r="AG3972">
        <v>0</v>
      </c>
      <c r="AH3972">
        <v>1</v>
      </c>
      <c r="AI3972">
        <v>0</v>
      </c>
      <c r="AJ3972">
        <v>293</v>
      </c>
      <c r="AK3972">
        <v>24</v>
      </c>
      <c r="AL3972">
        <v>0</v>
      </c>
      <c r="AM3972">
        <v>0</v>
      </c>
      <c r="AN3972">
        <v>0</v>
      </c>
      <c r="AO3972">
        <v>3</v>
      </c>
      <c r="AP3972" s="1">
        <v>1</v>
      </c>
      <c r="AQ3972">
        <v>0</v>
      </c>
      <c r="AR3972">
        <v>0</v>
      </c>
      <c r="AS3972">
        <v>0</v>
      </c>
      <c r="AT3972">
        <v>0</v>
      </c>
      <c r="AU3972">
        <v>0.56842021505840201</v>
      </c>
      <c r="AV3972">
        <v>0.12200687629044001</v>
      </c>
      <c r="BC3972">
        <v>0.73561365247017996</v>
      </c>
      <c r="BD3972">
        <v>6.13139307839901</v>
      </c>
      <c r="BE3972">
        <v>1751.66</v>
      </c>
      <c r="BF3972">
        <v>0</v>
      </c>
      <c r="BG3972">
        <v>0</v>
      </c>
    </row>
    <row r="3973" spans="1:59" x14ac:dyDescent="0.3">
      <c r="A3973">
        <v>5036</v>
      </c>
      <c r="B3973">
        <v>1411</v>
      </c>
      <c r="C3973">
        <v>3038</v>
      </c>
      <c r="D3973">
        <v>0</v>
      </c>
      <c r="E3973">
        <v>0</v>
      </c>
      <c r="F3973">
        <v>9000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0</v>
      </c>
      <c r="M3973">
        <v>10</v>
      </c>
      <c r="N3973" s="1">
        <v>1</v>
      </c>
      <c r="O3973">
        <v>8</v>
      </c>
      <c r="P3973">
        <v>0</v>
      </c>
      <c r="Q3973">
        <v>22875</v>
      </c>
      <c r="R3973">
        <v>39</v>
      </c>
      <c r="S3973">
        <v>1</v>
      </c>
      <c r="T3973">
        <v>0</v>
      </c>
      <c r="U3973">
        <v>0</v>
      </c>
      <c r="V3973">
        <v>0</v>
      </c>
      <c r="W3973">
        <v>2</v>
      </c>
      <c r="X3973" s="1">
        <f t="shared" si="372"/>
        <v>0</v>
      </c>
      <c r="Y3973" s="1">
        <f t="shared" si="373"/>
        <v>0</v>
      </c>
      <c r="Z3973" s="1">
        <f t="shared" si="374"/>
        <v>1</v>
      </c>
      <c r="AA3973" s="1">
        <f t="shared" si="375"/>
        <v>0</v>
      </c>
      <c r="AB3973" s="1">
        <f t="shared" si="376"/>
        <v>0</v>
      </c>
      <c r="AC3973" s="1">
        <f t="shared" si="377"/>
        <v>0</v>
      </c>
      <c r="AD3973">
        <v>1</v>
      </c>
      <c r="AE3973">
        <v>1</v>
      </c>
      <c r="AF3973">
        <v>1</v>
      </c>
      <c r="AG3973">
        <v>0</v>
      </c>
      <c r="AH3973">
        <v>2</v>
      </c>
      <c r="AI3973">
        <v>0</v>
      </c>
      <c r="AJ3973">
        <v>253</v>
      </c>
      <c r="AK3973">
        <v>21</v>
      </c>
      <c r="AL3973">
        <v>0</v>
      </c>
      <c r="AM3973">
        <v>0</v>
      </c>
      <c r="AN3973">
        <v>0</v>
      </c>
      <c r="AO3973">
        <v>17</v>
      </c>
      <c r="AP3973" s="1">
        <v>1</v>
      </c>
      <c r="AQ3973">
        <v>2728.9257787385</v>
      </c>
      <c r="AR3973">
        <v>1</v>
      </c>
      <c r="AS3973">
        <v>0</v>
      </c>
      <c r="AT3973">
        <v>0</v>
      </c>
      <c r="BC3973">
        <v>2.4005104263902399E-2</v>
      </c>
      <c r="BD3973">
        <v>0.51360678831556195</v>
      </c>
      <c r="BE3973">
        <v>1195.56</v>
      </c>
      <c r="BF3973">
        <v>0</v>
      </c>
      <c r="BG3973">
        <v>0</v>
      </c>
    </row>
    <row r="3974" spans="1:59" x14ac:dyDescent="0.3">
      <c r="A3974">
        <v>260</v>
      </c>
      <c r="B3974">
        <v>13</v>
      </c>
      <c r="C3974">
        <v>1823</v>
      </c>
      <c r="D3974">
        <v>0</v>
      </c>
      <c r="E3974">
        <v>0</v>
      </c>
      <c r="F3974">
        <v>8000</v>
      </c>
      <c r="G3974">
        <v>0</v>
      </c>
      <c r="H3974">
        <v>0</v>
      </c>
      <c r="I3974">
        <v>0</v>
      </c>
      <c r="J3974">
        <v>1</v>
      </c>
      <c r="K3974">
        <v>0</v>
      </c>
      <c r="L3974">
        <v>0</v>
      </c>
      <c r="M3974">
        <v>8</v>
      </c>
      <c r="N3974" s="1">
        <v>1</v>
      </c>
      <c r="O3974">
        <v>0</v>
      </c>
      <c r="P3974">
        <v>0</v>
      </c>
      <c r="Q3974">
        <v>31235</v>
      </c>
      <c r="R3974">
        <v>23</v>
      </c>
      <c r="S3974">
        <v>0</v>
      </c>
      <c r="T3974">
        <v>0</v>
      </c>
      <c r="U3974">
        <v>0</v>
      </c>
      <c r="V3974">
        <v>0</v>
      </c>
      <c r="W3974">
        <v>1</v>
      </c>
      <c r="X3974" s="1">
        <f t="shared" si="372"/>
        <v>0</v>
      </c>
      <c r="Y3974" s="1">
        <f t="shared" si="373"/>
        <v>1</v>
      </c>
      <c r="Z3974" s="1">
        <f t="shared" si="374"/>
        <v>0</v>
      </c>
      <c r="AA3974" s="1">
        <f t="shared" si="375"/>
        <v>0</v>
      </c>
      <c r="AB3974" s="1">
        <f t="shared" si="376"/>
        <v>0</v>
      </c>
      <c r="AC3974" s="1">
        <f t="shared" si="377"/>
        <v>0</v>
      </c>
      <c r="AD3974">
        <v>0</v>
      </c>
      <c r="AE3974">
        <v>0</v>
      </c>
      <c r="AF3974">
        <v>0</v>
      </c>
      <c r="AG3974">
        <v>0</v>
      </c>
      <c r="AH3974">
        <v>2</v>
      </c>
      <c r="AI3974">
        <v>0</v>
      </c>
      <c r="AJ3974">
        <v>18</v>
      </c>
      <c r="AK3974">
        <v>2</v>
      </c>
      <c r="AL3974">
        <v>0</v>
      </c>
      <c r="AM3974">
        <v>0</v>
      </c>
      <c r="AN3974">
        <v>0</v>
      </c>
      <c r="AO3974">
        <v>12</v>
      </c>
      <c r="AP3974" s="1">
        <v>0</v>
      </c>
      <c r="AQ3974">
        <v>0</v>
      </c>
      <c r="AR3974">
        <v>0</v>
      </c>
      <c r="AS3974">
        <v>0</v>
      </c>
      <c r="AT3974">
        <v>0</v>
      </c>
      <c r="BD3974">
        <v>3.1765699693357399</v>
      </c>
      <c r="BE3974">
        <v>1057.51</v>
      </c>
      <c r="BF3974">
        <v>0</v>
      </c>
      <c r="BG3974">
        <v>0</v>
      </c>
    </row>
    <row r="3975" spans="1:59" x14ac:dyDescent="0.3">
      <c r="A3975">
        <v>3817</v>
      </c>
      <c r="B3975">
        <v>202</v>
      </c>
      <c r="C3975">
        <v>3873</v>
      </c>
      <c r="D3975">
        <v>0</v>
      </c>
      <c r="E3975">
        <v>0</v>
      </c>
      <c r="F3975">
        <v>15000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12</v>
      </c>
      <c r="N3975" s="1">
        <v>1</v>
      </c>
      <c r="O3975">
        <v>13</v>
      </c>
      <c r="P3975">
        <v>0</v>
      </c>
      <c r="Q3975">
        <v>35377</v>
      </c>
      <c r="R3975">
        <v>59</v>
      </c>
      <c r="S3975">
        <v>1</v>
      </c>
      <c r="T3975">
        <v>1</v>
      </c>
      <c r="U3975">
        <v>0</v>
      </c>
      <c r="V3975">
        <v>0</v>
      </c>
      <c r="W3975">
        <v>3</v>
      </c>
      <c r="X3975" s="1">
        <f t="shared" si="372"/>
        <v>0</v>
      </c>
      <c r="Y3975" s="1">
        <f t="shared" si="373"/>
        <v>0</v>
      </c>
      <c r="Z3975" s="1">
        <f t="shared" si="374"/>
        <v>0</v>
      </c>
      <c r="AA3975" s="1">
        <f t="shared" si="375"/>
        <v>1</v>
      </c>
      <c r="AB3975" s="1">
        <f t="shared" si="376"/>
        <v>0</v>
      </c>
      <c r="AC3975" s="1">
        <f t="shared" si="377"/>
        <v>0</v>
      </c>
      <c r="AD3975">
        <v>0</v>
      </c>
      <c r="AE3975">
        <v>1</v>
      </c>
      <c r="AF3975">
        <v>1</v>
      </c>
      <c r="AG3975">
        <v>0</v>
      </c>
      <c r="AH3975">
        <v>1</v>
      </c>
      <c r="AI3975">
        <v>0</v>
      </c>
      <c r="AJ3975">
        <v>384</v>
      </c>
      <c r="AK3975">
        <v>32</v>
      </c>
      <c r="AL3975">
        <v>0</v>
      </c>
      <c r="AM3975">
        <v>0</v>
      </c>
      <c r="AN3975">
        <v>0</v>
      </c>
      <c r="AO3975">
        <v>79</v>
      </c>
      <c r="AP3975" s="1">
        <v>1</v>
      </c>
      <c r="AQ3975">
        <v>5900.9508880591202</v>
      </c>
      <c r="AR3975">
        <v>1</v>
      </c>
      <c r="AS3975">
        <v>0</v>
      </c>
      <c r="AT3975">
        <v>0</v>
      </c>
      <c r="AY3975">
        <v>0.25358915144973299</v>
      </c>
      <c r="AZ3975">
        <v>0.20172189120091499</v>
      </c>
      <c r="BA3975">
        <v>0.34854835950283303</v>
      </c>
      <c r="BB3975">
        <v>0.428910351144423</v>
      </c>
      <c r="BC3975">
        <v>9.2456152157490895E-2</v>
      </c>
      <c r="BD3975">
        <v>2.7830541716780899</v>
      </c>
      <c r="BE3975">
        <v>1366.19</v>
      </c>
      <c r="BF3975">
        <v>0</v>
      </c>
      <c r="BG3975">
        <v>0</v>
      </c>
    </row>
    <row r="3976" spans="1:59" x14ac:dyDescent="0.3">
      <c r="A3976">
        <v>227</v>
      </c>
      <c r="B3976">
        <v>0</v>
      </c>
      <c r="C3976">
        <v>1620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10</v>
      </c>
      <c r="N3976" s="1">
        <v>0</v>
      </c>
      <c r="O3976">
        <v>9</v>
      </c>
      <c r="P3976">
        <v>1</v>
      </c>
      <c r="Q3976">
        <v>25724</v>
      </c>
      <c r="R3976">
        <v>32</v>
      </c>
      <c r="S3976">
        <v>1</v>
      </c>
      <c r="T3976">
        <v>1</v>
      </c>
      <c r="U3976">
        <v>0</v>
      </c>
      <c r="V3976">
        <v>0</v>
      </c>
      <c r="W3976">
        <v>0</v>
      </c>
      <c r="X3976" s="1">
        <f t="shared" si="372"/>
        <v>1</v>
      </c>
      <c r="Y3976" s="1">
        <f t="shared" si="373"/>
        <v>0</v>
      </c>
      <c r="Z3976" s="1">
        <f t="shared" si="374"/>
        <v>0</v>
      </c>
      <c r="AA3976" s="1">
        <f t="shared" si="375"/>
        <v>0</v>
      </c>
      <c r="AB3976" s="1">
        <f t="shared" si="376"/>
        <v>0</v>
      </c>
      <c r="AC3976" s="1">
        <f t="shared" si="377"/>
        <v>0</v>
      </c>
      <c r="AD3976">
        <v>0</v>
      </c>
      <c r="AE3976">
        <v>1</v>
      </c>
      <c r="AF3976">
        <v>0</v>
      </c>
      <c r="AG3976">
        <v>1</v>
      </c>
      <c r="AH3976">
        <v>2</v>
      </c>
      <c r="AI3976">
        <v>1</v>
      </c>
      <c r="AL3976">
        <v>0</v>
      </c>
      <c r="AM3976">
        <v>1</v>
      </c>
      <c r="AN3976">
        <v>0</v>
      </c>
      <c r="AO3976">
        <v>4</v>
      </c>
      <c r="AP3976" s="1">
        <v>0</v>
      </c>
      <c r="AQ3976">
        <v>0</v>
      </c>
      <c r="AR3976">
        <v>0</v>
      </c>
      <c r="AS3976">
        <v>0</v>
      </c>
      <c r="AT3976">
        <v>0</v>
      </c>
      <c r="BD3976">
        <v>-3.7074046507787601</v>
      </c>
      <c r="BE3976">
        <v>1687.03</v>
      </c>
      <c r="BF3976">
        <v>1</v>
      </c>
      <c r="BG3976">
        <v>749.62</v>
      </c>
    </row>
    <row r="3977" spans="1:59" x14ac:dyDescent="0.3">
      <c r="A3977">
        <v>1310</v>
      </c>
      <c r="B3977">
        <v>74</v>
      </c>
      <c r="C3977">
        <v>2729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1</v>
      </c>
      <c r="J3977">
        <v>1</v>
      </c>
      <c r="K3977">
        <v>0</v>
      </c>
      <c r="L3977">
        <v>0</v>
      </c>
      <c r="M3977">
        <v>6</v>
      </c>
      <c r="N3977" s="1">
        <v>1</v>
      </c>
      <c r="O3977">
        <v>16</v>
      </c>
      <c r="P3977">
        <v>1</v>
      </c>
      <c r="Q3977">
        <v>26522</v>
      </c>
      <c r="R3977">
        <v>63</v>
      </c>
      <c r="S3977">
        <v>1</v>
      </c>
      <c r="T3977">
        <v>1</v>
      </c>
      <c r="U3977">
        <v>0</v>
      </c>
      <c r="V3977">
        <v>0</v>
      </c>
      <c r="W3977">
        <v>1</v>
      </c>
      <c r="X3977" s="1">
        <f t="shared" si="372"/>
        <v>0</v>
      </c>
      <c r="Y3977" s="1">
        <f t="shared" si="373"/>
        <v>1</v>
      </c>
      <c r="Z3977" s="1">
        <f t="shared" si="374"/>
        <v>0</v>
      </c>
      <c r="AA3977" s="1">
        <f t="shared" si="375"/>
        <v>0</v>
      </c>
      <c r="AB3977" s="1">
        <f t="shared" si="376"/>
        <v>0</v>
      </c>
      <c r="AC3977" s="1">
        <f t="shared" si="377"/>
        <v>0</v>
      </c>
      <c r="AD3977">
        <v>0</v>
      </c>
      <c r="AE3977">
        <v>1</v>
      </c>
      <c r="AF3977">
        <v>0</v>
      </c>
      <c r="AG3977">
        <v>0</v>
      </c>
      <c r="AH3977">
        <v>1</v>
      </c>
      <c r="AI3977">
        <v>0</v>
      </c>
      <c r="AJ3977">
        <v>308</v>
      </c>
      <c r="AK3977">
        <v>26</v>
      </c>
      <c r="AL3977">
        <v>0</v>
      </c>
      <c r="AM3977">
        <v>0</v>
      </c>
      <c r="AN3977">
        <v>0</v>
      </c>
      <c r="AO3977">
        <v>29</v>
      </c>
      <c r="AP3977" s="1">
        <v>1</v>
      </c>
      <c r="AQ3977">
        <v>0</v>
      </c>
      <c r="AR3977">
        <v>0</v>
      </c>
      <c r="AS3977">
        <v>0</v>
      </c>
      <c r="AT3977">
        <v>0</v>
      </c>
      <c r="AU3977">
        <v>0.29930963305326402</v>
      </c>
      <c r="AV3977">
        <v>0.79189407131810696</v>
      </c>
      <c r="AY3977">
        <v>0.50062999863621904</v>
      </c>
      <c r="AZ3977">
        <v>0.60592187266797204</v>
      </c>
      <c r="BA3977">
        <v>0.441188883753105</v>
      </c>
      <c r="BB3977">
        <v>0.420082754625272</v>
      </c>
      <c r="BE3977">
        <v>823.24</v>
      </c>
      <c r="BF3977">
        <v>1</v>
      </c>
      <c r="BG3977">
        <v>377.23</v>
      </c>
    </row>
    <row r="3978" spans="1:59" x14ac:dyDescent="0.3">
      <c r="A3978">
        <v>227</v>
      </c>
      <c r="B3978">
        <v>810</v>
      </c>
      <c r="C3978">
        <v>1620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6</v>
      </c>
      <c r="N3978" s="1">
        <v>1</v>
      </c>
      <c r="O3978">
        <v>2</v>
      </c>
      <c r="P3978">
        <v>0</v>
      </c>
      <c r="Q3978">
        <v>30750</v>
      </c>
      <c r="R3978">
        <v>46</v>
      </c>
      <c r="S3978">
        <v>0</v>
      </c>
      <c r="T3978">
        <v>1</v>
      </c>
      <c r="U3978">
        <v>0</v>
      </c>
      <c r="V3978">
        <v>0</v>
      </c>
      <c r="W3978">
        <v>0</v>
      </c>
      <c r="X3978" s="1">
        <f t="shared" si="372"/>
        <v>1</v>
      </c>
      <c r="Y3978" s="1">
        <f t="shared" si="373"/>
        <v>0</v>
      </c>
      <c r="Z3978" s="1">
        <f t="shared" si="374"/>
        <v>0</v>
      </c>
      <c r="AA3978" s="1">
        <f t="shared" si="375"/>
        <v>0</v>
      </c>
      <c r="AB3978" s="1">
        <f t="shared" si="376"/>
        <v>0</v>
      </c>
      <c r="AC3978" s="1">
        <f t="shared" si="377"/>
        <v>0</v>
      </c>
      <c r="AD3978">
        <v>0</v>
      </c>
      <c r="AE3978">
        <v>1</v>
      </c>
      <c r="AF3978">
        <v>0</v>
      </c>
      <c r="AG3978">
        <v>0</v>
      </c>
      <c r="AH3978">
        <v>3</v>
      </c>
      <c r="AI3978">
        <v>0</v>
      </c>
      <c r="AL3978">
        <v>0</v>
      </c>
      <c r="AM3978">
        <v>1</v>
      </c>
      <c r="AN3978">
        <v>0</v>
      </c>
      <c r="AO3978">
        <v>3</v>
      </c>
      <c r="AP3978" s="1">
        <v>1</v>
      </c>
      <c r="AQ3978">
        <v>0</v>
      </c>
      <c r="AR3978">
        <v>0</v>
      </c>
      <c r="AS3978">
        <v>0</v>
      </c>
      <c r="AT3978">
        <v>0</v>
      </c>
      <c r="BB3978">
        <v>0.65403524524360102</v>
      </c>
      <c r="BE3978">
        <v>2208.4499999999998</v>
      </c>
      <c r="BF3978">
        <v>0</v>
      </c>
      <c r="BG3978">
        <v>0</v>
      </c>
    </row>
    <row r="3979" spans="1:59" x14ac:dyDescent="0.3">
      <c r="A3979">
        <v>6633</v>
      </c>
      <c r="B3979">
        <v>2263</v>
      </c>
      <c r="C3979">
        <v>3366</v>
      </c>
      <c r="D3979">
        <v>0</v>
      </c>
      <c r="E3979">
        <v>0</v>
      </c>
      <c r="F3979">
        <v>4500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11</v>
      </c>
      <c r="N3979" s="1">
        <v>0</v>
      </c>
      <c r="O3979">
        <v>5</v>
      </c>
      <c r="P3979">
        <v>0</v>
      </c>
      <c r="Q3979">
        <v>30519</v>
      </c>
      <c r="R3979">
        <v>55</v>
      </c>
      <c r="S3979">
        <v>1</v>
      </c>
      <c r="T3979">
        <v>1</v>
      </c>
      <c r="U3979">
        <v>0</v>
      </c>
      <c r="V3979">
        <v>0</v>
      </c>
      <c r="W3979">
        <v>2</v>
      </c>
      <c r="X3979" s="1">
        <f t="shared" si="372"/>
        <v>0</v>
      </c>
      <c r="Y3979" s="1">
        <f t="shared" si="373"/>
        <v>0</v>
      </c>
      <c r="Z3979" s="1">
        <f t="shared" si="374"/>
        <v>1</v>
      </c>
      <c r="AA3979" s="1">
        <f t="shared" si="375"/>
        <v>0</v>
      </c>
      <c r="AB3979" s="1">
        <f t="shared" si="376"/>
        <v>0</v>
      </c>
      <c r="AC3979" s="1">
        <f t="shared" si="377"/>
        <v>0</v>
      </c>
      <c r="AD3979">
        <v>0</v>
      </c>
      <c r="AE3979">
        <v>0</v>
      </c>
      <c r="AF3979">
        <v>1</v>
      </c>
      <c r="AG3979">
        <v>1</v>
      </c>
      <c r="AH3979">
        <v>2</v>
      </c>
      <c r="AI3979">
        <v>0</v>
      </c>
      <c r="AJ3979">
        <v>350</v>
      </c>
      <c r="AK3979">
        <v>29</v>
      </c>
      <c r="AL3979">
        <v>0</v>
      </c>
      <c r="AM3979">
        <v>0</v>
      </c>
      <c r="AN3979">
        <v>0</v>
      </c>
      <c r="AO3979">
        <v>18</v>
      </c>
      <c r="AP3979" s="1">
        <v>0</v>
      </c>
      <c r="AQ3979">
        <v>4781.3630671242699</v>
      </c>
      <c r="AR3979">
        <v>1</v>
      </c>
      <c r="AS3979">
        <v>0</v>
      </c>
      <c r="AT3979">
        <v>0</v>
      </c>
      <c r="BE3979">
        <v>1584.77</v>
      </c>
      <c r="BF3979">
        <v>1</v>
      </c>
      <c r="BG3979">
        <v>439.15</v>
      </c>
    </row>
    <row r="3980" spans="1:59" x14ac:dyDescent="0.3">
      <c r="A3980">
        <v>2116</v>
      </c>
      <c r="B3980">
        <v>138</v>
      </c>
      <c r="C3980">
        <v>4461</v>
      </c>
      <c r="D3980">
        <v>554</v>
      </c>
      <c r="E3980">
        <v>1</v>
      </c>
      <c r="F3980">
        <v>2500</v>
      </c>
      <c r="G3980">
        <v>0</v>
      </c>
      <c r="H3980">
        <v>0</v>
      </c>
      <c r="I3980">
        <v>0</v>
      </c>
      <c r="J3980">
        <v>0</v>
      </c>
      <c r="K3980">
        <v>1</v>
      </c>
      <c r="L3980">
        <v>0</v>
      </c>
      <c r="M3980">
        <v>10</v>
      </c>
      <c r="N3980" s="1">
        <v>1</v>
      </c>
      <c r="O3980">
        <v>9</v>
      </c>
      <c r="P3980">
        <v>1</v>
      </c>
      <c r="Q3980">
        <v>27730</v>
      </c>
      <c r="R3980">
        <v>54</v>
      </c>
      <c r="S3980">
        <v>1</v>
      </c>
      <c r="T3980">
        <v>1</v>
      </c>
      <c r="U3980">
        <v>0</v>
      </c>
      <c r="V3980">
        <v>0</v>
      </c>
      <c r="W3980">
        <v>2</v>
      </c>
      <c r="X3980" s="1">
        <f t="shared" si="372"/>
        <v>0</v>
      </c>
      <c r="Y3980" s="1">
        <f t="shared" si="373"/>
        <v>0</v>
      </c>
      <c r="Z3980" s="1">
        <f t="shared" si="374"/>
        <v>1</v>
      </c>
      <c r="AA3980" s="1">
        <f t="shared" si="375"/>
        <v>0</v>
      </c>
      <c r="AB3980" s="1">
        <f t="shared" si="376"/>
        <v>0</v>
      </c>
      <c r="AC3980" s="1">
        <f t="shared" si="377"/>
        <v>0</v>
      </c>
      <c r="AD3980">
        <v>0</v>
      </c>
      <c r="AE3980">
        <v>1</v>
      </c>
      <c r="AF3980">
        <v>0</v>
      </c>
      <c r="AG3980">
        <v>0</v>
      </c>
      <c r="AH3980">
        <v>2</v>
      </c>
      <c r="AI3980">
        <v>0</v>
      </c>
      <c r="AJ3980">
        <v>362</v>
      </c>
      <c r="AK3980">
        <v>30</v>
      </c>
      <c r="AL3980">
        <v>0</v>
      </c>
      <c r="AM3980">
        <v>0</v>
      </c>
      <c r="AN3980">
        <v>0</v>
      </c>
      <c r="AO3980">
        <v>2</v>
      </c>
      <c r="AP3980" s="1">
        <v>1</v>
      </c>
      <c r="AQ3980">
        <v>0</v>
      </c>
      <c r="AR3980">
        <v>0</v>
      </c>
      <c r="AS3980">
        <v>1</v>
      </c>
      <c r="AT3980">
        <v>1</v>
      </c>
      <c r="BE3980">
        <v>2714.38</v>
      </c>
      <c r="BF3980">
        <v>1</v>
      </c>
      <c r="BG3980">
        <v>1270.3900000000001</v>
      </c>
    </row>
    <row r="3981" spans="1:59" x14ac:dyDescent="0.3">
      <c r="A3981">
        <v>346</v>
      </c>
      <c r="B3981">
        <v>0</v>
      </c>
      <c r="C3981">
        <v>1906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11</v>
      </c>
      <c r="N3981" s="1">
        <v>1</v>
      </c>
      <c r="O3981">
        <v>9</v>
      </c>
      <c r="P3981">
        <v>0</v>
      </c>
      <c r="Q3981">
        <v>29060</v>
      </c>
      <c r="R3981">
        <v>50</v>
      </c>
      <c r="S3981">
        <v>0</v>
      </c>
      <c r="T3981">
        <v>1</v>
      </c>
      <c r="U3981">
        <v>0</v>
      </c>
      <c r="V3981">
        <v>0</v>
      </c>
      <c r="W3981">
        <v>1</v>
      </c>
      <c r="X3981" s="1">
        <f t="shared" si="372"/>
        <v>0</v>
      </c>
      <c r="Y3981" s="1">
        <f t="shared" si="373"/>
        <v>1</v>
      </c>
      <c r="Z3981" s="1">
        <f t="shared" si="374"/>
        <v>0</v>
      </c>
      <c r="AA3981" s="1">
        <f t="shared" si="375"/>
        <v>0</v>
      </c>
      <c r="AB3981" s="1">
        <f t="shared" si="376"/>
        <v>0</v>
      </c>
      <c r="AC3981" s="1">
        <f t="shared" si="377"/>
        <v>0</v>
      </c>
      <c r="AD3981">
        <v>0</v>
      </c>
      <c r="AE3981">
        <v>1</v>
      </c>
      <c r="AF3981">
        <v>0</v>
      </c>
      <c r="AG3981">
        <v>0</v>
      </c>
      <c r="AH3981">
        <v>3</v>
      </c>
      <c r="AI3981">
        <v>0</v>
      </c>
      <c r="AJ3981">
        <v>216</v>
      </c>
      <c r="AK3981">
        <v>18</v>
      </c>
      <c r="AL3981">
        <v>0</v>
      </c>
      <c r="AM3981">
        <v>0</v>
      </c>
      <c r="AN3981">
        <v>0</v>
      </c>
      <c r="AO3981">
        <v>3</v>
      </c>
      <c r="AP3981" s="1">
        <v>1</v>
      </c>
      <c r="AQ3981">
        <v>587.51548884835904</v>
      </c>
      <c r="AR3981">
        <v>1</v>
      </c>
      <c r="AS3981">
        <v>0</v>
      </c>
      <c r="AT3981">
        <v>0</v>
      </c>
      <c r="AU3981">
        <v>0.47003507111399001</v>
      </c>
      <c r="AV3981">
        <v>0.41208930892770601</v>
      </c>
      <c r="BE3981">
        <v>2293.35</v>
      </c>
      <c r="BF3981">
        <v>0</v>
      </c>
      <c r="BG3981">
        <v>0</v>
      </c>
    </row>
    <row r="3982" spans="1:59" x14ac:dyDescent="0.3">
      <c r="A3982">
        <v>8433</v>
      </c>
      <c r="B3982">
        <v>0</v>
      </c>
      <c r="C3982">
        <v>21015</v>
      </c>
      <c r="D3982">
        <v>0</v>
      </c>
      <c r="E3982">
        <v>0</v>
      </c>
      <c r="F3982">
        <v>15000</v>
      </c>
      <c r="G3982">
        <v>0</v>
      </c>
      <c r="H3982">
        <v>0</v>
      </c>
      <c r="I3982">
        <v>0</v>
      </c>
      <c r="J3982">
        <v>1</v>
      </c>
      <c r="K3982">
        <v>1</v>
      </c>
      <c r="L3982">
        <v>0</v>
      </c>
      <c r="M3982">
        <v>5</v>
      </c>
      <c r="N3982" s="1">
        <v>1</v>
      </c>
      <c r="O3982">
        <v>6</v>
      </c>
      <c r="P3982">
        <v>0</v>
      </c>
      <c r="Q3982">
        <v>41762</v>
      </c>
      <c r="R3982">
        <v>38</v>
      </c>
      <c r="S3982">
        <v>1</v>
      </c>
      <c r="T3982">
        <v>1</v>
      </c>
      <c r="U3982">
        <v>0</v>
      </c>
      <c r="V3982">
        <v>0</v>
      </c>
      <c r="W3982">
        <v>3</v>
      </c>
      <c r="X3982" s="1">
        <f t="shared" si="372"/>
        <v>0</v>
      </c>
      <c r="Y3982" s="1">
        <f t="shared" si="373"/>
        <v>0</v>
      </c>
      <c r="Z3982" s="1">
        <f t="shared" si="374"/>
        <v>0</v>
      </c>
      <c r="AA3982" s="1">
        <f t="shared" si="375"/>
        <v>1</v>
      </c>
      <c r="AB3982" s="1">
        <f t="shared" si="376"/>
        <v>0</v>
      </c>
      <c r="AC3982" s="1">
        <f t="shared" si="377"/>
        <v>0</v>
      </c>
      <c r="AD3982">
        <v>0</v>
      </c>
      <c r="AE3982">
        <v>1</v>
      </c>
      <c r="AF3982">
        <v>1</v>
      </c>
      <c r="AG3982">
        <v>0</v>
      </c>
      <c r="AH3982">
        <v>2</v>
      </c>
      <c r="AI3982">
        <v>1</v>
      </c>
      <c r="AJ3982">
        <v>247</v>
      </c>
      <c r="AK3982">
        <v>21</v>
      </c>
      <c r="AL3982">
        <v>0</v>
      </c>
      <c r="AM3982">
        <v>0</v>
      </c>
      <c r="AN3982">
        <v>0</v>
      </c>
      <c r="AO3982">
        <v>80</v>
      </c>
      <c r="AP3982" s="1">
        <v>0</v>
      </c>
      <c r="AQ3982">
        <v>4522.6215791520199</v>
      </c>
      <c r="AR3982">
        <v>1</v>
      </c>
      <c r="AS3982">
        <v>0</v>
      </c>
      <c r="AT3982">
        <v>1</v>
      </c>
      <c r="AW3982">
        <v>0.55109367608062698</v>
      </c>
      <c r="AX3982">
        <v>0.63997597459572197</v>
      </c>
      <c r="BE3982">
        <v>2119.9299999999998</v>
      </c>
      <c r="BF3982">
        <v>0</v>
      </c>
      <c r="BG3982">
        <v>0</v>
      </c>
    </row>
    <row r="3983" spans="1:59" x14ac:dyDescent="0.3">
      <c r="A3983">
        <v>227</v>
      </c>
      <c r="B3983">
        <v>0</v>
      </c>
      <c r="C3983">
        <v>1620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8</v>
      </c>
      <c r="N3983" s="1">
        <v>1</v>
      </c>
      <c r="O3983">
        <v>6</v>
      </c>
      <c r="P3983">
        <v>0</v>
      </c>
      <c r="Q3983">
        <v>34190</v>
      </c>
      <c r="R3983">
        <v>58</v>
      </c>
      <c r="S3983">
        <v>0</v>
      </c>
      <c r="T3983">
        <v>0</v>
      </c>
      <c r="U3983">
        <v>0</v>
      </c>
      <c r="V3983">
        <v>0</v>
      </c>
      <c r="W3983">
        <v>0</v>
      </c>
      <c r="X3983" s="1">
        <f t="shared" si="372"/>
        <v>1</v>
      </c>
      <c r="Y3983" s="1">
        <f t="shared" si="373"/>
        <v>0</v>
      </c>
      <c r="Z3983" s="1">
        <f t="shared" si="374"/>
        <v>0</v>
      </c>
      <c r="AA3983" s="1">
        <f t="shared" si="375"/>
        <v>0</v>
      </c>
      <c r="AB3983" s="1">
        <f t="shared" si="376"/>
        <v>0</v>
      </c>
      <c r="AC3983" s="1">
        <f t="shared" si="377"/>
        <v>0</v>
      </c>
      <c r="AD3983">
        <v>0</v>
      </c>
      <c r="AE3983">
        <v>1</v>
      </c>
      <c r="AF3983">
        <v>0</v>
      </c>
      <c r="AG3983">
        <v>0</v>
      </c>
      <c r="AH3983">
        <v>2</v>
      </c>
      <c r="AI3983">
        <v>0</v>
      </c>
      <c r="AL3983">
        <v>0</v>
      </c>
      <c r="AM3983">
        <v>0</v>
      </c>
      <c r="AN3983">
        <v>0</v>
      </c>
      <c r="AO3983">
        <v>4</v>
      </c>
      <c r="AP3983" s="1">
        <v>1</v>
      </c>
      <c r="AQ3983">
        <v>0</v>
      </c>
      <c r="AR3983">
        <v>0</v>
      </c>
      <c r="AS3983">
        <v>0</v>
      </c>
      <c r="AT3983">
        <v>0</v>
      </c>
      <c r="BB3983">
        <v>0.61251734902671595</v>
      </c>
      <c r="BE3983">
        <v>2155.65</v>
      </c>
      <c r="BF3983">
        <v>0</v>
      </c>
      <c r="BG3983">
        <v>0</v>
      </c>
    </row>
    <row r="3984" spans="1:59" x14ac:dyDescent="0.3">
      <c r="A3984">
        <v>227</v>
      </c>
      <c r="B3984">
        <v>0</v>
      </c>
      <c r="C3984">
        <v>1620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1</v>
      </c>
      <c r="L3984">
        <v>0</v>
      </c>
      <c r="M3984">
        <v>4</v>
      </c>
      <c r="N3984" s="1">
        <v>1</v>
      </c>
      <c r="O3984">
        <v>1</v>
      </c>
      <c r="P3984">
        <v>0</v>
      </c>
      <c r="Q3984">
        <v>35424</v>
      </c>
      <c r="R3984">
        <v>48</v>
      </c>
      <c r="S3984">
        <v>0</v>
      </c>
      <c r="T3984">
        <v>1</v>
      </c>
      <c r="U3984">
        <v>0</v>
      </c>
      <c r="V3984">
        <v>0</v>
      </c>
      <c r="W3984">
        <v>1</v>
      </c>
      <c r="X3984" s="1">
        <f t="shared" si="372"/>
        <v>0</v>
      </c>
      <c r="Y3984" s="1">
        <f t="shared" si="373"/>
        <v>1</v>
      </c>
      <c r="Z3984" s="1">
        <f t="shared" si="374"/>
        <v>0</v>
      </c>
      <c r="AA3984" s="1">
        <f t="shared" si="375"/>
        <v>0</v>
      </c>
      <c r="AB3984" s="1">
        <f t="shared" si="376"/>
        <v>0</v>
      </c>
      <c r="AC3984" s="1">
        <f t="shared" si="377"/>
        <v>0</v>
      </c>
      <c r="AD3984">
        <v>0</v>
      </c>
      <c r="AE3984">
        <v>1</v>
      </c>
      <c r="AF3984">
        <v>0</v>
      </c>
      <c r="AG3984">
        <v>0</v>
      </c>
      <c r="AH3984">
        <v>3</v>
      </c>
      <c r="AI3984">
        <v>3</v>
      </c>
      <c r="AJ3984">
        <v>302</v>
      </c>
      <c r="AK3984">
        <v>25</v>
      </c>
      <c r="AL3984">
        <v>0</v>
      </c>
      <c r="AM3984">
        <v>0</v>
      </c>
      <c r="AN3984">
        <v>0</v>
      </c>
      <c r="AO3984">
        <v>4</v>
      </c>
      <c r="AP3984" s="1">
        <v>0</v>
      </c>
      <c r="AQ3984">
        <v>0</v>
      </c>
      <c r="AR3984">
        <v>0</v>
      </c>
      <c r="AS3984">
        <v>0</v>
      </c>
      <c r="AT3984">
        <v>0</v>
      </c>
      <c r="BE3984">
        <v>2034.33</v>
      </c>
      <c r="BF3984">
        <v>1</v>
      </c>
      <c r="BG3984">
        <v>259.08999999999997</v>
      </c>
    </row>
    <row r="3985" spans="1:59" x14ac:dyDescent="0.3">
      <c r="A3985">
        <v>227</v>
      </c>
      <c r="B3985">
        <v>0</v>
      </c>
      <c r="C3985">
        <v>1620</v>
      </c>
      <c r="D3985">
        <v>0</v>
      </c>
      <c r="E3985">
        <v>0</v>
      </c>
      <c r="F3985">
        <v>1500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</v>
      </c>
      <c r="M3985">
        <v>3</v>
      </c>
      <c r="N3985" s="1">
        <v>1</v>
      </c>
      <c r="O3985">
        <v>3</v>
      </c>
      <c r="P3985">
        <v>0</v>
      </c>
      <c r="Q3985">
        <v>33969</v>
      </c>
      <c r="R3985">
        <v>35</v>
      </c>
      <c r="S3985">
        <v>0</v>
      </c>
      <c r="T3985">
        <v>1</v>
      </c>
      <c r="U3985">
        <v>0</v>
      </c>
      <c r="V3985">
        <v>0</v>
      </c>
      <c r="W3985">
        <v>1</v>
      </c>
      <c r="X3985" s="1">
        <f t="shared" si="372"/>
        <v>0</v>
      </c>
      <c r="Y3985" s="1">
        <f t="shared" si="373"/>
        <v>1</v>
      </c>
      <c r="Z3985" s="1">
        <f t="shared" si="374"/>
        <v>0</v>
      </c>
      <c r="AA3985" s="1">
        <f t="shared" si="375"/>
        <v>0</v>
      </c>
      <c r="AB3985" s="1">
        <f t="shared" si="376"/>
        <v>0</v>
      </c>
      <c r="AC3985" s="1">
        <f t="shared" si="377"/>
        <v>0</v>
      </c>
      <c r="AD3985">
        <v>0</v>
      </c>
      <c r="AE3985">
        <v>0</v>
      </c>
      <c r="AF3985">
        <v>0</v>
      </c>
      <c r="AG3985">
        <v>0</v>
      </c>
      <c r="AH3985">
        <v>2</v>
      </c>
      <c r="AI3985">
        <v>0</v>
      </c>
      <c r="AJ3985">
        <v>95</v>
      </c>
      <c r="AK3985">
        <v>8</v>
      </c>
      <c r="AL3985">
        <v>0</v>
      </c>
      <c r="AM3985">
        <v>0</v>
      </c>
      <c r="AN3985">
        <v>0</v>
      </c>
      <c r="AO3985">
        <v>13</v>
      </c>
      <c r="AP3985" s="1">
        <v>0</v>
      </c>
      <c r="AQ3985">
        <v>0</v>
      </c>
      <c r="AR3985">
        <v>0</v>
      </c>
      <c r="AS3985">
        <v>0</v>
      </c>
      <c r="AT3985">
        <v>0</v>
      </c>
      <c r="BD3985">
        <v>6.8313115173724199</v>
      </c>
      <c r="BE3985">
        <v>803.31</v>
      </c>
      <c r="BF3985">
        <v>0</v>
      </c>
      <c r="BG3985">
        <v>0</v>
      </c>
    </row>
    <row r="3986" spans="1:59" x14ac:dyDescent="0.3">
      <c r="A3986">
        <v>39950</v>
      </c>
      <c r="B3986">
        <v>26764.5</v>
      </c>
      <c r="C3986">
        <v>53529</v>
      </c>
      <c r="D3986">
        <v>0</v>
      </c>
      <c r="E3986">
        <v>2</v>
      </c>
      <c r="F3986">
        <v>15000</v>
      </c>
      <c r="G3986">
        <v>0</v>
      </c>
      <c r="H3986">
        <v>0</v>
      </c>
      <c r="I3986">
        <v>1</v>
      </c>
      <c r="J3986">
        <v>1</v>
      </c>
      <c r="K3986">
        <v>1</v>
      </c>
      <c r="L3986">
        <v>0</v>
      </c>
      <c r="M3986">
        <v>3</v>
      </c>
      <c r="N3986" s="1">
        <v>1</v>
      </c>
      <c r="O3986">
        <v>2</v>
      </c>
      <c r="P3986">
        <v>1</v>
      </c>
      <c r="Q3986">
        <v>43610</v>
      </c>
      <c r="R3986">
        <v>60</v>
      </c>
      <c r="S3986">
        <v>1</v>
      </c>
      <c r="T3986">
        <v>1</v>
      </c>
      <c r="U3986">
        <v>0</v>
      </c>
      <c r="V3986">
        <v>0</v>
      </c>
      <c r="W3986">
        <v>3</v>
      </c>
      <c r="X3986" s="1">
        <f t="shared" si="372"/>
        <v>0</v>
      </c>
      <c r="Y3986" s="1">
        <f t="shared" si="373"/>
        <v>0</v>
      </c>
      <c r="Z3986" s="1">
        <f t="shared" si="374"/>
        <v>0</v>
      </c>
      <c r="AA3986" s="1">
        <f t="shared" si="375"/>
        <v>1</v>
      </c>
      <c r="AB3986" s="1">
        <f t="shared" si="376"/>
        <v>0</v>
      </c>
      <c r="AC3986" s="1">
        <f t="shared" si="377"/>
        <v>0</v>
      </c>
      <c r="AD3986">
        <v>0</v>
      </c>
      <c r="AE3986">
        <v>1</v>
      </c>
      <c r="AF3986">
        <v>1</v>
      </c>
      <c r="AG3986">
        <v>0</v>
      </c>
      <c r="AH3986">
        <v>1</v>
      </c>
      <c r="AI3986">
        <v>0</v>
      </c>
      <c r="AJ3986">
        <v>467</v>
      </c>
      <c r="AK3986">
        <v>39</v>
      </c>
      <c r="AL3986">
        <v>0</v>
      </c>
      <c r="AM3986">
        <v>0</v>
      </c>
      <c r="AN3986">
        <v>0</v>
      </c>
      <c r="AO3986">
        <v>150</v>
      </c>
      <c r="AP3986" s="1">
        <v>1</v>
      </c>
      <c r="AQ3986">
        <v>0</v>
      </c>
      <c r="AR3986">
        <v>0</v>
      </c>
      <c r="AS3986">
        <v>1</v>
      </c>
      <c r="AT3986">
        <v>0</v>
      </c>
      <c r="BC3986">
        <v>0.84275924207361996</v>
      </c>
      <c r="BD3986">
        <v>6.5585001339664597</v>
      </c>
      <c r="BE3986">
        <v>1512.45</v>
      </c>
      <c r="BF3986">
        <v>0</v>
      </c>
      <c r="BG3986">
        <v>0</v>
      </c>
    </row>
    <row r="3987" spans="1:59" x14ac:dyDescent="0.3">
      <c r="A3987">
        <v>227</v>
      </c>
      <c r="B3987">
        <v>0</v>
      </c>
      <c r="C3987">
        <v>1620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8</v>
      </c>
      <c r="N3987" s="1">
        <v>1</v>
      </c>
      <c r="O3987">
        <v>8</v>
      </c>
      <c r="P3987">
        <v>1</v>
      </c>
      <c r="Q3987">
        <v>29384</v>
      </c>
      <c r="R3987">
        <v>31</v>
      </c>
      <c r="S3987">
        <v>0</v>
      </c>
      <c r="T3987">
        <v>1</v>
      </c>
      <c r="U3987">
        <v>0</v>
      </c>
      <c r="V3987">
        <v>0</v>
      </c>
      <c r="W3987">
        <v>1</v>
      </c>
      <c r="X3987" s="1">
        <f t="shared" si="372"/>
        <v>0</v>
      </c>
      <c r="Y3987" s="1">
        <f t="shared" si="373"/>
        <v>1</v>
      </c>
      <c r="Z3987" s="1">
        <f t="shared" si="374"/>
        <v>0</v>
      </c>
      <c r="AA3987" s="1">
        <f t="shared" si="375"/>
        <v>0</v>
      </c>
      <c r="AB3987" s="1">
        <f t="shared" si="376"/>
        <v>0</v>
      </c>
      <c r="AC3987" s="1">
        <f t="shared" si="377"/>
        <v>0</v>
      </c>
      <c r="AD3987">
        <v>0</v>
      </c>
      <c r="AE3987">
        <v>1</v>
      </c>
      <c r="AF3987">
        <v>0</v>
      </c>
      <c r="AG3987">
        <v>0</v>
      </c>
      <c r="AH3987">
        <v>3</v>
      </c>
      <c r="AI3987">
        <v>0</v>
      </c>
      <c r="AL3987">
        <v>0</v>
      </c>
      <c r="AM3987">
        <v>0</v>
      </c>
      <c r="AN3987">
        <v>0</v>
      </c>
      <c r="AO3987">
        <v>3</v>
      </c>
      <c r="AP3987" s="1">
        <v>0</v>
      </c>
      <c r="AQ3987">
        <v>0</v>
      </c>
      <c r="AR3987">
        <v>0</v>
      </c>
      <c r="AS3987">
        <v>0</v>
      </c>
      <c r="AT3987">
        <v>0</v>
      </c>
      <c r="AX3987">
        <v>0.68064930858308803</v>
      </c>
      <c r="AZ3987">
        <v>0.55846629007603199</v>
      </c>
      <c r="BB3987">
        <v>0.68932895370004899</v>
      </c>
      <c r="BE3987">
        <v>1667.36</v>
      </c>
      <c r="BF3987">
        <v>1</v>
      </c>
      <c r="BG3987">
        <v>1202</v>
      </c>
    </row>
    <row r="3988" spans="1:59" x14ac:dyDescent="0.3">
      <c r="A3988">
        <v>2531</v>
      </c>
      <c r="B3988">
        <v>968</v>
      </c>
      <c r="C3988">
        <v>2023</v>
      </c>
      <c r="D3988">
        <v>0</v>
      </c>
      <c r="E3988">
        <v>0</v>
      </c>
      <c r="F3988">
        <v>4500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5</v>
      </c>
      <c r="N3988" s="1">
        <v>1</v>
      </c>
      <c r="O3988">
        <v>6</v>
      </c>
      <c r="P3988">
        <v>0</v>
      </c>
      <c r="Q3988">
        <v>49750</v>
      </c>
      <c r="R3988">
        <v>68</v>
      </c>
      <c r="S3988">
        <v>1</v>
      </c>
      <c r="T3988">
        <v>1</v>
      </c>
      <c r="U3988">
        <v>0</v>
      </c>
      <c r="V3988">
        <v>0</v>
      </c>
      <c r="W3988">
        <v>1</v>
      </c>
      <c r="X3988" s="1">
        <f t="shared" si="372"/>
        <v>0</v>
      </c>
      <c r="Y3988" s="1">
        <f t="shared" si="373"/>
        <v>1</v>
      </c>
      <c r="Z3988" s="1">
        <f t="shared" si="374"/>
        <v>0</v>
      </c>
      <c r="AA3988" s="1">
        <f t="shared" si="375"/>
        <v>0</v>
      </c>
      <c r="AB3988" s="1">
        <f t="shared" si="376"/>
        <v>0</v>
      </c>
      <c r="AC3988" s="1">
        <f t="shared" si="377"/>
        <v>0</v>
      </c>
      <c r="AD3988">
        <v>0</v>
      </c>
      <c r="AE3988">
        <v>1</v>
      </c>
      <c r="AF3988">
        <v>1</v>
      </c>
      <c r="AG3988">
        <v>0</v>
      </c>
      <c r="AH3988">
        <v>1</v>
      </c>
      <c r="AI3988">
        <v>0</v>
      </c>
      <c r="AJ3988">
        <v>396</v>
      </c>
      <c r="AK3988">
        <v>33</v>
      </c>
      <c r="AL3988">
        <v>0</v>
      </c>
      <c r="AM3988">
        <v>0</v>
      </c>
      <c r="AN3988">
        <v>0</v>
      </c>
      <c r="AO3988">
        <v>107</v>
      </c>
      <c r="AP3988" s="1">
        <v>0</v>
      </c>
      <c r="AQ3988">
        <v>0</v>
      </c>
      <c r="AR3988">
        <v>0</v>
      </c>
      <c r="AS3988">
        <v>1</v>
      </c>
      <c r="AT3988">
        <v>0</v>
      </c>
      <c r="BE3988">
        <v>1528.88</v>
      </c>
      <c r="BF3988">
        <v>1</v>
      </c>
      <c r="BG3988">
        <v>314.8</v>
      </c>
    </row>
    <row r="3989" spans="1:59" x14ac:dyDescent="0.3">
      <c r="A3989">
        <v>227</v>
      </c>
      <c r="B3989">
        <v>810</v>
      </c>
      <c r="C3989">
        <v>1620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6</v>
      </c>
      <c r="N3989" s="1">
        <v>1</v>
      </c>
      <c r="O3989">
        <v>7</v>
      </c>
      <c r="P3989">
        <v>0</v>
      </c>
      <c r="Q3989">
        <v>32566</v>
      </c>
      <c r="R3989">
        <v>25</v>
      </c>
      <c r="S3989">
        <v>0</v>
      </c>
      <c r="T3989">
        <v>1</v>
      </c>
      <c r="U3989">
        <v>0</v>
      </c>
      <c r="V3989">
        <v>0</v>
      </c>
      <c r="W3989">
        <v>0</v>
      </c>
      <c r="X3989" s="1">
        <f t="shared" si="372"/>
        <v>1</v>
      </c>
      <c r="Y3989" s="1">
        <f t="shared" si="373"/>
        <v>0</v>
      </c>
      <c r="Z3989" s="1">
        <f t="shared" si="374"/>
        <v>0</v>
      </c>
      <c r="AA3989" s="1">
        <f t="shared" si="375"/>
        <v>0</v>
      </c>
      <c r="AB3989" s="1">
        <f t="shared" si="376"/>
        <v>0</v>
      </c>
      <c r="AC3989" s="1">
        <f t="shared" si="377"/>
        <v>0</v>
      </c>
      <c r="AD3989">
        <v>0</v>
      </c>
      <c r="AE3989">
        <v>1</v>
      </c>
      <c r="AF3989">
        <v>0</v>
      </c>
      <c r="AG3989">
        <v>0</v>
      </c>
      <c r="AH3989">
        <v>1</v>
      </c>
      <c r="AI3989">
        <v>0</v>
      </c>
      <c r="AL3989">
        <v>0</v>
      </c>
      <c r="AM3989">
        <v>0</v>
      </c>
      <c r="AN3989">
        <v>0</v>
      </c>
      <c r="AO3989">
        <v>4</v>
      </c>
      <c r="AP3989" s="1">
        <v>0</v>
      </c>
      <c r="AQ3989">
        <v>0</v>
      </c>
      <c r="AR3989">
        <v>0</v>
      </c>
      <c r="AS3989">
        <v>0</v>
      </c>
      <c r="AT3989">
        <v>0</v>
      </c>
      <c r="BE3989">
        <v>1493.45</v>
      </c>
      <c r="BF3989">
        <v>0</v>
      </c>
      <c r="BG3989">
        <v>0</v>
      </c>
    </row>
    <row r="3990" spans="1:59" x14ac:dyDescent="0.3">
      <c r="A3990">
        <v>300</v>
      </c>
      <c r="B3990">
        <v>841</v>
      </c>
      <c r="C3990">
        <v>1682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1</v>
      </c>
      <c r="K3990">
        <v>0</v>
      </c>
      <c r="L3990">
        <v>0</v>
      </c>
      <c r="M3990">
        <v>8</v>
      </c>
      <c r="N3990" s="1">
        <v>0</v>
      </c>
      <c r="O3990">
        <v>9</v>
      </c>
      <c r="P3990">
        <v>1</v>
      </c>
      <c r="Q3990">
        <v>25607</v>
      </c>
      <c r="R3990">
        <v>32</v>
      </c>
      <c r="S3990">
        <v>1</v>
      </c>
      <c r="T3990">
        <v>1</v>
      </c>
      <c r="U3990">
        <v>0</v>
      </c>
      <c r="V3990">
        <v>0</v>
      </c>
      <c r="W3990">
        <v>1</v>
      </c>
      <c r="X3990" s="1">
        <f t="shared" si="372"/>
        <v>0</v>
      </c>
      <c r="Y3990" s="1">
        <f t="shared" si="373"/>
        <v>1</v>
      </c>
      <c r="Z3990" s="1">
        <f t="shared" si="374"/>
        <v>0</v>
      </c>
      <c r="AA3990" s="1">
        <f t="shared" si="375"/>
        <v>0</v>
      </c>
      <c r="AB3990" s="1">
        <f t="shared" si="376"/>
        <v>0</v>
      </c>
      <c r="AC3990" s="1">
        <f t="shared" si="377"/>
        <v>0</v>
      </c>
      <c r="AD3990">
        <v>0</v>
      </c>
      <c r="AE3990">
        <v>1</v>
      </c>
      <c r="AF3990">
        <v>1</v>
      </c>
      <c r="AG3990">
        <v>1</v>
      </c>
      <c r="AH3990">
        <v>2</v>
      </c>
      <c r="AI3990">
        <v>2</v>
      </c>
      <c r="AJ3990">
        <v>377</v>
      </c>
      <c r="AK3990">
        <v>31</v>
      </c>
      <c r="AL3990">
        <v>0</v>
      </c>
      <c r="AM3990">
        <v>0</v>
      </c>
      <c r="AN3990">
        <v>0</v>
      </c>
      <c r="AO3990">
        <v>4</v>
      </c>
      <c r="AP3990" s="1">
        <v>0</v>
      </c>
      <c r="AQ3990">
        <v>318.08985367981501</v>
      </c>
      <c r="AR3990">
        <v>1</v>
      </c>
      <c r="AS3990">
        <v>0</v>
      </c>
      <c r="AT3990">
        <v>0</v>
      </c>
      <c r="AW3990">
        <v>0.91066894867539805</v>
      </c>
      <c r="AX3990">
        <v>0.953732082553302</v>
      </c>
      <c r="AY3990">
        <v>0.46882531314304499</v>
      </c>
      <c r="AZ3990">
        <v>0.20442719730727599</v>
      </c>
      <c r="BA3990">
        <v>0.99333760462306697</v>
      </c>
      <c r="BB3990">
        <v>0.86606464604817901</v>
      </c>
      <c r="BE3990">
        <v>1411.4</v>
      </c>
      <c r="BF3990">
        <v>0</v>
      </c>
      <c r="BG3990">
        <v>0</v>
      </c>
    </row>
    <row r="3991" spans="1:59" x14ac:dyDescent="0.3">
      <c r="A3991">
        <v>349</v>
      </c>
      <c r="B3991">
        <v>812.5</v>
      </c>
      <c r="C3991">
        <v>1625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10</v>
      </c>
      <c r="N3991" s="1">
        <v>1</v>
      </c>
      <c r="O3991">
        <v>0</v>
      </c>
      <c r="P3991">
        <v>0</v>
      </c>
      <c r="Q3991">
        <v>39729</v>
      </c>
      <c r="R3991">
        <v>18</v>
      </c>
      <c r="S3991">
        <v>0</v>
      </c>
      <c r="T3991">
        <v>1</v>
      </c>
      <c r="U3991">
        <v>0</v>
      </c>
      <c r="V3991">
        <v>0</v>
      </c>
      <c r="W3991">
        <v>1</v>
      </c>
      <c r="X3991" s="1">
        <f t="shared" si="372"/>
        <v>0</v>
      </c>
      <c r="Y3991" s="1">
        <f t="shared" si="373"/>
        <v>1</v>
      </c>
      <c r="Z3991" s="1">
        <f t="shared" si="374"/>
        <v>0</v>
      </c>
      <c r="AA3991" s="1">
        <f t="shared" si="375"/>
        <v>0</v>
      </c>
      <c r="AB3991" s="1">
        <f t="shared" si="376"/>
        <v>0</v>
      </c>
      <c r="AC3991" s="1">
        <f t="shared" si="377"/>
        <v>0</v>
      </c>
      <c r="AD3991">
        <v>0</v>
      </c>
      <c r="AE3991">
        <v>1</v>
      </c>
      <c r="AF3991">
        <v>0</v>
      </c>
      <c r="AG3991">
        <v>0</v>
      </c>
      <c r="AH3991">
        <v>1</v>
      </c>
      <c r="AI3991">
        <v>0</v>
      </c>
      <c r="AJ3991">
        <v>106</v>
      </c>
      <c r="AK3991">
        <v>9</v>
      </c>
      <c r="AL3991">
        <v>0</v>
      </c>
      <c r="AM3991">
        <v>0</v>
      </c>
      <c r="AN3991">
        <v>0</v>
      </c>
      <c r="AO3991">
        <v>2</v>
      </c>
      <c r="AP3991" s="1">
        <v>0</v>
      </c>
      <c r="AQ3991">
        <v>0</v>
      </c>
      <c r="AR3991">
        <v>0</v>
      </c>
      <c r="AS3991">
        <v>0</v>
      </c>
      <c r="AT3991">
        <v>0</v>
      </c>
      <c r="BE3991">
        <v>2202.5700000000002</v>
      </c>
      <c r="BF3991">
        <v>0</v>
      </c>
      <c r="BG3991">
        <v>0</v>
      </c>
    </row>
    <row r="3992" spans="1:59" x14ac:dyDescent="0.3">
      <c r="L3992">
        <v>0</v>
      </c>
      <c r="N3992" s="1">
        <v>0</v>
      </c>
      <c r="X3992" s="1">
        <f t="shared" si="372"/>
        <v>1</v>
      </c>
      <c r="Y3992" s="1">
        <f t="shared" si="373"/>
        <v>0</v>
      </c>
      <c r="Z3992" s="1">
        <f t="shared" si="374"/>
        <v>0</v>
      </c>
      <c r="AA3992" s="1">
        <f t="shared" si="375"/>
        <v>0</v>
      </c>
      <c r="AB3992" s="1">
        <f t="shared" si="376"/>
        <v>0</v>
      </c>
      <c r="AC3992" s="1">
        <f t="shared" si="377"/>
        <v>0</v>
      </c>
      <c r="AN3992">
        <v>0</v>
      </c>
      <c r="AP3992" s="1"/>
      <c r="BE3992">
        <v>2583.25</v>
      </c>
      <c r="BF3992">
        <v>0</v>
      </c>
      <c r="BG3992">
        <v>0</v>
      </c>
    </row>
    <row r="3993" spans="1:59" x14ac:dyDescent="0.3">
      <c r="A3993">
        <v>227</v>
      </c>
      <c r="B3993">
        <v>0</v>
      </c>
      <c r="C3993">
        <v>1621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</v>
      </c>
      <c r="N3993" s="1">
        <v>1</v>
      </c>
      <c r="O3993">
        <v>3</v>
      </c>
      <c r="P3993">
        <v>0</v>
      </c>
      <c r="Q3993">
        <v>44479</v>
      </c>
      <c r="R3993">
        <v>25</v>
      </c>
      <c r="S3993">
        <v>0</v>
      </c>
      <c r="T3993">
        <v>1</v>
      </c>
      <c r="U3993">
        <v>0</v>
      </c>
      <c r="V3993">
        <v>0</v>
      </c>
      <c r="W3993">
        <v>1</v>
      </c>
      <c r="X3993" s="1">
        <f t="shared" si="372"/>
        <v>0</v>
      </c>
      <c r="Y3993" s="1">
        <f t="shared" si="373"/>
        <v>1</v>
      </c>
      <c r="Z3993" s="1">
        <f t="shared" si="374"/>
        <v>0</v>
      </c>
      <c r="AA3993" s="1">
        <f t="shared" si="375"/>
        <v>0</v>
      </c>
      <c r="AB3993" s="1">
        <f t="shared" si="376"/>
        <v>0</v>
      </c>
      <c r="AC3993" s="1">
        <f t="shared" si="377"/>
        <v>0</v>
      </c>
      <c r="AD3993">
        <v>0</v>
      </c>
      <c r="AE3993">
        <v>0</v>
      </c>
      <c r="AF3993">
        <v>0</v>
      </c>
      <c r="AG3993">
        <v>0</v>
      </c>
      <c r="AH3993">
        <v>2</v>
      </c>
      <c r="AI3993">
        <v>0</v>
      </c>
      <c r="AJ3993">
        <v>65</v>
      </c>
      <c r="AK3993">
        <v>5</v>
      </c>
      <c r="AL3993">
        <v>0</v>
      </c>
      <c r="AM3993">
        <v>0</v>
      </c>
      <c r="AN3993">
        <v>0</v>
      </c>
      <c r="AO3993">
        <v>2</v>
      </c>
      <c r="AP3993" s="1">
        <v>1</v>
      </c>
      <c r="AQ3993">
        <v>0</v>
      </c>
      <c r="AR3993">
        <v>0</v>
      </c>
      <c r="AS3993">
        <v>0</v>
      </c>
      <c r="AT3993">
        <v>0</v>
      </c>
      <c r="BE3993">
        <v>1827.59</v>
      </c>
      <c r="BF3993">
        <v>1</v>
      </c>
      <c r="BG3993">
        <v>626.84</v>
      </c>
    </row>
    <row r="3994" spans="1:59" x14ac:dyDescent="0.3">
      <c r="A3994">
        <v>269</v>
      </c>
      <c r="B3994">
        <v>1</v>
      </c>
      <c r="C3994">
        <v>1640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0</v>
      </c>
      <c r="M3994">
        <v>0</v>
      </c>
      <c r="N3994" s="1">
        <v>1</v>
      </c>
      <c r="O3994">
        <v>3</v>
      </c>
      <c r="P3994">
        <v>0</v>
      </c>
      <c r="Q3994">
        <v>29854</v>
      </c>
      <c r="R3994">
        <v>34</v>
      </c>
      <c r="S3994">
        <v>1</v>
      </c>
      <c r="T3994">
        <v>1</v>
      </c>
      <c r="U3994">
        <v>0</v>
      </c>
      <c r="V3994">
        <v>0</v>
      </c>
      <c r="W3994">
        <v>1</v>
      </c>
      <c r="X3994" s="1">
        <f t="shared" si="372"/>
        <v>0</v>
      </c>
      <c r="Y3994" s="1">
        <f t="shared" si="373"/>
        <v>1</v>
      </c>
      <c r="Z3994" s="1">
        <f t="shared" si="374"/>
        <v>0</v>
      </c>
      <c r="AA3994" s="1">
        <f t="shared" si="375"/>
        <v>0</v>
      </c>
      <c r="AB3994" s="1">
        <f t="shared" si="376"/>
        <v>0</v>
      </c>
      <c r="AC3994" s="1">
        <f t="shared" si="377"/>
        <v>0</v>
      </c>
      <c r="AD3994">
        <v>0</v>
      </c>
      <c r="AE3994">
        <v>1</v>
      </c>
      <c r="AF3994">
        <v>0</v>
      </c>
      <c r="AG3994">
        <v>0</v>
      </c>
      <c r="AH3994">
        <v>3</v>
      </c>
      <c r="AI3994">
        <v>1</v>
      </c>
      <c r="AJ3994">
        <v>318</v>
      </c>
      <c r="AK3994">
        <v>27</v>
      </c>
      <c r="AL3994">
        <v>0</v>
      </c>
      <c r="AM3994">
        <v>0</v>
      </c>
      <c r="AN3994">
        <v>0</v>
      </c>
      <c r="AO3994">
        <v>1</v>
      </c>
      <c r="AP3994" s="1">
        <v>1</v>
      </c>
      <c r="AQ3994">
        <v>0</v>
      </c>
      <c r="AR3994">
        <v>0</v>
      </c>
      <c r="AS3994">
        <v>0</v>
      </c>
      <c r="AT3994">
        <v>0</v>
      </c>
      <c r="BE3994">
        <v>3251.11</v>
      </c>
      <c r="BF3994">
        <v>0</v>
      </c>
      <c r="BG3994">
        <v>0</v>
      </c>
    </row>
    <row r="3995" spans="1:59" x14ac:dyDescent="0.3">
      <c r="A3995">
        <v>230</v>
      </c>
      <c r="B3995">
        <v>0</v>
      </c>
      <c r="C3995">
        <v>1621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8</v>
      </c>
      <c r="N3995" s="1">
        <v>0</v>
      </c>
      <c r="O3995">
        <v>3</v>
      </c>
      <c r="P3995">
        <v>0</v>
      </c>
      <c r="Q3995">
        <v>32399</v>
      </c>
      <c r="R3995">
        <v>76</v>
      </c>
      <c r="S3995">
        <v>0</v>
      </c>
      <c r="T3995">
        <v>1</v>
      </c>
      <c r="U3995">
        <v>0</v>
      </c>
      <c r="V3995">
        <v>0</v>
      </c>
      <c r="W3995">
        <v>1</v>
      </c>
      <c r="X3995" s="1">
        <f t="shared" si="372"/>
        <v>0</v>
      </c>
      <c r="Y3995" s="1">
        <f t="shared" si="373"/>
        <v>1</v>
      </c>
      <c r="Z3995" s="1">
        <f t="shared" si="374"/>
        <v>0</v>
      </c>
      <c r="AA3995" s="1">
        <f t="shared" si="375"/>
        <v>0</v>
      </c>
      <c r="AB3995" s="1">
        <f t="shared" si="376"/>
        <v>0</v>
      </c>
      <c r="AC3995" s="1">
        <f t="shared" si="377"/>
        <v>0</v>
      </c>
      <c r="AD3995">
        <v>0</v>
      </c>
      <c r="AE3995">
        <v>1</v>
      </c>
      <c r="AF3995">
        <v>0</v>
      </c>
      <c r="AG3995">
        <v>0</v>
      </c>
      <c r="AH3995">
        <v>1</v>
      </c>
      <c r="AI3995">
        <v>0</v>
      </c>
      <c r="AJ3995">
        <v>384</v>
      </c>
      <c r="AK3995">
        <v>32</v>
      </c>
      <c r="AL3995">
        <v>0</v>
      </c>
      <c r="AM3995">
        <v>0</v>
      </c>
      <c r="AN3995">
        <v>0</v>
      </c>
      <c r="AO3995">
        <v>1</v>
      </c>
      <c r="AP3995" s="1">
        <v>0</v>
      </c>
      <c r="AQ3995">
        <v>0</v>
      </c>
      <c r="AR3995">
        <v>0</v>
      </c>
      <c r="AS3995">
        <v>1</v>
      </c>
      <c r="AT3995">
        <v>0</v>
      </c>
      <c r="BE3995">
        <v>2075.35</v>
      </c>
      <c r="BF3995">
        <v>0</v>
      </c>
      <c r="BG3995">
        <v>0</v>
      </c>
    </row>
    <row r="3996" spans="1:59" x14ac:dyDescent="0.3">
      <c r="A3996">
        <v>1786</v>
      </c>
      <c r="B3996">
        <v>0</v>
      </c>
      <c r="C3996">
        <v>4771</v>
      </c>
      <c r="D3996">
        <v>1805</v>
      </c>
      <c r="E3996">
        <v>1</v>
      </c>
      <c r="F3996">
        <v>6000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10</v>
      </c>
      <c r="N3996" s="1">
        <v>1</v>
      </c>
      <c r="O3996">
        <v>7</v>
      </c>
      <c r="P3996">
        <v>1</v>
      </c>
      <c r="Q3996">
        <v>42265</v>
      </c>
      <c r="R3996">
        <v>34</v>
      </c>
      <c r="S3996">
        <v>1</v>
      </c>
      <c r="T3996">
        <v>1</v>
      </c>
      <c r="U3996">
        <v>0</v>
      </c>
      <c r="V3996">
        <v>0</v>
      </c>
      <c r="W3996">
        <v>1</v>
      </c>
      <c r="X3996" s="1">
        <f t="shared" si="372"/>
        <v>0</v>
      </c>
      <c r="Y3996" s="1">
        <f t="shared" si="373"/>
        <v>1</v>
      </c>
      <c r="Z3996" s="1">
        <f t="shared" si="374"/>
        <v>0</v>
      </c>
      <c r="AA3996" s="1">
        <f t="shared" si="375"/>
        <v>0</v>
      </c>
      <c r="AB3996" s="1">
        <f t="shared" si="376"/>
        <v>0</v>
      </c>
      <c r="AC3996" s="1">
        <f t="shared" si="377"/>
        <v>0</v>
      </c>
      <c r="AD3996">
        <v>2</v>
      </c>
      <c r="AE3996">
        <v>1</v>
      </c>
      <c r="AF3996">
        <v>1</v>
      </c>
      <c r="AG3996">
        <v>0</v>
      </c>
      <c r="AH3996">
        <v>3</v>
      </c>
      <c r="AI3996">
        <v>3</v>
      </c>
      <c r="AJ3996">
        <v>384</v>
      </c>
      <c r="AK3996">
        <v>32</v>
      </c>
      <c r="AL3996">
        <v>0</v>
      </c>
      <c r="AM3996">
        <v>2</v>
      </c>
      <c r="AN3996">
        <v>0</v>
      </c>
      <c r="AO3996">
        <v>26</v>
      </c>
      <c r="AP3996" s="1">
        <v>0</v>
      </c>
      <c r="AQ3996">
        <v>0</v>
      </c>
      <c r="AR3996">
        <v>0</v>
      </c>
      <c r="AS3996">
        <v>0</v>
      </c>
      <c r="AT3996">
        <v>0</v>
      </c>
      <c r="AY3996">
        <v>0.177531500730116</v>
      </c>
      <c r="AZ3996">
        <v>0.35939289342236103</v>
      </c>
      <c r="BA3996">
        <v>0.23305237471152501</v>
      </c>
      <c r="BB3996">
        <v>0.62611724523182499</v>
      </c>
      <c r="BE3996">
        <v>1253.8800000000001</v>
      </c>
      <c r="BF3996">
        <v>0</v>
      </c>
      <c r="BG3996">
        <v>0</v>
      </c>
    </row>
    <row r="3997" spans="1:59" x14ac:dyDescent="0.3">
      <c r="A3997">
        <v>13105</v>
      </c>
      <c r="B3997">
        <v>54</v>
      </c>
      <c r="C3997">
        <v>16065</v>
      </c>
      <c r="D3997">
        <v>0</v>
      </c>
      <c r="E3997">
        <v>0</v>
      </c>
      <c r="F3997">
        <v>5000</v>
      </c>
      <c r="G3997">
        <v>0</v>
      </c>
      <c r="H3997">
        <v>0</v>
      </c>
      <c r="I3997">
        <v>1</v>
      </c>
      <c r="J3997">
        <v>1</v>
      </c>
      <c r="K3997">
        <v>1</v>
      </c>
      <c r="L3997">
        <v>0</v>
      </c>
      <c r="M3997">
        <v>4</v>
      </c>
      <c r="N3997" s="1">
        <v>0</v>
      </c>
      <c r="O3997">
        <v>4</v>
      </c>
      <c r="P3997">
        <v>0</v>
      </c>
      <c r="Q3997">
        <v>33760</v>
      </c>
      <c r="R3997">
        <v>72</v>
      </c>
      <c r="S3997">
        <v>1</v>
      </c>
      <c r="T3997">
        <v>1</v>
      </c>
      <c r="U3997">
        <v>0</v>
      </c>
      <c r="V3997">
        <v>0</v>
      </c>
      <c r="W3997">
        <v>3</v>
      </c>
      <c r="X3997" s="1">
        <f t="shared" si="372"/>
        <v>0</v>
      </c>
      <c r="Y3997" s="1">
        <f t="shared" si="373"/>
        <v>0</v>
      </c>
      <c r="Z3997" s="1">
        <f t="shared" si="374"/>
        <v>0</v>
      </c>
      <c r="AA3997" s="1">
        <f t="shared" si="375"/>
        <v>1</v>
      </c>
      <c r="AB3997" s="1">
        <f t="shared" si="376"/>
        <v>0</v>
      </c>
      <c r="AC3997" s="1">
        <f t="shared" si="377"/>
        <v>0</v>
      </c>
      <c r="AD3997">
        <v>0</v>
      </c>
      <c r="AE3997">
        <v>1</v>
      </c>
      <c r="AF3997">
        <v>1</v>
      </c>
      <c r="AG3997">
        <v>0</v>
      </c>
      <c r="AH3997">
        <v>1</v>
      </c>
      <c r="AI3997">
        <v>0</v>
      </c>
      <c r="AJ3997">
        <v>385</v>
      </c>
      <c r="AK3997">
        <v>32</v>
      </c>
      <c r="AL3997">
        <v>0</v>
      </c>
      <c r="AM3997">
        <v>0</v>
      </c>
      <c r="AN3997">
        <v>0</v>
      </c>
      <c r="AO3997">
        <v>36</v>
      </c>
      <c r="AP3997" s="1">
        <v>1</v>
      </c>
      <c r="AQ3997">
        <v>0</v>
      </c>
      <c r="AR3997">
        <v>0</v>
      </c>
      <c r="AS3997">
        <v>1</v>
      </c>
      <c r="AT3997">
        <v>0</v>
      </c>
      <c r="AW3997">
        <v>0.76005842490975595</v>
      </c>
      <c r="AX3997">
        <v>0.98939770009746297</v>
      </c>
      <c r="BC3997">
        <v>0.91988125628380002</v>
      </c>
      <c r="BD3997">
        <v>-2.16501479080075</v>
      </c>
      <c r="BE3997">
        <v>1245.8900000000001</v>
      </c>
      <c r="BF3997">
        <v>0</v>
      </c>
      <c r="BG3997">
        <v>0</v>
      </c>
    </row>
    <row r="3998" spans="1:59" x14ac:dyDescent="0.3">
      <c r="A3998">
        <v>1580</v>
      </c>
      <c r="B3998">
        <v>559</v>
      </c>
      <c r="C3998">
        <v>2012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 s="1">
        <v>1</v>
      </c>
      <c r="O3998">
        <v>8</v>
      </c>
      <c r="P3998">
        <v>0</v>
      </c>
      <c r="Q3998">
        <v>22982</v>
      </c>
      <c r="R3998">
        <v>36</v>
      </c>
      <c r="S3998">
        <v>0</v>
      </c>
      <c r="T3998">
        <v>0</v>
      </c>
      <c r="U3998">
        <v>0</v>
      </c>
      <c r="V3998">
        <v>0</v>
      </c>
      <c r="W3998">
        <v>1</v>
      </c>
      <c r="X3998" s="1">
        <f t="shared" si="372"/>
        <v>0</v>
      </c>
      <c r="Y3998" s="1">
        <f t="shared" si="373"/>
        <v>1</v>
      </c>
      <c r="Z3998" s="1">
        <f t="shared" si="374"/>
        <v>0</v>
      </c>
      <c r="AA3998" s="1">
        <f t="shared" si="375"/>
        <v>0</v>
      </c>
      <c r="AB3998" s="1">
        <f t="shared" si="376"/>
        <v>0</v>
      </c>
      <c r="AC3998" s="1">
        <f t="shared" si="377"/>
        <v>0</v>
      </c>
      <c r="AD3998">
        <v>0</v>
      </c>
      <c r="AE3998">
        <v>1</v>
      </c>
      <c r="AF3998">
        <v>0</v>
      </c>
      <c r="AG3998">
        <v>0</v>
      </c>
      <c r="AH3998">
        <v>2</v>
      </c>
      <c r="AI3998">
        <v>0</v>
      </c>
      <c r="AJ3998">
        <v>479</v>
      </c>
      <c r="AK3998">
        <v>40</v>
      </c>
      <c r="AL3998">
        <v>0</v>
      </c>
      <c r="AM3998">
        <v>0</v>
      </c>
      <c r="AN3998">
        <v>0</v>
      </c>
      <c r="AO3998">
        <v>2</v>
      </c>
      <c r="AP3998" s="1">
        <v>0</v>
      </c>
      <c r="AQ3998">
        <v>0</v>
      </c>
      <c r="AR3998">
        <v>0</v>
      </c>
      <c r="AS3998">
        <v>0</v>
      </c>
      <c r="AT3998">
        <v>0</v>
      </c>
      <c r="AW3998">
        <v>0.43757287482912299</v>
      </c>
      <c r="AX3998">
        <v>0.76212203378152799</v>
      </c>
      <c r="BC3998">
        <v>0.88426107994565095</v>
      </c>
      <c r="BD3998">
        <v>3.5328332263311699</v>
      </c>
      <c r="BE3998">
        <v>3065.98</v>
      </c>
      <c r="BF3998">
        <v>0</v>
      </c>
      <c r="BG3998">
        <v>0</v>
      </c>
    </row>
    <row r="3999" spans="1:59" x14ac:dyDescent="0.3">
      <c r="A3999">
        <v>1367</v>
      </c>
      <c r="B3999">
        <v>479</v>
      </c>
      <c r="C3999">
        <v>1809</v>
      </c>
      <c r="D3999">
        <v>0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9</v>
      </c>
      <c r="N3999" s="1">
        <v>1</v>
      </c>
      <c r="O3999">
        <v>2</v>
      </c>
      <c r="P3999">
        <v>0</v>
      </c>
      <c r="Q3999">
        <v>32904</v>
      </c>
      <c r="R3999">
        <v>28</v>
      </c>
      <c r="S3999">
        <v>0</v>
      </c>
      <c r="T3999">
        <v>1</v>
      </c>
      <c r="U3999">
        <v>0</v>
      </c>
      <c r="V3999">
        <v>0</v>
      </c>
      <c r="W3999">
        <v>1</v>
      </c>
      <c r="X3999" s="1">
        <f t="shared" si="372"/>
        <v>0</v>
      </c>
      <c r="Y3999" s="1">
        <f t="shared" si="373"/>
        <v>1</v>
      </c>
      <c r="Z3999" s="1">
        <f t="shared" si="374"/>
        <v>0</v>
      </c>
      <c r="AA3999" s="1">
        <f t="shared" si="375"/>
        <v>0</v>
      </c>
      <c r="AB3999" s="1">
        <f t="shared" si="376"/>
        <v>0</v>
      </c>
      <c r="AC3999" s="1">
        <f t="shared" si="377"/>
        <v>0</v>
      </c>
      <c r="AD3999">
        <v>0</v>
      </c>
      <c r="AE3999">
        <v>1</v>
      </c>
      <c r="AF3999">
        <v>0</v>
      </c>
      <c r="AG3999">
        <v>0</v>
      </c>
      <c r="AH3999">
        <v>2</v>
      </c>
      <c r="AI3999">
        <v>0</v>
      </c>
      <c r="AJ3999">
        <v>68</v>
      </c>
      <c r="AK3999">
        <v>6</v>
      </c>
      <c r="AL3999">
        <v>0</v>
      </c>
      <c r="AM3999">
        <v>0</v>
      </c>
      <c r="AN3999">
        <v>0</v>
      </c>
      <c r="AO3999">
        <v>4</v>
      </c>
      <c r="AP3999" s="1">
        <v>1</v>
      </c>
      <c r="AQ3999">
        <v>0</v>
      </c>
      <c r="AR3999">
        <v>0</v>
      </c>
      <c r="AS3999">
        <v>0</v>
      </c>
      <c r="AT3999">
        <v>0</v>
      </c>
      <c r="AU3999">
        <v>3.6938563855861101E-3</v>
      </c>
      <c r="AV3999">
        <v>0.34734568855665898</v>
      </c>
      <c r="BC3999">
        <v>0.32988994549813899</v>
      </c>
      <c r="BD3999">
        <v>6.7778839160775002</v>
      </c>
      <c r="BE3999">
        <v>2557.4299999999998</v>
      </c>
      <c r="BF3999">
        <v>1</v>
      </c>
      <c r="BG3999">
        <v>372.83</v>
      </c>
    </row>
    <row r="4000" spans="1:59" x14ac:dyDescent="0.3">
      <c r="A4000">
        <v>227</v>
      </c>
      <c r="B4000">
        <v>0</v>
      </c>
      <c r="C4000">
        <v>1621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3</v>
      </c>
      <c r="N4000" s="1">
        <v>0</v>
      </c>
      <c r="O4000">
        <v>5</v>
      </c>
      <c r="P4000">
        <v>0</v>
      </c>
      <c r="Q4000">
        <v>33946</v>
      </c>
      <c r="R4000">
        <v>51</v>
      </c>
      <c r="S4000">
        <v>0</v>
      </c>
      <c r="T4000">
        <v>1</v>
      </c>
      <c r="U4000">
        <v>0</v>
      </c>
      <c r="V4000">
        <v>0</v>
      </c>
      <c r="W4000">
        <v>2</v>
      </c>
      <c r="X4000" s="1">
        <f t="shared" si="372"/>
        <v>0</v>
      </c>
      <c r="Y4000" s="1">
        <f t="shared" si="373"/>
        <v>0</v>
      </c>
      <c r="Z4000" s="1">
        <f t="shared" si="374"/>
        <v>1</v>
      </c>
      <c r="AA4000" s="1">
        <f t="shared" si="375"/>
        <v>0</v>
      </c>
      <c r="AB4000" s="1">
        <f t="shared" si="376"/>
        <v>0</v>
      </c>
      <c r="AC4000" s="1">
        <f t="shared" si="377"/>
        <v>0</v>
      </c>
      <c r="AD4000">
        <v>0</v>
      </c>
      <c r="AE4000">
        <v>1</v>
      </c>
      <c r="AF4000">
        <v>0</v>
      </c>
      <c r="AG4000">
        <v>1</v>
      </c>
      <c r="AH4000">
        <v>2</v>
      </c>
      <c r="AI4000">
        <v>0</v>
      </c>
      <c r="AJ4000">
        <v>388</v>
      </c>
      <c r="AK4000">
        <v>32</v>
      </c>
      <c r="AL4000">
        <v>0</v>
      </c>
      <c r="AM4000">
        <v>0</v>
      </c>
      <c r="AN4000">
        <v>0</v>
      </c>
      <c r="AO4000">
        <v>1</v>
      </c>
      <c r="AP4000" s="1">
        <v>1</v>
      </c>
      <c r="AQ4000">
        <v>0</v>
      </c>
      <c r="AR4000">
        <v>0</v>
      </c>
      <c r="AS4000">
        <v>0</v>
      </c>
      <c r="AT4000">
        <v>0</v>
      </c>
      <c r="AW4000">
        <v>0.308880955181289</v>
      </c>
      <c r="AX4000">
        <v>0.524920750311335</v>
      </c>
      <c r="BE4000">
        <v>3066.46</v>
      </c>
      <c r="BF4000">
        <v>0</v>
      </c>
      <c r="BG4000">
        <v>0</v>
      </c>
    </row>
    <row r="4001" spans="1:59" x14ac:dyDescent="0.3">
      <c r="A4001">
        <v>345</v>
      </c>
      <c r="B4001">
        <v>39</v>
      </c>
      <c r="C4001">
        <v>1684</v>
      </c>
      <c r="D4001">
        <v>0</v>
      </c>
      <c r="E4001">
        <v>0</v>
      </c>
      <c r="F4001">
        <v>10000</v>
      </c>
      <c r="G4001">
        <v>0</v>
      </c>
      <c r="H4001">
        <v>0</v>
      </c>
      <c r="I4001">
        <v>0</v>
      </c>
      <c r="J4001">
        <v>1</v>
      </c>
      <c r="K4001">
        <v>0</v>
      </c>
      <c r="L4001">
        <v>0</v>
      </c>
      <c r="M4001">
        <v>8</v>
      </c>
      <c r="N4001" s="1">
        <v>1</v>
      </c>
      <c r="O4001">
        <v>1</v>
      </c>
      <c r="P4001">
        <v>0</v>
      </c>
      <c r="Q4001">
        <v>32706</v>
      </c>
      <c r="R4001">
        <v>43</v>
      </c>
      <c r="S4001">
        <v>0</v>
      </c>
      <c r="T4001">
        <v>1</v>
      </c>
      <c r="U4001">
        <v>0</v>
      </c>
      <c r="V4001">
        <v>0</v>
      </c>
      <c r="W4001">
        <v>1</v>
      </c>
      <c r="X4001" s="1">
        <f t="shared" si="372"/>
        <v>0</v>
      </c>
      <c r="Y4001" s="1">
        <f t="shared" si="373"/>
        <v>1</v>
      </c>
      <c r="Z4001" s="1">
        <f t="shared" si="374"/>
        <v>0</v>
      </c>
      <c r="AA4001" s="1">
        <f t="shared" si="375"/>
        <v>0</v>
      </c>
      <c r="AB4001" s="1">
        <f t="shared" si="376"/>
        <v>0</v>
      </c>
      <c r="AC4001" s="1">
        <f t="shared" si="377"/>
        <v>0</v>
      </c>
      <c r="AD4001">
        <v>1</v>
      </c>
      <c r="AE4001">
        <v>1</v>
      </c>
      <c r="AF4001">
        <v>0</v>
      </c>
      <c r="AG4001">
        <v>0</v>
      </c>
      <c r="AH4001">
        <v>3</v>
      </c>
      <c r="AI4001">
        <v>2</v>
      </c>
      <c r="AJ4001">
        <v>581</v>
      </c>
      <c r="AK4001">
        <v>48</v>
      </c>
      <c r="AL4001">
        <v>0</v>
      </c>
      <c r="AM4001">
        <v>0</v>
      </c>
      <c r="AN4001">
        <v>0</v>
      </c>
      <c r="AO4001">
        <v>24</v>
      </c>
      <c r="AP4001" s="1">
        <v>0</v>
      </c>
      <c r="AQ4001">
        <v>0</v>
      </c>
      <c r="AR4001">
        <v>0</v>
      </c>
      <c r="AS4001">
        <v>0</v>
      </c>
      <c r="AT4001">
        <v>0</v>
      </c>
      <c r="BA4001">
        <v>0.79562901516721396</v>
      </c>
      <c r="BB4001">
        <v>0.53700045830396503</v>
      </c>
      <c r="BE4001">
        <v>1663.62</v>
      </c>
      <c r="BF4001">
        <v>0</v>
      </c>
      <c r="BG4001">
        <v>0</v>
      </c>
    </row>
    <row r="4002" spans="1:59" x14ac:dyDescent="0.3">
      <c r="L4002">
        <v>0</v>
      </c>
      <c r="N4002" s="1">
        <v>0</v>
      </c>
      <c r="X4002" s="1">
        <f t="shared" si="372"/>
        <v>1</v>
      </c>
      <c r="Y4002" s="1">
        <f t="shared" si="373"/>
        <v>0</v>
      </c>
      <c r="Z4002" s="1">
        <f t="shared" si="374"/>
        <v>0</v>
      </c>
      <c r="AA4002" s="1">
        <f t="shared" si="375"/>
        <v>0</v>
      </c>
      <c r="AB4002" s="1">
        <f t="shared" si="376"/>
        <v>0</v>
      </c>
      <c r="AC4002" s="1">
        <f t="shared" si="377"/>
        <v>0</v>
      </c>
      <c r="AN4002">
        <v>0</v>
      </c>
      <c r="AP4002" s="1"/>
      <c r="BE4002">
        <v>2541.39</v>
      </c>
      <c r="BF4002">
        <v>0</v>
      </c>
      <c r="BG4002">
        <v>0</v>
      </c>
    </row>
    <row r="4003" spans="1:59" x14ac:dyDescent="0.3">
      <c r="A4003">
        <v>227</v>
      </c>
      <c r="B4003">
        <v>0</v>
      </c>
      <c r="C4003">
        <v>1620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7</v>
      </c>
      <c r="N4003" s="1">
        <v>1</v>
      </c>
      <c r="O4003">
        <v>9</v>
      </c>
      <c r="P4003">
        <v>0</v>
      </c>
      <c r="Q4003">
        <v>34033</v>
      </c>
      <c r="R4003">
        <v>56</v>
      </c>
      <c r="S4003">
        <v>0</v>
      </c>
      <c r="T4003">
        <v>1</v>
      </c>
      <c r="U4003">
        <v>0</v>
      </c>
      <c r="V4003">
        <v>0</v>
      </c>
      <c r="W4003">
        <v>1</v>
      </c>
      <c r="X4003" s="1">
        <f t="shared" si="372"/>
        <v>0</v>
      </c>
      <c r="Y4003" s="1">
        <f t="shared" si="373"/>
        <v>1</v>
      </c>
      <c r="Z4003" s="1">
        <f t="shared" si="374"/>
        <v>0</v>
      </c>
      <c r="AA4003" s="1">
        <f t="shared" si="375"/>
        <v>0</v>
      </c>
      <c r="AB4003" s="1">
        <f t="shared" si="376"/>
        <v>0</v>
      </c>
      <c r="AC4003" s="1">
        <f t="shared" si="377"/>
        <v>0</v>
      </c>
      <c r="AD4003">
        <v>0</v>
      </c>
      <c r="AE4003">
        <v>1</v>
      </c>
      <c r="AF4003">
        <v>1</v>
      </c>
      <c r="AG4003">
        <v>0</v>
      </c>
      <c r="AH4003">
        <v>2</v>
      </c>
      <c r="AI4003">
        <v>0</v>
      </c>
      <c r="AJ4003">
        <v>277</v>
      </c>
      <c r="AK4003">
        <v>23</v>
      </c>
      <c r="AL4003">
        <v>0</v>
      </c>
      <c r="AM4003">
        <v>0</v>
      </c>
      <c r="AN4003">
        <v>0</v>
      </c>
      <c r="AO4003">
        <v>75</v>
      </c>
      <c r="AP4003" s="1">
        <v>0</v>
      </c>
      <c r="AQ4003">
        <v>0</v>
      </c>
      <c r="AR4003">
        <v>0</v>
      </c>
      <c r="AS4003">
        <v>0</v>
      </c>
      <c r="AT4003">
        <v>0</v>
      </c>
      <c r="BC4003">
        <v>0.32695225301947201</v>
      </c>
      <c r="BD4003">
        <v>7.75651031447474</v>
      </c>
      <c r="BE4003">
        <v>1170.6500000000001</v>
      </c>
      <c r="BF4003">
        <v>0</v>
      </c>
      <c r="BG4003">
        <v>0</v>
      </c>
    </row>
    <row r="4004" spans="1:59" x14ac:dyDescent="0.3">
      <c r="A4004">
        <v>501</v>
      </c>
      <c r="B4004">
        <v>90</v>
      </c>
      <c r="C4004">
        <v>6085</v>
      </c>
      <c r="D4004">
        <v>0</v>
      </c>
      <c r="E4004">
        <v>4</v>
      </c>
      <c r="F4004">
        <v>10000</v>
      </c>
      <c r="G4004">
        <v>0</v>
      </c>
      <c r="H4004">
        <v>0</v>
      </c>
      <c r="I4004">
        <v>0</v>
      </c>
      <c r="J4004">
        <v>0</v>
      </c>
      <c r="K4004">
        <v>1</v>
      </c>
      <c r="L4004">
        <v>0</v>
      </c>
      <c r="M4004">
        <v>10</v>
      </c>
      <c r="N4004" s="1">
        <v>1</v>
      </c>
      <c r="O4004">
        <v>43</v>
      </c>
      <c r="P4004">
        <v>1</v>
      </c>
      <c r="Q4004">
        <v>38963</v>
      </c>
      <c r="R4004">
        <v>36</v>
      </c>
      <c r="S4004">
        <v>1</v>
      </c>
      <c r="T4004">
        <v>1</v>
      </c>
      <c r="U4004">
        <v>0</v>
      </c>
      <c r="V4004">
        <v>0</v>
      </c>
      <c r="W4004">
        <v>1</v>
      </c>
      <c r="X4004" s="1">
        <f t="shared" si="372"/>
        <v>0</v>
      </c>
      <c r="Y4004" s="1">
        <f t="shared" si="373"/>
        <v>1</v>
      </c>
      <c r="Z4004" s="1">
        <f t="shared" si="374"/>
        <v>0</v>
      </c>
      <c r="AA4004" s="1">
        <f t="shared" si="375"/>
        <v>0</v>
      </c>
      <c r="AB4004" s="1">
        <f t="shared" si="376"/>
        <v>0</v>
      </c>
      <c r="AC4004" s="1">
        <f t="shared" si="377"/>
        <v>0</v>
      </c>
      <c r="AD4004">
        <v>0</v>
      </c>
      <c r="AE4004">
        <v>1</v>
      </c>
      <c r="AF4004">
        <v>1</v>
      </c>
      <c r="AG4004">
        <v>0</v>
      </c>
      <c r="AH4004">
        <v>3</v>
      </c>
      <c r="AI4004">
        <v>0</v>
      </c>
      <c r="AJ4004">
        <v>292</v>
      </c>
      <c r="AK4004">
        <v>24</v>
      </c>
      <c r="AL4004">
        <v>0</v>
      </c>
      <c r="AM4004">
        <v>0</v>
      </c>
      <c r="AN4004">
        <v>0</v>
      </c>
      <c r="AO4004">
        <v>54</v>
      </c>
      <c r="AP4004" s="1">
        <v>0</v>
      </c>
      <c r="AQ4004">
        <v>0</v>
      </c>
      <c r="AR4004">
        <v>0</v>
      </c>
      <c r="AS4004">
        <v>0</v>
      </c>
      <c r="AT4004">
        <v>0</v>
      </c>
      <c r="AY4004">
        <v>0.121719496832669</v>
      </c>
      <c r="AZ4004">
        <v>0.34064129103399099</v>
      </c>
      <c r="BC4004">
        <v>0.18937845721794699</v>
      </c>
      <c r="BD4004">
        <v>8.7863311709850098</v>
      </c>
      <c r="BE4004">
        <v>1451.68</v>
      </c>
      <c r="BF4004">
        <v>1</v>
      </c>
      <c r="BG4004">
        <v>548.49</v>
      </c>
    </row>
    <row r="4005" spans="1:59" x14ac:dyDescent="0.3">
      <c r="A4005">
        <v>227</v>
      </c>
      <c r="B4005">
        <v>0</v>
      </c>
      <c r="C4005">
        <v>1620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5</v>
      </c>
      <c r="N4005" s="1">
        <v>0</v>
      </c>
      <c r="O4005">
        <v>2</v>
      </c>
      <c r="P4005">
        <v>0</v>
      </c>
      <c r="Q4005">
        <v>34055</v>
      </c>
      <c r="R4005">
        <v>59</v>
      </c>
      <c r="S4005">
        <v>0</v>
      </c>
      <c r="T4005">
        <v>1</v>
      </c>
      <c r="U4005">
        <v>0</v>
      </c>
      <c r="V4005">
        <v>0</v>
      </c>
      <c r="W4005">
        <v>1</v>
      </c>
      <c r="X4005" s="1">
        <f t="shared" si="372"/>
        <v>0</v>
      </c>
      <c r="Y4005" s="1">
        <f t="shared" si="373"/>
        <v>1</v>
      </c>
      <c r="Z4005" s="1">
        <f t="shared" si="374"/>
        <v>0</v>
      </c>
      <c r="AA4005" s="1">
        <f t="shared" si="375"/>
        <v>0</v>
      </c>
      <c r="AB4005" s="1">
        <f t="shared" si="376"/>
        <v>0</v>
      </c>
      <c r="AC4005" s="1">
        <f t="shared" si="377"/>
        <v>0</v>
      </c>
      <c r="AD4005">
        <v>0</v>
      </c>
      <c r="AE4005">
        <v>1</v>
      </c>
      <c r="AF4005">
        <v>0</v>
      </c>
      <c r="AG4005">
        <v>1</v>
      </c>
      <c r="AH4005">
        <v>1</v>
      </c>
      <c r="AI4005">
        <v>0</v>
      </c>
      <c r="AJ4005">
        <v>364</v>
      </c>
      <c r="AK4005">
        <v>30</v>
      </c>
      <c r="AL4005">
        <v>0</v>
      </c>
      <c r="AM4005">
        <v>0</v>
      </c>
      <c r="AN4005">
        <v>0</v>
      </c>
      <c r="AO4005">
        <v>41</v>
      </c>
      <c r="AP4005" s="1">
        <v>1</v>
      </c>
      <c r="AQ4005">
        <v>0</v>
      </c>
      <c r="AR4005">
        <v>0</v>
      </c>
      <c r="AS4005">
        <v>1</v>
      </c>
      <c r="AT4005">
        <v>0</v>
      </c>
      <c r="BA4005">
        <v>0.38905259424746202</v>
      </c>
      <c r="BB4005">
        <v>0.51053547115826903</v>
      </c>
      <c r="BC4005">
        <v>0.98696006788197199</v>
      </c>
      <c r="BD4005">
        <v>9.4258281168894698</v>
      </c>
      <c r="BE4005">
        <v>1705.4</v>
      </c>
      <c r="BF4005">
        <v>0</v>
      </c>
      <c r="BG4005">
        <v>0</v>
      </c>
    </row>
    <row r="4006" spans="1:59" x14ac:dyDescent="0.3">
      <c r="A4006">
        <v>1437</v>
      </c>
      <c r="B4006">
        <v>1298</v>
      </c>
      <c r="C4006">
        <v>2596</v>
      </c>
      <c r="D4006">
        <v>191</v>
      </c>
      <c r="E4006">
        <v>2</v>
      </c>
      <c r="F4006">
        <v>11000</v>
      </c>
      <c r="G4006">
        <v>0</v>
      </c>
      <c r="H4006">
        <v>0</v>
      </c>
      <c r="I4006">
        <v>1</v>
      </c>
      <c r="J4006">
        <v>0</v>
      </c>
      <c r="K4006">
        <v>0</v>
      </c>
      <c r="L4006">
        <v>0</v>
      </c>
      <c r="M4006">
        <v>7</v>
      </c>
      <c r="N4006" s="1">
        <v>1</v>
      </c>
      <c r="O4006">
        <v>9</v>
      </c>
      <c r="P4006">
        <v>1</v>
      </c>
      <c r="Q4006">
        <v>31046</v>
      </c>
      <c r="R4006">
        <v>44</v>
      </c>
      <c r="S4006">
        <v>1</v>
      </c>
      <c r="T4006">
        <v>1</v>
      </c>
      <c r="U4006">
        <v>0</v>
      </c>
      <c r="V4006">
        <v>0</v>
      </c>
      <c r="W4006">
        <v>2</v>
      </c>
      <c r="X4006" s="1">
        <f t="shared" si="372"/>
        <v>0</v>
      </c>
      <c r="Y4006" s="1">
        <f t="shared" si="373"/>
        <v>0</v>
      </c>
      <c r="Z4006" s="1">
        <f t="shared" si="374"/>
        <v>1</v>
      </c>
      <c r="AA4006" s="1">
        <f t="shared" si="375"/>
        <v>0</v>
      </c>
      <c r="AB4006" s="1">
        <f t="shared" si="376"/>
        <v>0</v>
      </c>
      <c r="AC4006" s="1">
        <f t="shared" si="377"/>
        <v>0</v>
      </c>
      <c r="AD4006">
        <v>0</v>
      </c>
      <c r="AE4006">
        <v>1</v>
      </c>
      <c r="AF4006">
        <v>1</v>
      </c>
      <c r="AG4006">
        <v>0</v>
      </c>
      <c r="AH4006">
        <v>3</v>
      </c>
      <c r="AI4006">
        <v>2</v>
      </c>
      <c r="AJ4006">
        <v>587</v>
      </c>
      <c r="AK4006">
        <v>49</v>
      </c>
      <c r="AL4006">
        <v>0</v>
      </c>
      <c r="AM4006">
        <v>0</v>
      </c>
      <c r="AN4006">
        <v>0</v>
      </c>
      <c r="AO4006">
        <v>1</v>
      </c>
      <c r="AP4006" s="1">
        <v>0</v>
      </c>
      <c r="AQ4006">
        <v>3802.0226952523799</v>
      </c>
      <c r="AR4006">
        <v>1</v>
      </c>
      <c r="AS4006">
        <v>0</v>
      </c>
      <c r="AT4006">
        <v>0</v>
      </c>
      <c r="BC4006">
        <v>0.53173194898787102</v>
      </c>
      <c r="BD4006">
        <v>3.5444041750789599</v>
      </c>
      <c r="BE4006">
        <v>4628.84</v>
      </c>
      <c r="BF4006">
        <v>1</v>
      </c>
      <c r="BG4006">
        <v>596.12</v>
      </c>
    </row>
    <row r="4007" spans="1:59" x14ac:dyDescent="0.3">
      <c r="A4007">
        <v>1143</v>
      </c>
      <c r="B4007">
        <v>385</v>
      </c>
      <c r="C4007">
        <v>6018</v>
      </c>
      <c r="D4007">
        <v>0</v>
      </c>
      <c r="E4007">
        <v>1</v>
      </c>
      <c r="F4007">
        <v>15000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12</v>
      </c>
      <c r="N4007" s="1">
        <v>1</v>
      </c>
      <c r="O4007">
        <v>14</v>
      </c>
      <c r="P4007">
        <v>1</v>
      </c>
      <c r="Q4007">
        <v>31578</v>
      </c>
      <c r="R4007">
        <v>35</v>
      </c>
      <c r="S4007">
        <v>0</v>
      </c>
      <c r="T4007">
        <v>1</v>
      </c>
      <c r="U4007">
        <v>0</v>
      </c>
      <c r="V4007">
        <v>0</v>
      </c>
      <c r="W4007">
        <v>2</v>
      </c>
      <c r="X4007" s="1">
        <f t="shared" si="372"/>
        <v>0</v>
      </c>
      <c r="Y4007" s="1">
        <f t="shared" si="373"/>
        <v>0</v>
      </c>
      <c r="Z4007" s="1">
        <f t="shared" si="374"/>
        <v>1</v>
      </c>
      <c r="AA4007" s="1">
        <f t="shared" si="375"/>
        <v>0</v>
      </c>
      <c r="AB4007" s="1">
        <f t="shared" si="376"/>
        <v>0</v>
      </c>
      <c r="AC4007" s="1">
        <f t="shared" si="377"/>
        <v>0</v>
      </c>
      <c r="AD4007">
        <v>0</v>
      </c>
      <c r="AE4007">
        <v>1</v>
      </c>
      <c r="AF4007">
        <v>1</v>
      </c>
      <c r="AG4007">
        <v>0</v>
      </c>
      <c r="AH4007">
        <v>3</v>
      </c>
      <c r="AI4007">
        <v>2</v>
      </c>
      <c r="AJ4007">
        <v>479</v>
      </c>
      <c r="AK4007">
        <v>40</v>
      </c>
      <c r="AL4007">
        <v>0</v>
      </c>
      <c r="AM4007">
        <v>1</v>
      </c>
      <c r="AN4007">
        <v>0</v>
      </c>
      <c r="AO4007">
        <v>26</v>
      </c>
      <c r="AP4007" s="1">
        <v>1</v>
      </c>
      <c r="AQ4007">
        <v>0</v>
      </c>
      <c r="AR4007">
        <v>0</v>
      </c>
      <c r="AS4007">
        <v>0</v>
      </c>
      <c r="AT4007">
        <v>0</v>
      </c>
      <c r="AU4007">
        <v>0.75908123515922299</v>
      </c>
      <c r="AV4007">
        <v>0.78636916704691096</v>
      </c>
      <c r="BA4007">
        <v>0.345570050894346</v>
      </c>
      <c r="BB4007">
        <v>0.88379158287150505</v>
      </c>
      <c r="BE4007">
        <v>2123.63</v>
      </c>
      <c r="BF4007">
        <v>0</v>
      </c>
      <c r="BG4007">
        <v>0</v>
      </c>
    </row>
    <row r="4008" spans="1:59" x14ac:dyDescent="0.3">
      <c r="A4008">
        <v>306</v>
      </c>
      <c r="B4008">
        <v>818.5</v>
      </c>
      <c r="C4008">
        <v>1637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10</v>
      </c>
      <c r="N4008" s="1">
        <v>1</v>
      </c>
      <c r="O4008">
        <v>2</v>
      </c>
      <c r="P4008">
        <v>0</v>
      </c>
      <c r="Q4008">
        <v>43621</v>
      </c>
      <c r="R4008">
        <v>63</v>
      </c>
      <c r="S4008">
        <v>1</v>
      </c>
      <c r="T4008">
        <v>1</v>
      </c>
      <c r="U4008">
        <v>0</v>
      </c>
      <c r="V4008">
        <v>0</v>
      </c>
      <c r="W4008">
        <v>1</v>
      </c>
      <c r="X4008" s="1">
        <f t="shared" si="372"/>
        <v>0</v>
      </c>
      <c r="Y4008" s="1">
        <f t="shared" si="373"/>
        <v>1</v>
      </c>
      <c r="Z4008" s="1">
        <f t="shared" si="374"/>
        <v>0</v>
      </c>
      <c r="AA4008" s="1">
        <f t="shared" si="375"/>
        <v>0</v>
      </c>
      <c r="AB4008" s="1">
        <f t="shared" si="376"/>
        <v>0</v>
      </c>
      <c r="AC4008" s="1">
        <f t="shared" si="377"/>
        <v>0</v>
      </c>
      <c r="AD4008">
        <v>0</v>
      </c>
      <c r="AE4008">
        <v>1</v>
      </c>
      <c r="AF4008">
        <v>0</v>
      </c>
      <c r="AG4008">
        <v>0</v>
      </c>
      <c r="AH4008">
        <v>1</v>
      </c>
      <c r="AI4008">
        <v>0</v>
      </c>
      <c r="AJ4008">
        <v>356</v>
      </c>
      <c r="AK4008">
        <v>30</v>
      </c>
      <c r="AL4008">
        <v>0</v>
      </c>
      <c r="AM4008">
        <v>0</v>
      </c>
      <c r="AN4008">
        <v>0</v>
      </c>
      <c r="AO4008">
        <v>3</v>
      </c>
      <c r="AP4008" s="1">
        <v>1</v>
      </c>
      <c r="AQ4008">
        <v>0</v>
      </c>
      <c r="AR4008">
        <v>0</v>
      </c>
      <c r="AS4008">
        <v>1</v>
      </c>
      <c r="AT4008">
        <v>0</v>
      </c>
      <c r="AW4008">
        <v>0.87883961586183701</v>
      </c>
      <c r="AX4008">
        <v>0.74528298335342702</v>
      </c>
      <c r="BA4008">
        <v>0.57352299368915605</v>
      </c>
      <c r="BB4008">
        <v>0.92315905303218604</v>
      </c>
      <c r="BE4008">
        <v>2207.2399999999998</v>
      </c>
      <c r="BF4008">
        <v>1</v>
      </c>
      <c r="BG4008">
        <v>664.27</v>
      </c>
    </row>
    <row r="4009" spans="1:59" x14ac:dyDescent="0.3">
      <c r="A4009">
        <v>1408</v>
      </c>
      <c r="B4009">
        <v>48</v>
      </c>
      <c r="C4009">
        <v>2960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1</v>
      </c>
      <c r="J4009">
        <v>1</v>
      </c>
      <c r="K4009">
        <v>1</v>
      </c>
      <c r="L4009">
        <v>0</v>
      </c>
      <c r="M4009">
        <v>7</v>
      </c>
      <c r="N4009" s="1">
        <v>1</v>
      </c>
      <c r="O4009">
        <v>4</v>
      </c>
      <c r="P4009">
        <v>1</v>
      </c>
      <c r="Q4009">
        <v>28996</v>
      </c>
      <c r="R4009">
        <v>58</v>
      </c>
      <c r="S4009">
        <v>1</v>
      </c>
      <c r="T4009">
        <v>1</v>
      </c>
      <c r="U4009">
        <v>0</v>
      </c>
      <c r="V4009">
        <v>0</v>
      </c>
      <c r="W4009">
        <v>1</v>
      </c>
      <c r="X4009" s="1">
        <f t="shared" si="372"/>
        <v>0</v>
      </c>
      <c r="Y4009" s="1">
        <f t="shared" si="373"/>
        <v>1</v>
      </c>
      <c r="Z4009" s="1">
        <f t="shared" si="374"/>
        <v>0</v>
      </c>
      <c r="AA4009" s="1">
        <f t="shared" si="375"/>
        <v>0</v>
      </c>
      <c r="AB4009" s="1">
        <f t="shared" si="376"/>
        <v>0</v>
      </c>
      <c r="AC4009" s="1">
        <f t="shared" si="377"/>
        <v>0</v>
      </c>
      <c r="AD4009">
        <v>0</v>
      </c>
      <c r="AE4009">
        <v>1</v>
      </c>
      <c r="AF4009">
        <v>0</v>
      </c>
      <c r="AG4009">
        <v>0</v>
      </c>
      <c r="AH4009">
        <v>1</v>
      </c>
      <c r="AI4009">
        <v>0</v>
      </c>
      <c r="AJ4009">
        <v>437</v>
      </c>
      <c r="AK4009">
        <v>36</v>
      </c>
      <c r="AL4009">
        <v>0</v>
      </c>
      <c r="AM4009">
        <v>0</v>
      </c>
      <c r="AN4009">
        <v>0</v>
      </c>
      <c r="AO4009">
        <v>1</v>
      </c>
      <c r="AP4009" s="1">
        <v>0</v>
      </c>
      <c r="AQ4009">
        <v>0</v>
      </c>
      <c r="AR4009">
        <v>0</v>
      </c>
      <c r="AS4009">
        <v>1</v>
      </c>
      <c r="AT4009">
        <v>0</v>
      </c>
      <c r="AU4009">
        <v>0.77603103372220095</v>
      </c>
      <c r="AV4009">
        <v>0.47491050747911301</v>
      </c>
      <c r="BA4009">
        <v>0.72934985060101598</v>
      </c>
      <c r="BB4009">
        <v>0.77504153389054398</v>
      </c>
      <c r="BE4009">
        <v>3464.76</v>
      </c>
      <c r="BF4009">
        <v>1</v>
      </c>
      <c r="BG4009">
        <v>1248.8699999999999</v>
      </c>
    </row>
    <row r="4010" spans="1:59" x14ac:dyDescent="0.3">
      <c r="A4010">
        <v>265</v>
      </c>
      <c r="B4010">
        <v>0</v>
      </c>
      <c r="C4010">
        <v>1640</v>
      </c>
      <c r="D4010">
        <v>0</v>
      </c>
      <c r="E4010">
        <v>0</v>
      </c>
      <c r="F4010">
        <v>6500</v>
      </c>
      <c r="G4010">
        <v>0</v>
      </c>
      <c r="H4010">
        <v>0</v>
      </c>
      <c r="I4010">
        <v>0</v>
      </c>
      <c r="J4010">
        <v>1</v>
      </c>
      <c r="K4010">
        <v>1</v>
      </c>
      <c r="L4010">
        <v>0</v>
      </c>
      <c r="M4010">
        <v>6</v>
      </c>
      <c r="N4010" s="1">
        <v>0</v>
      </c>
      <c r="O4010">
        <v>1</v>
      </c>
      <c r="P4010">
        <v>0</v>
      </c>
      <c r="Q4010">
        <v>33959</v>
      </c>
      <c r="R4010">
        <v>46</v>
      </c>
      <c r="S4010">
        <v>1</v>
      </c>
      <c r="T4010">
        <v>1</v>
      </c>
      <c r="U4010">
        <v>0</v>
      </c>
      <c r="V4010">
        <v>0</v>
      </c>
      <c r="W4010">
        <v>1</v>
      </c>
      <c r="X4010" s="1">
        <f t="shared" si="372"/>
        <v>0</v>
      </c>
      <c r="Y4010" s="1">
        <f t="shared" si="373"/>
        <v>1</v>
      </c>
      <c r="Z4010" s="1">
        <f t="shared" si="374"/>
        <v>0</v>
      </c>
      <c r="AA4010" s="1">
        <f t="shared" si="375"/>
        <v>0</v>
      </c>
      <c r="AB4010" s="1">
        <f t="shared" si="376"/>
        <v>0</v>
      </c>
      <c r="AC4010" s="1">
        <f t="shared" si="377"/>
        <v>0</v>
      </c>
      <c r="AD4010">
        <v>1</v>
      </c>
      <c r="AE4010">
        <v>1</v>
      </c>
      <c r="AF4010">
        <v>0</v>
      </c>
      <c r="AG4010">
        <v>0</v>
      </c>
      <c r="AH4010">
        <v>2</v>
      </c>
      <c r="AI4010">
        <v>0</v>
      </c>
      <c r="AJ4010">
        <v>165</v>
      </c>
      <c r="AK4010">
        <v>14</v>
      </c>
      <c r="AL4010">
        <v>0</v>
      </c>
      <c r="AM4010">
        <v>0</v>
      </c>
      <c r="AN4010">
        <v>0</v>
      </c>
      <c r="AO4010">
        <v>9</v>
      </c>
      <c r="AP4010" s="1">
        <v>0</v>
      </c>
      <c r="AQ4010">
        <v>0</v>
      </c>
      <c r="AR4010">
        <v>0</v>
      </c>
      <c r="AS4010">
        <v>0</v>
      </c>
      <c r="AT4010">
        <v>0</v>
      </c>
      <c r="BE4010">
        <v>1531.19</v>
      </c>
      <c r="BF4010">
        <v>0</v>
      </c>
      <c r="BG4010">
        <v>0</v>
      </c>
    </row>
    <row r="4011" spans="1:59" x14ac:dyDescent="0.3">
      <c r="K4011">
        <v>1</v>
      </c>
      <c r="L4011">
        <v>0</v>
      </c>
      <c r="N4011" s="1">
        <v>0</v>
      </c>
      <c r="X4011" s="1">
        <f t="shared" si="372"/>
        <v>1</v>
      </c>
      <c r="Y4011" s="1">
        <f t="shared" si="373"/>
        <v>0</v>
      </c>
      <c r="Z4011" s="1">
        <f t="shared" si="374"/>
        <v>0</v>
      </c>
      <c r="AA4011" s="1">
        <f t="shared" si="375"/>
        <v>0</v>
      </c>
      <c r="AB4011" s="1">
        <f t="shared" si="376"/>
        <v>0</v>
      </c>
      <c r="AC4011" s="1">
        <f t="shared" si="377"/>
        <v>0</v>
      </c>
      <c r="AN4011">
        <v>0</v>
      </c>
      <c r="AP4011" s="1"/>
      <c r="BE4011">
        <v>2100.39</v>
      </c>
      <c r="BF4011">
        <v>0</v>
      </c>
      <c r="BG4011">
        <v>0</v>
      </c>
    </row>
    <row r="4012" spans="1:59" x14ac:dyDescent="0.3">
      <c r="A4012">
        <v>938</v>
      </c>
      <c r="B4012">
        <v>909</v>
      </c>
      <c r="C4012">
        <v>1818</v>
      </c>
      <c r="D4012">
        <v>0</v>
      </c>
      <c r="E4012">
        <v>0</v>
      </c>
      <c r="F4012">
        <v>7000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6</v>
      </c>
      <c r="N4012" s="1">
        <v>1</v>
      </c>
      <c r="O4012">
        <v>4</v>
      </c>
      <c r="P4012">
        <v>0</v>
      </c>
      <c r="Q4012">
        <v>30369</v>
      </c>
      <c r="R4012">
        <v>70</v>
      </c>
      <c r="S4012">
        <v>0</v>
      </c>
      <c r="T4012">
        <v>1</v>
      </c>
      <c r="U4012">
        <v>0</v>
      </c>
      <c r="V4012">
        <v>0</v>
      </c>
      <c r="W4012">
        <v>1</v>
      </c>
      <c r="X4012" s="1">
        <f t="shared" si="372"/>
        <v>0</v>
      </c>
      <c r="Y4012" s="1">
        <f t="shared" si="373"/>
        <v>1</v>
      </c>
      <c r="Z4012" s="1">
        <f t="shared" si="374"/>
        <v>0</v>
      </c>
      <c r="AA4012" s="1">
        <f t="shared" si="375"/>
        <v>0</v>
      </c>
      <c r="AB4012" s="1">
        <f t="shared" si="376"/>
        <v>0</v>
      </c>
      <c r="AC4012" s="1">
        <f t="shared" si="377"/>
        <v>0</v>
      </c>
      <c r="AD4012">
        <v>0</v>
      </c>
      <c r="AE4012">
        <v>1</v>
      </c>
      <c r="AF4012">
        <v>0</v>
      </c>
      <c r="AG4012">
        <v>0</v>
      </c>
      <c r="AH4012">
        <v>1</v>
      </c>
      <c r="AI4012">
        <v>0</v>
      </c>
      <c r="AJ4012">
        <v>539</v>
      </c>
      <c r="AK4012">
        <v>45</v>
      </c>
      <c r="AL4012">
        <v>0</v>
      </c>
      <c r="AM4012">
        <v>0</v>
      </c>
      <c r="AN4012">
        <v>0</v>
      </c>
      <c r="AO4012">
        <v>74</v>
      </c>
      <c r="AP4012" s="1">
        <v>1</v>
      </c>
      <c r="AQ4012">
        <v>0</v>
      </c>
      <c r="AR4012">
        <v>0</v>
      </c>
      <c r="AS4012">
        <v>1</v>
      </c>
      <c r="AT4012">
        <v>0</v>
      </c>
      <c r="AW4012">
        <v>0.33156190986017797</v>
      </c>
      <c r="AX4012">
        <v>0.53963742551277705</v>
      </c>
      <c r="BE4012">
        <v>1477.65</v>
      </c>
      <c r="BF4012">
        <v>0</v>
      </c>
      <c r="BG4012">
        <v>0</v>
      </c>
    </row>
    <row r="4013" spans="1:59" x14ac:dyDescent="0.3">
      <c r="A4013">
        <v>5621</v>
      </c>
      <c r="B4013">
        <v>2098</v>
      </c>
      <c r="C4013">
        <v>2653</v>
      </c>
      <c r="D4013">
        <v>0</v>
      </c>
      <c r="E4013">
        <v>0</v>
      </c>
      <c r="F4013">
        <v>3000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5</v>
      </c>
      <c r="N4013" s="1">
        <v>1</v>
      </c>
      <c r="O4013">
        <v>4</v>
      </c>
      <c r="P4013">
        <v>1</v>
      </c>
      <c r="Q4013">
        <v>28328</v>
      </c>
      <c r="R4013">
        <v>31</v>
      </c>
      <c r="S4013">
        <v>1</v>
      </c>
      <c r="T4013">
        <v>1</v>
      </c>
      <c r="U4013">
        <v>0</v>
      </c>
      <c r="V4013">
        <v>0</v>
      </c>
      <c r="W4013">
        <v>2</v>
      </c>
      <c r="X4013" s="1">
        <f t="shared" si="372"/>
        <v>0</v>
      </c>
      <c r="Y4013" s="1">
        <f t="shared" si="373"/>
        <v>0</v>
      </c>
      <c r="Z4013" s="1">
        <f t="shared" si="374"/>
        <v>1</v>
      </c>
      <c r="AA4013" s="1">
        <f t="shared" si="375"/>
        <v>0</v>
      </c>
      <c r="AB4013" s="1">
        <f t="shared" si="376"/>
        <v>0</v>
      </c>
      <c r="AC4013" s="1">
        <f t="shared" si="377"/>
        <v>0</v>
      </c>
      <c r="AD4013">
        <v>0</v>
      </c>
      <c r="AE4013">
        <v>1</v>
      </c>
      <c r="AF4013">
        <v>0</v>
      </c>
      <c r="AG4013">
        <v>0</v>
      </c>
      <c r="AH4013">
        <v>2</v>
      </c>
      <c r="AI4013">
        <v>0</v>
      </c>
      <c r="AJ4013">
        <v>410</v>
      </c>
      <c r="AK4013">
        <v>34</v>
      </c>
      <c r="AL4013">
        <v>0</v>
      </c>
      <c r="AM4013">
        <v>0</v>
      </c>
      <c r="AN4013">
        <v>0</v>
      </c>
      <c r="AO4013">
        <v>41</v>
      </c>
      <c r="AP4013" s="1">
        <v>1</v>
      </c>
      <c r="AQ4013">
        <v>0</v>
      </c>
      <c r="AR4013">
        <v>0</v>
      </c>
      <c r="AS4013">
        <v>0</v>
      </c>
      <c r="AT4013">
        <v>0</v>
      </c>
      <c r="AW4013">
        <v>0.40943879970833702</v>
      </c>
      <c r="AX4013">
        <v>0.91648979797874697</v>
      </c>
      <c r="BE4013">
        <v>1367.89</v>
      </c>
      <c r="BF4013">
        <v>1</v>
      </c>
      <c r="BG4013">
        <v>298.57</v>
      </c>
    </row>
    <row r="4014" spans="1:59" x14ac:dyDescent="0.3">
      <c r="A4014">
        <v>399</v>
      </c>
      <c r="B4014">
        <v>39</v>
      </c>
      <c r="C4014">
        <v>1766</v>
      </c>
      <c r="D4014">
        <v>0</v>
      </c>
      <c r="E4014">
        <v>0</v>
      </c>
      <c r="F4014">
        <v>4000</v>
      </c>
      <c r="G4014">
        <v>1</v>
      </c>
      <c r="H4014">
        <v>0</v>
      </c>
      <c r="I4014">
        <v>0</v>
      </c>
      <c r="J4014">
        <v>1</v>
      </c>
      <c r="K4014">
        <v>0</v>
      </c>
      <c r="L4014">
        <v>0</v>
      </c>
      <c r="M4014">
        <v>8</v>
      </c>
      <c r="N4014" s="1">
        <v>0</v>
      </c>
      <c r="O4014">
        <v>5</v>
      </c>
      <c r="P4014">
        <v>1</v>
      </c>
      <c r="Q4014">
        <v>30354</v>
      </c>
      <c r="R4014">
        <v>36</v>
      </c>
      <c r="S4014">
        <v>0</v>
      </c>
      <c r="T4014">
        <v>1</v>
      </c>
      <c r="U4014">
        <v>0</v>
      </c>
      <c r="V4014">
        <v>0</v>
      </c>
      <c r="W4014">
        <v>1</v>
      </c>
      <c r="X4014" s="1">
        <f t="shared" si="372"/>
        <v>0</v>
      </c>
      <c r="Y4014" s="1">
        <f t="shared" si="373"/>
        <v>1</v>
      </c>
      <c r="Z4014" s="1">
        <f t="shared" si="374"/>
        <v>0</v>
      </c>
      <c r="AA4014" s="1">
        <f t="shared" si="375"/>
        <v>0</v>
      </c>
      <c r="AB4014" s="1">
        <f t="shared" si="376"/>
        <v>0</v>
      </c>
      <c r="AC4014" s="1">
        <f t="shared" si="377"/>
        <v>0</v>
      </c>
      <c r="AD4014">
        <v>0</v>
      </c>
      <c r="AE4014">
        <v>1</v>
      </c>
      <c r="AF4014">
        <v>1</v>
      </c>
      <c r="AG4014">
        <v>1</v>
      </c>
      <c r="AH4014">
        <v>2</v>
      </c>
      <c r="AI4014">
        <v>2</v>
      </c>
      <c r="AJ4014">
        <v>214</v>
      </c>
      <c r="AK4014">
        <v>18</v>
      </c>
      <c r="AL4014">
        <v>0</v>
      </c>
      <c r="AM4014">
        <v>1</v>
      </c>
      <c r="AN4014">
        <v>0</v>
      </c>
      <c r="AO4014">
        <v>105</v>
      </c>
      <c r="AP4014" s="1">
        <v>0</v>
      </c>
      <c r="AQ4014">
        <v>0</v>
      </c>
      <c r="AR4014">
        <v>0</v>
      </c>
      <c r="AS4014">
        <v>0</v>
      </c>
      <c r="AT4014">
        <v>0</v>
      </c>
      <c r="BE4014">
        <v>1222.51</v>
      </c>
      <c r="BF4014">
        <v>0</v>
      </c>
      <c r="BG4014">
        <v>0</v>
      </c>
    </row>
    <row r="4015" spans="1:59" x14ac:dyDescent="0.3">
      <c r="A4015">
        <v>19265</v>
      </c>
      <c r="B4015">
        <v>4986</v>
      </c>
      <c r="C4015">
        <v>4986</v>
      </c>
      <c r="D4015">
        <v>0</v>
      </c>
      <c r="E4015">
        <v>0</v>
      </c>
      <c r="F4015">
        <v>2500</v>
      </c>
      <c r="G4015">
        <v>0</v>
      </c>
      <c r="H4015">
        <v>0</v>
      </c>
      <c r="I4015">
        <v>0</v>
      </c>
      <c r="J4015">
        <v>0</v>
      </c>
      <c r="K4015">
        <v>1</v>
      </c>
      <c r="L4015">
        <v>0</v>
      </c>
      <c r="M4015">
        <v>7</v>
      </c>
      <c r="N4015" s="1">
        <v>1</v>
      </c>
      <c r="O4015">
        <v>9</v>
      </c>
      <c r="P4015">
        <v>0</v>
      </c>
      <c r="Q4015">
        <v>23279</v>
      </c>
      <c r="R4015">
        <v>70</v>
      </c>
      <c r="S4015">
        <v>0</v>
      </c>
      <c r="T4015">
        <v>0</v>
      </c>
      <c r="U4015">
        <v>0</v>
      </c>
      <c r="V4015">
        <v>0</v>
      </c>
      <c r="W4015">
        <v>3</v>
      </c>
      <c r="X4015" s="1">
        <f t="shared" si="372"/>
        <v>0</v>
      </c>
      <c r="Y4015" s="1">
        <f t="shared" si="373"/>
        <v>0</v>
      </c>
      <c r="Z4015" s="1">
        <f t="shared" si="374"/>
        <v>0</v>
      </c>
      <c r="AA4015" s="1">
        <f t="shared" si="375"/>
        <v>1</v>
      </c>
      <c r="AB4015" s="1">
        <f t="shared" si="376"/>
        <v>0</v>
      </c>
      <c r="AC4015" s="1">
        <f t="shared" si="377"/>
        <v>0</v>
      </c>
      <c r="AD4015">
        <v>0</v>
      </c>
      <c r="AE4015">
        <v>1</v>
      </c>
      <c r="AF4015">
        <v>0</v>
      </c>
      <c r="AG4015">
        <v>0</v>
      </c>
      <c r="AH4015">
        <v>1</v>
      </c>
      <c r="AI4015">
        <v>0</v>
      </c>
      <c r="AJ4015">
        <v>350</v>
      </c>
      <c r="AK4015">
        <v>29</v>
      </c>
      <c r="AL4015">
        <v>0</v>
      </c>
      <c r="AM4015">
        <v>0</v>
      </c>
      <c r="AN4015">
        <v>0</v>
      </c>
      <c r="AO4015">
        <v>25</v>
      </c>
      <c r="AP4015" s="1">
        <v>1</v>
      </c>
      <c r="AQ4015">
        <v>0</v>
      </c>
      <c r="AR4015">
        <v>0</v>
      </c>
      <c r="AS4015">
        <v>1</v>
      </c>
      <c r="AT4015">
        <v>0</v>
      </c>
      <c r="BE4015">
        <v>2752.69</v>
      </c>
      <c r="BF4015">
        <v>0</v>
      </c>
      <c r="BG4015">
        <v>0</v>
      </c>
    </row>
    <row r="4016" spans="1:59" x14ac:dyDescent="0.3">
      <c r="A4016">
        <v>7248</v>
      </c>
      <c r="B4016">
        <v>2218</v>
      </c>
      <c r="C4016">
        <v>4088</v>
      </c>
      <c r="D4016">
        <v>0</v>
      </c>
      <c r="E4016">
        <v>1</v>
      </c>
      <c r="F4016">
        <v>2500</v>
      </c>
      <c r="G4016">
        <v>0</v>
      </c>
      <c r="H4016">
        <v>0</v>
      </c>
      <c r="I4016">
        <v>0</v>
      </c>
      <c r="J4016">
        <v>1</v>
      </c>
      <c r="K4016">
        <v>0</v>
      </c>
      <c r="L4016">
        <v>0</v>
      </c>
      <c r="M4016">
        <v>7</v>
      </c>
      <c r="N4016" s="1">
        <v>1</v>
      </c>
      <c r="O4016">
        <v>2</v>
      </c>
      <c r="P4016">
        <v>1</v>
      </c>
      <c r="Q4016">
        <v>40375</v>
      </c>
      <c r="R4016">
        <v>41</v>
      </c>
      <c r="S4016">
        <v>1</v>
      </c>
      <c r="T4016">
        <v>1</v>
      </c>
      <c r="U4016">
        <v>0</v>
      </c>
      <c r="V4016">
        <v>0</v>
      </c>
      <c r="W4016">
        <v>2</v>
      </c>
      <c r="X4016" s="1">
        <f t="shared" si="372"/>
        <v>0</v>
      </c>
      <c r="Y4016" s="1">
        <f t="shared" si="373"/>
        <v>0</v>
      </c>
      <c r="Z4016" s="1">
        <f t="shared" si="374"/>
        <v>1</v>
      </c>
      <c r="AA4016" s="1">
        <f t="shared" si="375"/>
        <v>0</v>
      </c>
      <c r="AB4016" s="1">
        <f t="shared" si="376"/>
        <v>0</v>
      </c>
      <c r="AC4016" s="1">
        <f t="shared" si="377"/>
        <v>0</v>
      </c>
      <c r="AD4016">
        <v>0</v>
      </c>
      <c r="AE4016">
        <v>1</v>
      </c>
      <c r="AF4016">
        <v>0</v>
      </c>
      <c r="AG4016">
        <v>0</v>
      </c>
      <c r="AH4016">
        <v>3</v>
      </c>
      <c r="AI4016">
        <v>1</v>
      </c>
      <c r="AJ4016">
        <v>324</v>
      </c>
      <c r="AK4016">
        <v>27</v>
      </c>
      <c r="AL4016">
        <v>0</v>
      </c>
      <c r="AM4016">
        <v>2</v>
      </c>
      <c r="AN4016">
        <v>0</v>
      </c>
      <c r="AO4016">
        <v>83</v>
      </c>
      <c r="AP4016" s="1">
        <v>0</v>
      </c>
      <c r="AQ4016">
        <v>5550.12169040956</v>
      </c>
      <c r="AR4016">
        <v>1</v>
      </c>
      <c r="AS4016">
        <v>0</v>
      </c>
      <c r="AT4016">
        <v>0</v>
      </c>
      <c r="AY4016">
        <v>0.28628578379604802</v>
      </c>
      <c r="AZ4016">
        <v>8.6750473880784801E-2</v>
      </c>
      <c r="BE4016">
        <v>983.19</v>
      </c>
      <c r="BF4016">
        <v>0</v>
      </c>
      <c r="BG4016">
        <v>0</v>
      </c>
    </row>
    <row r="4017" spans="1:59" x14ac:dyDescent="0.3">
      <c r="A4017">
        <v>2140</v>
      </c>
      <c r="B4017">
        <v>107</v>
      </c>
      <c r="C4017">
        <v>6461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1</v>
      </c>
      <c r="L4017">
        <v>0</v>
      </c>
      <c r="M4017">
        <v>8</v>
      </c>
      <c r="N4017" s="1">
        <v>1</v>
      </c>
      <c r="O4017">
        <v>4</v>
      </c>
      <c r="P4017">
        <v>1</v>
      </c>
      <c r="Q4017">
        <v>20438</v>
      </c>
      <c r="R4017">
        <v>64</v>
      </c>
      <c r="S4017">
        <v>1</v>
      </c>
      <c r="T4017">
        <v>0</v>
      </c>
      <c r="U4017">
        <v>0</v>
      </c>
      <c r="V4017">
        <v>0</v>
      </c>
      <c r="W4017">
        <v>2</v>
      </c>
      <c r="X4017" s="1">
        <f t="shared" si="372"/>
        <v>0</v>
      </c>
      <c r="Y4017" s="1">
        <f t="shared" si="373"/>
        <v>0</v>
      </c>
      <c r="Z4017" s="1">
        <f t="shared" si="374"/>
        <v>1</v>
      </c>
      <c r="AA4017" s="1">
        <f t="shared" si="375"/>
        <v>0</v>
      </c>
      <c r="AB4017" s="1">
        <f t="shared" si="376"/>
        <v>0</v>
      </c>
      <c r="AC4017" s="1">
        <f t="shared" si="377"/>
        <v>0</v>
      </c>
      <c r="AD4017">
        <v>0</v>
      </c>
      <c r="AE4017">
        <v>1</v>
      </c>
      <c r="AF4017">
        <v>0</v>
      </c>
      <c r="AG4017">
        <v>0</v>
      </c>
      <c r="AH4017">
        <v>1</v>
      </c>
      <c r="AI4017">
        <v>0</v>
      </c>
      <c r="AJ4017">
        <v>384</v>
      </c>
      <c r="AK4017">
        <v>32</v>
      </c>
      <c r="AL4017">
        <v>0</v>
      </c>
      <c r="AM4017">
        <v>1</v>
      </c>
      <c r="AN4017">
        <v>0</v>
      </c>
      <c r="AO4017">
        <v>47</v>
      </c>
      <c r="AP4017" s="1">
        <v>0</v>
      </c>
      <c r="AQ4017">
        <v>0</v>
      </c>
      <c r="AR4017">
        <v>0</v>
      </c>
      <c r="AS4017">
        <v>1</v>
      </c>
      <c r="AT4017">
        <v>0</v>
      </c>
      <c r="BC4017">
        <v>0.910476065569231</v>
      </c>
      <c r="BD4017">
        <v>9.4463243126565093</v>
      </c>
      <c r="BE4017">
        <v>990.33</v>
      </c>
      <c r="BF4017">
        <v>0</v>
      </c>
      <c r="BG4017">
        <v>0</v>
      </c>
    </row>
    <row r="4018" spans="1:59" x14ac:dyDescent="0.3">
      <c r="A4018">
        <v>318</v>
      </c>
      <c r="B4018">
        <v>0</v>
      </c>
      <c r="C4018">
        <v>1738</v>
      </c>
      <c r="D4018">
        <v>0</v>
      </c>
      <c r="E4018">
        <v>0</v>
      </c>
      <c r="F4018">
        <v>1500</v>
      </c>
      <c r="G4018">
        <v>0</v>
      </c>
      <c r="H4018">
        <v>0</v>
      </c>
      <c r="I4018">
        <v>0</v>
      </c>
      <c r="J4018">
        <v>1</v>
      </c>
      <c r="K4018">
        <v>1</v>
      </c>
      <c r="L4018">
        <v>0</v>
      </c>
      <c r="M4018">
        <v>1</v>
      </c>
      <c r="N4018" s="1">
        <v>1</v>
      </c>
      <c r="O4018">
        <v>10</v>
      </c>
      <c r="P4018">
        <v>1</v>
      </c>
      <c r="Q4018">
        <v>29445</v>
      </c>
      <c r="R4018">
        <v>27</v>
      </c>
      <c r="S4018">
        <v>0</v>
      </c>
      <c r="T4018">
        <v>1</v>
      </c>
      <c r="U4018">
        <v>0</v>
      </c>
      <c r="V4018">
        <v>0</v>
      </c>
      <c r="W4018">
        <v>1</v>
      </c>
      <c r="X4018" s="1">
        <f t="shared" si="372"/>
        <v>0</v>
      </c>
      <c r="Y4018" s="1">
        <f t="shared" si="373"/>
        <v>1</v>
      </c>
      <c r="Z4018" s="1">
        <f t="shared" si="374"/>
        <v>0</v>
      </c>
      <c r="AA4018" s="1">
        <f t="shared" si="375"/>
        <v>0</v>
      </c>
      <c r="AB4018" s="1">
        <f t="shared" si="376"/>
        <v>0</v>
      </c>
      <c r="AC4018" s="1">
        <f t="shared" si="377"/>
        <v>0</v>
      </c>
      <c r="AD4018">
        <v>0</v>
      </c>
      <c r="AE4018">
        <v>0</v>
      </c>
      <c r="AF4018">
        <v>0</v>
      </c>
      <c r="AG4018">
        <v>0</v>
      </c>
      <c r="AH4018">
        <v>3</v>
      </c>
      <c r="AI4018">
        <v>1</v>
      </c>
      <c r="AJ4018">
        <v>242</v>
      </c>
      <c r="AK4018">
        <v>20</v>
      </c>
      <c r="AL4018">
        <v>0</v>
      </c>
      <c r="AM4018">
        <v>0</v>
      </c>
      <c r="AN4018">
        <v>0</v>
      </c>
      <c r="AO4018">
        <v>4</v>
      </c>
      <c r="AP4018" s="1">
        <v>1</v>
      </c>
      <c r="AQ4018">
        <v>0</v>
      </c>
      <c r="AR4018">
        <v>0</v>
      </c>
      <c r="AS4018">
        <v>0</v>
      </c>
      <c r="AT4018">
        <v>0</v>
      </c>
      <c r="BE4018">
        <v>2568.48</v>
      </c>
      <c r="BF4018">
        <v>0</v>
      </c>
      <c r="BG4018">
        <v>0</v>
      </c>
    </row>
    <row r="4019" spans="1:59" x14ac:dyDescent="0.3">
      <c r="A4019">
        <v>227</v>
      </c>
      <c r="B4019">
        <v>0</v>
      </c>
      <c r="C4019">
        <v>1620</v>
      </c>
      <c r="D4019">
        <v>0</v>
      </c>
      <c r="E4019">
        <v>0</v>
      </c>
      <c r="F4019">
        <v>1500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10</v>
      </c>
      <c r="N4019" s="1">
        <v>1</v>
      </c>
      <c r="O4019">
        <v>0</v>
      </c>
      <c r="P4019">
        <v>0</v>
      </c>
      <c r="Q4019">
        <v>39301</v>
      </c>
      <c r="R4019">
        <v>43</v>
      </c>
      <c r="S4019">
        <v>0</v>
      </c>
      <c r="T4019">
        <v>1</v>
      </c>
      <c r="U4019">
        <v>0</v>
      </c>
      <c r="V4019">
        <v>0</v>
      </c>
      <c r="W4019">
        <v>1</v>
      </c>
      <c r="X4019" s="1">
        <f t="shared" si="372"/>
        <v>0</v>
      </c>
      <c r="Y4019" s="1">
        <f t="shared" si="373"/>
        <v>1</v>
      </c>
      <c r="Z4019" s="1">
        <f t="shared" si="374"/>
        <v>0</v>
      </c>
      <c r="AA4019" s="1">
        <f t="shared" si="375"/>
        <v>0</v>
      </c>
      <c r="AB4019" s="1">
        <f t="shared" si="376"/>
        <v>0</v>
      </c>
      <c r="AC4019" s="1">
        <f t="shared" si="377"/>
        <v>0</v>
      </c>
      <c r="AD4019">
        <v>0</v>
      </c>
      <c r="AE4019">
        <v>1</v>
      </c>
      <c r="AF4019">
        <v>0</v>
      </c>
      <c r="AG4019">
        <v>0</v>
      </c>
      <c r="AH4019">
        <v>3</v>
      </c>
      <c r="AI4019">
        <v>0</v>
      </c>
      <c r="AJ4019">
        <v>341</v>
      </c>
      <c r="AK4019">
        <v>28</v>
      </c>
      <c r="AL4019">
        <v>0</v>
      </c>
      <c r="AM4019">
        <v>0</v>
      </c>
      <c r="AN4019">
        <v>0</v>
      </c>
      <c r="AO4019">
        <v>35</v>
      </c>
      <c r="AP4019" s="1">
        <v>0</v>
      </c>
      <c r="AQ4019">
        <v>0</v>
      </c>
      <c r="AR4019">
        <v>0</v>
      </c>
      <c r="AS4019">
        <v>0</v>
      </c>
      <c r="AT4019">
        <v>0</v>
      </c>
      <c r="AW4019">
        <v>0.75025054198869101</v>
      </c>
      <c r="AX4019">
        <v>3.9299301699859401E-2</v>
      </c>
      <c r="BE4019">
        <v>1052.48</v>
      </c>
      <c r="BF4019">
        <v>0</v>
      </c>
      <c r="BG4019">
        <v>0</v>
      </c>
    </row>
    <row r="4020" spans="1:59" x14ac:dyDescent="0.3">
      <c r="A4020">
        <v>464</v>
      </c>
      <c r="B4020">
        <v>846.5</v>
      </c>
      <c r="C4020">
        <v>1693</v>
      </c>
      <c r="D4020">
        <v>0</v>
      </c>
      <c r="E4020">
        <v>0</v>
      </c>
      <c r="F4020">
        <v>4500</v>
      </c>
      <c r="G4020">
        <v>0</v>
      </c>
      <c r="H4020">
        <v>0</v>
      </c>
      <c r="I4020">
        <v>0</v>
      </c>
      <c r="J4020">
        <v>1</v>
      </c>
      <c r="K4020">
        <v>1</v>
      </c>
      <c r="L4020">
        <v>0</v>
      </c>
      <c r="M4020">
        <v>5</v>
      </c>
      <c r="N4020" s="1">
        <v>1</v>
      </c>
      <c r="O4020">
        <v>5</v>
      </c>
      <c r="P4020">
        <v>0</v>
      </c>
      <c r="Q4020">
        <v>34691</v>
      </c>
      <c r="R4020">
        <v>33</v>
      </c>
      <c r="S4020">
        <v>0</v>
      </c>
      <c r="T4020">
        <v>1</v>
      </c>
      <c r="U4020">
        <v>0</v>
      </c>
      <c r="V4020">
        <v>0</v>
      </c>
      <c r="W4020">
        <v>1</v>
      </c>
      <c r="X4020" s="1">
        <f t="shared" si="372"/>
        <v>0</v>
      </c>
      <c r="Y4020" s="1">
        <f t="shared" si="373"/>
        <v>1</v>
      </c>
      <c r="Z4020" s="1">
        <f t="shared" si="374"/>
        <v>0</v>
      </c>
      <c r="AA4020" s="1">
        <f t="shared" si="375"/>
        <v>0</v>
      </c>
      <c r="AB4020" s="1">
        <f t="shared" si="376"/>
        <v>0</v>
      </c>
      <c r="AC4020" s="1">
        <f t="shared" si="377"/>
        <v>0</v>
      </c>
      <c r="AD4020">
        <v>0</v>
      </c>
      <c r="AE4020">
        <v>0</v>
      </c>
      <c r="AF4020">
        <v>0</v>
      </c>
      <c r="AG4020">
        <v>0</v>
      </c>
      <c r="AH4020">
        <v>3</v>
      </c>
      <c r="AI4020">
        <v>2</v>
      </c>
      <c r="AJ4020">
        <v>40</v>
      </c>
      <c r="AK4020">
        <v>3</v>
      </c>
      <c r="AL4020">
        <v>0</v>
      </c>
      <c r="AM4020">
        <v>0</v>
      </c>
      <c r="AN4020">
        <v>0</v>
      </c>
      <c r="AO4020">
        <v>41</v>
      </c>
      <c r="AP4020" s="1">
        <v>0</v>
      </c>
      <c r="AQ4020">
        <v>0</v>
      </c>
      <c r="AR4020">
        <v>0</v>
      </c>
      <c r="AS4020">
        <v>0</v>
      </c>
      <c r="AT4020">
        <v>0</v>
      </c>
      <c r="BD4020">
        <v>2.2048717982000401</v>
      </c>
      <c r="BE4020">
        <v>1486.5</v>
      </c>
      <c r="BF4020">
        <v>0</v>
      </c>
      <c r="BG4020">
        <v>0</v>
      </c>
    </row>
    <row r="4021" spans="1:59" x14ac:dyDescent="0.3">
      <c r="A4021">
        <v>236</v>
      </c>
      <c r="B4021">
        <v>941.5</v>
      </c>
      <c r="C4021">
        <v>1883</v>
      </c>
      <c r="D4021">
        <v>0</v>
      </c>
      <c r="E4021">
        <v>0</v>
      </c>
      <c r="F4021">
        <v>750</v>
      </c>
      <c r="G4021">
        <v>0</v>
      </c>
      <c r="H4021">
        <v>0</v>
      </c>
      <c r="I4021">
        <v>0</v>
      </c>
      <c r="J4021">
        <v>1</v>
      </c>
      <c r="K4021">
        <v>0</v>
      </c>
      <c r="L4021">
        <v>0</v>
      </c>
      <c r="M4021">
        <v>9</v>
      </c>
      <c r="N4021" s="1">
        <v>1</v>
      </c>
      <c r="O4021">
        <v>9</v>
      </c>
      <c r="P4021">
        <v>0</v>
      </c>
      <c r="Q4021">
        <v>25263</v>
      </c>
      <c r="R4021">
        <v>22</v>
      </c>
      <c r="S4021">
        <v>0</v>
      </c>
      <c r="T4021">
        <v>1</v>
      </c>
      <c r="U4021">
        <v>0</v>
      </c>
      <c r="V4021">
        <v>0</v>
      </c>
      <c r="W4021">
        <v>1</v>
      </c>
      <c r="X4021" s="1">
        <f t="shared" si="372"/>
        <v>0</v>
      </c>
      <c r="Y4021" s="1">
        <f t="shared" si="373"/>
        <v>1</v>
      </c>
      <c r="Z4021" s="1">
        <f t="shared" si="374"/>
        <v>0</v>
      </c>
      <c r="AA4021" s="1">
        <f t="shared" si="375"/>
        <v>0</v>
      </c>
      <c r="AB4021" s="1">
        <f t="shared" si="376"/>
        <v>0</v>
      </c>
      <c r="AC4021" s="1">
        <f t="shared" si="377"/>
        <v>0</v>
      </c>
      <c r="AD4021">
        <v>0</v>
      </c>
      <c r="AE4021">
        <v>1</v>
      </c>
      <c r="AF4021">
        <v>0</v>
      </c>
      <c r="AG4021">
        <v>0</v>
      </c>
      <c r="AH4021">
        <v>2</v>
      </c>
      <c r="AI4021">
        <v>0</v>
      </c>
      <c r="AJ4021">
        <v>237</v>
      </c>
      <c r="AK4021">
        <v>20</v>
      </c>
      <c r="AL4021">
        <v>0</v>
      </c>
      <c r="AM4021">
        <v>0</v>
      </c>
      <c r="AN4021">
        <v>0</v>
      </c>
      <c r="AO4021">
        <v>14</v>
      </c>
      <c r="AP4021" s="1">
        <v>0</v>
      </c>
      <c r="AQ4021">
        <v>0</v>
      </c>
      <c r="AR4021">
        <v>0</v>
      </c>
      <c r="AS4021">
        <v>0</v>
      </c>
      <c r="AT4021">
        <v>0</v>
      </c>
      <c r="BE4021">
        <v>781.53</v>
      </c>
      <c r="BF4021">
        <v>0</v>
      </c>
      <c r="BG4021">
        <v>0</v>
      </c>
    </row>
    <row r="4022" spans="1:59" x14ac:dyDescent="0.3">
      <c r="A4022">
        <v>1621</v>
      </c>
      <c r="B4022">
        <v>132</v>
      </c>
      <c r="C4022">
        <v>2671</v>
      </c>
      <c r="D4022">
        <v>742</v>
      </c>
      <c r="E4022">
        <v>1</v>
      </c>
      <c r="F4022">
        <v>2500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4</v>
      </c>
      <c r="N4022" s="1">
        <v>1</v>
      </c>
      <c r="O4022">
        <v>6</v>
      </c>
      <c r="P4022">
        <v>1</v>
      </c>
      <c r="Q4022">
        <v>33528</v>
      </c>
      <c r="R4022">
        <v>38</v>
      </c>
      <c r="S4022">
        <v>1</v>
      </c>
      <c r="T4022">
        <v>1</v>
      </c>
      <c r="U4022">
        <v>0</v>
      </c>
      <c r="V4022">
        <v>0</v>
      </c>
      <c r="W4022">
        <v>1</v>
      </c>
      <c r="X4022" s="1">
        <f t="shared" si="372"/>
        <v>0</v>
      </c>
      <c r="Y4022" s="1">
        <f t="shared" si="373"/>
        <v>1</v>
      </c>
      <c r="Z4022" s="1">
        <f t="shared" si="374"/>
        <v>0</v>
      </c>
      <c r="AA4022" s="1">
        <f t="shared" si="375"/>
        <v>0</v>
      </c>
      <c r="AB4022" s="1">
        <f t="shared" si="376"/>
        <v>0</v>
      </c>
      <c r="AC4022" s="1">
        <f t="shared" si="377"/>
        <v>0</v>
      </c>
      <c r="AD4022">
        <v>1</v>
      </c>
      <c r="AE4022">
        <v>1</v>
      </c>
      <c r="AF4022">
        <v>0</v>
      </c>
      <c r="AG4022">
        <v>0</v>
      </c>
      <c r="AH4022">
        <v>3</v>
      </c>
      <c r="AI4022">
        <v>0</v>
      </c>
      <c r="AJ4022">
        <v>357</v>
      </c>
      <c r="AK4022">
        <v>30</v>
      </c>
      <c r="AL4022">
        <v>0</v>
      </c>
      <c r="AM4022">
        <v>0</v>
      </c>
      <c r="AN4022">
        <v>0</v>
      </c>
      <c r="AO4022">
        <v>21</v>
      </c>
      <c r="AP4022" s="1">
        <v>0</v>
      </c>
      <c r="AQ4022">
        <v>4163.7364804651197</v>
      </c>
      <c r="AR4022">
        <v>1</v>
      </c>
      <c r="AS4022">
        <v>0</v>
      </c>
      <c r="AT4022">
        <v>0</v>
      </c>
      <c r="AU4022">
        <v>0.32521910213073302</v>
      </c>
      <c r="AV4022">
        <v>0.61823969153673197</v>
      </c>
      <c r="AW4022">
        <v>0.56775805736037599</v>
      </c>
      <c r="AX4022">
        <v>0.64415837136962095</v>
      </c>
      <c r="BE4022">
        <v>1983.4</v>
      </c>
      <c r="BF4022">
        <v>0</v>
      </c>
      <c r="BG4022">
        <v>0</v>
      </c>
    </row>
    <row r="4023" spans="1:59" x14ac:dyDescent="0.3">
      <c r="A4023">
        <v>230</v>
      </c>
      <c r="B4023">
        <v>0</v>
      </c>
      <c r="C4023">
        <v>1632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4</v>
      </c>
      <c r="N4023" s="1">
        <v>1</v>
      </c>
      <c r="O4023">
        <v>2</v>
      </c>
      <c r="P4023">
        <v>0</v>
      </c>
      <c r="Q4023">
        <v>31227</v>
      </c>
      <c r="R4023">
        <v>50</v>
      </c>
      <c r="S4023">
        <v>1</v>
      </c>
      <c r="T4023">
        <v>1</v>
      </c>
      <c r="U4023">
        <v>0</v>
      </c>
      <c r="V4023">
        <v>0</v>
      </c>
      <c r="W4023">
        <v>1</v>
      </c>
      <c r="X4023" s="1">
        <f t="shared" si="372"/>
        <v>0</v>
      </c>
      <c r="Y4023" s="1">
        <f t="shared" si="373"/>
        <v>1</v>
      </c>
      <c r="Z4023" s="1">
        <f t="shared" si="374"/>
        <v>0</v>
      </c>
      <c r="AA4023" s="1">
        <f t="shared" si="375"/>
        <v>0</v>
      </c>
      <c r="AB4023" s="1">
        <f t="shared" si="376"/>
        <v>0</v>
      </c>
      <c r="AC4023" s="1">
        <f t="shared" si="377"/>
        <v>0</v>
      </c>
      <c r="AD4023">
        <v>0</v>
      </c>
      <c r="AE4023">
        <v>1</v>
      </c>
      <c r="AF4023">
        <v>0</v>
      </c>
      <c r="AG4023">
        <v>0</v>
      </c>
      <c r="AH4023">
        <v>2</v>
      </c>
      <c r="AI4023">
        <v>0</v>
      </c>
      <c r="AJ4023">
        <v>205</v>
      </c>
      <c r="AK4023">
        <v>17</v>
      </c>
      <c r="AL4023">
        <v>0</v>
      </c>
      <c r="AM4023">
        <v>0</v>
      </c>
      <c r="AN4023">
        <v>0</v>
      </c>
      <c r="AO4023">
        <v>2</v>
      </c>
      <c r="AP4023" s="1">
        <v>1</v>
      </c>
      <c r="AQ4023">
        <v>0</v>
      </c>
      <c r="AR4023">
        <v>0</v>
      </c>
      <c r="AS4023">
        <v>0</v>
      </c>
      <c r="AT4023">
        <v>0</v>
      </c>
      <c r="AU4023">
        <v>0.132321276110974</v>
      </c>
      <c r="AV4023">
        <v>0.68022141330391195</v>
      </c>
      <c r="BE4023">
        <v>2749.64</v>
      </c>
      <c r="BF4023">
        <v>0</v>
      </c>
      <c r="BG4023">
        <v>0</v>
      </c>
    </row>
    <row r="4024" spans="1:59" x14ac:dyDescent="0.3">
      <c r="A4024">
        <v>3163</v>
      </c>
      <c r="B4024">
        <v>958</v>
      </c>
      <c r="C4024">
        <v>17545</v>
      </c>
      <c r="D4024">
        <v>0</v>
      </c>
      <c r="E4024">
        <v>2</v>
      </c>
      <c r="F4024">
        <v>4000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6</v>
      </c>
      <c r="N4024" s="1">
        <v>1</v>
      </c>
      <c r="O4024">
        <v>19</v>
      </c>
      <c r="P4024">
        <v>1</v>
      </c>
      <c r="Q4024">
        <v>32849</v>
      </c>
      <c r="R4024">
        <v>40</v>
      </c>
      <c r="S4024">
        <v>0</v>
      </c>
      <c r="T4024">
        <v>1</v>
      </c>
      <c r="U4024">
        <v>0</v>
      </c>
      <c r="V4024">
        <v>0</v>
      </c>
      <c r="W4024">
        <v>1</v>
      </c>
      <c r="X4024" s="1">
        <f t="shared" si="372"/>
        <v>0</v>
      </c>
      <c r="Y4024" s="1">
        <f t="shared" si="373"/>
        <v>1</v>
      </c>
      <c r="Z4024" s="1">
        <f t="shared" si="374"/>
        <v>0</v>
      </c>
      <c r="AA4024" s="1">
        <f t="shared" si="375"/>
        <v>0</v>
      </c>
      <c r="AB4024" s="1">
        <f t="shared" si="376"/>
        <v>0</v>
      </c>
      <c r="AC4024" s="1">
        <f t="shared" si="377"/>
        <v>0</v>
      </c>
      <c r="AD4024">
        <v>2</v>
      </c>
      <c r="AE4024">
        <v>1</v>
      </c>
      <c r="AF4024">
        <v>1</v>
      </c>
      <c r="AG4024">
        <v>0</v>
      </c>
      <c r="AH4024">
        <v>2</v>
      </c>
      <c r="AI4024">
        <v>0</v>
      </c>
      <c r="AJ4024">
        <v>539</v>
      </c>
      <c r="AK4024">
        <v>45</v>
      </c>
      <c r="AL4024">
        <v>0</v>
      </c>
      <c r="AM4024">
        <v>0</v>
      </c>
      <c r="AN4024">
        <v>0</v>
      </c>
      <c r="AO4024">
        <v>123</v>
      </c>
      <c r="AP4024" s="1">
        <v>1</v>
      </c>
      <c r="AQ4024">
        <v>890.01153241284499</v>
      </c>
      <c r="AR4024">
        <v>1</v>
      </c>
      <c r="AS4024">
        <v>0</v>
      </c>
      <c r="AT4024">
        <v>0</v>
      </c>
      <c r="BC4024">
        <v>0.29280353519303198</v>
      </c>
      <c r="BD4024">
        <v>5.2461153594575904</v>
      </c>
      <c r="BE4024">
        <v>1733.44</v>
      </c>
      <c r="BF4024">
        <v>1</v>
      </c>
      <c r="BG4024">
        <v>691.4</v>
      </c>
    </row>
    <row r="4025" spans="1:59" x14ac:dyDescent="0.3">
      <c r="A4025">
        <v>227</v>
      </c>
      <c r="B4025">
        <v>0</v>
      </c>
      <c r="C4025">
        <v>1620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1</v>
      </c>
      <c r="L4025">
        <v>1</v>
      </c>
      <c r="M4025">
        <v>1</v>
      </c>
      <c r="N4025" s="1">
        <v>1</v>
      </c>
      <c r="O4025">
        <v>0</v>
      </c>
      <c r="P4025">
        <v>0</v>
      </c>
      <c r="Q4025">
        <v>35799</v>
      </c>
      <c r="R4025">
        <v>23</v>
      </c>
      <c r="S4025">
        <v>1</v>
      </c>
      <c r="T4025">
        <v>1</v>
      </c>
      <c r="U4025">
        <v>0</v>
      </c>
      <c r="V4025">
        <v>0</v>
      </c>
      <c r="W4025">
        <v>0</v>
      </c>
      <c r="X4025" s="1">
        <f t="shared" si="372"/>
        <v>1</v>
      </c>
      <c r="Y4025" s="1">
        <f t="shared" si="373"/>
        <v>0</v>
      </c>
      <c r="Z4025" s="1">
        <f t="shared" si="374"/>
        <v>0</v>
      </c>
      <c r="AA4025" s="1">
        <f t="shared" si="375"/>
        <v>0</v>
      </c>
      <c r="AB4025" s="1">
        <f t="shared" si="376"/>
        <v>0</v>
      </c>
      <c r="AC4025" s="1">
        <f t="shared" si="377"/>
        <v>0</v>
      </c>
      <c r="AD4025">
        <v>0</v>
      </c>
      <c r="AE4025">
        <v>1</v>
      </c>
      <c r="AF4025">
        <v>0</v>
      </c>
      <c r="AG4025">
        <v>0</v>
      </c>
      <c r="AH4025">
        <v>2</v>
      </c>
      <c r="AI4025">
        <v>0</v>
      </c>
      <c r="AJ4025">
        <v>2</v>
      </c>
      <c r="AK4025">
        <v>0</v>
      </c>
      <c r="AL4025">
        <v>0</v>
      </c>
      <c r="AM4025">
        <v>0</v>
      </c>
      <c r="AN4025">
        <v>0</v>
      </c>
      <c r="AO4025">
        <v>4</v>
      </c>
      <c r="AP4025" s="1">
        <v>0</v>
      </c>
      <c r="AQ4025">
        <v>0</v>
      </c>
      <c r="AR4025">
        <v>0</v>
      </c>
      <c r="AS4025">
        <v>0</v>
      </c>
      <c r="AT4025">
        <v>0</v>
      </c>
      <c r="AY4025">
        <v>0.32242922469198898</v>
      </c>
      <c r="AZ4025">
        <v>0.60512585448945599</v>
      </c>
      <c r="BE4025">
        <v>3050.22</v>
      </c>
      <c r="BF4025">
        <v>1</v>
      </c>
      <c r="BG4025">
        <v>456.82</v>
      </c>
    </row>
    <row r="4026" spans="1:59" x14ac:dyDescent="0.3">
      <c r="A4026">
        <v>1126</v>
      </c>
      <c r="B4026">
        <v>0</v>
      </c>
      <c r="C4026">
        <v>2218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8</v>
      </c>
      <c r="N4026" s="1">
        <v>0</v>
      </c>
      <c r="O4026">
        <v>6</v>
      </c>
      <c r="P4026">
        <v>1</v>
      </c>
      <c r="Q4026">
        <v>26665</v>
      </c>
      <c r="R4026">
        <v>38</v>
      </c>
      <c r="S4026">
        <v>0</v>
      </c>
      <c r="T4026">
        <v>1</v>
      </c>
      <c r="U4026">
        <v>0</v>
      </c>
      <c r="V4026">
        <v>0</v>
      </c>
      <c r="W4026">
        <v>1</v>
      </c>
      <c r="X4026" s="1">
        <f t="shared" si="372"/>
        <v>0</v>
      </c>
      <c r="Y4026" s="1">
        <f t="shared" si="373"/>
        <v>1</v>
      </c>
      <c r="Z4026" s="1">
        <f t="shared" si="374"/>
        <v>0</v>
      </c>
      <c r="AA4026" s="1">
        <f t="shared" si="375"/>
        <v>0</v>
      </c>
      <c r="AB4026" s="1">
        <f t="shared" si="376"/>
        <v>0</v>
      </c>
      <c r="AC4026" s="1">
        <f t="shared" si="377"/>
        <v>0</v>
      </c>
      <c r="AD4026">
        <v>1</v>
      </c>
      <c r="AE4026">
        <v>1</v>
      </c>
      <c r="AF4026">
        <v>0</v>
      </c>
      <c r="AG4026">
        <v>0</v>
      </c>
      <c r="AH4026">
        <v>3</v>
      </c>
      <c r="AI4026">
        <v>0</v>
      </c>
      <c r="AL4026">
        <v>0</v>
      </c>
      <c r="AM4026">
        <v>0</v>
      </c>
      <c r="AN4026">
        <v>0</v>
      </c>
      <c r="AO4026">
        <v>4</v>
      </c>
      <c r="AP4026" s="1">
        <v>1</v>
      </c>
      <c r="AQ4026">
        <v>0</v>
      </c>
      <c r="AR4026">
        <v>0</v>
      </c>
      <c r="AS4026">
        <v>0</v>
      </c>
      <c r="AT4026">
        <v>0</v>
      </c>
      <c r="BE4026">
        <v>2219.0300000000002</v>
      </c>
      <c r="BF4026">
        <v>0</v>
      </c>
      <c r="BG4026">
        <v>0</v>
      </c>
    </row>
    <row r="4027" spans="1:59" x14ac:dyDescent="0.3">
      <c r="A4027">
        <v>227</v>
      </c>
      <c r="B4027">
        <v>0</v>
      </c>
      <c r="C4027">
        <v>1620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3</v>
      </c>
      <c r="N4027" s="1">
        <v>1</v>
      </c>
      <c r="O4027">
        <v>2</v>
      </c>
      <c r="P4027">
        <v>0</v>
      </c>
      <c r="Q4027">
        <v>29879</v>
      </c>
      <c r="R4027">
        <v>64</v>
      </c>
      <c r="S4027">
        <v>0</v>
      </c>
      <c r="T4027">
        <v>1</v>
      </c>
      <c r="U4027">
        <v>0</v>
      </c>
      <c r="V4027">
        <v>0</v>
      </c>
      <c r="W4027">
        <v>1</v>
      </c>
      <c r="X4027" s="1">
        <f t="shared" si="372"/>
        <v>0</v>
      </c>
      <c r="Y4027" s="1">
        <f t="shared" si="373"/>
        <v>1</v>
      </c>
      <c r="Z4027" s="1">
        <f t="shared" si="374"/>
        <v>0</v>
      </c>
      <c r="AA4027" s="1">
        <f t="shared" si="375"/>
        <v>0</v>
      </c>
      <c r="AB4027" s="1">
        <f t="shared" si="376"/>
        <v>0</v>
      </c>
      <c r="AC4027" s="1">
        <f t="shared" si="377"/>
        <v>0</v>
      </c>
      <c r="AD4027">
        <v>0</v>
      </c>
      <c r="AE4027">
        <v>1</v>
      </c>
      <c r="AF4027">
        <v>0</v>
      </c>
      <c r="AG4027">
        <v>0</v>
      </c>
      <c r="AH4027">
        <v>1</v>
      </c>
      <c r="AI4027">
        <v>0</v>
      </c>
      <c r="AJ4027">
        <v>603</v>
      </c>
      <c r="AK4027">
        <v>50</v>
      </c>
      <c r="AL4027">
        <v>0</v>
      </c>
      <c r="AM4027">
        <v>0</v>
      </c>
      <c r="AN4027">
        <v>0</v>
      </c>
      <c r="AO4027">
        <v>4</v>
      </c>
      <c r="AP4027" s="1">
        <v>0</v>
      </c>
      <c r="AQ4027">
        <v>0</v>
      </c>
      <c r="AR4027">
        <v>0</v>
      </c>
      <c r="AS4027">
        <v>1</v>
      </c>
      <c r="AT4027">
        <v>0</v>
      </c>
      <c r="AU4027">
        <v>0.22470411557686701</v>
      </c>
      <c r="AV4027">
        <v>0.64648583701152695</v>
      </c>
      <c r="AW4027">
        <v>0.56021696661156595</v>
      </c>
      <c r="AX4027">
        <v>0.216869116989793</v>
      </c>
      <c r="BE4027">
        <v>1347.15</v>
      </c>
      <c r="BF4027">
        <v>0</v>
      </c>
      <c r="BG4027">
        <v>0</v>
      </c>
    </row>
    <row r="4028" spans="1:59" x14ac:dyDescent="0.3">
      <c r="A4028">
        <v>2837</v>
      </c>
      <c r="B4028">
        <v>966</v>
      </c>
      <c r="C4028">
        <v>3143</v>
      </c>
      <c r="D4028">
        <v>448</v>
      </c>
      <c r="E4028">
        <v>1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1</v>
      </c>
      <c r="L4028">
        <v>0</v>
      </c>
      <c r="M4028">
        <v>9</v>
      </c>
      <c r="N4028" s="1">
        <v>1</v>
      </c>
      <c r="O4028">
        <v>8</v>
      </c>
      <c r="P4028">
        <v>1</v>
      </c>
      <c r="Q4028">
        <v>35269</v>
      </c>
      <c r="R4028">
        <v>23</v>
      </c>
      <c r="S4028">
        <v>0</v>
      </c>
      <c r="T4028">
        <v>1</v>
      </c>
      <c r="U4028">
        <v>0</v>
      </c>
      <c r="V4028">
        <v>0</v>
      </c>
      <c r="W4028">
        <v>1</v>
      </c>
      <c r="X4028" s="1">
        <f t="shared" si="372"/>
        <v>0</v>
      </c>
      <c r="Y4028" s="1">
        <f t="shared" si="373"/>
        <v>1</v>
      </c>
      <c r="Z4028" s="1">
        <f t="shared" si="374"/>
        <v>0</v>
      </c>
      <c r="AA4028" s="1">
        <f t="shared" si="375"/>
        <v>0</v>
      </c>
      <c r="AB4028" s="1">
        <f t="shared" si="376"/>
        <v>0</v>
      </c>
      <c r="AC4028" s="1">
        <f t="shared" si="377"/>
        <v>0</v>
      </c>
      <c r="AD4028">
        <v>0</v>
      </c>
      <c r="AE4028">
        <v>1</v>
      </c>
      <c r="AF4028">
        <v>0</v>
      </c>
      <c r="AG4028">
        <v>0</v>
      </c>
      <c r="AH4028">
        <v>2</v>
      </c>
      <c r="AI4028">
        <v>0</v>
      </c>
      <c r="AJ4028">
        <v>314</v>
      </c>
      <c r="AK4028">
        <v>26</v>
      </c>
      <c r="AL4028">
        <v>0</v>
      </c>
      <c r="AM4028">
        <v>0</v>
      </c>
      <c r="AN4028">
        <v>0</v>
      </c>
      <c r="AO4028">
        <v>14</v>
      </c>
      <c r="AP4028" s="1">
        <v>1</v>
      </c>
      <c r="AQ4028">
        <v>0</v>
      </c>
      <c r="AR4028">
        <v>0</v>
      </c>
      <c r="AS4028">
        <v>0</v>
      </c>
      <c r="AT4028">
        <v>0</v>
      </c>
      <c r="AU4028">
        <v>0.83883282242649804</v>
      </c>
      <c r="AV4028">
        <v>0.85597501453651803</v>
      </c>
      <c r="BE4028">
        <v>1604.31</v>
      </c>
      <c r="BF4028">
        <v>0</v>
      </c>
      <c r="BG4028">
        <v>0</v>
      </c>
    </row>
    <row r="4029" spans="1:59" x14ac:dyDescent="0.3">
      <c r="A4029">
        <v>239</v>
      </c>
      <c r="B4029">
        <v>815</v>
      </c>
      <c r="C4029">
        <v>1630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</v>
      </c>
      <c r="K4029">
        <v>0</v>
      </c>
      <c r="L4029">
        <v>0</v>
      </c>
      <c r="M4029">
        <v>8</v>
      </c>
      <c r="N4029" s="1">
        <v>1</v>
      </c>
      <c r="O4029">
        <v>9</v>
      </c>
      <c r="P4029">
        <v>0</v>
      </c>
      <c r="Q4029">
        <v>29535</v>
      </c>
      <c r="R4029">
        <v>24</v>
      </c>
      <c r="S4029">
        <v>0</v>
      </c>
      <c r="T4029">
        <v>0</v>
      </c>
      <c r="U4029">
        <v>0</v>
      </c>
      <c r="V4029">
        <v>0</v>
      </c>
      <c r="W4029">
        <v>0</v>
      </c>
      <c r="X4029" s="1">
        <f t="shared" si="372"/>
        <v>1</v>
      </c>
      <c r="Y4029" s="1">
        <f t="shared" si="373"/>
        <v>0</v>
      </c>
      <c r="Z4029" s="1">
        <f t="shared" si="374"/>
        <v>0</v>
      </c>
      <c r="AA4029" s="1">
        <f t="shared" si="375"/>
        <v>0</v>
      </c>
      <c r="AB4029" s="1">
        <f t="shared" si="376"/>
        <v>0</v>
      </c>
      <c r="AC4029" s="1">
        <f t="shared" si="377"/>
        <v>0</v>
      </c>
      <c r="AD4029">
        <v>0</v>
      </c>
      <c r="AE4029">
        <v>1</v>
      </c>
      <c r="AF4029">
        <v>0</v>
      </c>
      <c r="AG4029">
        <v>0</v>
      </c>
      <c r="AH4029">
        <v>2</v>
      </c>
      <c r="AI4029">
        <v>0</v>
      </c>
      <c r="AJ4029">
        <v>2</v>
      </c>
      <c r="AK4029">
        <v>0</v>
      </c>
      <c r="AL4029">
        <v>0</v>
      </c>
      <c r="AM4029">
        <v>0</v>
      </c>
      <c r="AN4029">
        <v>0</v>
      </c>
      <c r="AO4029">
        <v>2</v>
      </c>
      <c r="AP4029" s="1">
        <v>1</v>
      </c>
      <c r="AQ4029">
        <v>33.664973079715097</v>
      </c>
      <c r="AR4029">
        <v>1</v>
      </c>
      <c r="AS4029">
        <v>0</v>
      </c>
      <c r="AT4029">
        <v>0</v>
      </c>
      <c r="AY4029">
        <v>0.28983855750415799</v>
      </c>
      <c r="AZ4029">
        <v>0.621131025175092</v>
      </c>
      <c r="BE4029">
        <v>2756.91</v>
      </c>
      <c r="BF4029">
        <v>0</v>
      </c>
      <c r="BG4029">
        <v>0</v>
      </c>
    </row>
    <row r="4030" spans="1:59" x14ac:dyDescent="0.3">
      <c r="A4030">
        <v>227</v>
      </c>
      <c r="B4030">
        <v>0</v>
      </c>
      <c r="C4030">
        <v>4533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3</v>
      </c>
      <c r="N4030" s="1">
        <v>1</v>
      </c>
      <c r="O4030">
        <v>4</v>
      </c>
      <c r="P4030">
        <v>1</v>
      </c>
      <c r="Q4030">
        <v>29157</v>
      </c>
      <c r="R4030">
        <v>59</v>
      </c>
      <c r="S4030">
        <v>1</v>
      </c>
      <c r="T4030">
        <v>1</v>
      </c>
      <c r="U4030">
        <v>0</v>
      </c>
      <c r="V4030">
        <v>0</v>
      </c>
      <c r="W4030">
        <v>1</v>
      </c>
      <c r="X4030" s="1">
        <f t="shared" si="372"/>
        <v>0</v>
      </c>
      <c r="Y4030" s="1">
        <f t="shared" si="373"/>
        <v>1</v>
      </c>
      <c r="Z4030" s="1">
        <f t="shared" si="374"/>
        <v>0</v>
      </c>
      <c r="AA4030" s="1">
        <f t="shared" si="375"/>
        <v>0</v>
      </c>
      <c r="AB4030" s="1">
        <f t="shared" si="376"/>
        <v>0</v>
      </c>
      <c r="AC4030" s="1">
        <f t="shared" si="377"/>
        <v>0</v>
      </c>
      <c r="AD4030">
        <v>0</v>
      </c>
      <c r="AE4030">
        <v>1</v>
      </c>
      <c r="AF4030">
        <v>0</v>
      </c>
      <c r="AG4030">
        <v>0</v>
      </c>
      <c r="AH4030">
        <v>1</v>
      </c>
      <c r="AI4030">
        <v>0</v>
      </c>
      <c r="AJ4030">
        <v>350</v>
      </c>
      <c r="AK4030">
        <v>29</v>
      </c>
      <c r="AL4030">
        <v>0</v>
      </c>
      <c r="AM4030">
        <v>0</v>
      </c>
      <c r="AN4030">
        <v>0</v>
      </c>
      <c r="AO4030">
        <v>2</v>
      </c>
      <c r="AP4030" s="1">
        <v>1</v>
      </c>
      <c r="AQ4030">
        <v>0</v>
      </c>
      <c r="AR4030">
        <v>0</v>
      </c>
      <c r="AS4030">
        <v>1</v>
      </c>
      <c r="AT4030">
        <v>0</v>
      </c>
      <c r="BE4030">
        <v>3730.29</v>
      </c>
      <c r="BF4030">
        <v>0</v>
      </c>
      <c r="BG4030">
        <v>0</v>
      </c>
    </row>
    <row r="4031" spans="1:59" x14ac:dyDescent="0.3">
      <c r="A4031">
        <v>2254</v>
      </c>
      <c r="B4031">
        <v>1496.5</v>
      </c>
      <c r="C4031">
        <v>2993</v>
      </c>
      <c r="D4031">
        <v>612</v>
      </c>
      <c r="E4031">
        <v>2</v>
      </c>
      <c r="F4031">
        <v>8000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8</v>
      </c>
      <c r="N4031" s="1">
        <v>1</v>
      </c>
      <c r="O4031">
        <v>9</v>
      </c>
      <c r="P4031">
        <v>1</v>
      </c>
      <c r="Q4031">
        <v>44270</v>
      </c>
      <c r="R4031">
        <v>43</v>
      </c>
      <c r="S4031">
        <v>1</v>
      </c>
      <c r="T4031">
        <v>1</v>
      </c>
      <c r="U4031">
        <v>0</v>
      </c>
      <c r="V4031">
        <v>0</v>
      </c>
      <c r="W4031">
        <v>1</v>
      </c>
      <c r="X4031" s="1">
        <f t="shared" si="372"/>
        <v>0</v>
      </c>
      <c r="Y4031" s="1">
        <f t="shared" si="373"/>
        <v>1</v>
      </c>
      <c r="Z4031" s="1">
        <f t="shared" si="374"/>
        <v>0</v>
      </c>
      <c r="AA4031" s="1">
        <f t="shared" si="375"/>
        <v>0</v>
      </c>
      <c r="AB4031" s="1">
        <f t="shared" si="376"/>
        <v>0</v>
      </c>
      <c r="AC4031" s="1">
        <f t="shared" si="377"/>
        <v>0</v>
      </c>
      <c r="AD4031">
        <v>0</v>
      </c>
      <c r="AE4031">
        <v>1</v>
      </c>
      <c r="AF4031">
        <v>1</v>
      </c>
      <c r="AG4031">
        <v>0</v>
      </c>
      <c r="AH4031">
        <v>3</v>
      </c>
      <c r="AI4031">
        <v>2</v>
      </c>
      <c r="AJ4031">
        <v>587</v>
      </c>
      <c r="AK4031">
        <v>49</v>
      </c>
      <c r="AL4031">
        <v>0</v>
      </c>
      <c r="AM4031">
        <v>0</v>
      </c>
      <c r="AN4031">
        <v>0</v>
      </c>
      <c r="AO4031">
        <v>46</v>
      </c>
      <c r="AP4031" s="1">
        <v>1</v>
      </c>
      <c r="AQ4031">
        <v>0</v>
      </c>
      <c r="AR4031">
        <v>0</v>
      </c>
      <c r="AS4031">
        <v>0</v>
      </c>
      <c r="AT4031">
        <v>0</v>
      </c>
      <c r="AW4031">
        <v>0.75178083718939903</v>
      </c>
      <c r="AX4031">
        <v>0.99865095968331796</v>
      </c>
      <c r="AY4031">
        <v>0.67822438875939295</v>
      </c>
      <c r="AZ4031">
        <v>0.40210768048168</v>
      </c>
      <c r="BE4031">
        <v>1684.38</v>
      </c>
      <c r="BF4031">
        <v>0</v>
      </c>
      <c r="BG4031">
        <v>0</v>
      </c>
    </row>
    <row r="4032" spans="1:59" x14ac:dyDescent="0.3">
      <c r="A4032">
        <v>766</v>
      </c>
      <c r="B4032">
        <v>0</v>
      </c>
      <c r="C4032">
        <v>2216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1</v>
      </c>
      <c r="M4032">
        <v>8</v>
      </c>
      <c r="N4032" s="1">
        <v>1</v>
      </c>
      <c r="O4032">
        <v>2</v>
      </c>
      <c r="P4032">
        <v>0</v>
      </c>
      <c r="Q4032">
        <v>28661</v>
      </c>
      <c r="R4032">
        <v>54</v>
      </c>
      <c r="S4032">
        <v>0</v>
      </c>
      <c r="T4032">
        <v>1</v>
      </c>
      <c r="U4032">
        <v>0</v>
      </c>
      <c r="V4032">
        <v>0</v>
      </c>
      <c r="W4032">
        <v>1</v>
      </c>
      <c r="X4032" s="1">
        <f t="shared" si="372"/>
        <v>0</v>
      </c>
      <c r="Y4032" s="1">
        <f t="shared" si="373"/>
        <v>1</v>
      </c>
      <c r="Z4032" s="1">
        <f t="shared" si="374"/>
        <v>0</v>
      </c>
      <c r="AA4032" s="1">
        <f t="shared" si="375"/>
        <v>0</v>
      </c>
      <c r="AB4032" s="1">
        <f t="shared" si="376"/>
        <v>0</v>
      </c>
      <c r="AC4032" s="1">
        <f t="shared" si="377"/>
        <v>0</v>
      </c>
      <c r="AD4032">
        <v>0</v>
      </c>
      <c r="AE4032">
        <v>1</v>
      </c>
      <c r="AF4032">
        <v>0</v>
      </c>
      <c r="AG4032">
        <v>0</v>
      </c>
      <c r="AH4032">
        <v>2</v>
      </c>
      <c r="AI4032">
        <v>0</v>
      </c>
      <c r="AJ4032">
        <v>257</v>
      </c>
      <c r="AK4032">
        <v>21</v>
      </c>
      <c r="AL4032">
        <v>0</v>
      </c>
      <c r="AM4032">
        <v>0</v>
      </c>
      <c r="AN4032">
        <v>0</v>
      </c>
      <c r="AO4032">
        <v>4</v>
      </c>
      <c r="AP4032" s="1">
        <v>0</v>
      </c>
      <c r="AQ4032">
        <v>0</v>
      </c>
      <c r="AR4032">
        <v>0</v>
      </c>
      <c r="AS4032">
        <v>0</v>
      </c>
      <c r="AT4032">
        <v>0</v>
      </c>
      <c r="AW4032">
        <v>0.14308617455631401</v>
      </c>
      <c r="AX4032">
        <v>3.5830801014637599E-2</v>
      </c>
      <c r="BC4032">
        <v>0.47707316135323302</v>
      </c>
      <c r="BD4032">
        <v>4.8651752984947301</v>
      </c>
      <c r="BE4032">
        <v>1117.1099999999999</v>
      </c>
      <c r="BF4032">
        <v>0</v>
      </c>
      <c r="BG4032">
        <v>0</v>
      </c>
    </row>
    <row r="4033" spans="1:59" x14ac:dyDescent="0.3">
      <c r="A4033">
        <v>227</v>
      </c>
      <c r="B4033">
        <v>0</v>
      </c>
      <c r="C4033">
        <v>14507</v>
      </c>
      <c r="D4033">
        <v>2618</v>
      </c>
      <c r="E4033">
        <v>1</v>
      </c>
      <c r="F4033">
        <v>15000</v>
      </c>
      <c r="G4033">
        <v>0</v>
      </c>
      <c r="H4033">
        <v>0</v>
      </c>
      <c r="I4033">
        <v>0</v>
      </c>
      <c r="J4033">
        <v>1</v>
      </c>
      <c r="K4033">
        <v>0</v>
      </c>
      <c r="L4033">
        <v>0</v>
      </c>
      <c r="M4033">
        <v>6</v>
      </c>
      <c r="N4033" s="1">
        <v>1</v>
      </c>
      <c r="O4033">
        <v>29</v>
      </c>
      <c r="P4033">
        <v>0</v>
      </c>
      <c r="Q4033">
        <v>44469</v>
      </c>
      <c r="R4033">
        <v>48</v>
      </c>
      <c r="S4033">
        <v>1</v>
      </c>
      <c r="T4033">
        <v>0</v>
      </c>
      <c r="U4033">
        <v>1</v>
      </c>
      <c r="V4033">
        <v>0</v>
      </c>
      <c r="W4033">
        <v>1</v>
      </c>
      <c r="X4033" s="1">
        <f t="shared" si="372"/>
        <v>0</v>
      </c>
      <c r="Y4033" s="1">
        <f t="shared" si="373"/>
        <v>1</v>
      </c>
      <c r="Z4033" s="1">
        <f t="shared" si="374"/>
        <v>0</v>
      </c>
      <c r="AA4033" s="1">
        <f t="shared" si="375"/>
        <v>0</v>
      </c>
      <c r="AB4033" s="1">
        <f t="shared" si="376"/>
        <v>0</v>
      </c>
      <c r="AC4033" s="1">
        <f t="shared" si="377"/>
        <v>0</v>
      </c>
      <c r="AD4033">
        <v>0</v>
      </c>
      <c r="AE4033">
        <v>1</v>
      </c>
      <c r="AF4033">
        <v>1</v>
      </c>
      <c r="AG4033">
        <v>0</v>
      </c>
      <c r="AH4033">
        <v>2</v>
      </c>
      <c r="AI4033">
        <v>1</v>
      </c>
      <c r="AJ4033">
        <v>170</v>
      </c>
      <c r="AK4033">
        <v>14</v>
      </c>
      <c r="AL4033">
        <v>1</v>
      </c>
      <c r="AM4033">
        <v>0</v>
      </c>
      <c r="AN4033">
        <v>0</v>
      </c>
      <c r="AO4033">
        <v>2</v>
      </c>
      <c r="AP4033" s="1">
        <v>1</v>
      </c>
      <c r="AQ4033">
        <v>0</v>
      </c>
      <c r="AR4033">
        <v>0</v>
      </c>
      <c r="AS4033">
        <v>0</v>
      </c>
      <c r="AT4033">
        <v>0</v>
      </c>
      <c r="BA4033">
        <v>0.23533056311852399</v>
      </c>
      <c r="BB4033">
        <v>0.14953334425746001</v>
      </c>
      <c r="BE4033">
        <v>6645.86</v>
      </c>
      <c r="BF4033">
        <v>0</v>
      </c>
      <c r="BG4033">
        <v>0</v>
      </c>
    </row>
    <row r="4034" spans="1:59" x14ac:dyDescent="0.3">
      <c r="A4034">
        <v>227</v>
      </c>
      <c r="B4034">
        <v>810</v>
      </c>
      <c r="C4034">
        <v>1620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7</v>
      </c>
      <c r="N4034" s="1">
        <v>1</v>
      </c>
      <c r="O4034">
        <v>7</v>
      </c>
      <c r="P4034">
        <v>0</v>
      </c>
      <c r="Q4034">
        <v>32324</v>
      </c>
      <c r="R4034">
        <v>37</v>
      </c>
      <c r="S4034">
        <v>0</v>
      </c>
      <c r="T4034">
        <v>1</v>
      </c>
      <c r="U4034">
        <v>0</v>
      </c>
      <c r="V4034">
        <v>0</v>
      </c>
      <c r="W4034">
        <v>1</v>
      </c>
      <c r="X4034" s="1">
        <f t="shared" si="372"/>
        <v>0</v>
      </c>
      <c r="Y4034" s="1">
        <f t="shared" si="373"/>
        <v>1</v>
      </c>
      <c r="Z4034" s="1">
        <f t="shared" si="374"/>
        <v>0</v>
      </c>
      <c r="AA4034" s="1">
        <f t="shared" si="375"/>
        <v>0</v>
      </c>
      <c r="AB4034" s="1">
        <f t="shared" si="376"/>
        <v>0</v>
      </c>
      <c r="AC4034" s="1">
        <f t="shared" si="377"/>
        <v>0</v>
      </c>
      <c r="AD4034">
        <v>0</v>
      </c>
      <c r="AE4034">
        <v>1</v>
      </c>
      <c r="AF4034">
        <v>0</v>
      </c>
      <c r="AG4034">
        <v>0</v>
      </c>
      <c r="AH4034">
        <v>3</v>
      </c>
      <c r="AI4034">
        <v>2</v>
      </c>
      <c r="AJ4034">
        <v>515</v>
      </c>
      <c r="AK4034">
        <v>43</v>
      </c>
      <c r="AL4034">
        <v>0</v>
      </c>
      <c r="AM4034">
        <v>0</v>
      </c>
      <c r="AN4034">
        <v>0</v>
      </c>
      <c r="AO4034">
        <v>3</v>
      </c>
      <c r="AP4034" s="1">
        <v>0</v>
      </c>
      <c r="AQ4034">
        <v>0</v>
      </c>
      <c r="AR4034">
        <v>0</v>
      </c>
      <c r="AS4034">
        <v>0</v>
      </c>
      <c r="AT4034">
        <v>0</v>
      </c>
      <c r="BE4034">
        <v>1933.02</v>
      </c>
      <c r="BF4034">
        <v>0</v>
      </c>
      <c r="BG4034">
        <v>0</v>
      </c>
    </row>
    <row r="4035" spans="1:59" x14ac:dyDescent="0.3">
      <c r="A4035">
        <v>7027</v>
      </c>
      <c r="B4035">
        <v>490</v>
      </c>
      <c r="C4035">
        <v>8214</v>
      </c>
      <c r="D4035">
        <v>355</v>
      </c>
      <c r="E4035">
        <v>1</v>
      </c>
      <c r="F4035">
        <v>5000</v>
      </c>
      <c r="G4035">
        <v>0</v>
      </c>
      <c r="H4035">
        <v>1</v>
      </c>
      <c r="I4035">
        <v>1</v>
      </c>
      <c r="J4035">
        <v>0</v>
      </c>
      <c r="K4035">
        <v>0</v>
      </c>
      <c r="L4035">
        <v>0</v>
      </c>
      <c r="M4035">
        <v>8</v>
      </c>
      <c r="N4035" s="1">
        <v>1</v>
      </c>
      <c r="O4035">
        <v>10</v>
      </c>
      <c r="P4035">
        <v>1</v>
      </c>
      <c r="Q4035">
        <v>33256</v>
      </c>
      <c r="R4035">
        <v>28</v>
      </c>
      <c r="S4035">
        <v>1</v>
      </c>
      <c r="T4035">
        <v>1</v>
      </c>
      <c r="U4035">
        <v>0</v>
      </c>
      <c r="V4035">
        <v>0</v>
      </c>
      <c r="W4035">
        <v>2</v>
      </c>
      <c r="X4035" s="1">
        <f t="shared" ref="X4035:X4098" si="378">IF(W4035=0, 1, 0)</f>
        <v>0</v>
      </c>
      <c r="Y4035" s="1">
        <f t="shared" ref="Y4035:Y4098" si="379">IF(W4035=1, 1, 0)</f>
        <v>0</v>
      </c>
      <c r="Z4035" s="1">
        <f t="shared" ref="Z4035:Z4098" si="380">IF(W4035=2, 1, 0)</f>
        <v>1</v>
      </c>
      <c r="AA4035" s="1">
        <f t="shared" ref="AA4035:AA4098" si="381">IF(W4035=3, 1, 0)</f>
        <v>0</v>
      </c>
      <c r="AB4035" s="1">
        <f t="shared" ref="AB4035:AB4098" si="382">IF(W4035=4, 1, 0)</f>
        <v>0</v>
      </c>
      <c r="AC4035" s="1">
        <f t="shared" ref="AC4035:AC4098" si="383">IF(W4035=5, 1, 0)</f>
        <v>0</v>
      </c>
      <c r="AD4035">
        <v>0</v>
      </c>
      <c r="AE4035">
        <v>1</v>
      </c>
      <c r="AF4035">
        <v>1</v>
      </c>
      <c r="AG4035">
        <v>0</v>
      </c>
      <c r="AH4035">
        <v>3</v>
      </c>
      <c r="AI4035">
        <v>0</v>
      </c>
      <c r="AJ4035">
        <v>379</v>
      </c>
      <c r="AK4035">
        <v>32</v>
      </c>
      <c r="AL4035">
        <v>0</v>
      </c>
      <c r="AM4035">
        <v>1</v>
      </c>
      <c r="AN4035">
        <v>0</v>
      </c>
      <c r="AO4035">
        <v>30</v>
      </c>
      <c r="AP4035" s="1">
        <v>1</v>
      </c>
      <c r="AQ4035">
        <v>807.63054162592402</v>
      </c>
      <c r="AR4035">
        <v>1</v>
      </c>
      <c r="AS4035">
        <v>0</v>
      </c>
      <c r="AT4035">
        <v>1</v>
      </c>
      <c r="BC4035">
        <v>0.768328487180444</v>
      </c>
      <c r="BD4035">
        <v>6.8996162991463104</v>
      </c>
      <c r="BE4035">
        <v>3039.31</v>
      </c>
      <c r="BF4035">
        <v>1</v>
      </c>
      <c r="BG4035">
        <v>1798.52</v>
      </c>
    </row>
    <row r="4036" spans="1:59" x14ac:dyDescent="0.3">
      <c r="A4036">
        <v>407</v>
      </c>
      <c r="B4036">
        <v>51</v>
      </c>
      <c r="C4036">
        <v>1648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8</v>
      </c>
      <c r="N4036" s="1">
        <v>1</v>
      </c>
      <c r="O4036">
        <v>2</v>
      </c>
      <c r="P4036">
        <v>0</v>
      </c>
      <c r="Q4036">
        <v>72432</v>
      </c>
      <c r="R4036">
        <v>17</v>
      </c>
      <c r="S4036">
        <v>0</v>
      </c>
      <c r="T4036">
        <v>1</v>
      </c>
      <c r="U4036">
        <v>0</v>
      </c>
      <c r="V4036">
        <v>0</v>
      </c>
      <c r="W4036">
        <v>1</v>
      </c>
      <c r="X4036" s="1">
        <f t="shared" si="378"/>
        <v>0</v>
      </c>
      <c r="Y4036" s="1">
        <f t="shared" si="379"/>
        <v>1</v>
      </c>
      <c r="Z4036" s="1">
        <f t="shared" si="380"/>
        <v>0</v>
      </c>
      <c r="AA4036" s="1">
        <f t="shared" si="381"/>
        <v>0</v>
      </c>
      <c r="AB4036" s="1">
        <f t="shared" si="382"/>
        <v>0</v>
      </c>
      <c r="AC4036" s="1">
        <f t="shared" si="383"/>
        <v>0</v>
      </c>
      <c r="AD4036">
        <v>0</v>
      </c>
      <c r="AE4036">
        <v>0</v>
      </c>
      <c r="AF4036">
        <v>0</v>
      </c>
      <c r="AG4036">
        <v>0</v>
      </c>
      <c r="AH4036">
        <v>1</v>
      </c>
      <c r="AI4036">
        <v>0</v>
      </c>
      <c r="AJ4036">
        <v>95</v>
      </c>
      <c r="AK4036">
        <v>8</v>
      </c>
      <c r="AL4036">
        <v>0</v>
      </c>
      <c r="AM4036">
        <v>0</v>
      </c>
      <c r="AN4036">
        <v>0</v>
      </c>
      <c r="AO4036">
        <v>2</v>
      </c>
      <c r="AP4036" s="1">
        <v>0</v>
      </c>
      <c r="AQ4036">
        <v>0</v>
      </c>
      <c r="AR4036">
        <v>0</v>
      </c>
      <c r="AS4036">
        <v>0</v>
      </c>
      <c r="AT4036">
        <v>0</v>
      </c>
      <c r="BE4036">
        <v>1594.46</v>
      </c>
      <c r="BF4036">
        <v>0</v>
      </c>
      <c r="BG4036">
        <v>0</v>
      </c>
    </row>
    <row r="4037" spans="1:59" x14ac:dyDescent="0.3">
      <c r="A4037">
        <v>2492</v>
      </c>
      <c r="B4037">
        <v>928</v>
      </c>
      <c r="C4037">
        <v>1962</v>
      </c>
      <c r="D4037">
        <v>0</v>
      </c>
      <c r="E4037">
        <v>0</v>
      </c>
      <c r="F4037">
        <v>1500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5</v>
      </c>
      <c r="N4037" s="1">
        <v>1</v>
      </c>
      <c r="O4037">
        <v>2</v>
      </c>
      <c r="P4037">
        <v>0</v>
      </c>
      <c r="Q4037">
        <v>28077</v>
      </c>
      <c r="R4037">
        <v>49</v>
      </c>
      <c r="S4037">
        <v>0</v>
      </c>
      <c r="T4037">
        <v>1</v>
      </c>
      <c r="U4037">
        <v>0</v>
      </c>
      <c r="V4037">
        <v>0</v>
      </c>
      <c r="W4037">
        <v>1</v>
      </c>
      <c r="X4037" s="1">
        <f t="shared" si="378"/>
        <v>0</v>
      </c>
      <c r="Y4037" s="1">
        <f t="shared" si="379"/>
        <v>1</v>
      </c>
      <c r="Z4037" s="1">
        <f t="shared" si="380"/>
        <v>0</v>
      </c>
      <c r="AA4037" s="1">
        <f t="shared" si="381"/>
        <v>0</v>
      </c>
      <c r="AB4037" s="1">
        <f t="shared" si="382"/>
        <v>0</v>
      </c>
      <c r="AC4037" s="1">
        <f t="shared" si="383"/>
        <v>0</v>
      </c>
      <c r="AD4037">
        <v>0</v>
      </c>
      <c r="AE4037">
        <v>1</v>
      </c>
      <c r="AF4037">
        <v>0</v>
      </c>
      <c r="AG4037">
        <v>0</v>
      </c>
      <c r="AH4037">
        <v>3</v>
      </c>
      <c r="AI4037">
        <v>0</v>
      </c>
      <c r="AJ4037">
        <v>131</v>
      </c>
      <c r="AK4037">
        <v>11</v>
      </c>
      <c r="AL4037">
        <v>0</v>
      </c>
      <c r="AM4037">
        <v>0</v>
      </c>
      <c r="AN4037">
        <v>0</v>
      </c>
      <c r="AO4037">
        <v>1</v>
      </c>
      <c r="AP4037" s="1">
        <v>1</v>
      </c>
      <c r="AQ4037">
        <v>0</v>
      </c>
      <c r="AR4037">
        <v>0</v>
      </c>
      <c r="AS4037">
        <v>0</v>
      </c>
      <c r="AT4037">
        <v>0</v>
      </c>
      <c r="AY4037">
        <v>0.35363568251958299</v>
      </c>
      <c r="AZ4037">
        <v>0.476354237352688</v>
      </c>
      <c r="BA4037">
        <v>0.32206286917565802</v>
      </c>
      <c r="BB4037">
        <v>0.41260030054004898</v>
      </c>
      <c r="BE4037">
        <v>2898.32</v>
      </c>
      <c r="BF4037">
        <v>0</v>
      </c>
      <c r="BG4037">
        <v>0</v>
      </c>
    </row>
    <row r="4038" spans="1:59" x14ac:dyDescent="0.3">
      <c r="A4038">
        <v>227</v>
      </c>
      <c r="B4038">
        <v>0</v>
      </c>
      <c r="C4038">
        <v>1620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6</v>
      </c>
      <c r="N4038" s="1">
        <v>1</v>
      </c>
      <c r="O4038">
        <v>0</v>
      </c>
      <c r="P4038">
        <v>0</v>
      </c>
      <c r="Q4038">
        <v>28081</v>
      </c>
      <c r="R4038">
        <v>29</v>
      </c>
      <c r="S4038">
        <v>0</v>
      </c>
      <c r="T4038">
        <v>1</v>
      </c>
      <c r="U4038">
        <v>1</v>
      </c>
      <c r="V4038">
        <v>0</v>
      </c>
      <c r="W4038">
        <v>0</v>
      </c>
      <c r="X4038" s="1">
        <f t="shared" si="378"/>
        <v>1</v>
      </c>
      <c r="Y4038" s="1">
        <f t="shared" si="379"/>
        <v>0</v>
      </c>
      <c r="Z4038" s="1">
        <f t="shared" si="380"/>
        <v>0</v>
      </c>
      <c r="AA4038" s="1">
        <f t="shared" si="381"/>
        <v>0</v>
      </c>
      <c r="AB4038" s="1">
        <f t="shared" si="382"/>
        <v>0</v>
      </c>
      <c r="AC4038" s="1">
        <f t="shared" si="383"/>
        <v>0</v>
      </c>
      <c r="AD4038">
        <v>0</v>
      </c>
      <c r="AE4038">
        <v>1</v>
      </c>
      <c r="AF4038">
        <v>0</v>
      </c>
      <c r="AG4038">
        <v>0</v>
      </c>
      <c r="AH4038">
        <v>2</v>
      </c>
      <c r="AI4038">
        <v>0</v>
      </c>
      <c r="AL4038">
        <v>0</v>
      </c>
      <c r="AM4038">
        <v>1</v>
      </c>
      <c r="AN4038">
        <v>1222</v>
      </c>
      <c r="AO4038">
        <v>1</v>
      </c>
      <c r="AP4038" s="1">
        <v>0</v>
      </c>
      <c r="AQ4038">
        <v>0</v>
      </c>
      <c r="AR4038">
        <v>0</v>
      </c>
      <c r="AS4038">
        <v>0</v>
      </c>
      <c r="AT4038">
        <v>0</v>
      </c>
      <c r="AV4038">
        <v>0.80770856555445103</v>
      </c>
      <c r="BE4038">
        <v>2378.9499999999998</v>
      </c>
      <c r="BF4038">
        <v>0</v>
      </c>
      <c r="BG4038">
        <v>0</v>
      </c>
    </row>
    <row r="4039" spans="1:59" x14ac:dyDescent="0.3">
      <c r="A4039">
        <v>3256</v>
      </c>
      <c r="B4039">
        <v>416</v>
      </c>
      <c r="C4039">
        <v>2621</v>
      </c>
      <c r="D4039">
        <v>0</v>
      </c>
      <c r="E4039">
        <v>0</v>
      </c>
      <c r="F4039">
        <v>4500</v>
      </c>
      <c r="G4039">
        <v>0</v>
      </c>
      <c r="H4039">
        <v>0</v>
      </c>
      <c r="I4039">
        <v>0</v>
      </c>
      <c r="J4039">
        <v>0</v>
      </c>
      <c r="K4039">
        <v>1</v>
      </c>
      <c r="L4039">
        <v>0</v>
      </c>
      <c r="M4039">
        <v>12</v>
      </c>
      <c r="N4039" s="1">
        <v>1</v>
      </c>
      <c r="O4039">
        <v>2</v>
      </c>
      <c r="P4039">
        <v>0</v>
      </c>
      <c r="Q4039">
        <v>30950</v>
      </c>
      <c r="R4039">
        <v>72</v>
      </c>
      <c r="S4039">
        <v>1</v>
      </c>
      <c r="T4039">
        <v>1</v>
      </c>
      <c r="U4039">
        <v>0</v>
      </c>
      <c r="V4039">
        <v>0</v>
      </c>
      <c r="W4039">
        <v>2</v>
      </c>
      <c r="X4039" s="1">
        <f t="shared" si="378"/>
        <v>0</v>
      </c>
      <c r="Y4039" s="1">
        <f t="shared" si="379"/>
        <v>0</v>
      </c>
      <c r="Z4039" s="1">
        <f t="shared" si="380"/>
        <v>1</v>
      </c>
      <c r="AA4039" s="1">
        <f t="shared" si="381"/>
        <v>0</v>
      </c>
      <c r="AB4039" s="1">
        <f t="shared" si="382"/>
        <v>0</v>
      </c>
      <c r="AC4039" s="1">
        <f t="shared" si="383"/>
        <v>0</v>
      </c>
      <c r="AD4039">
        <v>0</v>
      </c>
      <c r="AE4039">
        <v>1</v>
      </c>
      <c r="AF4039">
        <v>1</v>
      </c>
      <c r="AG4039">
        <v>0</v>
      </c>
      <c r="AH4039">
        <v>1</v>
      </c>
      <c r="AI4039">
        <v>0</v>
      </c>
      <c r="AJ4039">
        <v>587</v>
      </c>
      <c r="AK4039">
        <v>49</v>
      </c>
      <c r="AL4039">
        <v>0</v>
      </c>
      <c r="AM4039">
        <v>0</v>
      </c>
      <c r="AN4039">
        <v>0</v>
      </c>
      <c r="AO4039">
        <v>41</v>
      </c>
      <c r="AP4039" s="1">
        <v>1</v>
      </c>
      <c r="AQ4039">
        <v>0</v>
      </c>
      <c r="AR4039">
        <v>0</v>
      </c>
      <c r="AS4039">
        <v>1</v>
      </c>
      <c r="AT4039">
        <v>0</v>
      </c>
      <c r="AW4039">
        <v>0.88573570874075902</v>
      </c>
      <c r="AX4039">
        <v>5.3334068819398797E-2</v>
      </c>
      <c r="BE4039">
        <v>1528.98</v>
      </c>
      <c r="BF4039">
        <v>0</v>
      </c>
      <c r="BG4039">
        <v>0</v>
      </c>
    </row>
    <row r="4040" spans="1:59" x14ac:dyDescent="0.3">
      <c r="A4040">
        <v>227</v>
      </c>
      <c r="B4040">
        <v>1023</v>
      </c>
      <c r="C4040">
        <v>2046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0</v>
      </c>
      <c r="L4040">
        <v>0</v>
      </c>
      <c r="M4040">
        <v>3</v>
      </c>
      <c r="N4040" s="1">
        <v>1</v>
      </c>
      <c r="O4040">
        <v>5</v>
      </c>
      <c r="P4040">
        <v>0</v>
      </c>
      <c r="Q4040">
        <v>35772</v>
      </c>
      <c r="R4040">
        <v>28</v>
      </c>
      <c r="S4040">
        <v>0</v>
      </c>
      <c r="T4040">
        <v>1</v>
      </c>
      <c r="U4040">
        <v>0</v>
      </c>
      <c r="V4040">
        <v>0</v>
      </c>
      <c r="W4040">
        <v>1</v>
      </c>
      <c r="X4040" s="1">
        <f t="shared" si="378"/>
        <v>0</v>
      </c>
      <c r="Y4040" s="1">
        <f t="shared" si="379"/>
        <v>1</v>
      </c>
      <c r="Z4040" s="1">
        <f t="shared" si="380"/>
        <v>0</v>
      </c>
      <c r="AA4040" s="1">
        <f t="shared" si="381"/>
        <v>0</v>
      </c>
      <c r="AB4040" s="1">
        <f t="shared" si="382"/>
        <v>0</v>
      </c>
      <c r="AC4040" s="1">
        <f t="shared" si="383"/>
        <v>0</v>
      </c>
      <c r="AD4040">
        <v>0</v>
      </c>
      <c r="AE4040">
        <v>1</v>
      </c>
      <c r="AF4040">
        <v>1</v>
      </c>
      <c r="AG4040">
        <v>0</v>
      </c>
      <c r="AH4040">
        <v>2</v>
      </c>
      <c r="AI4040">
        <v>0</v>
      </c>
      <c r="AJ4040">
        <v>299</v>
      </c>
      <c r="AK4040">
        <v>25</v>
      </c>
      <c r="AL4040">
        <v>0</v>
      </c>
      <c r="AM4040">
        <v>0</v>
      </c>
      <c r="AN4040">
        <v>0</v>
      </c>
      <c r="AO4040">
        <v>22</v>
      </c>
      <c r="AP4040" s="1">
        <v>0</v>
      </c>
      <c r="AQ4040">
        <v>0</v>
      </c>
      <c r="AR4040">
        <v>0</v>
      </c>
      <c r="AS4040">
        <v>0</v>
      </c>
      <c r="AT4040">
        <v>0</v>
      </c>
      <c r="BE4040">
        <v>1809.38</v>
      </c>
      <c r="BF4040">
        <v>0</v>
      </c>
      <c r="BG4040">
        <v>0</v>
      </c>
    </row>
    <row r="4041" spans="1:59" x14ac:dyDescent="0.3">
      <c r="A4041">
        <v>323</v>
      </c>
      <c r="B4041">
        <v>20</v>
      </c>
      <c r="C4041">
        <v>3254</v>
      </c>
      <c r="D4041">
        <v>0</v>
      </c>
      <c r="E4041">
        <v>0</v>
      </c>
      <c r="F4041">
        <v>1500</v>
      </c>
      <c r="G4041">
        <v>0</v>
      </c>
      <c r="H4041">
        <v>0</v>
      </c>
      <c r="I4041">
        <v>0</v>
      </c>
      <c r="J4041">
        <v>1</v>
      </c>
      <c r="K4041">
        <v>1</v>
      </c>
      <c r="L4041">
        <v>0</v>
      </c>
      <c r="M4041">
        <v>3</v>
      </c>
      <c r="N4041" s="1">
        <v>1</v>
      </c>
      <c r="O4041">
        <v>4</v>
      </c>
      <c r="P4041">
        <v>0</v>
      </c>
      <c r="Q4041">
        <v>33279</v>
      </c>
      <c r="R4041">
        <v>25</v>
      </c>
      <c r="S4041">
        <v>1</v>
      </c>
      <c r="T4041">
        <v>1</v>
      </c>
      <c r="U4041">
        <v>0</v>
      </c>
      <c r="V4041">
        <v>0</v>
      </c>
      <c r="W4041">
        <v>1</v>
      </c>
      <c r="X4041" s="1">
        <f t="shared" si="378"/>
        <v>0</v>
      </c>
      <c r="Y4041" s="1">
        <f t="shared" si="379"/>
        <v>1</v>
      </c>
      <c r="Z4041" s="1">
        <f t="shared" si="380"/>
        <v>0</v>
      </c>
      <c r="AA4041" s="1">
        <f t="shared" si="381"/>
        <v>0</v>
      </c>
      <c r="AB4041" s="1">
        <f t="shared" si="382"/>
        <v>0</v>
      </c>
      <c r="AC4041" s="1">
        <f t="shared" si="383"/>
        <v>0</v>
      </c>
      <c r="AD4041">
        <v>1</v>
      </c>
      <c r="AE4041">
        <v>1</v>
      </c>
      <c r="AF4041">
        <v>0</v>
      </c>
      <c r="AG4041">
        <v>0</v>
      </c>
      <c r="AH4041">
        <v>2</v>
      </c>
      <c r="AI4041">
        <v>0</v>
      </c>
      <c r="AJ4041">
        <v>25</v>
      </c>
      <c r="AK4041">
        <v>2</v>
      </c>
      <c r="AL4041">
        <v>0</v>
      </c>
      <c r="AM4041">
        <v>0</v>
      </c>
      <c r="AN4041">
        <v>0</v>
      </c>
      <c r="AO4041">
        <v>57</v>
      </c>
      <c r="AP4041" s="1">
        <v>0</v>
      </c>
      <c r="AQ4041">
        <v>0</v>
      </c>
      <c r="AR4041">
        <v>0</v>
      </c>
      <c r="AS4041">
        <v>0</v>
      </c>
      <c r="AT4041">
        <v>0</v>
      </c>
      <c r="BA4041">
        <v>0.74264987100840696</v>
      </c>
      <c r="BB4041">
        <v>0.140044864761878</v>
      </c>
      <c r="BC4041">
        <v>8.6678025087494698E-2</v>
      </c>
      <c r="BD4041">
        <v>8.3092314429027194</v>
      </c>
      <c r="BE4041">
        <v>976.17</v>
      </c>
      <c r="BF4041">
        <v>0</v>
      </c>
      <c r="BG4041">
        <v>0</v>
      </c>
    </row>
    <row r="4042" spans="1:59" x14ac:dyDescent="0.3">
      <c r="A4042">
        <v>1975</v>
      </c>
      <c r="B4042">
        <v>734</v>
      </c>
      <c r="C4042">
        <v>1857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1</v>
      </c>
      <c r="L4042">
        <v>0</v>
      </c>
      <c r="M4042">
        <v>5</v>
      </c>
      <c r="N4042" s="1">
        <v>1</v>
      </c>
      <c r="O4042">
        <v>4</v>
      </c>
      <c r="P4042">
        <v>0</v>
      </c>
      <c r="Q4042">
        <v>29115</v>
      </c>
      <c r="R4042">
        <v>47</v>
      </c>
      <c r="S4042">
        <v>0</v>
      </c>
      <c r="T4042">
        <v>1</v>
      </c>
      <c r="U4042">
        <v>0</v>
      </c>
      <c r="V4042">
        <v>0</v>
      </c>
      <c r="W4042">
        <v>1</v>
      </c>
      <c r="X4042" s="1">
        <f t="shared" si="378"/>
        <v>0</v>
      </c>
      <c r="Y4042" s="1">
        <f t="shared" si="379"/>
        <v>1</v>
      </c>
      <c r="Z4042" s="1">
        <f t="shared" si="380"/>
        <v>0</v>
      </c>
      <c r="AA4042" s="1">
        <f t="shared" si="381"/>
        <v>0</v>
      </c>
      <c r="AB4042" s="1">
        <f t="shared" si="382"/>
        <v>0</v>
      </c>
      <c r="AC4042" s="1">
        <f t="shared" si="383"/>
        <v>0</v>
      </c>
      <c r="AD4042">
        <v>0</v>
      </c>
      <c r="AE4042">
        <v>1</v>
      </c>
      <c r="AF4042">
        <v>0</v>
      </c>
      <c r="AG4042">
        <v>0</v>
      </c>
      <c r="AH4042">
        <v>3</v>
      </c>
      <c r="AI4042">
        <v>0</v>
      </c>
      <c r="AJ4042">
        <v>396</v>
      </c>
      <c r="AK4042">
        <v>33</v>
      </c>
      <c r="AL4042">
        <v>0</v>
      </c>
      <c r="AM4042">
        <v>0</v>
      </c>
      <c r="AN4042">
        <v>0</v>
      </c>
      <c r="AO4042">
        <v>3</v>
      </c>
      <c r="AP4042" s="1">
        <v>1</v>
      </c>
      <c r="AQ4042">
        <v>0</v>
      </c>
      <c r="AR4042">
        <v>0</v>
      </c>
      <c r="AS4042">
        <v>0</v>
      </c>
      <c r="AT4042">
        <v>0</v>
      </c>
      <c r="BC4042">
        <v>0.17699424629384899</v>
      </c>
      <c r="BD4042">
        <v>3.5880960647695601</v>
      </c>
      <c r="BE4042">
        <v>2645.93</v>
      </c>
      <c r="BF4042">
        <v>0</v>
      </c>
      <c r="BG4042">
        <v>0</v>
      </c>
    </row>
    <row r="4043" spans="1:59" x14ac:dyDescent="0.3">
      <c r="A4043">
        <v>227</v>
      </c>
      <c r="B4043">
        <v>0</v>
      </c>
      <c r="C4043">
        <v>1620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6</v>
      </c>
      <c r="N4043" s="1">
        <v>1</v>
      </c>
      <c r="O4043">
        <v>5</v>
      </c>
      <c r="P4043">
        <v>0</v>
      </c>
      <c r="Q4043">
        <v>30259</v>
      </c>
      <c r="R4043">
        <v>36</v>
      </c>
      <c r="S4043">
        <v>0</v>
      </c>
      <c r="T4043">
        <v>0</v>
      </c>
      <c r="U4043">
        <v>0</v>
      </c>
      <c r="V4043">
        <v>0</v>
      </c>
      <c r="W4043">
        <v>1</v>
      </c>
      <c r="X4043" s="1">
        <f t="shared" si="378"/>
        <v>0</v>
      </c>
      <c r="Y4043" s="1">
        <f t="shared" si="379"/>
        <v>1</v>
      </c>
      <c r="Z4043" s="1">
        <f t="shared" si="380"/>
        <v>0</v>
      </c>
      <c r="AA4043" s="1">
        <f t="shared" si="381"/>
        <v>0</v>
      </c>
      <c r="AB4043" s="1">
        <f t="shared" si="382"/>
        <v>0</v>
      </c>
      <c r="AC4043" s="1">
        <f t="shared" si="383"/>
        <v>0</v>
      </c>
      <c r="AD4043">
        <v>0</v>
      </c>
      <c r="AE4043">
        <v>0</v>
      </c>
      <c r="AF4043">
        <v>0</v>
      </c>
      <c r="AG4043">
        <v>0</v>
      </c>
      <c r="AH4043">
        <v>2</v>
      </c>
      <c r="AI4043">
        <v>0</v>
      </c>
      <c r="AJ4043">
        <v>41</v>
      </c>
      <c r="AK4043">
        <v>3</v>
      </c>
      <c r="AL4043">
        <v>0</v>
      </c>
      <c r="AM4043">
        <v>0</v>
      </c>
      <c r="AN4043">
        <v>0</v>
      </c>
      <c r="AO4043">
        <v>4</v>
      </c>
      <c r="AP4043" s="1">
        <v>1</v>
      </c>
      <c r="AQ4043">
        <v>0</v>
      </c>
      <c r="AR4043">
        <v>0</v>
      </c>
      <c r="AS4043">
        <v>0</v>
      </c>
      <c r="AT4043">
        <v>0</v>
      </c>
      <c r="BD4043">
        <v>-1.7090061359681299</v>
      </c>
      <c r="BE4043">
        <v>1089.1600000000001</v>
      </c>
      <c r="BF4043">
        <v>0</v>
      </c>
      <c r="BG4043">
        <v>0</v>
      </c>
    </row>
    <row r="4044" spans="1:59" x14ac:dyDescent="0.3">
      <c r="A4044">
        <v>495</v>
      </c>
      <c r="B4044">
        <v>5214.5</v>
      </c>
      <c r="C4044">
        <v>10429</v>
      </c>
      <c r="D4044">
        <v>2468</v>
      </c>
      <c r="E4044">
        <v>5</v>
      </c>
      <c r="F4044">
        <v>12500</v>
      </c>
      <c r="G4044">
        <v>0</v>
      </c>
      <c r="H4044">
        <v>0</v>
      </c>
      <c r="I4044">
        <v>0</v>
      </c>
      <c r="J4044">
        <v>1</v>
      </c>
      <c r="K4044">
        <v>0</v>
      </c>
      <c r="L4044">
        <v>0</v>
      </c>
      <c r="M4044">
        <v>3</v>
      </c>
      <c r="N4044" s="1">
        <v>0</v>
      </c>
      <c r="O4044">
        <v>4</v>
      </c>
      <c r="P4044">
        <v>1</v>
      </c>
      <c r="Q4044">
        <v>49240</v>
      </c>
      <c r="R4044">
        <v>31</v>
      </c>
      <c r="S4044">
        <v>0</v>
      </c>
      <c r="T4044">
        <v>1</v>
      </c>
      <c r="U4044">
        <v>1</v>
      </c>
      <c r="V4044">
        <v>0</v>
      </c>
      <c r="W4044">
        <v>1</v>
      </c>
      <c r="X4044" s="1">
        <f t="shared" si="378"/>
        <v>0</v>
      </c>
      <c r="Y4044" s="1">
        <f t="shared" si="379"/>
        <v>1</v>
      </c>
      <c r="Z4044" s="1">
        <f t="shared" si="380"/>
        <v>0</v>
      </c>
      <c r="AA4044" s="1">
        <f t="shared" si="381"/>
        <v>0</v>
      </c>
      <c r="AB4044" s="1">
        <f t="shared" si="382"/>
        <v>0</v>
      </c>
      <c r="AC4044" s="1">
        <f t="shared" si="383"/>
        <v>0</v>
      </c>
      <c r="AD4044">
        <v>1</v>
      </c>
      <c r="AE4044">
        <v>1</v>
      </c>
      <c r="AF4044">
        <v>0</v>
      </c>
      <c r="AG4044">
        <v>0</v>
      </c>
      <c r="AH4044">
        <v>3</v>
      </c>
      <c r="AI4044">
        <v>2</v>
      </c>
      <c r="AJ4044">
        <v>105</v>
      </c>
      <c r="AK4044">
        <v>9</v>
      </c>
      <c r="AL4044">
        <v>0</v>
      </c>
      <c r="AM4044">
        <v>0</v>
      </c>
      <c r="AN4044">
        <v>0</v>
      </c>
      <c r="AO4044">
        <v>110</v>
      </c>
      <c r="AP4044" s="1">
        <v>0</v>
      </c>
      <c r="AQ4044">
        <v>0</v>
      </c>
      <c r="AR4044">
        <v>0</v>
      </c>
      <c r="AS4044">
        <v>0</v>
      </c>
      <c r="AT4044">
        <v>0</v>
      </c>
      <c r="AW4044">
        <v>0.327046920815938</v>
      </c>
      <c r="AX4044">
        <v>0.86738214252743395</v>
      </c>
      <c r="BC4044">
        <v>1.9639398797394701E-2</v>
      </c>
      <c r="BD4044">
        <v>10.921423520365501</v>
      </c>
      <c r="BE4044">
        <v>2886.53</v>
      </c>
      <c r="BF4044">
        <v>0</v>
      </c>
      <c r="BG4044">
        <v>0</v>
      </c>
    </row>
    <row r="4045" spans="1:59" x14ac:dyDescent="0.3">
      <c r="A4045">
        <v>392</v>
      </c>
      <c r="B4045">
        <v>0</v>
      </c>
      <c r="C4045">
        <v>1726</v>
      </c>
      <c r="D4045">
        <v>0</v>
      </c>
      <c r="E4045">
        <v>0</v>
      </c>
      <c r="F4045">
        <v>7000</v>
      </c>
      <c r="G4045">
        <v>0</v>
      </c>
      <c r="H4045">
        <v>0</v>
      </c>
      <c r="I4045">
        <v>0</v>
      </c>
      <c r="J4045">
        <v>1</v>
      </c>
      <c r="K4045">
        <v>0</v>
      </c>
      <c r="L4045">
        <v>0</v>
      </c>
      <c r="M4045">
        <v>3</v>
      </c>
      <c r="N4045" s="1">
        <v>0</v>
      </c>
      <c r="O4045">
        <v>4</v>
      </c>
      <c r="P4045">
        <v>0</v>
      </c>
      <c r="Q4045">
        <v>30032</v>
      </c>
      <c r="R4045">
        <v>38</v>
      </c>
      <c r="S4045">
        <v>1</v>
      </c>
      <c r="T4045">
        <v>1</v>
      </c>
      <c r="U4045">
        <v>0</v>
      </c>
      <c r="V4045">
        <v>0</v>
      </c>
      <c r="W4045">
        <v>1</v>
      </c>
      <c r="X4045" s="1">
        <f t="shared" si="378"/>
        <v>0</v>
      </c>
      <c r="Y4045" s="1">
        <f t="shared" si="379"/>
        <v>1</v>
      </c>
      <c r="Z4045" s="1">
        <f t="shared" si="380"/>
        <v>0</v>
      </c>
      <c r="AA4045" s="1">
        <f t="shared" si="381"/>
        <v>0</v>
      </c>
      <c r="AB4045" s="1">
        <f t="shared" si="382"/>
        <v>0</v>
      </c>
      <c r="AC4045" s="1">
        <f t="shared" si="383"/>
        <v>0</v>
      </c>
      <c r="AD4045">
        <v>0</v>
      </c>
      <c r="AE4045">
        <v>1</v>
      </c>
      <c r="AF4045">
        <v>0</v>
      </c>
      <c r="AG4045">
        <v>1</v>
      </c>
      <c r="AH4045">
        <v>2</v>
      </c>
      <c r="AI4045">
        <v>0</v>
      </c>
      <c r="AJ4045">
        <v>195</v>
      </c>
      <c r="AK4045">
        <v>16</v>
      </c>
      <c r="AL4045">
        <v>0</v>
      </c>
      <c r="AM4045">
        <v>0</v>
      </c>
      <c r="AN4045">
        <v>0</v>
      </c>
      <c r="AO4045">
        <v>34</v>
      </c>
      <c r="AP4045" s="1">
        <v>0</v>
      </c>
      <c r="AQ4045">
        <v>0</v>
      </c>
      <c r="AR4045">
        <v>0</v>
      </c>
      <c r="AS4045">
        <v>0</v>
      </c>
      <c r="AT4045">
        <v>0</v>
      </c>
      <c r="BA4045">
        <v>0.50519724482509398</v>
      </c>
      <c r="BB4045">
        <v>0.43229079836414103</v>
      </c>
      <c r="BC4045">
        <v>0.56076571085278104</v>
      </c>
      <c r="BD4045">
        <v>3.2180881045401399</v>
      </c>
      <c r="BE4045">
        <v>926.2</v>
      </c>
      <c r="BF4045">
        <v>0</v>
      </c>
      <c r="BG4045">
        <v>0</v>
      </c>
    </row>
    <row r="4046" spans="1:59" x14ac:dyDescent="0.3">
      <c r="A4046">
        <v>732</v>
      </c>
      <c r="B4046">
        <v>154</v>
      </c>
      <c r="C4046">
        <v>1788</v>
      </c>
      <c r="D4046">
        <v>0</v>
      </c>
      <c r="E4046">
        <v>0</v>
      </c>
      <c r="F4046">
        <v>3500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10</v>
      </c>
      <c r="N4046" s="1">
        <v>1</v>
      </c>
      <c r="O4046">
        <v>7</v>
      </c>
      <c r="P4046">
        <v>0</v>
      </c>
      <c r="Q4046">
        <v>32919</v>
      </c>
      <c r="R4046">
        <v>47</v>
      </c>
      <c r="S4046">
        <v>1</v>
      </c>
      <c r="T4046">
        <v>1</v>
      </c>
      <c r="U4046">
        <v>0</v>
      </c>
      <c r="V4046">
        <v>0</v>
      </c>
      <c r="W4046">
        <v>1</v>
      </c>
      <c r="X4046" s="1">
        <f t="shared" si="378"/>
        <v>0</v>
      </c>
      <c r="Y4046" s="1">
        <f t="shared" si="379"/>
        <v>1</v>
      </c>
      <c r="Z4046" s="1">
        <f t="shared" si="380"/>
        <v>0</v>
      </c>
      <c r="AA4046" s="1">
        <f t="shared" si="381"/>
        <v>0</v>
      </c>
      <c r="AB4046" s="1">
        <f t="shared" si="382"/>
        <v>0</v>
      </c>
      <c r="AC4046" s="1">
        <f t="shared" si="383"/>
        <v>0</v>
      </c>
      <c r="AD4046">
        <v>0</v>
      </c>
      <c r="AE4046">
        <v>1</v>
      </c>
      <c r="AF4046">
        <v>0</v>
      </c>
      <c r="AG4046">
        <v>0</v>
      </c>
      <c r="AH4046">
        <v>3</v>
      </c>
      <c r="AI4046">
        <v>0</v>
      </c>
      <c r="AJ4046">
        <v>443</v>
      </c>
      <c r="AK4046">
        <v>37</v>
      </c>
      <c r="AL4046">
        <v>0</v>
      </c>
      <c r="AM4046">
        <v>0</v>
      </c>
      <c r="AN4046">
        <v>0</v>
      </c>
      <c r="AO4046">
        <v>3</v>
      </c>
      <c r="AP4046" s="1">
        <v>0</v>
      </c>
      <c r="AQ4046">
        <v>0</v>
      </c>
      <c r="AR4046">
        <v>0</v>
      </c>
      <c r="AS4046">
        <v>0</v>
      </c>
      <c r="AT4046">
        <v>0</v>
      </c>
      <c r="AW4046">
        <v>0.856150382358705</v>
      </c>
      <c r="AX4046">
        <v>0.870881101785971</v>
      </c>
      <c r="AY4046">
        <v>0.98835654794647199</v>
      </c>
      <c r="AZ4046">
        <v>0.76679449842119596</v>
      </c>
      <c r="BC4046">
        <v>0.233747380819292</v>
      </c>
      <c r="BD4046">
        <v>1.6098773513587199</v>
      </c>
      <c r="BE4046">
        <v>1559.39</v>
      </c>
      <c r="BF4046">
        <v>0</v>
      </c>
      <c r="BG4046">
        <v>0</v>
      </c>
    </row>
    <row r="4047" spans="1:59" x14ac:dyDescent="0.3">
      <c r="A4047">
        <v>2138</v>
      </c>
      <c r="B4047">
        <v>1222.5</v>
      </c>
      <c r="C4047">
        <v>2445</v>
      </c>
      <c r="D4047">
        <v>0</v>
      </c>
      <c r="E4047">
        <v>0</v>
      </c>
      <c r="F4047">
        <v>3500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8</v>
      </c>
      <c r="N4047" s="1">
        <v>1</v>
      </c>
      <c r="O4047">
        <v>4</v>
      </c>
      <c r="P4047">
        <v>0</v>
      </c>
      <c r="Q4047">
        <v>30723</v>
      </c>
      <c r="R4047">
        <v>74</v>
      </c>
      <c r="S4047">
        <v>0</v>
      </c>
      <c r="T4047">
        <v>0</v>
      </c>
      <c r="U4047">
        <v>0</v>
      </c>
      <c r="V4047">
        <v>0</v>
      </c>
      <c r="W4047">
        <v>1</v>
      </c>
      <c r="X4047" s="1">
        <f t="shared" si="378"/>
        <v>0</v>
      </c>
      <c r="Y4047" s="1">
        <f t="shared" si="379"/>
        <v>1</v>
      </c>
      <c r="Z4047" s="1">
        <f t="shared" si="380"/>
        <v>0</v>
      </c>
      <c r="AA4047" s="1">
        <f t="shared" si="381"/>
        <v>0</v>
      </c>
      <c r="AB4047" s="1">
        <f t="shared" si="382"/>
        <v>0</v>
      </c>
      <c r="AC4047" s="1">
        <f t="shared" si="383"/>
        <v>0</v>
      </c>
      <c r="AD4047">
        <v>0</v>
      </c>
      <c r="AE4047">
        <v>1</v>
      </c>
      <c r="AF4047">
        <v>0</v>
      </c>
      <c r="AG4047">
        <v>0</v>
      </c>
      <c r="AH4047">
        <v>1</v>
      </c>
      <c r="AI4047">
        <v>0</v>
      </c>
      <c r="AJ4047">
        <v>431</v>
      </c>
      <c r="AK4047">
        <v>36</v>
      </c>
      <c r="AL4047">
        <v>0</v>
      </c>
      <c r="AM4047">
        <v>0</v>
      </c>
      <c r="AN4047">
        <v>0</v>
      </c>
      <c r="AO4047">
        <v>24</v>
      </c>
      <c r="AP4047" s="1">
        <v>1</v>
      </c>
      <c r="AQ4047">
        <v>0</v>
      </c>
      <c r="AR4047">
        <v>0</v>
      </c>
      <c r="AS4047">
        <v>1</v>
      </c>
      <c r="AT4047">
        <v>0</v>
      </c>
      <c r="AU4047">
        <v>0.46272925880708099</v>
      </c>
      <c r="AV4047">
        <v>1.17214461984961E-2</v>
      </c>
      <c r="BA4047">
        <v>0.684540540990483</v>
      </c>
      <c r="BB4047">
        <v>0.59344771844778399</v>
      </c>
      <c r="BE4047">
        <v>1752.29</v>
      </c>
      <c r="BF4047">
        <v>0</v>
      </c>
      <c r="BG4047">
        <v>0</v>
      </c>
    </row>
    <row r="4048" spans="1:59" x14ac:dyDescent="0.3">
      <c r="A4048">
        <v>230</v>
      </c>
      <c r="B4048">
        <v>0</v>
      </c>
      <c r="C4048">
        <v>1634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9</v>
      </c>
      <c r="N4048" s="1">
        <v>1</v>
      </c>
      <c r="O4048">
        <v>4</v>
      </c>
      <c r="P4048">
        <v>0</v>
      </c>
      <c r="Q4048">
        <v>31758</v>
      </c>
      <c r="R4048">
        <v>24</v>
      </c>
      <c r="S4048">
        <v>0</v>
      </c>
      <c r="T4048">
        <v>1</v>
      </c>
      <c r="U4048">
        <v>0</v>
      </c>
      <c r="V4048">
        <v>0</v>
      </c>
      <c r="W4048">
        <v>1</v>
      </c>
      <c r="X4048" s="1">
        <f t="shared" si="378"/>
        <v>0</v>
      </c>
      <c r="Y4048" s="1">
        <f t="shared" si="379"/>
        <v>1</v>
      </c>
      <c r="Z4048" s="1">
        <f t="shared" si="380"/>
        <v>0</v>
      </c>
      <c r="AA4048" s="1">
        <f t="shared" si="381"/>
        <v>0</v>
      </c>
      <c r="AB4048" s="1">
        <f t="shared" si="382"/>
        <v>0</v>
      </c>
      <c r="AC4048" s="1">
        <f t="shared" si="383"/>
        <v>0</v>
      </c>
      <c r="AD4048">
        <v>0</v>
      </c>
      <c r="AE4048">
        <v>1</v>
      </c>
      <c r="AF4048">
        <v>0</v>
      </c>
      <c r="AG4048">
        <v>0</v>
      </c>
      <c r="AH4048">
        <v>1</v>
      </c>
      <c r="AI4048">
        <v>0</v>
      </c>
      <c r="AJ4048">
        <v>242</v>
      </c>
      <c r="AK4048">
        <v>20</v>
      </c>
      <c r="AL4048">
        <v>0</v>
      </c>
      <c r="AM4048">
        <v>0</v>
      </c>
      <c r="AN4048">
        <v>0</v>
      </c>
      <c r="AO4048">
        <v>4</v>
      </c>
      <c r="AP4048" s="1">
        <v>1</v>
      </c>
      <c r="AQ4048">
        <v>0</v>
      </c>
      <c r="AR4048">
        <v>0</v>
      </c>
      <c r="AS4048">
        <v>0</v>
      </c>
      <c r="AT4048">
        <v>0</v>
      </c>
      <c r="AY4048">
        <v>0.627530588018686</v>
      </c>
      <c r="AZ4048">
        <v>0.69407823781463696</v>
      </c>
      <c r="BA4048">
        <v>0.29188943004572598</v>
      </c>
      <c r="BB4048">
        <v>0.40709754948465299</v>
      </c>
      <c r="BC4048">
        <v>0.62700245980147695</v>
      </c>
      <c r="BD4048">
        <v>8.6639045134554102</v>
      </c>
      <c r="BE4048">
        <v>1836.5</v>
      </c>
      <c r="BF4048">
        <v>1</v>
      </c>
      <c r="BG4048">
        <v>675.43</v>
      </c>
    </row>
    <row r="4049" spans="1:59" x14ac:dyDescent="0.3">
      <c r="A4049">
        <v>236</v>
      </c>
      <c r="B4049">
        <v>3</v>
      </c>
      <c r="C4049">
        <v>2132</v>
      </c>
      <c r="D4049">
        <v>0</v>
      </c>
      <c r="E4049">
        <v>0</v>
      </c>
      <c r="F4049">
        <v>2500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4</v>
      </c>
      <c r="N4049" s="1">
        <v>0</v>
      </c>
      <c r="O4049">
        <v>3</v>
      </c>
      <c r="P4049">
        <v>0</v>
      </c>
      <c r="Q4049">
        <v>23961</v>
      </c>
      <c r="R4049">
        <v>54</v>
      </c>
      <c r="S4049">
        <v>0</v>
      </c>
      <c r="T4049">
        <v>1</v>
      </c>
      <c r="U4049">
        <v>0</v>
      </c>
      <c r="V4049">
        <v>0</v>
      </c>
      <c r="W4049">
        <v>1</v>
      </c>
      <c r="X4049" s="1">
        <f t="shared" si="378"/>
        <v>0</v>
      </c>
      <c r="Y4049" s="1">
        <f t="shared" si="379"/>
        <v>1</v>
      </c>
      <c r="Z4049" s="1">
        <f t="shared" si="380"/>
        <v>0</v>
      </c>
      <c r="AA4049" s="1">
        <f t="shared" si="381"/>
        <v>0</v>
      </c>
      <c r="AB4049" s="1">
        <f t="shared" si="382"/>
        <v>0</v>
      </c>
      <c r="AC4049" s="1">
        <f t="shared" si="383"/>
        <v>0</v>
      </c>
      <c r="AD4049">
        <v>0</v>
      </c>
      <c r="AE4049">
        <v>1</v>
      </c>
      <c r="AF4049">
        <v>1</v>
      </c>
      <c r="AG4049">
        <v>1</v>
      </c>
      <c r="AH4049">
        <v>2</v>
      </c>
      <c r="AI4049">
        <v>0</v>
      </c>
      <c r="AJ4049">
        <v>176</v>
      </c>
      <c r="AK4049">
        <v>15</v>
      </c>
      <c r="AL4049">
        <v>0</v>
      </c>
      <c r="AM4049">
        <v>0</v>
      </c>
      <c r="AN4049">
        <v>0</v>
      </c>
      <c r="AO4049">
        <v>34</v>
      </c>
      <c r="AP4049" s="1">
        <v>0</v>
      </c>
      <c r="AQ4049">
        <v>0</v>
      </c>
      <c r="AR4049">
        <v>0</v>
      </c>
      <c r="AS4049">
        <v>0</v>
      </c>
      <c r="AT4049">
        <v>0</v>
      </c>
      <c r="AY4049">
        <v>0.30424785441216501</v>
      </c>
      <c r="AZ4049">
        <v>0.87703874167462503</v>
      </c>
      <c r="BE4049">
        <v>1382.28</v>
      </c>
      <c r="BF4049">
        <v>0</v>
      </c>
      <c r="BG4049">
        <v>0</v>
      </c>
    </row>
    <row r="4050" spans="1:59" x14ac:dyDescent="0.3">
      <c r="A4050">
        <v>1145</v>
      </c>
      <c r="B4050">
        <v>80</v>
      </c>
      <c r="C4050">
        <v>7116</v>
      </c>
      <c r="D4050">
        <v>4580</v>
      </c>
      <c r="E4050">
        <v>2</v>
      </c>
      <c r="F4050">
        <v>3000</v>
      </c>
      <c r="G4050">
        <v>0</v>
      </c>
      <c r="H4050">
        <v>0</v>
      </c>
      <c r="I4050">
        <v>1</v>
      </c>
      <c r="J4050">
        <v>1</v>
      </c>
      <c r="K4050">
        <v>0</v>
      </c>
      <c r="L4050">
        <v>0</v>
      </c>
      <c r="M4050">
        <v>10</v>
      </c>
      <c r="N4050" s="1">
        <v>1</v>
      </c>
      <c r="O4050">
        <v>17</v>
      </c>
      <c r="P4050">
        <v>1</v>
      </c>
      <c r="Q4050">
        <v>39929</v>
      </c>
      <c r="R4050">
        <v>36</v>
      </c>
      <c r="S4050">
        <v>1</v>
      </c>
      <c r="T4050">
        <v>0</v>
      </c>
      <c r="U4050">
        <v>0</v>
      </c>
      <c r="V4050">
        <v>0</v>
      </c>
      <c r="W4050">
        <v>1</v>
      </c>
      <c r="X4050" s="1">
        <f t="shared" si="378"/>
        <v>0</v>
      </c>
      <c r="Y4050" s="1">
        <f t="shared" si="379"/>
        <v>1</v>
      </c>
      <c r="Z4050" s="1">
        <f t="shared" si="380"/>
        <v>0</v>
      </c>
      <c r="AA4050" s="1">
        <f t="shared" si="381"/>
        <v>0</v>
      </c>
      <c r="AB4050" s="1">
        <f t="shared" si="382"/>
        <v>0</v>
      </c>
      <c r="AC4050" s="1">
        <f t="shared" si="383"/>
        <v>0</v>
      </c>
      <c r="AD4050">
        <v>1</v>
      </c>
      <c r="AE4050">
        <v>0</v>
      </c>
      <c r="AF4050">
        <v>1</v>
      </c>
      <c r="AG4050">
        <v>0</v>
      </c>
      <c r="AH4050">
        <v>3</v>
      </c>
      <c r="AI4050">
        <v>2</v>
      </c>
      <c r="AJ4050">
        <v>42</v>
      </c>
      <c r="AK4050">
        <v>4</v>
      </c>
      <c r="AL4050">
        <v>0</v>
      </c>
      <c r="AM4050">
        <v>0</v>
      </c>
      <c r="AN4050">
        <v>0</v>
      </c>
      <c r="AO4050">
        <v>96</v>
      </c>
      <c r="AP4050" s="1">
        <v>0</v>
      </c>
      <c r="AQ4050">
        <v>684.15702349002697</v>
      </c>
      <c r="AR4050">
        <v>1</v>
      </c>
      <c r="AS4050">
        <v>0</v>
      </c>
      <c r="AT4050">
        <v>0</v>
      </c>
      <c r="BE4050">
        <v>1336.89</v>
      </c>
      <c r="BF4050">
        <v>1</v>
      </c>
      <c r="BG4050">
        <v>851.6</v>
      </c>
    </row>
    <row r="4051" spans="1:59" x14ac:dyDescent="0.3">
      <c r="A4051">
        <v>280</v>
      </c>
      <c r="B4051">
        <v>18</v>
      </c>
      <c r="C4051">
        <v>1689</v>
      </c>
      <c r="D4051">
        <v>0</v>
      </c>
      <c r="E4051">
        <v>0</v>
      </c>
      <c r="F4051">
        <v>3500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5</v>
      </c>
      <c r="N4051" s="1">
        <v>1</v>
      </c>
      <c r="O4051">
        <v>3</v>
      </c>
      <c r="P4051">
        <v>0</v>
      </c>
      <c r="Q4051">
        <v>33219</v>
      </c>
      <c r="R4051">
        <v>59</v>
      </c>
      <c r="S4051">
        <v>0</v>
      </c>
      <c r="T4051">
        <v>1</v>
      </c>
      <c r="U4051">
        <v>0</v>
      </c>
      <c r="V4051">
        <v>0</v>
      </c>
      <c r="W4051">
        <v>1</v>
      </c>
      <c r="X4051" s="1">
        <f t="shared" si="378"/>
        <v>0</v>
      </c>
      <c r="Y4051" s="1">
        <f t="shared" si="379"/>
        <v>1</v>
      </c>
      <c r="Z4051" s="1">
        <f t="shared" si="380"/>
        <v>0</v>
      </c>
      <c r="AA4051" s="1">
        <f t="shared" si="381"/>
        <v>0</v>
      </c>
      <c r="AB4051" s="1">
        <f t="shared" si="382"/>
        <v>0</v>
      </c>
      <c r="AC4051" s="1">
        <f t="shared" si="383"/>
        <v>0</v>
      </c>
      <c r="AD4051">
        <v>0</v>
      </c>
      <c r="AE4051">
        <v>1</v>
      </c>
      <c r="AF4051">
        <v>0</v>
      </c>
      <c r="AG4051">
        <v>0</v>
      </c>
      <c r="AH4051">
        <v>1</v>
      </c>
      <c r="AI4051">
        <v>0</v>
      </c>
      <c r="AJ4051">
        <v>515</v>
      </c>
      <c r="AK4051">
        <v>43</v>
      </c>
      <c r="AL4051">
        <v>0</v>
      </c>
      <c r="AM4051">
        <v>0</v>
      </c>
      <c r="AN4051">
        <v>0</v>
      </c>
      <c r="AO4051">
        <v>79</v>
      </c>
      <c r="AP4051" s="1">
        <v>1</v>
      </c>
      <c r="AQ4051">
        <v>0</v>
      </c>
      <c r="AR4051">
        <v>0</v>
      </c>
      <c r="AS4051">
        <v>1</v>
      </c>
      <c r="AT4051">
        <v>0</v>
      </c>
      <c r="AU4051">
        <v>0.130854261989304</v>
      </c>
      <c r="AV4051">
        <v>0.75535549688896597</v>
      </c>
      <c r="BE4051">
        <v>1655.97</v>
      </c>
      <c r="BF4051">
        <v>0</v>
      </c>
      <c r="BG4051">
        <v>0</v>
      </c>
    </row>
    <row r="4052" spans="1:59" x14ac:dyDescent="0.3">
      <c r="A4052">
        <v>415</v>
      </c>
      <c r="B4052">
        <v>827.5</v>
      </c>
      <c r="C4052">
        <v>1655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1</v>
      </c>
      <c r="L4052">
        <v>0</v>
      </c>
      <c r="M4052">
        <v>9</v>
      </c>
      <c r="N4052" s="1">
        <v>1</v>
      </c>
      <c r="O4052">
        <v>8</v>
      </c>
      <c r="P4052">
        <v>0</v>
      </c>
      <c r="Q4052">
        <v>34666</v>
      </c>
      <c r="R4052">
        <v>42</v>
      </c>
      <c r="S4052">
        <v>1</v>
      </c>
      <c r="T4052">
        <v>1</v>
      </c>
      <c r="U4052">
        <v>0</v>
      </c>
      <c r="V4052">
        <v>0</v>
      </c>
      <c r="W4052">
        <v>2</v>
      </c>
      <c r="X4052" s="1">
        <f t="shared" si="378"/>
        <v>0</v>
      </c>
      <c r="Y4052" s="1">
        <f t="shared" si="379"/>
        <v>0</v>
      </c>
      <c r="Z4052" s="1">
        <f t="shared" si="380"/>
        <v>1</v>
      </c>
      <c r="AA4052" s="1">
        <f t="shared" si="381"/>
        <v>0</v>
      </c>
      <c r="AB4052" s="1">
        <f t="shared" si="382"/>
        <v>0</v>
      </c>
      <c r="AC4052" s="1">
        <f t="shared" si="383"/>
        <v>0</v>
      </c>
      <c r="AD4052">
        <v>0</v>
      </c>
      <c r="AE4052">
        <v>1</v>
      </c>
      <c r="AF4052">
        <v>0</v>
      </c>
      <c r="AG4052">
        <v>0</v>
      </c>
      <c r="AH4052">
        <v>3</v>
      </c>
      <c r="AI4052">
        <v>0</v>
      </c>
      <c r="AJ4052">
        <v>419</v>
      </c>
      <c r="AK4052">
        <v>35</v>
      </c>
      <c r="AL4052">
        <v>0</v>
      </c>
      <c r="AM4052">
        <v>0</v>
      </c>
      <c r="AN4052">
        <v>0</v>
      </c>
      <c r="AO4052">
        <v>3</v>
      </c>
      <c r="AP4052" s="1">
        <v>1</v>
      </c>
      <c r="AQ4052">
        <v>0</v>
      </c>
      <c r="AR4052">
        <v>0</v>
      </c>
      <c r="AS4052">
        <v>0</v>
      </c>
      <c r="AT4052">
        <v>0</v>
      </c>
      <c r="AY4052">
        <v>0.71516386904097795</v>
      </c>
      <c r="AZ4052">
        <v>0.41875348847252802</v>
      </c>
      <c r="BE4052">
        <v>1993.24</v>
      </c>
      <c r="BF4052">
        <v>0</v>
      </c>
      <c r="BG4052">
        <v>0</v>
      </c>
    </row>
    <row r="4053" spans="1:59" x14ac:dyDescent="0.3">
      <c r="A4053">
        <v>689</v>
      </c>
      <c r="B4053">
        <v>849.5</v>
      </c>
      <c r="C4053">
        <v>1699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9</v>
      </c>
      <c r="N4053" s="1">
        <v>0</v>
      </c>
      <c r="O4053">
        <v>7</v>
      </c>
      <c r="P4053">
        <v>0</v>
      </c>
      <c r="Q4053">
        <v>37833</v>
      </c>
      <c r="R4053">
        <v>53</v>
      </c>
      <c r="S4053">
        <v>1</v>
      </c>
      <c r="T4053">
        <v>1</v>
      </c>
      <c r="U4053">
        <v>0</v>
      </c>
      <c r="V4053">
        <v>0</v>
      </c>
      <c r="W4053">
        <v>1</v>
      </c>
      <c r="X4053" s="1">
        <f t="shared" si="378"/>
        <v>0</v>
      </c>
      <c r="Y4053" s="1">
        <f t="shared" si="379"/>
        <v>1</v>
      </c>
      <c r="Z4053" s="1">
        <f t="shared" si="380"/>
        <v>0</v>
      </c>
      <c r="AA4053" s="1">
        <f t="shared" si="381"/>
        <v>0</v>
      </c>
      <c r="AB4053" s="1">
        <f t="shared" si="382"/>
        <v>0</v>
      </c>
      <c r="AC4053" s="1">
        <f t="shared" si="383"/>
        <v>0</v>
      </c>
      <c r="AD4053">
        <v>0</v>
      </c>
      <c r="AE4053">
        <v>1</v>
      </c>
      <c r="AF4053">
        <v>0</v>
      </c>
      <c r="AG4053">
        <v>1</v>
      </c>
      <c r="AH4053">
        <v>2</v>
      </c>
      <c r="AI4053">
        <v>0</v>
      </c>
      <c r="AJ4053">
        <v>120</v>
      </c>
      <c r="AK4053">
        <v>10</v>
      </c>
      <c r="AL4053">
        <v>0</v>
      </c>
      <c r="AM4053">
        <v>0</v>
      </c>
      <c r="AN4053">
        <v>0</v>
      </c>
      <c r="AO4053">
        <v>4</v>
      </c>
      <c r="AP4053" s="1">
        <v>1</v>
      </c>
      <c r="AQ4053">
        <v>0</v>
      </c>
      <c r="AR4053">
        <v>0</v>
      </c>
      <c r="AS4053">
        <v>0</v>
      </c>
      <c r="AT4053">
        <v>0</v>
      </c>
      <c r="BE4053">
        <v>1431.04</v>
      </c>
      <c r="BF4053">
        <v>0</v>
      </c>
      <c r="BG4053">
        <v>0</v>
      </c>
    </row>
    <row r="4054" spans="1:59" x14ac:dyDescent="0.3">
      <c r="A4054">
        <v>603</v>
      </c>
      <c r="B4054">
        <v>118</v>
      </c>
      <c r="C4054">
        <v>3997</v>
      </c>
      <c r="D4054">
        <v>0</v>
      </c>
      <c r="E4054">
        <v>0</v>
      </c>
      <c r="F4054">
        <v>1500</v>
      </c>
      <c r="G4054">
        <v>0</v>
      </c>
      <c r="H4054">
        <v>0</v>
      </c>
      <c r="I4054">
        <v>0</v>
      </c>
      <c r="J4054">
        <v>1</v>
      </c>
      <c r="K4054">
        <v>0</v>
      </c>
      <c r="L4054">
        <v>0</v>
      </c>
      <c r="M4054">
        <v>10</v>
      </c>
      <c r="N4054" s="1">
        <v>1</v>
      </c>
      <c r="O4054">
        <v>8</v>
      </c>
      <c r="P4054">
        <v>0</v>
      </c>
      <c r="Q4054">
        <v>35969</v>
      </c>
      <c r="R4054">
        <v>23</v>
      </c>
      <c r="S4054">
        <v>0</v>
      </c>
      <c r="T4054">
        <v>0</v>
      </c>
      <c r="U4054">
        <v>0</v>
      </c>
      <c r="V4054">
        <v>0</v>
      </c>
      <c r="W4054">
        <v>1</v>
      </c>
      <c r="X4054" s="1">
        <f t="shared" si="378"/>
        <v>0</v>
      </c>
      <c r="Y4054" s="1">
        <f t="shared" si="379"/>
        <v>1</v>
      </c>
      <c r="Z4054" s="1">
        <f t="shared" si="380"/>
        <v>0</v>
      </c>
      <c r="AA4054" s="1">
        <f t="shared" si="381"/>
        <v>0</v>
      </c>
      <c r="AB4054" s="1">
        <f t="shared" si="382"/>
        <v>0</v>
      </c>
      <c r="AC4054" s="1">
        <f t="shared" si="383"/>
        <v>0</v>
      </c>
      <c r="AD4054">
        <v>0</v>
      </c>
      <c r="AE4054">
        <v>1</v>
      </c>
      <c r="AF4054">
        <v>1</v>
      </c>
      <c r="AG4054">
        <v>0</v>
      </c>
      <c r="AH4054">
        <v>2</v>
      </c>
      <c r="AI4054">
        <v>0</v>
      </c>
      <c r="AJ4054">
        <v>296</v>
      </c>
      <c r="AK4054">
        <v>25</v>
      </c>
      <c r="AL4054">
        <v>0</v>
      </c>
      <c r="AM4054">
        <v>0</v>
      </c>
      <c r="AN4054">
        <v>0</v>
      </c>
      <c r="AO4054">
        <v>25</v>
      </c>
      <c r="AP4054" s="1">
        <v>0</v>
      </c>
      <c r="AQ4054">
        <v>0</v>
      </c>
      <c r="AR4054">
        <v>0</v>
      </c>
      <c r="AS4054">
        <v>0</v>
      </c>
      <c r="AT4054">
        <v>0</v>
      </c>
      <c r="BC4054">
        <v>0.969357675640247</v>
      </c>
      <c r="BD4054">
        <v>6.9398765891052401</v>
      </c>
      <c r="BE4054">
        <v>1004.92</v>
      </c>
      <c r="BF4054">
        <v>1</v>
      </c>
      <c r="BG4054">
        <v>210.34</v>
      </c>
    </row>
    <row r="4055" spans="1:59" x14ac:dyDescent="0.3">
      <c r="A4055">
        <v>526</v>
      </c>
      <c r="B4055">
        <v>99</v>
      </c>
      <c r="C4055">
        <v>2121</v>
      </c>
      <c r="D4055">
        <v>0</v>
      </c>
      <c r="E4055">
        <v>0</v>
      </c>
      <c r="F4055">
        <v>4000</v>
      </c>
      <c r="G4055">
        <v>0</v>
      </c>
      <c r="H4055">
        <v>0</v>
      </c>
      <c r="I4055">
        <v>0</v>
      </c>
      <c r="J4055">
        <v>1</v>
      </c>
      <c r="K4055">
        <v>1</v>
      </c>
      <c r="L4055">
        <v>0</v>
      </c>
      <c r="M4055">
        <v>6</v>
      </c>
      <c r="N4055" s="1">
        <v>0</v>
      </c>
      <c r="O4055">
        <v>10</v>
      </c>
      <c r="P4055">
        <v>1</v>
      </c>
      <c r="Q4055">
        <v>23078</v>
      </c>
      <c r="R4055">
        <v>35</v>
      </c>
      <c r="S4055">
        <v>0</v>
      </c>
      <c r="T4055">
        <v>0</v>
      </c>
      <c r="U4055">
        <v>0</v>
      </c>
      <c r="V4055">
        <v>0</v>
      </c>
      <c r="W4055">
        <v>1</v>
      </c>
      <c r="X4055" s="1">
        <f t="shared" si="378"/>
        <v>0</v>
      </c>
      <c r="Y4055" s="1">
        <f t="shared" si="379"/>
        <v>1</v>
      </c>
      <c r="Z4055" s="1">
        <f t="shared" si="380"/>
        <v>0</v>
      </c>
      <c r="AA4055" s="1">
        <f t="shared" si="381"/>
        <v>0</v>
      </c>
      <c r="AB4055" s="1">
        <f t="shared" si="382"/>
        <v>0</v>
      </c>
      <c r="AC4055" s="1">
        <f t="shared" si="383"/>
        <v>0</v>
      </c>
      <c r="AD4055">
        <v>0</v>
      </c>
      <c r="AE4055">
        <v>1</v>
      </c>
      <c r="AF4055">
        <v>1</v>
      </c>
      <c r="AG4055">
        <v>1</v>
      </c>
      <c r="AH4055">
        <v>2</v>
      </c>
      <c r="AI4055">
        <v>0</v>
      </c>
      <c r="AJ4055">
        <v>188</v>
      </c>
      <c r="AK4055">
        <v>16</v>
      </c>
      <c r="AL4055">
        <v>0</v>
      </c>
      <c r="AM4055">
        <v>0</v>
      </c>
      <c r="AN4055">
        <v>0</v>
      </c>
      <c r="AO4055">
        <v>49</v>
      </c>
      <c r="AP4055" s="1">
        <v>1</v>
      </c>
      <c r="AQ4055">
        <v>0</v>
      </c>
      <c r="AR4055">
        <v>0</v>
      </c>
      <c r="AS4055">
        <v>0</v>
      </c>
      <c r="AT4055">
        <v>0</v>
      </c>
      <c r="AY4055">
        <v>5.3516112692608898E-2</v>
      </c>
      <c r="AZ4055">
        <v>0.77418490443433396</v>
      </c>
      <c r="BE4055">
        <v>1357.43</v>
      </c>
      <c r="BF4055">
        <v>0</v>
      </c>
      <c r="BG4055">
        <v>0</v>
      </c>
    </row>
    <row r="4056" spans="1:59" x14ac:dyDescent="0.3">
      <c r="A4056">
        <v>2426</v>
      </c>
      <c r="B4056">
        <v>862</v>
      </c>
      <c r="C4056">
        <v>1997</v>
      </c>
      <c r="D4056">
        <v>0</v>
      </c>
      <c r="E4056">
        <v>0</v>
      </c>
      <c r="F4056">
        <v>3500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10</v>
      </c>
      <c r="N4056" s="1">
        <v>1</v>
      </c>
      <c r="O4056">
        <v>3</v>
      </c>
      <c r="P4056">
        <v>0</v>
      </c>
      <c r="Q4056">
        <v>30189</v>
      </c>
      <c r="R4056">
        <v>61</v>
      </c>
      <c r="S4056">
        <v>0</v>
      </c>
      <c r="T4056">
        <v>1</v>
      </c>
      <c r="U4056">
        <v>0</v>
      </c>
      <c r="V4056">
        <v>0</v>
      </c>
      <c r="W4056">
        <v>2</v>
      </c>
      <c r="X4056" s="1">
        <f t="shared" si="378"/>
        <v>0</v>
      </c>
      <c r="Y4056" s="1">
        <f t="shared" si="379"/>
        <v>0</v>
      </c>
      <c r="Z4056" s="1">
        <f t="shared" si="380"/>
        <v>1</v>
      </c>
      <c r="AA4056" s="1">
        <f t="shared" si="381"/>
        <v>0</v>
      </c>
      <c r="AB4056" s="1">
        <f t="shared" si="382"/>
        <v>0</v>
      </c>
      <c r="AC4056" s="1">
        <f t="shared" si="383"/>
        <v>0</v>
      </c>
      <c r="AD4056">
        <v>0</v>
      </c>
      <c r="AE4056">
        <v>1</v>
      </c>
      <c r="AF4056">
        <v>0</v>
      </c>
      <c r="AG4056">
        <v>0</v>
      </c>
      <c r="AH4056">
        <v>1</v>
      </c>
      <c r="AI4056">
        <v>0</v>
      </c>
      <c r="AJ4056">
        <v>420</v>
      </c>
      <c r="AK4056">
        <v>35</v>
      </c>
      <c r="AL4056">
        <v>0</v>
      </c>
      <c r="AM4056">
        <v>0</v>
      </c>
      <c r="AN4056">
        <v>0</v>
      </c>
      <c r="AO4056">
        <v>77</v>
      </c>
      <c r="AP4056" s="1">
        <v>1</v>
      </c>
      <c r="AQ4056">
        <v>0</v>
      </c>
      <c r="AR4056">
        <v>0</v>
      </c>
      <c r="AS4056">
        <v>1</v>
      </c>
      <c r="AT4056">
        <v>0</v>
      </c>
      <c r="AW4056">
        <v>0.69179493177626805</v>
      </c>
      <c r="AX4056">
        <v>0.198655780157109</v>
      </c>
      <c r="AY4056">
        <v>0.29271674460317798</v>
      </c>
      <c r="AZ4056">
        <v>0.57847014713734801</v>
      </c>
      <c r="BE4056">
        <v>1877.87</v>
      </c>
      <c r="BF4056">
        <v>0</v>
      </c>
      <c r="BG4056">
        <v>0</v>
      </c>
    </row>
    <row r="4057" spans="1:59" x14ac:dyDescent="0.3">
      <c r="A4057">
        <v>1223</v>
      </c>
      <c r="B4057">
        <v>206</v>
      </c>
      <c r="C4057">
        <v>2431</v>
      </c>
      <c r="D4057">
        <v>26</v>
      </c>
      <c r="E4057">
        <v>1</v>
      </c>
      <c r="F4057">
        <v>7000</v>
      </c>
      <c r="G4057">
        <v>1</v>
      </c>
      <c r="H4057">
        <v>0</v>
      </c>
      <c r="I4057">
        <v>0</v>
      </c>
      <c r="J4057">
        <v>1</v>
      </c>
      <c r="K4057">
        <v>1</v>
      </c>
      <c r="L4057">
        <v>0</v>
      </c>
      <c r="M4057">
        <v>8</v>
      </c>
      <c r="N4057" s="1">
        <v>1</v>
      </c>
      <c r="O4057">
        <v>8</v>
      </c>
      <c r="P4057">
        <v>1</v>
      </c>
      <c r="Q4057">
        <v>26789</v>
      </c>
      <c r="R4057">
        <v>50</v>
      </c>
      <c r="S4057">
        <v>1</v>
      </c>
      <c r="T4057">
        <v>1</v>
      </c>
      <c r="U4057">
        <v>0</v>
      </c>
      <c r="V4057">
        <v>0</v>
      </c>
      <c r="W4057">
        <v>1</v>
      </c>
      <c r="X4057" s="1">
        <f t="shared" si="378"/>
        <v>0</v>
      </c>
      <c r="Y4057" s="1">
        <f t="shared" si="379"/>
        <v>1</v>
      </c>
      <c r="Z4057" s="1">
        <f t="shared" si="380"/>
        <v>0</v>
      </c>
      <c r="AA4057" s="1">
        <f t="shared" si="381"/>
        <v>0</v>
      </c>
      <c r="AB4057" s="1">
        <f t="shared" si="382"/>
        <v>0</v>
      </c>
      <c r="AC4057" s="1">
        <f t="shared" si="383"/>
        <v>0</v>
      </c>
      <c r="AD4057">
        <v>0</v>
      </c>
      <c r="AE4057">
        <v>1</v>
      </c>
      <c r="AF4057">
        <v>0</v>
      </c>
      <c r="AG4057">
        <v>0</v>
      </c>
      <c r="AH4057">
        <v>2</v>
      </c>
      <c r="AI4057">
        <v>0</v>
      </c>
      <c r="AJ4057">
        <v>297</v>
      </c>
      <c r="AK4057">
        <v>25</v>
      </c>
      <c r="AL4057">
        <v>0</v>
      </c>
      <c r="AM4057">
        <v>0</v>
      </c>
      <c r="AN4057">
        <v>0</v>
      </c>
      <c r="AO4057">
        <v>119</v>
      </c>
      <c r="AP4057" s="1">
        <v>1</v>
      </c>
      <c r="AQ4057">
        <v>0</v>
      </c>
      <c r="AR4057">
        <v>0</v>
      </c>
      <c r="AS4057">
        <v>0</v>
      </c>
      <c r="AT4057">
        <v>0</v>
      </c>
      <c r="AW4057">
        <v>0.56323338945908397</v>
      </c>
      <c r="AX4057">
        <v>0.89610489497630597</v>
      </c>
      <c r="BE4057">
        <v>2089.9299999999998</v>
      </c>
      <c r="BF4057">
        <v>1</v>
      </c>
      <c r="BG4057">
        <v>620.17999999999995</v>
      </c>
    </row>
    <row r="4058" spans="1:59" x14ac:dyDescent="0.3">
      <c r="A4058">
        <v>227</v>
      </c>
      <c r="B4058">
        <v>0</v>
      </c>
      <c r="C4058">
        <v>1620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1</v>
      </c>
      <c r="K4058">
        <v>0</v>
      </c>
      <c r="L4058">
        <v>1</v>
      </c>
      <c r="M4058">
        <v>8</v>
      </c>
      <c r="N4058" s="1">
        <v>1</v>
      </c>
      <c r="O4058">
        <v>6</v>
      </c>
      <c r="P4058">
        <v>0</v>
      </c>
      <c r="Q4058">
        <v>31353</v>
      </c>
      <c r="R4058">
        <v>31</v>
      </c>
      <c r="S4058">
        <v>0</v>
      </c>
      <c r="T4058">
        <v>1</v>
      </c>
      <c r="U4058">
        <v>0</v>
      </c>
      <c r="V4058">
        <v>0</v>
      </c>
      <c r="W4058">
        <v>1</v>
      </c>
      <c r="X4058" s="1">
        <f t="shared" si="378"/>
        <v>0</v>
      </c>
      <c r="Y4058" s="1">
        <f t="shared" si="379"/>
        <v>1</v>
      </c>
      <c r="Z4058" s="1">
        <f t="shared" si="380"/>
        <v>0</v>
      </c>
      <c r="AA4058" s="1">
        <f t="shared" si="381"/>
        <v>0</v>
      </c>
      <c r="AB4058" s="1">
        <f t="shared" si="382"/>
        <v>0</v>
      </c>
      <c r="AC4058" s="1">
        <f t="shared" si="383"/>
        <v>0</v>
      </c>
      <c r="AD4058">
        <v>0</v>
      </c>
      <c r="AE4058">
        <v>1</v>
      </c>
      <c r="AF4058">
        <v>0</v>
      </c>
      <c r="AG4058">
        <v>0</v>
      </c>
      <c r="AH4058">
        <v>3</v>
      </c>
      <c r="AI4058">
        <v>0</v>
      </c>
      <c r="AJ4058">
        <v>326</v>
      </c>
      <c r="AK4058">
        <v>27</v>
      </c>
      <c r="AL4058">
        <v>0</v>
      </c>
      <c r="AM4058">
        <v>0</v>
      </c>
      <c r="AN4058">
        <v>0</v>
      </c>
      <c r="AO4058">
        <v>4</v>
      </c>
      <c r="AP4058" s="1">
        <v>0</v>
      </c>
      <c r="AQ4058">
        <v>0</v>
      </c>
      <c r="AR4058">
        <v>0</v>
      </c>
      <c r="AS4058">
        <v>0</v>
      </c>
      <c r="AT4058">
        <v>0</v>
      </c>
      <c r="BE4058">
        <v>1388.67</v>
      </c>
      <c r="BF4058">
        <v>0</v>
      </c>
      <c r="BG4058">
        <v>0</v>
      </c>
    </row>
    <row r="4059" spans="1:59" x14ac:dyDescent="0.3">
      <c r="A4059">
        <v>228</v>
      </c>
      <c r="B4059">
        <v>895.5</v>
      </c>
      <c r="C4059">
        <v>1791</v>
      </c>
      <c r="D4059">
        <v>0</v>
      </c>
      <c r="E4059">
        <v>0</v>
      </c>
      <c r="F4059">
        <v>4500</v>
      </c>
      <c r="G4059">
        <v>0</v>
      </c>
      <c r="H4059">
        <v>0</v>
      </c>
      <c r="I4059">
        <v>0</v>
      </c>
      <c r="J4059">
        <v>1</v>
      </c>
      <c r="K4059">
        <v>0</v>
      </c>
      <c r="L4059">
        <v>0</v>
      </c>
      <c r="M4059">
        <v>7</v>
      </c>
      <c r="N4059" s="1">
        <v>1</v>
      </c>
      <c r="O4059">
        <v>1</v>
      </c>
      <c r="P4059">
        <v>0</v>
      </c>
      <c r="Q4059">
        <v>41895</v>
      </c>
      <c r="R4059">
        <v>35</v>
      </c>
      <c r="S4059">
        <v>1</v>
      </c>
      <c r="T4059">
        <v>1</v>
      </c>
      <c r="U4059">
        <v>0</v>
      </c>
      <c r="V4059">
        <v>0</v>
      </c>
      <c r="W4059">
        <v>1</v>
      </c>
      <c r="X4059" s="1">
        <f t="shared" si="378"/>
        <v>0</v>
      </c>
      <c r="Y4059" s="1">
        <f t="shared" si="379"/>
        <v>1</v>
      </c>
      <c r="Z4059" s="1">
        <f t="shared" si="380"/>
        <v>0</v>
      </c>
      <c r="AA4059" s="1">
        <f t="shared" si="381"/>
        <v>0</v>
      </c>
      <c r="AB4059" s="1">
        <f t="shared" si="382"/>
        <v>0</v>
      </c>
      <c r="AC4059" s="1">
        <f t="shared" si="383"/>
        <v>0</v>
      </c>
      <c r="AD4059">
        <v>0</v>
      </c>
      <c r="AE4059">
        <v>1</v>
      </c>
      <c r="AF4059">
        <v>0</v>
      </c>
      <c r="AG4059">
        <v>0</v>
      </c>
      <c r="AH4059">
        <v>2</v>
      </c>
      <c r="AI4059">
        <v>1</v>
      </c>
      <c r="AJ4059">
        <v>287</v>
      </c>
      <c r="AK4059">
        <v>24</v>
      </c>
      <c r="AL4059">
        <v>0</v>
      </c>
      <c r="AM4059">
        <v>0</v>
      </c>
      <c r="AN4059">
        <v>0</v>
      </c>
      <c r="AO4059">
        <v>50</v>
      </c>
      <c r="AP4059" s="1">
        <v>0</v>
      </c>
      <c r="AQ4059">
        <v>0</v>
      </c>
      <c r="AR4059">
        <v>0</v>
      </c>
      <c r="AS4059">
        <v>0</v>
      </c>
      <c r="AT4059">
        <v>0</v>
      </c>
      <c r="BE4059">
        <v>1546.69</v>
      </c>
      <c r="BF4059">
        <v>0</v>
      </c>
      <c r="BG4059">
        <v>0</v>
      </c>
    </row>
    <row r="4060" spans="1:59" x14ac:dyDescent="0.3">
      <c r="A4060">
        <v>1819</v>
      </c>
      <c r="B4060">
        <v>1361.5</v>
      </c>
      <c r="C4060">
        <v>2723</v>
      </c>
      <c r="D4060">
        <v>630</v>
      </c>
      <c r="E4060">
        <v>1</v>
      </c>
      <c r="F4060">
        <v>4500</v>
      </c>
      <c r="G4060">
        <v>0</v>
      </c>
      <c r="H4060">
        <v>0</v>
      </c>
      <c r="I4060">
        <v>0</v>
      </c>
      <c r="J4060">
        <v>1</v>
      </c>
      <c r="K4060">
        <v>1</v>
      </c>
      <c r="L4060">
        <v>0</v>
      </c>
      <c r="M4060">
        <v>7</v>
      </c>
      <c r="N4060" s="1">
        <v>1</v>
      </c>
      <c r="O4060">
        <v>2</v>
      </c>
      <c r="P4060">
        <v>1</v>
      </c>
      <c r="Q4060">
        <v>28778</v>
      </c>
      <c r="R4060">
        <v>47</v>
      </c>
      <c r="S4060">
        <v>1</v>
      </c>
      <c r="T4060">
        <v>1</v>
      </c>
      <c r="U4060">
        <v>0</v>
      </c>
      <c r="V4060">
        <v>0</v>
      </c>
      <c r="W4060">
        <v>2</v>
      </c>
      <c r="X4060" s="1">
        <f t="shared" si="378"/>
        <v>0</v>
      </c>
      <c r="Y4060" s="1">
        <f t="shared" si="379"/>
        <v>0</v>
      </c>
      <c r="Z4060" s="1">
        <f t="shared" si="380"/>
        <v>1</v>
      </c>
      <c r="AA4060" s="1">
        <f t="shared" si="381"/>
        <v>0</v>
      </c>
      <c r="AB4060" s="1">
        <f t="shared" si="382"/>
        <v>0</v>
      </c>
      <c r="AC4060" s="1">
        <f t="shared" si="383"/>
        <v>0</v>
      </c>
      <c r="AD4060">
        <v>1</v>
      </c>
      <c r="AE4060">
        <v>1</v>
      </c>
      <c r="AF4060">
        <v>0</v>
      </c>
      <c r="AG4060">
        <v>0</v>
      </c>
      <c r="AH4060">
        <v>3</v>
      </c>
      <c r="AI4060">
        <v>0</v>
      </c>
      <c r="AJ4060">
        <v>531</v>
      </c>
      <c r="AK4060">
        <v>44</v>
      </c>
      <c r="AL4060">
        <v>0</v>
      </c>
      <c r="AM4060">
        <v>0</v>
      </c>
      <c r="AN4060">
        <v>0</v>
      </c>
      <c r="AO4060">
        <v>85</v>
      </c>
      <c r="AP4060" s="1">
        <v>1</v>
      </c>
      <c r="AQ4060">
        <v>0</v>
      </c>
      <c r="AR4060">
        <v>0</v>
      </c>
      <c r="AS4060">
        <v>0</v>
      </c>
      <c r="AT4060">
        <v>0</v>
      </c>
      <c r="BE4060">
        <v>1163.8</v>
      </c>
      <c r="BF4060">
        <v>0</v>
      </c>
      <c r="BG4060">
        <v>0</v>
      </c>
    </row>
    <row r="4061" spans="1:59" x14ac:dyDescent="0.3">
      <c r="A4061">
        <v>584</v>
      </c>
      <c r="B4061">
        <v>63</v>
      </c>
      <c r="C4061">
        <v>1743</v>
      </c>
      <c r="D4061">
        <v>0</v>
      </c>
      <c r="E4061">
        <v>0</v>
      </c>
      <c r="F4061">
        <v>1500</v>
      </c>
      <c r="G4061">
        <v>0</v>
      </c>
      <c r="H4061">
        <v>0</v>
      </c>
      <c r="I4061">
        <v>0</v>
      </c>
      <c r="J4061">
        <v>1</v>
      </c>
      <c r="K4061">
        <v>0</v>
      </c>
      <c r="L4061">
        <v>0</v>
      </c>
      <c r="M4061">
        <v>6</v>
      </c>
      <c r="N4061" s="1">
        <v>1</v>
      </c>
      <c r="O4061">
        <v>0</v>
      </c>
      <c r="P4061">
        <v>0</v>
      </c>
      <c r="Q4061">
        <v>21958</v>
      </c>
      <c r="R4061">
        <v>52</v>
      </c>
      <c r="S4061">
        <v>0</v>
      </c>
      <c r="T4061">
        <v>1</v>
      </c>
      <c r="U4061">
        <v>0</v>
      </c>
      <c r="V4061">
        <v>0</v>
      </c>
      <c r="W4061">
        <v>1</v>
      </c>
      <c r="X4061" s="1">
        <f t="shared" si="378"/>
        <v>0</v>
      </c>
      <c r="Y4061" s="1">
        <f t="shared" si="379"/>
        <v>1</v>
      </c>
      <c r="Z4061" s="1">
        <f t="shared" si="380"/>
        <v>0</v>
      </c>
      <c r="AA4061" s="1">
        <f t="shared" si="381"/>
        <v>0</v>
      </c>
      <c r="AB4061" s="1">
        <f t="shared" si="382"/>
        <v>0</v>
      </c>
      <c r="AC4061" s="1">
        <f t="shared" si="383"/>
        <v>0</v>
      </c>
      <c r="AD4061">
        <v>0</v>
      </c>
      <c r="AE4061">
        <v>1</v>
      </c>
      <c r="AF4061">
        <v>0</v>
      </c>
      <c r="AG4061">
        <v>0</v>
      </c>
      <c r="AH4061">
        <v>1</v>
      </c>
      <c r="AI4061">
        <v>0</v>
      </c>
      <c r="AJ4061">
        <v>154</v>
      </c>
      <c r="AK4061">
        <v>13</v>
      </c>
      <c r="AL4061">
        <v>0</v>
      </c>
      <c r="AM4061">
        <v>0</v>
      </c>
      <c r="AN4061">
        <v>0</v>
      </c>
      <c r="AO4061">
        <v>41</v>
      </c>
      <c r="AP4061" s="1">
        <v>0</v>
      </c>
      <c r="AQ4061">
        <v>0</v>
      </c>
      <c r="AR4061">
        <v>0</v>
      </c>
      <c r="AS4061">
        <v>0</v>
      </c>
      <c r="AT4061">
        <v>0</v>
      </c>
      <c r="AW4061">
        <v>0.98861233846261698</v>
      </c>
      <c r="AX4061">
        <v>0.69411286810762696</v>
      </c>
      <c r="BE4061">
        <v>1058.44</v>
      </c>
      <c r="BF4061">
        <v>0</v>
      </c>
      <c r="BG4061">
        <v>0</v>
      </c>
    </row>
    <row r="4062" spans="1:59" x14ac:dyDescent="0.3">
      <c r="A4062">
        <v>227</v>
      </c>
      <c r="B4062">
        <v>0</v>
      </c>
      <c r="C4062">
        <v>1620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</v>
      </c>
      <c r="K4062">
        <v>0</v>
      </c>
      <c r="L4062">
        <v>0</v>
      </c>
      <c r="M4062">
        <v>7</v>
      </c>
      <c r="N4062" s="1">
        <v>1</v>
      </c>
      <c r="O4062">
        <v>6</v>
      </c>
      <c r="P4062">
        <v>0</v>
      </c>
      <c r="Q4062">
        <v>33453</v>
      </c>
      <c r="R4062">
        <v>51</v>
      </c>
      <c r="S4062">
        <v>0</v>
      </c>
      <c r="T4062">
        <v>1</v>
      </c>
      <c r="U4062">
        <v>0</v>
      </c>
      <c r="V4062">
        <v>0</v>
      </c>
      <c r="W4062">
        <v>1</v>
      </c>
      <c r="X4062" s="1">
        <f t="shared" si="378"/>
        <v>0</v>
      </c>
      <c r="Y4062" s="1">
        <f t="shared" si="379"/>
        <v>1</v>
      </c>
      <c r="Z4062" s="1">
        <f t="shared" si="380"/>
        <v>0</v>
      </c>
      <c r="AA4062" s="1">
        <f t="shared" si="381"/>
        <v>0</v>
      </c>
      <c r="AB4062" s="1">
        <f t="shared" si="382"/>
        <v>0</v>
      </c>
      <c r="AC4062" s="1">
        <f t="shared" si="383"/>
        <v>0</v>
      </c>
      <c r="AD4062">
        <v>0</v>
      </c>
      <c r="AE4062">
        <v>1</v>
      </c>
      <c r="AF4062">
        <v>0</v>
      </c>
      <c r="AG4062">
        <v>0</v>
      </c>
      <c r="AH4062">
        <v>2</v>
      </c>
      <c r="AI4062">
        <v>0</v>
      </c>
      <c r="AJ4062">
        <v>163</v>
      </c>
      <c r="AK4062">
        <v>14</v>
      </c>
      <c r="AL4062">
        <v>0</v>
      </c>
      <c r="AM4062">
        <v>0</v>
      </c>
      <c r="AN4062">
        <v>0</v>
      </c>
      <c r="AO4062">
        <v>3</v>
      </c>
      <c r="AP4062" s="1">
        <v>0</v>
      </c>
      <c r="AQ4062">
        <v>0</v>
      </c>
      <c r="AR4062">
        <v>0</v>
      </c>
      <c r="AS4062">
        <v>0</v>
      </c>
      <c r="AT4062">
        <v>0</v>
      </c>
      <c r="AU4062">
        <v>9.3865550121671498E-2</v>
      </c>
      <c r="AV4062">
        <v>0.85045452861534299</v>
      </c>
      <c r="BE4062">
        <v>2440.69</v>
      </c>
      <c r="BF4062">
        <v>1</v>
      </c>
      <c r="BG4062">
        <v>609.97</v>
      </c>
    </row>
    <row r="4063" spans="1:59" x14ac:dyDescent="0.3">
      <c r="A4063">
        <v>1838</v>
      </c>
      <c r="B4063">
        <v>653</v>
      </c>
      <c r="C4063">
        <v>1877</v>
      </c>
      <c r="D4063">
        <v>0</v>
      </c>
      <c r="E4063">
        <v>0</v>
      </c>
      <c r="F4063">
        <v>12000</v>
      </c>
      <c r="G4063">
        <v>0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13</v>
      </c>
      <c r="N4063" s="1">
        <v>1</v>
      </c>
      <c r="O4063">
        <v>15</v>
      </c>
      <c r="P4063">
        <v>0</v>
      </c>
      <c r="Q4063">
        <v>27827</v>
      </c>
      <c r="R4063">
        <v>42</v>
      </c>
      <c r="S4063">
        <v>0</v>
      </c>
      <c r="T4063">
        <v>1</v>
      </c>
      <c r="U4063">
        <v>0</v>
      </c>
      <c r="V4063">
        <v>0</v>
      </c>
      <c r="W4063">
        <v>1</v>
      </c>
      <c r="X4063" s="1">
        <f t="shared" si="378"/>
        <v>0</v>
      </c>
      <c r="Y4063" s="1">
        <f t="shared" si="379"/>
        <v>1</v>
      </c>
      <c r="Z4063" s="1">
        <f t="shared" si="380"/>
        <v>0</v>
      </c>
      <c r="AA4063" s="1">
        <f t="shared" si="381"/>
        <v>0</v>
      </c>
      <c r="AB4063" s="1">
        <f t="shared" si="382"/>
        <v>0</v>
      </c>
      <c r="AC4063" s="1">
        <f t="shared" si="383"/>
        <v>0</v>
      </c>
      <c r="AD4063">
        <v>0</v>
      </c>
      <c r="AE4063">
        <v>1</v>
      </c>
      <c r="AF4063">
        <v>1</v>
      </c>
      <c r="AG4063">
        <v>0</v>
      </c>
      <c r="AH4063">
        <v>3</v>
      </c>
      <c r="AI4063">
        <v>1</v>
      </c>
      <c r="AJ4063">
        <v>407</v>
      </c>
      <c r="AK4063">
        <v>34</v>
      </c>
      <c r="AL4063">
        <v>0</v>
      </c>
      <c r="AM4063">
        <v>0</v>
      </c>
      <c r="AN4063">
        <v>0</v>
      </c>
      <c r="AO4063">
        <v>78</v>
      </c>
      <c r="AP4063" s="1">
        <v>0</v>
      </c>
      <c r="AQ4063">
        <v>0</v>
      </c>
      <c r="AR4063">
        <v>0</v>
      </c>
      <c r="AS4063">
        <v>0</v>
      </c>
      <c r="AT4063">
        <v>0</v>
      </c>
      <c r="AU4063">
        <v>0.49808730519688799</v>
      </c>
      <c r="AV4063">
        <v>0.92971605923671197</v>
      </c>
      <c r="AW4063">
        <v>0.91667389196346405</v>
      </c>
      <c r="AX4063">
        <v>0.56839419287840398</v>
      </c>
      <c r="AY4063">
        <v>0.56092344899740199</v>
      </c>
      <c r="AZ4063">
        <v>0.161026039378767</v>
      </c>
      <c r="BE4063">
        <v>1528.57</v>
      </c>
      <c r="BF4063">
        <v>0</v>
      </c>
      <c r="BG4063">
        <v>0</v>
      </c>
    </row>
    <row r="4064" spans="1:59" x14ac:dyDescent="0.3">
      <c r="A4064">
        <v>1191</v>
      </c>
      <c r="B4064">
        <v>1738.5</v>
      </c>
      <c r="C4064">
        <v>3477</v>
      </c>
      <c r="D4064">
        <v>107</v>
      </c>
      <c r="E4064">
        <v>3</v>
      </c>
      <c r="F4064">
        <v>5000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  <c r="M4064">
        <v>4</v>
      </c>
      <c r="N4064" s="1">
        <v>1</v>
      </c>
      <c r="O4064">
        <v>2</v>
      </c>
      <c r="P4064">
        <v>0</v>
      </c>
      <c r="Q4064">
        <v>38748</v>
      </c>
      <c r="R4064">
        <v>46</v>
      </c>
      <c r="S4064">
        <v>1</v>
      </c>
      <c r="T4064">
        <v>1</v>
      </c>
      <c r="U4064">
        <v>0</v>
      </c>
      <c r="V4064">
        <v>0</v>
      </c>
      <c r="W4064">
        <v>1</v>
      </c>
      <c r="X4064" s="1">
        <f t="shared" si="378"/>
        <v>0</v>
      </c>
      <c r="Y4064" s="1">
        <f t="shared" si="379"/>
        <v>1</v>
      </c>
      <c r="Z4064" s="1">
        <f t="shared" si="380"/>
        <v>0</v>
      </c>
      <c r="AA4064" s="1">
        <f t="shared" si="381"/>
        <v>0</v>
      </c>
      <c r="AB4064" s="1">
        <f t="shared" si="382"/>
        <v>0</v>
      </c>
      <c r="AC4064" s="1">
        <f t="shared" si="383"/>
        <v>0</v>
      </c>
      <c r="AD4064">
        <v>0</v>
      </c>
      <c r="AE4064">
        <v>1</v>
      </c>
      <c r="AF4064">
        <v>1</v>
      </c>
      <c r="AG4064">
        <v>0</v>
      </c>
      <c r="AH4064">
        <v>3</v>
      </c>
      <c r="AI4064">
        <v>0</v>
      </c>
      <c r="AJ4064">
        <v>366</v>
      </c>
      <c r="AK4064">
        <v>31</v>
      </c>
      <c r="AL4064">
        <v>0</v>
      </c>
      <c r="AM4064">
        <v>0</v>
      </c>
      <c r="AN4064">
        <v>0</v>
      </c>
      <c r="AO4064">
        <v>56</v>
      </c>
      <c r="AP4064" s="1">
        <v>1</v>
      </c>
      <c r="AQ4064">
        <v>2742.78994613739</v>
      </c>
      <c r="AR4064">
        <v>1</v>
      </c>
      <c r="AS4064">
        <v>0</v>
      </c>
      <c r="AT4064">
        <v>0</v>
      </c>
      <c r="AW4064">
        <v>0.25280178824184002</v>
      </c>
      <c r="AX4064">
        <v>0.83784859605641104</v>
      </c>
      <c r="BA4064">
        <v>0.48237293382280599</v>
      </c>
      <c r="BB4064">
        <v>0.78728853778698504</v>
      </c>
      <c r="BE4064">
        <v>1640.58</v>
      </c>
      <c r="BF4064">
        <v>0</v>
      </c>
      <c r="BG4064">
        <v>0</v>
      </c>
    </row>
    <row r="4065" spans="1:59" x14ac:dyDescent="0.3">
      <c r="A4065">
        <v>331</v>
      </c>
      <c r="B4065">
        <v>19</v>
      </c>
      <c r="C4065">
        <v>2613</v>
      </c>
      <c r="D4065">
        <v>0</v>
      </c>
      <c r="E4065">
        <v>0</v>
      </c>
      <c r="F4065">
        <v>4500</v>
      </c>
      <c r="G4065">
        <v>0</v>
      </c>
      <c r="H4065">
        <v>0</v>
      </c>
      <c r="I4065">
        <v>0</v>
      </c>
      <c r="J4065">
        <v>1</v>
      </c>
      <c r="K4065">
        <v>1</v>
      </c>
      <c r="L4065">
        <v>0</v>
      </c>
      <c r="M4065">
        <v>11</v>
      </c>
      <c r="N4065" s="1">
        <v>0</v>
      </c>
      <c r="O4065">
        <v>4</v>
      </c>
      <c r="P4065">
        <v>1</v>
      </c>
      <c r="Q4065">
        <v>26253</v>
      </c>
      <c r="R4065">
        <v>47</v>
      </c>
      <c r="S4065">
        <v>1</v>
      </c>
      <c r="T4065">
        <v>1</v>
      </c>
      <c r="U4065">
        <v>0</v>
      </c>
      <c r="V4065">
        <v>0</v>
      </c>
      <c r="W4065">
        <v>1</v>
      </c>
      <c r="X4065" s="1">
        <f t="shared" si="378"/>
        <v>0</v>
      </c>
      <c r="Y4065" s="1">
        <f t="shared" si="379"/>
        <v>1</v>
      </c>
      <c r="Z4065" s="1">
        <f t="shared" si="380"/>
        <v>0</v>
      </c>
      <c r="AA4065" s="1">
        <f t="shared" si="381"/>
        <v>0</v>
      </c>
      <c r="AB4065" s="1">
        <f t="shared" si="382"/>
        <v>0</v>
      </c>
      <c r="AC4065" s="1">
        <f t="shared" si="383"/>
        <v>0</v>
      </c>
      <c r="AD4065">
        <v>0</v>
      </c>
      <c r="AE4065">
        <v>1</v>
      </c>
      <c r="AF4065">
        <v>1</v>
      </c>
      <c r="AG4065">
        <v>1</v>
      </c>
      <c r="AH4065">
        <v>2</v>
      </c>
      <c r="AI4065">
        <v>0</v>
      </c>
      <c r="AJ4065">
        <v>361</v>
      </c>
      <c r="AK4065">
        <v>30</v>
      </c>
      <c r="AL4065">
        <v>0</v>
      </c>
      <c r="AM4065">
        <v>1</v>
      </c>
      <c r="AN4065">
        <v>0</v>
      </c>
      <c r="AO4065">
        <v>6</v>
      </c>
      <c r="AP4065" s="1">
        <v>1</v>
      </c>
      <c r="AQ4065">
        <v>0</v>
      </c>
      <c r="AR4065">
        <v>0</v>
      </c>
      <c r="AS4065">
        <v>0</v>
      </c>
      <c r="AT4065">
        <v>0</v>
      </c>
      <c r="AU4065">
        <v>0.74577427721515799</v>
      </c>
      <c r="AV4065">
        <v>0.664357007668119</v>
      </c>
      <c r="AW4065">
        <v>0.82212031807747499</v>
      </c>
      <c r="AX4065">
        <v>0.39018855086448301</v>
      </c>
      <c r="AY4065">
        <v>0.97898018975474899</v>
      </c>
      <c r="AZ4065">
        <v>0.452907172228382</v>
      </c>
      <c r="BE4065">
        <v>1563.21</v>
      </c>
      <c r="BF4065">
        <v>0</v>
      </c>
      <c r="BG4065">
        <v>0</v>
      </c>
    </row>
    <row r="4066" spans="1:59" x14ac:dyDescent="0.3">
      <c r="A4066">
        <v>12352</v>
      </c>
      <c r="B4066">
        <v>143</v>
      </c>
      <c r="C4066">
        <v>5248</v>
      </c>
      <c r="D4066">
        <v>0</v>
      </c>
      <c r="E4066">
        <v>0</v>
      </c>
      <c r="F4066">
        <v>3500</v>
      </c>
      <c r="G4066">
        <v>0</v>
      </c>
      <c r="H4066">
        <v>0</v>
      </c>
      <c r="I4066">
        <v>0</v>
      </c>
      <c r="J4066">
        <v>0</v>
      </c>
      <c r="K4066">
        <v>1</v>
      </c>
      <c r="L4066">
        <v>0</v>
      </c>
      <c r="M4066">
        <v>6</v>
      </c>
      <c r="N4066" s="1">
        <v>1</v>
      </c>
      <c r="O4066">
        <v>4</v>
      </c>
      <c r="P4066">
        <v>0</v>
      </c>
      <c r="Q4066">
        <v>20797</v>
      </c>
      <c r="R4066">
        <v>74</v>
      </c>
      <c r="S4066">
        <v>1</v>
      </c>
      <c r="T4066">
        <v>0</v>
      </c>
      <c r="U4066">
        <v>0</v>
      </c>
      <c r="V4066">
        <v>0</v>
      </c>
      <c r="W4066">
        <v>3</v>
      </c>
      <c r="X4066" s="1">
        <f t="shared" si="378"/>
        <v>0</v>
      </c>
      <c r="Y4066" s="1">
        <f t="shared" si="379"/>
        <v>0</v>
      </c>
      <c r="Z4066" s="1">
        <f t="shared" si="380"/>
        <v>0</v>
      </c>
      <c r="AA4066" s="1">
        <f t="shared" si="381"/>
        <v>1</v>
      </c>
      <c r="AB4066" s="1">
        <f t="shared" si="382"/>
        <v>0</v>
      </c>
      <c r="AC4066" s="1">
        <f t="shared" si="383"/>
        <v>0</v>
      </c>
      <c r="AD4066">
        <v>0</v>
      </c>
      <c r="AE4066">
        <v>1</v>
      </c>
      <c r="AF4066">
        <v>0</v>
      </c>
      <c r="AG4066">
        <v>0</v>
      </c>
      <c r="AH4066">
        <v>1</v>
      </c>
      <c r="AI4066">
        <v>0</v>
      </c>
      <c r="AJ4066">
        <v>384</v>
      </c>
      <c r="AK4066">
        <v>32</v>
      </c>
      <c r="AL4066">
        <v>0</v>
      </c>
      <c r="AM4066">
        <v>0</v>
      </c>
      <c r="AN4066">
        <v>0</v>
      </c>
      <c r="AO4066">
        <v>67</v>
      </c>
      <c r="AP4066" s="1">
        <v>1</v>
      </c>
      <c r="AQ4066">
        <v>0</v>
      </c>
      <c r="AR4066">
        <v>0</v>
      </c>
      <c r="AS4066">
        <v>1</v>
      </c>
      <c r="AT4066">
        <v>0</v>
      </c>
      <c r="AU4066">
        <v>0.46341078088299198</v>
      </c>
      <c r="AV4066">
        <v>0.52379996009104501</v>
      </c>
      <c r="AY4066">
        <v>0.72824787111851597</v>
      </c>
      <c r="AZ4066">
        <v>0.68541672172466495</v>
      </c>
      <c r="BE4066">
        <v>1233.79</v>
      </c>
      <c r="BF4066">
        <v>0</v>
      </c>
      <c r="BG4066">
        <v>0</v>
      </c>
    </row>
    <row r="4067" spans="1:59" x14ac:dyDescent="0.3">
      <c r="A4067">
        <v>967</v>
      </c>
      <c r="B4067">
        <v>5</v>
      </c>
      <c r="C4067">
        <v>2007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</v>
      </c>
      <c r="K4067">
        <v>1</v>
      </c>
      <c r="L4067">
        <v>0</v>
      </c>
      <c r="M4067">
        <v>3</v>
      </c>
      <c r="N4067" s="1">
        <v>1</v>
      </c>
      <c r="O4067">
        <v>2</v>
      </c>
      <c r="P4067">
        <v>1</v>
      </c>
      <c r="Q4067">
        <v>27585</v>
      </c>
      <c r="R4067">
        <v>41</v>
      </c>
      <c r="S4067">
        <v>0</v>
      </c>
      <c r="T4067">
        <v>1</v>
      </c>
      <c r="U4067">
        <v>0</v>
      </c>
      <c r="V4067">
        <v>0</v>
      </c>
      <c r="W4067">
        <v>1</v>
      </c>
      <c r="X4067" s="1">
        <f t="shared" si="378"/>
        <v>0</v>
      </c>
      <c r="Y4067" s="1">
        <f t="shared" si="379"/>
        <v>1</v>
      </c>
      <c r="Z4067" s="1">
        <f t="shared" si="380"/>
        <v>0</v>
      </c>
      <c r="AA4067" s="1">
        <f t="shared" si="381"/>
        <v>0</v>
      </c>
      <c r="AB4067" s="1">
        <f t="shared" si="382"/>
        <v>0</v>
      </c>
      <c r="AC4067" s="1">
        <f t="shared" si="383"/>
        <v>0</v>
      </c>
      <c r="AD4067">
        <v>0</v>
      </c>
      <c r="AE4067">
        <v>1</v>
      </c>
      <c r="AF4067">
        <v>0</v>
      </c>
      <c r="AG4067">
        <v>0</v>
      </c>
      <c r="AH4067">
        <v>2</v>
      </c>
      <c r="AI4067">
        <v>0</v>
      </c>
      <c r="AJ4067">
        <v>560</v>
      </c>
      <c r="AK4067">
        <v>47</v>
      </c>
      <c r="AL4067">
        <v>0</v>
      </c>
      <c r="AM4067">
        <v>1</v>
      </c>
      <c r="AN4067">
        <v>0</v>
      </c>
      <c r="AO4067">
        <v>29</v>
      </c>
      <c r="AP4067" s="1">
        <v>0</v>
      </c>
      <c r="AQ4067">
        <v>0</v>
      </c>
      <c r="AR4067">
        <v>0</v>
      </c>
      <c r="AS4067">
        <v>0</v>
      </c>
      <c r="AT4067">
        <v>0</v>
      </c>
      <c r="AY4067">
        <v>0.75651018831729</v>
      </c>
      <c r="AZ4067">
        <v>0.476916246184522</v>
      </c>
      <c r="BE4067">
        <v>1093.76</v>
      </c>
      <c r="BF4067">
        <v>0</v>
      </c>
      <c r="BG4067">
        <v>0</v>
      </c>
    </row>
    <row r="4068" spans="1:59" x14ac:dyDescent="0.3">
      <c r="A4068">
        <v>812</v>
      </c>
      <c r="B4068">
        <v>110</v>
      </c>
      <c r="C4068">
        <v>7558</v>
      </c>
      <c r="D4068">
        <v>0</v>
      </c>
      <c r="E4068">
        <v>1</v>
      </c>
      <c r="F4068">
        <v>4500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0</v>
      </c>
      <c r="M4068">
        <v>8</v>
      </c>
      <c r="N4068" s="1">
        <v>1</v>
      </c>
      <c r="O4068">
        <v>6</v>
      </c>
      <c r="P4068">
        <v>1</v>
      </c>
      <c r="Q4068">
        <v>33147</v>
      </c>
      <c r="R4068">
        <v>31</v>
      </c>
      <c r="S4068">
        <v>0</v>
      </c>
      <c r="T4068">
        <v>1</v>
      </c>
      <c r="U4068">
        <v>0</v>
      </c>
      <c r="V4068">
        <v>0</v>
      </c>
      <c r="W4068">
        <v>2</v>
      </c>
      <c r="X4068" s="1">
        <f t="shared" si="378"/>
        <v>0</v>
      </c>
      <c r="Y4068" s="1">
        <f t="shared" si="379"/>
        <v>0</v>
      </c>
      <c r="Z4068" s="1">
        <f t="shared" si="380"/>
        <v>1</v>
      </c>
      <c r="AA4068" s="1">
        <f t="shared" si="381"/>
        <v>0</v>
      </c>
      <c r="AB4068" s="1">
        <f t="shared" si="382"/>
        <v>0</v>
      </c>
      <c r="AC4068" s="1">
        <f t="shared" si="383"/>
        <v>0</v>
      </c>
      <c r="AD4068">
        <v>0</v>
      </c>
      <c r="AE4068">
        <v>1</v>
      </c>
      <c r="AF4068">
        <v>1</v>
      </c>
      <c r="AG4068">
        <v>0</v>
      </c>
      <c r="AH4068">
        <v>3</v>
      </c>
      <c r="AI4068">
        <v>2</v>
      </c>
      <c r="AJ4068">
        <v>417</v>
      </c>
      <c r="AK4068">
        <v>35</v>
      </c>
      <c r="AL4068">
        <v>0</v>
      </c>
      <c r="AM4068">
        <v>1</v>
      </c>
      <c r="AN4068">
        <v>2487</v>
      </c>
      <c r="AO4068">
        <v>69</v>
      </c>
      <c r="AP4068" s="1">
        <v>1</v>
      </c>
      <c r="AQ4068">
        <v>953.13898728469496</v>
      </c>
      <c r="AR4068">
        <v>1</v>
      </c>
      <c r="AS4068">
        <v>0</v>
      </c>
      <c r="AT4068">
        <v>0</v>
      </c>
      <c r="AU4068">
        <v>0.37323719767311803</v>
      </c>
      <c r="AV4068">
        <v>0.35006572966150001</v>
      </c>
      <c r="AY4068">
        <v>1.1523016727415E-2</v>
      </c>
      <c r="AZ4068">
        <v>3.2727030700889802E-2</v>
      </c>
      <c r="BC4068">
        <v>8.8868388615162303E-2</v>
      </c>
      <c r="BD4068">
        <v>4.42725690299351</v>
      </c>
      <c r="BE4068">
        <v>1896</v>
      </c>
      <c r="BF4068">
        <v>1</v>
      </c>
      <c r="BG4068">
        <v>915.55</v>
      </c>
    </row>
    <row r="4069" spans="1:59" x14ac:dyDescent="0.3">
      <c r="A4069">
        <v>227</v>
      </c>
      <c r="B4069">
        <v>810</v>
      </c>
      <c r="C4069">
        <v>1620</v>
      </c>
      <c r="D4069">
        <v>1663</v>
      </c>
      <c r="E4069">
        <v>1</v>
      </c>
      <c r="F4069">
        <v>1500</v>
      </c>
      <c r="G4069">
        <v>0</v>
      </c>
      <c r="H4069">
        <v>0</v>
      </c>
      <c r="I4069">
        <v>0</v>
      </c>
      <c r="J4069">
        <v>1</v>
      </c>
      <c r="K4069">
        <v>1</v>
      </c>
      <c r="L4069">
        <v>0</v>
      </c>
      <c r="M4069">
        <v>8</v>
      </c>
      <c r="N4069" s="1">
        <v>1</v>
      </c>
      <c r="O4069">
        <v>8</v>
      </c>
      <c r="P4069">
        <v>0</v>
      </c>
      <c r="Q4069">
        <v>31407</v>
      </c>
      <c r="R4069">
        <v>23</v>
      </c>
      <c r="S4069">
        <v>0</v>
      </c>
      <c r="T4069">
        <v>1</v>
      </c>
      <c r="U4069">
        <v>0</v>
      </c>
      <c r="V4069">
        <v>0</v>
      </c>
      <c r="W4069">
        <v>1</v>
      </c>
      <c r="X4069" s="1">
        <f t="shared" si="378"/>
        <v>0</v>
      </c>
      <c r="Y4069" s="1">
        <f t="shared" si="379"/>
        <v>1</v>
      </c>
      <c r="Z4069" s="1">
        <f t="shared" si="380"/>
        <v>0</v>
      </c>
      <c r="AA4069" s="1">
        <f t="shared" si="381"/>
        <v>0</v>
      </c>
      <c r="AB4069" s="1">
        <f t="shared" si="382"/>
        <v>0</v>
      </c>
      <c r="AC4069" s="1">
        <f t="shared" si="383"/>
        <v>0</v>
      </c>
      <c r="AD4069">
        <v>0</v>
      </c>
      <c r="AE4069">
        <v>1</v>
      </c>
      <c r="AF4069">
        <v>0</v>
      </c>
      <c r="AG4069">
        <v>0</v>
      </c>
      <c r="AH4069">
        <v>3</v>
      </c>
      <c r="AI4069">
        <v>0</v>
      </c>
      <c r="AJ4069">
        <v>143</v>
      </c>
      <c r="AK4069">
        <v>12</v>
      </c>
      <c r="AL4069">
        <v>0</v>
      </c>
      <c r="AM4069">
        <v>0</v>
      </c>
      <c r="AN4069">
        <v>0</v>
      </c>
      <c r="AO4069">
        <v>51</v>
      </c>
      <c r="AP4069" s="1">
        <v>0</v>
      </c>
      <c r="AQ4069">
        <v>0</v>
      </c>
      <c r="AR4069">
        <v>0</v>
      </c>
      <c r="AS4069">
        <v>0</v>
      </c>
      <c r="AT4069">
        <v>0</v>
      </c>
      <c r="BE4069">
        <v>1869.18</v>
      </c>
      <c r="BF4069">
        <v>1</v>
      </c>
      <c r="BG4069">
        <v>895.98</v>
      </c>
    </row>
    <row r="4070" spans="1:59" x14ac:dyDescent="0.3">
      <c r="A4070">
        <v>235</v>
      </c>
      <c r="B4070">
        <v>3</v>
      </c>
      <c r="C4070">
        <v>1622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3</v>
      </c>
      <c r="N4070" s="1">
        <v>1</v>
      </c>
      <c r="O4070">
        <v>6</v>
      </c>
      <c r="P4070">
        <v>0</v>
      </c>
      <c r="Q4070">
        <v>44784</v>
      </c>
      <c r="R4070">
        <v>23</v>
      </c>
      <c r="S4070">
        <v>0</v>
      </c>
      <c r="T4070">
        <v>1</v>
      </c>
      <c r="U4070">
        <v>0</v>
      </c>
      <c r="V4070">
        <v>0</v>
      </c>
      <c r="W4070">
        <v>1</v>
      </c>
      <c r="X4070" s="1">
        <f t="shared" si="378"/>
        <v>0</v>
      </c>
      <c r="Y4070" s="1">
        <f t="shared" si="379"/>
        <v>1</v>
      </c>
      <c r="Z4070" s="1">
        <f t="shared" si="380"/>
        <v>0</v>
      </c>
      <c r="AA4070" s="1">
        <f t="shared" si="381"/>
        <v>0</v>
      </c>
      <c r="AB4070" s="1">
        <f t="shared" si="382"/>
        <v>0</v>
      </c>
      <c r="AC4070" s="1">
        <f t="shared" si="383"/>
        <v>0</v>
      </c>
      <c r="AD4070">
        <v>0</v>
      </c>
      <c r="AE4070">
        <v>0</v>
      </c>
      <c r="AF4070">
        <v>0</v>
      </c>
      <c r="AG4070">
        <v>0</v>
      </c>
      <c r="AH4070">
        <v>1</v>
      </c>
      <c r="AI4070">
        <v>0</v>
      </c>
      <c r="AJ4070">
        <v>136</v>
      </c>
      <c r="AK4070">
        <v>11</v>
      </c>
      <c r="AL4070">
        <v>0</v>
      </c>
      <c r="AM4070">
        <v>0</v>
      </c>
      <c r="AN4070">
        <v>0</v>
      </c>
      <c r="AO4070">
        <v>4</v>
      </c>
      <c r="AP4070" s="1">
        <v>1</v>
      </c>
      <c r="AQ4070">
        <v>0</v>
      </c>
      <c r="AR4070">
        <v>0</v>
      </c>
      <c r="AS4070">
        <v>0</v>
      </c>
      <c r="AT4070">
        <v>0</v>
      </c>
      <c r="BE4070">
        <v>1551.29</v>
      </c>
      <c r="BF4070">
        <v>0</v>
      </c>
      <c r="BG4070">
        <v>0</v>
      </c>
    </row>
    <row r="4071" spans="1:59" x14ac:dyDescent="0.3">
      <c r="A4071">
        <v>690</v>
      </c>
      <c r="B4071">
        <v>28</v>
      </c>
      <c r="C4071">
        <v>2188</v>
      </c>
      <c r="D4071">
        <v>0</v>
      </c>
      <c r="E4071">
        <v>0</v>
      </c>
      <c r="F4071">
        <v>3500</v>
      </c>
      <c r="G4071">
        <v>0</v>
      </c>
      <c r="H4071">
        <v>0</v>
      </c>
      <c r="I4071">
        <v>0</v>
      </c>
      <c r="J4071">
        <v>1</v>
      </c>
      <c r="K4071">
        <v>1</v>
      </c>
      <c r="L4071">
        <v>0</v>
      </c>
      <c r="M4071">
        <v>10</v>
      </c>
      <c r="N4071" s="1">
        <v>1</v>
      </c>
      <c r="O4071">
        <v>9</v>
      </c>
      <c r="P4071">
        <v>0</v>
      </c>
      <c r="Q4071">
        <v>35758</v>
      </c>
      <c r="R4071">
        <v>30</v>
      </c>
      <c r="S4071">
        <v>1</v>
      </c>
      <c r="T4071">
        <v>1</v>
      </c>
      <c r="U4071">
        <v>0</v>
      </c>
      <c r="V4071">
        <v>0</v>
      </c>
      <c r="W4071">
        <v>1</v>
      </c>
      <c r="X4071" s="1">
        <f t="shared" si="378"/>
        <v>0</v>
      </c>
      <c r="Y4071" s="1">
        <f t="shared" si="379"/>
        <v>1</v>
      </c>
      <c r="Z4071" s="1">
        <f t="shared" si="380"/>
        <v>0</v>
      </c>
      <c r="AA4071" s="1">
        <f t="shared" si="381"/>
        <v>0</v>
      </c>
      <c r="AB4071" s="1">
        <f t="shared" si="382"/>
        <v>0</v>
      </c>
      <c r="AC4071" s="1">
        <f t="shared" si="383"/>
        <v>0</v>
      </c>
      <c r="AD4071">
        <v>1</v>
      </c>
      <c r="AE4071">
        <v>1</v>
      </c>
      <c r="AF4071">
        <v>0</v>
      </c>
      <c r="AG4071">
        <v>0</v>
      </c>
      <c r="AH4071">
        <v>3</v>
      </c>
      <c r="AI4071">
        <v>2</v>
      </c>
      <c r="AJ4071">
        <v>207</v>
      </c>
      <c r="AK4071">
        <v>17</v>
      </c>
      <c r="AL4071">
        <v>0</v>
      </c>
      <c r="AM4071">
        <v>0</v>
      </c>
      <c r="AN4071">
        <v>0</v>
      </c>
      <c r="AO4071">
        <v>20</v>
      </c>
      <c r="AP4071" s="1">
        <v>0</v>
      </c>
      <c r="AQ4071">
        <v>1946.41784714095</v>
      </c>
      <c r="AR4071">
        <v>1</v>
      </c>
      <c r="AS4071">
        <v>0</v>
      </c>
      <c r="AT4071">
        <v>0</v>
      </c>
      <c r="AU4071">
        <v>0.77381337390409599</v>
      </c>
      <c r="AV4071">
        <v>0.58036085920717895</v>
      </c>
      <c r="AW4071">
        <v>0.30355131163507898</v>
      </c>
      <c r="AX4071">
        <v>1.19847392998593E-2</v>
      </c>
      <c r="BE4071">
        <v>1047.3499999999999</v>
      </c>
      <c r="BF4071">
        <v>0</v>
      </c>
      <c r="BG4071">
        <v>0</v>
      </c>
    </row>
    <row r="4072" spans="1:59" x14ac:dyDescent="0.3">
      <c r="A4072">
        <v>311</v>
      </c>
      <c r="B4072">
        <v>35</v>
      </c>
      <c r="C4072">
        <v>1642</v>
      </c>
      <c r="D4072">
        <v>0</v>
      </c>
      <c r="E4072">
        <v>0</v>
      </c>
      <c r="F4072">
        <v>4500</v>
      </c>
      <c r="G4072">
        <v>0</v>
      </c>
      <c r="H4072">
        <v>0</v>
      </c>
      <c r="I4072">
        <v>0</v>
      </c>
      <c r="J4072">
        <v>0</v>
      </c>
      <c r="K4072">
        <v>1</v>
      </c>
      <c r="L4072">
        <v>0</v>
      </c>
      <c r="M4072">
        <v>5</v>
      </c>
      <c r="N4072" s="1">
        <v>1</v>
      </c>
      <c r="O4072">
        <v>4</v>
      </c>
      <c r="P4072">
        <v>0</v>
      </c>
      <c r="Q4072">
        <v>32381</v>
      </c>
      <c r="R4072">
        <v>64</v>
      </c>
      <c r="S4072">
        <v>1</v>
      </c>
      <c r="T4072">
        <v>1</v>
      </c>
      <c r="U4072">
        <v>0</v>
      </c>
      <c r="V4072">
        <v>0</v>
      </c>
      <c r="W4072">
        <v>1</v>
      </c>
      <c r="X4072" s="1">
        <f t="shared" si="378"/>
        <v>0</v>
      </c>
      <c r="Y4072" s="1">
        <f t="shared" si="379"/>
        <v>1</v>
      </c>
      <c r="Z4072" s="1">
        <f t="shared" si="380"/>
        <v>0</v>
      </c>
      <c r="AA4072" s="1">
        <f t="shared" si="381"/>
        <v>0</v>
      </c>
      <c r="AB4072" s="1">
        <f t="shared" si="382"/>
        <v>0</v>
      </c>
      <c r="AC4072" s="1">
        <f t="shared" si="383"/>
        <v>0</v>
      </c>
      <c r="AD4072">
        <v>0</v>
      </c>
      <c r="AE4072">
        <v>1</v>
      </c>
      <c r="AF4072">
        <v>1</v>
      </c>
      <c r="AG4072">
        <v>0</v>
      </c>
      <c r="AH4072">
        <v>1</v>
      </c>
      <c r="AI4072">
        <v>0</v>
      </c>
      <c r="AJ4072">
        <v>587</v>
      </c>
      <c r="AK4072">
        <v>49</v>
      </c>
      <c r="AL4072">
        <v>0</v>
      </c>
      <c r="AM4072">
        <v>0</v>
      </c>
      <c r="AN4072">
        <v>0</v>
      </c>
      <c r="AO4072">
        <v>56</v>
      </c>
      <c r="AP4072" s="1">
        <v>0</v>
      </c>
      <c r="AQ4072">
        <v>0</v>
      </c>
      <c r="AR4072">
        <v>0</v>
      </c>
      <c r="AS4072">
        <v>0</v>
      </c>
      <c r="AT4072">
        <v>0</v>
      </c>
      <c r="BE4072">
        <v>1654.93</v>
      </c>
      <c r="BF4072">
        <v>0</v>
      </c>
      <c r="BG4072">
        <v>0</v>
      </c>
    </row>
    <row r="4073" spans="1:59" x14ac:dyDescent="0.3">
      <c r="A4073">
        <v>5099</v>
      </c>
      <c r="B4073">
        <v>2017</v>
      </c>
      <c r="C4073">
        <v>2643</v>
      </c>
      <c r="D4073">
        <v>0</v>
      </c>
      <c r="E4073">
        <v>0</v>
      </c>
      <c r="F4073">
        <v>3500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2</v>
      </c>
      <c r="N4073" s="1">
        <v>0</v>
      </c>
      <c r="O4073">
        <v>5</v>
      </c>
      <c r="P4073">
        <v>1</v>
      </c>
      <c r="Q4073">
        <v>38038</v>
      </c>
      <c r="R4073">
        <v>57</v>
      </c>
      <c r="S4073">
        <v>0</v>
      </c>
      <c r="T4073">
        <v>1</v>
      </c>
      <c r="U4073">
        <v>0</v>
      </c>
      <c r="V4073">
        <v>0</v>
      </c>
      <c r="W4073">
        <v>2</v>
      </c>
      <c r="X4073" s="1">
        <f t="shared" si="378"/>
        <v>0</v>
      </c>
      <c r="Y4073" s="1">
        <f t="shared" si="379"/>
        <v>0</v>
      </c>
      <c r="Z4073" s="1">
        <f t="shared" si="380"/>
        <v>1</v>
      </c>
      <c r="AA4073" s="1">
        <f t="shared" si="381"/>
        <v>0</v>
      </c>
      <c r="AB4073" s="1">
        <f t="shared" si="382"/>
        <v>0</v>
      </c>
      <c r="AC4073" s="1">
        <f t="shared" si="383"/>
        <v>0</v>
      </c>
      <c r="AD4073">
        <v>0</v>
      </c>
      <c r="AE4073">
        <v>1</v>
      </c>
      <c r="AF4073">
        <v>1</v>
      </c>
      <c r="AG4073">
        <v>0</v>
      </c>
      <c r="AH4073">
        <v>1</v>
      </c>
      <c r="AI4073">
        <v>0</v>
      </c>
      <c r="AJ4073">
        <v>350</v>
      </c>
      <c r="AK4073">
        <v>29</v>
      </c>
      <c r="AL4073">
        <v>0</v>
      </c>
      <c r="AM4073">
        <v>0</v>
      </c>
      <c r="AN4073">
        <v>0</v>
      </c>
      <c r="AO4073">
        <v>13</v>
      </c>
      <c r="AP4073" s="1">
        <v>0</v>
      </c>
      <c r="AQ4073">
        <v>0</v>
      </c>
      <c r="AR4073">
        <v>0</v>
      </c>
      <c r="AS4073">
        <v>0</v>
      </c>
      <c r="AT4073">
        <v>0</v>
      </c>
      <c r="BE4073">
        <v>1683.4</v>
      </c>
      <c r="BF4073">
        <v>0</v>
      </c>
      <c r="BG4073">
        <v>0</v>
      </c>
    </row>
    <row r="4074" spans="1:59" x14ac:dyDescent="0.3">
      <c r="A4074">
        <v>227</v>
      </c>
      <c r="B4074">
        <v>0</v>
      </c>
      <c r="C4074">
        <v>1623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6</v>
      </c>
      <c r="N4074" s="1">
        <v>0</v>
      </c>
      <c r="O4074">
        <v>0</v>
      </c>
      <c r="P4074">
        <v>0</v>
      </c>
      <c r="Q4074">
        <v>19092</v>
      </c>
      <c r="R4074">
        <v>46</v>
      </c>
      <c r="S4074">
        <v>1</v>
      </c>
      <c r="T4074">
        <v>1</v>
      </c>
      <c r="U4074">
        <v>0</v>
      </c>
      <c r="V4074">
        <v>0</v>
      </c>
      <c r="W4074">
        <v>1</v>
      </c>
      <c r="X4074" s="1">
        <f t="shared" si="378"/>
        <v>0</v>
      </c>
      <c r="Y4074" s="1">
        <f t="shared" si="379"/>
        <v>1</v>
      </c>
      <c r="Z4074" s="1">
        <f t="shared" si="380"/>
        <v>0</v>
      </c>
      <c r="AA4074" s="1">
        <f t="shared" si="381"/>
        <v>0</v>
      </c>
      <c r="AB4074" s="1">
        <f t="shared" si="382"/>
        <v>0</v>
      </c>
      <c r="AC4074" s="1">
        <f t="shared" si="383"/>
        <v>0</v>
      </c>
      <c r="AD4074">
        <v>0</v>
      </c>
      <c r="AE4074">
        <v>0</v>
      </c>
      <c r="AF4074">
        <v>0</v>
      </c>
      <c r="AG4074">
        <v>1</v>
      </c>
      <c r="AH4074">
        <v>2</v>
      </c>
      <c r="AI4074">
        <v>0</v>
      </c>
      <c r="AJ4074">
        <v>139</v>
      </c>
      <c r="AK4074">
        <v>12</v>
      </c>
      <c r="AL4074">
        <v>0</v>
      </c>
      <c r="AM4074">
        <v>0</v>
      </c>
      <c r="AN4074">
        <v>0</v>
      </c>
      <c r="AO4074">
        <v>4</v>
      </c>
      <c r="AP4074" s="1">
        <v>0</v>
      </c>
      <c r="AQ4074">
        <v>0</v>
      </c>
      <c r="AR4074">
        <v>0</v>
      </c>
      <c r="AS4074">
        <v>0</v>
      </c>
      <c r="AT4074">
        <v>0</v>
      </c>
      <c r="BE4074">
        <v>1718.42</v>
      </c>
      <c r="BF4074">
        <v>0</v>
      </c>
      <c r="BG4074">
        <v>0</v>
      </c>
    </row>
    <row r="4075" spans="1:59" x14ac:dyDescent="0.3">
      <c r="A4075">
        <v>455</v>
      </c>
      <c r="B4075">
        <v>887</v>
      </c>
      <c r="C4075">
        <v>1774</v>
      </c>
      <c r="D4075">
        <v>0</v>
      </c>
      <c r="E4075">
        <v>0</v>
      </c>
      <c r="F4075">
        <v>3500</v>
      </c>
      <c r="G4075">
        <v>0</v>
      </c>
      <c r="H4075">
        <v>0</v>
      </c>
      <c r="I4075">
        <v>1</v>
      </c>
      <c r="J4075">
        <v>1</v>
      </c>
      <c r="K4075">
        <v>0</v>
      </c>
      <c r="L4075">
        <v>1</v>
      </c>
      <c r="M4075">
        <v>5</v>
      </c>
      <c r="N4075" s="1">
        <v>1</v>
      </c>
      <c r="O4075">
        <v>0</v>
      </c>
      <c r="P4075">
        <v>0</v>
      </c>
      <c r="Q4075">
        <v>29876</v>
      </c>
      <c r="R4075">
        <v>33</v>
      </c>
      <c r="S4075">
        <v>0</v>
      </c>
      <c r="T4075">
        <v>1</v>
      </c>
      <c r="U4075">
        <v>1</v>
      </c>
      <c r="V4075">
        <v>0</v>
      </c>
      <c r="W4075">
        <v>1</v>
      </c>
      <c r="X4075" s="1">
        <f t="shared" si="378"/>
        <v>0</v>
      </c>
      <c r="Y4075" s="1">
        <f t="shared" si="379"/>
        <v>1</v>
      </c>
      <c r="Z4075" s="1">
        <f t="shared" si="380"/>
        <v>0</v>
      </c>
      <c r="AA4075" s="1">
        <f t="shared" si="381"/>
        <v>0</v>
      </c>
      <c r="AB4075" s="1">
        <f t="shared" si="382"/>
        <v>0</v>
      </c>
      <c r="AC4075" s="1">
        <f t="shared" si="383"/>
        <v>0</v>
      </c>
      <c r="AD4075">
        <v>0</v>
      </c>
      <c r="AE4075">
        <v>1</v>
      </c>
      <c r="AF4075">
        <v>0</v>
      </c>
      <c r="AG4075">
        <v>0</v>
      </c>
      <c r="AH4075">
        <v>2</v>
      </c>
      <c r="AI4075">
        <v>0</v>
      </c>
      <c r="AJ4075">
        <v>444</v>
      </c>
      <c r="AK4075">
        <v>37</v>
      </c>
      <c r="AL4075">
        <v>0</v>
      </c>
      <c r="AM4075">
        <v>1</v>
      </c>
      <c r="AN4075">
        <v>3365</v>
      </c>
      <c r="AO4075">
        <v>3</v>
      </c>
      <c r="AP4075" s="1">
        <v>1</v>
      </c>
      <c r="AQ4075">
        <v>0</v>
      </c>
      <c r="AR4075">
        <v>0</v>
      </c>
      <c r="AS4075">
        <v>0</v>
      </c>
      <c r="AT4075">
        <v>0</v>
      </c>
      <c r="BE4075">
        <v>3363.87</v>
      </c>
      <c r="BF4075">
        <v>0</v>
      </c>
      <c r="BG4075">
        <v>0</v>
      </c>
    </row>
    <row r="4076" spans="1:59" x14ac:dyDescent="0.3">
      <c r="A4076">
        <v>227</v>
      </c>
      <c r="B4076">
        <v>0</v>
      </c>
      <c r="C4076">
        <v>1620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1</v>
      </c>
      <c r="L4076">
        <v>0</v>
      </c>
      <c r="M4076">
        <v>4</v>
      </c>
      <c r="N4076" s="1">
        <v>0</v>
      </c>
      <c r="O4076">
        <v>0</v>
      </c>
      <c r="P4076">
        <v>1</v>
      </c>
      <c r="Q4076">
        <v>36341</v>
      </c>
      <c r="R4076">
        <v>70</v>
      </c>
      <c r="S4076">
        <v>1</v>
      </c>
      <c r="T4076">
        <v>1</v>
      </c>
      <c r="U4076">
        <v>0</v>
      </c>
      <c r="V4076">
        <v>0</v>
      </c>
      <c r="W4076">
        <v>0</v>
      </c>
      <c r="X4076" s="1">
        <f t="shared" si="378"/>
        <v>1</v>
      </c>
      <c r="Y4076" s="1">
        <f t="shared" si="379"/>
        <v>0</v>
      </c>
      <c r="Z4076" s="1">
        <f t="shared" si="380"/>
        <v>0</v>
      </c>
      <c r="AA4076" s="1">
        <f t="shared" si="381"/>
        <v>0</v>
      </c>
      <c r="AB4076" s="1">
        <f t="shared" si="382"/>
        <v>0</v>
      </c>
      <c r="AC4076" s="1">
        <f t="shared" si="383"/>
        <v>0</v>
      </c>
      <c r="AD4076">
        <v>0</v>
      </c>
      <c r="AE4076">
        <v>1</v>
      </c>
      <c r="AF4076">
        <v>0</v>
      </c>
      <c r="AG4076">
        <v>0</v>
      </c>
      <c r="AH4076">
        <v>1</v>
      </c>
      <c r="AI4076">
        <v>0</v>
      </c>
      <c r="AL4076">
        <v>0</v>
      </c>
      <c r="AM4076">
        <v>0</v>
      </c>
      <c r="AN4076">
        <v>0</v>
      </c>
      <c r="AO4076">
        <v>1</v>
      </c>
      <c r="AP4076" s="1">
        <v>0</v>
      </c>
      <c r="AQ4076">
        <v>0</v>
      </c>
      <c r="AR4076">
        <v>0</v>
      </c>
      <c r="AS4076">
        <v>1</v>
      </c>
      <c r="AT4076">
        <v>0</v>
      </c>
      <c r="BD4076">
        <v>3.5884140331388199</v>
      </c>
      <c r="BE4076">
        <v>2513.9699999999998</v>
      </c>
      <c r="BF4076">
        <v>0</v>
      </c>
      <c r="BG4076">
        <v>0</v>
      </c>
    </row>
    <row r="4077" spans="1:59" x14ac:dyDescent="0.3">
      <c r="A4077">
        <v>227</v>
      </c>
      <c r="B4077">
        <v>0</v>
      </c>
      <c r="C4077">
        <v>1620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1</v>
      </c>
      <c r="L4077">
        <v>0</v>
      </c>
      <c r="M4077">
        <v>3</v>
      </c>
      <c r="N4077" s="1">
        <v>1</v>
      </c>
      <c r="O4077">
        <v>5</v>
      </c>
      <c r="P4077">
        <v>0</v>
      </c>
      <c r="Q4077">
        <v>31281</v>
      </c>
      <c r="R4077">
        <v>43</v>
      </c>
      <c r="S4077">
        <v>0</v>
      </c>
      <c r="T4077">
        <v>1</v>
      </c>
      <c r="U4077">
        <v>0</v>
      </c>
      <c r="V4077">
        <v>0</v>
      </c>
      <c r="W4077">
        <v>1</v>
      </c>
      <c r="X4077" s="1">
        <f t="shared" si="378"/>
        <v>0</v>
      </c>
      <c r="Y4077" s="1">
        <f t="shared" si="379"/>
        <v>1</v>
      </c>
      <c r="Z4077" s="1">
        <f t="shared" si="380"/>
        <v>0</v>
      </c>
      <c r="AA4077" s="1">
        <f t="shared" si="381"/>
        <v>0</v>
      </c>
      <c r="AB4077" s="1">
        <f t="shared" si="382"/>
        <v>0</v>
      </c>
      <c r="AC4077" s="1">
        <f t="shared" si="383"/>
        <v>0</v>
      </c>
      <c r="AD4077">
        <v>0</v>
      </c>
      <c r="AE4077">
        <v>0</v>
      </c>
      <c r="AF4077">
        <v>0</v>
      </c>
      <c r="AG4077">
        <v>0</v>
      </c>
      <c r="AH4077">
        <v>1</v>
      </c>
      <c r="AI4077">
        <v>0</v>
      </c>
      <c r="AJ4077">
        <v>31</v>
      </c>
      <c r="AK4077">
        <v>3</v>
      </c>
      <c r="AL4077">
        <v>0</v>
      </c>
      <c r="AM4077">
        <v>0</v>
      </c>
      <c r="AN4077">
        <v>0</v>
      </c>
      <c r="AO4077">
        <v>3</v>
      </c>
      <c r="AP4077" s="1">
        <v>0</v>
      </c>
      <c r="AQ4077">
        <v>0</v>
      </c>
      <c r="AR4077">
        <v>0</v>
      </c>
      <c r="AS4077">
        <v>0</v>
      </c>
      <c r="AT4077">
        <v>0</v>
      </c>
      <c r="BE4077">
        <v>1607.57</v>
      </c>
      <c r="BF4077">
        <v>0</v>
      </c>
      <c r="BG4077">
        <v>0</v>
      </c>
    </row>
    <row r="4078" spans="1:59" x14ac:dyDescent="0.3">
      <c r="A4078">
        <v>507</v>
      </c>
      <c r="B4078">
        <v>1221</v>
      </c>
      <c r="C4078">
        <v>2442</v>
      </c>
      <c r="D4078">
        <v>854</v>
      </c>
      <c r="E4078">
        <v>4</v>
      </c>
      <c r="F4078">
        <v>15000</v>
      </c>
      <c r="G4078">
        <v>0</v>
      </c>
      <c r="H4078">
        <v>0</v>
      </c>
      <c r="I4078">
        <v>0</v>
      </c>
      <c r="J4078">
        <v>1</v>
      </c>
      <c r="K4078">
        <v>0</v>
      </c>
      <c r="L4078">
        <v>0</v>
      </c>
      <c r="M4078">
        <v>2</v>
      </c>
      <c r="N4078" s="1">
        <v>1</v>
      </c>
      <c r="O4078">
        <v>3</v>
      </c>
      <c r="P4078">
        <v>1</v>
      </c>
      <c r="Q4078">
        <v>32351</v>
      </c>
      <c r="R4078">
        <v>40</v>
      </c>
      <c r="S4078">
        <v>1</v>
      </c>
      <c r="T4078">
        <v>1</v>
      </c>
      <c r="U4078">
        <v>0</v>
      </c>
      <c r="V4078">
        <v>0</v>
      </c>
      <c r="W4078">
        <v>2</v>
      </c>
      <c r="X4078" s="1">
        <f t="shared" si="378"/>
        <v>0</v>
      </c>
      <c r="Y4078" s="1">
        <f t="shared" si="379"/>
        <v>0</v>
      </c>
      <c r="Z4078" s="1">
        <f t="shared" si="380"/>
        <v>1</v>
      </c>
      <c r="AA4078" s="1">
        <f t="shared" si="381"/>
        <v>0</v>
      </c>
      <c r="AB4078" s="1">
        <f t="shared" si="382"/>
        <v>0</v>
      </c>
      <c r="AC4078" s="1">
        <f t="shared" si="383"/>
        <v>0</v>
      </c>
      <c r="AD4078">
        <v>0</v>
      </c>
      <c r="AE4078">
        <v>1</v>
      </c>
      <c r="AF4078">
        <v>1</v>
      </c>
      <c r="AG4078">
        <v>0</v>
      </c>
      <c r="AH4078">
        <v>3</v>
      </c>
      <c r="AI4078">
        <v>2</v>
      </c>
      <c r="AJ4078">
        <v>261</v>
      </c>
      <c r="AK4078">
        <v>22</v>
      </c>
      <c r="AL4078">
        <v>0</v>
      </c>
      <c r="AM4078">
        <v>0</v>
      </c>
      <c r="AN4078">
        <v>0</v>
      </c>
      <c r="AO4078">
        <v>67</v>
      </c>
      <c r="AP4078" s="1">
        <v>0</v>
      </c>
      <c r="AQ4078">
        <v>0</v>
      </c>
      <c r="AR4078">
        <v>0</v>
      </c>
      <c r="AS4078">
        <v>0</v>
      </c>
      <c r="AT4078">
        <v>0</v>
      </c>
      <c r="AW4078">
        <v>3.5567350565396602E-2</v>
      </c>
      <c r="AX4078">
        <v>0.586685049632647</v>
      </c>
      <c r="BA4078">
        <v>3.2356498900345997E-2</v>
      </c>
      <c r="BB4078">
        <v>0.39236005101639698</v>
      </c>
      <c r="BC4078">
        <v>0.415846063307939</v>
      </c>
      <c r="BD4078">
        <v>2.3034021797674198</v>
      </c>
      <c r="BE4078">
        <v>1643.77</v>
      </c>
      <c r="BF4078">
        <v>0</v>
      </c>
      <c r="BG4078">
        <v>0</v>
      </c>
    </row>
    <row r="4079" spans="1:59" x14ac:dyDescent="0.3">
      <c r="A4079">
        <v>235</v>
      </c>
      <c r="B4079">
        <v>3</v>
      </c>
      <c r="C4079">
        <v>1642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1</v>
      </c>
      <c r="K4079">
        <v>0</v>
      </c>
      <c r="L4079">
        <v>0</v>
      </c>
      <c r="M4079">
        <v>9</v>
      </c>
      <c r="N4079" s="1">
        <v>1</v>
      </c>
      <c r="O4079">
        <v>5</v>
      </c>
      <c r="P4079">
        <v>0</v>
      </c>
      <c r="Q4079">
        <v>31034</v>
      </c>
      <c r="R4079">
        <v>24</v>
      </c>
      <c r="S4079">
        <v>0</v>
      </c>
      <c r="T4079">
        <v>1</v>
      </c>
      <c r="U4079">
        <v>0</v>
      </c>
      <c r="V4079">
        <v>0</v>
      </c>
      <c r="W4079">
        <v>1</v>
      </c>
      <c r="X4079" s="1">
        <f t="shared" si="378"/>
        <v>0</v>
      </c>
      <c r="Y4079" s="1">
        <f t="shared" si="379"/>
        <v>1</v>
      </c>
      <c r="Z4079" s="1">
        <f t="shared" si="380"/>
        <v>0</v>
      </c>
      <c r="AA4079" s="1">
        <f t="shared" si="381"/>
        <v>0</v>
      </c>
      <c r="AB4079" s="1">
        <f t="shared" si="382"/>
        <v>0</v>
      </c>
      <c r="AC4079" s="1">
        <f t="shared" si="383"/>
        <v>0</v>
      </c>
      <c r="AD4079">
        <v>0</v>
      </c>
      <c r="AE4079">
        <v>1</v>
      </c>
      <c r="AF4079">
        <v>0</v>
      </c>
      <c r="AG4079">
        <v>0</v>
      </c>
      <c r="AH4079">
        <v>2</v>
      </c>
      <c r="AI4079">
        <v>0</v>
      </c>
      <c r="AJ4079">
        <v>322</v>
      </c>
      <c r="AK4079">
        <v>27</v>
      </c>
      <c r="AL4079">
        <v>0</v>
      </c>
      <c r="AM4079">
        <v>0</v>
      </c>
      <c r="AN4079">
        <v>0</v>
      </c>
      <c r="AO4079">
        <v>4</v>
      </c>
      <c r="AP4079" s="1">
        <v>1</v>
      </c>
      <c r="AQ4079">
        <v>0</v>
      </c>
      <c r="AR4079">
        <v>0</v>
      </c>
      <c r="AS4079">
        <v>0</v>
      </c>
      <c r="AT4079">
        <v>0</v>
      </c>
      <c r="BA4079">
        <v>0.87580165014581002</v>
      </c>
      <c r="BB4079">
        <v>7.4806974613691096E-2</v>
      </c>
      <c r="BC4079">
        <v>0.26884869290198599</v>
      </c>
      <c r="BD4079">
        <v>3.0856917232777699</v>
      </c>
      <c r="BE4079">
        <v>1236.48</v>
      </c>
      <c r="BF4079">
        <v>0</v>
      </c>
      <c r="BG4079">
        <v>0</v>
      </c>
    </row>
    <row r="4080" spans="1:59" x14ac:dyDescent="0.3">
      <c r="A4080">
        <v>349</v>
      </c>
      <c r="B4080">
        <v>902.5</v>
      </c>
      <c r="C4080">
        <v>1805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1</v>
      </c>
      <c r="L4080">
        <v>0</v>
      </c>
      <c r="M4080">
        <v>7</v>
      </c>
      <c r="N4080" s="1">
        <v>1</v>
      </c>
      <c r="O4080">
        <v>9</v>
      </c>
      <c r="P4080">
        <v>0</v>
      </c>
      <c r="Q4080">
        <v>37736</v>
      </c>
      <c r="R4080">
        <v>23</v>
      </c>
      <c r="S4080">
        <v>0</v>
      </c>
      <c r="T4080">
        <v>1</v>
      </c>
      <c r="U4080">
        <v>0</v>
      </c>
      <c r="V4080">
        <v>0</v>
      </c>
      <c r="W4080">
        <v>1</v>
      </c>
      <c r="X4080" s="1">
        <f t="shared" si="378"/>
        <v>0</v>
      </c>
      <c r="Y4080" s="1">
        <f t="shared" si="379"/>
        <v>1</v>
      </c>
      <c r="Z4080" s="1">
        <f t="shared" si="380"/>
        <v>0</v>
      </c>
      <c r="AA4080" s="1">
        <f t="shared" si="381"/>
        <v>0</v>
      </c>
      <c r="AB4080" s="1">
        <f t="shared" si="382"/>
        <v>0</v>
      </c>
      <c r="AC4080" s="1">
        <f t="shared" si="383"/>
        <v>0</v>
      </c>
      <c r="AD4080">
        <v>0</v>
      </c>
      <c r="AE4080">
        <v>1</v>
      </c>
      <c r="AF4080">
        <v>0</v>
      </c>
      <c r="AG4080">
        <v>0</v>
      </c>
      <c r="AH4080">
        <v>1</v>
      </c>
      <c r="AI4080">
        <v>0</v>
      </c>
      <c r="AJ4080">
        <v>306</v>
      </c>
      <c r="AK4080">
        <v>26</v>
      </c>
      <c r="AL4080">
        <v>0</v>
      </c>
      <c r="AM4080">
        <v>0</v>
      </c>
      <c r="AN4080">
        <v>0</v>
      </c>
      <c r="AO4080">
        <v>4</v>
      </c>
      <c r="AP4080" s="1">
        <v>0</v>
      </c>
      <c r="AQ4080">
        <v>0</v>
      </c>
      <c r="AR4080">
        <v>0</v>
      </c>
      <c r="AS4080">
        <v>0</v>
      </c>
      <c r="AT4080">
        <v>0</v>
      </c>
      <c r="AU4080">
        <v>0.10501375751709</v>
      </c>
      <c r="AV4080">
        <v>0.16199247538436201</v>
      </c>
      <c r="BC4080">
        <v>1.4653057091521499E-2</v>
      </c>
      <c r="BD4080">
        <v>6.4041060733061501</v>
      </c>
      <c r="BE4080">
        <v>1913.58</v>
      </c>
      <c r="BF4080">
        <v>0</v>
      </c>
      <c r="BG4080">
        <v>0</v>
      </c>
    </row>
    <row r="4081" spans="1:59" x14ac:dyDescent="0.3">
      <c r="A4081">
        <v>3595</v>
      </c>
      <c r="B4081">
        <v>79</v>
      </c>
      <c r="C4081">
        <v>6140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10</v>
      </c>
      <c r="N4081" s="1">
        <v>1</v>
      </c>
      <c r="O4081">
        <v>1</v>
      </c>
      <c r="P4081">
        <v>0</v>
      </c>
      <c r="Q4081">
        <v>36990</v>
      </c>
      <c r="R4081">
        <v>80</v>
      </c>
      <c r="S4081">
        <v>1</v>
      </c>
      <c r="T4081">
        <v>1</v>
      </c>
      <c r="U4081">
        <v>0</v>
      </c>
      <c r="V4081">
        <v>0</v>
      </c>
      <c r="W4081">
        <v>2</v>
      </c>
      <c r="X4081" s="1">
        <f t="shared" si="378"/>
        <v>0</v>
      </c>
      <c r="Y4081" s="1">
        <f t="shared" si="379"/>
        <v>0</v>
      </c>
      <c r="Z4081" s="1">
        <f t="shared" si="380"/>
        <v>1</v>
      </c>
      <c r="AA4081" s="1">
        <f t="shared" si="381"/>
        <v>0</v>
      </c>
      <c r="AB4081" s="1">
        <f t="shared" si="382"/>
        <v>0</v>
      </c>
      <c r="AC4081" s="1">
        <f t="shared" si="383"/>
        <v>0</v>
      </c>
      <c r="AD4081">
        <v>0</v>
      </c>
      <c r="AE4081">
        <v>1</v>
      </c>
      <c r="AF4081">
        <v>0</v>
      </c>
      <c r="AG4081">
        <v>0</v>
      </c>
      <c r="AH4081">
        <v>1</v>
      </c>
      <c r="AI4081">
        <v>0</v>
      </c>
      <c r="AJ4081">
        <v>671</v>
      </c>
      <c r="AK4081">
        <v>56</v>
      </c>
      <c r="AL4081">
        <v>0</v>
      </c>
      <c r="AM4081">
        <v>0</v>
      </c>
      <c r="AN4081">
        <v>0</v>
      </c>
      <c r="AO4081">
        <v>3</v>
      </c>
      <c r="AP4081" s="1">
        <v>1</v>
      </c>
      <c r="AQ4081">
        <v>0</v>
      </c>
      <c r="AR4081">
        <v>0</v>
      </c>
      <c r="AS4081">
        <v>1</v>
      </c>
      <c r="AT4081">
        <v>0</v>
      </c>
      <c r="AU4081">
        <v>0.85146178194080202</v>
      </c>
      <c r="AV4081">
        <v>0.34803104297081999</v>
      </c>
      <c r="BE4081">
        <v>2721.62</v>
      </c>
      <c r="BF4081">
        <v>1</v>
      </c>
      <c r="BG4081">
        <v>431.49</v>
      </c>
    </row>
    <row r="4082" spans="1:59" x14ac:dyDescent="0.3">
      <c r="A4082">
        <v>624</v>
      </c>
      <c r="B4082">
        <v>60</v>
      </c>
      <c r="C4082">
        <v>1758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9</v>
      </c>
      <c r="N4082" s="1">
        <v>1</v>
      </c>
      <c r="O4082">
        <v>5</v>
      </c>
      <c r="P4082">
        <v>0</v>
      </c>
      <c r="Q4082">
        <v>32690</v>
      </c>
      <c r="R4082">
        <v>61</v>
      </c>
      <c r="S4082">
        <v>0</v>
      </c>
      <c r="T4082">
        <v>1</v>
      </c>
      <c r="U4082">
        <v>0</v>
      </c>
      <c r="V4082">
        <v>0</v>
      </c>
      <c r="W4082">
        <v>1</v>
      </c>
      <c r="X4082" s="1">
        <f t="shared" si="378"/>
        <v>0</v>
      </c>
      <c r="Y4082" s="1">
        <f t="shared" si="379"/>
        <v>1</v>
      </c>
      <c r="Z4082" s="1">
        <f t="shared" si="380"/>
        <v>0</v>
      </c>
      <c r="AA4082" s="1">
        <f t="shared" si="381"/>
        <v>0</v>
      </c>
      <c r="AB4082" s="1">
        <f t="shared" si="382"/>
        <v>0</v>
      </c>
      <c r="AC4082" s="1">
        <f t="shared" si="383"/>
        <v>0</v>
      </c>
      <c r="AD4082">
        <v>0</v>
      </c>
      <c r="AE4082">
        <v>1</v>
      </c>
      <c r="AF4082">
        <v>0</v>
      </c>
      <c r="AG4082">
        <v>0</v>
      </c>
      <c r="AH4082">
        <v>1</v>
      </c>
      <c r="AI4082">
        <v>0</v>
      </c>
      <c r="AJ4082">
        <v>228</v>
      </c>
      <c r="AK4082">
        <v>19</v>
      </c>
      <c r="AL4082">
        <v>0</v>
      </c>
      <c r="AM4082">
        <v>0</v>
      </c>
      <c r="AN4082">
        <v>0</v>
      </c>
      <c r="AO4082">
        <v>4</v>
      </c>
      <c r="AP4082" s="1">
        <v>1</v>
      </c>
      <c r="AQ4082">
        <v>0</v>
      </c>
      <c r="AR4082">
        <v>0</v>
      </c>
      <c r="AS4082">
        <v>0</v>
      </c>
      <c r="AT4082">
        <v>0</v>
      </c>
      <c r="AW4082">
        <v>0.79562664032395802</v>
      </c>
      <c r="AX4082">
        <v>0.71728591441859502</v>
      </c>
      <c r="BA4082">
        <v>0.31610009865190902</v>
      </c>
      <c r="BB4082">
        <v>0.99319593400398198</v>
      </c>
      <c r="BE4082">
        <v>2064.66</v>
      </c>
      <c r="BF4082">
        <v>0</v>
      </c>
      <c r="BG4082">
        <v>0</v>
      </c>
    </row>
    <row r="4083" spans="1:59" x14ac:dyDescent="0.3">
      <c r="A4083">
        <v>2481</v>
      </c>
      <c r="B4083">
        <v>720</v>
      </c>
      <c r="C4083">
        <v>2343</v>
      </c>
      <c r="D4083">
        <v>0</v>
      </c>
      <c r="E4083">
        <v>0</v>
      </c>
      <c r="F4083">
        <v>8000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9</v>
      </c>
      <c r="N4083" s="1">
        <v>1</v>
      </c>
      <c r="O4083">
        <v>4</v>
      </c>
      <c r="P4083">
        <v>1</v>
      </c>
      <c r="Q4083">
        <v>26329</v>
      </c>
      <c r="R4083">
        <v>65</v>
      </c>
      <c r="S4083">
        <v>1</v>
      </c>
      <c r="T4083">
        <v>0</v>
      </c>
      <c r="U4083">
        <v>0</v>
      </c>
      <c r="V4083">
        <v>0</v>
      </c>
      <c r="W4083">
        <v>1</v>
      </c>
      <c r="X4083" s="1">
        <f t="shared" si="378"/>
        <v>0</v>
      </c>
      <c r="Y4083" s="1">
        <f t="shared" si="379"/>
        <v>1</v>
      </c>
      <c r="Z4083" s="1">
        <f t="shared" si="380"/>
        <v>0</v>
      </c>
      <c r="AA4083" s="1">
        <f t="shared" si="381"/>
        <v>0</v>
      </c>
      <c r="AB4083" s="1">
        <f t="shared" si="382"/>
        <v>0</v>
      </c>
      <c r="AC4083" s="1">
        <f t="shared" si="383"/>
        <v>0</v>
      </c>
      <c r="AD4083">
        <v>0</v>
      </c>
      <c r="AE4083">
        <v>1</v>
      </c>
      <c r="AF4083">
        <v>1</v>
      </c>
      <c r="AG4083">
        <v>0</v>
      </c>
      <c r="AH4083">
        <v>1</v>
      </c>
      <c r="AI4083">
        <v>0</v>
      </c>
      <c r="AJ4083">
        <v>350</v>
      </c>
      <c r="AK4083">
        <v>29</v>
      </c>
      <c r="AL4083">
        <v>0</v>
      </c>
      <c r="AM4083">
        <v>0</v>
      </c>
      <c r="AN4083">
        <v>0</v>
      </c>
      <c r="AO4083">
        <v>158</v>
      </c>
      <c r="AP4083" s="1">
        <v>0</v>
      </c>
      <c r="AQ4083">
        <v>0</v>
      </c>
      <c r="AR4083">
        <v>0</v>
      </c>
      <c r="AS4083">
        <v>1</v>
      </c>
      <c r="AT4083">
        <v>0</v>
      </c>
      <c r="AY4083">
        <v>0.98550327397066095</v>
      </c>
      <c r="AZ4083">
        <v>0.96928080444077003</v>
      </c>
      <c r="BC4083">
        <v>0.97451695249750003</v>
      </c>
      <c r="BD4083">
        <v>6.9510873285928003</v>
      </c>
      <c r="BE4083">
        <v>537.65</v>
      </c>
      <c r="BF4083">
        <v>0</v>
      </c>
      <c r="BG4083">
        <v>0</v>
      </c>
    </row>
    <row r="4084" spans="1:59" x14ac:dyDescent="0.3">
      <c r="A4084">
        <v>386</v>
      </c>
      <c r="B4084">
        <v>66</v>
      </c>
      <c r="C4084">
        <v>1648</v>
      </c>
      <c r="D4084">
        <v>0</v>
      </c>
      <c r="E4084">
        <v>0</v>
      </c>
      <c r="F4084">
        <v>9000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8</v>
      </c>
      <c r="N4084" s="1">
        <v>1</v>
      </c>
      <c r="O4084">
        <v>4</v>
      </c>
      <c r="P4084">
        <v>0</v>
      </c>
      <c r="Q4084">
        <v>32636</v>
      </c>
      <c r="R4084">
        <v>69</v>
      </c>
      <c r="S4084">
        <v>1</v>
      </c>
      <c r="T4084">
        <v>1</v>
      </c>
      <c r="U4084">
        <v>0</v>
      </c>
      <c r="V4084">
        <v>0</v>
      </c>
      <c r="W4084">
        <v>2</v>
      </c>
      <c r="X4084" s="1">
        <f t="shared" si="378"/>
        <v>0</v>
      </c>
      <c r="Y4084" s="1">
        <f t="shared" si="379"/>
        <v>0</v>
      </c>
      <c r="Z4084" s="1">
        <f t="shared" si="380"/>
        <v>1</v>
      </c>
      <c r="AA4084" s="1">
        <f t="shared" si="381"/>
        <v>0</v>
      </c>
      <c r="AB4084" s="1">
        <f t="shared" si="382"/>
        <v>0</v>
      </c>
      <c r="AC4084" s="1">
        <f t="shared" si="383"/>
        <v>0</v>
      </c>
      <c r="AD4084">
        <v>0</v>
      </c>
      <c r="AE4084">
        <v>1</v>
      </c>
      <c r="AF4084">
        <v>0</v>
      </c>
      <c r="AG4084">
        <v>0</v>
      </c>
      <c r="AH4084">
        <v>1</v>
      </c>
      <c r="AI4084">
        <v>0</v>
      </c>
      <c r="AJ4084">
        <v>599</v>
      </c>
      <c r="AK4084">
        <v>50</v>
      </c>
      <c r="AL4084">
        <v>0</v>
      </c>
      <c r="AM4084">
        <v>0</v>
      </c>
      <c r="AN4084">
        <v>0</v>
      </c>
      <c r="AO4084">
        <v>13</v>
      </c>
      <c r="AP4084" s="1">
        <v>0</v>
      </c>
      <c r="AQ4084">
        <v>0</v>
      </c>
      <c r="AR4084">
        <v>0</v>
      </c>
      <c r="AS4084">
        <v>1</v>
      </c>
      <c r="AT4084">
        <v>0</v>
      </c>
      <c r="BE4084">
        <v>1224.23</v>
      </c>
      <c r="BF4084">
        <v>1</v>
      </c>
      <c r="BG4084">
        <v>505.11</v>
      </c>
    </row>
    <row r="4085" spans="1:59" x14ac:dyDescent="0.3">
      <c r="A4085">
        <v>1624</v>
      </c>
      <c r="B4085">
        <v>379</v>
      </c>
      <c r="C4085">
        <v>2424</v>
      </c>
      <c r="D4085">
        <v>0</v>
      </c>
      <c r="E4085">
        <v>3</v>
      </c>
      <c r="F4085">
        <v>0</v>
      </c>
      <c r="G4085">
        <v>0</v>
      </c>
      <c r="H4085">
        <v>0</v>
      </c>
      <c r="I4085">
        <v>0</v>
      </c>
      <c r="J4085">
        <v>1</v>
      </c>
      <c r="K4085">
        <v>1</v>
      </c>
      <c r="L4085">
        <v>0</v>
      </c>
      <c r="M4085">
        <v>9</v>
      </c>
      <c r="N4085" s="1">
        <v>1</v>
      </c>
      <c r="O4085">
        <v>7</v>
      </c>
      <c r="P4085">
        <v>1</v>
      </c>
      <c r="Q4085">
        <v>29463</v>
      </c>
      <c r="R4085">
        <v>49</v>
      </c>
      <c r="S4085">
        <v>1</v>
      </c>
      <c r="T4085">
        <v>1</v>
      </c>
      <c r="U4085">
        <v>0</v>
      </c>
      <c r="V4085">
        <v>0</v>
      </c>
      <c r="W4085">
        <v>1</v>
      </c>
      <c r="X4085" s="1">
        <f t="shared" si="378"/>
        <v>0</v>
      </c>
      <c r="Y4085" s="1">
        <f t="shared" si="379"/>
        <v>1</v>
      </c>
      <c r="Z4085" s="1">
        <f t="shared" si="380"/>
        <v>0</v>
      </c>
      <c r="AA4085" s="1">
        <f t="shared" si="381"/>
        <v>0</v>
      </c>
      <c r="AB4085" s="1">
        <f t="shared" si="382"/>
        <v>0</v>
      </c>
      <c r="AC4085" s="1">
        <f t="shared" si="383"/>
        <v>0</v>
      </c>
      <c r="AD4085">
        <v>0</v>
      </c>
      <c r="AE4085">
        <v>1</v>
      </c>
      <c r="AF4085">
        <v>1</v>
      </c>
      <c r="AG4085">
        <v>0</v>
      </c>
      <c r="AH4085">
        <v>3</v>
      </c>
      <c r="AI4085">
        <v>1</v>
      </c>
      <c r="AJ4085">
        <v>332</v>
      </c>
      <c r="AK4085">
        <v>28</v>
      </c>
      <c r="AL4085">
        <v>0</v>
      </c>
      <c r="AM4085">
        <v>0</v>
      </c>
      <c r="AN4085">
        <v>0</v>
      </c>
      <c r="AO4085">
        <v>24</v>
      </c>
      <c r="AP4085" s="1">
        <v>1</v>
      </c>
      <c r="AQ4085">
        <v>0</v>
      </c>
      <c r="AR4085">
        <v>0</v>
      </c>
      <c r="AS4085">
        <v>0</v>
      </c>
      <c r="AT4085">
        <v>0</v>
      </c>
      <c r="AU4085">
        <v>0.18780650368820301</v>
      </c>
      <c r="AV4085">
        <v>0.66913418836069904</v>
      </c>
      <c r="AW4085">
        <v>0.14154874734124601</v>
      </c>
      <c r="AX4085">
        <v>0.95152828226017705</v>
      </c>
      <c r="BA4085">
        <v>0.452969421933056</v>
      </c>
      <c r="BB4085">
        <v>0.41467327387260999</v>
      </c>
      <c r="BE4085">
        <v>1693.04</v>
      </c>
      <c r="BF4085">
        <v>0</v>
      </c>
      <c r="BG4085">
        <v>0</v>
      </c>
    </row>
    <row r="4086" spans="1:59" x14ac:dyDescent="0.3">
      <c r="A4086">
        <v>1051</v>
      </c>
      <c r="B4086">
        <v>123</v>
      </c>
      <c r="C4086">
        <v>2106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6</v>
      </c>
      <c r="N4086" s="1">
        <v>1</v>
      </c>
      <c r="O4086">
        <v>3</v>
      </c>
      <c r="P4086">
        <v>0</v>
      </c>
      <c r="Q4086">
        <v>29144</v>
      </c>
      <c r="R4086">
        <v>46</v>
      </c>
      <c r="S4086">
        <v>0</v>
      </c>
      <c r="T4086">
        <v>1</v>
      </c>
      <c r="U4086">
        <v>0</v>
      </c>
      <c r="V4086">
        <v>0</v>
      </c>
      <c r="W4086">
        <v>2</v>
      </c>
      <c r="X4086" s="1">
        <f t="shared" si="378"/>
        <v>0</v>
      </c>
      <c r="Y4086" s="1">
        <f t="shared" si="379"/>
        <v>0</v>
      </c>
      <c r="Z4086" s="1">
        <f t="shared" si="380"/>
        <v>1</v>
      </c>
      <c r="AA4086" s="1">
        <f t="shared" si="381"/>
        <v>0</v>
      </c>
      <c r="AB4086" s="1">
        <f t="shared" si="382"/>
        <v>0</v>
      </c>
      <c r="AC4086" s="1">
        <f t="shared" si="383"/>
        <v>0</v>
      </c>
      <c r="AD4086">
        <v>1</v>
      </c>
      <c r="AE4086">
        <v>1</v>
      </c>
      <c r="AF4086">
        <v>0</v>
      </c>
      <c r="AG4086">
        <v>0</v>
      </c>
      <c r="AH4086">
        <v>3</v>
      </c>
      <c r="AI4086">
        <v>0</v>
      </c>
      <c r="AJ4086">
        <v>587</v>
      </c>
      <c r="AK4086">
        <v>49</v>
      </c>
      <c r="AL4086">
        <v>0</v>
      </c>
      <c r="AM4086">
        <v>0</v>
      </c>
      <c r="AN4086">
        <v>0</v>
      </c>
      <c r="AO4086">
        <v>4</v>
      </c>
      <c r="AP4086" s="1">
        <v>0</v>
      </c>
      <c r="AQ4086">
        <v>0</v>
      </c>
      <c r="AR4086">
        <v>0</v>
      </c>
      <c r="AS4086">
        <v>0</v>
      </c>
      <c r="AT4086">
        <v>0</v>
      </c>
      <c r="AU4086">
        <v>0.25574857700431097</v>
      </c>
      <c r="AV4086">
        <v>0.57069251233132501</v>
      </c>
      <c r="AY4086">
        <v>7.4342707140911295E-4</v>
      </c>
      <c r="AZ4086">
        <v>0.21041562324442201</v>
      </c>
      <c r="BE4086">
        <v>2325.31</v>
      </c>
      <c r="BF4086">
        <v>0</v>
      </c>
      <c r="BG4086">
        <v>0</v>
      </c>
    </row>
    <row r="4087" spans="1:59" x14ac:dyDescent="0.3">
      <c r="A4087">
        <v>227</v>
      </c>
      <c r="B4087">
        <v>0</v>
      </c>
      <c r="C4087">
        <v>1620</v>
      </c>
      <c r="D4087">
        <v>0</v>
      </c>
      <c r="E4087">
        <v>0</v>
      </c>
      <c r="F4087">
        <v>3000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8</v>
      </c>
      <c r="N4087" s="1">
        <v>1</v>
      </c>
      <c r="O4087">
        <v>3</v>
      </c>
      <c r="P4087">
        <v>0</v>
      </c>
      <c r="Q4087">
        <v>34688</v>
      </c>
      <c r="R4087">
        <v>34</v>
      </c>
      <c r="S4087">
        <v>1</v>
      </c>
      <c r="T4087">
        <v>1</v>
      </c>
      <c r="U4087">
        <v>0</v>
      </c>
      <c r="V4087">
        <v>0</v>
      </c>
      <c r="W4087">
        <v>1</v>
      </c>
      <c r="X4087" s="1">
        <f t="shared" si="378"/>
        <v>0</v>
      </c>
      <c r="Y4087" s="1">
        <f t="shared" si="379"/>
        <v>1</v>
      </c>
      <c r="Z4087" s="1">
        <f t="shared" si="380"/>
        <v>0</v>
      </c>
      <c r="AA4087" s="1">
        <f t="shared" si="381"/>
        <v>0</v>
      </c>
      <c r="AB4087" s="1">
        <f t="shared" si="382"/>
        <v>0</v>
      </c>
      <c r="AC4087" s="1">
        <f t="shared" si="383"/>
        <v>0</v>
      </c>
      <c r="AD4087">
        <v>1</v>
      </c>
      <c r="AE4087">
        <v>1</v>
      </c>
      <c r="AF4087">
        <v>0</v>
      </c>
      <c r="AG4087">
        <v>0</v>
      </c>
      <c r="AH4087">
        <v>3</v>
      </c>
      <c r="AI4087">
        <v>3</v>
      </c>
      <c r="AJ4087">
        <v>444</v>
      </c>
      <c r="AK4087">
        <v>37</v>
      </c>
      <c r="AL4087">
        <v>0</v>
      </c>
      <c r="AM4087">
        <v>0</v>
      </c>
      <c r="AN4087">
        <v>0</v>
      </c>
      <c r="AO4087">
        <v>79</v>
      </c>
      <c r="AP4087" s="1">
        <v>1</v>
      </c>
      <c r="AQ4087">
        <v>0</v>
      </c>
      <c r="AR4087">
        <v>0</v>
      </c>
      <c r="AS4087">
        <v>0</v>
      </c>
      <c r="AT4087">
        <v>0</v>
      </c>
      <c r="AU4087">
        <v>0.85586803187892602</v>
      </c>
      <c r="AV4087">
        <v>0.99369336932672403</v>
      </c>
      <c r="AW4087">
        <v>0.59953510434088197</v>
      </c>
      <c r="AX4087">
        <v>0.40140691169535198</v>
      </c>
      <c r="BA4087">
        <v>0.677944859959284</v>
      </c>
      <c r="BB4087">
        <v>0.54926087344838403</v>
      </c>
      <c r="BC4087">
        <v>0.56955229885528702</v>
      </c>
      <c r="BD4087">
        <v>1.6698178691796099</v>
      </c>
      <c r="BE4087">
        <v>1588.7</v>
      </c>
      <c r="BF4087">
        <v>1</v>
      </c>
      <c r="BG4087">
        <v>1006.33</v>
      </c>
    </row>
    <row r="4088" spans="1:59" x14ac:dyDescent="0.3">
      <c r="A4088">
        <v>7476</v>
      </c>
      <c r="B4088">
        <v>147</v>
      </c>
      <c r="C4088">
        <v>9020</v>
      </c>
      <c r="D4088">
        <v>21</v>
      </c>
      <c r="E4088">
        <v>1</v>
      </c>
      <c r="F4088">
        <v>5500</v>
      </c>
      <c r="G4088">
        <v>0</v>
      </c>
      <c r="H4088">
        <v>0</v>
      </c>
      <c r="I4088">
        <v>1</v>
      </c>
      <c r="J4088">
        <v>1</v>
      </c>
      <c r="K4088">
        <v>1</v>
      </c>
      <c r="L4088">
        <v>0</v>
      </c>
      <c r="M4088">
        <v>3</v>
      </c>
      <c r="N4088" s="1">
        <v>0</v>
      </c>
      <c r="O4088">
        <v>7</v>
      </c>
      <c r="P4088">
        <v>1</v>
      </c>
      <c r="Q4088">
        <v>29899</v>
      </c>
      <c r="R4088">
        <v>46</v>
      </c>
      <c r="S4088">
        <v>1</v>
      </c>
      <c r="T4088">
        <v>1</v>
      </c>
      <c r="U4088">
        <v>0</v>
      </c>
      <c r="V4088">
        <v>0</v>
      </c>
      <c r="W4088">
        <v>3</v>
      </c>
      <c r="X4088" s="1">
        <f t="shared" si="378"/>
        <v>0</v>
      </c>
      <c r="Y4088" s="1">
        <f t="shared" si="379"/>
        <v>0</v>
      </c>
      <c r="Z4088" s="1">
        <f t="shared" si="380"/>
        <v>0</v>
      </c>
      <c r="AA4088" s="1">
        <f t="shared" si="381"/>
        <v>1</v>
      </c>
      <c r="AB4088" s="1">
        <f t="shared" si="382"/>
        <v>0</v>
      </c>
      <c r="AC4088" s="1">
        <f t="shared" si="383"/>
        <v>0</v>
      </c>
      <c r="AD4088">
        <v>0</v>
      </c>
      <c r="AE4088">
        <v>1</v>
      </c>
      <c r="AF4088">
        <v>1</v>
      </c>
      <c r="AG4088">
        <v>1</v>
      </c>
      <c r="AH4088">
        <v>3</v>
      </c>
      <c r="AI4088">
        <v>0</v>
      </c>
      <c r="AJ4088">
        <v>575</v>
      </c>
      <c r="AK4088">
        <v>48</v>
      </c>
      <c r="AL4088">
        <v>0</v>
      </c>
      <c r="AM4088">
        <v>1</v>
      </c>
      <c r="AN4088">
        <v>0</v>
      </c>
      <c r="AO4088">
        <v>80</v>
      </c>
      <c r="AP4088" s="1">
        <v>1</v>
      </c>
      <c r="AQ4088">
        <v>0</v>
      </c>
      <c r="AR4088">
        <v>0</v>
      </c>
      <c r="AS4088">
        <v>0</v>
      </c>
      <c r="AT4088">
        <v>1</v>
      </c>
      <c r="AY4088">
        <v>0.80654137148458904</v>
      </c>
      <c r="AZ4088">
        <v>0.941915324610896</v>
      </c>
      <c r="BC4088">
        <v>0.97376812432924598</v>
      </c>
      <c r="BD4088">
        <v>10.0234638560002</v>
      </c>
      <c r="BE4088">
        <v>2320.39</v>
      </c>
      <c r="BF4088">
        <v>0</v>
      </c>
      <c r="BG4088">
        <v>0</v>
      </c>
    </row>
    <row r="4089" spans="1:59" x14ac:dyDescent="0.3">
      <c r="A4089">
        <v>432</v>
      </c>
      <c r="B4089">
        <v>888</v>
      </c>
      <c r="C4089">
        <v>1776</v>
      </c>
      <c r="D4089">
        <v>0</v>
      </c>
      <c r="E4089">
        <v>0</v>
      </c>
      <c r="F4089">
        <v>6500</v>
      </c>
      <c r="G4089">
        <v>0</v>
      </c>
      <c r="H4089">
        <v>0</v>
      </c>
      <c r="I4089">
        <v>0</v>
      </c>
      <c r="J4089">
        <v>1</v>
      </c>
      <c r="K4089">
        <v>0</v>
      </c>
      <c r="L4089">
        <v>0</v>
      </c>
      <c r="M4089">
        <v>11</v>
      </c>
      <c r="N4089" s="1">
        <v>1</v>
      </c>
      <c r="O4089">
        <v>4</v>
      </c>
      <c r="P4089">
        <v>0</v>
      </c>
      <c r="Q4089">
        <v>31718</v>
      </c>
      <c r="R4089">
        <v>52</v>
      </c>
      <c r="S4089">
        <v>1</v>
      </c>
      <c r="T4089">
        <v>1</v>
      </c>
      <c r="U4089">
        <v>0</v>
      </c>
      <c r="V4089">
        <v>0</v>
      </c>
      <c r="W4089">
        <v>1</v>
      </c>
      <c r="X4089" s="1">
        <f t="shared" si="378"/>
        <v>0</v>
      </c>
      <c r="Y4089" s="1">
        <f t="shared" si="379"/>
        <v>1</v>
      </c>
      <c r="Z4089" s="1">
        <f t="shared" si="380"/>
        <v>0</v>
      </c>
      <c r="AA4089" s="1">
        <f t="shared" si="381"/>
        <v>0</v>
      </c>
      <c r="AB4089" s="1">
        <f t="shared" si="382"/>
        <v>0</v>
      </c>
      <c r="AC4089" s="1">
        <f t="shared" si="383"/>
        <v>0</v>
      </c>
      <c r="AD4089">
        <v>0</v>
      </c>
      <c r="AE4089">
        <v>1</v>
      </c>
      <c r="AF4089">
        <v>1</v>
      </c>
      <c r="AG4089">
        <v>0</v>
      </c>
      <c r="AH4089">
        <v>2</v>
      </c>
      <c r="AI4089">
        <v>0</v>
      </c>
      <c r="AJ4089">
        <v>335</v>
      </c>
      <c r="AK4089">
        <v>28</v>
      </c>
      <c r="AL4089">
        <v>0</v>
      </c>
      <c r="AM4089">
        <v>0</v>
      </c>
      <c r="AN4089">
        <v>0</v>
      </c>
      <c r="AO4089">
        <v>47</v>
      </c>
      <c r="AP4089" s="1">
        <v>0</v>
      </c>
      <c r="AQ4089">
        <v>0</v>
      </c>
      <c r="AR4089">
        <v>0</v>
      </c>
      <c r="AS4089">
        <v>0</v>
      </c>
      <c r="AT4089">
        <v>0</v>
      </c>
      <c r="BC4089">
        <v>0.91332161516598098</v>
      </c>
      <c r="BD4089">
        <v>1.01750368792682</v>
      </c>
      <c r="BE4089">
        <v>1324.58</v>
      </c>
      <c r="BF4089">
        <v>0</v>
      </c>
      <c r="BG4089">
        <v>0</v>
      </c>
    </row>
    <row r="4090" spans="1:59" x14ac:dyDescent="0.3">
      <c r="A4090">
        <v>9116</v>
      </c>
      <c r="B4090">
        <v>185</v>
      </c>
      <c r="C4090">
        <v>16468</v>
      </c>
      <c r="D4090">
        <v>0</v>
      </c>
      <c r="E4090">
        <v>0</v>
      </c>
      <c r="F4090">
        <v>6000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12</v>
      </c>
      <c r="N4090" s="1">
        <v>1</v>
      </c>
      <c r="O4090">
        <v>4</v>
      </c>
      <c r="P4090">
        <v>1</v>
      </c>
      <c r="Q4090">
        <v>28048</v>
      </c>
      <c r="R4090">
        <v>72</v>
      </c>
      <c r="S4090">
        <v>1</v>
      </c>
      <c r="T4090">
        <v>1</v>
      </c>
      <c r="U4090">
        <v>1</v>
      </c>
      <c r="V4090">
        <v>0</v>
      </c>
      <c r="W4090">
        <v>2</v>
      </c>
      <c r="X4090" s="1">
        <f t="shared" si="378"/>
        <v>0</v>
      </c>
      <c r="Y4090" s="1">
        <f t="shared" si="379"/>
        <v>0</v>
      </c>
      <c r="Z4090" s="1">
        <f t="shared" si="380"/>
        <v>1</v>
      </c>
      <c r="AA4090" s="1">
        <f t="shared" si="381"/>
        <v>0</v>
      </c>
      <c r="AB4090" s="1">
        <f t="shared" si="382"/>
        <v>0</v>
      </c>
      <c r="AC4090" s="1">
        <f t="shared" si="383"/>
        <v>0</v>
      </c>
      <c r="AD4090">
        <v>0</v>
      </c>
      <c r="AE4090">
        <v>1</v>
      </c>
      <c r="AF4090">
        <v>1</v>
      </c>
      <c r="AG4090">
        <v>0</v>
      </c>
      <c r="AH4090">
        <v>1</v>
      </c>
      <c r="AI4090">
        <v>0</v>
      </c>
      <c r="AJ4090">
        <v>153</v>
      </c>
      <c r="AK4090">
        <v>13</v>
      </c>
      <c r="AL4090">
        <v>0</v>
      </c>
      <c r="AM4090">
        <v>3</v>
      </c>
      <c r="AN4090">
        <v>10454</v>
      </c>
      <c r="AO4090">
        <v>59</v>
      </c>
      <c r="AP4090" s="1">
        <v>1</v>
      </c>
      <c r="AQ4090">
        <v>0</v>
      </c>
      <c r="AR4090">
        <v>0</v>
      </c>
      <c r="AS4090">
        <v>1</v>
      </c>
      <c r="AT4090">
        <v>0</v>
      </c>
      <c r="AU4090">
        <v>2.4346250263745001E-2</v>
      </c>
      <c r="AV4090">
        <v>6.6165002597681793E-2</v>
      </c>
      <c r="BE4090">
        <v>1494.32</v>
      </c>
      <c r="BF4090">
        <v>0</v>
      </c>
      <c r="BG4090">
        <v>0</v>
      </c>
    </row>
    <row r="4091" spans="1:59" x14ac:dyDescent="0.3">
      <c r="A4091">
        <v>481</v>
      </c>
      <c r="B4091">
        <v>2602.5</v>
      </c>
      <c r="C4091">
        <v>5205</v>
      </c>
      <c r="D4091">
        <v>0</v>
      </c>
      <c r="E4091">
        <v>0</v>
      </c>
      <c r="F4091">
        <v>2500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5</v>
      </c>
      <c r="N4091" s="1">
        <v>1</v>
      </c>
      <c r="O4091">
        <v>1</v>
      </c>
      <c r="P4091">
        <v>1</v>
      </c>
      <c r="Q4091">
        <v>29228</v>
      </c>
      <c r="R4091">
        <v>74</v>
      </c>
      <c r="S4091">
        <v>1</v>
      </c>
      <c r="T4091">
        <v>1</v>
      </c>
      <c r="U4091">
        <v>0</v>
      </c>
      <c r="V4091">
        <v>0</v>
      </c>
      <c r="W4091">
        <v>1</v>
      </c>
      <c r="X4091" s="1">
        <f t="shared" si="378"/>
        <v>0</v>
      </c>
      <c r="Y4091" s="1">
        <f t="shared" si="379"/>
        <v>1</v>
      </c>
      <c r="Z4091" s="1">
        <f t="shared" si="380"/>
        <v>0</v>
      </c>
      <c r="AA4091" s="1">
        <f t="shared" si="381"/>
        <v>0</v>
      </c>
      <c r="AB4091" s="1">
        <f t="shared" si="382"/>
        <v>0</v>
      </c>
      <c r="AC4091" s="1">
        <f t="shared" si="383"/>
        <v>0</v>
      </c>
      <c r="AD4091">
        <v>0</v>
      </c>
      <c r="AE4091">
        <v>0</v>
      </c>
      <c r="AF4091">
        <v>0</v>
      </c>
      <c r="AG4091">
        <v>0</v>
      </c>
      <c r="AH4091">
        <v>1</v>
      </c>
      <c r="AI4091">
        <v>0</v>
      </c>
      <c r="AJ4091">
        <v>350</v>
      </c>
      <c r="AK4091">
        <v>29</v>
      </c>
      <c r="AL4091">
        <v>0</v>
      </c>
      <c r="AM4091">
        <v>0</v>
      </c>
      <c r="AN4091">
        <v>0</v>
      </c>
      <c r="AO4091">
        <v>4</v>
      </c>
      <c r="AP4091" s="1">
        <v>1</v>
      </c>
      <c r="AQ4091">
        <v>0</v>
      </c>
      <c r="AR4091">
        <v>0</v>
      </c>
      <c r="AS4091">
        <v>1</v>
      </c>
      <c r="AT4091">
        <v>0</v>
      </c>
      <c r="BE4091">
        <v>2484.98</v>
      </c>
      <c r="BF4091">
        <v>0</v>
      </c>
      <c r="BG4091">
        <v>0</v>
      </c>
    </row>
    <row r="4092" spans="1:59" x14ac:dyDescent="0.3">
      <c r="A4092">
        <v>227</v>
      </c>
      <c r="B4092">
        <v>810</v>
      </c>
      <c r="C4092">
        <v>1620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1</v>
      </c>
      <c r="L4092">
        <v>0</v>
      </c>
      <c r="M4092">
        <v>6</v>
      </c>
      <c r="N4092" s="1">
        <v>1</v>
      </c>
      <c r="O4092">
        <v>1</v>
      </c>
      <c r="P4092">
        <v>0</v>
      </c>
      <c r="Q4092">
        <v>37768</v>
      </c>
      <c r="R4092">
        <v>46</v>
      </c>
      <c r="S4092">
        <v>0</v>
      </c>
      <c r="T4092">
        <v>1</v>
      </c>
      <c r="U4092">
        <v>0</v>
      </c>
      <c r="V4092">
        <v>0</v>
      </c>
      <c r="W4092">
        <v>2</v>
      </c>
      <c r="X4092" s="1">
        <f t="shared" si="378"/>
        <v>0</v>
      </c>
      <c r="Y4092" s="1">
        <f t="shared" si="379"/>
        <v>0</v>
      </c>
      <c r="Z4092" s="1">
        <f t="shared" si="380"/>
        <v>1</v>
      </c>
      <c r="AA4092" s="1">
        <f t="shared" si="381"/>
        <v>0</v>
      </c>
      <c r="AB4092" s="1">
        <f t="shared" si="382"/>
        <v>0</v>
      </c>
      <c r="AC4092" s="1">
        <f t="shared" si="383"/>
        <v>0</v>
      </c>
      <c r="AD4092">
        <v>0</v>
      </c>
      <c r="AE4092">
        <v>1</v>
      </c>
      <c r="AF4092">
        <v>0</v>
      </c>
      <c r="AG4092">
        <v>0</v>
      </c>
      <c r="AH4092">
        <v>3</v>
      </c>
      <c r="AI4092">
        <v>0</v>
      </c>
      <c r="AJ4092">
        <v>307</v>
      </c>
      <c r="AK4092">
        <v>26</v>
      </c>
      <c r="AL4092">
        <v>0</v>
      </c>
      <c r="AM4092">
        <v>0</v>
      </c>
      <c r="AN4092">
        <v>0</v>
      </c>
      <c r="AO4092">
        <v>4</v>
      </c>
      <c r="AP4092" s="1">
        <v>0</v>
      </c>
      <c r="AQ4092">
        <v>0</v>
      </c>
      <c r="AR4092">
        <v>0</v>
      </c>
      <c r="AS4092">
        <v>0</v>
      </c>
      <c r="AT4092">
        <v>0</v>
      </c>
      <c r="AY4092">
        <v>0.55592522265501598</v>
      </c>
      <c r="AZ4092">
        <v>0.84365133727650998</v>
      </c>
      <c r="BA4092">
        <v>0.88095499087892604</v>
      </c>
      <c r="BB4092">
        <v>0.46159291471590702</v>
      </c>
      <c r="BE4092">
        <v>1486.46</v>
      </c>
      <c r="BF4092">
        <v>0</v>
      </c>
      <c r="BG4092">
        <v>0</v>
      </c>
    </row>
    <row r="4093" spans="1:59" x14ac:dyDescent="0.3">
      <c r="A4093">
        <v>547</v>
      </c>
      <c r="B4093">
        <v>95</v>
      </c>
      <c r="C4093">
        <v>1731</v>
      </c>
      <c r="D4093">
        <v>0</v>
      </c>
      <c r="E4093">
        <v>0</v>
      </c>
      <c r="F4093">
        <v>4500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1</v>
      </c>
      <c r="M4093">
        <v>2</v>
      </c>
      <c r="N4093" s="1">
        <v>0</v>
      </c>
      <c r="O4093">
        <v>3</v>
      </c>
      <c r="P4093">
        <v>0</v>
      </c>
      <c r="Q4093">
        <v>33067</v>
      </c>
      <c r="R4093">
        <v>52</v>
      </c>
      <c r="S4093">
        <v>1</v>
      </c>
      <c r="T4093">
        <v>1</v>
      </c>
      <c r="U4093">
        <v>0</v>
      </c>
      <c r="V4093">
        <v>0</v>
      </c>
      <c r="W4093">
        <v>1</v>
      </c>
      <c r="X4093" s="1">
        <f t="shared" si="378"/>
        <v>0</v>
      </c>
      <c r="Y4093" s="1">
        <f t="shared" si="379"/>
        <v>1</v>
      </c>
      <c r="Z4093" s="1">
        <f t="shared" si="380"/>
        <v>0</v>
      </c>
      <c r="AA4093" s="1">
        <f t="shared" si="381"/>
        <v>0</v>
      </c>
      <c r="AB4093" s="1">
        <f t="shared" si="382"/>
        <v>0</v>
      </c>
      <c r="AC4093" s="1">
        <f t="shared" si="383"/>
        <v>0</v>
      </c>
      <c r="AD4093">
        <v>0</v>
      </c>
      <c r="AE4093">
        <v>1</v>
      </c>
      <c r="AF4093">
        <v>0</v>
      </c>
      <c r="AG4093">
        <v>0</v>
      </c>
      <c r="AH4093">
        <v>2</v>
      </c>
      <c r="AI4093">
        <v>0</v>
      </c>
      <c r="AJ4093">
        <v>273</v>
      </c>
      <c r="AK4093">
        <v>23</v>
      </c>
      <c r="AL4093">
        <v>0</v>
      </c>
      <c r="AM4093">
        <v>0</v>
      </c>
      <c r="AN4093">
        <v>0</v>
      </c>
      <c r="AO4093">
        <v>36</v>
      </c>
      <c r="AP4093" s="1">
        <v>0</v>
      </c>
      <c r="AQ4093">
        <v>0</v>
      </c>
      <c r="AR4093">
        <v>0</v>
      </c>
      <c r="AS4093">
        <v>0</v>
      </c>
      <c r="AT4093">
        <v>0</v>
      </c>
      <c r="AY4093">
        <v>0.96885705182269999</v>
      </c>
      <c r="AZ4093">
        <v>0.639981086690115</v>
      </c>
      <c r="BE4093">
        <v>1156.92</v>
      </c>
      <c r="BF4093">
        <v>0</v>
      </c>
      <c r="BG4093">
        <v>0</v>
      </c>
    </row>
    <row r="4094" spans="1:59" x14ac:dyDescent="0.3">
      <c r="A4094">
        <v>310</v>
      </c>
      <c r="B4094">
        <v>845.5</v>
      </c>
      <c r="C4094">
        <v>1691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1</v>
      </c>
      <c r="K4094">
        <v>0</v>
      </c>
      <c r="L4094">
        <v>0</v>
      </c>
      <c r="M4094">
        <v>6</v>
      </c>
      <c r="N4094" s="1">
        <v>1</v>
      </c>
      <c r="O4094">
        <v>1</v>
      </c>
      <c r="P4094">
        <v>0</v>
      </c>
      <c r="Q4094">
        <v>33589</v>
      </c>
      <c r="R4094">
        <v>26</v>
      </c>
      <c r="S4094">
        <v>1</v>
      </c>
      <c r="T4094">
        <v>1</v>
      </c>
      <c r="U4094">
        <v>0</v>
      </c>
      <c r="V4094">
        <v>0</v>
      </c>
      <c r="W4094">
        <v>1</v>
      </c>
      <c r="X4094" s="1">
        <f t="shared" si="378"/>
        <v>0</v>
      </c>
      <c r="Y4094" s="1">
        <f t="shared" si="379"/>
        <v>1</v>
      </c>
      <c r="Z4094" s="1">
        <f t="shared" si="380"/>
        <v>0</v>
      </c>
      <c r="AA4094" s="1">
        <f t="shared" si="381"/>
        <v>0</v>
      </c>
      <c r="AB4094" s="1">
        <f t="shared" si="382"/>
        <v>0</v>
      </c>
      <c r="AC4094" s="1">
        <f t="shared" si="383"/>
        <v>0</v>
      </c>
      <c r="AD4094">
        <v>0</v>
      </c>
      <c r="AE4094">
        <v>1</v>
      </c>
      <c r="AF4094">
        <v>0</v>
      </c>
      <c r="AG4094">
        <v>0</v>
      </c>
      <c r="AH4094">
        <v>2</v>
      </c>
      <c r="AI4094">
        <v>0</v>
      </c>
      <c r="AJ4094">
        <v>40</v>
      </c>
      <c r="AK4094">
        <v>3</v>
      </c>
      <c r="AL4094">
        <v>0</v>
      </c>
      <c r="AM4094">
        <v>0</v>
      </c>
      <c r="AN4094">
        <v>0</v>
      </c>
      <c r="AO4094">
        <v>4</v>
      </c>
      <c r="AP4094" s="1">
        <v>1</v>
      </c>
      <c r="AQ4094">
        <v>0</v>
      </c>
      <c r="AR4094">
        <v>0</v>
      </c>
      <c r="AS4094">
        <v>0</v>
      </c>
      <c r="AT4094">
        <v>0</v>
      </c>
      <c r="AU4094">
        <v>0.37540523827162903</v>
      </c>
      <c r="AV4094">
        <v>0.12749020440504699</v>
      </c>
      <c r="AY4094">
        <v>0.447082351436486</v>
      </c>
      <c r="AZ4094">
        <v>0.57243276892424799</v>
      </c>
      <c r="BA4094">
        <v>0.27130169575899699</v>
      </c>
      <c r="BB4094">
        <v>0.65529329071117104</v>
      </c>
      <c r="BE4094">
        <v>1958.07</v>
      </c>
      <c r="BF4094">
        <v>1</v>
      </c>
      <c r="BG4094">
        <v>452.59</v>
      </c>
    </row>
    <row r="4095" spans="1:59" x14ac:dyDescent="0.3">
      <c r="A4095">
        <v>1468</v>
      </c>
      <c r="B4095">
        <v>0</v>
      </c>
      <c r="C4095">
        <v>2552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10</v>
      </c>
      <c r="N4095" s="1">
        <v>1</v>
      </c>
      <c r="O4095">
        <v>9</v>
      </c>
      <c r="P4095">
        <v>1</v>
      </c>
      <c r="Q4095">
        <v>38806</v>
      </c>
      <c r="R4095">
        <v>55</v>
      </c>
      <c r="S4095">
        <v>0</v>
      </c>
      <c r="T4095">
        <v>1</v>
      </c>
      <c r="U4095">
        <v>0</v>
      </c>
      <c r="V4095">
        <v>0</v>
      </c>
      <c r="W4095">
        <v>1</v>
      </c>
      <c r="X4095" s="1">
        <f t="shared" si="378"/>
        <v>0</v>
      </c>
      <c r="Y4095" s="1">
        <f t="shared" si="379"/>
        <v>1</v>
      </c>
      <c r="Z4095" s="1">
        <f t="shared" si="380"/>
        <v>0</v>
      </c>
      <c r="AA4095" s="1">
        <f t="shared" si="381"/>
        <v>0</v>
      </c>
      <c r="AB4095" s="1">
        <f t="shared" si="382"/>
        <v>0</v>
      </c>
      <c r="AC4095" s="1">
        <f t="shared" si="383"/>
        <v>0</v>
      </c>
      <c r="AD4095">
        <v>0</v>
      </c>
      <c r="AE4095">
        <v>1</v>
      </c>
      <c r="AF4095">
        <v>0</v>
      </c>
      <c r="AG4095">
        <v>0</v>
      </c>
      <c r="AH4095">
        <v>2</v>
      </c>
      <c r="AI4095">
        <v>0</v>
      </c>
      <c r="AL4095">
        <v>0</v>
      </c>
      <c r="AM4095">
        <v>0</v>
      </c>
      <c r="AN4095">
        <v>0</v>
      </c>
      <c r="AO4095">
        <v>3</v>
      </c>
      <c r="AP4095" s="1">
        <v>1</v>
      </c>
      <c r="AQ4095">
        <v>0</v>
      </c>
      <c r="AR4095">
        <v>0</v>
      </c>
      <c r="AS4095">
        <v>0</v>
      </c>
      <c r="AT4095">
        <v>0</v>
      </c>
      <c r="AZ4095">
        <v>0.167604968882023</v>
      </c>
      <c r="BE4095">
        <v>1892.92</v>
      </c>
      <c r="BF4095">
        <v>1</v>
      </c>
      <c r="BG4095">
        <v>470.2</v>
      </c>
    </row>
    <row r="4096" spans="1:59" x14ac:dyDescent="0.3">
      <c r="A4096">
        <v>6757</v>
      </c>
      <c r="B4096">
        <v>3741</v>
      </c>
      <c r="C4096">
        <v>7482</v>
      </c>
      <c r="D4096">
        <v>0</v>
      </c>
      <c r="E4096">
        <v>0</v>
      </c>
      <c r="F4096">
        <v>2500</v>
      </c>
      <c r="G4096">
        <v>0</v>
      </c>
      <c r="H4096">
        <v>0</v>
      </c>
      <c r="I4096">
        <v>0</v>
      </c>
      <c r="J4096">
        <v>0</v>
      </c>
      <c r="K4096">
        <v>1</v>
      </c>
      <c r="L4096">
        <v>0</v>
      </c>
      <c r="M4096">
        <v>6</v>
      </c>
      <c r="N4096" s="1">
        <v>0</v>
      </c>
      <c r="O4096">
        <v>8</v>
      </c>
      <c r="P4096">
        <v>0</v>
      </c>
      <c r="Q4096">
        <v>26790</v>
      </c>
      <c r="R4096">
        <v>46</v>
      </c>
      <c r="S4096">
        <v>1</v>
      </c>
      <c r="T4096">
        <v>1</v>
      </c>
      <c r="U4096">
        <v>0</v>
      </c>
      <c r="V4096">
        <v>0</v>
      </c>
      <c r="W4096">
        <v>2</v>
      </c>
      <c r="X4096" s="1">
        <f t="shared" si="378"/>
        <v>0</v>
      </c>
      <c r="Y4096" s="1">
        <f t="shared" si="379"/>
        <v>0</v>
      </c>
      <c r="Z4096" s="1">
        <f t="shared" si="380"/>
        <v>1</v>
      </c>
      <c r="AA4096" s="1">
        <f t="shared" si="381"/>
        <v>0</v>
      </c>
      <c r="AB4096" s="1">
        <f t="shared" si="382"/>
        <v>0</v>
      </c>
      <c r="AC4096" s="1">
        <f t="shared" si="383"/>
        <v>0</v>
      </c>
      <c r="AD4096">
        <v>0</v>
      </c>
      <c r="AE4096">
        <v>1</v>
      </c>
      <c r="AF4096">
        <v>0</v>
      </c>
      <c r="AG4096">
        <v>0</v>
      </c>
      <c r="AH4096">
        <v>1</v>
      </c>
      <c r="AI4096">
        <v>0</v>
      </c>
      <c r="AJ4096">
        <v>265</v>
      </c>
      <c r="AK4096">
        <v>22</v>
      </c>
      <c r="AL4096">
        <v>0</v>
      </c>
      <c r="AM4096">
        <v>0</v>
      </c>
      <c r="AN4096">
        <v>0</v>
      </c>
      <c r="AO4096">
        <v>94</v>
      </c>
      <c r="AP4096" s="1">
        <v>0</v>
      </c>
      <c r="AQ4096">
        <v>0</v>
      </c>
      <c r="AR4096">
        <v>0</v>
      </c>
      <c r="AS4096">
        <v>1</v>
      </c>
      <c r="AT4096">
        <v>0</v>
      </c>
      <c r="AY4096">
        <v>0.79711905032433805</v>
      </c>
      <c r="AZ4096">
        <v>0.84165301613517096</v>
      </c>
      <c r="BE4096">
        <v>1121.1199999999999</v>
      </c>
      <c r="BF4096">
        <v>0</v>
      </c>
      <c r="BG4096">
        <v>0</v>
      </c>
    </row>
    <row r="4097" spans="1:59" x14ac:dyDescent="0.3">
      <c r="A4097">
        <v>227</v>
      </c>
      <c r="B4097">
        <v>0</v>
      </c>
      <c r="C4097">
        <v>1623</v>
      </c>
      <c r="D4097">
        <v>0</v>
      </c>
      <c r="E4097">
        <v>0</v>
      </c>
      <c r="F4097">
        <v>2500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2</v>
      </c>
      <c r="N4097" s="1">
        <v>1</v>
      </c>
      <c r="O4097">
        <v>1</v>
      </c>
      <c r="P4097">
        <v>0</v>
      </c>
      <c r="Q4097">
        <v>25414</v>
      </c>
      <c r="R4097">
        <v>32</v>
      </c>
      <c r="S4097">
        <v>0</v>
      </c>
      <c r="T4097">
        <v>1</v>
      </c>
      <c r="U4097">
        <v>0</v>
      </c>
      <c r="V4097">
        <v>0</v>
      </c>
      <c r="W4097">
        <v>0</v>
      </c>
      <c r="X4097" s="1">
        <f t="shared" si="378"/>
        <v>1</v>
      </c>
      <c r="Y4097" s="1">
        <f t="shared" si="379"/>
        <v>0</v>
      </c>
      <c r="Z4097" s="1">
        <f t="shared" si="380"/>
        <v>0</v>
      </c>
      <c r="AA4097" s="1">
        <f t="shared" si="381"/>
        <v>0</v>
      </c>
      <c r="AB4097" s="1">
        <f t="shared" si="382"/>
        <v>0</v>
      </c>
      <c r="AC4097" s="1">
        <f t="shared" si="383"/>
        <v>0</v>
      </c>
      <c r="AD4097">
        <v>0</v>
      </c>
      <c r="AE4097">
        <v>0</v>
      </c>
      <c r="AF4097">
        <v>0</v>
      </c>
      <c r="AG4097">
        <v>0</v>
      </c>
      <c r="AH4097">
        <v>3</v>
      </c>
      <c r="AI4097">
        <v>0</v>
      </c>
      <c r="AJ4097">
        <v>51</v>
      </c>
      <c r="AK4097">
        <v>4</v>
      </c>
      <c r="AL4097">
        <v>0</v>
      </c>
      <c r="AM4097">
        <v>0</v>
      </c>
      <c r="AN4097">
        <v>0</v>
      </c>
      <c r="AO4097">
        <v>3</v>
      </c>
      <c r="AP4097" s="1">
        <v>1</v>
      </c>
      <c r="AQ4097">
        <v>0</v>
      </c>
      <c r="AR4097">
        <v>0</v>
      </c>
      <c r="AS4097">
        <v>0</v>
      </c>
      <c r="AT4097">
        <v>0</v>
      </c>
      <c r="BE4097">
        <v>1278.6300000000001</v>
      </c>
      <c r="BF4097">
        <v>0</v>
      </c>
      <c r="BG4097">
        <v>0</v>
      </c>
    </row>
    <row r="4098" spans="1:59" x14ac:dyDescent="0.3">
      <c r="A4098">
        <v>240</v>
      </c>
      <c r="B4098">
        <v>0</v>
      </c>
      <c r="C4098">
        <v>9176</v>
      </c>
      <c r="D4098">
        <v>0</v>
      </c>
      <c r="E4098">
        <v>1</v>
      </c>
      <c r="F4098">
        <v>4500</v>
      </c>
      <c r="G4098">
        <v>0</v>
      </c>
      <c r="H4098">
        <v>0</v>
      </c>
      <c r="I4098">
        <v>0</v>
      </c>
      <c r="J4098">
        <v>1</v>
      </c>
      <c r="K4098">
        <v>1</v>
      </c>
      <c r="L4098">
        <v>0</v>
      </c>
      <c r="M4098">
        <v>7</v>
      </c>
      <c r="N4098" s="1">
        <v>1</v>
      </c>
      <c r="O4098">
        <v>7</v>
      </c>
      <c r="P4098">
        <v>1</v>
      </c>
      <c r="Q4098">
        <v>34405</v>
      </c>
      <c r="R4098">
        <v>36</v>
      </c>
      <c r="S4098">
        <v>1</v>
      </c>
      <c r="T4098">
        <v>1</v>
      </c>
      <c r="U4098">
        <v>0</v>
      </c>
      <c r="V4098">
        <v>0</v>
      </c>
      <c r="W4098">
        <v>1</v>
      </c>
      <c r="X4098" s="1">
        <f t="shared" si="378"/>
        <v>0</v>
      </c>
      <c r="Y4098" s="1">
        <f t="shared" si="379"/>
        <v>1</v>
      </c>
      <c r="Z4098" s="1">
        <f t="shared" si="380"/>
        <v>0</v>
      </c>
      <c r="AA4098" s="1">
        <f t="shared" si="381"/>
        <v>0</v>
      </c>
      <c r="AB4098" s="1">
        <f t="shared" si="382"/>
        <v>0</v>
      </c>
      <c r="AC4098" s="1">
        <f t="shared" si="383"/>
        <v>0</v>
      </c>
      <c r="AD4098">
        <v>0</v>
      </c>
      <c r="AE4098">
        <v>1</v>
      </c>
      <c r="AF4098">
        <v>0</v>
      </c>
      <c r="AG4098">
        <v>0</v>
      </c>
      <c r="AH4098">
        <v>3</v>
      </c>
      <c r="AI4098">
        <v>0</v>
      </c>
      <c r="AJ4098">
        <v>46</v>
      </c>
      <c r="AK4098">
        <v>4</v>
      </c>
      <c r="AL4098">
        <v>0</v>
      </c>
      <c r="AM4098">
        <v>0</v>
      </c>
      <c r="AN4098">
        <v>0</v>
      </c>
      <c r="AO4098">
        <v>4</v>
      </c>
      <c r="AP4098" s="1">
        <v>1</v>
      </c>
      <c r="AQ4098">
        <v>0</v>
      </c>
      <c r="AR4098">
        <v>0</v>
      </c>
      <c r="AS4098">
        <v>0</v>
      </c>
      <c r="AT4098">
        <v>0</v>
      </c>
      <c r="AW4098">
        <v>0.34745790982603703</v>
      </c>
      <c r="AX4098">
        <v>0.62392611660733599</v>
      </c>
      <c r="AY4098">
        <v>0.60148086590198002</v>
      </c>
      <c r="AZ4098">
        <v>6.6829183359692901E-2</v>
      </c>
      <c r="BA4098">
        <v>0.15140585999428199</v>
      </c>
      <c r="BB4098">
        <v>0.91095820540436501</v>
      </c>
      <c r="BE4098">
        <v>3181.83</v>
      </c>
      <c r="BF4098">
        <v>0</v>
      </c>
      <c r="BG4098">
        <v>0</v>
      </c>
    </row>
    <row r="4099" spans="1:59" x14ac:dyDescent="0.3">
      <c r="A4099">
        <v>1131</v>
      </c>
      <c r="B4099">
        <v>345</v>
      </c>
      <c r="C4099">
        <v>1787</v>
      </c>
      <c r="D4099">
        <v>0</v>
      </c>
      <c r="E4099">
        <v>0</v>
      </c>
      <c r="F4099">
        <v>6000</v>
      </c>
      <c r="G4099">
        <v>0</v>
      </c>
      <c r="H4099">
        <v>0</v>
      </c>
      <c r="I4099">
        <v>0</v>
      </c>
      <c r="J4099">
        <v>1</v>
      </c>
      <c r="K4099">
        <v>0</v>
      </c>
      <c r="L4099">
        <v>0</v>
      </c>
      <c r="M4099">
        <v>9</v>
      </c>
      <c r="N4099" s="1">
        <v>0</v>
      </c>
      <c r="O4099">
        <v>3</v>
      </c>
      <c r="P4099">
        <v>0</v>
      </c>
      <c r="Q4099">
        <v>29706</v>
      </c>
      <c r="R4099">
        <v>43</v>
      </c>
      <c r="S4099">
        <v>1</v>
      </c>
      <c r="T4099">
        <v>1</v>
      </c>
      <c r="U4099">
        <v>0</v>
      </c>
      <c r="V4099">
        <v>0</v>
      </c>
      <c r="W4099">
        <v>1</v>
      </c>
      <c r="X4099" s="1">
        <f t="shared" ref="X4099:X4162" si="384">IF(W4099=0, 1, 0)</f>
        <v>0</v>
      </c>
      <c r="Y4099" s="1">
        <f t="shared" ref="Y4099:Y4162" si="385">IF(W4099=1, 1, 0)</f>
        <v>1</v>
      </c>
      <c r="Z4099" s="1">
        <f t="shared" ref="Z4099:Z4162" si="386">IF(W4099=2, 1, 0)</f>
        <v>0</v>
      </c>
      <c r="AA4099" s="1">
        <f t="shared" ref="AA4099:AA4162" si="387">IF(W4099=3, 1, 0)</f>
        <v>0</v>
      </c>
      <c r="AB4099" s="1">
        <f t="shared" ref="AB4099:AB4162" si="388">IF(W4099=4, 1, 0)</f>
        <v>0</v>
      </c>
      <c r="AC4099" s="1">
        <f t="shared" ref="AC4099:AC4162" si="389">IF(W4099=5, 1, 0)</f>
        <v>0</v>
      </c>
      <c r="AD4099">
        <v>0</v>
      </c>
      <c r="AE4099">
        <v>1</v>
      </c>
      <c r="AF4099">
        <v>0</v>
      </c>
      <c r="AG4099">
        <v>1</v>
      </c>
      <c r="AH4099">
        <v>2</v>
      </c>
      <c r="AI4099">
        <v>2</v>
      </c>
      <c r="AJ4099">
        <v>139</v>
      </c>
      <c r="AK4099">
        <v>12</v>
      </c>
      <c r="AL4099">
        <v>0</v>
      </c>
      <c r="AM4099">
        <v>0</v>
      </c>
      <c r="AN4099">
        <v>0</v>
      </c>
      <c r="AO4099">
        <v>97</v>
      </c>
      <c r="AP4099" s="1">
        <v>0</v>
      </c>
      <c r="AQ4099">
        <v>0</v>
      </c>
      <c r="AR4099">
        <v>0</v>
      </c>
      <c r="AS4099">
        <v>0</v>
      </c>
      <c r="AT4099">
        <v>0</v>
      </c>
      <c r="AU4099">
        <v>0.32667343943364202</v>
      </c>
      <c r="AV4099">
        <v>0.56851221502379101</v>
      </c>
      <c r="AW4099">
        <v>0.95915699925765696</v>
      </c>
      <c r="AX4099">
        <v>0.798596147606074</v>
      </c>
      <c r="AY4099">
        <v>0.93478399261979805</v>
      </c>
      <c r="AZ4099">
        <v>0.95520804344955701</v>
      </c>
      <c r="BE4099">
        <v>1543.63</v>
      </c>
      <c r="BF4099">
        <v>0</v>
      </c>
      <c r="BG4099">
        <v>0</v>
      </c>
    </row>
    <row r="4100" spans="1:59" x14ac:dyDescent="0.3">
      <c r="A4100">
        <v>642</v>
      </c>
      <c r="B4100">
        <v>0</v>
      </c>
      <c r="C4100">
        <v>2024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</v>
      </c>
      <c r="L4100">
        <v>0</v>
      </c>
      <c r="M4100">
        <v>9</v>
      </c>
      <c r="N4100" s="1">
        <v>1</v>
      </c>
      <c r="O4100">
        <v>1</v>
      </c>
      <c r="P4100">
        <v>0</v>
      </c>
      <c r="Q4100">
        <v>33348</v>
      </c>
      <c r="R4100">
        <v>32</v>
      </c>
      <c r="S4100">
        <v>0</v>
      </c>
      <c r="T4100">
        <v>1</v>
      </c>
      <c r="U4100">
        <v>0</v>
      </c>
      <c r="V4100">
        <v>0</v>
      </c>
      <c r="W4100">
        <v>1</v>
      </c>
      <c r="X4100" s="1">
        <f t="shared" si="384"/>
        <v>0</v>
      </c>
      <c r="Y4100" s="1">
        <f t="shared" si="385"/>
        <v>1</v>
      </c>
      <c r="Z4100" s="1">
        <f t="shared" si="386"/>
        <v>0</v>
      </c>
      <c r="AA4100" s="1">
        <f t="shared" si="387"/>
        <v>0</v>
      </c>
      <c r="AB4100" s="1">
        <f t="shared" si="388"/>
        <v>0</v>
      </c>
      <c r="AC4100" s="1">
        <f t="shared" si="389"/>
        <v>0</v>
      </c>
      <c r="AD4100">
        <v>0</v>
      </c>
      <c r="AE4100">
        <v>1</v>
      </c>
      <c r="AF4100">
        <v>0</v>
      </c>
      <c r="AG4100">
        <v>0</v>
      </c>
      <c r="AH4100">
        <v>2</v>
      </c>
      <c r="AI4100">
        <v>0</v>
      </c>
      <c r="AJ4100">
        <v>431</v>
      </c>
      <c r="AK4100">
        <v>36</v>
      </c>
      <c r="AL4100">
        <v>0</v>
      </c>
      <c r="AM4100">
        <v>0</v>
      </c>
      <c r="AN4100">
        <v>0</v>
      </c>
      <c r="AO4100">
        <v>3</v>
      </c>
      <c r="AP4100" s="1">
        <v>0</v>
      </c>
      <c r="AQ4100">
        <v>2048.6919813057898</v>
      </c>
      <c r="AR4100">
        <v>1</v>
      </c>
      <c r="AS4100">
        <v>0</v>
      </c>
      <c r="AT4100">
        <v>0</v>
      </c>
      <c r="BE4100">
        <v>2875.83</v>
      </c>
      <c r="BF4100">
        <v>1</v>
      </c>
      <c r="BG4100">
        <v>758.1</v>
      </c>
    </row>
    <row r="4101" spans="1:59" x14ac:dyDescent="0.3">
      <c r="A4101">
        <v>227</v>
      </c>
      <c r="B4101">
        <v>0</v>
      </c>
      <c r="C4101">
        <v>3318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v>0</v>
      </c>
      <c r="L4101">
        <v>0</v>
      </c>
      <c r="M4101">
        <v>8</v>
      </c>
      <c r="N4101" s="1">
        <v>1</v>
      </c>
      <c r="O4101">
        <v>3</v>
      </c>
      <c r="P4101">
        <v>0</v>
      </c>
      <c r="Q4101">
        <v>31388</v>
      </c>
      <c r="R4101">
        <v>46</v>
      </c>
      <c r="S4101">
        <v>0</v>
      </c>
      <c r="T4101">
        <v>1</v>
      </c>
      <c r="U4101">
        <v>0</v>
      </c>
      <c r="V4101">
        <v>0</v>
      </c>
      <c r="W4101">
        <v>1</v>
      </c>
      <c r="X4101" s="1">
        <f t="shared" si="384"/>
        <v>0</v>
      </c>
      <c r="Y4101" s="1">
        <f t="shared" si="385"/>
        <v>1</v>
      </c>
      <c r="Z4101" s="1">
        <f t="shared" si="386"/>
        <v>0</v>
      </c>
      <c r="AA4101" s="1">
        <f t="shared" si="387"/>
        <v>0</v>
      </c>
      <c r="AB4101" s="1">
        <f t="shared" si="388"/>
        <v>0</v>
      </c>
      <c r="AC4101" s="1">
        <f t="shared" si="389"/>
        <v>0</v>
      </c>
      <c r="AD4101">
        <v>0</v>
      </c>
      <c r="AE4101">
        <v>1</v>
      </c>
      <c r="AF4101">
        <v>0</v>
      </c>
      <c r="AG4101">
        <v>0</v>
      </c>
      <c r="AH4101">
        <v>3</v>
      </c>
      <c r="AI4101">
        <v>1</v>
      </c>
      <c r="AJ4101">
        <v>233</v>
      </c>
      <c r="AK4101">
        <v>19</v>
      </c>
      <c r="AL4101">
        <v>0</v>
      </c>
      <c r="AM4101">
        <v>1</v>
      </c>
      <c r="AN4101">
        <v>0</v>
      </c>
      <c r="AO4101">
        <v>1</v>
      </c>
      <c r="AP4101" s="1">
        <v>1</v>
      </c>
      <c r="AQ4101">
        <v>0</v>
      </c>
      <c r="AR4101">
        <v>0</v>
      </c>
      <c r="AS4101">
        <v>0</v>
      </c>
      <c r="AT4101">
        <v>0</v>
      </c>
      <c r="AY4101">
        <v>0.48122903500215097</v>
      </c>
      <c r="AZ4101">
        <v>5.5453827069098301E-2</v>
      </c>
      <c r="BA4101">
        <v>8.1580689547136695E-2</v>
      </c>
      <c r="BB4101">
        <v>4.3507424247127398E-2</v>
      </c>
      <c r="BE4101">
        <v>3625.63</v>
      </c>
      <c r="BF4101">
        <v>0</v>
      </c>
      <c r="BG4101">
        <v>0</v>
      </c>
    </row>
    <row r="4102" spans="1:59" x14ac:dyDescent="0.3">
      <c r="A4102">
        <v>1984</v>
      </c>
      <c r="B4102">
        <v>700</v>
      </c>
      <c r="C4102">
        <v>1867</v>
      </c>
      <c r="D4102">
        <v>0</v>
      </c>
      <c r="E4102">
        <v>0</v>
      </c>
      <c r="F4102">
        <v>750</v>
      </c>
      <c r="G4102">
        <v>0</v>
      </c>
      <c r="H4102">
        <v>0</v>
      </c>
      <c r="I4102">
        <v>0</v>
      </c>
      <c r="J4102">
        <v>1</v>
      </c>
      <c r="K4102">
        <v>1</v>
      </c>
      <c r="L4102">
        <v>0</v>
      </c>
      <c r="M4102">
        <v>9</v>
      </c>
      <c r="N4102" s="1">
        <v>1</v>
      </c>
      <c r="O4102">
        <v>2</v>
      </c>
      <c r="P4102">
        <v>0</v>
      </c>
      <c r="Q4102">
        <v>33429</v>
      </c>
      <c r="R4102">
        <v>18</v>
      </c>
      <c r="S4102">
        <v>1</v>
      </c>
      <c r="T4102">
        <v>1</v>
      </c>
      <c r="U4102">
        <v>0</v>
      </c>
      <c r="V4102">
        <v>0</v>
      </c>
      <c r="W4102">
        <v>1</v>
      </c>
      <c r="X4102" s="1">
        <f t="shared" si="384"/>
        <v>0</v>
      </c>
      <c r="Y4102" s="1">
        <f t="shared" si="385"/>
        <v>1</v>
      </c>
      <c r="Z4102" s="1">
        <f t="shared" si="386"/>
        <v>0</v>
      </c>
      <c r="AA4102" s="1">
        <f t="shared" si="387"/>
        <v>0</v>
      </c>
      <c r="AB4102" s="1">
        <f t="shared" si="388"/>
        <v>0</v>
      </c>
      <c r="AC4102" s="1">
        <f t="shared" si="389"/>
        <v>0</v>
      </c>
      <c r="AD4102">
        <v>0</v>
      </c>
      <c r="AE4102">
        <v>1</v>
      </c>
      <c r="AF4102">
        <v>0</v>
      </c>
      <c r="AG4102">
        <v>0</v>
      </c>
      <c r="AH4102">
        <v>1</v>
      </c>
      <c r="AI4102">
        <v>0</v>
      </c>
      <c r="AJ4102">
        <v>187</v>
      </c>
      <c r="AK4102">
        <v>16</v>
      </c>
      <c r="AL4102">
        <v>0</v>
      </c>
      <c r="AM4102">
        <v>0</v>
      </c>
      <c r="AN4102">
        <v>0</v>
      </c>
      <c r="AO4102">
        <v>1</v>
      </c>
      <c r="AP4102" s="1">
        <v>1</v>
      </c>
      <c r="AQ4102">
        <v>0</v>
      </c>
      <c r="AR4102">
        <v>0</v>
      </c>
      <c r="AS4102">
        <v>0</v>
      </c>
      <c r="AT4102">
        <v>0</v>
      </c>
      <c r="BC4102">
        <v>0.35756745714409299</v>
      </c>
      <c r="BD4102">
        <v>12.1068360758357</v>
      </c>
      <c r="BE4102">
        <v>3519.27</v>
      </c>
      <c r="BF4102">
        <v>1</v>
      </c>
      <c r="BG4102">
        <v>964.89</v>
      </c>
    </row>
    <row r="4103" spans="1:59" x14ac:dyDescent="0.3">
      <c r="A4103">
        <v>227</v>
      </c>
      <c r="B4103">
        <v>0</v>
      </c>
      <c r="C4103">
        <v>1620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1</v>
      </c>
      <c r="L4103">
        <v>0</v>
      </c>
      <c r="M4103">
        <v>9</v>
      </c>
      <c r="N4103" s="1">
        <v>0</v>
      </c>
      <c r="O4103">
        <v>3</v>
      </c>
      <c r="P4103">
        <v>0</v>
      </c>
      <c r="Q4103">
        <v>29642</v>
      </c>
      <c r="R4103">
        <v>70</v>
      </c>
      <c r="S4103">
        <v>0</v>
      </c>
      <c r="T4103">
        <v>1</v>
      </c>
      <c r="U4103">
        <v>0</v>
      </c>
      <c r="V4103">
        <v>0</v>
      </c>
      <c r="W4103">
        <v>1</v>
      </c>
      <c r="X4103" s="1">
        <f t="shared" si="384"/>
        <v>0</v>
      </c>
      <c r="Y4103" s="1">
        <f t="shared" si="385"/>
        <v>1</v>
      </c>
      <c r="Z4103" s="1">
        <f t="shared" si="386"/>
        <v>0</v>
      </c>
      <c r="AA4103" s="1">
        <f t="shared" si="387"/>
        <v>0</v>
      </c>
      <c r="AB4103" s="1">
        <f t="shared" si="388"/>
        <v>0</v>
      </c>
      <c r="AC4103" s="1">
        <f t="shared" si="389"/>
        <v>0</v>
      </c>
      <c r="AD4103">
        <v>0</v>
      </c>
      <c r="AE4103">
        <v>1</v>
      </c>
      <c r="AF4103">
        <v>0</v>
      </c>
      <c r="AG4103">
        <v>1</v>
      </c>
      <c r="AH4103">
        <v>1</v>
      </c>
      <c r="AI4103">
        <v>0</v>
      </c>
      <c r="AJ4103">
        <v>80</v>
      </c>
      <c r="AK4103">
        <v>7</v>
      </c>
      <c r="AL4103">
        <v>0</v>
      </c>
      <c r="AM4103">
        <v>0</v>
      </c>
      <c r="AN4103">
        <v>0</v>
      </c>
      <c r="AO4103">
        <v>2</v>
      </c>
      <c r="AP4103" s="1">
        <v>0</v>
      </c>
      <c r="AQ4103">
        <v>0</v>
      </c>
      <c r="AR4103">
        <v>0</v>
      </c>
      <c r="AS4103">
        <v>0</v>
      </c>
      <c r="AT4103">
        <v>0</v>
      </c>
      <c r="AW4103">
        <v>0.130192960800047</v>
      </c>
      <c r="AX4103">
        <v>0.142368751118438</v>
      </c>
      <c r="AY4103">
        <v>0.375386395657059</v>
      </c>
      <c r="AZ4103">
        <v>0.28455955686741402</v>
      </c>
      <c r="BA4103">
        <v>6.6176580508796795E-2</v>
      </c>
      <c r="BB4103">
        <v>6.71795205876736E-4</v>
      </c>
      <c r="BE4103">
        <v>1834.14</v>
      </c>
      <c r="BF4103">
        <v>0</v>
      </c>
      <c r="BG4103">
        <v>0</v>
      </c>
    </row>
    <row r="4104" spans="1:59" x14ac:dyDescent="0.3">
      <c r="A4104">
        <v>227</v>
      </c>
      <c r="B4104">
        <v>0</v>
      </c>
      <c r="C4104">
        <v>1675</v>
      </c>
      <c r="D4104">
        <v>0</v>
      </c>
      <c r="E4104">
        <v>0</v>
      </c>
      <c r="F4104">
        <v>3000</v>
      </c>
      <c r="G4104">
        <v>0</v>
      </c>
      <c r="H4104">
        <v>0</v>
      </c>
      <c r="I4104">
        <v>0</v>
      </c>
      <c r="J4104">
        <v>1</v>
      </c>
      <c r="K4104">
        <v>1</v>
      </c>
      <c r="L4104">
        <v>0</v>
      </c>
      <c r="M4104">
        <v>8</v>
      </c>
      <c r="N4104" s="1">
        <v>1</v>
      </c>
      <c r="O4104">
        <v>2</v>
      </c>
      <c r="P4104">
        <v>0</v>
      </c>
      <c r="Q4104">
        <v>23636</v>
      </c>
      <c r="R4104">
        <v>27</v>
      </c>
      <c r="S4104">
        <v>0</v>
      </c>
      <c r="T4104">
        <v>0</v>
      </c>
      <c r="U4104">
        <v>0</v>
      </c>
      <c r="V4104">
        <v>0</v>
      </c>
      <c r="W4104">
        <v>1</v>
      </c>
      <c r="X4104" s="1">
        <f t="shared" si="384"/>
        <v>0</v>
      </c>
      <c r="Y4104" s="1">
        <f t="shared" si="385"/>
        <v>1</v>
      </c>
      <c r="Z4104" s="1">
        <f t="shared" si="386"/>
        <v>0</v>
      </c>
      <c r="AA4104" s="1">
        <f t="shared" si="387"/>
        <v>0</v>
      </c>
      <c r="AB4104" s="1">
        <f t="shared" si="388"/>
        <v>0</v>
      </c>
      <c r="AC4104" s="1">
        <f t="shared" si="389"/>
        <v>0</v>
      </c>
      <c r="AD4104">
        <v>0</v>
      </c>
      <c r="AE4104">
        <v>0</v>
      </c>
      <c r="AF4104">
        <v>0</v>
      </c>
      <c r="AG4104">
        <v>0</v>
      </c>
      <c r="AH4104">
        <v>2</v>
      </c>
      <c r="AI4104">
        <v>1</v>
      </c>
      <c r="AJ4104">
        <v>23</v>
      </c>
      <c r="AK4104">
        <v>2</v>
      </c>
      <c r="AL4104">
        <v>0</v>
      </c>
      <c r="AM4104">
        <v>0</v>
      </c>
      <c r="AN4104">
        <v>0</v>
      </c>
      <c r="AO4104">
        <v>39</v>
      </c>
      <c r="AP4104" s="1">
        <v>1</v>
      </c>
      <c r="AQ4104">
        <v>0</v>
      </c>
      <c r="AR4104">
        <v>0</v>
      </c>
      <c r="AS4104">
        <v>0</v>
      </c>
      <c r="AT4104">
        <v>0</v>
      </c>
      <c r="BD4104">
        <v>2.6464873258992299</v>
      </c>
      <c r="BE4104">
        <v>973.94</v>
      </c>
      <c r="BF4104">
        <v>0</v>
      </c>
      <c r="BG4104">
        <v>0</v>
      </c>
    </row>
    <row r="4105" spans="1:59" x14ac:dyDescent="0.3">
      <c r="A4105">
        <v>227</v>
      </c>
      <c r="B4105">
        <v>0</v>
      </c>
      <c r="C4105">
        <v>1620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1</v>
      </c>
      <c r="L4105">
        <v>0</v>
      </c>
      <c r="M4105">
        <v>2</v>
      </c>
      <c r="N4105" s="1">
        <v>1</v>
      </c>
      <c r="O4105">
        <v>4</v>
      </c>
      <c r="P4105">
        <v>0</v>
      </c>
      <c r="Q4105">
        <v>35769</v>
      </c>
      <c r="R4105">
        <v>29</v>
      </c>
      <c r="S4105">
        <v>0</v>
      </c>
      <c r="T4105">
        <v>1</v>
      </c>
      <c r="U4105">
        <v>0</v>
      </c>
      <c r="V4105">
        <v>0</v>
      </c>
      <c r="W4105">
        <v>1</v>
      </c>
      <c r="X4105" s="1">
        <f t="shared" si="384"/>
        <v>0</v>
      </c>
      <c r="Y4105" s="1">
        <f t="shared" si="385"/>
        <v>1</v>
      </c>
      <c r="Z4105" s="1">
        <f t="shared" si="386"/>
        <v>0</v>
      </c>
      <c r="AA4105" s="1">
        <f t="shared" si="387"/>
        <v>0</v>
      </c>
      <c r="AB4105" s="1">
        <f t="shared" si="388"/>
        <v>0</v>
      </c>
      <c r="AC4105" s="1">
        <f t="shared" si="389"/>
        <v>0</v>
      </c>
      <c r="AD4105">
        <v>0</v>
      </c>
      <c r="AE4105">
        <v>1</v>
      </c>
      <c r="AF4105">
        <v>0</v>
      </c>
      <c r="AG4105">
        <v>0</v>
      </c>
      <c r="AH4105">
        <v>2</v>
      </c>
      <c r="AI4105">
        <v>1</v>
      </c>
      <c r="AJ4105">
        <v>169</v>
      </c>
      <c r="AK4105">
        <v>14</v>
      </c>
      <c r="AL4105">
        <v>0</v>
      </c>
      <c r="AM4105">
        <v>1</v>
      </c>
      <c r="AN4105">
        <v>59</v>
      </c>
      <c r="AO4105">
        <v>4</v>
      </c>
      <c r="AP4105" s="1">
        <v>0</v>
      </c>
      <c r="AQ4105">
        <v>0</v>
      </c>
      <c r="AR4105">
        <v>0</v>
      </c>
      <c r="AS4105">
        <v>0</v>
      </c>
      <c r="AT4105">
        <v>0</v>
      </c>
      <c r="AU4105">
        <v>0.113789646169034</v>
      </c>
      <c r="AV4105">
        <v>1.5150192679653399E-2</v>
      </c>
      <c r="BE4105">
        <v>2159.71</v>
      </c>
      <c r="BF4105">
        <v>0</v>
      </c>
      <c r="BG4105">
        <v>0</v>
      </c>
    </row>
    <row r="4106" spans="1:59" x14ac:dyDescent="0.3">
      <c r="A4106">
        <v>285</v>
      </c>
      <c r="B4106">
        <v>815.5</v>
      </c>
      <c r="C4106">
        <v>1631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2</v>
      </c>
      <c r="N4106" s="1">
        <v>1</v>
      </c>
      <c r="O4106">
        <v>1</v>
      </c>
      <c r="P4106">
        <v>0</v>
      </c>
      <c r="Q4106">
        <v>29199</v>
      </c>
      <c r="R4106">
        <v>52</v>
      </c>
      <c r="S4106">
        <v>0</v>
      </c>
      <c r="T4106">
        <v>1</v>
      </c>
      <c r="U4106">
        <v>0</v>
      </c>
      <c r="V4106">
        <v>0</v>
      </c>
      <c r="W4106">
        <v>1</v>
      </c>
      <c r="X4106" s="1">
        <f t="shared" si="384"/>
        <v>0</v>
      </c>
      <c r="Y4106" s="1">
        <f t="shared" si="385"/>
        <v>1</v>
      </c>
      <c r="Z4106" s="1">
        <f t="shared" si="386"/>
        <v>0</v>
      </c>
      <c r="AA4106" s="1">
        <f t="shared" si="387"/>
        <v>0</v>
      </c>
      <c r="AB4106" s="1">
        <f t="shared" si="388"/>
        <v>0</v>
      </c>
      <c r="AC4106" s="1">
        <f t="shared" si="389"/>
        <v>0</v>
      </c>
      <c r="AD4106">
        <v>0</v>
      </c>
      <c r="AE4106">
        <v>1</v>
      </c>
      <c r="AF4106">
        <v>0</v>
      </c>
      <c r="AG4106">
        <v>0</v>
      </c>
      <c r="AH4106">
        <v>3</v>
      </c>
      <c r="AI4106">
        <v>0</v>
      </c>
      <c r="AJ4106">
        <v>186</v>
      </c>
      <c r="AK4106">
        <v>16</v>
      </c>
      <c r="AL4106">
        <v>0</v>
      </c>
      <c r="AM4106">
        <v>0</v>
      </c>
      <c r="AN4106">
        <v>0</v>
      </c>
      <c r="AO4106">
        <v>4</v>
      </c>
      <c r="AP4106" s="1">
        <v>1</v>
      </c>
      <c r="AQ4106">
        <v>0</v>
      </c>
      <c r="AR4106">
        <v>0</v>
      </c>
      <c r="AS4106">
        <v>0</v>
      </c>
      <c r="AT4106">
        <v>0</v>
      </c>
      <c r="BE4106">
        <v>1890.37</v>
      </c>
      <c r="BF4106">
        <v>0</v>
      </c>
      <c r="BG4106">
        <v>0</v>
      </c>
    </row>
    <row r="4107" spans="1:59" x14ac:dyDescent="0.3">
      <c r="A4107">
        <v>38934</v>
      </c>
      <c r="B4107">
        <v>9590</v>
      </c>
      <c r="C4107">
        <v>6001</v>
      </c>
      <c r="D4107">
        <v>0</v>
      </c>
      <c r="E4107">
        <v>0</v>
      </c>
      <c r="F4107">
        <v>5000</v>
      </c>
      <c r="G4107">
        <v>0</v>
      </c>
      <c r="H4107">
        <v>0</v>
      </c>
      <c r="I4107">
        <v>0</v>
      </c>
      <c r="J4107">
        <v>0</v>
      </c>
      <c r="K4107">
        <v>1</v>
      </c>
      <c r="L4107">
        <v>0</v>
      </c>
      <c r="M4107">
        <v>7</v>
      </c>
      <c r="N4107" s="1">
        <v>1</v>
      </c>
      <c r="O4107">
        <v>4</v>
      </c>
      <c r="P4107">
        <v>0</v>
      </c>
      <c r="Q4107">
        <v>47960</v>
      </c>
      <c r="R4107">
        <v>72</v>
      </c>
      <c r="S4107">
        <v>0</v>
      </c>
      <c r="T4107">
        <v>1</v>
      </c>
      <c r="U4107">
        <v>0</v>
      </c>
      <c r="V4107">
        <v>0</v>
      </c>
      <c r="W4107">
        <v>3</v>
      </c>
      <c r="X4107" s="1">
        <f t="shared" si="384"/>
        <v>0</v>
      </c>
      <c r="Y4107" s="1">
        <f t="shared" si="385"/>
        <v>0</v>
      </c>
      <c r="Z4107" s="1">
        <f t="shared" si="386"/>
        <v>0</v>
      </c>
      <c r="AA4107" s="1">
        <f t="shared" si="387"/>
        <v>1</v>
      </c>
      <c r="AB4107" s="1">
        <f t="shared" si="388"/>
        <v>0</v>
      </c>
      <c r="AC4107" s="1">
        <f t="shared" si="389"/>
        <v>0</v>
      </c>
      <c r="AD4107">
        <v>0</v>
      </c>
      <c r="AE4107">
        <v>1</v>
      </c>
      <c r="AF4107">
        <v>1</v>
      </c>
      <c r="AG4107">
        <v>0</v>
      </c>
      <c r="AH4107">
        <v>1</v>
      </c>
      <c r="AI4107">
        <v>0</v>
      </c>
      <c r="AJ4107">
        <v>350</v>
      </c>
      <c r="AK4107">
        <v>29</v>
      </c>
      <c r="AL4107">
        <v>0</v>
      </c>
      <c r="AM4107">
        <v>0</v>
      </c>
      <c r="AN4107">
        <v>0</v>
      </c>
      <c r="AO4107">
        <v>61</v>
      </c>
      <c r="AP4107" s="1">
        <v>1</v>
      </c>
      <c r="AQ4107">
        <v>0</v>
      </c>
      <c r="AR4107">
        <v>0</v>
      </c>
      <c r="AS4107">
        <v>1</v>
      </c>
      <c r="AT4107">
        <v>0</v>
      </c>
      <c r="BE4107">
        <v>1697.57</v>
      </c>
      <c r="BF4107">
        <v>0</v>
      </c>
      <c r="BG4107">
        <v>0</v>
      </c>
    </row>
    <row r="4108" spans="1:59" x14ac:dyDescent="0.3">
      <c r="A4108">
        <v>2122</v>
      </c>
      <c r="B4108">
        <v>420</v>
      </c>
      <c r="C4108">
        <v>3627</v>
      </c>
      <c r="D4108">
        <v>0</v>
      </c>
      <c r="E4108">
        <v>0</v>
      </c>
      <c r="F4108">
        <v>6000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5</v>
      </c>
      <c r="N4108" s="1">
        <v>1</v>
      </c>
      <c r="O4108">
        <v>0</v>
      </c>
      <c r="P4108">
        <v>0</v>
      </c>
      <c r="Q4108">
        <v>32442</v>
      </c>
      <c r="R4108">
        <v>45</v>
      </c>
      <c r="S4108">
        <v>1</v>
      </c>
      <c r="T4108">
        <v>1</v>
      </c>
      <c r="U4108">
        <v>0</v>
      </c>
      <c r="V4108">
        <v>0</v>
      </c>
      <c r="W4108">
        <v>2</v>
      </c>
      <c r="X4108" s="1">
        <f t="shared" si="384"/>
        <v>0</v>
      </c>
      <c r="Y4108" s="1">
        <f t="shared" si="385"/>
        <v>0</v>
      </c>
      <c r="Z4108" s="1">
        <f t="shared" si="386"/>
        <v>1</v>
      </c>
      <c r="AA4108" s="1">
        <f t="shared" si="387"/>
        <v>0</v>
      </c>
      <c r="AB4108" s="1">
        <f t="shared" si="388"/>
        <v>0</v>
      </c>
      <c r="AC4108" s="1">
        <f t="shared" si="389"/>
        <v>0</v>
      </c>
      <c r="AD4108">
        <v>0</v>
      </c>
      <c r="AE4108">
        <v>1</v>
      </c>
      <c r="AF4108">
        <v>0</v>
      </c>
      <c r="AG4108">
        <v>0</v>
      </c>
      <c r="AH4108">
        <v>3</v>
      </c>
      <c r="AI4108">
        <v>1</v>
      </c>
      <c r="AJ4108">
        <v>318</v>
      </c>
      <c r="AK4108">
        <v>27</v>
      </c>
      <c r="AL4108">
        <v>0</v>
      </c>
      <c r="AM4108">
        <v>0</v>
      </c>
      <c r="AN4108">
        <v>0</v>
      </c>
      <c r="AO4108">
        <v>87</v>
      </c>
      <c r="AP4108" s="1">
        <v>0</v>
      </c>
      <c r="AQ4108">
        <v>0</v>
      </c>
      <c r="AR4108">
        <v>0</v>
      </c>
      <c r="AS4108">
        <v>0</v>
      </c>
      <c r="AT4108">
        <v>0</v>
      </c>
      <c r="BC4108">
        <v>0.837587814755413</v>
      </c>
      <c r="BD4108">
        <v>1.5001079359260201</v>
      </c>
      <c r="BE4108">
        <v>1248.75</v>
      </c>
      <c r="BF4108">
        <v>1</v>
      </c>
      <c r="BG4108">
        <v>732.16</v>
      </c>
    </row>
    <row r="4109" spans="1:59" x14ac:dyDescent="0.3">
      <c r="A4109">
        <v>1937</v>
      </c>
      <c r="B4109">
        <v>288</v>
      </c>
      <c r="C4109">
        <v>4942</v>
      </c>
      <c r="D4109">
        <v>290</v>
      </c>
      <c r="E4109">
        <v>1</v>
      </c>
      <c r="F4109">
        <v>4000</v>
      </c>
      <c r="G4109">
        <v>1</v>
      </c>
      <c r="H4109">
        <v>0</v>
      </c>
      <c r="I4109">
        <v>0</v>
      </c>
      <c r="J4109">
        <v>1</v>
      </c>
      <c r="K4109">
        <v>1</v>
      </c>
      <c r="L4109">
        <v>0</v>
      </c>
      <c r="M4109">
        <v>11</v>
      </c>
      <c r="N4109" s="1">
        <v>1</v>
      </c>
      <c r="O4109">
        <v>9</v>
      </c>
      <c r="P4109">
        <v>1</v>
      </c>
      <c r="Q4109">
        <v>33719</v>
      </c>
      <c r="R4109">
        <v>49</v>
      </c>
      <c r="S4109">
        <v>0</v>
      </c>
      <c r="T4109">
        <v>1</v>
      </c>
      <c r="U4109">
        <v>0</v>
      </c>
      <c r="V4109">
        <v>0</v>
      </c>
      <c r="W4109">
        <v>1</v>
      </c>
      <c r="X4109" s="1">
        <f t="shared" si="384"/>
        <v>0</v>
      </c>
      <c r="Y4109" s="1">
        <f t="shared" si="385"/>
        <v>1</v>
      </c>
      <c r="Z4109" s="1">
        <f t="shared" si="386"/>
        <v>0</v>
      </c>
      <c r="AA4109" s="1">
        <f t="shared" si="387"/>
        <v>0</v>
      </c>
      <c r="AB4109" s="1">
        <f t="shared" si="388"/>
        <v>0</v>
      </c>
      <c r="AC4109" s="1">
        <f t="shared" si="389"/>
        <v>0</v>
      </c>
      <c r="AD4109">
        <v>0</v>
      </c>
      <c r="AE4109">
        <v>1</v>
      </c>
      <c r="AF4109">
        <v>1</v>
      </c>
      <c r="AG4109">
        <v>0</v>
      </c>
      <c r="AH4109">
        <v>2</v>
      </c>
      <c r="AI4109">
        <v>0</v>
      </c>
      <c r="AJ4109">
        <v>405</v>
      </c>
      <c r="AK4109">
        <v>34</v>
      </c>
      <c r="AL4109">
        <v>0</v>
      </c>
      <c r="AM4109">
        <v>0</v>
      </c>
      <c r="AN4109">
        <v>0</v>
      </c>
      <c r="AO4109">
        <v>26</v>
      </c>
      <c r="AP4109" s="1">
        <v>1</v>
      </c>
      <c r="AQ4109">
        <v>4275.9628166662997</v>
      </c>
      <c r="AR4109">
        <v>1</v>
      </c>
      <c r="AS4109">
        <v>0</v>
      </c>
      <c r="AT4109">
        <v>0</v>
      </c>
      <c r="AW4109">
        <v>0.15516770654997999</v>
      </c>
      <c r="AX4109">
        <v>0.174703215422329</v>
      </c>
      <c r="AY4109">
        <v>0.57608872938863698</v>
      </c>
      <c r="AZ4109">
        <v>0.81223795846568603</v>
      </c>
      <c r="BE4109">
        <v>2456.44</v>
      </c>
      <c r="BF4109">
        <v>1</v>
      </c>
      <c r="BG4109">
        <v>833.23</v>
      </c>
    </row>
    <row r="4110" spans="1:59" x14ac:dyDescent="0.3">
      <c r="A4110">
        <v>227</v>
      </c>
      <c r="B4110">
        <v>0</v>
      </c>
      <c r="C4110">
        <v>1646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2</v>
      </c>
      <c r="N4110" s="1">
        <v>0</v>
      </c>
      <c r="O4110">
        <v>4</v>
      </c>
      <c r="P4110">
        <v>1</v>
      </c>
      <c r="Q4110">
        <v>27091</v>
      </c>
      <c r="R4110">
        <v>46</v>
      </c>
      <c r="S4110">
        <v>0</v>
      </c>
      <c r="T4110">
        <v>1</v>
      </c>
      <c r="U4110">
        <v>0</v>
      </c>
      <c r="V4110">
        <v>0</v>
      </c>
      <c r="W4110">
        <v>0</v>
      </c>
      <c r="X4110" s="1">
        <f t="shared" si="384"/>
        <v>1</v>
      </c>
      <c r="Y4110" s="1">
        <f t="shared" si="385"/>
        <v>0</v>
      </c>
      <c r="Z4110" s="1">
        <f t="shared" si="386"/>
        <v>0</v>
      </c>
      <c r="AA4110" s="1">
        <f t="shared" si="387"/>
        <v>0</v>
      </c>
      <c r="AB4110" s="1">
        <f t="shared" si="388"/>
        <v>0</v>
      </c>
      <c r="AC4110" s="1">
        <f t="shared" si="389"/>
        <v>0</v>
      </c>
      <c r="AD4110">
        <v>0</v>
      </c>
      <c r="AE4110">
        <v>1</v>
      </c>
      <c r="AF4110">
        <v>0</v>
      </c>
      <c r="AG4110">
        <v>1</v>
      </c>
      <c r="AH4110">
        <v>2</v>
      </c>
      <c r="AI4110">
        <v>0</v>
      </c>
      <c r="AL4110">
        <v>0</v>
      </c>
      <c r="AM4110">
        <v>0</v>
      </c>
      <c r="AN4110">
        <v>0</v>
      </c>
      <c r="AO4110">
        <v>4</v>
      </c>
      <c r="AP4110" s="1">
        <v>0</v>
      </c>
      <c r="AQ4110">
        <v>0</v>
      </c>
      <c r="AR4110">
        <v>0</v>
      </c>
      <c r="AS4110">
        <v>0</v>
      </c>
      <c r="AT4110">
        <v>0</v>
      </c>
      <c r="AX4110">
        <v>0.50597015669773904</v>
      </c>
      <c r="AZ4110">
        <v>0.14086628334226001</v>
      </c>
      <c r="BE4110">
        <v>1698.96</v>
      </c>
      <c r="BF4110">
        <v>0</v>
      </c>
      <c r="BG4110">
        <v>0</v>
      </c>
    </row>
    <row r="4111" spans="1:59" x14ac:dyDescent="0.3">
      <c r="A4111">
        <v>227</v>
      </c>
      <c r="B4111">
        <v>0</v>
      </c>
      <c r="C4111">
        <v>1620</v>
      </c>
      <c r="D4111">
        <v>0</v>
      </c>
      <c r="E4111">
        <v>0</v>
      </c>
      <c r="F4111">
        <v>1500</v>
      </c>
      <c r="G4111">
        <v>0</v>
      </c>
      <c r="H4111">
        <v>0</v>
      </c>
      <c r="I4111">
        <v>0</v>
      </c>
      <c r="J4111">
        <v>1</v>
      </c>
      <c r="K4111">
        <v>0</v>
      </c>
      <c r="L4111">
        <v>0</v>
      </c>
      <c r="M4111">
        <v>2</v>
      </c>
      <c r="N4111" s="1">
        <v>1</v>
      </c>
      <c r="O4111">
        <v>7</v>
      </c>
      <c r="P4111">
        <v>0</v>
      </c>
      <c r="Q4111">
        <v>48550</v>
      </c>
      <c r="R4111">
        <v>43</v>
      </c>
      <c r="S4111">
        <v>0</v>
      </c>
      <c r="T4111">
        <v>1</v>
      </c>
      <c r="U4111">
        <v>0</v>
      </c>
      <c r="V4111">
        <v>0</v>
      </c>
      <c r="W4111">
        <v>1</v>
      </c>
      <c r="X4111" s="1">
        <f t="shared" si="384"/>
        <v>0</v>
      </c>
      <c r="Y4111" s="1">
        <f t="shared" si="385"/>
        <v>1</v>
      </c>
      <c r="Z4111" s="1">
        <f t="shared" si="386"/>
        <v>0</v>
      </c>
      <c r="AA4111" s="1">
        <f t="shared" si="387"/>
        <v>0</v>
      </c>
      <c r="AB4111" s="1">
        <f t="shared" si="388"/>
        <v>0</v>
      </c>
      <c r="AC4111" s="1">
        <f t="shared" si="389"/>
        <v>0</v>
      </c>
      <c r="AD4111">
        <v>0</v>
      </c>
      <c r="AE4111">
        <v>1</v>
      </c>
      <c r="AF4111">
        <v>0</v>
      </c>
      <c r="AG4111">
        <v>0</v>
      </c>
      <c r="AH4111">
        <v>3</v>
      </c>
      <c r="AI4111">
        <v>2</v>
      </c>
      <c r="AJ4111">
        <v>272</v>
      </c>
      <c r="AK4111">
        <v>23</v>
      </c>
      <c r="AL4111">
        <v>0</v>
      </c>
      <c r="AM4111">
        <v>0</v>
      </c>
      <c r="AN4111">
        <v>0</v>
      </c>
      <c r="AO4111">
        <v>69</v>
      </c>
      <c r="AP4111" s="1">
        <v>0</v>
      </c>
      <c r="AQ4111">
        <v>0</v>
      </c>
      <c r="AR4111">
        <v>0</v>
      </c>
      <c r="AS4111">
        <v>0</v>
      </c>
      <c r="AT4111">
        <v>0</v>
      </c>
      <c r="AU4111">
        <v>0.87880954374854603</v>
      </c>
      <c r="AV4111">
        <v>3.4501956568376603E-2</v>
      </c>
      <c r="BE4111">
        <v>1269.5899999999999</v>
      </c>
      <c r="BF4111">
        <v>0</v>
      </c>
      <c r="BG4111">
        <v>0</v>
      </c>
    </row>
    <row r="4112" spans="1:59" x14ac:dyDescent="0.3">
      <c r="A4112">
        <v>472</v>
      </c>
      <c r="B4112">
        <v>0</v>
      </c>
      <c r="C4112">
        <v>1886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1</v>
      </c>
      <c r="K4112">
        <v>0</v>
      </c>
      <c r="L4112">
        <v>1</v>
      </c>
      <c r="M4112">
        <v>5</v>
      </c>
      <c r="N4112" s="1">
        <v>0</v>
      </c>
      <c r="O4112">
        <v>3</v>
      </c>
      <c r="P4112">
        <v>0</v>
      </c>
      <c r="Q4112">
        <v>22058</v>
      </c>
      <c r="R4112">
        <v>29</v>
      </c>
      <c r="S4112">
        <v>0</v>
      </c>
      <c r="T4112">
        <v>1</v>
      </c>
      <c r="U4112">
        <v>0</v>
      </c>
      <c r="V4112">
        <v>0</v>
      </c>
      <c r="W4112">
        <v>1</v>
      </c>
      <c r="X4112" s="1">
        <f t="shared" si="384"/>
        <v>0</v>
      </c>
      <c r="Y4112" s="1">
        <f t="shared" si="385"/>
        <v>1</v>
      </c>
      <c r="Z4112" s="1">
        <f t="shared" si="386"/>
        <v>0</v>
      </c>
      <c r="AA4112" s="1">
        <f t="shared" si="387"/>
        <v>0</v>
      </c>
      <c r="AB4112" s="1">
        <f t="shared" si="388"/>
        <v>0</v>
      </c>
      <c r="AC4112" s="1">
        <f t="shared" si="389"/>
        <v>0</v>
      </c>
      <c r="AD4112">
        <v>0</v>
      </c>
      <c r="AE4112">
        <v>1</v>
      </c>
      <c r="AF4112">
        <v>1</v>
      </c>
      <c r="AG4112">
        <v>1</v>
      </c>
      <c r="AH4112">
        <v>2</v>
      </c>
      <c r="AI4112">
        <v>0</v>
      </c>
      <c r="AJ4112">
        <v>159</v>
      </c>
      <c r="AK4112">
        <v>13</v>
      </c>
      <c r="AL4112">
        <v>0</v>
      </c>
      <c r="AM4112">
        <v>0</v>
      </c>
      <c r="AN4112">
        <v>0</v>
      </c>
      <c r="AO4112">
        <v>3</v>
      </c>
      <c r="AP4112" s="1">
        <v>0</v>
      </c>
      <c r="AQ4112">
        <v>1194.02551763211</v>
      </c>
      <c r="AR4112">
        <v>1</v>
      </c>
      <c r="AS4112">
        <v>0</v>
      </c>
      <c r="AT4112">
        <v>0</v>
      </c>
      <c r="AY4112">
        <v>0.74927939146326505</v>
      </c>
      <c r="AZ4112">
        <v>0.91725402309988702</v>
      </c>
      <c r="BE4112">
        <v>2295.56</v>
      </c>
      <c r="BF4112">
        <v>1</v>
      </c>
      <c r="BG4112">
        <v>619.5</v>
      </c>
    </row>
    <row r="4113" spans="1:59" x14ac:dyDescent="0.3">
      <c r="A4113">
        <v>3779</v>
      </c>
      <c r="B4113">
        <v>895</v>
      </c>
      <c r="C4113">
        <v>3888</v>
      </c>
      <c r="D4113">
        <v>0</v>
      </c>
      <c r="E4113">
        <v>0</v>
      </c>
      <c r="F4113">
        <v>11000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0</v>
      </c>
      <c r="M4113">
        <v>9</v>
      </c>
      <c r="N4113" s="1">
        <v>1</v>
      </c>
      <c r="O4113">
        <v>5</v>
      </c>
      <c r="P4113">
        <v>1</v>
      </c>
      <c r="Q4113">
        <v>34282</v>
      </c>
      <c r="R4113">
        <v>48</v>
      </c>
      <c r="S4113">
        <v>1</v>
      </c>
      <c r="T4113">
        <v>1</v>
      </c>
      <c r="U4113">
        <v>0</v>
      </c>
      <c r="V4113">
        <v>0</v>
      </c>
      <c r="W4113">
        <v>3</v>
      </c>
      <c r="X4113" s="1">
        <f t="shared" si="384"/>
        <v>0</v>
      </c>
      <c r="Y4113" s="1">
        <f t="shared" si="385"/>
        <v>0</v>
      </c>
      <c r="Z4113" s="1">
        <f t="shared" si="386"/>
        <v>0</v>
      </c>
      <c r="AA4113" s="1">
        <f t="shared" si="387"/>
        <v>1</v>
      </c>
      <c r="AB4113" s="1">
        <f t="shared" si="388"/>
        <v>0</v>
      </c>
      <c r="AC4113" s="1">
        <f t="shared" si="389"/>
        <v>0</v>
      </c>
      <c r="AD4113">
        <v>0</v>
      </c>
      <c r="AE4113">
        <v>1</v>
      </c>
      <c r="AF4113">
        <v>1</v>
      </c>
      <c r="AG4113">
        <v>0</v>
      </c>
      <c r="AH4113">
        <v>3</v>
      </c>
      <c r="AI4113">
        <v>0</v>
      </c>
      <c r="AJ4113">
        <v>653</v>
      </c>
      <c r="AK4113">
        <v>54</v>
      </c>
      <c r="AL4113">
        <v>0</v>
      </c>
      <c r="AM4113">
        <v>0</v>
      </c>
      <c r="AN4113">
        <v>0</v>
      </c>
      <c r="AO4113">
        <v>58</v>
      </c>
      <c r="AP4113" s="1">
        <v>1</v>
      </c>
      <c r="AQ4113">
        <v>4828.0881939964202</v>
      </c>
      <c r="AR4113">
        <v>1</v>
      </c>
      <c r="AS4113">
        <v>0</v>
      </c>
      <c r="AT4113">
        <v>1</v>
      </c>
      <c r="BA4113">
        <v>0.48971514224295298</v>
      </c>
      <c r="BB4113">
        <v>0.25624145672031001</v>
      </c>
      <c r="BE4113">
        <v>1674.72</v>
      </c>
      <c r="BF4113">
        <v>0</v>
      </c>
      <c r="BG4113">
        <v>0</v>
      </c>
    </row>
    <row r="4114" spans="1:59" x14ac:dyDescent="0.3">
      <c r="A4114">
        <v>2664</v>
      </c>
      <c r="B4114">
        <v>1936</v>
      </c>
      <c r="C4114">
        <v>1936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10</v>
      </c>
      <c r="N4114" s="1">
        <v>1</v>
      </c>
      <c r="O4114">
        <v>4</v>
      </c>
      <c r="P4114">
        <v>0</v>
      </c>
      <c r="Q4114">
        <v>30769</v>
      </c>
      <c r="R4114">
        <v>39</v>
      </c>
      <c r="S4114">
        <v>0</v>
      </c>
      <c r="T4114">
        <v>1</v>
      </c>
      <c r="U4114">
        <v>0</v>
      </c>
      <c r="V4114">
        <v>0</v>
      </c>
      <c r="W4114">
        <v>1</v>
      </c>
      <c r="X4114" s="1">
        <f t="shared" si="384"/>
        <v>0</v>
      </c>
      <c r="Y4114" s="1">
        <f t="shared" si="385"/>
        <v>1</v>
      </c>
      <c r="Z4114" s="1">
        <f t="shared" si="386"/>
        <v>0</v>
      </c>
      <c r="AA4114" s="1">
        <f t="shared" si="387"/>
        <v>0</v>
      </c>
      <c r="AB4114" s="1">
        <f t="shared" si="388"/>
        <v>0</v>
      </c>
      <c r="AC4114" s="1">
        <f t="shared" si="389"/>
        <v>0</v>
      </c>
      <c r="AD4114">
        <v>0</v>
      </c>
      <c r="AE4114">
        <v>1</v>
      </c>
      <c r="AF4114">
        <v>0</v>
      </c>
      <c r="AG4114">
        <v>0</v>
      </c>
      <c r="AH4114">
        <v>2</v>
      </c>
      <c r="AI4114">
        <v>0</v>
      </c>
      <c r="AJ4114">
        <v>122</v>
      </c>
      <c r="AK4114">
        <v>10</v>
      </c>
      <c r="AL4114">
        <v>0</v>
      </c>
      <c r="AM4114">
        <v>0</v>
      </c>
      <c r="AN4114">
        <v>0</v>
      </c>
      <c r="AO4114">
        <v>2</v>
      </c>
      <c r="AP4114" s="1">
        <v>1</v>
      </c>
      <c r="AQ4114">
        <v>0</v>
      </c>
      <c r="AR4114">
        <v>0</v>
      </c>
      <c r="AS4114">
        <v>0</v>
      </c>
      <c r="AT4114">
        <v>0</v>
      </c>
      <c r="BA4114">
        <v>0.19189211621709301</v>
      </c>
      <c r="BB4114">
        <v>0.61726141280234104</v>
      </c>
      <c r="BE4114">
        <v>2263</v>
      </c>
      <c r="BF4114">
        <v>0</v>
      </c>
      <c r="BG4114">
        <v>0</v>
      </c>
    </row>
    <row r="4115" spans="1:59" x14ac:dyDescent="0.3">
      <c r="A4115">
        <v>271</v>
      </c>
      <c r="B4115">
        <v>0</v>
      </c>
      <c r="C4115">
        <v>1727</v>
      </c>
      <c r="D4115">
        <v>0</v>
      </c>
      <c r="E4115">
        <v>0</v>
      </c>
      <c r="F4115">
        <v>7500</v>
      </c>
      <c r="G4115">
        <v>0</v>
      </c>
      <c r="H4115">
        <v>0</v>
      </c>
      <c r="I4115">
        <v>0</v>
      </c>
      <c r="J4115">
        <v>1</v>
      </c>
      <c r="K4115">
        <v>0</v>
      </c>
      <c r="L4115">
        <v>0</v>
      </c>
      <c r="M4115">
        <v>10</v>
      </c>
      <c r="N4115" s="1">
        <v>0</v>
      </c>
      <c r="O4115">
        <v>4</v>
      </c>
      <c r="P4115">
        <v>0</v>
      </c>
      <c r="Q4115">
        <v>32872</v>
      </c>
      <c r="R4115">
        <v>41</v>
      </c>
      <c r="S4115">
        <v>0</v>
      </c>
      <c r="T4115">
        <v>1</v>
      </c>
      <c r="U4115">
        <v>0</v>
      </c>
      <c r="V4115">
        <v>0</v>
      </c>
      <c r="W4115">
        <v>1</v>
      </c>
      <c r="X4115" s="1">
        <f t="shared" si="384"/>
        <v>0</v>
      </c>
      <c r="Y4115" s="1">
        <f t="shared" si="385"/>
        <v>1</v>
      </c>
      <c r="Z4115" s="1">
        <f t="shared" si="386"/>
        <v>0</v>
      </c>
      <c r="AA4115" s="1">
        <f t="shared" si="387"/>
        <v>0</v>
      </c>
      <c r="AB4115" s="1">
        <f t="shared" si="388"/>
        <v>0</v>
      </c>
      <c r="AC4115" s="1">
        <f t="shared" si="389"/>
        <v>0</v>
      </c>
      <c r="AD4115">
        <v>1</v>
      </c>
      <c r="AE4115">
        <v>1</v>
      </c>
      <c r="AF4115">
        <v>0</v>
      </c>
      <c r="AG4115">
        <v>1</v>
      </c>
      <c r="AH4115">
        <v>2</v>
      </c>
      <c r="AI4115">
        <v>3</v>
      </c>
      <c r="AJ4115">
        <v>218</v>
      </c>
      <c r="AK4115">
        <v>18</v>
      </c>
      <c r="AL4115">
        <v>0</v>
      </c>
      <c r="AM4115">
        <v>0</v>
      </c>
      <c r="AN4115">
        <v>0</v>
      </c>
      <c r="AO4115">
        <v>26</v>
      </c>
      <c r="AP4115" s="1">
        <v>1</v>
      </c>
      <c r="AQ4115">
        <v>0</v>
      </c>
      <c r="AR4115">
        <v>0</v>
      </c>
      <c r="AS4115">
        <v>0</v>
      </c>
      <c r="AT4115">
        <v>0</v>
      </c>
      <c r="AU4115">
        <v>0.73762104481509805</v>
      </c>
      <c r="AV4115">
        <v>0.74224063454325695</v>
      </c>
      <c r="AY4115">
        <v>9.2816128684699295E-2</v>
      </c>
      <c r="AZ4115">
        <v>0.138235278110071</v>
      </c>
      <c r="BC4115">
        <v>5.1695727238716203E-2</v>
      </c>
      <c r="BD4115">
        <v>4.7858526057401596</v>
      </c>
      <c r="BE4115">
        <v>1990.78</v>
      </c>
      <c r="BF4115">
        <v>0</v>
      </c>
      <c r="BG4115">
        <v>0</v>
      </c>
    </row>
    <row r="4116" spans="1:59" x14ac:dyDescent="0.3">
      <c r="A4116">
        <v>228</v>
      </c>
      <c r="B4116">
        <v>0</v>
      </c>
      <c r="C4116">
        <v>2416</v>
      </c>
      <c r="D4116">
        <v>0</v>
      </c>
      <c r="E4116">
        <v>0</v>
      </c>
      <c r="F4116">
        <v>3000</v>
      </c>
      <c r="G4116">
        <v>0</v>
      </c>
      <c r="H4116">
        <v>0</v>
      </c>
      <c r="I4116">
        <v>0</v>
      </c>
      <c r="J4116">
        <v>1</v>
      </c>
      <c r="K4116">
        <v>0</v>
      </c>
      <c r="L4116">
        <v>0</v>
      </c>
      <c r="M4116">
        <v>1</v>
      </c>
      <c r="N4116" s="1">
        <v>1</v>
      </c>
      <c r="O4116">
        <v>3</v>
      </c>
      <c r="P4116">
        <v>0</v>
      </c>
      <c r="Q4116">
        <v>30453</v>
      </c>
      <c r="R4116">
        <v>24</v>
      </c>
      <c r="S4116">
        <v>0</v>
      </c>
      <c r="T4116">
        <v>1</v>
      </c>
      <c r="U4116">
        <v>0</v>
      </c>
      <c r="V4116">
        <v>0</v>
      </c>
      <c r="W4116">
        <v>1</v>
      </c>
      <c r="X4116" s="1">
        <f t="shared" si="384"/>
        <v>0</v>
      </c>
      <c r="Y4116" s="1">
        <f t="shared" si="385"/>
        <v>1</v>
      </c>
      <c r="Z4116" s="1">
        <f t="shared" si="386"/>
        <v>0</v>
      </c>
      <c r="AA4116" s="1">
        <f t="shared" si="387"/>
        <v>0</v>
      </c>
      <c r="AB4116" s="1">
        <f t="shared" si="388"/>
        <v>0</v>
      </c>
      <c r="AC4116" s="1">
        <f t="shared" si="389"/>
        <v>0</v>
      </c>
      <c r="AD4116">
        <v>0</v>
      </c>
      <c r="AE4116">
        <v>1</v>
      </c>
      <c r="AF4116">
        <v>0</v>
      </c>
      <c r="AG4116">
        <v>0</v>
      </c>
      <c r="AH4116">
        <v>2</v>
      </c>
      <c r="AI4116">
        <v>0</v>
      </c>
      <c r="AJ4116">
        <v>142</v>
      </c>
      <c r="AK4116">
        <v>12</v>
      </c>
      <c r="AL4116">
        <v>0</v>
      </c>
      <c r="AM4116">
        <v>0</v>
      </c>
      <c r="AN4116">
        <v>0</v>
      </c>
      <c r="AO4116">
        <v>25</v>
      </c>
      <c r="AP4116" s="1">
        <v>1</v>
      </c>
      <c r="AQ4116">
        <v>0</v>
      </c>
      <c r="AR4116">
        <v>0</v>
      </c>
      <c r="AS4116">
        <v>0</v>
      </c>
      <c r="AT4116">
        <v>0</v>
      </c>
      <c r="BC4116">
        <v>0.25344464762621</v>
      </c>
      <c r="BD4116">
        <v>-2.2532400543407398</v>
      </c>
      <c r="BE4116">
        <v>1042.3900000000001</v>
      </c>
      <c r="BF4116">
        <v>0</v>
      </c>
      <c r="BG4116">
        <v>0</v>
      </c>
    </row>
    <row r="4117" spans="1:59" x14ac:dyDescent="0.3">
      <c r="A4117">
        <v>512</v>
      </c>
      <c r="B4117">
        <v>0</v>
      </c>
      <c r="C4117">
        <v>4878</v>
      </c>
      <c r="D4117">
        <v>0</v>
      </c>
      <c r="E4117">
        <v>0</v>
      </c>
      <c r="F4117">
        <v>2500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9</v>
      </c>
      <c r="N4117" s="1">
        <v>1</v>
      </c>
      <c r="O4117">
        <v>2</v>
      </c>
      <c r="P4117">
        <v>0</v>
      </c>
      <c r="Q4117">
        <v>24957</v>
      </c>
      <c r="R4117">
        <v>56</v>
      </c>
      <c r="S4117">
        <v>0</v>
      </c>
      <c r="T4117">
        <v>1</v>
      </c>
      <c r="U4117">
        <v>1</v>
      </c>
      <c r="V4117">
        <v>0</v>
      </c>
      <c r="W4117">
        <v>4</v>
      </c>
      <c r="X4117" s="1">
        <f t="shared" si="384"/>
        <v>0</v>
      </c>
      <c r="Y4117" s="1">
        <f t="shared" si="385"/>
        <v>0</v>
      </c>
      <c r="Z4117" s="1">
        <f t="shared" si="386"/>
        <v>0</v>
      </c>
      <c r="AA4117" s="1">
        <f t="shared" si="387"/>
        <v>0</v>
      </c>
      <c r="AB4117" s="1">
        <f t="shared" si="388"/>
        <v>1</v>
      </c>
      <c r="AC4117" s="1">
        <f t="shared" si="389"/>
        <v>0</v>
      </c>
      <c r="AD4117">
        <v>6</v>
      </c>
      <c r="AE4117">
        <v>1</v>
      </c>
      <c r="AF4117">
        <v>0</v>
      </c>
      <c r="AG4117">
        <v>0</v>
      </c>
      <c r="AH4117">
        <v>3</v>
      </c>
      <c r="AI4117">
        <v>0</v>
      </c>
      <c r="AJ4117">
        <v>174</v>
      </c>
      <c r="AK4117">
        <v>15</v>
      </c>
      <c r="AL4117">
        <v>1</v>
      </c>
      <c r="AM4117">
        <v>3</v>
      </c>
      <c r="AN4117">
        <v>0</v>
      </c>
      <c r="AO4117">
        <v>4</v>
      </c>
      <c r="AP4117" s="1">
        <v>1</v>
      </c>
      <c r="AQ4117">
        <v>0</v>
      </c>
      <c r="AR4117">
        <v>0</v>
      </c>
      <c r="AS4117">
        <v>0</v>
      </c>
      <c r="AT4117">
        <v>0</v>
      </c>
      <c r="AU4117">
        <v>0.86176408053767595</v>
      </c>
      <c r="AV4117">
        <v>0.997898786060612</v>
      </c>
      <c r="AY4117">
        <v>0.92031387342536397</v>
      </c>
      <c r="AZ4117">
        <v>0.78555499533010997</v>
      </c>
      <c r="BA4117">
        <v>0.95665774981058305</v>
      </c>
      <c r="BB4117">
        <v>0.61119285478117003</v>
      </c>
      <c r="BE4117">
        <v>1955.84</v>
      </c>
      <c r="BF4117">
        <v>0</v>
      </c>
      <c r="BG4117">
        <v>0</v>
      </c>
    </row>
    <row r="4118" spans="1:59" x14ac:dyDescent="0.3">
      <c r="A4118">
        <v>227</v>
      </c>
      <c r="B4118">
        <v>0</v>
      </c>
      <c r="C4118">
        <v>1620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9</v>
      </c>
      <c r="N4118" s="1">
        <v>1</v>
      </c>
      <c r="O4118">
        <v>7</v>
      </c>
      <c r="P4118">
        <v>1</v>
      </c>
      <c r="Q4118">
        <v>35013</v>
      </c>
      <c r="R4118">
        <v>49</v>
      </c>
      <c r="S4118">
        <v>1</v>
      </c>
      <c r="T4118">
        <v>1</v>
      </c>
      <c r="U4118">
        <v>0</v>
      </c>
      <c r="V4118">
        <v>0</v>
      </c>
      <c r="W4118">
        <v>0</v>
      </c>
      <c r="X4118" s="1">
        <f t="shared" si="384"/>
        <v>1</v>
      </c>
      <c r="Y4118" s="1">
        <f t="shared" si="385"/>
        <v>0</v>
      </c>
      <c r="Z4118" s="1">
        <f t="shared" si="386"/>
        <v>0</v>
      </c>
      <c r="AA4118" s="1">
        <f t="shared" si="387"/>
        <v>0</v>
      </c>
      <c r="AB4118" s="1">
        <f t="shared" si="388"/>
        <v>0</v>
      </c>
      <c r="AC4118" s="1">
        <f t="shared" si="389"/>
        <v>0</v>
      </c>
      <c r="AD4118">
        <v>0</v>
      </c>
      <c r="AE4118">
        <v>1</v>
      </c>
      <c r="AF4118">
        <v>0</v>
      </c>
      <c r="AG4118">
        <v>0</v>
      </c>
      <c r="AH4118">
        <v>3</v>
      </c>
      <c r="AI4118">
        <v>0</v>
      </c>
      <c r="AL4118">
        <v>0</v>
      </c>
      <c r="AM4118">
        <v>5</v>
      </c>
      <c r="AN4118">
        <v>0</v>
      </c>
      <c r="AO4118">
        <v>4</v>
      </c>
      <c r="AP4118" s="1">
        <v>1</v>
      </c>
      <c r="AQ4118">
        <v>0</v>
      </c>
      <c r="AR4118">
        <v>0</v>
      </c>
      <c r="AS4118">
        <v>0</v>
      </c>
      <c r="AT4118">
        <v>0</v>
      </c>
      <c r="AX4118">
        <v>0.93546844366952298</v>
      </c>
      <c r="BB4118">
        <v>0.93671381253146002</v>
      </c>
      <c r="BD4118">
        <v>1.5851095738077301</v>
      </c>
      <c r="BE4118">
        <v>1495.48</v>
      </c>
      <c r="BF4118">
        <v>0</v>
      </c>
      <c r="BG4118">
        <v>0</v>
      </c>
    </row>
    <row r="4119" spans="1:59" x14ac:dyDescent="0.3">
      <c r="A4119">
        <v>2087</v>
      </c>
      <c r="B4119">
        <v>345</v>
      </c>
      <c r="C4119">
        <v>3655</v>
      </c>
      <c r="D4119">
        <v>295</v>
      </c>
      <c r="E4119">
        <v>4</v>
      </c>
      <c r="F4119">
        <v>8000</v>
      </c>
      <c r="G4119">
        <v>0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10</v>
      </c>
      <c r="N4119" s="1">
        <v>1</v>
      </c>
      <c r="O4119">
        <v>6</v>
      </c>
      <c r="P4119">
        <v>1</v>
      </c>
      <c r="Q4119">
        <v>37768</v>
      </c>
      <c r="R4119">
        <v>45</v>
      </c>
      <c r="S4119">
        <v>0</v>
      </c>
      <c r="T4119">
        <v>1</v>
      </c>
      <c r="U4119">
        <v>0</v>
      </c>
      <c r="V4119">
        <v>0</v>
      </c>
      <c r="W4119">
        <v>2</v>
      </c>
      <c r="X4119" s="1">
        <f t="shared" si="384"/>
        <v>0</v>
      </c>
      <c r="Y4119" s="1">
        <f t="shared" si="385"/>
        <v>0</v>
      </c>
      <c r="Z4119" s="1">
        <f t="shared" si="386"/>
        <v>1</v>
      </c>
      <c r="AA4119" s="1">
        <f t="shared" si="387"/>
        <v>0</v>
      </c>
      <c r="AB4119" s="1">
        <f t="shared" si="388"/>
        <v>0</v>
      </c>
      <c r="AC4119" s="1">
        <f t="shared" si="389"/>
        <v>0</v>
      </c>
      <c r="AD4119">
        <v>0</v>
      </c>
      <c r="AE4119">
        <v>1</v>
      </c>
      <c r="AF4119">
        <v>1</v>
      </c>
      <c r="AG4119">
        <v>0</v>
      </c>
      <c r="AH4119">
        <v>3</v>
      </c>
      <c r="AI4119">
        <v>2</v>
      </c>
      <c r="AJ4119">
        <v>276</v>
      </c>
      <c r="AK4119">
        <v>23</v>
      </c>
      <c r="AL4119">
        <v>0</v>
      </c>
      <c r="AM4119">
        <v>0</v>
      </c>
      <c r="AN4119">
        <v>0</v>
      </c>
      <c r="AO4119">
        <v>68</v>
      </c>
      <c r="AP4119" s="1">
        <v>1</v>
      </c>
      <c r="AQ4119">
        <v>0</v>
      </c>
      <c r="AR4119">
        <v>0</v>
      </c>
      <c r="AS4119">
        <v>0</v>
      </c>
      <c r="AT4119">
        <v>0</v>
      </c>
      <c r="AU4119">
        <v>0.13670927056065199</v>
      </c>
      <c r="AV4119">
        <v>0.229522165310658</v>
      </c>
      <c r="AW4119">
        <v>0.44057373108741099</v>
      </c>
      <c r="AX4119">
        <v>0.98384510657748803</v>
      </c>
      <c r="AY4119">
        <v>0.401406610267939</v>
      </c>
      <c r="AZ4119">
        <v>0.77159098612715205</v>
      </c>
      <c r="BA4119">
        <v>0.257339401257136</v>
      </c>
      <c r="BB4119">
        <v>0.69815118663294096</v>
      </c>
      <c r="BE4119">
        <v>2217.7199999999998</v>
      </c>
      <c r="BF4119">
        <v>0</v>
      </c>
      <c r="BG4119">
        <v>0</v>
      </c>
    </row>
    <row r="4120" spans="1:59" x14ac:dyDescent="0.3">
      <c r="A4120">
        <v>565</v>
      </c>
      <c r="B4120">
        <v>40</v>
      </c>
      <c r="C4120">
        <v>1891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7</v>
      </c>
      <c r="N4120" s="1">
        <v>1</v>
      </c>
      <c r="O4120">
        <v>1</v>
      </c>
      <c r="P4120">
        <v>0</v>
      </c>
      <c r="R4120">
        <v>68</v>
      </c>
      <c r="S4120">
        <v>0</v>
      </c>
      <c r="T4120">
        <v>1</v>
      </c>
      <c r="U4120">
        <v>0</v>
      </c>
      <c r="V4120">
        <v>0</v>
      </c>
      <c r="W4120">
        <v>1</v>
      </c>
      <c r="X4120" s="1">
        <f t="shared" si="384"/>
        <v>0</v>
      </c>
      <c r="Y4120" s="1">
        <f t="shared" si="385"/>
        <v>1</v>
      </c>
      <c r="Z4120" s="1">
        <f t="shared" si="386"/>
        <v>0</v>
      </c>
      <c r="AA4120" s="1">
        <f t="shared" si="387"/>
        <v>0</v>
      </c>
      <c r="AB4120" s="1">
        <f t="shared" si="388"/>
        <v>0</v>
      </c>
      <c r="AC4120" s="1">
        <f t="shared" si="389"/>
        <v>0</v>
      </c>
      <c r="AD4120">
        <v>0</v>
      </c>
      <c r="AE4120">
        <v>1</v>
      </c>
      <c r="AF4120">
        <v>0</v>
      </c>
      <c r="AG4120">
        <v>0</v>
      </c>
      <c r="AH4120">
        <v>1</v>
      </c>
      <c r="AI4120">
        <v>0</v>
      </c>
      <c r="AJ4120">
        <v>242</v>
      </c>
      <c r="AK4120">
        <v>20</v>
      </c>
      <c r="AL4120">
        <v>0</v>
      </c>
      <c r="AM4120">
        <v>0</v>
      </c>
      <c r="AN4120">
        <v>0</v>
      </c>
      <c r="AO4120">
        <v>37</v>
      </c>
      <c r="AP4120" s="1">
        <v>0</v>
      </c>
      <c r="AQ4120">
        <v>0</v>
      </c>
      <c r="AR4120">
        <v>0</v>
      </c>
      <c r="AS4120">
        <v>0</v>
      </c>
      <c r="AT4120">
        <v>0</v>
      </c>
      <c r="BA4120">
        <v>0.58812531445209004</v>
      </c>
      <c r="BB4120">
        <v>0.114198942758928</v>
      </c>
      <c r="BE4120">
        <v>1173.42</v>
      </c>
      <c r="BF4120">
        <v>1</v>
      </c>
      <c r="BG4120">
        <v>1121.74</v>
      </c>
    </row>
    <row r="4121" spans="1:59" x14ac:dyDescent="0.3">
      <c r="A4121">
        <v>2507</v>
      </c>
      <c r="B4121">
        <v>0</v>
      </c>
      <c r="C4121">
        <v>2407</v>
      </c>
      <c r="D4121">
        <v>0</v>
      </c>
      <c r="E4121">
        <v>0</v>
      </c>
      <c r="F4121">
        <v>3000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1</v>
      </c>
      <c r="N4121" s="1">
        <v>1</v>
      </c>
      <c r="O4121">
        <v>1</v>
      </c>
      <c r="P4121">
        <v>1</v>
      </c>
      <c r="Q4121">
        <v>31114</v>
      </c>
      <c r="R4121">
        <v>66</v>
      </c>
      <c r="S4121">
        <v>1</v>
      </c>
      <c r="T4121">
        <v>1</v>
      </c>
      <c r="U4121">
        <v>0</v>
      </c>
      <c r="V4121">
        <v>0</v>
      </c>
      <c r="W4121">
        <v>3</v>
      </c>
      <c r="X4121" s="1">
        <f t="shared" si="384"/>
        <v>0</v>
      </c>
      <c r="Y4121" s="1">
        <f t="shared" si="385"/>
        <v>0</v>
      </c>
      <c r="Z4121" s="1">
        <f t="shared" si="386"/>
        <v>0</v>
      </c>
      <c r="AA4121" s="1">
        <f t="shared" si="387"/>
        <v>1</v>
      </c>
      <c r="AB4121" s="1">
        <f t="shared" si="388"/>
        <v>0</v>
      </c>
      <c r="AC4121" s="1">
        <f t="shared" si="389"/>
        <v>0</v>
      </c>
      <c r="AD4121">
        <v>0</v>
      </c>
      <c r="AE4121">
        <v>1</v>
      </c>
      <c r="AF4121">
        <v>0</v>
      </c>
      <c r="AG4121">
        <v>0</v>
      </c>
      <c r="AH4121">
        <v>1</v>
      </c>
      <c r="AI4121">
        <v>0</v>
      </c>
      <c r="AJ4121">
        <v>418</v>
      </c>
      <c r="AK4121">
        <v>35</v>
      </c>
      <c r="AL4121">
        <v>0</v>
      </c>
      <c r="AM4121">
        <v>0</v>
      </c>
      <c r="AN4121">
        <v>0</v>
      </c>
      <c r="AO4121">
        <v>32</v>
      </c>
      <c r="AP4121" s="1">
        <v>0</v>
      </c>
      <c r="AQ4121">
        <v>0</v>
      </c>
      <c r="AR4121">
        <v>0</v>
      </c>
      <c r="AS4121">
        <v>1</v>
      </c>
      <c r="AT4121">
        <v>0</v>
      </c>
      <c r="AY4121">
        <v>0.79496275579240205</v>
      </c>
      <c r="AZ4121">
        <v>0.245823751420745</v>
      </c>
      <c r="BE4121">
        <v>931.18</v>
      </c>
      <c r="BF4121">
        <v>0</v>
      </c>
      <c r="BG4121">
        <v>0</v>
      </c>
    </row>
    <row r="4122" spans="1:59" x14ac:dyDescent="0.3">
      <c r="A4122">
        <v>315</v>
      </c>
      <c r="B4122">
        <v>18</v>
      </c>
      <c r="C4122">
        <v>1669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</v>
      </c>
      <c r="K4122">
        <v>0</v>
      </c>
      <c r="L4122">
        <v>0</v>
      </c>
      <c r="M4122">
        <v>1</v>
      </c>
      <c r="N4122" s="1">
        <v>1</v>
      </c>
      <c r="O4122">
        <v>1</v>
      </c>
      <c r="P4122">
        <v>0</v>
      </c>
      <c r="Q4122">
        <v>26253</v>
      </c>
      <c r="R4122">
        <v>16</v>
      </c>
      <c r="S4122">
        <v>0</v>
      </c>
      <c r="T4122">
        <v>1</v>
      </c>
      <c r="U4122">
        <v>0</v>
      </c>
      <c r="V4122">
        <v>0</v>
      </c>
      <c r="W4122">
        <v>1</v>
      </c>
      <c r="X4122" s="1">
        <f t="shared" si="384"/>
        <v>0</v>
      </c>
      <c r="Y4122" s="1">
        <f t="shared" si="385"/>
        <v>1</v>
      </c>
      <c r="Z4122" s="1">
        <f t="shared" si="386"/>
        <v>0</v>
      </c>
      <c r="AA4122" s="1">
        <f t="shared" si="387"/>
        <v>0</v>
      </c>
      <c r="AB4122" s="1">
        <f t="shared" si="388"/>
        <v>0</v>
      </c>
      <c r="AC4122" s="1">
        <f t="shared" si="389"/>
        <v>0</v>
      </c>
      <c r="AD4122">
        <v>0</v>
      </c>
      <c r="AE4122">
        <v>1</v>
      </c>
      <c r="AF4122">
        <v>0</v>
      </c>
      <c r="AG4122">
        <v>0</v>
      </c>
      <c r="AH4122">
        <v>3</v>
      </c>
      <c r="AI4122">
        <v>1</v>
      </c>
      <c r="AJ4122">
        <v>434</v>
      </c>
      <c r="AK4122">
        <v>36</v>
      </c>
      <c r="AL4122">
        <v>0</v>
      </c>
      <c r="AM4122">
        <v>0</v>
      </c>
      <c r="AN4122">
        <v>0</v>
      </c>
      <c r="AO4122">
        <v>19</v>
      </c>
      <c r="AP4122" s="1">
        <v>1</v>
      </c>
      <c r="AQ4122">
        <v>0</v>
      </c>
      <c r="AR4122">
        <v>0</v>
      </c>
      <c r="AS4122">
        <v>0</v>
      </c>
      <c r="AT4122">
        <v>0</v>
      </c>
      <c r="AW4122">
        <v>0.59117433503240602</v>
      </c>
      <c r="AX4122">
        <v>0.83226767908503996</v>
      </c>
      <c r="BC4122">
        <v>0.28404939612423102</v>
      </c>
      <c r="BD4122">
        <v>1.3843570797937299</v>
      </c>
      <c r="BE4122">
        <v>1486.94</v>
      </c>
      <c r="BF4122">
        <v>0</v>
      </c>
      <c r="BG4122">
        <v>0</v>
      </c>
    </row>
    <row r="4123" spans="1:59" x14ac:dyDescent="0.3">
      <c r="A4123">
        <v>317</v>
      </c>
      <c r="B4123">
        <v>14</v>
      </c>
      <c r="C4123">
        <v>1640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1</v>
      </c>
      <c r="L4123">
        <v>0</v>
      </c>
      <c r="M4123">
        <v>2</v>
      </c>
      <c r="N4123" s="1">
        <v>0</v>
      </c>
      <c r="O4123">
        <v>3</v>
      </c>
      <c r="P4123">
        <v>0</v>
      </c>
      <c r="Q4123">
        <v>29546</v>
      </c>
      <c r="R4123">
        <v>40</v>
      </c>
      <c r="S4123">
        <v>1</v>
      </c>
      <c r="T4123">
        <v>1</v>
      </c>
      <c r="U4123">
        <v>0</v>
      </c>
      <c r="V4123">
        <v>0</v>
      </c>
      <c r="W4123">
        <v>1</v>
      </c>
      <c r="X4123" s="1">
        <f t="shared" si="384"/>
        <v>0</v>
      </c>
      <c r="Y4123" s="1">
        <f t="shared" si="385"/>
        <v>1</v>
      </c>
      <c r="Z4123" s="1">
        <f t="shared" si="386"/>
        <v>0</v>
      </c>
      <c r="AA4123" s="1">
        <f t="shared" si="387"/>
        <v>0</v>
      </c>
      <c r="AB4123" s="1">
        <f t="shared" si="388"/>
        <v>0</v>
      </c>
      <c r="AC4123" s="1">
        <f t="shared" si="389"/>
        <v>0</v>
      </c>
      <c r="AD4123">
        <v>0</v>
      </c>
      <c r="AE4123">
        <v>1</v>
      </c>
      <c r="AF4123">
        <v>0</v>
      </c>
      <c r="AG4123">
        <v>1</v>
      </c>
      <c r="AH4123">
        <v>2</v>
      </c>
      <c r="AI4123">
        <v>0</v>
      </c>
      <c r="AJ4123">
        <v>251</v>
      </c>
      <c r="AK4123">
        <v>21</v>
      </c>
      <c r="AL4123">
        <v>0</v>
      </c>
      <c r="AM4123">
        <v>0</v>
      </c>
      <c r="AN4123">
        <v>0</v>
      </c>
      <c r="AO4123">
        <v>2</v>
      </c>
      <c r="AP4123" s="1">
        <v>1</v>
      </c>
      <c r="AQ4123">
        <v>0</v>
      </c>
      <c r="AR4123">
        <v>0</v>
      </c>
      <c r="AS4123">
        <v>0</v>
      </c>
      <c r="AT4123">
        <v>0</v>
      </c>
      <c r="BE4123">
        <v>1719.54</v>
      </c>
      <c r="BF4123">
        <v>0</v>
      </c>
      <c r="BG4123">
        <v>0</v>
      </c>
    </row>
    <row r="4124" spans="1:59" x14ac:dyDescent="0.3">
      <c r="A4124">
        <v>1948</v>
      </c>
      <c r="B4124">
        <v>675</v>
      </c>
      <c r="C4124">
        <v>1965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5</v>
      </c>
      <c r="N4124" s="1">
        <v>1</v>
      </c>
      <c r="O4124">
        <v>0</v>
      </c>
      <c r="P4124">
        <v>0</v>
      </c>
      <c r="Q4124">
        <v>40170</v>
      </c>
      <c r="R4124">
        <v>79</v>
      </c>
      <c r="S4124">
        <v>0</v>
      </c>
      <c r="T4124">
        <v>1</v>
      </c>
      <c r="U4124">
        <v>0</v>
      </c>
      <c r="V4124">
        <v>0</v>
      </c>
      <c r="W4124">
        <v>1</v>
      </c>
      <c r="X4124" s="1">
        <f t="shared" si="384"/>
        <v>0</v>
      </c>
      <c r="Y4124" s="1">
        <f t="shared" si="385"/>
        <v>1</v>
      </c>
      <c r="Z4124" s="1">
        <f t="shared" si="386"/>
        <v>0</v>
      </c>
      <c r="AA4124" s="1">
        <f t="shared" si="387"/>
        <v>0</v>
      </c>
      <c r="AB4124" s="1">
        <f t="shared" si="388"/>
        <v>0</v>
      </c>
      <c r="AC4124" s="1">
        <f t="shared" si="389"/>
        <v>0</v>
      </c>
      <c r="AD4124">
        <v>0</v>
      </c>
      <c r="AE4124">
        <v>1</v>
      </c>
      <c r="AF4124">
        <v>0</v>
      </c>
      <c r="AG4124">
        <v>0</v>
      </c>
      <c r="AH4124">
        <v>1</v>
      </c>
      <c r="AI4124">
        <v>0</v>
      </c>
      <c r="AJ4124">
        <v>531</v>
      </c>
      <c r="AK4124">
        <v>44</v>
      </c>
      <c r="AL4124">
        <v>0</v>
      </c>
      <c r="AM4124">
        <v>0</v>
      </c>
      <c r="AN4124">
        <v>0</v>
      </c>
      <c r="AO4124">
        <v>45</v>
      </c>
      <c r="AP4124" s="1">
        <v>0</v>
      </c>
      <c r="AQ4124">
        <v>0</v>
      </c>
      <c r="AR4124">
        <v>0</v>
      </c>
      <c r="AS4124">
        <v>1</v>
      </c>
      <c r="AT4124">
        <v>0</v>
      </c>
      <c r="BE4124">
        <v>1324.88</v>
      </c>
      <c r="BF4124">
        <v>0</v>
      </c>
      <c r="BG4124">
        <v>0</v>
      </c>
    </row>
    <row r="4125" spans="1:59" x14ac:dyDescent="0.3">
      <c r="A4125">
        <v>2235</v>
      </c>
      <c r="B4125">
        <v>42</v>
      </c>
      <c r="C4125">
        <v>4521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5</v>
      </c>
      <c r="N4125" s="1">
        <v>1</v>
      </c>
      <c r="O4125">
        <v>5</v>
      </c>
      <c r="P4125">
        <v>0</v>
      </c>
      <c r="Q4125">
        <v>24422</v>
      </c>
      <c r="R4125">
        <v>46</v>
      </c>
      <c r="S4125">
        <v>1</v>
      </c>
      <c r="T4125">
        <v>1</v>
      </c>
      <c r="U4125">
        <v>0</v>
      </c>
      <c r="V4125">
        <v>0</v>
      </c>
      <c r="W4125">
        <v>2</v>
      </c>
      <c r="X4125" s="1">
        <f t="shared" si="384"/>
        <v>0</v>
      </c>
      <c r="Y4125" s="1">
        <f t="shared" si="385"/>
        <v>0</v>
      </c>
      <c r="Z4125" s="1">
        <f t="shared" si="386"/>
        <v>1</v>
      </c>
      <c r="AA4125" s="1">
        <f t="shared" si="387"/>
        <v>0</v>
      </c>
      <c r="AB4125" s="1">
        <f t="shared" si="388"/>
        <v>0</v>
      </c>
      <c r="AC4125" s="1">
        <f t="shared" si="389"/>
        <v>0</v>
      </c>
      <c r="AD4125">
        <v>1</v>
      </c>
      <c r="AE4125">
        <v>1</v>
      </c>
      <c r="AF4125">
        <v>0</v>
      </c>
      <c r="AG4125">
        <v>0</v>
      </c>
      <c r="AH4125">
        <v>3</v>
      </c>
      <c r="AI4125">
        <v>0</v>
      </c>
      <c r="AJ4125">
        <v>226</v>
      </c>
      <c r="AK4125">
        <v>19</v>
      </c>
      <c r="AL4125">
        <v>0</v>
      </c>
      <c r="AM4125">
        <v>0</v>
      </c>
      <c r="AN4125">
        <v>0</v>
      </c>
      <c r="AO4125">
        <v>4</v>
      </c>
      <c r="AP4125" s="1">
        <v>0</v>
      </c>
      <c r="AQ4125">
        <v>0</v>
      </c>
      <c r="AR4125">
        <v>0</v>
      </c>
      <c r="AS4125">
        <v>0</v>
      </c>
      <c r="AT4125">
        <v>0</v>
      </c>
      <c r="AU4125">
        <v>0.35999004915954302</v>
      </c>
      <c r="AV4125">
        <v>0.30394795381921902</v>
      </c>
      <c r="BE4125">
        <v>2620.92</v>
      </c>
      <c r="BF4125">
        <v>0</v>
      </c>
      <c r="BG4125">
        <v>0</v>
      </c>
    </row>
    <row r="4126" spans="1:59" x14ac:dyDescent="0.3">
      <c r="A4126">
        <v>610</v>
      </c>
      <c r="B4126">
        <v>139</v>
      </c>
      <c r="C4126">
        <v>1767</v>
      </c>
      <c r="D4126">
        <v>0</v>
      </c>
      <c r="E4126">
        <v>0</v>
      </c>
      <c r="F4126">
        <v>4500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0</v>
      </c>
      <c r="M4126">
        <v>4</v>
      </c>
      <c r="N4126" s="1">
        <v>0</v>
      </c>
      <c r="O4126">
        <v>7</v>
      </c>
      <c r="P4126">
        <v>0</v>
      </c>
      <c r="Q4126">
        <v>36897</v>
      </c>
      <c r="R4126">
        <v>60</v>
      </c>
      <c r="S4126">
        <v>1</v>
      </c>
      <c r="T4126">
        <v>1</v>
      </c>
      <c r="U4126">
        <v>0</v>
      </c>
      <c r="V4126">
        <v>0</v>
      </c>
      <c r="W4126">
        <v>2</v>
      </c>
      <c r="X4126" s="1">
        <f t="shared" si="384"/>
        <v>0</v>
      </c>
      <c r="Y4126" s="1">
        <f t="shared" si="385"/>
        <v>0</v>
      </c>
      <c r="Z4126" s="1">
        <f t="shared" si="386"/>
        <v>1</v>
      </c>
      <c r="AA4126" s="1">
        <f t="shared" si="387"/>
        <v>0</v>
      </c>
      <c r="AB4126" s="1">
        <f t="shared" si="388"/>
        <v>0</v>
      </c>
      <c r="AC4126" s="1">
        <f t="shared" si="389"/>
        <v>0</v>
      </c>
      <c r="AD4126">
        <v>0</v>
      </c>
      <c r="AE4126">
        <v>1</v>
      </c>
      <c r="AF4126">
        <v>1</v>
      </c>
      <c r="AG4126">
        <v>0</v>
      </c>
      <c r="AH4126">
        <v>1</v>
      </c>
      <c r="AI4126">
        <v>0</v>
      </c>
      <c r="AJ4126">
        <v>477</v>
      </c>
      <c r="AK4126">
        <v>40</v>
      </c>
      <c r="AL4126">
        <v>0</v>
      </c>
      <c r="AM4126">
        <v>4</v>
      </c>
      <c r="AN4126">
        <v>4145</v>
      </c>
      <c r="AO4126">
        <v>38</v>
      </c>
      <c r="AP4126" s="1">
        <v>1</v>
      </c>
      <c r="AQ4126">
        <v>0</v>
      </c>
      <c r="AR4126">
        <v>0</v>
      </c>
      <c r="AS4126">
        <v>0</v>
      </c>
      <c r="AT4126">
        <v>0</v>
      </c>
      <c r="BC4126">
        <v>0.37873008130716201</v>
      </c>
      <c r="BD4126">
        <v>3.15160553741759</v>
      </c>
      <c r="BE4126">
        <v>1448.32</v>
      </c>
      <c r="BF4126">
        <v>0</v>
      </c>
      <c r="BG4126">
        <v>0</v>
      </c>
    </row>
    <row r="4127" spans="1:59" x14ac:dyDescent="0.3">
      <c r="A4127">
        <v>8335</v>
      </c>
      <c r="B4127">
        <v>6192</v>
      </c>
      <c r="C4127">
        <v>12384</v>
      </c>
      <c r="D4127">
        <v>0</v>
      </c>
      <c r="E4127">
        <v>0</v>
      </c>
      <c r="F4127">
        <v>2500</v>
      </c>
      <c r="G4127">
        <v>0</v>
      </c>
      <c r="H4127">
        <v>0</v>
      </c>
      <c r="I4127">
        <v>0</v>
      </c>
      <c r="J4127">
        <v>0</v>
      </c>
      <c r="K4127">
        <v>1</v>
      </c>
      <c r="L4127">
        <v>0</v>
      </c>
      <c r="M4127">
        <v>3</v>
      </c>
      <c r="N4127" s="1">
        <v>0</v>
      </c>
      <c r="O4127">
        <v>8</v>
      </c>
      <c r="P4127">
        <v>0</v>
      </c>
      <c r="Q4127">
        <v>34795</v>
      </c>
      <c r="R4127">
        <v>72</v>
      </c>
      <c r="S4127">
        <v>1</v>
      </c>
      <c r="T4127">
        <v>1</v>
      </c>
      <c r="U4127">
        <v>0</v>
      </c>
      <c r="V4127">
        <v>0</v>
      </c>
      <c r="W4127">
        <v>2</v>
      </c>
      <c r="X4127" s="1">
        <f t="shared" si="384"/>
        <v>0</v>
      </c>
      <c r="Y4127" s="1">
        <f t="shared" si="385"/>
        <v>0</v>
      </c>
      <c r="Z4127" s="1">
        <f t="shared" si="386"/>
        <v>1</v>
      </c>
      <c r="AA4127" s="1">
        <f t="shared" si="387"/>
        <v>0</v>
      </c>
      <c r="AB4127" s="1">
        <f t="shared" si="388"/>
        <v>0</v>
      </c>
      <c r="AC4127" s="1">
        <f t="shared" si="389"/>
        <v>0</v>
      </c>
      <c r="AD4127">
        <v>0</v>
      </c>
      <c r="AE4127">
        <v>1</v>
      </c>
      <c r="AF4127">
        <v>0</v>
      </c>
      <c r="AG4127">
        <v>0</v>
      </c>
      <c r="AH4127">
        <v>1</v>
      </c>
      <c r="AI4127">
        <v>0</v>
      </c>
      <c r="AJ4127">
        <v>324</v>
      </c>
      <c r="AK4127">
        <v>27</v>
      </c>
      <c r="AL4127">
        <v>0</v>
      </c>
      <c r="AM4127">
        <v>0</v>
      </c>
      <c r="AN4127">
        <v>0</v>
      </c>
      <c r="AO4127">
        <v>60</v>
      </c>
      <c r="AP4127" s="1">
        <v>0</v>
      </c>
      <c r="AQ4127">
        <v>0</v>
      </c>
      <c r="AR4127">
        <v>0</v>
      </c>
      <c r="AS4127">
        <v>1</v>
      </c>
      <c r="AT4127">
        <v>0</v>
      </c>
      <c r="BA4127">
        <v>0.61250531290947396</v>
      </c>
      <c r="BB4127">
        <v>0.95986509429240496</v>
      </c>
      <c r="BE4127">
        <v>1500.59</v>
      </c>
      <c r="BF4127">
        <v>0</v>
      </c>
      <c r="BG4127">
        <v>0</v>
      </c>
    </row>
    <row r="4128" spans="1:59" x14ac:dyDescent="0.3">
      <c r="A4128">
        <v>1226</v>
      </c>
      <c r="B4128">
        <v>120</v>
      </c>
      <c r="C4128">
        <v>2460</v>
      </c>
      <c r="D4128">
        <v>157</v>
      </c>
      <c r="E4128">
        <v>1</v>
      </c>
      <c r="F4128">
        <v>12000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10</v>
      </c>
      <c r="N4128" s="1">
        <v>1</v>
      </c>
      <c r="O4128">
        <v>6</v>
      </c>
      <c r="P4128">
        <v>1</v>
      </c>
      <c r="Q4128">
        <v>28908</v>
      </c>
      <c r="R4128">
        <v>35</v>
      </c>
      <c r="S4128">
        <v>0</v>
      </c>
      <c r="T4128">
        <v>1</v>
      </c>
      <c r="U4128">
        <v>0</v>
      </c>
      <c r="V4128">
        <v>0</v>
      </c>
      <c r="W4128">
        <v>2</v>
      </c>
      <c r="X4128" s="1">
        <f t="shared" si="384"/>
        <v>0</v>
      </c>
      <c r="Y4128" s="1">
        <f t="shared" si="385"/>
        <v>0</v>
      </c>
      <c r="Z4128" s="1">
        <f t="shared" si="386"/>
        <v>1</v>
      </c>
      <c r="AA4128" s="1">
        <f t="shared" si="387"/>
        <v>0</v>
      </c>
      <c r="AB4128" s="1">
        <f t="shared" si="388"/>
        <v>0</v>
      </c>
      <c r="AC4128" s="1">
        <f t="shared" si="389"/>
        <v>0</v>
      </c>
      <c r="AD4128">
        <v>0</v>
      </c>
      <c r="AE4128">
        <v>1</v>
      </c>
      <c r="AF4128">
        <v>0</v>
      </c>
      <c r="AG4128">
        <v>0</v>
      </c>
      <c r="AH4128">
        <v>3</v>
      </c>
      <c r="AI4128">
        <v>2</v>
      </c>
      <c r="AJ4128">
        <v>243</v>
      </c>
      <c r="AK4128">
        <v>20</v>
      </c>
      <c r="AL4128">
        <v>0</v>
      </c>
      <c r="AM4128">
        <v>0</v>
      </c>
      <c r="AN4128">
        <v>0</v>
      </c>
      <c r="AO4128">
        <v>98</v>
      </c>
      <c r="AP4128" s="1">
        <v>1</v>
      </c>
      <c r="AQ4128">
        <v>1123.0786363130601</v>
      </c>
      <c r="AR4128">
        <v>1</v>
      </c>
      <c r="AS4128">
        <v>0</v>
      </c>
      <c r="AT4128">
        <v>0</v>
      </c>
      <c r="BC4128">
        <v>0.70941873398664401</v>
      </c>
      <c r="BD4128">
        <v>1.7791729994049299</v>
      </c>
      <c r="BE4128">
        <v>1991.73</v>
      </c>
      <c r="BF4128">
        <v>0</v>
      </c>
      <c r="BG4128">
        <v>0</v>
      </c>
    </row>
    <row r="4129" spans="1:59" x14ac:dyDescent="0.3">
      <c r="A4129">
        <v>237</v>
      </c>
      <c r="B4129">
        <v>810</v>
      </c>
      <c r="C4129">
        <v>1620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1</v>
      </c>
      <c r="K4129">
        <v>1</v>
      </c>
      <c r="L4129">
        <v>0</v>
      </c>
      <c r="M4129">
        <v>9</v>
      </c>
      <c r="N4129" s="1">
        <v>1</v>
      </c>
      <c r="O4129">
        <v>1</v>
      </c>
      <c r="P4129">
        <v>0</v>
      </c>
      <c r="Q4129">
        <v>24342</v>
      </c>
      <c r="R4129">
        <v>23</v>
      </c>
      <c r="S4129">
        <v>1</v>
      </c>
      <c r="T4129">
        <v>1</v>
      </c>
      <c r="U4129">
        <v>0</v>
      </c>
      <c r="V4129">
        <v>0</v>
      </c>
      <c r="W4129">
        <v>0</v>
      </c>
      <c r="X4129" s="1">
        <f t="shared" si="384"/>
        <v>1</v>
      </c>
      <c r="Y4129" s="1">
        <f t="shared" si="385"/>
        <v>0</v>
      </c>
      <c r="Z4129" s="1">
        <f t="shared" si="386"/>
        <v>0</v>
      </c>
      <c r="AA4129" s="1">
        <f t="shared" si="387"/>
        <v>0</v>
      </c>
      <c r="AB4129" s="1">
        <f t="shared" si="388"/>
        <v>0</v>
      </c>
      <c r="AC4129" s="1">
        <f t="shared" si="389"/>
        <v>0</v>
      </c>
      <c r="AD4129">
        <v>0</v>
      </c>
      <c r="AE4129">
        <v>1</v>
      </c>
      <c r="AF4129">
        <v>1</v>
      </c>
      <c r="AG4129">
        <v>0</v>
      </c>
      <c r="AH4129">
        <v>2</v>
      </c>
      <c r="AI4129">
        <v>0</v>
      </c>
      <c r="AJ4129">
        <v>1</v>
      </c>
      <c r="AK4129">
        <v>0</v>
      </c>
      <c r="AL4129">
        <v>0</v>
      </c>
      <c r="AM4129">
        <v>0</v>
      </c>
      <c r="AN4129">
        <v>0</v>
      </c>
      <c r="AO4129">
        <v>5</v>
      </c>
      <c r="AP4129" s="1">
        <v>1</v>
      </c>
      <c r="AQ4129">
        <v>0</v>
      </c>
      <c r="AR4129">
        <v>0</v>
      </c>
      <c r="AS4129">
        <v>0</v>
      </c>
      <c r="AT4129">
        <v>0</v>
      </c>
      <c r="AU4129">
        <v>0.64594565686725802</v>
      </c>
      <c r="AV4129">
        <v>0.65880905734450002</v>
      </c>
      <c r="AY4129">
        <v>0.77029419298634005</v>
      </c>
      <c r="AZ4129">
        <v>0.62926315888430795</v>
      </c>
      <c r="BE4129">
        <v>981.18</v>
      </c>
      <c r="BF4129">
        <v>0</v>
      </c>
      <c r="BG4129">
        <v>0</v>
      </c>
    </row>
    <row r="4130" spans="1:59" x14ac:dyDescent="0.3">
      <c r="A4130">
        <v>227</v>
      </c>
      <c r="B4130">
        <v>810</v>
      </c>
      <c r="C4130">
        <v>1620</v>
      </c>
      <c r="D4130">
        <v>0</v>
      </c>
      <c r="E4130">
        <v>0</v>
      </c>
      <c r="F4130">
        <v>5000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6</v>
      </c>
      <c r="N4130" s="1">
        <v>1</v>
      </c>
      <c r="O4130">
        <v>0</v>
      </c>
      <c r="P4130">
        <v>0</v>
      </c>
      <c r="Q4130">
        <v>30362</v>
      </c>
      <c r="R4130">
        <v>68</v>
      </c>
      <c r="S4130">
        <v>1</v>
      </c>
      <c r="T4130">
        <v>1</v>
      </c>
      <c r="U4130">
        <v>0</v>
      </c>
      <c r="V4130">
        <v>0</v>
      </c>
      <c r="W4130">
        <v>1</v>
      </c>
      <c r="X4130" s="1">
        <f t="shared" si="384"/>
        <v>0</v>
      </c>
      <c r="Y4130" s="1">
        <f t="shared" si="385"/>
        <v>1</v>
      </c>
      <c r="Z4130" s="1">
        <f t="shared" si="386"/>
        <v>0</v>
      </c>
      <c r="AA4130" s="1">
        <f t="shared" si="387"/>
        <v>0</v>
      </c>
      <c r="AB4130" s="1">
        <f t="shared" si="388"/>
        <v>0</v>
      </c>
      <c r="AC4130" s="1">
        <f t="shared" si="389"/>
        <v>0</v>
      </c>
      <c r="AD4130">
        <v>0</v>
      </c>
      <c r="AE4130">
        <v>1</v>
      </c>
      <c r="AF4130">
        <v>0</v>
      </c>
      <c r="AG4130">
        <v>0</v>
      </c>
      <c r="AH4130">
        <v>1</v>
      </c>
      <c r="AI4130">
        <v>0</v>
      </c>
      <c r="AJ4130">
        <v>260</v>
      </c>
      <c r="AK4130">
        <v>22</v>
      </c>
      <c r="AL4130">
        <v>0</v>
      </c>
      <c r="AM4130">
        <v>0</v>
      </c>
      <c r="AN4130">
        <v>0</v>
      </c>
      <c r="AO4130">
        <v>44</v>
      </c>
      <c r="AP4130" s="1">
        <v>0</v>
      </c>
      <c r="AQ4130">
        <v>0</v>
      </c>
      <c r="AR4130">
        <v>0</v>
      </c>
      <c r="AS4130">
        <v>0</v>
      </c>
      <c r="AT4130">
        <v>0</v>
      </c>
      <c r="BE4130">
        <v>1045.8699999999999</v>
      </c>
      <c r="BF4130">
        <v>0</v>
      </c>
      <c r="BG4130">
        <v>0</v>
      </c>
    </row>
    <row r="4131" spans="1:59" x14ac:dyDescent="0.3">
      <c r="A4131">
        <v>228</v>
      </c>
      <c r="B4131">
        <v>0</v>
      </c>
      <c r="C4131">
        <v>1648</v>
      </c>
      <c r="D4131">
        <v>0</v>
      </c>
      <c r="E4131">
        <v>0</v>
      </c>
      <c r="F4131">
        <v>750</v>
      </c>
      <c r="G4131">
        <v>0</v>
      </c>
      <c r="H4131">
        <v>0</v>
      </c>
      <c r="I4131">
        <v>0</v>
      </c>
      <c r="J4131">
        <v>1</v>
      </c>
      <c r="K4131">
        <v>1</v>
      </c>
      <c r="L4131">
        <v>0</v>
      </c>
      <c r="M4131">
        <v>8</v>
      </c>
      <c r="N4131" s="1">
        <v>1</v>
      </c>
      <c r="O4131">
        <v>0</v>
      </c>
      <c r="P4131">
        <v>0</v>
      </c>
      <c r="Q4131">
        <v>33404</v>
      </c>
      <c r="R4131">
        <v>16</v>
      </c>
      <c r="S4131">
        <v>0</v>
      </c>
      <c r="T4131">
        <v>1</v>
      </c>
      <c r="U4131">
        <v>0</v>
      </c>
      <c r="V4131">
        <v>0</v>
      </c>
      <c r="W4131">
        <v>1</v>
      </c>
      <c r="X4131" s="1">
        <f t="shared" si="384"/>
        <v>0</v>
      </c>
      <c r="Y4131" s="1">
        <f t="shared" si="385"/>
        <v>1</v>
      </c>
      <c r="Z4131" s="1">
        <f t="shared" si="386"/>
        <v>0</v>
      </c>
      <c r="AA4131" s="1">
        <f t="shared" si="387"/>
        <v>0</v>
      </c>
      <c r="AB4131" s="1">
        <f t="shared" si="388"/>
        <v>0</v>
      </c>
      <c r="AC4131" s="1">
        <f t="shared" si="389"/>
        <v>0</v>
      </c>
      <c r="AD4131">
        <v>0</v>
      </c>
      <c r="AE4131">
        <v>1</v>
      </c>
      <c r="AF4131">
        <v>0</v>
      </c>
      <c r="AG4131">
        <v>0</v>
      </c>
      <c r="AH4131">
        <v>1</v>
      </c>
      <c r="AI4131">
        <v>0</v>
      </c>
      <c r="AJ4131">
        <v>213</v>
      </c>
      <c r="AK4131">
        <v>18</v>
      </c>
      <c r="AL4131">
        <v>0</v>
      </c>
      <c r="AM4131">
        <v>0</v>
      </c>
      <c r="AN4131">
        <v>0</v>
      </c>
      <c r="AO4131">
        <v>4</v>
      </c>
      <c r="AP4131" s="1">
        <v>0</v>
      </c>
      <c r="AQ4131">
        <v>0</v>
      </c>
      <c r="AR4131">
        <v>0</v>
      </c>
      <c r="AS4131">
        <v>0</v>
      </c>
      <c r="AT4131">
        <v>0</v>
      </c>
      <c r="BA4131">
        <v>0.97425138086406204</v>
      </c>
      <c r="BB4131">
        <v>0.79809173430701896</v>
      </c>
      <c r="BC4131">
        <v>0.356110042901081</v>
      </c>
      <c r="BD4131">
        <v>5.6303337949320698</v>
      </c>
      <c r="BE4131">
        <v>1936.06</v>
      </c>
      <c r="BF4131">
        <v>0</v>
      </c>
      <c r="BG4131">
        <v>0</v>
      </c>
    </row>
    <row r="4132" spans="1:59" x14ac:dyDescent="0.3">
      <c r="A4132">
        <v>1928</v>
      </c>
      <c r="B4132">
        <v>1006.5</v>
      </c>
      <c r="C4132">
        <v>2013</v>
      </c>
      <c r="D4132">
        <v>0</v>
      </c>
      <c r="E4132">
        <v>0</v>
      </c>
      <c r="F4132">
        <v>4000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5</v>
      </c>
      <c r="N4132" s="1">
        <v>1</v>
      </c>
      <c r="O4132">
        <v>5</v>
      </c>
      <c r="P4132">
        <v>1</v>
      </c>
      <c r="Q4132">
        <v>38138</v>
      </c>
      <c r="R4132">
        <v>55</v>
      </c>
      <c r="S4132">
        <v>1</v>
      </c>
      <c r="T4132">
        <v>1</v>
      </c>
      <c r="U4132">
        <v>0</v>
      </c>
      <c r="V4132">
        <v>0</v>
      </c>
      <c r="W4132">
        <v>1</v>
      </c>
      <c r="X4132" s="1">
        <f t="shared" si="384"/>
        <v>0</v>
      </c>
      <c r="Y4132" s="1">
        <f t="shared" si="385"/>
        <v>1</v>
      </c>
      <c r="Z4132" s="1">
        <f t="shared" si="386"/>
        <v>0</v>
      </c>
      <c r="AA4132" s="1">
        <f t="shared" si="387"/>
        <v>0</v>
      </c>
      <c r="AB4132" s="1">
        <f t="shared" si="388"/>
        <v>0</v>
      </c>
      <c r="AC4132" s="1">
        <f t="shared" si="389"/>
        <v>0</v>
      </c>
      <c r="AD4132">
        <v>0</v>
      </c>
      <c r="AE4132">
        <v>1</v>
      </c>
      <c r="AF4132">
        <v>0</v>
      </c>
      <c r="AG4132">
        <v>0</v>
      </c>
      <c r="AH4132">
        <v>2</v>
      </c>
      <c r="AI4132">
        <v>0</v>
      </c>
      <c r="AJ4132">
        <v>456</v>
      </c>
      <c r="AK4132">
        <v>38</v>
      </c>
      <c r="AL4132">
        <v>0</v>
      </c>
      <c r="AM4132">
        <v>3</v>
      </c>
      <c r="AN4132">
        <v>658</v>
      </c>
      <c r="AO4132">
        <v>106</v>
      </c>
      <c r="AP4132" s="1">
        <v>1</v>
      </c>
      <c r="AQ4132">
        <v>0</v>
      </c>
      <c r="AR4132">
        <v>0</v>
      </c>
      <c r="AS4132">
        <v>1</v>
      </c>
      <c r="AT4132">
        <v>0</v>
      </c>
      <c r="BE4132">
        <v>1594.77</v>
      </c>
      <c r="BF4132">
        <v>0</v>
      </c>
      <c r="BG4132">
        <v>0</v>
      </c>
    </row>
    <row r="4133" spans="1:59" x14ac:dyDescent="0.3">
      <c r="A4133">
        <v>289</v>
      </c>
      <c r="B4133">
        <v>819</v>
      </c>
      <c r="C4133">
        <v>1638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7</v>
      </c>
      <c r="N4133" s="1">
        <v>1</v>
      </c>
      <c r="O4133">
        <v>3</v>
      </c>
      <c r="P4133">
        <v>0</v>
      </c>
      <c r="Q4133">
        <v>33652</v>
      </c>
      <c r="R4133">
        <v>45</v>
      </c>
      <c r="S4133">
        <v>1</v>
      </c>
      <c r="T4133">
        <v>1</v>
      </c>
      <c r="U4133">
        <v>0</v>
      </c>
      <c r="V4133">
        <v>0</v>
      </c>
      <c r="W4133">
        <v>1</v>
      </c>
      <c r="X4133" s="1">
        <f t="shared" si="384"/>
        <v>0</v>
      </c>
      <c r="Y4133" s="1">
        <f t="shared" si="385"/>
        <v>1</v>
      </c>
      <c r="Z4133" s="1">
        <f t="shared" si="386"/>
        <v>0</v>
      </c>
      <c r="AA4133" s="1">
        <f t="shared" si="387"/>
        <v>0</v>
      </c>
      <c r="AB4133" s="1">
        <f t="shared" si="388"/>
        <v>0</v>
      </c>
      <c r="AC4133" s="1">
        <f t="shared" si="389"/>
        <v>0</v>
      </c>
      <c r="AD4133">
        <v>1</v>
      </c>
      <c r="AE4133">
        <v>1</v>
      </c>
      <c r="AF4133">
        <v>0</v>
      </c>
      <c r="AG4133">
        <v>0</v>
      </c>
      <c r="AH4133">
        <v>3</v>
      </c>
      <c r="AI4133">
        <v>1</v>
      </c>
      <c r="AJ4133">
        <v>314</v>
      </c>
      <c r="AK4133">
        <v>26</v>
      </c>
      <c r="AL4133">
        <v>0</v>
      </c>
      <c r="AM4133">
        <v>0</v>
      </c>
      <c r="AN4133">
        <v>0</v>
      </c>
      <c r="AO4133">
        <v>4</v>
      </c>
      <c r="AP4133" s="1">
        <v>1</v>
      </c>
      <c r="AQ4133">
        <v>0</v>
      </c>
      <c r="AR4133">
        <v>0</v>
      </c>
      <c r="AS4133">
        <v>0</v>
      </c>
      <c r="AT4133">
        <v>0</v>
      </c>
      <c r="AW4133">
        <v>0.47771227270515498</v>
      </c>
      <c r="AX4133">
        <v>0.17269113554789101</v>
      </c>
      <c r="BC4133">
        <v>0.68391978880603399</v>
      </c>
      <c r="BD4133">
        <v>6.2993097658507899</v>
      </c>
      <c r="BE4133">
        <v>1677.82</v>
      </c>
      <c r="BF4133">
        <v>0</v>
      </c>
      <c r="BG4133">
        <v>0</v>
      </c>
    </row>
    <row r="4134" spans="1:59" x14ac:dyDescent="0.3">
      <c r="A4134">
        <v>816</v>
      </c>
      <c r="B4134">
        <v>0</v>
      </c>
      <c r="C4134">
        <v>1774</v>
      </c>
      <c r="D4134">
        <v>0</v>
      </c>
      <c r="E4134">
        <v>0</v>
      </c>
      <c r="F4134">
        <v>2500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2</v>
      </c>
      <c r="N4134" s="1">
        <v>0</v>
      </c>
      <c r="O4134">
        <v>2</v>
      </c>
      <c r="P4134">
        <v>0</v>
      </c>
      <c r="Q4134">
        <v>30266</v>
      </c>
      <c r="R4134">
        <v>63</v>
      </c>
      <c r="S4134">
        <v>0</v>
      </c>
      <c r="T4134">
        <v>1</v>
      </c>
      <c r="U4134">
        <v>0</v>
      </c>
      <c r="V4134">
        <v>0</v>
      </c>
      <c r="W4134">
        <v>1</v>
      </c>
      <c r="X4134" s="1">
        <f t="shared" si="384"/>
        <v>0</v>
      </c>
      <c r="Y4134" s="1">
        <f t="shared" si="385"/>
        <v>1</v>
      </c>
      <c r="Z4134" s="1">
        <f t="shared" si="386"/>
        <v>0</v>
      </c>
      <c r="AA4134" s="1">
        <f t="shared" si="387"/>
        <v>0</v>
      </c>
      <c r="AB4134" s="1">
        <f t="shared" si="388"/>
        <v>0</v>
      </c>
      <c r="AC4134" s="1">
        <f t="shared" si="389"/>
        <v>0</v>
      </c>
      <c r="AD4134">
        <v>0</v>
      </c>
      <c r="AE4134">
        <v>1</v>
      </c>
      <c r="AF4134">
        <v>0</v>
      </c>
      <c r="AG4134">
        <v>0</v>
      </c>
      <c r="AH4134">
        <v>1</v>
      </c>
      <c r="AI4134">
        <v>0</v>
      </c>
      <c r="AJ4134">
        <v>507</v>
      </c>
      <c r="AK4134">
        <v>42</v>
      </c>
      <c r="AL4134">
        <v>0</v>
      </c>
      <c r="AM4134">
        <v>0</v>
      </c>
      <c r="AN4134">
        <v>0</v>
      </c>
      <c r="AO4134">
        <v>2</v>
      </c>
      <c r="AP4134" s="1">
        <v>0</v>
      </c>
      <c r="AQ4134">
        <v>0</v>
      </c>
      <c r="AR4134">
        <v>0</v>
      </c>
      <c r="AS4134">
        <v>0</v>
      </c>
      <c r="AT4134">
        <v>0</v>
      </c>
      <c r="AW4134">
        <v>0.80013480453986296</v>
      </c>
      <c r="AX4134">
        <v>0.94452438134220396</v>
      </c>
      <c r="BA4134">
        <v>0.90071396672954895</v>
      </c>
      <c r="BB4134">
        <v>0.58400673829155703</v>
      </c>
      <c r="BE4134">
        <v>2717.83</v>
      </c>
      <c r="BF4134">
        <v>0</v>
      </c>
      <c r="BG4134">
        <v>0</v>
      </c>
    </row>
    <row r="4135" spans="1:59" x14ac:dyDescent="0.3">
      <c r="A4135">
        <v>252</v>
      </c>
      <c r="B4135">
        <v>0</v>
      </c>
      <c r="C4135">
        <v>1626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3</v>
      </c>
      <c r="N4135" s="1">
        <v>1</v>
      </c>
      <c r="O4135">
        <v>8</v>
      </c>
      <c r="P4135">
        <v>0</v>
      </c>
      <c r="Q4135">
        <v>21907</v>
      </c>
      <c r="R4135">
        <v>23</v>
      </c>
      <c r="S4135">
        <v>0</v>
      </c>
      <c r="T4135">
        <v>0</v>
      </c>
      <c r="U4135">
        <v>0</v>
      </c>
      <c r="V4135">
        <v>0</v>
      </c>
      <c r="W4135">
        <v>1</v>
      </c>
      <c r="X4135" s="1">
        <f t="shared" si="384"/>
        <v>0</v>
      </c>
      <c r="Y4135" s="1">
        <f t="shared" si="385"/>
        <v>1</v>
      </c>
      <c r="Z4135" s="1">
        <f t="shared" si="386"/>
        <v>0</v>
      </c>
      <c r="AA4135" s="1">
        <f t="shared" si="387"/>
        <v>0</v>
      </c>
      <c r="AB4135" s="1">
        <f t="shared" si="388"/>
        <v>0</v>
      </c>
      <c r="AC4135" s="1">
        <f t="shared" si="389"/>
        <v>0</v>
      </c>
      <c r="AD4135">
        <v>0</v>
      </c>
      <c r="AE4135">
        <v>1</v>
      </c>
      <c r="AF4135">
        <v>0</v>
      </c>
      <c r="AG4135">
        <v>0</v>
      </c>
      <c r="AH4135">
        <v>1</v>
      </c>
      <c r="AI4135">
        <v>0</v>
      </c>
      <c r="AJ4135">
        <v>242</v>
      </c>
      <c r="AK4135">
        <v>20</v>
      </c>
      <c r="AL4135">
        <v>0</v>
      </c>
      <c r="AM4135">
        <v>0</v>
      </c>
      <c r="AN4135">
        <v>0</v>
      </c>
      <c r="AO4135">
        <v>3</v>
      </c>
      <c r="AP4135" s="1">
        <v>1</v>
      </c>
      <c r="AQ4135">
        <v>0</v>
      </c>
      <c r="AR4135">
        <v>0</v>
      </c>
      <c r="AS4135">
        <v>0</v>
      </c>
      <c r="AT4135">
        <v>0</v>
      </c>
      <c r="AU4135">
        <v>0.72288644319113504</v>
      </c>
      <c r="AV4135">
        <v>0.71397159739157401</v>
      </c>
      <c r="BE4135">
        <v>2125.23</v>
      </c>
      <c r="BF4135">
        <v>0</v>
      </c>
      <c r="BG4135">
        <v>0</v>
      </c>
    </row>
    <row r="4136" spans="1:59" x14ac:dyDescent="0.3">
      <c r="A4136">
        <v>2345</v>
      </c>
      <c r="B4136">
        <v>548</v>
      </c>
      <c r="C4136">
        <v>2160</v>
      </c>
      <c r="D4136">
        <v>0</v>
      </c>
      <c r="E4136">
        <v>0</v>
      </c>
      <c r="F4136">
        <v>4000</v>
      </c>
      <c r="G4136">
        <v>0</v>
      </c>
      <c r="H4136">
        <v>1</v>
      </c>
      <c r="I4136">
        <v>0</v>
      </c>
      <c r="J4136">
        <v>1</v>
      </c>
      <c r="K4136">
        <v>0</v>
      </c>
      <c r="L4136">
        <v>0</v>
      </c>
      <c r="M4136">
        <v>9</v>
      </c>
      <c r="N4136" s="1">
        <v>1</v>
      </c>
      <c r="O4136">
        <v>1</v>
      </c>
      <c r="P4136">
        <v>0</v>
      </c>
      <c r="Q4136">
        <v>35590</v>
      </c>
      <c r="R4136">
        <v>20</v>
      </c>
      <c r="S4136">
        <v>1</v>
      </c>
      <c r="T4136">
        <v>1</v>
      </c>
      <c r="U4136">
        <v>0</v>
      </c>
      <c r="V4136">
        <v>0</v>
      </c>
      <c r="W4136">
        <v>1</v>
      </c>
      <c r="X4136" s="1">
        <f t="shared" si="384"/>
        <v>0</v>
      </c>
      <c r="Y4136" s="1">
        <f t="shared" si="385"/>
        <v>1</v>
      </c>
      <c r="Z4136" s="1">
        <f t="shared" si="386"/>
        <v>0</v>
      </c>
      <c r="AA4136" s="1">
        <f t="shared" si="387"/>
        <v>0</v>
      </c>
      <c r="AB4136" s="1">
        <f t="shared" si="388"/>
        <v>0</v>
      </c>
      <c r="AC4136" s="1">
        <f t="shared" si="389"/>
        <v>0</v>
      </c>
      <c r="AD4136">
        <v>1</v>
      </c>
      <c r="AE4136">
        <v>1</v>
      </c>
      <c r="AF4136">
        <v>0</v>
      </c>
      <c r="AG4136">
        <v>0</v>
      </c>
      <c r="AH4136">
        <v>2</v>
      </c>
      <c r="AI4136">
        <v>0</v>
      </c>
      <c r="AJ4136">
        <v>274</v>
      </c>
      <c r="AK4136">
        <v>23</v>
      </c>
      <c r="AL4136">
        <v>1</v>
      </c>
      <c r="AM4136">
        <v>0</v>
      </c>
      <c r="AN4136">
        <v>0</v>
      </c>
      <c r="AO4136">
        <v>1</v>
      </c>
      <c r="AP4136" s="1">
        <v>0</v>
      </c>
      <c r="AQ4136">
        <v>237.33490721745599</v>
      </c>
      <c r="AR4136">
        <v>1</v>
      </c>
      <c r="AS4136">
        <v>0</v>
      </c>
      <c r="AT4136">
        <v>0</v>
      </c>
      <c r="AY4136">
        <v>5.93651983548968E-2</v>
      </c>
      <c r="AZ4136">
        <v>0.25045977270849201</v>
      </c>
      <c r="BE4136">
        <v>2816.31</v>
      </c>
      <c r="BF4136">
        <v>0</v>
      </c>
      <c r="BG4136">
        <v>0</v>
      </c>
    </row>
    <row r="4137" spans="1:59" x14ac:dyDescent="0.3">
      <c r="A4137">
        <v>1499</v>
      </c>
      <c r="B4137">
        <v>522</v>
      </c>
      <c r="C4137">
        <v>1811</v>
      </c>
      <c r="D4137">
        <v>0</v>
      </c>
      <c r="E4137">
        <v>0</v>
      </c>
      <c r="F4137">
        <v>3500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3</v>
      </c>
      <c r="N4137" s="1">
        <v>1</v>
      </c>
      <c r="O4137">
        <v>1</v>
      </c>
      <c r="P4137">
        <v>0</v>
      </c>
      <c r="Q4137">
        <v>28304</v>
      </c>
      <c r="R4137">
        <v>71</v>
      </c>
      <c r="S4137">
        <v>1</v>
      </c>
      <c r="T4137">
        <v>1</v>
      </c>
      <c r="U4137">
        <v>0</v>
      </c>
      <c r="V4137">
        <v>0</v>
      </c>
      <c r="W4137">
        <v>1</v>
      </c>
      <c r="X4137" s="1">
        <f t="shared" si="384"/>
        <v>0</v>
      </c>
      <c r="Y4137" s="1">
        <f t="shared" si="385"/>
        <v>1</v>
      </c>
      <c r="Z4137" s="1">
        <f t="shared" si="386"/>
        <v>0</v>
      </c>
      <c r="AA4137" s="1">
        <f t="shared" si="387"/>
        <v>0</v>
      </c>
      <c r="AB4137" s="1">
        <f t="shared" si="388"/>
        <v>0</v>
      </c>
      <c r="AC4137" s="1">
        <f t="shared" si="389"/>
        <v>0</v>
      </c>
      <c r="AD4137">
        <v>0</v>
      </c>
      <c r="AE4137">
        <v>1</v>
      </c>
      <c r="AF4137">
        <v>0</v>
      </c>
      <c r="AG4137">
        <v>0</v>
      </c>
      <c r="AH4137">
        <v>1</v>
      </c>
      <c r="AI4137">
        <v>0</v>
      </c>
      <c r="AJ4137">
        <v>671</v>
      </c>
      <c r="AK4137">
        <v>56</v>
      </c>
      <c r="AL4137">
        <v>0</v>
      </c>
      <c r="AM4137">
        <v>1</v>
      </c>
      <c r="AN4137">
        <v>0</v>
      </c>
      <c r="AO4137">
        <v>4</v>
      </c>
      <c r="AP4137" s="1">
        <v>1</v>
      </c>
      <c r="AQ4137">
        <v>0</v>
      </c>
      <c r="AR4137">
        <v>0</v>
      </c>
      <c r="AS4137">
        <v>1</v>
      </c>
      <c r="AT4137">
        <v>0</v>
      </c>
      <c r="BA4137">
        <v>0.711036178484035</v>
      </c>
      <c r="BB4137">
        <v>0.69069607731152005</v>
      </c>
      <c r="BE4137">
        <v>2500.91</v>
      </c>
      <c r="BF4137">
        <v>0</v>
      </c>
      <c r="BG4137">
        <v>0</v>
      </c>
    </row>
    <row r="4138" spans="1:59" x14ac:dyDescent="0.3">
      <c r="A4138">
        <v>1907</v>
      </c>
      <c r="B4138">
        <v>18</v>
      </c>
      <c r="C4138">
        <v>2128</v>
      </c>
      <c r="D4138">
        <v>0</v>
      </c>
      <c r="E4138">
        <v>0</v>
      </c>
      <c r="F4138">
        <v>3500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2</v>
      </c>
      <c r="N4138" s="1">
        <v>1</v>
      </c>
      <c r="O4138">
        <v>6</v>
      </c>
      <c r="P4138">
        <v>0</v>
      </c>
      <c r="Q4138">
        <v>22797</v>
      </c>
      <c r="R4138">
        <v>23</v>
      </c>
      <c r="S4138">
        <v>1</v>
      </c>
      <c r="T4138">
        <v>1</v>
      </c>
      <c r="U4138">
        <v>0</v>
      </c>
      <c r="V4138">
        <v>0</v>
      </c>
      <c r="W4138">
        <v>1</v>
      </c>
      <c r="X4138" s="1">
        <f t="shared" si="384"/>
        <v>0</v>
      </c>
      <c r="Y4138" s="1">
        <f t="shared" si="385"/>
        <v>1</v>
      </c>
      <c r="Z4138" s="1">
        <f t="shared" si="386"/>
        <v>0</v>
      </c>
      <c r="AA4138" s="1">
        <f t="shared" si="387"/>
        <v>0</v>
      </c>
      <c r="AB4138" s="1">
        <f t="shared" si="388"/>
        <v>0</v>
      </c>
      <c r="AC4138" s="1">
        <f t="shared" si="389"/>
        <v>0</v>
      </c>
      <c r="AD4138">
        <v>1</v>
      </c>
      <c r="AE4138">
        <v>0</v>
      </c>
      <c r="AF4138">
        <v>0</v>
      </c>
      <c r="AG4138">
        <v>0</v>
      </c>
      <c r="AH4138">
        <v>3</v>
      </c>
      <c r="AI4138">
        <v>0</v>
      </c>
      <c r="AJ4138">
        <v>68</v>
      </c>
      <c r="AK4138">
        <v>6</v>
      </c>
      <c r="AL4138">
        <v>0</v>
      </c>
      <c r="AM4138">
        <v>0</v>
      </c>
      <c r="AN4138">
        <v>0</v>
      </c>
      <c r="AO4138">
        <v>13</v>
      </c>
      <c r="AP4138" s="1">
        <v>0</v>
      </c>
      <c r="AQ4138">
        <v>0</v>
      </c>
      <c r="AR4138">
        <v>0</v>
      </c>
      <c r="AS4138">
        <v>0</v>
      </c>
      <c r="AT4138">
        <v>0</v>
      </c>
      <c r="BE4138">
        <v>1458.36</v>
      </c>
      <c r="BF4138">
        <v>0</v>
      </c>
      <c r="BG4138">
        <v>0</v>
      </c>
    </row>
    <row r="4139" spans="1:59" x14ac:dyDescent="0.3">
      <c r="A4139">
        <v>227</v>
      </c>
      <c r="B4139">
        <v>810</v>
      </c>
      <c r="C4139">
        <v>1620</v>
      </c>
      <c r="D4139">
        <v>50</v>
      </c>
      <c r="E4139">
        <v>1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1</v>
      </c>
      <c r="L4139">
        <v>0</v>
      </c>
      <c r="M4139">
        <v>9</v>
      </c>
      <c r="N4139" s="1">
        <v>1</v>
      </c>
      <c r="O4139">
        <v>3</v>
      </c>
      <c r="P4139">
        <v>0</v>
      </c>
      <c r="Q4139">
        <v>32630</v>
      </c>
      <c r="R4139">
        <v>53</v>
      </c>
      <c r="S4139">
        <v>0</v>
      </c>
      <c r="T4139">
        <v>1</v>
      </c>
      <c r="U4139">
        <v>0</v>
      </c>
      <c r="V4139">
        <v>0</v>
      </c>
      <c r="W4139">
        <v>1</v>
      </c>
      <c r="X4139" s="1">
        <f t="shared" si="384"/>
        <v>0</v>
      </c>
      <c r="Y4139" s="1">
        <f t="shared" si="385"/>
        <v>1</v>
      </c>
      <c r="Z4139" s="1">
        <f t="shared" si="386"/>
        <v>0</v>
      </c>
      <c r="AA4139" s="1">
        <f t="shared" si="387"/>
        <v>0</v>
      </c>
      <c r="AB4139" s="1">
        <f t="shared" si="388"/>
        <v>0</v>
      </c>
      <c r="AC4139" s="1">
        <f t="shared" si="389"/>
        <v>0</v>
      </c>
      <c r="AD4139">
        <v>0</v>
      </c>
      <c r="AE4139">
        <v>1</v>
      </c>
      <c r="AF4139">
        <v>0</v>
      </c>
      <c r="AG4139">
        <v>0</v>
      </c>
      <c r="AH4139">
        <v>2</v>
      </c>
      <c r="AI4139">
        <v>0</v>
      </c>
      <c r="AJ4139">
        <v>90</v>
      </c>
      <c r="AK4139">
        <v>8</v>
      </c>
      <c r="AL4139">
        <v>0</v>
      </c>
      <c r="AM4139">
        <v>0</v>
      </c>
      <c r="AN4139">
        <v>0</v>
      </c>
      <c r="AO4139">
        <v>1</v>
      </c>
      <c r="AP4139" s="1">
        <v>0</v>
      </c>
      <c r="AQ4139">
        <v>0</v>
      </c>
      <c r="AR4139">
        <v>0</v>
      </c>
      <c r="AS4139">
        <v>0</v>
      </c>
      <c r="AT4139">
        <v>0</v>
      </c>
      <c r="AW4139">
        <v>6.5878597775590797E-2</v>
      </c>
      <c r="AX4139">
        <v>0.196530626344606</v>
      </c>
      <c r="BE4139">
        <v>2486.0300000000002</v>
      </c>
      <c r="BF4139">
        <v>0</v>
      </c>
      <c r="BG4139">
        <v>0</v>
      </c>
    </row>
    <row r="4140" spans="1:59" x14ac:dyDescent="0.3">
      <c r="K4140">
        <v>1</v>
      </c>
      <c r="L4140">
        <v>0</v>
      </c>
      <c r="N4140" s="1">
        <v>0</v>
      </c>
      <c r="X4140" s="1">
        <f t="shared" si="384"/>
        <v>1</v>
      </c>
      <c r="Y4140" s="1">
        <f t="shared" si="385"/>
        <v>0</v>
      </c>
      <c r="Z4140" s="1">
        <f t="shared" si="386"/>
        <v>0</v>
      </c>
      <c r="AA4140" s="1">
        <f t="shared" si="387"/>
        <v>0</v>
      </c>
      <c r="AB4140" s="1">
        <f t="shared" si="388"/>
        <v>0</v>
      </c>
      <c r="AC4140" s="1">
        <f t="shared" si="389"/>
        <v>0</v>
      </c>
      <c r="AP4140" s="1"/>
      <c r="BE4140">
        <v>2061.11</v>
      </c>
      <c r="BF4140">
        <v>0</v>
      </c>
      <c r="BG4140">
        <v>0</v>
      </c>
    </row>
    <row r="4141" spans="1:59" x14ac:dyDescent="0.3">
      <c r="A4141">
        <v>1096</v>
      </c>
      <c r="B4141">
        <v>38</v>
      </c>
      <c r="C4141">
        <v>1866</v>
      </c>
      <c r="D4141">
        <v>0</v>
      </c>
      <c r="E4141">
        <v>0</v>
      </c>
      <c r="F4141">
        <v>5000</v>
      </c>
      <c r="G4141">
        <v>0</v>
      </c>
      <c r="H4141">
        <v>0</v>
      </c>
      <c r="I4141">
        <v>0</v>
      </c>
      <c r="J4141">
        <v>1</v>
      </c>
      <c r="K4141">
        <v>0</v>
      </c>
      <c r="L4141">
        <v>0</v>
      </c>
      <c r="M4141">
        <v>11</v>
      </c>
      <c r="N4141" s="1">
        <v>1</v>
      </c>
      <c r="O4141">
        <v>2</v>
      </c>
      <c r="P4141">
        <v>0</v>
      </c>
      <c r="Q4141">
        <v>39588</v>
      </c>
      <c r="R4141">
        <v>27</v>
      </c>
      <c r="S4141">
        <v>1</v>
      </c>
      <c r="T4141">
        <v>1</v>
      </c>
      <c r="U4141">
        <v>0</v>
      </c>
      <c r="V4141">
        <v>0</v>
      </c>
      <c r="W4141">
        <v>1</v>
      </c>
      <c r="X4141" s="1">
        <f t="shared" si="384"/>
        <v>0</v>
      </c>
      <c r="Y4141" s="1">
        <f t="shared" si="385"/>
        <v>1</v>
      </c>
      <c r="Z4141" s="1">
        <f t="shared" si="386"/>
        <v>0</v>
      </c>
      <c r="AA4141" s="1">
        <f t="shared" si="387"/>
        <v>0</v>
      </c>
      <c r="AB4141" s="1">
        <f t="shared" si="388"/>
        <v>0</v>
      </c>
      <c r="AC4141" s="1">
        <f t="shared" si="389"/>
        <v>0</v>
      </c>
      <c r="AD4141">
        <v>0</v>
      </c>
      <c r="AE4141">
        <v>0</v>
      </c>
      <c r="AF4141">
        <v>1</v>
      </c>
      <c r="AG4141">
        <v>0</v>
      </c>
      <c r="AH4141">
        <v>3</v>
      </c>
      <c r="AI4141">
        <v>0</v>
      </c>
      <c r="AJ4141">
        <v>23</v>
      </c>
      <c r="AK4141">
        <v>2</v>
      </c>
      <c r="AL4141">
        <v>0</v>
      </c>
      <c r="AM4141">
        <v>0</v>
      </c>
      <c r="AN4141">
        <v>0</v>
      </c>
      <c r="AO4141">
        <v>10</v>
      </c>
      <c r="AP4141" s="1">
        <v>1</v>
      </c>
      <c r="AQ4141">
        <v>0</v>
      </c>
      <c r="AR4141">
        <v>0</v>
      </c>
      <c r="AS4141">
        <v>0</v>
      </c>
      <c r="AT4141">
        <v>0</v>
      </c>
      <c r="BE4141">
        <v>959.25</v>
      </c>
      <c r="BF4141">
        <v>0</v>
      </c>
      <c r="BG4141">
        <v>0</v>
      </c>
    </row>
    <row r="4142" spans="1:59" x14ac:dyDescent="0.3">
      <c r="A4142">
        <v>227</v>
      </c>
      <c r="B4142">
        <v>0</v>
      </c>
      <c r="C4142">
        <v>1620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9</v>
      </c>
      <c r="N4142" s="1">
        <v>1</v>
      </c>
      <c r="O4142">
        <v>5</v>
      </c>
      <c r="P4142">
        <v>0</v>
      </c>
      <c r="Q4142">
        <v>29464</v>
      </c>
      <c r="R4142">
        <v>50</v>
      </c>
      <c r="S4142">
        <v>1</v>
      </c>
      <c r="T4142">
        <v>1</v>
      </c>
      <c r="U4142">
        <v>0</v>
      </c>
      <c r="V4142">
        <v>0</v>
      </c>
      <c r="W4142">
        <v>1</v>
      </c>
      <c r="X4142" s="1">
        <f t="shared" si="384"/>
        <v>0</v>
      </c>
      <c r="Y4142" s="1">
        <f t="shared" si="385"/>
        <v>1</v>
      </c>
      <c r="Z4142" s="1">
        <f t="shared" si="386"/>
        <v>0</v>
      </c>
      <c r="AA4142" s="1">
        <f t="shared" si="387"/>
        <v>0</v>
      </c>
      <c r="AB4142" s="1">
        <f t="shared" si="388"/>
        <v>0</v>
      </c>
      <c r="AC4142" s="1">
        <f t="shared" si="389"/>
        <v>0</v>
      </c>
      <c r="AD4142">
        <v>0</v>
      </c>
      <c r="AE4142">
        <v>1</v>
      </c>
      <c r="AF4142">
        <v>0</v>
      </c>
      <c r="AG4142">
        <v>0</v>
      </c>
      <c r="AH4142">
        <v>2</v>
      </c>
      <c r="AI4142">
        <v>0</v>
      </c>
      <c r="AJ4142">
        <v>671</v>
      </c>
      <c r="AK4142">
        <v>56</v>
      </c>
      <c r="AL4142">
        <v>0</v>
      </c>
      <c r="AM4142">
        <v>0</v>
      </c>
      <c r="AN4142">
        <v>0</v>
      </c>
      <c r="AO4142">
        <v>3</v>
      </c>
      <c r="AP4142" s="1">
        <v>0</v>
      </c>
      <c r="AQ4142">
        <v>0</v>
      </c>
      <c r="AR4142">
        <v>0</v>
      </c>
      <c r="AS4142">
        <v>0</v>
      </c>
      <c r="AT4142">
        <v>0</v>
      </c>
      <c r="AY4142">
        <v>0.97825225100579305</v>
      </c>
      <c r="AZ4142">
        <v>0.52437597246232004</v>
      </c>
      <c r="BE4142">
        <v>1786.35</v>
      </c>
      <c r="BF4142">
        <v>1</v>
      </c>
      <c r="BG4142">
        <v>312.94</v>
      </c>
    </row>
    <row r="4143" spans="1:59" x14ac:dyDescent="0.3">
      <c r="A4143">
        <v>1030</v>
      </c>
      <c r="B4143">
        <v>337</v>
      </c>
      <c r="C4143">
        <v>1728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8</v>
      </c>
      <c r="N4143" s="1">
        <v>1</v>
      </c>
      <c r="O4143">
        <v>2</v>
      </c>
      <c r="P4143">
        <v>0</v>
      </c>
      <c r="Q4143">
        <v>30675</v>
      </c>
      <c r="R4143">
        <v>44</v>
      </c>
      <c r="S4143">
        <v>1</v>
      </c>
      <c r="T4143">
        <v>1</v>
      </c>
      <c r="U4143">
        <v>0</v>
      </c>
      <c r="V4143">
        <v>0</v>
      </c>
      <c r="W4143">
        <v>1</v>
      </c>
      <c r="X4143" s="1">
        <f t="shared" si="384"/>
        <v>0</v>
      </c>
      <c r="Y4143" s="1">
        <f t="shared" si="385"/>
        <v>1</v>
      </c>
      <c r="Z4143" s="1">
        <f t="shared" si="386"/>
        <v>0</v>
      </c>
      <c r="AA4143" s="1">
        <f t="shared" si="387"/>
        <v>0</v>
      </c>
      <c r="AB4143" s="1">
        <f t="shared" si="388"/>
        <v>0</v>
      </c>
      <c r="AC4143" s="1">
        <f t="shared" si="389"/>
        <v>0</v>
      </c>
      <c r="AD4143">
        <v>0</v>
      </c>
      <c r="AE4143">
        <v>1</v>
      </c>
      <c r="AF4143">
        <v>0</v>
      </c>
      <c r="AG4143">
        <v>0</v>
      </c>
      <c r="AH4143">
        <v>3</v>
      </c>
      <c r="AI4143">
        <v>0</v>
      </c>
      <c r="AJ4143">
        <v>35</v>
      </c>
      <c r="AK4143">
        <v>3</v>
      </c>
      <c r="AL4143">
        <v>0</v>
      </c>
      <c r="AM4143">
        <v>0</v>
      </c>
      <c r="AN4143">
        <v>0</v>
      </c>
      <c r="AO4143">
        <v>4</v>
      </c>
      <c r="AP4143" s="1">
        <v>0</v>
      </c>
      <c r="AQ4143">
        <v>0</v>
      </c>
      <c r="AR4143">
        <v>0</v>
      </c>
      <c r="AS4143">
        <v>0</v>
      </c>
      <c r="AT4143">
        <v>0</v>
      </c>
      <c r="BA4143">
        <v>0.204368344790571</v>
      </c>
      <c r="BB4143">
        <v>0.80429488984588204</v>
      </c>
      <c r="BC4143">
        <v>0.31034832026453102</v>
      </c>
      <c r="BD4143">
        <v>6.6885199937083399</v>
      </c>
      <c r="BE4143">
        <v>1816.96</v>
      </c>
      <c r="BF4143">
        <v>0</v>
      </c>
      <c r="BG4143">
        <v>0</v>
      </c>
    </row>
    <row r="4144" spans="1:59" x14ac:dyDescent="0.3">
      <c r="A4144">
        <v>857</v>
      </c>
      <c r="B4144">
        <v>2102.5</v>
      </c>
      <c r="C4144">
        <v>4205</v>
      </c>
      <c r="D4144">
        <v>1462</v>
      </c>
      <c r="E4144">
        <v>4</v>
      </c>
      <c r="F4144">
        <v>7000</v>
      </c>
      <c r="G4144">
        <v>1</v>
      </c>
      <c r="H4144">
        <v>0</v>
      </c>
      <c r="I4144">
        <v>0</v>
      </c>
      <c r="J4144">
        <v>1</v>
      </c>
      <c r="K4144">
        <v>0</v>
      </c>
      <c r="L4144">
        <v>0</v>
      </c>
      <c r="M4144">
        <v>1</v>
      </c>
      <c r="N4144" s="1">
        <v>1</v>
      </c>
      <c r="O4144">
        <v>0</v>
      </c>
      <c r="P4144">
        <v>1</v>
      </c>
      <c r="Q4144">
        <v>27386</v>
      </c>
      <c r="R4144">
        <v>38</v>
      </c>
      <c r="S4144">
        <v>1</v>
      </c>
      <c r="T4144">
        <v>1</v>
      </c>
      <c r="U4144">
        <v>1</v>
      </c>
      <c r="V4144">
        <v>0</v>
      </c>
      <c r="W4144">
        <v>1</v>
      </c>
      <c r="X4144" s="1">
        <f t="shared" si="384"/>
        <v>0</v>
      </c>
      <c r="Y4144" s="1">
        <f t="shared" si="385"/>
        <v>1</v>
      </c>
      <c r="Z4144" s="1">
        <f t="shared" si="386"/>
        <v>0</v>
      </c>
      <c r="AA4144" s="1">
        <f t="shared" si="387"/>
        <v>0</v>
      </c>
      <c r="AB4144" s="1">
        <f t="shared" si="388"/>
        <v>0</v>
      </c>
      <c r="AC4144" s="1">
        <f t="shared" si="389"/>
        <v>0</v>
      </c>
      <c r="AD4144">
        <v>0</v>
      </c>
      <c r="AE4144">
        <v>1</v>
      </c>
      <c r="AF4144">
        <v>1</v>
      </c>
      <c r="AG4144">
        <v>0</v>
      </c>
      <c r="AH4144">
        <v>3</v>
      </c>
      <c r="AI4144">
        <v>0</v>
      </c>
      <c r="AJ4144">
        <v>152</v>
      </c>
      <c r="AK4144">
        <v>13</v>
      </c>
      <c r="AL4144">
        <v>0</v>
      </c>
      <c r="AM4144">
        <v>1</v>
      </c>
      <c r="AN4144">
        <v>1261</v>
      </c>
      <c r="AO4144">
        <v>138</v>
      </c>
      <c r="AP4144" s="1">
        <v>0</v>
      </c>
      <c r="AQ4144">
        <v>0</v>
      </c>
      <c r="AR4144">
        <v>0</v>
      </c>
      <c r="AS4144">
        <v>0</v>
      </c>
      <c r="AT4144">
        <v>0</v>
      </c>
      <c r="BA4144">
        <v>0.52718454943151705</v>
      </c>
      <c r="BB4144">
        <v>0.637753043030586</v>
      </c>
      <c r="BE4144">
        <v>2037</v>
      </c>
      <c r="BF4144">
        <v>0</v>
      </c>
      <c r="BG4144">
        <v>0</v>
      </c>
    </row>
    <row r="4145" spans="1:59" x14ac:dyDescent="0.3">
      <c r="A4145">
        <v>3658</v>
      </c>
      <c r="B4145">
        <v>760</v>
      </c>
      <c r="C4145">
        <v>4664</v>
      </c>
      <c r="D4145">
        <v>115</v>
      </c>
      <c r="E4145">
        <v>1</v>
      </c>
      <c r="F4145">
        <v>13000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7</v>
      </c>
      <c r="N4145" s="1">
        <v>1</v>
      </c>
      <c r="O4145">
        <v>4</v>
      </c>
      <c r="P4145">
        <v>0</v>
      </c>
      <c r="Q4145">
        <v>37143</v>
      </c>
      <c r="R4145">
        <v>45</v>
      </c>
      <c r="S4145">
        <v>1</v>
      </c>
      <c r="T4145">
        <v>1</v>
      </c>
      <c r="U4145">
        <v>0</v>
      </c>
      <c r="V4145">
        <v>0</v>
      </c>
      <c r="W4145">
        <v>2</v>
      </c>
      <c r="X4145" s="1">
        <f t="shared" si="384"/>
        <v>0</v>
      </c>
      <c r="Y4145" s="1">
        <f t="shared" si="385"/>
        <v>0</v>
      </c>
      <c r="Z4145" s="1">
        <f t="shared" si="386"/>
        <v>1</v>
      </c>
      <c r="AA4145" s="1">
        <f t="shared" si="387"/>
        <v>0</v>
      </c>
      <c r="AB4145" s="1">
        <f t="shared" si="388"/>
        <v>0</v>
      </c>
      <c r="AC4145" s="1">
        <f t="shared" si="389"/>
        <v>0</v>
      </c>
      <c r="AD4145">
        <v>0</v>
      </c>
      <c r="AE4145">
        <v>1</v>
      </c>
      <c r="AF4145">
        <v>1</v>
      </c>
      <c r="AG4145">
        <v>0</v>
      </c>
      <c r="AH4145">
        <v>3</v>
      </c>
      <c r="AI4145">
        <v>0</v>
      </c>
      <c r="AJ4145">
        <v>300</v>
      </c>
      <c r="AK4145">
        <v>25</v>
      </c>
      <c r="AL4145">
        <v>0</v>
      </c>
      <c r="AM4145">
        <v>1</v>
      </c>
      <c r="AN4145">
        <v>0</v>
      </c>
      <c r="AO4145">
        <v>74</v>
      </c>
      <c r="AP4145" s="1">
        <v>1</v>
      </c>
      <c r="AQ4145">
        <v>3510.7400515383001</v>
      </c>
      <c r="AR4145">
        <v>1</v>
      </c>
      <c r="AS4145">
        <v>0</v>
      </c>
      <c r="AT4145">
        <v>0</v>
      </c>
      <c r="BA4145">
        <v>0.677190001442187</v>
      </c>
      <c r="BB4145">
        <v>0.84979400148533701</v>
      </c>
      <c r="BE4145">
        <v>2051.71</v>
      </c>
      <c r="BF4145">
        <v>0</v>
      </c>
      <c r="BG4145">
        <v>0</v>
      </c>
    </row>
    <row r="4146" spans="1:59" x14ac:dyDescent="0.3">
      <c r="A4146">
        <v>501</v>
      </c>
      <c r="B4146">
        <v>1</v>
      </c>
      <c r="C4146">
        <v>3795</v>
      </c>
      <c r="D4146">
        <v>40</v>
      </c>
      <c r="E4146">
        <v>2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1</v>
      </c>
      <c r="L4146">
        <v>0</v>
      </c>
      <c r="M4146">
        <v>7</v>
      </c>
      <c r="N4146" s="1">
        <v>1</v>
      </c>
      <c r="O4146">
        <v>7</v>
      </c>
      <c r="P4146">
        <v>1</v>
      </c>
      <c r="Q4146">
        <v>23092</v>
      </c>
      <c r="R4146">
        <v>46</v>
      </c>
      <c r="S4146">
        <v>1</v>
      </c>
      <c r="T4146">
        <v>1</v>
      </c>
      <c r="U4146">
        <v>0</v>
      </c>
      <c r="V4146">
        <v>0</v>
      </c>
      <c r="W4146">
        <v>1</v>
      </c>
      <c r="X4146" s="1">
        <f t="shared" si="384"/>
        <v>0</v>
      </c>
      <c r="Y4146" s="1">
        <f t="shared" si="385"/>
        <v>1</v>
      </c>
      <c r="Z4146" s="1">
        <f t="shared" si="386"/>
        <v>0</v>
      </c>
      <c r="AA4146" s="1">
        <f t="shared" si="387"/>
        <v>0</v>
      </c>
      <c r="AB4146" s="1">
        <f t="shared" si="388"/>
        <v>0</v>
      </c>
      <c r="AC4146" s="1">
        <f t="shared" si="389"/>
        <v>0</v>
      </c>
      <c r="AD4146">
        <v>0</v>
      </c>
      <c r="AE4146">
        <v>1</v>
      </c>
      <c r="AF4146">
        <v>0</v>
      </c>
      <c r="AG4146">
        <v>0</v>
      </c>
      <c r="AH4146">
        <v>2</v>
      </c>
      <c r="AI4146">
        <v>0</v>
      </c>
      <c r="AJ4146">
        <v>158</v>
      </c>
      <c r="AK4146">
        <v>13</v>
      </c>
      <c r="AL4146">
        <v>0</v>
      </c>
      <c r="AM4146">
        <v>2</v>
      </c>
      <c r="AN4146">
        <v>4260</v>
      </c>
      <c r="AO4146">
        <v>29</v>
      </c>
      <c r="AP4146" s="1">
        <v>1</v>
      </c>
      <c r="AQ4146">
        <v>0</v>
      </c>
      <c r="AR4146">
        <v>0</v>
      </c>
      <c r="AS4146">
        <v>0</v>
      </c>
      <c r="AT4146">
        <v>0</v>
      </c>
      <c r="BE4146">
        <v>916.58</v>
      </c>
      <c r="BF4146">
        <v>1</v>
      </c>
      <c r="BG4146">
        <v>512.78</v>
      </c>
    </row>
    <row r="4147" spans="1:59" x14ac:dyDescent="0.3">
      <c r="A4147">
        <v>227</v>
      </c>
      <c r="B4147">
        <v>0</v>
      </c>
      <c r="C4147">
        <v>1620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</v>
      </c>
      <c r="N4147" s="1">
        <v>1</v>
      </c>
      <c r="O4147">
        <v>4</v>
      </c>
      <c r="P4147">
        <v>0</v>
      </c>
      <c r="Q4147">
        <v>34643</v>
      </c>
      <c r="R4147">
        <v>56</v>
      </c>
      <c r="S4147">
        <v>0</v>
      </c>
      <c r="T4147">
        <v>1</v>
      </c>
      <c r="U4147">
        <v>0</v>
      </c>
      <c r="V4147">
        <v>0</v>
      </c>
      <c r="W4147">
        <v>2</v>
      </c>
      <c r="X4147" s="1">
        <f t="shared" si="384"/>
        <v>0</v>
      </c>
      <c r="Y4147" s="1">
        <f t="shared" si="385"/>
        <v>0</v>
      </c>
      <c r="Z4147" s="1">
        <f t="shared" si="386"/>
        <v>1</v>
      </c>
      <c r="AA4147" s="1">
        <f t="shared" si="387"/>
        <v>0</v>
      </c>
      <c r="AB4147" s="1">
        <f t="shared" si="388"/>
        <v>0</v>
      </c>
      <c r="AC4147" s="1">
        <f t="shared" si="389"/>
        <v>0</v>
      </c>
      <c r="AD4147">
        <v>0</v>
      </c>
      <c r="AE4147">
        <v>1</v>
      </c>
      <c r="AF4147">
        <v>0</v>
      </c>
      <c r="AG4147">
        <v>0</v>
      </c>
      <c r="AH4147">
        <v>2</v>
      </c>
      <c r="AI4147">
        <v>0</v>
      </c>
      <c r="AJ4147">
        <v>282</v>
      </c>
      <c r="AK4147">
        <v>24</v>
      </c>
      <c r="AL4147">
        <v>0</v>
      </c>
      <c r="AM4147">
        <v>0</v>
      </c>
      <c r="AN4147">
        <v>0</v>
      </c>
      <c r="AO4147">
        <v>17</v>
      </c>
      <c r="AP4147" s="1">
        <v>0</v>
      </c>
      <c r="AQ4147">
        <v>0</v>
      </c>
      <c r="AR4147">
        <v>0</v>
      </c>
      <c r="AS4147">
        <v>0</v>
      </c>
      <c r="AT4147">
        <v>0</v>
      </c>
      <c r="BE4147">
        <v>986.75</v>
      </c>
      <c r="BF4147">
        <v>0</v>
      </c>
      <c r="BG4147">
        <v>0</v>
      </c>
    </row>
    <row r="4148" spans="1:59" x14ac:dyDescent="0.3">
      <c r="A4148">
        <v>233</v>
      </c>
      <c r="B4148">
        <v>0</v>
      </c>
      <c r="C4148">
        <v>2418</v>
      </c>
      <c r="D4148">
        <v>0</v>
      </c>
      <c r="E4148">
        <v>0</v>
      </c>
      <c r="F4148">
        <v>4000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6</v>
      </c>
      <c r="N4148" s="1">
        <v>1</v>
      </c>
      <c r="O4148">
        <v>4</v>
      </c>
      <c r="P4148">
        <v>1</v>
      </c>
      <c r="Q4148">
        <v>26256</v>
      </c>
      <c r="R4148">
        <v>31</v>
      </c>
      <c r="S4148">
        <v>0</v>
      </c>
      <c r="T4148">
        <v>1</v>
      </c>
      <c r="U4148">
        <v>0</v>
      </c>
      <c r="V4148">
        <v>0</v>
      </c>
      <c r="W4148">
        <v>1</v>
      </c>
      <c r="X4148" s="1">
        <f t="shared" si="384"/>
        <v>0</v>
      </c>
      <c r="Y4148" s="1">
        <f t="shared" si="385"/>
        <v>1</v>
      </c>
      <c r="Z4148" s="1">
        <f t="shared" si="386"/>
        <v>0</v>
      </c>
      <c r="AA4148" s="1">
        <f t="shared" si="387"/>
        <v>0</v>
      </c>
      <c r="AB4148" s="1">
        <f t="shared" si="388"/>
        <v>0</v>
      </c>
      <c r="AC4148" s="1">
        <f t="shared" si="389"/>
        <v>0</v>
      </c>
      <c r="AD4148">
        <v>0</v>
      </c>
      <c r="AE4148">
        <v>1</v>
      </c>
      <c r="AF4148">
        <v>0</v>
      </c>
      <c r="AG4148">
        <v>0</v>
      </c>
      <c r="AH4148">
        <v>3</v>
      </c>
      <c r="AI4148">
        <v>4</v>
      </c>
      <c r="AJ4148">
        <v>206</v>
      </c>
      <c r="AK4148">
        <v>17</v>
      </c>
      <c r="AL4148">
        <v>0</v>
      </c>
      <c r="AM4148">
        <v>0</v>
      </c>
      <c r="AN4148">
        <v>0</v>
      </c>
      <c r="AO4148">
        <v>141</v>
      </c>
      <c r="AP4148" s="1">
        <v>1</v>
      </c>
      <c r="AQ4148">
        <v>0</v>
      </c>
      <c r="AR4148">
        <v>0</v>
      </c>
      <c r="AS4148">
        <v>0</v>
      </c>
      <c r="AT4148">
        <v>0</v>
      </c>
      <c r="BA4148">
        <v>0.83462785000564799</v>
      </c>
      <c r="BB4148">
        <v>0.56492495169302304</v>
      </c>
      <c r="BC4148">
        <v>0.52222278979458703</v>
      </c>
      <c r="BD4148">
        <v>-0.39506682652784397</v>
      </c>
      <c r="BE4148">
        <v>1239.6199999999999</v>
      </c>
      <c r="BF4148">
        <v>0</v>
      </c>
      <c r="BG4148">
        <v>0</v>
      </c>
    </row>
    <row r="4149" spans="1:59" x14ac:dyDescent="0.3">
      <c r="A4149">
        <v>240</v>
      </c>
      <c r="B4149">
        <v>0</v>
      </c>
      <c r="C4149">
        <v>1779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1</v>
      </c>
      <c r="K4149">
        <v>0</v>
      </c>
      <c r="L4149">
        <v>0</v>
      </c>
      <c r="M4149">
        <v>4</v>
      </c>
      <c r="N4149" s="1">
        <v>1</v>
      </c>
      <c r="O4149">
        <v>5</v>
      </c>
      <c r="P4149">
        <v>0</v>
      </c>
      <c r="Q4149">
        <v>27572</v>
      </c>
      <c r="R4149">
        <v>23</v>
      </c>
      <c r="S4149">
        <v>1</v>
      </c>
      <c r="T4149">
        <v>1</v>
      </c>
      <c r="U4149">
        <v>0</v>
      </c>
      <c r="V4149">
        <v>0</v>
      </c>
      <c r="W4149">
        <v>1</v>
      </c>
      <c r="X4149" s="1">
        <f t="shared" si="384"/>
        <v>0</v>
      </c>
      <c r="Y4149" s="1">
        <f t="shared" si="385"/>
        <v>1</v>
      </c>
      <c r="Z4149" s="1">
        <f t="shared" si="386"/>
        <v>0</v>
      </c>
      <c r="AA4149" s="1">
        <f t="shared" si="387"/>
        <v>0</v>
      </c>
      <c r="AB4149" s="1">
        <f t="shared" si="388"/>
        <v>0</v>
      </c>
      <c r="AC4149" s="1">
        <f t="shared" si="389"/>
        <v>0</v>
      </c>
      <c r="AD4149">
        <v>0</v>
      </c>
      <c r="AE4149">
        <v>0</v>
      </c>
      <c r="AF4149">
        <v>0</v>
      </c>
      <c r="AG4149">
        <v>0</v>
      </c>
      <c r="AH4149">
        <v>2</v>
      </c>
      <c r="AI4149">
        <v>0</v>
      </c>
      <c r="AJ4149">
        <v>24</v>
      </c>
      <c r="AK4149">
        <v>2</v>
      </c>
      <c r="AL4149">
        <v>0</v>
      </c>
      <c r="AM4149">
        <v>0</v>
      </c>
      <c r="AN4149">
        <v>0</v>
      </c>
      <c r="AO4149">
        <v>2</v>
      </c>
      <c r="AP4149" s="1">
        <v>1</v>
      </c>
      <c r="AQ4149">
        <v>0</v>
      </c>
      <c r="AR4149">
        <v>0</v>
      </c>
      <c r="AS4149">
        <v>0</v>
      </c>
      <c r="AT4149">
        <v>0</v>
      </c>
      <c r="BE4149">
        <v>1574.26</v>
      </c>
      <c r="BF4149">
        <v>0</v>
      </c>
      <c r="BG4149">
        <v>0</v>
      </c>
    </row>
    <row r="4150" spans="1:59" x14ac:dyDescent="0.3">
      <c r="A4150">
        <v>1859</v>
      </c>
      <c r="B4150">
        <v>118</v>
      </c>
      <c r="C4150">
        <v>2730</v>
      </c>
      <c r="D4150">
        <v>0</v>
      </c>
      <c r="E4150">
        <v>0</v>
      </c>
      <c r="F4150">
        <v>5000</v>
      </c>
      <c r="G4150">
        <v>0</v>
      </c>
      <c r="H4150">
        <v>0</v>
      </c>
      <c r="I4150">
        <v>0</v>
      </c>
      <c r="J4150">
        <v>1</v>
      </c>
      <c r="K4150">
        <v>1</v>
      </c>
      <c r="L4150">
        <v>0</v>
      </c>
      <c r="M4150">
        <v>14</v>
      </c>
      <c r="N4150" s="1">
        <v>0</v>
      </c>
      <c r="O4150">
        <v>11</v>
      </c>
      <c r="P4150">
        <v>0</v>
      </c>
      <c r="Q4150">
        <v>35575</v>
      </c>
      <c r="R4150">
        <v>61</v>
      </c>
      <c r="S4150">
        <v>0</v>
      </c>
      <c r="T4150">
        <v>1</v>
      </c>
      <c r="U4150">
        <v>0</v>
      </c>
      <c r="V4150">
        <v>0</v>
      </c>
      <c r="W4150">
        <v>1</v>
      </c>
      <c r="X4150" s="1">
        <f t="shared" si="384"/>
        <v>0</v>
      </c>
      <c r="Y4150" s="1">
        <f t="shared" si="385"/>
        <v>1</v>
      </c>
      <c r="Z4150" s="1">
        <f t="shared" si="386"/>
        <v>0</v>
      </c>
      <c r="AA4150" s="1">
        <f t="shared" si="387"/>
        <v>0</v>
      </c>
      <c r="AB4150" s="1">
        <f t="shared" si="388"/>
        <v>0</v>
      </c>
      <c r="AC4150" s="1">
        <f t="shared" si="389"/>
        <v>0</v>
      </c>
      <c r="AD4150">
        <v>0</v>
      </c>
      <c r="AE4150">
        <v>1</v>
      </c>
      <c r="AF4150">
        <v>1</v>
      </c>
      <c r="AG4150">
        <v>1</v>
      </c>
      <c r="AH4150">
        <v>1</v>
      </c>
      <c r="AI4150">
        <v>0</v>
      </c>
      <c r="AJ4150">
        <v>334</v>
      </c>
      <c r="AK4150">
        <v>28</v>
      </c>
      <c r="AL4150">
        <v>0</v>
      </c>
      <c r="AM4150">
        <v>0</v>
      </c>
      <c r="AN4150">
        <v>0</v>
      </c>
      <c r="AO4150">
        <v>1</v>
      </c>
      <c r="AP4150" s="1">
        <v>0</v>
      </c>
      <c r="AQ4150">
        <v>3108.8931501708698</v>
      </c>
      <c r="AR4150">
        <v>1</v>
      </c>
      <c r="AS4150">
        <v>0</v>
      </c>
      <c r="AT4150">
        <v>0</v>
      </c>
      <c r="BE4150">
        <v>5320.82</v>
      </c>
      <c r="BF4150">
        <v>1</v>
      </c>
      <c r="BG4150">
        <v>1090.67</v>
      </c>
    </row>
    <row r="4151" spans="1:59" x14ac:dyDescent="0.3">
      <c r="A4151">
        <v>227</v>
      </c>
      <c r="B4151">
        <v>0</v>
      </c>
      <c r="C4151">
        <v>1624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5</v>
      </c>
      <c r="N4151" s="1">
        <v>0</v>
      </c>
      <c r="O4151">
        <v>9</v>
      </c>
      <c r="P4151">
        <v>0</v>
      </c>
      <c r="Q4151">
        <v>25172</v>
      </c>
      <c r="R4151">
        <v>61</v>
      </c>
      <c r="S4151">
        <v>1</v>
      </c>
      <c r="T4151">
        <v>1</v>
      </c>
      <c r="U4151">
        <v>0</v>
      </c>
      <c r="V4151">
        <v>0</v>
      </c>
      <c r="W4151">
        <v>1</v>
      </c>
      <c r="X4151" s="1">
        <f t="shared" si="384"/>
        <v>0</v>
      </c>
      <c r="Y4151" s="1">
        <f t="shared" si="385"/>
        <v>1</v>
      </c>
      <c r="Z4151" s="1">
        <f t="shared" si="386"/>
        <v>0</v>
      </c>
      <c r="AA4151" s="1">
        <f t="shared" si="387"/>
        <v>0</v>
      </c>
      <c r="AB4151" s="1">
        <f t="shared" si="388"/>
        <v>0</v>
      </c>
      <c r="AC4151" s="1">
        <f t="shared" si="389"/>
        <v>0</v>
      </c>
      <c r="AD4151">
        <v>0</v>
      </c>
      <c r="AE4151">
        <v>1</v>
      </c>
      <c r="AF4151">
        <v>0</v>
      </c>
      <c r="AG4151">
        <v>1</v>
      </c>
      <c r="AH4151">
        <v>1</v>
      </c>
      <c r="AI4151">
        <v>0</v>
      </c>
      <c r="AJ4151">
        <v>393</v>
      </c>
      <c r="AK4151">
        <v>33</v>
      </c>
      <c r="AL4151">
        <v>0</v>
      </c>
      <c r="AM4151">
        <v>0</v>
      </c>
      <c r="AN4151">
        <v>0</v>
      </c>
      <c r="AO4151">
        <v>3</v>
      </c>
      <c r="AP4151" s="1">
        <v>1</v>
      </c>
      <c r="AQ4151">
        <v>0</v>
      </c>
      <c r="AR4151">
        <v>0</v>
      </c>
      <c r="AS4151">
        <v>1</v>
      </c>
      <c r="AT4151">
        <v>0</v>
      </c>
      <c r="AU4151">
        <v>7.0525427059085701E-4</v>
      </c>
      <c r="AV4151">
        <v>0.45966283915277301</v>
      </c>
      <c r="BE4151">
        <v>2592.4499999999998</v>
      </c>
      <c r="BF4151">
        <v>0</v>
      </c>
      <c r="BG4151">
        <v>0</v>
      </c>
    </row>
    <row r="4152" spans="1:59" x14ac:dyDescent="0.3">
      <c r="A4152">
        <v>761</v>
      </c>
      <c r="B4152">
        <v>206</v>
      </c>
      <c r="C4152">
        <v>1779</v>
      </c>
      <c r="D4152">
        <v>0</v>
      </c>
      <c r="E4152">
        <v>0</v>
      </c>
      <c r="F4152">
        <v>5000</v>
      </c>
      <c r="G4152">
        <v>0</v>
      </c>
      <c r="H4152">
        <v>0</v>
      </c>
      <c r="I4152">
        <v>0</v>
      </c>
      <c r="J4152">
        <v>0</v>
      </c>
      <c r="K4152">
        <v>1</v>
      </c>
      <c r="L4152">
        <v>0</v>
      </c>
      <c r="M4152">
        <v>8</v>
      </c>
      <c r="N4152" s="1">
        <v>1</v>
      </c>
      <c r="O4152">
        <v>8</v>
      </c>
      <c r="P4152">
        <v>0</v>
      </c>
      <c r="Q4152">
        <v>27000</v>
      </c>
      <c r="R4152">
        <v>70</v>
      </c>
      <c r="S4152">
        <v>0</v>
      </c>
      <c r="T4152">
        <v>1</v>
      </c>
      <c r="U4152">
        <v>0</v>
      </c>
      <c r="V4152">
        <v>0</v>
      </c>
      <c r="W4152">
        <v>1</v>
      </c>
      <c r="X4152" s="1">
        <f t="shared" si="384"/>
        <v>0</v>
      </c>
      <c r="Y4152" s="1">
        <f t="shared" si="385"/>
        <v>1</v>
      </c>
      <c r="Z4152" s="1">
        <f t="shared" si="386"/>
        <v>0</v>
      </c>
      <c r="AA4152" s="1">
        <f t="shared" si="387"/>
        <v>0</v>
      </c>
      <c r="AB4152" s="1">
        <f t="shared" si="388"/>
        <v>0</v>
      </c>
      <c r="AC4152" s="1">
        <f t="shared" si="389"/>
        <v>0</v>
      </c>
      <c r="AD4152">
        <v>0</v>
      </c>
      <c r="AE4152">
        <v>1</v>
      </c>
      <c r="AF4152">
        <v>0</v>
      </c>
      <c r="AG4152">
        <v>0</v>
      </c>
      <c r="AH4152">
        <v>1</v>
      </c>
      <c r="AI4152">
        <v>0</v>
      </c>
      <c r="AJ4152">
        <v>235</v>
      </c>
      <c r="AK4152">
        <v>20</v>
      </c>
      <c r="AL4152">
        <v>0</v>
      </c>
      <c r="AM4152">
        <v>0</v>
      </c>
      <c r="AN4152">
        <v>0</v>
      </c>
      <c r="AO4152">
        <v>4</v>
      </c>
      <c r="AP4152" s="1">
        <v>1</v>
      </c>
      <c r="AQ4152">
        <v>0</v>
      </c>
      <c r="AR4152">
        <v>0</v>
      </c>
      <c r="AS4152">
        <v>1</v>
      </c>
      <c r="AT4152">
        <v>0</v>
      </c>
      <c r="AU4152">
        <v>0.70134003871800199</v>
      </c>
      <c r="AV4152">
        <v>0.83667549908217798</v>
      </c>
      <c r="BA4152">
        <v>0.29487813124095202</v>
      </c>
      <c r="BB4152">
        <v>5.2380621899613802E-2</v>
      </c>
      <c r="BC4152">
        <v>0.63578374564547602</v>
      </c>
      <c r="BD4152">
        <v>3.7377427987610199</v>
      </c>
      <c r="BE4152">
        <v>2581.4899999999998</v>
      </c>
      <c r="BF4152">
        <v>0</v>
      </c>
      <c r="BG4152">
        <v>0</v>
      </c>
    </row>
    <row r="4153" spans="1:59" x14ac:dyDescent="0.3">
      <c r="A4153">
        <v>227</v>
      </c>
      <c r="B4153">
        <v>0</v>
      </c>
      <c r="C4153">
        <v>1620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1</v>
      </c>
      <c r="L4153">
        <v>0</v>
      </c>
      <c r="M4153">
        <v>9</v>
      </c>
      <c r="N4153" s="1">
        <v>1</v>
      </c>
      <c r="O4153">
        <v>8</v>
      </c>
      <c r="P4153">
        <v>0</v>
      </c>
      <c r="Q4153">
        <v>24282</v>
      </c>
      <c r="R4153">
        <v>18</v>
      </c>
      <c r="S4153">
        <v>0</v>
      </c>
      <c r="T4153">
        <v>0</v>
      </c>
      <c r="U4153">
        <v>0</v>
      </c>
      <c r="V4153">
        <v>0</v>
      </c>
      <c r="W4153">
        <v>1</v>
      </c>
      <c r="X4153" s="1">
        <f t="shared" si="384"/>
        <v>0</v>
      </c>
      <c r="Y4153" s="1">
        <f t="shared" si="385"/>
        <v>1</v>
      </c>
      <c r="Z4153" s="1">
        <f t="shared" si="386"/>
        <v>0</v>
      </c>
      <c r="AA4153" s="1">
        <f t="shared" si="387"/>
        <v>0</v>
      </c>
      <c r="AB4153" s="1">
        <f t="shared" si="388"/>
        <v>0</v>
      </c>
      <c r="AC4153" s="1">
        <f t="shared" si="389"/>
        <v>0</v>
      </c>
      <c r="AD4153">
        <v>0</v>
      </c>
      <c r="AE4153">
        <v>0</v>
      </c>
      <c r="AF4153">
        <v>0</v>
      </c>
      <c r="AG4153">
        <v>0</v>
      </c>
      <c r="AH4153">
        <v>1</v>
      </c>
      <c r="AI4153">
        <v>0</v>
      </c>
      <c r="AJ4153">
        <v>107</v>
      </c>
      <c r="AK4153">
        <v>9</v>
      </c>
      <c r="AL4153">
        <v>0</v>
      </c>
      <c r="AM4153">
        <v>0</v>
      </c>
      <c r="AN4153">
        <v>0</v>
      </c>
      <c r="AO4153">
        <v>2</v>
      </c>
      <c r="AP4153" s="1">
        <v>0</v>
      </c>
      <c r="AQ4153">
        <v>0</v>
      </c>
      <c r="AR4153">
        <v>0</v>
      </c>
      <c r="AS4153">
        <v>0</v>
      </c>
      <c r="AT4153">
        <v>0</v>
      </c>
      <c r="BE4153">
        <v>1461.84</v>
      </c>
      <c r="BF4153">
        <v>0</v>
      </c>
      <c r="BG4153">
        <v>0</v>
      </c>
    </row>
    <row r="4154" spans="1:59" x14ac:dyDescent="0.3">
      <c r="A4154">
        <v>755</v>
      </c>
      <c r="B4154">
        <v>1307.5</v>
      </c>
      <c r="C4154">
        <v>2615</v>
      </c>
      <c r="D4154">
        <v>0</v>
      </c>
      <c r="E4154">
        <v>0</v>
      </c>
      <c r="F4154">
        <v>4500</v>
      </c>
      <c r="G4154">
        <v>0</v>
      </c>
      <c r="H4154">
        <v>0</v>
      </c>
      <c r="I4154">
        <v>0</v>
      </c>
      <c r="J4154">
        <v>0</v>
      </c>
      <c r="K4154">
        <v>1</v>
      </c>
      <c r="L4154">
        <v>0</v>
      </c>
      <c r="M4154">
        <v>9</v>
      </c>
      <c r="N4154" s="1">
        <v>1</v>
      </c>
      <c r="O4154">
        <v>8</v>
      </c>
      <c r="P4154">
        <v>0</v>
      </c>
      <c r="Q4154">
        <v>34003</v>
      </c>
      <c r="R4154">
        <v>55</v>
      </c>
      <c r="S4154">
        <v>1</v>
      </c>
      <c r="T4154">
        <v>1</v>
      </c>
      <c r="U4154">
        <v>0</v>
      </c>
      <c r="V4154">
        <v>0</v>
      </c>
      <c r="W4154">
        <v>1</v>
      </c>
      <c r="X4154" s="1">
        <f t="shared" si="384"/>
        <v>0</v>
      </c>
      <c r="Y4154" s="1">
        <f t="shared" si="385"/>
        <v>1</v>
      </c>
      <c r="Z4154" s="1">
        <f t="shared" si="386"/>
        <v>0</v>
      </c>
      <c r="AA4154" s="1">
        <f t="shared" si="387"/>
        <v>0</v>
      </c>
      <c r="AB4154" s="1">
        <f t="shared" si="388"/>
        <v>0</v>
      </c>
      <c r="AC4154" s="1">
        <f t="shared" si="389"/>
        <v>0</v>
      </c>
      <c r="AD4154">
        <v>0</v>
      </c>
      <c r="AE4154">
        <v>1</v>
      </c>
      <c r="AF4154">
        <v>1</v>
      </c>
      <c r="AG4154">
        <v>0</v>
      </c>
      <c r="AH4154">
        <v>2</v>
      </c>
      <c r="AI4154">
        <v>0</v>
      </c>
      <c r="AJ4154">
        <v>368</v>
      </c>
      <c r="AK4154">
        <v>31</v>
      </c>
      <c r="AL4154">
        <v>0</v>
      </c>
      <c r="AM4154">
        <v>0</v>
      </c>
      <c r="AN4154">
        <v>0</v>
      </c>
      <c r="AO4154">
        <v>17</v>
      </c>
      <c r="AP4154" s="1">
        <v>1</v>
      </c>
      <c r="AQ4154">
        <v>0</v>
      </c>
      <c r="AR4154">
        <v>0</v>
      </c>
      <c r="AS4154">
        <v>0</v>
      </c>
      <c r="AT4154">
        <v>0</v>
      </c>
      <c r="AU4154">
        <v>0.61343586606761802</v>
      </c>
      <c r="AV4154">
        <v>0.14548919743718</v>
      </c>
      <c r="BC4154">
        <v>0.380159985399113</v>
      </c>
      <c r="BD4154">
        <v>6.4506102788551196</v>
      </c>
      <c r="BE4154">
        <v>1162.98</v>
      </c>
      <c r="BF4154">
        <v>1</v>
      </c>
      <c r="BG4154">
        <v>253.01</v>
      </c>
    </row>
    <row r="4155" spans="1:59" x14ac:dyDescent="0.3">
      <c r="A4155">
        <v>227</v>
      </c>
      <c r="B4155">
        <v>0</v>
      </c>
      <c r="C4155">
        <v>1620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8</v>
      </c>
      <c r="N4155" s="1">
        <v>1</v>
      </c>
      <c r="O4155">
        <v>2</v>
      </c>
      <c r="P4155">
        <v>0</v>
      </c>
      <c r="Q4155">
        <v>20928</v>
      </c>
      <c r="R4155">
        <v>50</v>
      </c>
      <c r="S4155">
        <v>0</v>
      </c>
      <c r="T4155">
        <v>1</v>
      </c>
      <c r="U4155">
        <v>0</v>
      </c>
      <c r="V4155">
        <v>0</v>
      </c>
      <c r="W4155">
        <v>1</v>
      </c>
      <c r="X4155" s="1">
        <f t="shared" si="384"/>
        <v>0</v>
      </c>
      <c r="Y4155" s="1">
        <f t="shared" si="385"/>
        <v>1</v>
      </c>
      <c r="Z4155" s="1">
        <f t="shared" si="386"/>
        <v>0</v>
      </c>
      <c r="AA4155" s="1">
        <f t="shared" si="387"/>
        <v>0</v>
      </c>
      <c r="AB4155" s="1">
        <f t="shared" si="388"/>
        <v>0</v>
      </c>
      <c r="AC4155" s="1">
        <f t="shared" si="389"/>
        <v>0</v>
      </c>
      <c r="AD4155">
        <v>0</v>
      </c>
      <c r="AE4155">
        <v>1</v>
      </c>
      <c r="AF4155">
        <v>0</v>
      </c>
      <c r="AG4155">
        <v>0</v>
      </c>
      <c r="AH4155">
        <v>1</v>
      </c>
      <c r="AI4155">
        <v>0</v>
      </c>
      <c r="AJ4155">
        <v>253</v>
      </c>
      <c r="AK4155">
        <v>21</v>
      </c>
      <c r="AL4155">
        <v>0</v>
      </c>
      <c r="AM4155">
        <v>0</v>
      </c>
      <c r="AN4155">
        <v>0</v>
      </c>
      <c r="AO4155">
        <v>15</v>
      </c>
      <c r="AP4155" s="1">
        <v>0</v>
      </c>
      <c r="AQ4155">
        <v>0</v>
      </c>
      <c r="AR4155">
        <v>0</v>
      </c>
      <c r="AS4155">
        <v>0</v>
      </c>
      <c r="AT4155">
        <v>0</v>
      </c>
      <c r="AW4155">
        <v>0.90083697173241095</v>
      </c>
      <c r="AX4155">
        <v>0.94315822607816002</v>
      </c>
      <c r="BA4155">
        <v>0.415420623963487</v>
      </c>
      <c r="BB4155">
        <v>0.40111482446242203</v>
      </c>
      <c r="BC4155">
        <v>0.81998645563810701</v>
      </c>
      <c r="BD4155">
        <v>5.4164084857601704</v>
      </c>
      <c r="BE4155">
        <v>1494.55</v>
      </c>
      <c r="BF4155">
        <v>0</v>
      </c>
      <c r="BG4155">
        <v>0</v>
      </c>
    </row>
    <row r="4156" spans="1:59" x14ac:dyDescent="0.3">
      <c r="A4156">
        <v>246</v>
      </c>
      <c r="B4156">
        <v>6</v>
      </c>
      <c r="C4156">
        <v>1710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4</v>
      </c>
      <c r="N4156" s="1">
        <v>1</v>
      </c>
      <c r="O4156">
        <v>9</v>
      </c>
      <c r="P4156">
        <v>0</v>
      </c>
      <c r="Q4156">
        <v>32083</v>
      </c>
      <c r="R4156">
        <v>23</v>
      </c>
      <c r="S4156">
        <v>1</v>
      </c>
      <c r="T4156">
        <v>1</v>
      </c>
      <c r="U4156">
        <v>0</v>
      </c>
      <c r="V4156">
        <v>0</v>
      </c>
      <c r="W4156">
        <v>1</v>
      </c>
      <c r="X4156" s="1">
        <f t="shared" si="384"/>
        <v>0</v>
      </c>
      <c r="Y4156" s="1">
        <f t="shared" si="385"/>
        <v>1</v>
      </c>
      <c r="Z4156" s="1">
        <f t="shared" si="386"/>
        <v>0</v>
      </c>
      <c r="AA4156" s="1">
        <f t="shared" si="387"/>
        <v>0</v>
      </c>
      <c r="AB4156" s="1">
        <f t="shared" si="388"/>
        <v>0</v>
      </c>
      <c r="AC4156" s="1">
        <f t="shared" si="389"/>
        <v>0</v>
      </c>
      <c r="AD4156">
        <v>0</v>
      </c>
      <c r="AE4156">
        <v>1</v>
      </c>
      <c r="AF4156">
        <v>0</v>
      </c>
      <c r="AG4156">
        <v>0</v>
      </c>
      <c r="AH4156">
        <v>3</v>
      </c>
      <c r="AI4156">
        <v>0</v>
      </c>
      <c r="AJ4156">
        <v>242</v>
      </c>
      <c r="AK4156">
        <v>20</v>
      </c>
      <c r="AL4156">
        <v>0</v>
      </c>
      <c r="AM4156">
        <v>0</v>
      </c>
      <c r="AN4156">
        <v>0</v>
      </c>
      <c r="AO4156">
        <v>3</v>
      </c>
      <c r="AP4156" s="1">
        <v>0</v>
      </c>
      <c r="AQ4156">
        <v>0</v>
      </c>
      <c r="AR4156">
        <v>0</v>
      </c>
      <c r="AS4156">
        <v>0</v>
      </c>
      <c r="AT4156">
        <v>0</v>
      </c>
      <c r="AU4156">
        <v>0.56024685038404498</v>
      </c>
      <c r="AV4156">
        <v>0.89876323958571902</v>
      </c>
      <c r="BC4156">
        <v>0.95986056857171997</v>
      </c>
      <c r="BD4156">
        <v>9.5722428203112297</v>
      </c>
      <c r="BE4156">
        <v>1049.01</v>
      </c>
      <c r="BF4156">
        <v>0</v>
      </c>
      <c r="BG4156">
        <v>0</v>
      </c>
    </row>
    <row r="4157" spans="1:59" x14ac:dyDescent="0.3">
      <c r="A4157">
        <v>3081</v>
      </c>
      <c r="B4157">
        <v>3555.5</v>
      </c>
      <c r="C4157">
        <v>7111</v>
      </c>
      <c r="D4157">
        <v>0</v>
      </c>
      <c r="E4157">
        <v>0</v>
      </c>
      <c r="F4157">
        <v>3000</v>
      </c>
      <c r="G4157">
        <v>0</v>
      </c>
      <c r="H4157">
        <v>0</v>
      </c>
      <c r="I4157">
        <v>1</v>
      </c>
      <c r="J4157">
        <v>0</v>
      </c>
      <c r="K4157">
        <v>1</v>
      </c>
      <c r="L4157">
        <v>0</v>
      </c>
      <c r="M4157">
        <v>12</v>
      </c>
      <c r="N4157" s="1">
        <v>0</v>
      </c>
      <c r="O4157">
        <v>1</v>
      </c>
      <c r="P4157">
        <v>0</v>
      </c>
      <c r="Q4157">
        <v>27934</v>
      </c>
      <c r="R4157">
        <v>57</v>
      </c>
      <c r="S4157">
        <v>1</v>
      </c>
      <c r="T4157">
        <v>1</v>
      </c>
      <c r="U4157">
        <v>0</v>
      </c>
      <c r="V4157">
        <v>0</v>
      </c>
      <c r="W4157">
        <v>2</v>
      </c>
      <c r="X4157" s="1">
        <f t="shared" si="384"/>
        <v>0</v>
      </c>
      <c r="Y4157" s="1">
        <f t="shared" si="385"/>
        <v>0</v>
      </c>
      <c r="Z4157" s="1">
        <f t="shared" si="386"/>
        <v>1</v>
      </c>
      <c r="AA4157" s="1">
        <f t="shared" si="387"/>
        <v>0</v>
      </c>
      <c r="AB4157" s="1">
        <f t="shared" si="388"/>
        <v>0</v>
      </c>
      <c r="AC4157" s="1">
        <f t="shared" si="389"/>
        <v>0</v>
      </c>
      <c r="AD4157">
        <v>0</v>
      </c>
      <c r="AE4157">
        <v>1</v>
      </c>
      <c r="AF4157">
        <v>1</v>
      </c>
      <c r="AG4157">
        <v>1</v>
      </c>
      <c r="AH4157">
        <v>1</v>
      </c>
      <c r="AI4157">
        <v>0</v>
      </c>
      <c r="AJ4157">
        <v>551</v>
      </c>
      <c r="AK4157">
        <v>46</v>
      </c>
      <c r="AL4157">
        <v>0</v>
      </c>
      <c r="AM4157">
        <v>3</v>
      </c>
      <c r="AN4157">
        <v>0</v>
      </c>
      <c r="AO4157">
        <v>32</v>
      </c>
      <c r="AP4157" s="1">
        <v>1</v>
      </c>
      <c r="AQ4157">
        <v>911.03299740656098</v>
      </c>
      <c r="AR4157">
        <v>1</v>
      </c>
      <c r="AS4157">
        <v>1</v>
      </c>
      <c r="AT4157">
        <v>0</v>
      </c>
      <c r="AU4157">
        <v>0.54547077397150301</v>
      </c>
      <c r="AV4157">
        <v>0.23154138774753699</v>
      </c>
      <c r="AW4157">
        <v>9.0845155198759395E-2</v>
      </c>
      <c r="AX4157">
        <v>0.59583667289448095</v>
      </c>
      <c r="BE4157">
        <v>950.17</v>
      </c>
      <c r="BF4157">
        <v>0</v>
      </c>
      <c r="BG4157">
        <v>0</v>
      </c>
    </row>
    <row r="4158" spans="1:59" x14ac:dyDescent="0.3">
      <c r="A4158">
        <v>1532</v>
      </c>
      <c r="B4158">
        <v>345</v>
      </c>
      <c r="C4158">
        <v>1849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6</v>
      </c>
      <c r="N4158" s="1">
        <v>0</v>
      </c>
      <c r="O4158">
        <v>7</v>
      </c>
      <c r="P4158">
        <v>0</v>
      </c>
      <c r="Q4158">
        <v>33824</v>
      </c>
      <c r="R4158">
        <v>76</v>
      </c>
      <c r="S4158">
        <v>1</v>
      </c>
      <c r="T4158">
        <v>1</v>
      </c>
      <c r="U4158">
        <v>0</v>
      </c>
      <c r="V4158">
        <v>0</v>
      </c>
      <c r="W4158">
        <v>1</v>
      </c>
      <c r="X4158" s="1">
        <f t="shared" si="384"/>
        <v>0</v>
      </c>
      <c r="Y4158" s="1">
        <f t="shared" si="385"/>
        <v>1</v>
      </c>
      <c r="Z4158" s="1">
        <f t="shared" si="386"/>
        <v>0</v>
      </c>
      <c r="AA4158" s="1">
        <f t="shared" si="387"/>
        <v>0</v>
      </c>
      <c r="AB4158" s="1">
        <f t="shared" si="388"/>
        <v>0</v>
      </c>
      <c r="AC4158" s="1">
        <f t="shared" si="389"/>
        <v>0</v>
      </c>
      <c r="AD4158">
        <v>0</v>
      </c>
      <c r="AE4158">
        <v>1</v>
      </c>
      <c r="AF4158">
        <v>0</v>
      </c>
      <c r="AG4158">
        <v>0</v>
      </c>
      <c r="AH4158">
        <v>1</v>
      </c>
      <c r="AI4158">
        <v>0</v>
      </c>
      <c r="AJ4158">
        <v>389</v>
      </c>
      <c r="AK4158">
        <v>32</v>
      </c>
      <c r="AL4158">
        <v>0</v>
      </c>
      <c r="AM4158">
        <v>0</v>
      </c>
      <c r="AN4158">
        <v>0</v>
      </c>
      <c r="AO4158">
        <v>4</v>
      </c>
      <c r="AP4158" s="1">
        <v>0</v>
      </c>
      <c r="AQ4158">
        <v>0</v>
      </c>
      <c r="AR4158">
        <v>0</v>
      </c>
      <c r="AS4158">
        <v>0</v>
      </c>
      <c r="AT4158">
        <v>0</v>
      </c>
      <c r="BA4158">
        <v>0.87051047149928396</v>
      </c>
      <c r="BB4158">
        <v>0.99931249890143903</v>
      </c>
      <c r="BE4158">
        <v>1574.44</v>
      </c>
      <c r="BF4158">
        <v>1</v>
      </c>
      <c r="BG4158">
        <v>585.55999999999995</v>
      </c>
    </row>
    <row r="4159" spans="1:59" x14ac:dyDescent="0.3">
      <c r="A4159">
        <v>447</v>
      </c>
      <c r="B4159">
        <v>9</v>
      </c>
      <c r="C4159">
        <v>1818</v>
      </c>
      <c r="D4159">
        <v>0</v>
      </c>
      <c r="E4159">
        <v>0</v>
      </c>
      <c r="F4159">
        <v>3000</v>
      </c>
      <c r="G4159">
        <v>0</v>
      </c>
      <c r="H4159">
        <v>0</v>
      </c>
      <c r="I4159">
        <v>0</v>
      </c>
      <c r="J4159">
        <v>1</v>
      </c>
      <c r="K4159">
        <v>0</v>
      </c>
      <c r="L4159">
        <v>0</v>
      </c>
      <c r="M4159">
        <v>10</v>
      </c>
      <c r="N4159" s="1">
        <v>1</v>
      </c>
      <c r="O4159">
        <v>3</v>
      </c>
      <c r="P4159">
        <v>0</v>
      </c>
      <c r="Q4159">
        <v>32127</v>
      </c>
      <c r="R4159">
        <v>23</v>
      </c>
      <c r="S4159">
        <v>1</v>
      </c>
      <c r="T4159">
        <v>1</v>
      </c>
      <c r="U4159">
        <v>0</v>
      </c>
      <c r="V4159">
        <v>0</v>
      </c>
      <c r="W4159">
        <v>1</v>
      </c>
      <c r="X4159" s="1">
        <f t="shared" si="384"/>
        <v>0</v>
      </c>
      <c r="Y4159" s="1">
        <f t="shared" si="385"/>
        <v>1</v>
      </c>
      <c r="Z4159" s="1">
        <f t="shared" si="386"/>
        <v>0</v>
      </c>
      <c r="AA4159" s="1">
        <f t="shared" si="387"/>
        <v>0</v>
      </c>
      <c r="AB4159" s="1">
        <f t="shared" si="388"/>
        <v>0</v>
      </c>
      <c r="AC4159" s="1">
        <f t="shared" si="389"/>
        <v>0</v>
      </c>
      <c r="AD4159">
        <v>0</v>
      </c>
      <c r="AE4159">
        <v>1</v>
      </c>
      <c r="AF4159">
        <v>0</v>
      </c>
      <c r="AG4159">
        <v>0</v>
      </c>
      <c r="AH4159">
        <v>2</v>
      </c>
      <c r="AI4159">
        <v>0</v>
      </c>
      <c r="AJ4159">
        <v>322</v>
      </c>
      <c r="AK4159">
        <v>27</v>
      </c>
      <c r="AL4159">
        <v>0</v>
      </c>
      <c r="AM4159">
        <v>0</v>
      </c>
      <c r="AN4159">
        <v>0</v>
      </c>
      <c r="AO4159">
        <v>13</v>
      </c>
      <c r="AP4159" s="1">
        <v>1</v>
      </c>
      <c r="AQ4159">
        <v>590.31264542883901</v>
      </c>
      <c r="AR4159">
        <v>1</v>
      </c>
      <c r="AS4159">
        <v>0</v>
      </c>
      <c r="AT4159">
        <v>0</v>
      </c>
      <c r="AW4159">
        <v>0.13177181034434901</v>
      </c>
      <c r="AX4159">
        <v>3.2255793178937897E-2</v>
      </c>
      <c r="AY4159">
        <v>0.76670503107027999</v>
      </c>
      <c r="AZ4159">
        <v>0.83965558471662904</v>
      </c>
      <c r="BE4159">
        <v>711.92</v>
      </c>
      <c r="BF4159">
        <v>0</v>
      </c>
      <c r="BG4159">
        <v>0</v>
      </c>
    </row>
    <row r="4160" spans="1:59" x14ac:dyDescent="0.3">
      <c r="A4160">
        <v>507</v>
      </c>
      <c r="B4160">
        <v>106</v>
      </c>
      <c r="C4160">
        <v>1670</v>
      </c>
      <c r="D4160">
        <v>0</v>
      </c>
      <c r="E4160">
        <v>0</v>
      </c>
      <c r="F4160">
        <v>750</v>
      </c>
      <c r="G4160">
        <v>0</v>
      </c>
      <c r="H4160">
        <v>0</v>
      </c>
      <c r="I4160">
        <v>0</v>
      </c>
      <c r="J4160">
        <v>1</v>
      </c>
      <c r="K4160">
        <v>0</v>
      </c>
      <c r="L4160">
        <v>0</v>
      </c>
      <c r="M4160">
        <v>5</v>
      </c>
      <c r="N4160" s="1">
        <v>1</v>
      </c>
      <c r="O4160">
        <v>8</v>
      </c>
      <c r="P4160">
        <v>0</v>
      </c>
      <c r="Q4160">
        <v>31073</v>
      </c>
      <c r="R4160">
        <v>18</v>
      </c>
      <c r="S4160">
        <v>0</v>
      </c>
      <c r="T4160">
        <v>1</v>
      </c>
      <c r="U4160">
        <v>0</v>
      </c>
      <c r="V4160">
        <v>0</v>
      </c>
      <c r="W4160">
        <v>1</v>
      </c>
      <c r="X4160" s="1">
        <f t="shared" si="384"/>
        <v>0</v>
      </c>
      <c r="Y4160" s="1">
        <f t="shared" si="385"/>
        <v>1</v>
      </c>
      <c r="Z4160" s="1">
        <f t="shared" si="386"/>
        <v>0</v>
      </c>
      <c r="AA4160" s="1">
        <f t="shared" si="387"/>
        <v>0</v>
      </c>
      <c r="AB4160" s="1">
        <f t="shared" si="388"/>
        <v>0</v>
      </c>
      <c r="AC4160" s="1">
        <f t="shared" si="389"/>
        <v>0</v>
      </c>
      <c r="AD4160">
        <v>0</v>
      </c>
      <c r="AE4160">
        <v>1</v>
      </c>
      <c r="AF4160">
        <v>0</v>
      </c>
      <c r="AG4160">
        <v>0</v>
      </c>
      <c r="AH4160">
        <v>1</v>
      </c>
      <c r="AI4160">
        <v>0</v>
      </c>
      <c r="AJ4160">
        <v>238</v>
      </c>
      <c r="AK4160">
        <v>20</v>
      </c>
      <c r="AL4160">
        <v>0</v>
      </c>
      <c r="AM4160">
        <v>0</v>
      </c>
      <c r="AN4160">
        <v>0</v>
      </c>
      <c r="AO4160">
        <v>13</v>
      </c>
      <c r="AP4160" s="1">
        <v>0</v>
      </c>
      <c r="AQ4160">
        <v>0</v>
      </c>
      <c r="AR4160">
        <v>0</v>
      </c>
      <c r="AS4160">
        <v>0</v>
      </c>
      <c r="AT4160">
        <v>0</v>
      </c>
      <c r="AW4160">
        <v>0.95760992158352298</v>
      </c>
      <c r="AX4160">
        <v>0.769798867392955</v>
      </c>
      <c r="BE4160">
        <v>1276.26</v>
      </c>
      <c r="BF4160">
        <v>0</v>
      </c>
      <c r="BG4160">
        <v>0</v>
      </c>
    </row>
    <row r="4161" spans="1:59" x14ac:dyDescent="0.3">
      <c r="K4161">
        <v>1</v>
      </c>
      <c r="L4161">
        <v>0</v>
      </c>
      <c r="N4161" s="1">
        <v>0</v>
      </c>
      <c r="X4161" s="1">
        <f t="shared" si="384"/>
        <v>1</v>
      </c>
      <c r="Y4161" s="1">
        <f t="shared" si="385"/>
        <v>0</v>
      </c>
      <c r="Z4161" s="1">
        <f t="shared" si="386"/>
        <v>0</v>
      </c>
      <c r="AA4161" s="1">
        <f t="shared" si="387"/>
        <v>0</v>
      </c>
      <c r="AB4161" s="1">
        <f t="shared" si="388"/>
        <v>0</v>
      </c>
      <c r="AC4161" s="1">
        <f t="shared" si="389"/>
        <v>0</v>
      </c>
      <c r="AP4161" s="1"/>
      <c r="BE4161">
        <v>2642.57</v>
      </c>
      <c r="BF4161">
        <v>0</v>
      </c>
      <c r="BG4161">
        <v>0</v>
      </c>
    </row>
    <row r="4162" spans="1:59" x14ac:dyDescent="0.3">
      <c r="A4162">
        <v>1241</v>
      </c>
      <c r="B4162">
        <v>393</v>
      </c>
      <c r="C4162">
        <v>1903</v>
      </c>
      <c r="D4162">
        <v>0</v>
      </c>
      <c r="E4162">
        <v>3</v>
      </c>
      <c r="F4162">
        <v>15000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10</v>
      </c>
      <c r="N4162" s="1">
        <v>0</v>
      </c>
      <c r="O4162">
        <v>8</v>
      </c>
      <c r="P4162">
        <v>1</v>
      </c>
      <c r="Q4162">
        <v>24765</v>
      </c>
      <c r="R4162">
        <v>35</v>
      </c>
      <c r="S4162">
        <v>1</v>
      </c>
      <c r="T4162">
        <v>1</v>
      </c>
      <c r="U4162">
        <v>0</v>
      </c>
      <c r="V4162">
        <v>0</v>
      </c>
      <c r="W4162">
        <v>1</v>
      </c>
      <c r="X4162" s="1">
        <f t="shared" si="384"/>
        <v>0</v>
      </c>
      <c r="Y4162" s="1">
        <f t="shared" si="385"/>
        <v>1</v>
      </c>
      <c r="Z4162" s="1">
        <f t="shared" si="386"/>
        <v>0</v>
      </c>
      <c r="AA4162" s="1">
        <f t="shared" si="387"/>
        <v>0</v>
      </c>
      <c r="AB4162" s="1">
        <f t="shared" si="388"/>
        <v>0</v>
      </c>
      <c r="AC4162" s="1">
        <f t="shared" si="389"/>
        <v>0</v>
      </c>
      <c r="AD4162">
        <v>0</v>
      </c>
      <c r="AE4162">
        <v>1</v>
      </c>
      <c r="AF4162">
        <v>0</v>
      </c>
      <c r="AG4162">
        <v>1</v>
      </c>
      <c r="AH4162">
        <v>2</v>
      </c>
      <c r="AI4162">
        <v>1</v>
      </c>
      <c r="AJ4162">
        <v>410</v>
      </c>
      <c r="AK4162">
        <v>34</v>
      </c>
      <c r="AL4162">
        <v>0</v>
      </c>
      <c r="AM4162">
        <v>0</v>
      </c>
      <c r="AN4162">
        <v>0</v>
      </c>
      <c r="AO4162">
        <v>3</v>
      </c>
      <c r="AP4162" s="1">
        <v>0</v>
      </c>
      <c r="AQ4162">
        <v>0</v>
      </c>
      <c r="AR4162">
        <v>0</v>
      </c>
      <c r="AS4162">
        <v>0</v>
      </c>
      <c r="AT4162">
        <v>0</v>
      </c>
      <c r="AU4162">
        <v>0.79091868946022104</v>
      </c>
      <c r="AV4162">
        <v>0.594765567627911</v>
      </c>
      <c r="BE4162">
        <v>3005.45</v>
      </c>
      <c r="BF4162">
        <v>0</v>
      </c>
      <c r="BG4162">
        <v>0</v>
      </c>
    </row>
    <row r="4163" spans="1:59" x14ac:dyDescent="0.3">
      <c r="A4163">
        <v>2338</v>
      </c>
      <c r="B4163">
        <v>0</v>
      </c>
      <c r="C4163">
        <v>3377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4</v>
      </c>
      <c r="N4163" s="1">
        <v>1</v>
      </c>
      <c r="O4163">
        <v>9</v>
      </c>
      <c r="P4163">
        <v>0</v>
      </c>
      <c r="Q4163">
        <v>34626</v>
      </c>
      <c r="R4163">
        <v>60</v>
      </c>
      <c r="S4163">
        <v>0</v>
      </c>
      <c r="T4163">
        <v>1</v>
      </c>
      <c r="U4163">
        <v>0</v>
      </c>
      <c r="V4163">
        <v>0</v>
      </c>
      <c r="W4163">
        <v>2</v>
      </c>
      <c r="X4163" s="1">
        <f t="shared" ref="X4163:X4226" si="390">IF(W4163=0, 1, 0)</f>
        <v>0</v>
      </c>
      <c r="Y4163" s="1">
        <f t="shared" ref="Y4163:Y4226" si="391">IF(W4163=1, 1, 0)</f>
        <v>0</v>
      </c>
      <c r="Z4163" s="1">
        <f t="shared" ref="Z4163:Z4226" si="392">IF(W4163=2, 1, 0)</f>
        <v>1</v>
      </c>
      <c r="AA4163" s="1">
        <f t="shared" ref="AA4163:AA4226" si="393">IF(W4163=3, 1, 0)</f>
        <v>0</v>
      </c>
      <c r="AB4163" s="1">
        <f t="shared" ref="AB4163:AB4226" si="394">IF(W4163=4, 1, 0)</f>
        <v>0</v>
      </c>
      <c r="AC4163" s="1">
        <f t="shared" ref="AC4163:AC4226" si="395">IF(W4163=5, 1, 0)</f>
        <v>0</v>
      </c>
      <c r="AD4163">
        <v>0</v>
      </c>
      <c r="AE4163">
        <v>1</v>
      </c>
      <c r="AF4163">
        <v>0</v>
      </c>
      <c r="AG4163">
        <v>0</v>
      </c>
      <c r="AH4163">
        <v>1</v>
      </c>
      <c r="AI4163">
        <v>0</v>
      </c>
      <c r="AJ4163">
        <v>27</v>
      </c>
      <c r="AK4163">
        <v>2</v>
      </c>
      <c r="AL4163">
        <v>0</v>
      </c>
      <c r="AM4163">
        <v>0</v>
      </c>
      <c r="AN4163">
        <v>0</v>
      </c>
      <c r="AO4163">
        <v>3</v>
      </c>
      <c r="AP4163" s="1">
        <v>1</v>
      </c>
      <c r="AQ4163">
        <v>10422.7324193814</v>
      </c>
      <c r="AR4163">
        <v>1</v>
      </c>
      <c r="AS4163">
        <v>1</v>
      </c>
      <c r="AT4163">
        <v>0</v>
      </c>
      <c r="BE4163">
        <v>5241.22</v>
      </c>
      <c r="BF4163">
        <v>0</v>
      </c>
      <c r="BG4163">
        <v>0</v>
      </c>
    </row>
    <row r="4164" spans="1:59" x14ac:dyDescent="0.3">
      <c r="A4164">
        <v>295</v>
      </c>
      <c r="B4164">
        <v>0</v>
      </c>
      <c r="C4164">
        <v>1682</v>
      </c>
      <c r="D4164">
        <v>0</v>
      </c>
      <c r="E4164">
        <v>0</v>
      </c>
      <c r="F4164">
        <v>750</v>
      </c>
      <c r="G4164">
        <v>0</v>
      </c>
      <c r="H4164">
        <v>0</v>
      </c>
      <c r="I4164">
        <v>0</v>
      </c>
      <c r="J4164">
        <v>1</v>
      </c>
      <c r="K4164">
        <v>0</v>
      </c>
      <c r="L4164">
        <v>0</v>
      </c>
      <c r="M4164">
        <v>7</v>
      </c>
      <c r="N4164" s="1">
        <v>1</v>
      </c>
      <c r="O4164">
        <v>6</v>
      </c>
      <c r="P4164">
        <v>0</v>
      </c>
      <c r="Q4164">
        <v>27725</v>
      </c>
      <c r="R4164">
        <v>22</v>
      </c>
      <c r="S4164">
        <v>0</v>
      </c>
      <c r="T4164">
        <v>0</v>
      </c>
      <c r="U4164">
        <v>0</v>
      </c>
      <c r="V4164">
        <v>0</v>
      </c>
      <c r="W4164">
        <v>1</v>
      </c>
      <c r="X4164" s="1">
        <f t="shared" si="390"/>
        <v>0</v>
      </c>
      <c r="Y4164" s="1">
        <f t="shared" si="391"/>
        <v>1</v>
      </c>
      <c r="Z4164" s="1">
        <f t="shared" si="392"/>
        <v>0</v>
      </c>
      <c r="AA4164" s="1">
        <f t="shared" si="393"/>
        <v>0</v>
      </c>
      <c r="AB4164" s="1">
        <f t="shared" si="394"/>
        <v>0</v>
      </c>
      <c r="AC4164" s="1">
        <f t="shared" si="395"/>
        <v>0</v>
      </c>
      <c r="AD4164">
        <v>0</v>
      </c>
      <c r="AE4164">
        <v>1</v>
      </c>
      <c r="AF4164">
        <v>0</v>
      </c>
      <c r="AG4164">
        <v>0</v>
      </c>
      <c r="AH4164">
        <v>1</v>
      </c>
      <c r="AI4164">
        <v>0</v>
      </c>
      <c r="AJ4164">
        <v>204</v>
      </c>
      <c r="AK4164">
        <v>17</v>
      </c>
      <c r="AL4164">
        <v>0</v>
      </c>
      <c r="AM4164">
        <v>0</v>
      </c>
      <c r="AN4164">
        <v>0</v>
      </c>
      <c r="AO4164">
        <v>15</v>
      </c>
      <c r="AP4164" s="1">
        <v>1</v>
      </c>
      <c r="AQ4164">
        <v>0</v>
      </c>
      <c r="AR4164">
        <v>0</v>
      </c>
      <c r="AS4164">
        <v>0</v>
      </c>
      <c r="AT4164">
        <v>0</v>
      </c>
      <c r="AU4164">
        <v>0.81229766213714705</v>
      </c>
      <c r="AV4164">
        <v>0.33288081018480298</v>
      </c>
      <c r="AW4164">
        <v>0.33920116414475399</v>
      </c>
      <c r="AX4164">
        <v>0.291215340581579</v>
      </c>
      <c r="BE4164">
        <v>1408.62</v>
      </c>
      <c r="BF4164">
        <v>1</v>
      </c>
      <c r="BG4164">
        <v>460.66</v>
      </c>
    </row>
    <row r="4165" spans="1:59" x14ac:dyDescent="0.3">
      <c r="A4165">
        <v>278</v>
      </c>
      <c r="B4165">
        <v>878.5</v>
      </c>
      <c r="C4165">
        <v>1757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1</v>
      </c>
      <c r="K4165">
        <v>0</v>
      </c>
      <c r="L4165">
        <v>0</v>
      </c>
      <c r="M4165">
        <v>10</v>
      </c>
      <c r="N4165" s="1">
        <v>1</v>
      </c>
      <c r="O4165">
        <v>0</v>
      </c>
      <c r="P4165">
        <v>0</v>
      </c>
      <c r="Q4165">
        <v>31005</v>
      </c>
      <c r="R4165">
        <v>23</v>
      </c>
      <c r="S4165">
        <v>1</v>
      </c>
      <c r="T4165">
        <v>0</v>
      </c>
      <c r="U4165">
        <v>0</v>
      </c>
      <c r="V4165">
        <v>0</v>
      </c>
      <c r="W4165">
        <v>1</v>
      </c>
      <c r="X4165" s="1">
        <f t="shared" si="390"/>
        <v>0</v>
      </c>
      <c r="Y4165" s="1">
        <f t="shared" si="391"/>
        <v>1</v>
      </c>
      <c r="Z4165" s="1">
        <f t="shared" si="392"/>
        <v>0</v>
      </c>
      <c r="AA4165" s="1">
        <f t="shared" si="393"/>
        <v>0</v>
      </c>
      <c r="AB4165" s="1">
        <f t="shared" si="394"/>
        <v>0</v>
      </c>
      <c r="AC4165" s="1">
        <f t="shared" si="395"/>
        <v>0</v>
      </c>
      <c r="AD4165">
        <v>0</v>
      </c>
      <c r="AE4165">
        <v>0</v>
      </c>
      <c r="AF4165">
        <v>0</v>
      </c>
      <c r="AG4165">
        <v>0</v>
      </c>
      <c r="AH4165">
        <v>2</v>
      </c>
      <c r="AI4165">
        <v>0</v>
      </c>
      <c r="AJ4165">
        <v>45</v>
      </c>
      <c r="AK4165">
        <v>4</v>
      </c>
      <c r="AL4165">
        <v>0</v>
      </c>
      <c r="AM4165">
        <v>0</v>
      </c>
      <c r="AN4165">
        <v>0</v>
      </c>
      <c r="AO4165">
        <v>3</v>
      </c>
      <c r="AP4165" s="1">
        <v>0</v>
      </c>
      <c r="AQ4165">
        <v>0</v>
      </c>
      <c r="AR4165">
        <v>0</v>
      </c>
      <c r="AS4165">
        <v>0</v>
      </c>
      <c r="AT4165">
        <v>0</v>
      </c>
      <c r="BE4165">
        <v>1029.98</v>
      </c>
      <c r="BF4165">
        <v>0</v>
      </c>
      <c r="BG4165">
        <v>0</v>
      </c>
    </row>
    <row r="4166" spans="1:59" x14ac:dyDescent="0.3">
      <c r="A4166">
        <v>902</v>
      </c>
      <c r="B4166">
        <v>284</v>
      </c>
      <c r="C4166">
        <v>1731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8</v>
      </c>
      <c r="N4166" s="1">
        <v>0</v>
      </c>
      <c r="O4166">
        <v>3</v>
      </c>
      <c r="P4166">
        <v>0</v>
      </c>
      <c r="Q4166">
        <v>27325</v>
      </c>
      <c r="R4166">
        <v>77</v>
      </c>
      <c r="S4166">
        <v>0</v>
      </c>
      <c r="T4166">
        <v>0</v>
      </c>
      <c r="U4166">
        <v>0</v>
      </c>
      <c r="V4166">
        <v>0</v>
      </c>
      <c r="W4166">
        <v>1</v>
      </c>
      <c r="X4166" s="1">
        <f t="shared" si="390"/>
        <v>0</v>
      </c>
      <c r="Y4166" s="1">
        <f t="shared" si="391"/>
        <v>1</v>
      </c>
      <c r="Z4166" s="1">
        <f t="shared" si="392"/>
        <v>0</v>
      </c>
      <c r="AA4166" s="1">
        <f t="shared" si="393"/>
        <v>0</v>
      </c>
      <c r="AB4166" s="1">
        <f t="shared" si="394"/>
        <v>0</v>
      </c>
      <c r="AC4166" s="1">
        <f t="shared" si="395"/>
        <v>0</v>
      </c>
      <c r="AD4166">
        <v>0</v>
      </c>
      <c r="AE4166">
        <v>1</v>
      </c>
      <c r="AF4166">
        <v>0</v>
      </c>
      <c r="AG4166">
        <v>0</v>
      </c>
      <c r="AH4166">
        <v>1</v>
      </c>
      <c r="AI4166">
        <v>0</v>
      </c>
      <c r="AJ4166">
        <v>311</v>
      </c>
      <c r="AK4166">
        <v>26</v>
      </c>
      <c r="AL4166">
        <v>0</v>
      </c>
      <c r="AM4166">
        <v>0</v>
      </c>
      <c r="AN4166">
        <v>0</v>
      </c>
      <c r="AO4166">
        <v>4</v>
      </c>
      <c r="AP4166" s="1">
        <v>1</v>
      </c>
      <c r="AQ4166">
        <v>0</v>
      </c>
      <c r="AR4166">
        <v>0</v>
      </c>
      <c r="AS4166">
        <v>1</v>
      </c>
      <c r="AT4166">
        <v>0</v>
      </c>
      <c r="BA4166">
        <v>0.76257306038059303</v>
      </c>
      <c r="BB4166">
        <v>0.92046407661235197</v>
      </c>
      <c r="BC4166">
        <v>0.98033198676642597</v>
      </c>
      <c r="BD4166">
        <v>8.5194624702032193</v>
      </c>
      <c r="BE4166">
        <v>1105.6099999999999</v>
      </c>
      <c r="BF4166">
        <v>0</v>
      </c>
      <c r="BG4166">
        <v>0</v>
      </c>
    </row>
    <row r="4167" spans="1:59" x14ac:dyDescent="0.3">
      <c r="A4167">
        <v>1261</v>
      </c>
      <c r="B4167">
        <v>0</v>
      </c>
      <c r="C4167">
        <v>4562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9</v>
      </c>
      <c r="N4167" s="1">
        <v>1</v>
      </c>
      <c r="O4167">
        <v>2</v>
      </c>
      <c r="P4167">
        <v>0</v>
      </c>
      <c r="Q4167">
        <v>33528</v>
      </c>
      <c r="R4167">
        <v>60</v>
      </c>
      <c r="S4167">
        <v>1</v>
      </c>
      <c r="T4167">
        <v>1</v>
      </c>
      <c r="U4167">
        <v>0</v>
      </c>
      <c r="V4167">
        <v>0</v>
      </c>
      <c r="W4167">
        <v>1</v>
      </c>
      <c r="X4167" s="1">
        <f t="shared" si="390"/>
        <v>0</v>
      </c>
      <c r="Y4167" s="1">
        <f t="shared" si="391"/>
        <v>1</v>
      </c>
      <c r="Z4167" s="1">
        <f t="shared" si="392"/>
        <v>0</v>
      </c>
      <c r="AA4167" s="1">
        <f t="shared" si="393"/>
        <v>0</v>
      </c>
      <c r="AB4167" s="1">
        <f t="shared" si="394"/>
        <v>0</v>
      </c>
      <c r="AC4167" s="1">
        <f t="shared" si="395"/>
        <v>0</v>
      </c>
      <c r="AD4167">
        <v>0</v>
      </c>
      <c r="AE4167">
        <v>1</v>
      </c>
      <c r="AF4167">
        <v>0</v>
      </c>
      <c r="AG4167">
        <v>0</v>
      </c>
      <c r="AH4167">
        <v>1</v>
      </c>
      <c r="AI4167">
        <v>0</v>
      </c>
      <c r="AJ4167">
        <v>443</v>
      </c>
      <c r="AK4167">
        <v>37</v>
      </c>
      <c r="AL4167">
        <v>0</v>
      </c>
      <c r="AM4167">
        <v>0</v>
      </c>
      <c r="AN4167">
        <v>0</v>
      </c>
      <c r="AO4167">
        <v>3</v>
      </c>
      <c r="AP4167" s="1">
        <v>0</v>
      </c>
      <c r="AQ4167">
        <v>0</v>
      </c>
      <c r="AR4167">
        <v>0</v>
      </c>
      <c r="AS4167">
        <v>0</v>
      </c>
      <c r="AT4167">
        <v>0</v>
      </c>
      <c r="AU4167">
        <v>0.62529017644895801</v>
      </c>
      <c r="AV4167">
        <v>0.61473718166303903</v>
      </c>
      <c r="BC4167">
        <v>0.84047452670289502</v>
      </c>
      <c r="BD4167">
        <v>1.3995230052682901</v>
      </c>
      <c r="BE4167">
        <v>2534.41</v>
      </c>
      <c r="BF4167">
        <v>0</v>
      </c>
      <c r="BG4167">
        <v>0</v>
      </c>
    </row>
    <row r="4168" spans="1:59" x14ac:dyDescent="0.3">
      <c r="A4168">
        <v>1276</v>
      </c>
      <c r="B4168">
        <v>1903.5</v>
      </c>
      <c r="C4168">
        <v>3807</v>
      </c>
      <c r="D4168">
        <v>790</v>
      </c>
      <c r="E4168">
        <v>1</v>
      </c>
      <c r="F4168">
        <v>3000</v>
      </c>
      <c r="G4168">
        <v>0</v>
      </c>
      <c r="H4168">
        <v>0</v>
      </c>
      <c r="I4168">
        <v>0</v>
      </c>
      <c r="J4168">
        <v>1</v>
      </c>
      <c r="K4168">
        <v>1</v>
      </c>
      <c r="L4168">
        <v>0</v>
      </c>
      <c r="M4168">
        <v>9</v>
      </c>
      <c r="N4168" s="1">
        <v>1</v>
      </c>
      <c r="O4168">
        <v>4</v>
      </c>
      <c r="P4168">
        <v>1</v>
      </c>
      <c r="Q4168">
        <v>26889</v>
      </c>
      <c r="R4168">
        <v>30</v>
      </c>
      <c r="S4168">
        <v>1</v>
      </c>
      <c r="T4168">
        <v>0</v>
      </c>
      <c r="U4168">
        <v>0</v>
      </c>
      <c r="V4168">
        <v>0</v>
      </c>
      <c r="W4168">
        <v>1</v>
      </c>
      <c r="X4168" s="1">
        <f t="shared" si="390"/>
        <v>0</v>
      </c>
      <c r="Y4168" s="1">
        <f t="shared" si="391"/>
        <v>1</v>
      </c>
      <c r="Z4168" s="1">
        <f t="shared" si="392"/>
        <v>0</v>
      </c>
      <c r="AA4168" s="1">
        <f t="shared" si="393"/>
        <v>0</v>
      </c>
      <c r="AB4168" s="1">
        <f t="shared" si="394"/>
        <v>0</v>
      </c>
      <c r="AC4168" s="1">
        <f t="shared" si="395"/>
        <v>0</v>
      </c>
      <c r="AD4168">
        <v>0</v>
      </c>
      <c r="AE4168">
        <v>1</v>
      </c>
      <c r="AF4168">
        <v>0</v>
      </c>
      <c r="AG4168">
        <v>0</v>
      </c>
      <c r="AH4168">
        <v>2</v>
      </c>
      <c r="AI4168">
        <v>0</v>
      </c>
      <c r="AJ4168">
        <v>242</v>
      </c>
      <c r="AK4168">
        <v>20</v>
      </c>
      <c r="AL4168">
        <v>0</v>
      </c>
      <c r="AM4168">
        <v>0</v>
      </c>
      <c r="AN4168">
        <v>0</v>
      </c>
      <c r="AO4168">
        <v>2</v>
      </c>
      <c r="AP4168" s="1">
        <v>1</v>
      </c>
      <c r="AQ4168">
        <v>703.20561476031298</v>
      </c>
      <c r="AR4168">
        <v>1</v>
      </c>
      <c r="AS4168">
        <v>0</v>
      </c>
      <c r="AT4168">
        <v>0</v>
      </c>
      <c r="BE4168">
        <v>4256.16</v>
      </c>
      <c r="BF4168">
        <v>0</v>
      </c>
      <c r="BG4168">
        <v>0</v>
      </c>
    </row>
    <row r="4169" spans="1:59" x14ac:dyDescent="0.3">
      <c r="A4169">
        <v>2885</v>
      </c>
      <c r="B4169">
        <v>3514.5</v>
      </c>
      <c r="C4169">
        <v>7029</v>
      </c>
      <c r="D4169">
        <v>1271</v>
      </c>
      <c r="E4169">
        <v>3</v>
      </c>
      <c r="F4169">
        <v>15000</v>
      </c>
      <c r="G4169">
        <v>1</v>
      </c>
      <c r="H4169">
        <v>0</v>
      </c>
      <c r="I4169">
        <v>0</v>
      </c>
      <c r="J4169">
        <v>1</v>
      </c>
      <c r="K4169">
        <v>1</v>
      </c>
      <c r="L4169">
        <v>0</v>
      </c>
      <c r="M4169">
        <v>7</v>
      </c>
      <c r="N4169" s="1">
        <v>1</v>
      </c>
      <c r="O4169">
        <v>8</v>
      </c>
      <c r="P4169">
        <v>1</v>
      </c>
      <c r="Q4169">
        <v>33209</v>
      </c>
      <c r="R4169">
        <v>38</v>
      </c>
      <c r="S4169">
        <v>1</v>
      </c>
      <c r="T4169">
        <v>1</v>
      </c>
      <c r="U4169">
        <v>0</v>
      </c>
      <c r="V4169">
        <v>0</v>
      </c>
      <c r="W4169">
        <v>1</v>
      </c>
      <c r="X4169" s="1">
        <f t="shared" si="390"/>
        <v>0</v>
      </c>
      <c r="Y4169" s="1">
        <f t="shared" si="391"/>
        <v>1</v>
      </c>
      <c r="Z4169" s="1">
        <f t="shared" si="392"/>
        <v>0</v>
      </c>
      <c r="AA4169" s="1">
        <f t="shared" si="393"/>
        <v>0</v>
      </c>
      <c r="AB4169" s="1">
        <f t="shared" si="394"/>
        <v>0</v>
      </c>
      <c r="AC4169" s="1">
        <f t="shared" si="395"/>
        <v>0</v>
      </c>
      <c r="AD4169">
        <v>4</v>
      </c>
      <c r="AE4169">
        <v>1</v>
      </c>
      <c r="AF4169">
        <v>1</v>
      </c>
      <c r="AG4169">
        <v>0</v>
      </c>
      <c r="AH4169">
        <v>3</v>
      </c>
      <c r="AI4169">
        <v>2</v>
      </c>
      <c r="AJ4169">
        <v>523</v>
      </c>
      <c r="AK4169">
        <v>44</v>
      </c>
      <c r="AL4169">
        <v>0</v>
      </c>
      <c r="AM4169">
        <v>1</v>
      </c>
      <c r="AN4169">
        <v>0</v>
      </c>
      <c r="AO4169">
        <v>59</v>
      </c>
      <c r="AP4169" s="1">
        <v>1</v>
      </c>
      <c r="AQ4169">
        <v>3182.25657658722</v>
      </c>
      <c r="AR4169">
        <v>1</v>
      </c>
      <c r="AS4169">
        <v>0</v>
      </c>
      <c r="AT4169">
        <v>0</v>
      </c>
      <c r="BA4169">
        <v>0.960326008422549</v>
      </c>
      <c r="BB4169">
        <v>0.130522176826459</v>
      </c>
      <c r="BE4169">
        <v>1580.77</v>
      </c>
      <c r="BF4169">
        <v>0</v>
      </c>
      <c r="BG4169">
        <v>0</v>
      </c>
    </row>
    <row r="4170" spans="1:59" x14ac:dyDescent="0.3">
      <c r="A4170">
        <v>238</v>
      </c>
      <c r="B4170">
        <v>815</v>
      </c>
      <c r="C4170">
        <v>1630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1</v>
      </c>
      <c r="L4170">
        <v>0</v>
      </c>
      <c r="M4170">
        <v>7</v>
      </c>
      <c r="N4170" s="1">
        <v>1</v>
      </c>
      <c r="O4170">
        <v>4</v>
      </c>
      <c r="P4170">
        <v>0</v>
      </c>
      <c r="Q4170">
        <v>28498</v>
      </c>
      <c r="R4170">
        <v>52</v>
      </c>
      <c r="S4170">
        <v>0</v>
      </c>
      <c r="T4170">
        <v>1</v>
      </c>
      <c r="U4170">
        <v>0</v>
      </c>
      <c r="V4170">
        <v>0</v>
      </c>
      <c r="W4170">
        <v>1</v>
      </c>
      <c r="X4170" s="1">
        <f t="shared" si="390"/>
        <v>0</v>
      </c>
      <c r="Y4170" s="1">
        <f t="shared" si="391"/>
        <v>1</v>
      </c>
      <c r="Z4170" s="1">
        <f t="shared" si="392"/>
        <v>0</v>
      </c>
      <c r="AA4170" s="1">
        <f t="shared" si="393"/>
        <v>0</v>
      </c>
      <c r="AB4170" s="1">
        <f t="shared" si="394"/>
        <v>0</v>
      </c>
      <c r="AC4170" s="1">
        <f t="shared" si="395"/>
        <v>0</v>
      </c>
      <c r="AD4170">
        <v>0</v>
      </c>
      <c r="AE4170">
        <v>1</v>
      </c>
      <c r="AF4170">
        <v>0</v>
      </c>
      <c r="AG4170">
        <v>0</v>
      </c>
      <c r="AH4170">
        <v>2</v>
      </c>
      <c r="AI4170">
        <v>3</v>
      </c>
      <c r="AJ4170">
        <v>148</v>
      </c>
      <c r="AK4170">
        <v>12</v>
      </c>
      <c r="AL4170">
        <v>0</v>
      </c>
      <c r="AM4170">
        <v>0</v>
      </c>
      <c r="AN4170">
        <v>0</v>
      </c>
      <c r="AO4170">
        <v>3</v>
      </c>
      <c r="AP4170" s="1">
        <v>1</v>
      </c>
      <c r="AQ4170">
        <v>55.503964513619103</v>
      </c>
      <c r="AR4170">
        <v>1</v>
      </c>
      <c r="AS4170">
        <v>0</v>
      </c>
      <c r="AT4170">
        <v>0</v>
      </c>
      <c r="AU4170">
        <v>0.81734851129535802</v>
      </c>
      <c r="AV4170">
        <v>0.58293830159715698</v>
      </c>
      <c r="BC4170">
        <v>0.46242025009808102</v>
      </c>
      <c r="BD4170">
        <v>4.9213539168965497</v>
      </c>
      <c r="BE4170">
        <v>2379.39</v>
      </c>
      <c r="BF4170">
        <v>0</v>
      </c>
      <c r="BG4170">
        <v>0</v>
      </c>
    </row>
    <row r="4171" spans="1:59" x14ac:dyDescent="0.3">
      <c r="A4171">
        <v>342</v>
      </c>
      <c r="B4171">
        <v>0</v>
      </c>
      <c r="C4171">
        <v>4756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1</v>
      </c>
      <c r="L4171">
        <v>0</v>
      </c>
      <c r="M4171">
        <v>5</v>
      </c>
      <c r="N4171" s="1">
        <v>1</v>
      </c>
      <c r="O4171">
        <v>13</v>
      </c>
      <c r="P4171">
        <v>0</v>
      </c>
      <c r="Q4171">
        <v>31835</v>
      </c>
      <c r="R4171">
        <v>23</v>
      </c>
      <c r="S4171">
        <v>0</v>
      </c>
      <c r="T4171">
        <v>1</v>
      </c>
      <c r="U4171">
        <v>0</v>
      </c>
      <c r="V4171">
        <v>0</v>
      </c>
      <c r="W4171">
        <v>1</v>
      </c>
      <c r="X4171" s="1">
        <f t="shared" si="390"/>
        <v>0</v>
      </c>
      <c r="Y4171" s="1">
        <f t="shared" si="391"/>
        <v>1</v>
      </c>
      <c r="Z4171" s="1">
        <f t="shared" si="392"/>
        <v>0</v>
      </c>
      <c r="AA4171" s="1">
        <f t="shared" si="393"/>
        <v>0</v>
      </c>
      <c r="AB4171" s="1">
        <f t="shared" si="394"/>
        <v>0</v>
      </c>
      <c r="AC4171" s="1">
        <f t="shared" si="395"/>
        <v>0</v>
      </c>
      <c r="AD4171">
        <v>1</v>
      </c>
      <c r="AE4171">
        <v>1</v>
      </c>
      <c r="AF4171">
        <v>0</v>
      </c>
      <c r="AG4171">
        <v>0</v>
      </c>
      <c r="AH4171">
        <v>2</v>
      </c>
      <c r="AI4171">
        <v>0</v>
      </c>
      <c r="AJ4171">
        <v>34</v>
      </c>
      <c r="AK4171">
        <v>3</v>
      </c>
      <c r="AL4171">
        <v>0</v>
      </c>
      <c r="AM4171">
        <v>0</v>
      </c>
      <c r="AN4171">
        <v>0</v>
      </c>
      <c r="AO4171">
        <v>136</v>
      </c>
      <c r="AP4171" s="1">
        <v>1</v>
      </c>
      <c r="AQ4171">
        <v>264.42363455240502</v>
      </c>
      <c r="AR4171">
        <v>1</v>
      </c>
      <c r="AS4171">
        <v>0</v>
      </c>
      <c r="AT4171">
        <v>0</v>
      </c>
      <c r="AU4171">
        <v>0.87730197623711204</v>
      </c>
      <c r="AV4171">
        <v>0.94201790864282298</v>
      </c>
      <c r="AY4171">
        <v>0.46008931246335799</v>
      </c>
      <c r="AZ4171">
        <v>0.13690970380777401</v>
      </c>
      <c r="BE4171">
        <v>929.59</v>
      </c>
      <c r="BF4171">
        <v>0</v>
      </c>
      <c r="BG4171">
        <v>0</v>
      </c>
    </row>
    <row r="4172" spans="1:59" x14ac:dyDescent="0.3">
      <c r="A4172">
        <v>1546</v>
      </c>
      <c r="B4172">
        <v>246</v>
      </c>
      <c r="C4172">
        <v>2376</v>
      </c>
      <c r="D4172">
        <v>0</v>
      </c>
      <c r="E4172">
        <v>3</v>
      </c>
      <c r="F4172">
        <v>12000</v>
      </c>
      <c r="G4172">
        <v>0</v>
      </c>
      <c r="H4172">
        <v>0</v>
      </c>
      <c r="I4172">
        <v>0</v>
      </c>
      <c r="J4172">
        <v>0</v>
      </c>
      <c r="K4172">
        <v>1</v>
      </c>
      <c r="L4172">
        <v>0</v>
      </c>
      <c r="M4172">
        <v>1</v>
      </c>
      <c r="N4172" s="1">
        <v>1</v>
      </c>
      <c r="O4172">
        <v>8</v>
      </c>
      <c r="P4172">
        <v>1</v>
      </c>
      <c r="Q4172">
        <v>40298</v>
      </c>
      <c r="R4172">
        <v>40</v>
      </c>
      <c r="S4172">
        <v>1</v>
      </c>
      <c r="T4172">
        <v>1</v>
      </c>
      <c r="U4172">
        <v>0</v>
      </c>
      <c r="V4172">
        <v>0</v>
      </c>
      <c r="W4172">
        <v>1</v>
      </c>
      <c r="X4172" s="1">
        <f t="shared" si="390"/>
        <v>0</v>
      </c>
      <c r="Y4172" s="1">
        <f t="shared" si="391"/>
        <v>1</v>
      </c>
      <c r="Z4172" s="1">
        <f t="shared" si="392"/>
        <v>0</v>
      </c>
      <c r="AA4172" s="1">
        <f t="shared" si="393"/>
        <v>0</v>
      </c>
      <c r="AB4172" s="1">
        <f t="shared" si="394"/>
        <v>0</v>
      </c>
      <c r="AC4172" s="1">
        <f t="shared" si="395"/>
        <v>0</v>
      </c>
      <c r="AD4172">
        <v>0</v>
      </c>
      <c r="AE4172">
        <v>1</v>
      </c>
      <c r="AF4172">
        <v>0</v>
      </c>
      <c r="AG4172">
        <v>0</v>
      </c>
      <c r="AH4172">
        <v>3</v>
      </c>
      <c r="AI4172">
        <v>2</v>
      </c>
      <c r="AJ4172">
        <v>351</v>
      </c>
      <c r="AK4172">
        <v>29</v>
      </c>
      <c r="AL4172">
        <v>0</v>
      </c>
      <c r="AM4172">
        <v>0</v>
      </c>
      <c r="AN4172">
        <v>0</v>
      </c>
      <c r="AO4172">
        <v>49</v>
      </c>
      <c r="AP4172" s="1">
        <v>0</v>
      </c>
      <c r="AQ4172">
        <v>0</v>
      </c>
      <c r="AR4172">
        <v>0</v>
      </c>
      <c r="AS4172">
        <v>0</v>
      </c>
      <c r="AT4172">
        <v>0</v>
      </c>
      <c r="BC4172">
        <v>0.61989038867565605</v>
      </c>
      <c r="BD4172">
        <v>8.0242484549445194</v>
      </c>
      <c r="BE4172">
        <v>1500.38</v>
      </c>
      <c r="BF4172">
        <v>0</v>
      </c>
      <c r="BG4172">
        <v>0</v>
      </c>
    </row>
    <row r="4173" spans="1:59" x14ac:dyDescent="0.3">
      <c r="A4173">
        <v>2831</v>
      </c>
      <c r="B4173">
        <v>297</v>
      </c>
      <c r="C4173">
        <v>3498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1</v>
      </c>
      <c r="L4173">
        <v>0</v>
      </c>
      <c r="M4173">
        <v>2</v>
      </c>
      <c r="N4173" s="1">
        <v>1</v>
      </c>
      <c r="O4173">
        <v>6</v>
      </c>
      <c r="P4173">
        <v>1</v>
      </c>
      <c r="Q4173">
        <v>36429</v>
      </c>
      <c r="R4173">
        <v>78</v>
      </c>
      <c r="S4173">
        <v>0</v>
      </c>
      <c r="T4173">
        <v>0</v>
      </c>
      <c r="U4173">
        <v>0</v>
      </c>
      <c r="V4173">
        <v>0</v>
      </c>
      <c r="W4173">
        <v>2</v>
      </c>
      <c r="X4173" s="1">
        <f t="shared" si="390"/>
        <v>0</v>
      </c>
      <c r="Y4173" s="1">
        <f t="shared" si="391"/>
        <v>0</v>
      </c>
      <c r="Z4173" s="1">
        <f t="shared" si="392"/>
        <v>1</v>
      </c>
      <c r="AA4173" s="1">
        <f t="shared" si="393"/>
        <v>0</v>
      </c>
      <c r="AB4173" s="1">
        <f t="shared" si="394"/>
        <v>0</v>
      </c>
      <c r="AC4173" s="1">
        <f t="shared" si="395"/>
        <v>0</v>
      </c>
      <c r="AD4173">
        <v>0</v>
      </c>
      <c r="AE4173">
        <v>1</v>
      </c>
      <c r="AF4173">
        <v>0</v>
      </c>
      <c r="AG4173">
        <v>0</v>
      </c>
      <c r="AH4173">
        <v>1</v>
      </c>
      <c r="AI4173">
        <v>0</v>
      </c>
      <c r="AJ4173">
        <v>350</v>
      </c>
      <c r="AK4173">
        <v>29</v>
      </c>
      <c r="AL4173">
        <v>0</v>
      </c>
      <c r="AM4173">
        <v>0</v>
      </c>
      <c r="AN4173">
        <v>0</v>
      </c>
      <c r="AO4173">
        <v>69</v>
      </c>
      <c r="AP4173" s="1">
        <v>1</v>
      </c>
      <c r="AQ4173">
        <v>0</v>
      </c>
      <c r="AR4173">
        <v>0</v>
      </c>
      <c r="AS4173">
        <v>1</v>
      </c>
      <c r="AT4173">
        <v>0</v>
      </c>
      <c r="AW4173">
        <v>0.14919024289782801</v>
      </c>
      <c r="AX4173">
        <v>0.89479089392116495</v>
      </c>
      <c r="BC4173">
        <v>0.835351181242597</v>
      </c>
      <c r="BD4173">
        <v>5.8761146418033396</v>
      </c>
      <c r="BE4173">
        <v>800.73</v>
      </c>
      <c r="BF4173">
        <v>1</v>
      </c>
      <c r="BG4173">
        <v>394.8</v>
      </c>
    </row>
    <row r="4174" spans="1:59" x14ac:dyDescent="0.3">
      <c r="A4174">
        <v>2461</v>
      </c>
      <c r="B4174">
        <v>0</v>
      </c>
      <c r="C4174">
        <v>3773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6</v>
      </c>
      <c r="N4174" s="1">
        <v>1</v>
      </c>
      <c r="O4174">
        <v>3</v>
      </c>
      <c r="P4174">
        <v>0</v>
      </c>
      <c r="Q4174">
        <v>46012</v>
      </c>
      <c r="R4174">
        <v>53</v>
      </c>
      <c r="S4174">
        <v>0</v>
      </c>
      <c r="T4174">
        <v>1</v>
      </c>
      <c r="U4174">
        <v>0</v>
      </c>
      <c r="V4174">
        <v>0</v>
      </c>
      <c r="W4174">
        <v>2</v>
      </c>
      <c r="X4174" s="1">
        <f t="shared" si="390"/>
        <v>0</v>
      </c>
      <c r="Y4174" s="1">
        <f t="shared" si="391"/>
        <v>0</v>
      </c>
      <c r="Z4174" s="1">
        <f t="shared" si="392"/>
        <v>1</v>
      </c>
      <c r="AA4174" s="1">
        <f t="shared" si="393"/>
        <v>0</v>
      </c>
      <c r="AB4174" s="1">
        <f t="shared" si="394"/>
        <v>0</v>
      </c>
      <c r="AC4174" s="1">
        <f t="shared" si="395"/>
        <v>0</v>
      </c>
      <c r="AD4174">
        <v>0</v>
      </c>
      <c r="AE4174">
        <v>1</v>
      </c>
      <c r="AF4174">
        <v>0</v>
      </c>
      <c r="AG4174">
        <v>0</v>
      </c>
      <c r="AH4174">
        <v>1</v>
      </c>
      <c r="AI4174">
        <v>0</v>
      </c>
      <c r="AJ4174">
        <v>150</v>
      </c>
      <c r="AK4174">
        <v>13</v>
      </c>
      <c r="AL4174">
        <v>0</v>
      </c>
      <c r="AM4174">
        <v>0</v>
      </c>
      <c r="AN4174">
        <v>0</v>
      </c>
      <c r="AO4174">
        <v>4</v>
      </c>
      <c r="AP4174" s="1">
        <v>0</v>
      </c>
      <c r="AQ4174">
        <v>0</v>
      </c>
      <c r="AR4174">
        <v>0</v>
      </c>
      <c r="AS4174">
        <v>1</v>
      </c>
      <c r="AT4174">
        <v>0</v>
      </c>
      <c r="BA4174">
        <v>0.16910916802409701</v>
      </c>
      <c r="BB4174">
        <v>0.60032404240400306</v>
      </c>
      <c r="BE4174">
        <v>2500.31</v>
      </c>
      <c r="BF4174">
        <v>0</v>
      </c>
      <c r="BG4174">
        <v>0</v>
      </c>
    </row>
    <row r="4175" spans="1:59" x14ac:dyDescent="0.3">
      <c r="A4175">
        <v>780</v>
      </c>
      <c r="B4175">
        <v>0</v>
      </c>
      <c r="C4175">
        <v>4055</v>
      </c>
      <c r="D4175">
        <v>0</v>
      </c>
      <c r="E4175">
        <v>0</v>
      </c>
      <c r="F4175">
        <v>15000</v>
      </c>
      <c r="G4175">
        <v>0</v>
      </c>
      <c r="H4175">
        <v>0</v>
      </c>
      <c r="I4175">
        <v>0</v>
      </c>
      <c r="J4175">
        <v>1</v>
      </c>
      <c r="K4175">
        <v>0</v>
      </c>
      <c r="L4175">
        <v>0</v>
      </c>
      <c r="M4175">
        <v>12</v>
      </c>
      <c r="N4175" s="1">
        <v>1</v>
      </c>
      <c r="O4175">
        <v>3</v>
      </c>
      <c r="P4175">
        <v>1</v>
      </c>
      <c r="Q4175">
        <v>28115</v>
      </c>
      <c r="R4175">
        <v>58</v>
      </c>
      <c r="S4175">
        <v>1</v>
      </c>
      <c r="T4175">
        <v>1</v>
      </c>
      <c r="U4175">
        <v>0</v>
      </c>
      <c r="V4175">
        <v>0</v>
      </c>
      <c r="W4175">
        <v>1</v>
      </c>
      <c r="X4175" s="1">
        <f t="shared" si="390"/>
        <v>0</v>
      </c>
      <c r="Y4175" s="1">
        <f t="shared" si="391"/>
        <v>1</v>
      </c>
      <c r="Z4175" s="1">
        <f t="shared" si="392"/>
        <v>0</v>
      </c>
      <c r="AA4175" s="1">
        <f t="shared" si="393"/>
        <v>0</v>
      </c>
      <c r="AB4175" s="1">
        <f t="shared" si="394"/>
        <v>0</v>
      </c>
      <c r="AC4175" s="1">
        <f t="shared" si="395"/>
        <v>0</v>
      </c>
      <c r="AD4175">
        <v>0</v>
      </c>
      <c r="AE4175">
        <v>1</v>
      </c>
      <c r="AF4175">
        <v>1</v>
      </c>
      <c r="AG4175">
        <v>0</v>
      </c>
      <c r="AH4175">
        <v>1</v>
      </c>
      <c r="AI4175">
        <v>0</v>
      </c>
      <c r="AJ4175">
        <v>521</v>
      </c>
      <c r="AK4175">
        <v>43</v>
      </c>
      <c r="AL4175">
        <v>0</v>
      </c>
      <c r="AM4175">
        <v>0</v>
      </c>
      <c r="AN4175">
        <v>0</v>
      </c>
      <c r="AO4175">
        <v>106</v>
      </c>
      <c r="AP4175" s="1">
        <v>0</v>
      </c>
      <c r="AQ4175">
        <v>2515.7180361318901</v>
      </c>
      <c r="AR4175">
        <v>1</v>
      </c>
      <c r="AS4175">
        <v>1</v>
      </c>
      <c r="AT4175">
        <v>0</v>
      </c>
      <c r="AU4175">
        <v>7.76625060922988E-2</v>
      </c>
      <c r="AV4175">
        <v>0.11445967768878799</v>
      </c>
      <c r="AW4175">
        <v>0.75773946924304802</v>
      </c>
      <c r="AX4175">
        <v>0.263069464654553</v>
      </c>
      <c r="AY4175">
        <v>2.6124888568347999E-2</v>
      </c>
      <c r="AZ4175">
        <v>0.74755447494146698</v>
      </c>
      <c r="BC4175">
        <v>0.85289325228008095</v>
      </c>
      <c r="BD4175">
        <v>9.4277562454147894</v>
      </c>
      <c r="BE4175">
        <v>1063.33</v>
      </c>
      <c r="BF4175">
        <v>0</v>
      </c>
      <c r="BG4175">
        <v>0</v>
      </c>
    </row>
    <row r="4176" spans="1:59" x14ac:dyDescent="0.3">
      <c r="A4176">
        <v>227</v>
      </c>
      <c r="B4176">
        <v>0</v>
      </c>
      <c r="C4176">
        <v>1620</v>
      </c>
      <c r="D4176">
        <v>0</v>
      </c>
      <c r="E4176">
        <v>0</v>
      </c>
      <c r="F4176">
        <v>2500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3</v>
      </c>
      <c r="N4176" s="1">
        <v>1</v>
      </c>
      <c r="O4176">
        <v>4</v>
      </c>
      <c r="P4176">
        <v>0</v>
      </c>
      <c r="Q4176">
        <v>47822</v>
      </c>
      <c r="R4176">
        <v>68</v>
      </c>
      <c r="S4176">
        <v>0</v>
      </c>
      <c r="T4176">
        <v>1</v>
      </c>
      <c r="U4176">
        <v>0</v>
      </c>
      <c r="V4176">
        <v>0</v>
      </c>
      <c r="W4176">
        <v>1</v>
      </c>
      <c r="X4176" s="1">
        <f t="shared" si="390"/>
        <v>0</v>
      </c>
      <c r="Y4176" s="1">
        <f t="shared" si="391"/>
        <v>1</v>
      </c>
      <c r="Z4176" s="1">
        <f t="shared" si="392"/>
        <v>0</v>
      </c>
      <c r="AA4176" s="1">
        <f t="shared" si="393"/>
        <v>0</v>
      </c>
      <c r="AB4176" s="1">
        <f t="shared" si="394"/>
        <v>0</v>
      </c>
      <c r="AC4176" s="1">
        <f t="shared" si="395"/>
        <v>0</v>
      </c>
      <c r="AD4176">
        <v>0</v>
      </c>
      <c r="AE4176">
        <v>1</v>
      </c>
      <c r="AF4176">
        <v>0</v>
      </c>
      <c r="AG4176">
        <v>0</v>
      </c>
      <c r="AH4176">
        <v>1</v>
      </c>
      <c r="AI4176">
        <v>0</v>
      </c>
      <c r="AJ4176">
        <v>323</v>
      </c>
      <c r="AK4176">
        <v>27</v>
      </c>
      <c r="AL4176">
        <v>0</v>
      </c>
      <c r="AM4176">
        <v>0</v>
      </c>
      <c r="AN4176">
        <v>0</v>
      </c>
      <c r="AO4176">
        <v>4</v>
      </c>
      <c r="AP4176" s="1">
        <v>1</v>
      </c>
      <c r="AQ4176">
        <v>0</v>
      </c>
      <c r="AR4176">
        <v>0</v>
      </c>
      <c r="AS4176">
        <v>1</v>
      </c>
      <c r="AT4176">
        <v>0</v>
      </c>
      <c r="AU4176">
        <v>0.16104207189400099</v>
      </c>
      <c r="AV4176">
        <v>0.23918167412567201</v>
      </c>
      <c r="BA4176">
        <v>0.264710120554499</v>
      </c>
      <c r="BB4176">
        <v>0.29292444536747198</v>
      </c>
      <c r="BC4176">
        <v>0.95193300704836303</v>
      </c>
      <c r="BD4176">
        <v>8.1188488705133999</v>
      </c>
      <c r="BE4176">
        <v>2225.7800000000002</v>
      </c>
      <c r="BF4176">
        <v>0</v>
      </c>
      <c r="BG4176">
        <v>0</v>
      </c>
    </row>
    <row r="4177" spans="1:59" x14ac:dyDescent="0.3">
      <c r="A4177">
        <v>35356</v>
      </c>
      <c r="B4177">
        <v>0</v>
      </c>
      <c r="C4177">
        <v>43138</v>
      </c>
      <c r="D4177">
        <v>0</v>
      </c>
      <c r="E4177">
        <v>0</v>
      </c>
      <c r="F4177">
        <v>9000</v>
      </c>
      <c r="G4177">
        <v>0</v>
      </c>
      <c r="H4177">
        <v>0</v>
      </c>
      <c r="I4177">
        <v>1</v>
      </c>
      <c r="J4177">
        <v>1</v>
      </c>
      <c r="K4177">
        <v>0</v>
      </c>
      <c r="L4177">
        <v>0</v>
      </c>
      <c r="M4177">
        <v>9</v>
      </c>
      <c r="N4177" s="1">
        <v>0</v>
      </c>
      <c r="O4177">
        <v>10</v>
      </c>
      <c r="P4177">
        <v>1</v>
      </c>
      <c r="Q4177">
        <v>66813</v>
      </c>
      <c r="R4177">
        <v>55</v>
      </c>
      <c r="S4177">
        <v>1</v>
      </c>
      <c r="T4177">
        <v>1</v>
      </c>
      <c r="U4177">
        <v>0</v>
      </c>
      <c r="V4177">
        <v>0</v>
      </c>
      <c r="W4177">
        <v>4</v>
      </c>
      <c r="X4177" s="1">
        <f t="shared" si="390"/>
        <v>0</v>
      </c>
      <c r="Y4177" s="1">
        <f t="shared" si="391"/>
        <v>0</v>
      </c>
      <c r="Z4177" s="1">
        <f t="shared" si="392"/>
        <v>0</v>
      </c>
      <c r="AA4177" s="1">
        <f t="shared" si="393"/>
        <v>0</v>
      </c>
      <c r="AB4177" s="1">
        <f t="shared" si="394"/>
        <v>1</v>
      </c>
      <c r="AC4177" s="1">
        <f t="shared" si="395"/>
        <v>0</v>
      </c>
      <c r="AD4177">
        <v>6</v>
      </c>
      <c r="AE4177">
        <v>1</v>
      </c>
      <c r="AF4177">
        <v>1</v>
      </c>
      <c r="AG4177">
        <v>1</v>
      </c>
      <c r="AH4177">
        <v>2</v>
      </c>
      <c r="AI4177">
        <v>1</v>
      </c>
      <c r="AJ4177">
        <v>75</v>
      </c>
      <c r="AK4177">
        <v>6</v>
      </c>
      <c r="AL4177">
        <v>1</v>
      </c>
      <c r="AM4177">
        <v>0</v>
      </c>
      <c r="AN4177">
        <v>0</v>
      </c>
      <c r="AO4177">
        <v>11</v>
      </c>
      <c r="AP4177" s="1">
        <v>0</v>
      </c>
      <c r="AQ4177">
        <v>0</v>
      </c>
      <c r="AR4177">
        <v>0</v>
      </c>
      <c r="AS4177">
        <v>0</v>
      </c>
      <c r="AT4177">
        <v>0</v>
      </c>
      <c r="AU4177">
        <v>0.78862497878583104</v>
      </c>
      <c r="AV4177">
        <v>0.40728885438283802</v>
      </c>
      <c r="AW4177">
        <v>0.64866245137716505</v>
      </c>
      <c r="AX4177">
        <v>0.35857628649704698</v>
      </c>
      <c r="BE4177">
        <v>4196.97</v>
      </c>
      <c r="BF4177">
        <v>0</v>
      </c>
      <c r="BG4177">
        <v>0</v>
      </c>
    </row>
    <row r="4178" spans="1:59" x14ac:dyDescent="0.3">
      <c r="A4178">
        <v>227</v>
      </c>
      <c r="B4178">
        <v>0</v>
      </c>
      <c r="C4178">
        <v>1620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9</v>
      </c>
      <c r="N4178" s="1">
        <v>1</v>
      </c>
      <c r="O4178">
        <v>3</v>
      </c>
      <c r="P4178">
        <v>0</v>
      </c>
      <c r="Q4178">
        <v>26580</v>
      </c>
      <c r="R4178">
        <v>37</v>
      </c>
      <c r="S4178">
        <v>0</v>
      </c>
      <c r="T4178">
        <v>1</v>
      </c>
      <c r="U4178">
        <v>0</v>
      </c>
      <c r="V4178">
        <v>0</v>
      </c>
      <c r="W4178">
        <v>1</v>
      </c>
      <c r="X4178" s="1">
        <f t="shared" si="390"/>
        <v>0</v>
      </c>
      <c r="Y4178" s="1">
        <f t="shared" si="391"/>
        <v>1</v>
      </c>
      <c r="Z4178" s="1">
        <f t="shared" si="392"/>
        <v>0</v>
      </c>
      <c r="AA4178" s="1">
        <f t="shared" si="393"/>
        <v>0</v>
      </c>
      <c r="AB4178" s="1">
        <f t="shared" si="394"/>
        <v>0</v>
      </c>
      <c r="AC4178" s="1">
        <f t="shared" si="395"/>
        <v>0</v>
      </c>
      <c r="AD4178">
        <v>0</v>
      </c>
      <c r="AE4178">
        <v>1</v>
      </c>
      <c r="AF4178">
        <v>0</v>
      </c>
      <c r="AG4178">
        <v>0</v>
      </c>
      <c r="AH4178">
        <v>3</v>
      </c>
      <c r="AI4178">
        <v>1</v>
      </c>
      <c r="AJ4178">
        <v>292</v>
      </c>
      <c r="AK4178">
        <v>24</v>
      </c>
      <c r="AL4178">
        <v>0</v>
      </c>
      <c r="AM4178">
        <v>0</v>
      </c>
      <c r="AN4178">
        <v>0</v>
      </c>
      <c r="AO4178">
        <v>26</v>
      </c>
      <c r="AP4178" s="1">
        <v>0</v>
      </c>
      <c r="AQ4178">
        <v>0</v>
      </c>
      <c r="AR4178">
        <v>0</v>
      </c>
      <c r="AS4178">
        <v>0</v>
      </c>
      <c r="AT4178">
        <v>0</v>
      </c>
      <c r="AW4178">
        <v>0.21270777256857001</v>
      </c>
      <c r="AX4178">
        <v>0.21259120598325501</v>
      </c>
      <c r="BE4178">
        <v>872.27</v>
      </c>
      <c r="BF4178">
        <v>0</v>
      </c>
      <c r="BG4178">
        <v>0</v>
      </c>
    </row>
    <row r="4179" spans="1:59" x14ac:dyDescent="0.3">
      <c r="A4179">
        <v>698</v>
      </c>
      <c r="B4179">
        <v>7</v>
      </c>
      <c r="C4179">
        <v>2273</v>
      </c>
      <c r="D4179">
        <v>0</v>
      </c>
      <c r="E4179">
        <v>0</v>
      </c>
      <c r="F4179">
        <v>4500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11</v>
      </c>
      <c r="N4179" s="1">
        <v>0</v>
      </c>
      <c r="O4179">
        <v>3</v>
      </c>
      <c r="P4179">
        <v>0</v>
      </c>
      <c r="Q4179">
        <v>33120</v>
      </c>
      <c r="R4179">
        <v>31</v>
      </c>
      <c r="S4179">
        <v>0</v>
      </c>
      <c r="T4179">
        <v>1</v>
      </c>
      <c r="U4179">
        <v>0</v>
      </c>
      <c r="V4179">
        <v>0</v>
      </c>
      <c r="W4179">
        <v>1</v>
      </c>
      <c r="X4179" s="1">
        <f t="shared" si="390"/>
        <v>0</v>
      </c>
      <c r="Y4179" s="1">
        <f t="shared" si="391"/>
        <v>1</v>
      </c>
      <c r="Z4179" s="1">
        <f t="shared" si="392"/>
        <v>0</v>
      </c>
      <c r="AA4179" s="1">
        <f t="shared" si="393"/>
        <v>0</v>
      </c>
      <c r="AB4179" s="1">
        <f t="shared" si="394"/>
        <v>0</v>
      </c>
      <c r="AC4179" s="1">
        <f t="shared" si="395"/>
        <v>0</v>
      </c>
      <c r="AD4179">
        <v>0</v>
      </c>
      <c r="AE4179">
        <v>1</v>
      </c>
      <c r="AF4179">
        <v>0</v>
      </c>
      <c r="AG4179">
        <v>1</v>
      </c>
      <c r="AH4179">
        <v>2</v>
      </c>
      <c r="AI4179">
        <v>1</v>
      </c>
      <c r="AJ4179">
        <v>106</v>
      </c>
      <c r="AK4179">
        <v>9</v>
      </c>
      <c r="AL4179">
        <v>0</v>
      </c>
      <c r="AM4179">
        <v>0</v>
      </c>
      <c r="AN4179">
        <v>0</v>
      </c>
      <c r="AO4179">
        <v>2</v>
      </c>
      <c r="AP4179" s="1">
        <v>0</v>
      </c>
      <c r="AQ4179">
        <v>1922.27716969638</v>
      </c>
      <c r="AR4179">
        <v>1</v>
      </c>
      <c r="AS4179">
        <v>0</v>
      </c>
      <c r="AT4179">
        <v>0</v>
      </c>
      <c r="AU4179">
        <v>0.80263987483586496</v>
      </c>
      <c r="AV4179">
        <v>0.82218517142552106</v>
      </c>
      <c r="AW4179">
        <v>0.74644107389694703</v>
      </c>
      <c r="AX4179">
        <v>0.87016373417514603</v>
      </c>
      <c r="BE4179">
        <v>2400.0100000000002</v>
      </c>
      <c r="BF4179">
        <v>0</v>
      </c>
      <c r="BG4179">
        <v>0</v>
      </c>
    </row>
    <row r="4180" spans="1:59" x14ac:dyDescent="0.3">
      <c r="A4180">
        <v>229</v>
      </c>
      <c r="B4180">
        <v>0</v>
      </c>
      <c r="C4180">
        <v>2356</v>
      </c>
      <c r="D4180">
        <v>24</v>
      </c>
      <c r="E4180">
        <v>1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6</v>
      </c>
      <c r="N4180" s="1">
        <v>0</v>
      </c>
      <c r="O4180">
        <v>3</v>
      </c>
      <c r="P4180">
        <v>1</v>
      </c>
      <c r="Q4180">
        <v>37678</v>
      </c>
      <c r="R4180">
        <v>55</v>
      </c>
      <c r="S4180">
        <v>0</v>
      </c>
      <c r="T4180">
        <v>1</v>
      </c>
      <c r="U4180">
        <v>0</v>
      </c>
      <c r="V4180">
        <v>0</v>
      </c>
      <c r="W4180">
        <v>1</v>
      </c>
      <c r="X4180" s="1">
        <f t="shared" si="390"/>
        <v>0</v>
      </c>
      <c r="Y4180" s="1">
        <f t="shared" si="391"/>
        <v>1</v>
      </c>
      <c r="Z4180" s="1">
        <f t="shared" si="392"/>
        <v>0</v>
      </c>
      <c r="AA4180" s="1">
        <f t="shared" si="393"/>
        <v>0</v>
      </c>
      <c r="AB4180" s="1">
        <f t="shared" si="394"/>
        <v>0</v>
      </c>
      <c r="AC4180" s="1">
        <f t="shared" si="395"/>
        <v>0</v>
      </c>
      <c r="AD4180">
        <v>0</v>
      </c>
      <c r="AE4180">
        <v>1</v>
      </c>
      <c r="AF4180">
        <v>0</v>
      </c>
      <c r="AG4180">
        <v>1</v>
      </c>
      <c r="AH4180">
        <v>1</v>
      </c>
      <c r="AI4180">
        <v>0</v>
      </c>
      <c r="AJ4180">
        <v>260</v>
      </c>
      <c r="AK4180">
        <v>22</v>
      </c>
      <c r="AL4180">
        <v>0</v>
      </c>
      <c r="AM4180">
        <v>0</v>
      </c>
      <c r="AN4180">
        <v>0</v>
      </c>
      <c r="AO4180">
        <v>4</v>
      </c>
      <c r="AP4180" s="1">
        <v>0</v>
      </c>
      <c r="AQ4180">
        <v>0</v>
      </c>
      <c r="AR4180">
        <v>0</v>
      </c>
      <c r="AS4180">
        <v>0</v>
      </c>
      <c r="AT4180">
        <v>0</v>
      </c>
      <c r="BA4180">
        <v>0.68089474082655399</v>
      </c>
      <c r="BB4180">
        <v>0.69476694331793498</v>
      </c>
      <c r="BC4180">
        <v>0.45225486120622699</v>
      </c>
      <c r="BD4180">
        <v>11.0184965262684</v>
      </c>
      <c r="BE4180">
        <v>2388</v>
      </c>
      <c r="BF4180">
        <v>1</v>
      </c>
      <c r="BG4180">
        <v>528.15</v>
      </c>
    </row>
    <row r="4181" spans="1:59" x14ac:dyDescent="0.3">
      <c r="A4181">
        <v>1636</v>
      </c>
      <c r="B4181">
        <v>1219.5</v>
      </c>
      <c r="C4181">
        <v>2439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10</v>
      </c>
      <c r="N4181" s="1">
        <v>1</v>
      </c>
      <c r="O4181">
        <v>3</v>
      </c>
      <c r="P4181">
        <v>0</v>
      </c>
      <c r="Q4181">
        <v>29666</v>
      </c>
      <c r="R4181">
        <v>65</v>
      </c>
      <c r="S4181">
        <v>0</v>
      </c>
      <c r="T4181">
        <v>1</v>
      </c>
      <c r="U4181">
        <v>0</v>
      </c>
      <c r="V4181">
        <v>0</v>
      </c>
      <c r="W4181">
        <v>2</v>
      </c>
      <c r="X4181" s="1">
        <f t="shared" si="390"/>
        <v>0</v>
      </c>
      <c r="Y4181" s="1">
        <f t="shared" si="391"/>
        <v>0</v>
      </c>
      <c r="Z4181" s="1">
        <f t="shared" si="392"/>
        <v>1</v>
      </c>
      <c r="AA4181" s="1">
        <f t="shared" si="393"/>
        <v>0</v>
      </c>
      <c r="AB4181" s="1">
        <f t="shared" si="394"/>
        <v>0</v>
      </c>
      <c r="AC4181" s="1">
        <f t="shared" si="395"/>
        <v>0</v>
      </c>
      <c r="AD4181">
        <v>0</v>
      </c>
      <c r="AE4181">
        <v>1</v>
      </c>
      <c r="AF4181">
        <v>0</v>
      </c>
      <c r="AG4181">
        <v>0</v>
      </c>
      <c r="AH4181">
        <v>1</v>
      </c>
      <c r="AI4181">
        <v>0</v>
      </c>
      <c r="AJ4181">
        <v>491</v>
      </c>
      <c r="AK4181">
        <v>41</v>
      </c>
      <c r="AL4181">
        <v>0</v>
      </c>
      <c r="AM4181">
        <v>1</v>
      </c>
      <c r="AN4181">
        <v>0</v>
      </c>
      <c r="AO4181">
        <v>4</v>
      </c>
      <c r="AP4181" s="1">
        <v>1</v>
      </c>
      <c r="AQ4181">
        <v>0</v>
      </c>
      <c r="AR4181">
        <v>0</v>
      </c>
      <c r="AS4181">
        <v>1</v>
      </c>
      <c r="AT4181">
        <v>0</v>
      </c>
      <c r="AU4181">
        <v>0.96161319950041102</v>
      </c>
      <c r="AV4181">
        <v>0.69048758595257198</v>
      </c>
      <c r="BC4181">
        <v>0.66350574333051304</v>
      </c>
      <c r="BD4181">
        <v>-0.91201599460256999</v>
      </c>
      <c r="BE4181">
        <v>1624.55</v>
      </c>
      <c r="BF4181">
        <v>0</v>
      </c>
      <c r="BG4181">
        <v>0</v>
      </c>
    </row>
    <row r="4182" spans="1:59" x14ac:dyDescent="0.3">
      <c r="A4182">
        <v>227</v>
      </c>
      <c r="B4182">
        <v>0</v>
      </c>
      <c r="C4182">
        <v>1620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7</v>
      </c>
      <c r="N4182" s="1">
        <v>1</v>
      </c>
      <c r="O4182">
        <v>8</v>
      </c>
      <c r="P4182">
        <v>0</v>
      </c>
      <c r="Q4182">
        <v>31005</v>
      </c>
      <c r="R4182">
        <v>53</v>
      </c>
      <c r="S4182">
        <v>0</v>
      </c>
      <c r="T4182">
        <v>1</v>
      </c>
      <c r="U4182">
        <v>0</v>
      </c>
      <c r="V4182">
        <v>1</v>
      </c>
      <c r="W4182">
        <v>0</v>
      </c>
      <c r="X4182" s="1">
        <f t="shared" si="390"/>
        <v>1</v>
      </c>
      <c r="Y4182" s="1">
        <f t="shared" si="391"/>
        <v>0</v>
      </c>
      <c r="Z4182" s="1">
        <f t="shared" si="392"/>
        <v>0</v>
      </c>
      <c r="AA4182" s="1">
        <f t="shared" si="393"/>
        <v>0</v>
      </c>
      <c r="AB4182" s="1">
        <f t="shared" si="394"/>
        <v>0</v>
      </c>
      <c r="AC4182" s="1">
        <f t="shared" si="395"/>
        <v>0</v>
      </c>
      <c r="AD4182">
        <v>0</v>
      </c>
      <c r="AE4182">
        <v>1</v>
      </c>
      <c r="AF4182">
        <v>0</v>
      </c>
      <c r="AG4182">
        <v>0</v>
      </c>
      <c r="AH4182">
        <v>3</v>
      </c>
      <c r="AI4182">
        <v>0</v>
      </c>
      <c r="AL4182">
        <v>0</v>
      </c>
      <c r="AM4182">
        <v>0</v>
      </c>
      <c r="AN4182">
        <v>0</v>
      </c>
      <c r="AO4182">
        <v>3</v>
      </c>
      <c r="AP4182" s="1">
        <v>1</v>
      </c>
      <c r="AQ4182">
        <v>0</v>
      </c>
      <c r="AR4182">
        <v>0</v>
      </c>
      <c r="AS4182">
        <v>0</v>
      </c>
      <c r="AT4182">
        <v>0</v>
      </c>
      <c r="AZ4182">
        <v>4.2739726348682103E-2</v>
      </c>
      <c r="BD4182">
        <v>7.3558353683932403</v>
      </c>
      <c r="BE4182">
        <v>2950.54</v>
      </c>
      <c r="BF4182">
        <v>0</v>
      </c>
      <c r="BG4182">
        <v>0</v>
      </c>
    </row>
    <row r="4183" spans="1:59" x14ac:dyDescent="0.3">
      <c r="A4183">
        <v>289</v>
      </c>
      <c r="B4183">
        <v>16</v>
      </c>
      <c r="C4183">
        <v>2320</v>
      </c>
      <c r="D4183">
        <v>0</v>
      </c>
      <c r="E4183">
        <v>0</v>
      </c>
      <c r="F4183">
        <v>6000</v>
      </c>
      <c r="G4183">
        <v>0</v>
      </c>
      <c r="H4183">
        <v>0</v>
      </c>
      <c r="I4183">
        <v>0</v>
      </c>
      <c r="J4183">
        <v>1</v>
      </c>
      <c r="K4183">
        <v>1</v>
      </c>
      <c r="L4183">
        <v>0</v>
      </c>
      <c r="M4183">
        <v>7</v>
      </c>
      <c r="N4183" s="1">
        <v>1</v>
      </c>
      <c r="O4183">
        <v>5</v>
      </c>
      <c r="P4183">
        <v>1</v>
      </c>
      <c r="Q4183">
        <v>36329</v>
      </c>
      <c r="R4183">
        <v>33</v>
      </c>
      <c r="S4183">
        <v>0</v>
      </c>
      <c r="T4183">
        <v>1</v>
      </c>
      <c r="U4183">
        <v>0</v>
      </c>
      <c r="V4183">
        <v>0</v>
      </c>
      <c r="W4183">
        <v>1</v>
      </c>
      <c r="X4183" s="1">
        <f t="shared" si="390"/>
        <v>0</v>
      </c>
      <c r="Y4183" s="1">
        <f t="shared" si="391"/>
        <v>1</v>
      </c>
      <c r="Z4183" s="1">
        <f t="shared" si="392"/>
        <v>0</v>
      </c>
      <c r="AA4183" s="1">
        <f t="shared" si="393"/>
        <v>0</v>
      </c>
      <c r="AB4183" s="1">
        <f t="shared" si="394"/>
        <v>0</v>
      </c>
      <c r="AC4183" s="1">
        <f t="shared" si="395"/>
        <v>0</v>
      </c>
      <c r="AD4183">
        <v>0</v>
      </c>
      <c r="AE4183">
        <v>1</v>
      </c>
      <c r="AF4183">
        <v>0</v>
      </c>
      <c r="AG4183">
        <v>0</v>
      </c>
      <c r="AH4183">
        <v>2</v>
      </c>
      <c r="AI4183">
        <v>2</v>
      </c>
      <c r="AJ4183">
        <v>149</v>
      </c>
      <c r="AK4183">
        <v>12</v>
      </c>
      <c r="AL4183">
        <v>0</v>
      </c>
      <c r="AM4183">
        <v>2</v>
      </c>
      <c r="AN4183">
        <v>0</v>
      </c>
      <c r="AO4183">
        <v>44</v>
      </c>
      <c r="AP4183" s="1">
        <v>1</v>
      </c>
      <c r="AQ4183">
        <v>0</v>
      </c>
      <c r="AR4183">
        <v>0</v>
      </c>
      <c r="AS4183">
        <v>0</v>
      </c>
      <c r="AT4183">
        <v>0</v>
      </c>
      <c r="AU4183">
        <v>0.18178903094392301</v>
      </c>
      <c r="AV4183">
        <v>0.47003557719510902</v>
      </c>
      <c r="AW4183">
        <v>0.275546378717131</v>
      </c>
      <c r="AX4183">
        <v>0.77112975535470196</v>
      </c>
      <c r="BE4183">
        <v>1850.7</v>
      </c>
      <c r="BF4183">
        <v>1</v>
      </c>
      <c r="BG4183">
        <v>823.23</v>
      </c>
    </row>
    <row r="4184" spans="1:59" x14ac:dyDescent="0.3">
      <c r="A4184">
        <v>235</v>
      </c>
      <c r="B4184">
        <v>814</v>
      </c>
      <c r="C4184">
        <v>1628</v>
      </c>
      <c r="D4184">
        <v>0</v>
      </c>
      <c r="E4184">
        <v>0</v>
      </c>
      <c r="F4184">
        <v>750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9</v>
      </c>
      <c r="N4184" s="1">
        <v>1</v>
      </c>
      <c r="O4184">
        <v>0</v>
      </c>
      <c r="P4184">
        <v>0</v>
      </c>
      <c r="Q4184">
        <v>29299</v>
      </c>
      <c r="R4184">
        <v>20</v>
      </c>
      <c r="S4184">
        <v>1</v>
      </c>
      <c r="T4184">
        <v>1</v>
      </c>
      <c r="U4184">
        <v>0</v>
      </c>
      <c r="V4184">
        <v>0</v>
      </c>
      <c r="W4184">
        <v>1</v>
      </c>
      <c r="X4184" s="1">
        <f t="shared" si="390"/>
        <v>0</v>
      </c>
      <c r="Y4184" s="1">
        <f t="shared" si="391"/>
        <v>1</v>
      </c>
      <c r="Z4184" s="1">
        <f t="shared" si="392"/>
        <v>0</v>
      </c>
      <c r="AA4184" s="1">
        <f t="shared" si="393"/>
        <v>0</v>
      </c>
      <c r="AB4184" s="1">
        <f t="shared" si="394"/>
        <v>0</v>
      </c>
      <c r="AC4184" s="1">
        <f t="shared" si="395"/>
        <v>0</v>
      </c>
      <c r="AD4184">
        <v>0</v>
      </c>
      <c r="AE4184">
        <v>1</v>
      </c>
      <c r="AF4184">
        <v>0</v>
      </c>
      <c r="AG4184">
        <v>0</v>
      </c>
      <c r="AH4184">
        <v>1</v>
      </c>
      <c r="AI4184">
        <v>0</v>
      </c>
      <c r="AJ4184">
        <v>171</v>
      </c>
      <c r="AK4184">
        <v>14</v>
      </c>
      <c r="AL4184">
        <v>0</v>
      </c>
      <c r="AM4184">
        <v>0</v>
      </c>
      <c r="AN4184">
        <v>0</v>
      </c>
      <c r="AO4184">
        <v>4</v>
      </c>
      <c r="AP4184" s="1">
        <v>0</v>
      </c>
      <c r="AQ4184">
        <v>0</v>
      </c>
      <c r="AR4184">
        <v>0</v>
      </c>
      <c r="AS4184">
        <v>0</v>
      </c>
      <c r="AT4184">
        <v>0</v>
      </c>
      <c r="AU4184">
        <v>0.83582538098628101</v>
      </c>
      <c r="AV4184">
        <v>0.92488692201061795</v>
      </c>
      <c r="AW4184">
        <v>0.59655463552910004</v>
      </c>
      <c r="AX4184">
        <v>7.6510757109390495E-2</v>
      </c>
      <c r="AY4184">
        <v>0.18688052398786101</v>
      </c>
      <c r="AZ4184">
        <v>6.7180074427866795E-4</v>
      </c>
      <c r="BE4184">
        <v>832.75</v>
      </c>
      <c r="BF4184">
        <v>0</v>
      </c>
      <c r="BG4184">
        <v>0</v>
      </c>
    </row>
    <row r="4185" spans="1:59" x14ac:dyDescent="0.3">
      <c r="A4185">
        <v>1272</v>
      </c>
      <c r="B4185">
        <v>415</v>
      </c>
      <c r="C4185">
        <v>1797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5</v>
      </c>
      <c r="N4185" s="1">
        <v>1</v>
      </c>
      <c r="O4185">
        <v>8</v>
      </c>
      <c r="P4185">
        <v>0</v>
      </c>
      <c r="Q4185">
        <v>24765</v>
      </c>
      <c r="R4185">
        <v>31</v>
      </c>
      <c r="S4185">
        <v>0</v>
      </c>
      <c r="T4185">
        <v>1</v>
      </c>
      <c r="U4185">
        <v>0</v>
      </c>
      <c r="V4185">
        <v>0</v>
      </c>
      <c r="W4185">
        <v>1</v>
      </c>
      <c r="X4185" s="1">
        <f t="shared" si="390"/>
        <v>0</v>
      </c>
      <c r="Y4185" s="1">
        <f t="shared" si="391"/>
        <v>1</v>
      </c>
      <c r="Z4185" s="1">
        <f t="shared" si="392"/>
        <v>0</v>
      </c>
      <c r="AA4185" s="1">
        <f t="shared" si="393"/>
        <v>0</v>
      </c>
      <c r="AB4185" s="1">
        <f t="shared" si="394"/>
        <v>0</v>
      </c>
      <c r="AC4185" s="1">
        <f t="shared" si="395"/>
        <v>0</v>
      </c>
      <c r="AD4185">
        <v>0</v>
      </c>
      <c r="AE4185">
        <v>1</v>
      </c>
      <c r="AF4185">
        <v>0</v>
      </c>
      <c r="AG4185">
        <v>0</v>
      </c>
      <c r="AH4185">
        <v>2</v>
      </c>
      <c r="AI4185">
        <v>0</v>
      </c>
      <c r="AJ4185">
        <v>128</v>
      </c>
      <c r="AK4185">
        <v>11</v>
      </c>
      <c r="AL4185">
        <v>0</v>
      </c>
      <c r="AM4185">
        <v>0</v>
      </c>
      <c r="AN4185">
        <v>0</v>
      </c>
      <c r="AO4185">
        <v>1</v>
      </c>
      <c r="AP4185" s="1">
        <v>0</v>
      </c>
      <c r="AQ4185">
        <v>0</v>
      </c>
      <c r="AR4185">
        <v>0</v>
      </c>
      <c r="AS4185">
        <v>0</v>
      </c>
      <c r="AT4185">
        <v>0</v>
      </c>
      <c r="BA4185">
        <v>0.87718236994776599</v>
      </c>
      <c r="BB4185">
        <v>0.95785063415260197</v>
      </c>
      <c r="BE4185">
        <v>3534.38</v>
      </c>
      <c r="BF4185">
        <v>0</v>
      </c>
      <c r="BG4185">
        <v>0</v>
      </c>
    </row>
    <row r="4186" spans="1:59" x14ac:dyDescent="0.3">
      <c r="A4186">
        <v>964</v>
      </c>
      <c r="B4186">
        <v>266</v>
      </c>
      <c r="C4186">
        <v>7908</v>
      </c>
      <c r="D4186">
        <v>2047</v>
      </c>
      <c r="E4186">
        <v>1</v>
      </c>
      <c r="F4186">
        <v>10000</v>
      </c>
      <c r="G4186">
        <v>0</v>
      </c>
      <c r="H4186">
        <v>0</v>
      </c>
      <c r="I4186">
        <v>0</v>
      </c>
      <c r="J4186">
        <v>1</v>
      </c>
      <c r="K4186">
        <v>0</v>
      </c>
      <c r="L4186">
        <v>0</v>
      </c>
      <c r="M4186">
        <v>12</v>
      </c>
      <c r="N4186" s="1">
        <v>1</v>
      </c>
      <c r="O4186">
        <v>21</v>
      </c>
      <c r="P4186">
        <v>1</v>
      </c>
      <c r="R4186">
        <v>26</v>
      </c>
      <c r="S4186">
        <v>0</v>
      </c>
      <c r="T4186">
        <v>1</v>
      </c>
      <c r="U4186">
        <v>0</v>
      </c>
      <c r="V4186">
        <v>0</v>
      </c>
      <c r="W4186">
        <v>1</v>
      </c>
      <c r="X4186" s="1">
        <f t="shared" si="390"/>
        <v>0</v>
      </c>
      <c r="Y4186" s="1">
        <f t="shared" si="391"/>
        <v>1</v>
      </c>
      <c r="Z4186" s="1">
        <f t="shared" si="392"/>
        <v>0</v>
      </c>
      <c r="AA4186" s="1">
        <f t="shared" si="393"/>
        <v>0</v>
      </c>
      <c r="AB4186" s="1">
        <f t="shared" si="394"/>
        <v>0</v>
      </c>
      <c r="AC4186" s="1">
        <f t="shared" si="395"/>
        <v>0</v>
      </c>
      <c r="AD4186">
        <v>0</v>
      </c>
      <c r="AE4186">
        <v>1</v>
      </c>
      <c r="AF4186">
        <v>1</v>
      </c>
      <c r="AG4186">
        <v>0</v>
      </c>
      <c r="AH4186">
        <v>3</v>
      </c>
      <c r="AI4186">
        <v>0</v>
      </c>
      <c r="AJ4186">
        <v>242</v>
      </c>
      <c r="AK4186">
        <v>20</v>
      </c>
      <c r="AL4186">
        <v>0</v>
      </c>
      <c r="AM4186">
        <v>2</v>
      </c>
      <c r="AN4186">
        <v>0</v>
      </c>
      <c r="AO4186">
        <v>21</v>
      </c>
      <c r="AP4186" s="1">
        <v>0</v>
      </c>
      <c r="AQ4186">
        <v>0</v>
      </c>
      <c r="AR4186">
        <v>0</v>
      </c>
      <c r="AS4186">
        <v>0</v>
      </c>
      <c r="AT4186">
        <v>0</v>
      </c>
      <c r="AW4186">
        <v>0.233909805461505</v>
      </c>
      <c r="AX4186">
        <v>0.33122379703591698</v>
      </c>
      <c r="BA4186">
        <v>0.29705517253043201</v>
      </c>
      <c r="BB4186">
        <v>0.53303321330411302</v>
      </c>
      <c r="BE4186">
        <v>2468.08</v>
      </c>
      <c r="BF4186">
        <v>0</v>
      </c>
      <c r="BG4186">
        <v>0</v>
      </c>
    </row>
    <row r="4187" spans="1:59" x14ac:dyDescent="0.3">
      <c r="A4187">
        <v>414</v>
      </c>
      <c r="B4187">
        <v>12</v>
      </c>
      <c r="C4187">
        <v>1810</v>
      </c>
      <c r="D4187">
        <v>0</v>
      </c>
      <c r="E4187">
        <v>0</v>
      </c>
      <c r="F4187">
        <v>4000</v>
      </c>
      <c r="G4187">
        <v>0</v>
      </c>
      <c r="H4187">
        <v>0</v>
      </c>
      <c r="I4187">
        <v>0</v>
      </c>
      <c r="J4187">
        <v>1</v>
      </c>
      <c r="K4187">
        <v>0</v>
      </c>
      <c r="L4187">
        <v>0</v>
      </c>
      <c r="M4187">
        <v>3</v>
      </c>
      <c r="N4187" s="1">
        <v>1</v>
      </c>
      <c r="O4187">
        <v>7</v>
      </c>
      <c r="P4187">
        <v>0</v>
      </c>
      <c r="Q4187">
        <v>28110</v>
      </c>
      <c r="R4187">
        <v>41</v>
      </c>
      <c r="S4187">
        <v>0</v>
      </c>
      <c r="T4187">
        <v>0</v>
      </c>
      <c r="U4187">
        <v>0</v>
      </c>
      <c r="V4187">
        <v>0</v>
      </c>
      <c r="W4187">
        <v>1</v>
      </c>
      <c r="X4187" s="1">
        <f t="shared" si="390"/>
        <v>0</v>
      </c>
      <c r="Y4187" s="1">
        <f t="shared" si="391"/>
        <v>1</v>
      </c>
      <c r="Z4187" s="1">
        <f t="shared" si="392"/>
        <v>0</v>
      </c>
      <c r="AA4187" s="1">
        <f t="shared" si="393"/>
        <v>0</v>
      </c>
      <c r="AB4187" s="1">
        <f t="shared" si="394"/>
        <v>0</v>
      </c>
      <c r="AC4187" s="1">
        <f t="shared" si="395"/>
        <v>0</v>
      </c>
      <c r="AD4187">
        <v>0</v>
      </c>
      <c r="AE4187">
        <v>1</v>
      </c>
      <c r="AF4187">
        <v>0</v>
      </c>
      <c r="AG4187">
        <v>0</v>
      </c>
      <c r="AH4187">
        <v>2</v>
      </c>
      <c r="AI4187">
        <v>0</v>
      </c>
      <c r="AJ4187">
        <v>126</v>
      </c>
      <c r="AK4187">
        <v>11</v>
      </c>
      <c r="AL4187">
        <v>0</v>
      </c>
      <c r="AM4187">
        <v>0</v>
      </c>
      <c r="AN4187">
        <v>0</v>
      </c>
      <c r="AO4187">
        <v>22</v>
      </c>
      <c r="AP4187" s="1">
        <v>1</v>
      </c>
      <c r="AQ4187">
        <v>0</v>
      </c>
      <c r="AR4187">
        <v>0</v>
      </c>
      <c r="AS4187">
        <v>0</v>
      </c>
      <c r="AT4187">
        <v>0</v>
      </c>
      <c r="AU4187">
        <v>0.72204775407028599</v>
      </c>
      <c r="AV4187">
        <v>0.43003885186679702</v>
      </c>
      <c r="BC4187">
        <v>0.73781173007635903</v>
      </c>
      <c r="BD4187">
        <v>6.1730906023027101</v>
      </c>
      <c r="BE4187">
        <v>1984.06</v>
      </c>
      <c r="BF4187">
        <v>0</v>
      </c>
      <c r="BG4187">
        <v>0</v>
      </c>
    </row>
    <row r="4188" spans="1:59" x14ac:dyDescent="0.3">
      <c r="A4188">
        <v>314</v>
      </c>
      <c r="B4188">
        <v>23</v>
      </c>
      <c r="C4188">
        <v>1815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1</v>
      </c>
      <c r="L4188">
        <v>0</v>
      </c>
      <c r="M4188">
        <v>2</v>
      </c>
      <c r="N4188" s="1">
        <v>1</v>
      </c>
      <c r="O4188">
        <v>9</v>
      </c>
      <c r="P4188">
        <v>0</v>
      </c>
      <c r="Q4188">
        <v>26816</v>
      </c>
      <c r="R4188">
        <v>30</v>
      </c>
      <c r="S4188">
        <v>1</v>
      </c>
      <c r="T4188">
        <v>0</v>
      </c>
      <c r="U4188">
        <v>0</v>
      </c>
      <c r="V4188">
        <v>0</v>
      </c>
      <c r="W4188">
        <v>1</v>
      </c>
      <c r="X4188" s="1">
        <f t="shared" si="390"/>
        <v>0</v>
      </c>
      <c r="Y4188" s="1">
        <f t="shared" si="391"/>
        <v>1</v>
      </c>
      <c r="Z4188" s="1">
        <f t="shared" si="392"/>
        <v>0</v>
      </c>
      <c r="AA4188" s="1">
        <f t="shared" si="393"/>
        <v>0</v>
      </c>
      <c r="AB4188" s="1">
        <f t="shared" si="394"/>
        <v>0</v>
      </c>
      <c r="AC4188" s="1">
        <f t="shared" si="395"/>
        <v>0</v>
      </c>
      <c r="AD4188">
        <v>0</v>
      </c>
      <c r="AE4188">
        <v>1</v>
      </c>
      <c r="AF4188">
        <v>0</v>
      </c>
      <c r="AG4188">
        <v>0</v>
      </c>
      <c r="AH4188">
        <v>1</v>
      </c>
      <c r="AI4188">
        <v>0</v>
      </c>
      <c r="AJ4188">
        <v>228</v>
      </c>
      <c r="AK4188">
        <v>19</v>
      </c>
      <c r="AL4188">
        <v>0</v>
      </c>
      <c r="AM4188">
        <v>0</v>
      </c>
      <c r="AN4188">
        <v>0</v>
      </c>
      <c r="AO4188">
        <v>4</v>
      </c>
      <c r="AP4188" s="1">
        <v>0</v>
      </c>
      <c r="AQ4188">
        <v>0</v>
      </c>
      <c r="AR4188">
        <v>0</v>
      </c>
      <c r="AS4188">
        <v>0</v>
      </c>
      <c r="AT4188">
        <v>0</v>
      </c>
      <c r="BC4188">
        <v>9.6857325585509996E-2</v>
      </c>
      <c r="BD4188">
        <v>0.67322229132523503</v>
      </c>
      <c r="BE4188">
        <v>914.74</v>
      </c>
      <c r="BF4188">
        <v>0</v>
      </c>
      <c r="BG4188">
        <v>0</v>
      </c>
    </row>
    <row r="4189" spans="1:59" x14ac:dyDescent="0.3">
      <c r="A4189">
        <v>1576</v>
      </c>
      <c r="B4189">
        <v>288</v>
      </c>
      <c r="C4189">
        <v>3763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1</v>
      </c>
      <c r="K4189">
        <v>0</v>
      </c>
      <c r="L4189">
        <v>0</v>
      </c>
      <c r="M4189">
        <v>3</v>
      </c>
      <c r="N4189" s="1">
        <v>1</v>
      </c>
      <c r="O4189">
        <v>6</v>
      </c>
      <c r="P4189">
        <v>0</v>
      </c>
      <c r="Q4189">
        <v>26354</v>
      </c>
      <c r="R4189">
        <v>35</v>
      </c>
      <c r="S4189">
        <v>1</v>
      </c>
      <c r="T4189">
        <v>0</v>
      </c>
      <c r="U4189">
        <v>0</v>
      </c>
      <c r="V4189">
        <v>0</v>
      </c>
      <c r="W4189">
        <v>1</v>
      </c>
      <c r="X4189" s="1">
        <f t="shared" si="390"/>
        <v>0</v>
      </c>
      <c r="Y4189" s="1">
        <f t="shared" si="391"/>
        <v>1</v>
      </c>
      <c r="Z4189" s="1">
        <f t="shared" si="392"/>
        <v>0</v>
      </c>
      <c r="AA4189" s="1">
        <f t="shared" si="393"/>
        <v>0</v>
      </c>
      <c r="AB4189" s="1">
        <f t="shared" si="394"/>
        <v>0</v>
      </c>
      <c r="AC4189" s="1">
        <f t="shared" si="395"/>
        <v>0</v>
      </c>
      <c r="AD4189">
        <v>1</v>
      </c>
      <c r="AE4189">
        <v>1</v>
      </c>
      <c r="AF4189">
        <v>1</v>
      </c>
      <c r="AG4189">
        <v>0</v>
      </c>
      <c r="AH4189">
        <v>3</v>
      </c>
      <c r="AI4189">
        <v>0</v>
      </c>
      <c r="AJ4189">
        <v>395</v>
      </c>
      <c r="AK4189">
        <v>33</v>
      </c>
      <c r="AL4189">
        <v>0</v>
      </c>
      <c r="AM4189">
        <v>0</v>
      </c>
      <c r="AN4189">
        <v>0</v>
      </c>
      <c r="AO4189">
        <v>4</v>
      </c>
      <c r="AP4189" s="1">
        <v>0</v>
      </c>
      <c r="AQ4189">
        <v>2959.0583455820602</v>
      </c>
      <c r="AR4189">
        <v>1</v>
      </c>
      <c r="AS4189">
        <v>0</v>
      </c>
      <c r="AT4189">
        <v>0</v>
      </c>
      <c r="AW4189">
        <v>0.72598953002534405</v>
      </c>
      <c r="AX4189">
        <v>0.69182422529100995</v>
      </c>
      <c r="BE4189">
        <v>2640.78</v>
      </c>
      <c r="BF4189">
        <v>0</v>
      </c>
      <c r="BG4189">
        <v>0</v>
      </c>
    </row>
    <row r="4190" spans="1:59" x14ac:dyDescent="0.3">
      <c r="A4190">
        <v>3065</v>
      </c>
      <c r="B4190">
        <v>284</v>
      </c>
      <c r="C4190">
        <v>4228</v>
      </c>
      <c r="D4190">
        <v>0</v>
      </c>
      <c r="E4190">
        <v>0</v>
      </c>
      <c r="F4190">
        <v>6000</v>
      </c>
      <c r="G4190">
        <v>1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6</v>
      </c>
      <c r="N4190" s="1">
        <v>1</v>
      </c>
      <c r="O4190">
        <v>5</v>
      </c>
      <c r="P4190">
        <v>1</v>
      </c>
      <c r="Q4190">
        <v>39929</v>
      </c>
      <c r="R4190">
        <v>42</v>
      </c>
      <c r="S4190">
        <v>1</v>
      </c>
      <c r="T4190">
        <v>1</v>
      </c>
      <c r="U4190">
        <v>0</v>
      </c>
      <c r="V4190">
        <v>0</v>
      </c>
      <c r="W4190">
        <v>2</v>
      </c>
      <c r="X4190" s="1">
        <f t="shared" si="390"/>
        <v>0</v>
      </c>
      <c r="Y4190" s="1">
        <f t="shared" si="391"/>
        <v>0</v>
      </c>
      <c r="Z4190" s="1">
        <f t="shared" si="392"/>
        <v>1</v>
      </c>
      <c r="AA4190" s="1">
        <f t="shared" si="393"/>
        <v>0</v>
      </c>
      <c r="AB4190" s="1">
        <f t="shared" si="394"/>
        <v>0</v>
      </c>
      <c r="AC4190" s="1">
        <f t="shared" si="395"/>
        <v>0</v>
      </c>
      <c r="AD4190">
        <v>1</v>
      </c>
      <c r="AE4190">
        <v>1</v>
      </c>
      <c r="AF4190">
        <v>1</v>
      </c>
      <c r="AG4190">
        <v>0</v>
      </c>
      <c r="AH4190">
        <v>3</v>
      </c>
      <c r="AI4190">
        <v>2</v>
      </c>
      <c r="AJ4190">
        <v>326</v>
      </c>
      <c r="AK4190">
        <v>27</v>
      </c>
      <c r="AL4190">
        <v>0</v>
      </c>
      <c r="AM4190">
        <v>1</v>
      </c>
      <c r="AN4190">
        <v>0</v>
      </c>
      <c r="AO4190">
        <v>159</v>
      </c>
      <c r="AP4190" s="1">
        <v>0</v>
      </c>
      <c r="AQ4190">
        <v>3931.1828642463402</v>
      </c>
      <c r="AR4190">
        <v>1</v>
      </c>
      <c r="AS4190">
        <v>0</v>
      </c>
      <c r="AT4190">
        <v>0</v>
      </c>
      <c r="BE4190">
        <v>1602.23</v>
      </c>
      <c r="BF4190">
        <v>0</v>
      </c>
      <c r="BG4190">
        <v>0</v>
      </c>
    </row>
    <row r="4191" spans="1:59" x14ac:dyDescent="0.3">
      <c r="A4191">
        <v>654</v>
      </c>
      <c r="B4191">
        <v>847</v>
      </c>
      <c r="C4191">
        <v>1694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3</v>
      </c>
      <c r="N4191" s="1">
        <v>1</v>
      </c>
      <c r="O4191">
        <v>6</v>
      </c>
      <c r="P4191">
        <v>0</v>
      </c>
      <c r="Q4191">
        <v>37001</v>
      </c>
      <c r="R4191">
        <v>78</v>
      </c>
      <c r="S4191">
        <v>0</v>
      </c>
      <c r="T4191">
        <v>1</v>
      </c>
      <c r="U4191">
        <v>0</v>
      </c>
      <c r="V4191">
        <v>0</v>
      </c>
      <c r="W4191">
        <v>1</v>
      </c>
      <c r="X4191" s="1">
        <f t="shared" si="390"/>
        <v>0</v>
      </c>
      <c r="Y4191" s="1">
        <f t="shared" si="391"/>
        <v>1</v>
      </c>
      <c r="Z4191" s="1">
        <f t="shared" si="392"/>
        <v>0</v>
      </c>
      <c r="AA4191" s="1">
        <f t="shared" si="393"/>
        <v>0</v>
      </c>
      <c r="AB4191" s="1">
        <f t="shared" si="394"/>
        <v>0</v>
      </c>
      <c r="AC4191" s="1">
        <f t="shared" si="395"/>
        <v>0</v>
      </c>
      <c r="AD4191">
        <v>0</v>
      </c>
      <c r="AE4191">
        <v>1</v>
      </c>
      <c r="AF4191">
        <v>0</v>
      </c>
      <c r="AG4191">
        <v>0</v>
      </c>
      <c r="AH4191">
        <v>1</v>
      </c>
      <c r="AI4191">
        <v>0</v>
      </c>
      <c r="AJ4191">
        <v>278</v>
      </c>
      <c r="AK4191">
        <v>23</v>
      </c>
      <c r="AL4191">
        <v>0</v>
      </c>
      <c r="AM4191">
        <v>0</v>
      </c>
      <c r="AN4191">
        <v>0</v>
      </c>
      <c r="AO4191">
        <v>2</v>
      </c>
      <c r="AP4191" s="1">
        <v>1</v>
      </c>
      <c r="AQ4191">
        <v>0</v>
      </c>
      <c r="AR4191">
        <v>0</v>
      </c>
      <c r="AS4191">
        <v>1</v>
      </c>
      <c r="AT4191">
        <v>0</v>
      </c>
      <c r="AY4191">
        <v>0.49929052903966697</v>
      </c>
      <c r="AZ4191">
        <v>3.8056929299768998E-2</v>
      </c>
      <c r="BC4191">
        <v>0.10268643270349</v>
      </c>
      <c r="BD4191">
        <v>-3.8193918823942199</v>
      </c>
      <c r="BE4191">
        <v>3141.76</v>
      </c>
      <c r="BF4191">
        <v>0</v>
      </c>
      <c r="BG4191">
        <v>0</v>
      </c>
    </row>
    <row r="4192" spans="1:59" x14ac:dyDescent="0.3">
      <c r="A4192">
        <v>312</v>
      </c>
      <c r="B4192">
        <v>1072</v>
      </c>
      <c r="C4192">
        <v>2144</v>
      </c>
      <c r="D4192">
        <v>0</v>
      </c>
      <c r="E4192">
        <v>0</v>
      </c>
      <c r="F4192">
        <v>1500</v>
      </c>
      <c r="G4192">
        <v>0</v>
      </c>
      <c r="H4192">
        <v>0</v>
      </c>
      <c r="I4192">
        <v>0</v>
      </c>
      <c r="J4192">
        <v>1</v>
      </c>
      <c r="K4192">
        <v>1</v>
      </c>
      <c r="L4192">
        <v>0</v>
      </c>
      <c r="M4192">
        <v>10</v>
      </c>
      <c r="N4192" s="1">
        <v>0</v>
      </c>
      <c r="O4192">
        <v>9</v>
      </c>
      <c r="P4192">
        <v>0</v>
      </c>
      <c r="Q4192">
        <v>50388</v>
      </c>
      <c r="R4192">
        <v>36</v>
      </c>
      <c r="S4192">
        <v>1</v>
      </c>
      <c r="T4192">
        <v>1</v>
      </c>
      <c r="U4192">
        <v>0</v>
      </c>
      <c r="V4192">
        <v>0</v>
      </c>
      <c r="W4192">
        <v>1</v>
      </c>
      <c r="X4192" s="1">
        <f t="shared" si="390"/>
        <v>0</v>
      </c>
      <c r="Y4192" s="1">
        <f t="shared" si="391"/>
        <v>1</v>
      </c>
      <c r="Z4192" s="1">
        <f t="shared" si="392"/>
        <v>0</v>
      </c>
      <c r="AA4192" s="1">
        <f t="shared" si="393"/>
        <v>0</v>
      </c>
      <c r="AB4192" s="1">
        <f t="shared" si="394"/>
        <v>0</v>
      </c>
      <c r="AC4192" s="1">
        <f t="shared" si="395"/>
        <v>0</v>
      </c>
      <c r="AD4192">
        <v>1</v>
      </c>
      <c r="AE4192">
        <v>1</v>
      </c>
      <c r="AF4192">
        <v>0</v>
      </c>
      <c r="AG4192">
        <v>0</v>
      </c>
      <c r="AH4192">
        <v>3</v>
      </c>
      <c r="AI4192">
        <v>3</v>
      </c>
      <c r="AJ4192">
        <v>316</v>
      </c>
      <c r="AK4192">
        <v>26</v>
      </c>
      <c r="AL4192">
        <v>0</v>
      </c>
      <c r="AM4192">
        <v>0</v>
      </c>
      <c r="AN4192">
        <v>0</v>
      </c>
      <c r="AO4192">
        <v>19</v>
      </c>
      <c r="AP4192" s="1">
        <v>0</v>
      </c>
      <c r="AQ4192">
        <v>0</v>
      </c>
      <c r="AR4192">
        <v>0</v>
      </c>
      <c r="AS4192">
        <v>0</v>
      </c>
      <c r="AT4192">
        <v>0</v>
      </c>
      <c r="AU4192">
        <v>0.35625074117423999</v>
      </c>
      <c r="AV4192">
        <v>0.72697506646236398</v>
      </c>
      <c r="AY4192">
        <v>0.84856743513083899</v>
      </c>
      <c r="AZ4192">
        <v>0.93064451173523999</v>
      </c>
      <c r="BE4192">
        <v>1834.61</v>
      </c>
      <c r="BF4192">
        <v>0</v>
      </c>
      <c r="BG4192">
        <v>0</v>
      </c>
    </row>
    <row r="4193" spans="1:59" x14ac:dyDescent="0.3">
      <c r="A4193">
        <v>227</v>
      </c>
      <c r="B4193">
        <v>0</v>
      </c>
      <c r="C4193">
        <v>1620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4</v>
      </c>
      <c r="N4193" s="1">
        <v>0</v>
      </c>
      <c r="O4193">
        <v>2</v>
      </c>
      <c r="P4193">
        <v>0</v>
      </c>
      <c r="Q4193">
        <v>39475</v>
      </c>
      <c r="R4193">
        <v>27</v>
      </c>
      <c r="S4193">
        <v>1</v>
      </c>
      <c r="T4193">
        <v>1</v>
      </c>
      <c r="U4193">
        <v>0</v>
      </c>
      <c r="V4193">
        <v>0</v>
      </c>
      <c r="W4193">
        <v>0</v>
      </c>
      <c r="X4193" s="1">
        <f t="shared" si="390"/>
        <v>1</v>
      </c>
      <c r="Y4193" s="1">
        <f t="shared" si="391"/>
        <v>0</v>
      </c>
      <c r="Z4193" s="1">
        <f t="shared" si="392"/>
        <v>0</v>
      </c>
      <c r="AA4193" s="1">
        <f t="shared" si="393"/>
        <v>0</v>
      </c>
      <c r="AB4193" s="1">
        <f t="shared" si="394"/>
        <v>0</v>
      </c>
      <c r="AC4193" s="1">
        <f t="shared" si="395"/>
        <v>0</v>
      </c>
      <c r="AD4193">
        <v>0</v>
      </c>
      <c r="AE4193">
        <v>1</v>
      </c>
      <c r="AF4193">
        <v>0</v>
      </c>
      <c r="AG4193">
        <v>0</v>
      </c>
      <c r="AH4193">
        <v>3</v>
      </c>
      <c r="AI4193">
        <v>0</v>
      </c>
      <c r="AJ4193">
        <v>232</v>
      </c>
      <c r="AK4193">
        <v>19</v>
      </c>
      <c r="AL4193">
        <v>0</v>
      </c>
      <c r="AM4193">
        <v>0</v>
      </c>
      <c r="AN4193">
        <v>0</v>
      </c>
      <c r="AO4193">
        <v>4</v>
      </c>
      <c r="AP4193" s="1">
        <v>0</v>
      </c>
      <c r="AQ4193">
        <v>0</v>
      </c>
      <c r="AR4193">
        <v>0</v>
      </c>
      <c r="AS4193">
        <v>0</v>
      </c>
      <c r="AT4193">
        <v>0</v>
      </c>
      <c r="AW4193">
        <v>0.99766870859789503</v>
      </c>
      <c r="AX4193">
        <v>0.78245684935319404</v>
      </c>
      <c r="BE4193">
        <v>1151.3599999999999</v>
      </c>
      <c r="BF4193">
        <v>0</v>
      </c>
      <c r="BG4193">
        <v>0</v>
      </c>
    </row>
    <row r="4194" spans="1:59" x14ac:dyDescent="0.3">
      <c r="A4194">
        <v>227</v>
      </c>
      <c r="B4194">
        <v>0</v>
      </c>
      <c r="C4194">
        <v>1677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2</v>
      </c>
      <c r="N4194" s="1">
        <v>0</v>
      </c>
      <c r="O4194">
        <v>5</v>
      </c>
      <c r="P4194">
        <v>0</v>
      </c>
      <c r="Q4194">
        <v>29063</v>
      </c>
      <c r="R4194">
        <v>28</v>
      </c>
      <c r="S4194">
        <v>0</v>
      </c>
      <c r="T4194">
        <v>1</v>
      </c>
      <c r="U4194">
        <v>0</v>
      </c>
      <c r="V4194">
        <v>0</v>
      </c>
      <c r="W4194">
        <v>1</v>
      </c>
      <c r="X4194" s="1">
        <f t="shared" si="390"/>
        <v>0</v>
      </c>
      <c r="Y4194" s="1">
        <f t="shared" si="391"/>
        <v>1</v>
      </c>
      <c r="Z4194" s="1">
        <f t="shared" si="392"/>
        <v>0</v>
      </c>
      <c r="AA4194" s="1">
        <f t="shared" si="393"/>
        <v>0</v>
      </c>
      <c r="AB4194" s="1">
        <f t="shared" si="394"/>
        <v>0</v>
      </c>
      <c r="AC4194" s="1">
        <f t="shared" si="395"/>
        <v>0</v>
      </c>
      <c r="AD4194">
        <v>0</v>
      </c>
      <c r="AE4194">
        <v>1</v>
      </c>
      <c r="AF4194">
        <v>1</v>
      </c>
      <c r="AG4194">
        <v>0</v>
      </c>
      <c r="AH4194">
        <v>3</v>
      </c>
      <c r="AI4194">
        <v>1</v>
      </c>
      <c r="AJ4194">
        <v>183</v>
      </c>
      <c r="AK4194">
        <v>15</v>
      </c>
      <c r="AL4194">
        <v>0</v>
      </c>
      <c r="AM4194">
        <v>1</v>
      </c>
      <c r="AN4194">
        <v>0</v>
      </c>
      <c r="AO4194">
        <v>3</v>
      </c>
      <c r="AP4194" s="1">
        <v>1</v>
      </c>
      <c r="AQ4194">
        <v>0</v>
      </c>
      <c r="AR4194">
        <v>0</v>
      </c>
      <c r="AS4194">
        <v>0</v>
      </c>
      <c r="AT4194">
        <v>0</v>
      </c>
      <c r="AW4194">
        <v>0.41860703719131698</v>
      </c>
      <c r="AX4194">
        <v>0.66451636306652095</v>
      </c>
      <c r="BE4194">
        <v>3100.31</v>
      </c>
      <c r="BF4194">
        <v>0</v>
      </c>
      <c r="BG4194">
        <v>0</v>
      </c>
    </row>
    <row r="4195" spans="1:59" x14ac:dyDescent="0.3">
      <c r="A4195">
        <v>586</v>
      </c>
      <c r="B4195">
        <v>4</v>
      </c>
      <c r="C4195">
        <v>2010</v>
      </c>
      <c r="D4195">
        <v>0</v>
      </c>
      <c r="E4195">
        <v>0</v>
      </c>
      <c r="F4195">
        <v>4000</v>
      </c>
      <c r="G4195">
        <v>0</v>
      </c>
      <c r="H4195">
        <v>0</v>
      </c>
      <c r="I4195">
        <v>0</v>
      </c>
      <c r="J4195">
        <v>1</v>
      </c>
      <c r="K4195">
        <v>0</v>
      </c>
      <c r="L4195">
        <v>0</v>
      </c>
      <c r="M4195">
        <v>9</v>
      </c>
      <c r="N4195" s="1">
        <v>1</v>
      </c>
      <c r="O4195">
        <v>6</v>
      </c>
      <c r="P4195">
        <v>0</v>
      </c>
      <c r="Q4195">
        <v>27333</v>
      </c>
      <c r="R4195">
        <v>24</v>
      </c>
      <c r="S4195">
        <v>0</v>
      </c>
      <c r="T4195">
        <v>0</v>
      </c>
      <c r="U4195">
        <v>0</v>
      </c>
      <c r="V4195">
        <v>0</v>
      </c>
      <c r="W4195">
        <v>1</v>
      </c>
      <c r="X4195" s="1">
        <f t="shared" si="390"/>
        <v>0</v>
      </c>
      <c r="Y4195" s="1">
        <f t="shared" si="391"/>
        <v>1</v>
      </c>
      <c r="Z4195" s="1">
        <f t="shared" si="392"/>
        <v>0</v>
      </c>
      <c r="AA4195" s="1">
        <f t="shared" si="393"/>
        <v>0</v>
      </c>
      <c r="AB4195" s="1">
        <f t="shared" si="394"/>
        <v>0</v>
      </c>
      <c r="AC4195" s="1">
        <f t="shared" si="395"/>
        <v>0</v>
      </c>
      <c r="AD4195">
        <v>0</v>
      </c>
      <c r="AE4195">
        <v>1</v>
      </c>
      <c r="AF4195">
        <v>0</v>
      </c>
      <c r="AG4195">
        <v>0</v>
      </c>
      <c r="AH4195">
        <v>3</v>
      </c>
      <c r="AI4195">
        <v>0</v>
      </c>
      <c r="AJ4195">
        <v>215</v>
      </c>
      <c r="AK4195">
        <v>18</v>
      </c>
      <c r="AL4195">
        <v>0</v>
      </c>
      <c r="AM4195">
        <v>0</v>
      </c>
      <c r="AN4195">
        <v>0</v>
      </c>
      <c r="AO4195">
        <v>12</v>
      </c>
      <c r="AP4195" s="1">
        <v>1</v>
      </c>
      <c r="AQ4195">
        <v>1708.1775800641101</v>
      </c>
      <c r="AR4195">
        <v>1</v>
      </c>
      <c r="AS4195">
        <v>0</v>
      </c>
      <c r="AT4195">
        <v>0</v>
      </c>
      <c r="BA4195">
        <v>0.65433908645336503</v>
      </c>
      <c r="BB4195">
        <v>0.49625659885838502</v>
      </c>
      <c r="BE4195">
        <v>1634</v>
      </c>
      <c r="BF4195">
        <v>0</v>
      </c>
      <c r="BG4195">
        <v>0</v>
      </c>
    </row>
    <row r="4196" spans="1:59" x14ac:dyDescent="0.3">
      <c r="A4196">
        <v>493</v>
      </c>
      <c r="B4196">
        <v>12</v>
      </c>
      <c r="C4196">
        <v>2110</v>
      </c>
      <c r="D4196">
        <v>0</v>
      </c>
      <c r="E4196">
        <v>0</v>
      </c>
      <c r="F4196">
        <v>750</v>
      </c>
      <c r="G4196">
        <v>0</v>
      </c>
      <c r="H4196">
        <v>0</v>
      </c>
      <c r="I4196">
        <v>0</v>
      </c>
      <c r="J4196">
        <v>1</v>
      </c>
      <c r="K4196">
        <v>0</v>
      </c>
      <c r="L4196">
        <v>0</v>
      </c>
      <c r="M4196">
        <v>2</v>
      </c>
      <c r="N4196" s="1">
        <v>1</v>
      </c>
      <c r="O4196">
        <v>8</v>
      </c>
      <c r="P4196">
        <v>0</v>
      </c>
      <c r="Q4196">
        <v>32561</v>
      </c>
      <c r="R4196">
        <v>17</v>
      </c>
      <c r="S4196">
        <v>1</v>
      </c>
      <c r="T4196">
        <v>1</v>
      </c>
      <c r="U4196">
        <v>0</v>
      </c>
      <c r="V4196">
        <v>0</v>
      </c>
      <c r="W4196">
        <v>1</v>
      </c>
      <c r="X4196" s="1">
        <f t="shared" si="390"/>
        <v>0</v>
      </c>
      <c r="Y4196" s="1">
        <f t="shared" si="391"/>
        <v>1</v>
      </c>
      <c r="Z4196" s="1">
        <f t="shared" si="392"/>
        <v>0</v>
      </c>
      <c r="AA4196" s="1">
        <f t="shared" si="393"/>
        <v>0</v>
      </c>
      <c r="AB4196" s="1">
        <f t="shared" si="394"/>
        <v>0</v>
      </c>
      <c r="AC4196" s="1">
        <f t="shared" si="395"/>
        <v>0</v>
      </c>
      <c r="AD4196">
        <v>0</v>
      </c>
      <c r="AE4196">
        <v>1</v>
      </c>
      <c r="AF4196">
        <v>0</v>
      </c>
      <c r="AG4196">
        <v>0</v>
      </c>
      <c r="AH4196">
        <v>1</v>
      </c>
      <c r="AI4196">
        <v>0</v>
      </c>
      <c r="AJ4196">
        <v>228</v>
      </c>
      <c r="AK4196">
        <v>19</v>
      </c>
      <c r="AL4196">
        <v>0</v>
      </c>
      <c r="AM4196">
        <v>0</v>
      </c>
      <c r="AN4196">
        <v>0</v>
      </c>
      <c r="AO4196">
        <v>2</v>
      </c>
      <c r="AP4196" s="1">
        <v>1</v>
      </c>
      <c r="AQ4196">
        <v>0</v>
      </c>
      <c r="AR4196">
        <v>0</v>
      </c>
      <c r="AS4196">
        <v>0</v>
      </c>
      <c r="AT4196">
        <v>0</v>
      </c>
      <c r="AW4196">
        <v>0.50492141649934996</v>
      </c>
      <c r="AX4196">
        <v>0.123515345108615</v>
      </c>
      <c r="BC4196">
        <v>0.389692135347528</v>
      </c>
      <c r="BD4196">
        <v>4.6075818579770198</v>
      </c>
      <c r="BE4196">
        <v>2034.6</v>
      </c>
      <c r="BF4196">
        <v>0</v>
      </c>
      <c r="BG4196">
        <v>0</v>
      </c>
    </row>
    <row r="4197" spans="1:59" x14ac:dyDescent="0.3">
      <c r="A4197">
        <v>437</v>
      </c>
      <c r="B4197">
        <v>76</v>
      </c>
      <c r="C4197">
        <v>1716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</v>
      </c>
      <c r="K4197">
        <v>0</v>
      </c>
      <c r="L4197">
        <v>0</v>
      </c>
      <c r="M4197">
        <v>3</v>
      </c>
      <c r="N4197" s="1">
        <v>1</v>
      </c>
      <c r="O4197">
        <v>8</v>
      </c>
      <c r="P4197">
        <v>0</v>
      </c>
      <c r="Q4197">
        <v>36028</v>
      </c>
      <c r="R4197">
        <v>23</v>
      </c>
      <c r="S4197">
        <v>1</v>
      </c>
      <c r="T4197">
        <v>1</v>
      </c>
      <c r="U4197">
        <v>0</v>
      </c>
      <c r="V4197">
        <v>0</v>
      </c>
      <c r="W4197">
        <v>1</v>
      </c>
      <c r="X4197" s="1">
        <f t="shared" si="390"/>
        <v>0</v>
      </c>
      <c r="Y4197" s="1">
        <f t="shared" si="391"/>
        <v>1</v>
      </c>
      <c r="Z4197" s="1">
        <f t="shared" si="392"/>
        <v>0</v>
      </c>
      <c r="AA4197" s="1">
        <f t="shared" si="393"/>
        <v>0</v>
      </c>
      <c r="AB4197" s="1">
        <f t="shared" si="394"/>
        <v>0</v>
      </c>
      <c r="AC4197" s="1">
        <f t="shared" si="395"/>
        <v>0</v>
      </c>
      <c r="AD4197">
        <v>0</v>
      </c>
      <c r="AE4197">
        <v>1</v>
      </c>
      <c r="AF4197">
        <v>0</v>
      </c>
      <c r="AG4197">
        <v>0</v>
      </c>
      <c r="AH4197">
        <v>1</v>
      </c>
      <c r="AI4197">
        <v>0</v>
      </c>
      <c r="AJ4197">
        <v>150</v>
      </c>
      <c r="AK4197">
        <v>13</v>
      </c>
      <c r="AL4197">
        <v>0</v>
      </c>
      <c r="AM4197">
        <v>0</v>
      </c>
      <c r="AN4197">
        <v>0</v>
      </c>
      <c r="AO4197">
        <v>4</v>
      </c>
      <c r="AP4197" s="1">
        <v>0</v>
      </c>
      <c r="AQ4197">
        <v>0</v>
      </c>
      <c r="AR4197">
        <v>0</v>
      </c>
      <c r="AS4197">
        <v>0</v>
      </c>
      <c r="AT4197">
        <v>0</v>
      </c>
      <c r="BE4197">
        <v>1744.93</v>
      </c>
      <c r="BF4197">
        <v>1</v>
      </c>
      <c r="BG4197">
        <v>1293.68</v>
      </c>
    </row>
    <row r="4198" spans="1:59" x14ac:dyDescent="0.3">
      <c r="A4198">
        <v>336</v>
      </c>
      <c r="B4198">
        <v>35</v>
      </c>
      <c r="C4198">
        <v>1874</v>
      </c>
      <c r="D4198">
        <v>0</v>
      </c>
      <c r="E4198">
        <v>0</v>
      </c>
      <c r="F4198">
        <v>4500</v>
      </c>
      <c r="G4198">
        <v>0</v>
      </c>
      <c r="H4198">
        <v>0</v>
      </c>
      <c r="I4198">
        <v>0</v>
      </c>
      <c r="J4198">
        <v>1</v>
      </c>
      <c r="K4198">
        <v>1</v>
      </c>
      <c r="L4198">
        <v>0</v>
      </c>
      <c r="M4198">
        <v>10</v>
      </c>
      <c r="N4198" s="1">
        <v>1</v>
      </c>
      <c r="O4198">
        <v>8</v>
      </c>
      <c r="P4198">
        <v>0</v>
      </c>
      <c r="Q4198">
        <v>28194</v>
      </c>
      <c r="R4198">
        <v>34</v>
      </c>
      <c r="S4198">
        <v>1</v>
      </c>
      <c r="T4198">
        <v>1</v>
      </c>
      <c r="U4198">
        <v>0</v>
      </c>
      <c r="V4198">
        <v>0</v>
      </c>
      <c r="W4198">
        <v>1</v>
      </c>
      <c r="X4198" s="1">
        <f t="shared" si="390"/>
        <v>0</v>
      </c>
      <c r="Y4198" s="1">
        <f t="shared" si="391"/>
        <v>1</v>
      </c>
      <c r="Z4198" s="1">
        <f t="shared" si="392"/>
        <v>0</v>
      </c>
      <c r="AA4198" s="1">
        <f t="shared" si="393"/>
        <v>0</v>
      </c>
      <c r="AB4198" s="1">
        <f t="shared" si="394"/>
        <v>0</v>
      </c>
      <c r="AC4198" s="1">
        <f t="shared" si="395"/>
        <v>0</v>
      </c>
      <c r="AD4198">
        <v>0</v>
      </c>
      <c r="AE4198">
        <v>1</v>
      </c>
      <c r="AF4198">
        <v>0</v>
      </c>
      <c r="AG4198">
        <v>0</v>
      </c>
      <c r="AH4198">
        <v>2</v>
      </c>
      <c r="AI4198">
        <v>2</v>
      </c>
      <c r="AJ4198">
        <v>287</v>
      </c>
      <c r="AK4198">
        <v>24</v>
      </c>
      <c r="AL4198">
        <v>0</v>
      </c>
      <c r="AM4198">
        <v>2</v>
      </c>
      <c r="AN4198">
        <v>3792</v>
      </c>
      <c r="AO4198">
        <v>69</v>
      </c>
      <c r="AP4198" s="1">
        <v>0</v>
      </c>
      <c r="AQ4198">
        <v>0</v>
      </c>
      <c r="AR4198">
        <v>0</v>
      </c>
      <c r="AS4198">
        <v>0</v>
      </c>
      <c r="AT4198">
        <v>0</v>
      </c>
      <c r="BE4198">
        <v>834.14</v>
      </c>
      <c r="BF4198">
        <v>1</v>
      </c>
      <c r="BG4198">
        <v>389.56</v>
      </c>
    </row>
    <row r="4199" spans="1:59" x14ac:dyDescent="0.3">
      <c r="A4199">
        <v>2040</v>
      </c>
      <c r="B4199">
        <v>722</v>
      </c>
      <c r="C4199">
        <v>1971</v>
      </c>
      <c r="D4199">
        <v>0</v>
      </c>
      <c r="E4199">
        <v>0</v>
      </c>
      <c r="F4199">
        <v>750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8</v>
      </c>
      <c r="N4199" s="1">
        <v>1</v>
      </c>
      <c r="O4199">
        <v>1</v>
      </c>
      <c r="P4199">
        <v>0</v>
      </c>
      <c r="Q4199">
        <v>32354</v>
      </c>
      <c r="R4199">
        <v>22</v>
      </c>
      <c r="S4199">
        <v>0</v>
      </c>
      <c r="T4199">
        <v>1</v>
      </c>
      <c r="U4199">
        <v>0</v>
      </c>
      <c r="V4199">
        <v>0</v>
      </c>
      <c r="W4199">
        <v>1</v>
      </c>
      <c r="X4199" s="1">
        <f t="shared" si="390"/>
        <v>0</v>
      </c>
      <c r="Y4199" s="1">
        <f t="shared" si="391"/>
        <v>1</v>
      </c>
      <c r="Z4199" s="1">
        <f t="shared" si="392"/>
        <v>0</v>
      </c>
      <c r="AA4199" s="1">
        <f t="shared" si="393"/>
        <v>0</v>
      </c>
      <c r="AB4199" s="1">
        <f t="shared" si="394"/>
        <v>0</v>
      </c>
      <c r="AC4199" s="1">
        <f t="shared" si="395"/>
        <v>0</v>
      </c>
      <c r="AD4199">
        <v>0</v>
      </c>
      <c r="AE4199">
        <v>1</v>
      </c>
      <c r="AF4199">
        <v>0</v>
      </c>
      <c r="AG4199">
        <v>0</v>
      </c>
      <c r="AH4199">
        <v>2</v>
      </c>
      <c r="AI4199">
        <v>0</v>
      </c>
      <c r="AJ4199">
        <v>295</v>
      </c>
      <c r="AK4199">
        <v>25</v>
      </c>
      <c r="AL4199">
        <v>0</v>
      </c>
      <c r="AM4199">
        <v>0</v>
      </c>
      <c r="AN4199">
        <v>0</v>
      </c>
      <c r="AO4199">
        <v>24</v>
      </c>
      <c r="AP4199" s="1">
        <v>1</v>
      </c>
      <c r="AQ4199">
        <v>0</v>
      </c>
      <c r="AR4199">
        <v>0</v>
      </c>
      <c r="AS4199">
        <v>0</v>
      </c>
      <c r="AT4199">
        <v>0</v>
      </c>
      <c r="BC4199">
        <v>0.48643635086764903</v>
      </c>
      <c r="BD4199">
        <v>3.4899023088826899</v>
      </c>
      <c r="BE4199">
        <v>1441.49</v>
      </c>
      <c r="BF4199">
        <v>0</v>
      </c>
      <c r="BG4199">
        <v>0</v>
      </c>
    </row>
    <row r="4200" spans="1:59" x14ac:dyDescent="0.3">
      <c r="A4200">
        <v>1054</v>
      </c>
      <c r="B4200">
        <v>1205</v>
      </c>
      <c r="C4200">
        <v>2410</v>
      </c>
      <c r="D4200">
        <v>923</v>
      </c>
      <c r="E4200">
        <v>1</v>
      </c>
      <c r="F4200">
        <v>15000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15</v>
      </c>
      <c r="N4200" s="1">
        <v>1</v>
      </c>
      <c r="O4200">
        <v>6</v>
      </c>
      <c r="P4200">
        <v>1</v>
      </c>
      <c r="Q4200">
        <v>50388</v>
      </c>
      <c r="R4200">
        <v>38</v>
      </c>
      <c r="S4200">
        <v>1</v>
      </c>
      <c r="T4200">
        <v>1</v>
      </c>
      <c r="U4200">
        <v>0</v>
      </c>
      <c r="V4200">
        <v>0</v>
      </c>
      <c r="W4200">
        <v>1</v>
      </c>
      <c r="X4200" s="1">
        <f t="shared" si="390"/>
        <v>0</v>
      </c>
      <c r="Y4200" s="1">
        <f t="shared" si="391"/>
        <v>1</v>
      </c>
      <c r="Z4200" s="1">
        <f t="shared" si="392"/>
        <v>0</v>
      </c>
      <c r="AA4200" s="1">
        <f t="shared" si="393"/>
        <v>0</v>
      </c>
      <c r="AB4200" s="1">
        <f t="shared" si="394"/>
        <v>0</v>
      </c>
      <c r="AC4200" s="1">
        <f t="shared" si="395"/>
        <v>0</v>
      </c>
      <c r="AD4200">
        <v>1</v>
      </c>
      <c r="AE4200">
        <v>1</v>
      </c>
      <c r="AF4200">
        <v>1</v>
      </c>
      <c r="AG4200">
        <v>0</v>
      </c>
      <c r="AH4200">
        <v>3</v>
      </c>
      <c r="AI4200">
        <v>3</v>
      </c>
      <c r="AJ4200">
        <v>287</v>
      </c>
      <c r="AK4200">
        <v>24</v>
      </c>
      <c r="AL4200">
        <v>0</v>
      </c>
      <c r="AM4200">
        <v>0</v>
      </c>
      <c r="AN4200">
        <v>0</v>
      </c>
      <c r="AO4200">
        <v>18</v>
      </c>
      <c r="AP4200" s="1">
        <v>0</v>
      </c>
      <c r="AQ4200">
        <v>0</v>
      </c>
      <c r="AR4200">
        <v>0</v>
      </c>
      <c r="AS4200">
        <v>0</v>
      </c>
      <c r="AT4200">
        <v>0</v>
      </c>
      <c r="AU4200">
        <v>0.89417777092098805</v>
      </c>
      <c r="AV4200">
        <v>0.86147516296539495</v>
      </c>
      <c r="BA4200">
        <v>0.60670990141195003</v>
      </c>
      <c r="BB4200">
        <v>0.69409285880595295</v>
      </c>
      <c r="BE4200">
        <v>1830.67</v>
      </c>
      <c r="BF4200">
        <v>0</v>
      </c>
      <c r="BG4200">
        <v>0</v>
      </c>
    </row>
    <row r="4201" spans="1:59" x14ac:dyDescent="0.3">
      <c r="A4201">
        <v>322</v>
      </c>
      <c r="B4201">
        <v>983</v>
      </c>
      <c r="C4201">
        <v>1966</v>
      </c>
      <c r="D4201">
        <v>0</v>
      </c>
      <c r="E4201">
        <v>0</v>
      </c>
      <c r="F4201">
        <v>3000</v>
      </c>
      <c r="G4201">
        <v>0</v>
      </c>
      <c r="H4201">
        <v>0</v>
      </c>
      <c r="I4201">
        <v>0</v>
      </c>
      <c r="J4201">
        <v>0</v>
      </c>
      <c r="K4201">
        <v>1</v>
      </c>
      <c r="L4201">
        <v>0</v>
      </c>
      <c r="M4201">
        <v>5</v>
      </c>
      <c r="N4201" s="1">
        <v>0</v>
      </c>
      <c r="O4201">
        <v>7</v>
      </c>
      <c r="P4201">
        <v>0</v>
      </c>
      <c r="Q4201">
        <v>30776</v>
      </c>
      <c r="R4201">
        <v>63</v>
      </c>
      <c r="S4201">
        <v>0</v>
      </c>
      <c r="T4201">
        <v>1</v>
      </c>
      <c r="U4201">
        <v>0</v>
      </c>
      <c r="V4201">
        <v>0</v>
      </c>
      <c r="W4201">
        <v>1</v>
      </c>
      <c r="X4201" s="1">
        <f t="shared" si="390"/>
        <v>0</v>
      </c>
      <c r="Y4201" s="1">
        <f t="shared" si="391"/>
        <v>1</v>
      </c>
      <c r="Z4201" s="1">
        <f t="shared" si="392"/>
        <v>0</v>
      </c>
      <c r="AA4201" s="1">
        <f t="shared" si="393"/>
        <v>0</v>
      </c>
      <c r="AB4201" s="1">
        <f t="shared" si="394"/>
        <v>0</v>
      </c>
      <c r="AC4201" s="1">
        <f t="shared" si="395"/>
        <v>0</v>
      </c>
      <c r="AD4201">
        <v>0</v>
      </c>
      <c r="AE4201">
        <v>1</v>
      </c>
      <c r="AF4201">
        <v>1</v>
      </c>
      <c r="AG4201">
        <v>0</v>
      </c>
      <c r="AH4201">
        <v>1</v>
      </c>
      <c r="AI4201">
        <v>0</v>
      </c>
      <c r="AJ4201">
        <v>324</v>
      </c>
      <c r="AK4201">
        <v>27</v>
      </c>
      <c r="AL4201">
        <v>0</v>
      </c>
      <c r="AM4201">
        <v>0</v>
      </c>
      <c r="AN4201">
        <v>0</v>
      </c>
      <c r="AO4201">
        <v>53</v>
      </c>
      <c r="AP4201" s="1">
        <v>0</v>
      </c>
      <c r="AQ4201">
        <v>0</v>
      </c>
      <c r="AR4201">
        <v>0</v>
      </c>
      <c r="AS4201">
        <v>1</v>
      </c>
      <c r="AT4201">
        <v>0</v>
      </c>
      <c r="BA4201">
        <v>0.43086442075929599</v>
      </c>
      <c r="BB4201">
        <v>6.3199869766154507E-2</v>
      </c>
      <c r="BE4201">
        <v>1940.75</v>
      </c>
      <c r="BF4201">
        <v>0</v>
      </c>
      <c r="BG4201">
        <v>0</v>
      </c>
    </row>
    <row r="4202" spans="1:59" x14ac:dyDescent="0.3">
      <c r="A4202">
        <v>268</v>
      </c>
      <c r="B4202">
        <v>1301</v>
      </c>
      <c r="C4202">
        <v>2602</v>
      </c>
      <c r="D4202">
        <v>776</v>
      </c>
      <c r="E4202">
        <v>2</v>
      </c>
      <c r="F4202">
        <v>4500</v>
      </c>
      <c r="G4202">
        <v>0</v>
      </c>
      <c r="H4202">
        <v>0</v>
      </c>
      <c r="I4202">
        <v>0</v>
      </c>
      <c r="J4202">
        <v>1</v>
      </c>
      <c r="K4202">
        <v>1</v>
      </c>
      <c r="L4202">
        <v>0</v>
      </c>
      <c r="M4202">
        <v>4</v>
      </c>
      <c r="N4202" s="1">
        <v>1</v>
      </c>
      <c r="O4202">
        <v>9</v>
      </c>
      <c r="P4202">
        <v>1</v>
      </c>
      <c r="Q4202">
        <v>35109</v>
      </c>
      <c r="R4202">
        <v>37</v>
      </c>
      <c r="S4202">
        <v>1</v>
      </c>
      <c r="T4202">
        <v>1</v>
      </c>
      <c r="U4202">
        <v>0</v>
      </c>
      <c r="V4202">
        <v>0</v>
      </c>
      <c r="W4202">
        <v>2</v>
      </c>
      <c r="X4202" s="1">
        <f t="shared" si="390"/>
        <v>0</v>
      </c>
      <c r="Y4202" s="1">
        <f t="shared" si="391"/>
        <v>0</v>
      </c>
      <c r="Z4202" s="1">
        <f t="shared" si="392"/>
        <v>1</v>
      </c>
      <c r="AA4202" s="1">
        <f t="shared" si="393"/>
        <v>0</v>
      </c>
      <c r="AB4202" s="1">
        <f t="shared" si="394"/>
        <v>0</v>
      </c>
      <c r="AC4202" s="1">
        <f t="shared" si="395"/>
        <v>0</v>
      </c>
      <c r="AD4202">
        <v>0</v>
      </c>
      <c r="AE4202">
        <v>1</v>
      </c>
      <c r="AF4202">
        <v>0</v>
      </c>
      <c r="AG4202">
        <v>0</v>
      </c>
      <c r="AH4202">
        <v>3</v>
      </c>
      <c r="AI4202">
        <v>2</v>
      </c>
      <c r="AJ4202">
        <v>356</v>
      </c>
      <c r="AK4202">
        <v>30</v>
      </c>
      <c r="AL4202">
        <v>0</v>
      </c>
      <c r="AM4202">
        <v>0</v>
      </c>
      <c r="AN4202">
        <v>0</v>
      </c>
      <c r="AO4202">
        <v>16</v>
      </c>
      <c r="AP4202" s="1">
        <v>1</v>
      </c>
      <c r="AQ4202">
        <v>0</v>
      </c>
      <c r="AR4202">
        <v>0</v>
      </c>
      <c r="AS4202">
        <v>0</v>
      </c>
      <c r="AT4202">
        <v>0</v>
      </c>
      <c r="AY4202">
        <v>0.94059066337879504</v>
      </c>
      <c r="AZ4202">
        <v>0.44422564447089002</v>
      </c>
      <c r="BE4202">
        <v>2143.0100000000002</v>
      </c>
      <c r="BF4202">
        <v>0</v>
      </c>
      <c r="BG4202">
        <v>0</v>
      </c>
    </row>
    <row r="4203" spans="1:59" x14ac:dyDescent="0.3">
      <c r="A4203">
        <v>1750</v>
      </c>
      <c r="B4203">
        <v>0</v>
      </c>
      <c r="C4203">
        <v>3219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8</v>
      </c>
      <c r="N4203" s="1">
        <v>1</v>
      </c>
      <c r="O4203">
        <v>0</v>
      </c>
      <c r="P4203">
        <v>0</v>
      </c>
      <c r="Q4203">
        <v>34474</v>
      </c>
      <c r="R4203">
        <v>68</v>
      </c>
      <c r="S4203">
        <v>0</v>
      </c>
      <c r="T4203">
        <v>1</v>
      </c>
      <c r="U4203">
        <v>0</v>
      </c>
      <c r="V4203">
        <v>0</v>
      </c>
      <c r="W4203">
        <v>2</v>
      </c>
      <c r="X4203" s="1">
        <f t="shared" si="390"/>
        <v>0</v>
      </c>
      <c r="Y4203" s="1">
        <f t="shared" si="391"/>
        <v>0</v>
      </c>
      <c r="Z4203" s="1">
        <f t="shared" si="392"/>
        <v>1</v>
      </c>
      <c r="AA4203" s="1">
        <f t="shared" si="393"/>
        <v>0</v>
      </c>
      <c r="AB4203" s="1">
        <f t="shared" si="394"/>
        <v>0</v>
      </c>
      <c r="AC4203" s="1">
        <f t="shared" si="395"/>
        <v>0</v>
      </c>
      <c r="AD4203">
        <v>0</v>
      </c>
      <c r="AE4203">
        <v>1</v>
      </c>
      <c r="AF4203">
        <v>0</v>
      </c>
      <c r="AG4203">
        <v>0</v>
      </c>
      <c r="AH4203">
        <v>1</v>
      </c>
      <c r="AI4203">
        <v>0</v>
      </c>
      <c r="AL4203">
        <v>0</v>
      </c>
      <c r="AM4203">
        <v>0</v>
      </c>
      <c r="AN4203">
        <v>0</v>
      </c>
      <c r="AO4203">
        <v>3</v>
      </c>
      <c r="AP4203" s="1">
        <v>0</v>
      </c>
      <c r="AQ4203">
        <v>0</v>
      </c>
      <c r="AR4203">
        <v>0</v>
      </c>
      <c r="AS4203">
        <v>0</v>
      </c>
      <c r="AT4203">
        <v>0</v>
      </c>
      <c r="AZ4203">
        <v>0.94384721046193099</v>
      </c>
      <c r="BE4203">
        <v>1719.12</v>
      </c>
      <c r="BF4203">
        <v>0</v>
      </c>
      <c r="BG4203">
        <v>0</v>
      </c>
    </row>
    <row r="4204" spans="1:59" x14ac:dyDescent="0.3">
      <c r="A4204">
        <v>6445</v>
      </c>
      <c r="B4204">
        <v>2514</v>
      </c>
      <c r="C4204">
        <v>2620</v>
      </c>
      <c r="D4204">
        <v>0</v>
      </c>
      <c r="E4204">
        <v>0</v>
      </c>
      <c r="F4204">
        <v>14000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5</v>
      </c>
      <c r="N4204" s="1">
        <v>1</v>
      </c>
      <c r="O4204">
        <v>7</v>
      </c>
      <c r="P4204">
        <v>1</v>
      </c>
      <c r="Q4204">
        <v>25862</v>
      </c>
      <c r="R4204">
        <v>61</v>
      </c>
      <c r="S4204">
        <v>1</v>
      </c>
      <c r="T4204">
        <v>1</v>
      </c>
      <c r="U4204">
        <v>0</v>
      </c>
      <c r="V4204">
        <v>0</v>
      </c>
      <c r="W4204">
        <v>3</v>
      </c>
      <c r="X4204" s="1">
        <f t="shared" si="390"/>
        <v>0</v>
      </c>
      <c r="Y4204" s="1">
        <f t="shared" si="391"/>
        <v>0</v>
      </c>
      <c r="Z4204" s="1">
        <f t="shared" si="392"/>
        <v>0</v>
      </c>
      <c r="AA4204" s="1">
        <f t="shared" si="393"/>
        <v>1</v>
      </c>
      <c r="AB4204" s="1">
        <f t="shared" si="394"/>
        <v>0</v>
      </c>
      <c r="AC4204" s="1">
        <f t="shared" si="395"/>
        <v>0</v>
      </c>
      <c r="AD4204">
        <v>0</v>
      </c>
      <c r="AE4204">
        <v>1</v>
      </c>
      <c r="AF4204">
        <v>0</v>
      </c>
      <c r="AG4204">
        <v>0</v>
      </c>
      <c r="AH4204">
        <v>1</v>
      </c>
      <c r="AI4204">
        <v>0</v>
      </c>
      <c r="AJ4204">
        <v>384</v>
      </c>
      <c r="AK4204">
        <v>32</v>
      </c>
      <c r="AL4204">
        <v>0</v>
      </c>
      <c r="AM4204">
        <v>0</v>
      </c>
      <c r="AN4204">
        <v>0</v>
      </c>
      <c r="AO4204">
        <v>56</v>
      </c>
      <c r="AP4204" s="1">
        <v>0</v>
      </c>
      <c r="AQ4204">
        <v>0</v>
      </c>
      <c r="AR4204">
        <v>0</v>
      </c>
      <c r="AS4204">
        <v>0</v>
      </c>
      <c r="AT4204">
        <v>0</v>
      </c>
      <c r="BA4204">
        <v>0.44844765625338201</v>
      </c>
      <c r="BB4204">
        <v>0.89867573199874295</v>
      </c>
      <c r="BE4204">
        <v>1401.24</v>
      </c>
      <c r="BF4204">
        <v>1</v>
      </c>
      <c r="BG4204">
        <v>722.89</v>
      </c>
    </row>
    <row r="4205" spans="1:59" x14ac:dyDescent="0.3">
      <c r="A4205">
        <v>229</v>
      </c>
      <c r="B4205">
        <v>0</v>
      </c>
      <c r="C4205">
        <v>1621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1</v>
      </c>
      <c r="L4205">
        <v>0</v>
      </c>
      <c r="M4205">
        <v>7</v>
      </c>
      <c r="N4205" s="1">
        <v>1</v>
      </c>
      <c r="O4205">
        <v>0</v>
      </c>
      <c r="P4205">
        <v>0</v>
      </c>
      <c r="Q4205">
        <v>29702</v>
      </c>
      <c r="R4205">
        <v>49</v>
      </c>
      <c r="S4205">
        <v>0</v>
      </c>
      <c r="T4205">
        <v>1</v>
      </c>
      <c r="U4205">
        <v>0</v>
      </c>
      <c r="V4205">
        <v>0</v>
      </c>
      <c r="W4205">
        <v>1</v>
      </c>
      <c r="X4205" s="1">
        <f t="shared" si="390"/>
        <v>0</v>
      </c>
      <c r="Y4205" s="1">
        <f t="shared" si="391"/>
        <v>1</v>
      </c>
      <c r="Z4205" s="1">
        <f t="shared" si="392"/>
        <v>0</v>
      </c>
      <c r="AA4205" s="1">
        <f t="shared" si="393"/>
        <v>0</v>
      </c>
      <c r="AB4205" s="1">
        <f t="shared" si="394"/>
        <v>0</v>
      </c>
      <c r="AC4205" s="1">
        <f t="shared" si="395"/>
        <v>0</v>
      </c>
      <c r="AD4205">
        <v>1</v>
      </c>
      <c r="AE4205">
        <v>1</v>
      </c>
      <c r="AF4205">
        <v>0</v>
      </c>
      <c r="AG4205">
        <v>0</v>
      </c>
      <c r="AH4205">
        <v>3</v>
      </c>
      <c r="AI4205">
        <v>2</v>
      </c>
      <c r="AJ4205">
        <v>373</v>
      </c>
      <c r="AK4205">
        <v>31</v>
      </c>
      <c r="AL4205">
        <v>0</v>
      </c>
      <c r="AM4205">
        <v>0</v>
      </c>
      <c r="AN4205">
        <v>0</v>
      </c>
      <c r="AO4205">
        <v>4</v>
      </c>
      <c r="AP4205" s="1">
        <v>1</v>
      </c>
      <c r="AQ4205">
        <v>0</v>
      </c>
      <c r="AR4205">
        <v>0</v>
      </c>
      <c r="AS4205">
        <v>0</v>
      </c>
      <c r="AT4205">
        <v>0</v>
      </c>
      <c r="AY4205">
        <v>6.8040400313045896E-2</v>
      </c>
      <c r="AZ4205">
        <v>0.12962675440320401</v>
      </c>
      <c r="BE4205">
        <v>2816.6</v>
      </c>
      <c r="BF4205">
        <v>0</v>
      </c>
      <c r="BG4205">
        <v>0</v>
      </c>
    </row>
    <row r="4206" spans="1:59" x14ac:dyDescent="0.3">
      <c r="A4206">
        <v>227</v>
      </c>
      <c r="B4206">
        <v>0</v>
      </c>
      <c r="C4206">
        <v>1628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1</v>
      </c>
      <c r="K4206">
        <v>0</v>
      </c>
      <c r="L4206">
        <v>0</v>
      </c>
      <c r="M4206">
        <v>1</v>
      </c>
      <c r="N4206" s="1">
        <v>0</v>
      </c>
      <c r="O4206">
        <v>9</v>
      </c>
      <c r="P4206">
        <v>0</v>
      </c>
      <c r="Q4206">
        <v>30730</v>
      </c>
      <c r="R4206">
        <v>47</v>
      </c>
      <c r="S4206">
        <v>1</v>
      </c>
      <c r="T4206">
        <v>1</v>
      </c>
      <c r="U4206">
        <v>0</v>
      </c>
      <c r="V4206">
        <v>0</v>
      </c>
      <c r="W4206">
        <v>1</v>
      </c>
      <c r="X4206" s="1">
        <f t="shared" si="390"/>
        <v>0</v>
      </c>
      <c r="Y4206" s="1">
        <f t="shared" si="391"/>
        <v>1</v>
      </c>
      <c r="Z4206" s="1">
        <f t="shared" si="392"/>
        <v>0</v>
      </c>
      <c r="AA4206" s="1">
        <f t="shared" si="393"/>
        <v>0</v>
      </c>
      <c r="AB4206" s="1">
        <f t="shared" si="394"/>
        <v>0</v>
      </c>
      <c r="AC4206" s="1">
        <f t="shared" si="395"/>
        <v>0</v>
      </c>
      <c r="AD4206">
        <v>1</v>
      </c>
      <c r="AE4206">
        <v>0</v>
      </c>
      <c r="AF4206">
        <v>0</v>
      </c>
      <c r="AG4206">
        <v>1</v>
      </c>
      <c r="AH4206">
        <v>2</v>
      </c>
      <c r="AI4206">
        <v>0</v>
      </c>
      <c r="AJ4206">
        <v>136</v>
      </c>
      <c r="AK4206">
        <v>11</v>
      </c>
      <c r="AL4206">
        <v>0</v>
      </c>
      <c r="AM4206">
        <v>0</v>
      </c>
      <c r="AN4206">
        <v>0</v>
      </c>
      <c r="AO4206">
        <v>27</v>
      </c>
      <c r="AP4206" s="1">
        <v>0</v>
      </c>
      <c r="AQ4206">
        <v>0</v>
      </c>
      <c r="AR4206">
        <v>0</v>
      </c>
      <c r="AS4206">
        <v>0</v>
      </c>
      <c r="AT4206">
        <v>0</v>
      </c>
      <c r="BE4206">
        <v>695</v>
      </c>
      <c r="BF4206">
        <v>0</v>
      </c>
      <c r="BG4206">
        <v>0</v>
      </c>
    </row>
    <row r="4207" spans="1:59" x14ac:dyDescent="0.3">
      <c r="A4207">
        <v>227</v>
      </c>
      <c r="B4207">
        <v>0</v>
      </c>
      <c r="C4207">
        <v>1620</v>
      </c>
      <c r="D4207">
        <v>0</v>
      </c>
      <c r="E4207">
        <v>0</v>
      </c>
      <c r="F4207">
        <v>4000</v>
      </c>
      <c r="G4207">
        <v>0</v>
      </c>
      <c r="H4207">
        <v>0</v>
      </c>
      <c r="I4207">
        <v>0</v>
      </c>
      <c r="J4207">
        <v>0</v>
      </c>
      <c r="K4207">
        <v>1</v>
      </c>
      <c r="L4207">
        <v>0</v>
      </c>
      <c r="M4207">
        <v>1</v>
      </c>
      <c r="N4207" s="1">
        <v>1</v>
      </c>
      <c r="O4207">
        <v>7</v>
      </c>
      <c r="P4207">
        <v>0</v>
      </c>
      <c r="Q4207">
        <v>31006</v>
      </c>
      <c r="R4207">
        <v>24</v>
      </c>
      <c r="S4207">
        <v>1</v>
      </c>
      <c r="T4207">
        <v>1</v>
      </c>
      <c r="U4207">
        <v>0</v>
      </c>
      <c r="V4207">
        <v>0</v>
      </c>
      <c r="W4207">
        <v>1</v>
      </c>
      <c r="X4207" s="1">
        <f t="shared" si="390"/>
        <v>0</v>
      </c>
      <c r="Y4207" s="1">
        <f t="shared" si="391"/>
        <v>1</v>
      </c>
      <c r="Z4207" s="1">
        <f t="shared" si="392"/>
        <v>0</v>
      </c>
      <c r="AA4207" s="1">
        <f t="shared" si="393"/>
        <v>0</v>
      </c>
      <c r="AB4207" s="1">
        <f t="shared" si="394"/>
        <v>0</v>
      </c>
      <c r="AC4207" s="1">
        <f t="shared" si="395"/>
        <v>0</v>
      </c>
      <c r="AD4207">
        <v>0</v>
      </c>
      <c r="AE4207">
        <v>1</v>
      </c>
      <c r="AF4207">
        <v>0</v>
      </c>
      <c r="AG4207">
        <v>0</v>
      </c>
      <c r="AH4207">
        <v>3</v>
      </c>
      <c r="AI4207">
        <v>4</v>
      </c>
      <c r="AJ4207">
        <v>454</v>
      </c>
      <c r="AK4207">
        <v>38</v>
      </c>
      <c r="AL4207">
        <v>0</v>
      </c>
      <c r="AM4207">
        <v>0</v>
      </c>
      <c r="AN4207">
        <v>0</v>
      </c>
      <c r="AO4207">
        <v>32</v>
      </c>
      <c r="AP4207" s="1">
        <v>1</v>
      </c>
      <c r="AQ4207">
        <v>0</v>
      </c>
      <c r="AR4207">
        <v>0</v>
      </c>
      <c r="AS4207">
        <v>0</v>
      </c>
      <c r="AT4207">
        <v>0</v>
      </c>
      <c r="AY4207">
        <v>0.60943478114527805</v>
      </c>
      <c r="AZ4207">
        <v>0.21648250525083401</v>
      </c>
      <c r="BE4207">
        <v>1944.33</v>
      </c>
      <c r="BF4207">
        <v>1</v>
      </c>
      <c r="BG4207">
        <v>606.09</v>
      </c>
    </row>
    <row r="4208" spans="1:59" x14ac:dyDescent="0.3">
      <c r="A4208">
        <v>227</v>
      </c>
      <c r="B4208">
        <v>0</v>
      </c>
      <c r="C4208">
        <v>1620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1</v>
      </c>
      <c r="K4208">
        <v>0</v>
      </c>
      <c r="L4208">
        <v>0</v>
      </c>
      <c r="M4208">
        <v>9</v>
      </c>
      <c r="N4208" s="1">
        <v>1</v>
      </c>
      <c r="O4208">
        <v>1</v>
      </c>
      <c r="P4208">
        <v>0</v>
      </c>
      <c r="Q4208">
        <v>28716</v>
      </c>
      <c r="R4208">
        <v>35</v>
      </c>
      <c r="S4208">
        <v>1</v>
      </c>
      <c r="T4208">
        <v>1</v>
      </c>
      <c r="U4208">
        <v>0</v>
      </c>
      <c r="V4208">
        <v>0</v>
      </c>
      <c r="W4208">
        <v>1</v>
      </c>
      <c r="X4208" s="1">
        <f t="shared" si="390"/>
        <v>0</v>
      </c>
      <c r="Y4208" s="1">
        <f t="shared" si="391"/>
        <v>1</v>
      </c>
      <c r="Z4208" s="1">
        <f t="shared" si="392"/>
        <v>0</v>
      </c>
      <c r="AA4208" s="1">
        <f t="shared" si="393"/>
        <v>0</v>
      </c>
      <c r="AB4208" s="1">
        <f t="shared" si="394"/>
        <v>0</v>
      </c>
      <c r="AC4208" s="1">
        <f t="shared" si="395"/>
        <v>0</v>
      </c>
      <c r="AD4208">
        <v>0</v>
      </c>
      <c r="AE4208">
        <v>1</v>
      </c>
      <c r="AF4208">
        <v>0</v>
      </c>
      <c r="AG4208">
        <v>0</v>
      </c>
      <c r="AH4208">
        <v>3</v>
      </c>
      <c r="AI4208">
        <v>0</v>
      </c>
      <c r="AJ4208">
        <v>227</v>
      </c>
      <c r="AK4208">
        <v>19</v>
      </c>
      <c r="AL4208">
        <v>0</v>
      </c>
      <c r="AM4208">
        <v>0</v>
      </c>
      <c r="AN4208">
        <v>0</v>
      </c>
      <c r="AO4208">
        <v>36</v>
      </c>
      <c r="AP4208" s="1">
        <v>1</v>
      </c>
      <c r="AQ4208">
        <v>0</v>
      </c>
      <c r="AR4208">
        <v>0</v>
      </c>
      <c r="AS4208">
        <v>0</v>
      </c>
      <c r="AT4208">
        <v>0</v>
      </c>
      <c r="AY4208">
        <v>0.75579436418267298</v>
      </c>
      <c r="AZ4208">
        <v>0.27655830247837698</v>
      </c>
      <c r="BE4208">
        <v>458.83</v>
      </c>
      <c r="BF4208">
        <v>0</v>
      </c>
      <c r="BG4208">
        <v>0</v>
      </c>
    </row>
    <row r="4209" spans="1:59" x14ac:dyDescent="0.3">
      <c r="A4209">
        <v>332</v>
      </c>
      <c r="B4209">
        <v>11</v>
      </c>
      <c r="C4209">
        <v>1648</v>
      </c>
      <c r="D4209">
        <v>0</v>
      </c>
      <c r="E4209">
        <v>0</v>
      </c>
      <c r="F4209">
        <v>1500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7</v>
      </c>
      <c r="N4209" s="1">
        <v>0</v>
      </c>
      <c r="O4209">
        <v>0</v>
      </c>
      <c r="P4209">
        <v>0</v>
      </c>
      <c r="Q4209">
        <v>32940</v>
      </c>
      <c r="R4209">
        <v>40</v>
      </c>
      <c r="S4209">
        <v>1</v>
      </c>
      <c r="T4209">
        <v>1</v>
      </c>
      <c r="U4209">
        <v>0</v>
      </c>
      <c r="V4209">
        <v>0</v>
      </c>
      <c r="W4209">
        <v>1</v>
      </c>
      <c r="X4209" s="1">
        <f t="shared" si="390"/>
        <v>0</v>
      </c>
      <c r="Y4209" s="1">
        <f t="shared" si="391"/>
        <v>1</v>
      </c>
      <c r="Z4209" s="1">
        <f t="shared" si="392"/>
        <v>0</v>
      </c>
      <c r="AA4209" s="1">
        <f t="shared" si="393"/>
        <v>0</v>
      </c>
      <c r="AB4209" s="1">
        <f t="shared" si="394"/>
        <v>0</v>
      </c>
      <c r="AC4209" s="1">
        <f t="shared" si="395"/>
        <v>0</v>
      </c>
      <c r="AD4209">
        <v>0</v>
      </c>
      <c r="AE4209">
        <v>1</v>
      </c>
      <c r="AF4209">
        <v>0</v>
      </c>
      <c r="AG4209">
        <v>1</v>
      </c>
      <c r="AH4209">
        <v>3</v>
      </c>
      <c r="AI4209">
        <v>1</v>
      </c>
      <c r="AJ4209">
        <v>328</v>
      </c>
      <c r="AK4209">
        <v>27</v>
      </c>
      <c r="AL4209">
        <v>0</v>
      </c>
      <c r="AM4209">
        <v>0</v>
      </c>
      <c r="AN4209">
        <v>0</v>
      </c>
      <c r="AO4209">
        <v>4</v>
      </c>
      <c r="AP4209" s="1">
        <v>1</v>
      </c>
      <c r="AQ4209">
        <v>0</v>
      </c>
      <c r="AR4209">
        <v>0</v>
      </c>
      <c r="AS4209">
        <v>0</v>
      </c>
      <c r="AT4209">
        <v>0</v>
      </c>
      <c r="AW4209">
        <v>0.43374783557366198</v>
      </c>
      <c r="AX4209">
        <v>0.97608272029735699</v>
      </c>
      <c r="BE4209">
        <v>1858.19</v>
      </c>
      <c r="BF4209">
        <v>0</v>
      </c>
      <c r="BG4209">
        <v>0</v>
      </c>
    </row>
    <row r="4210" spans="1:59" x14ac:dyDescent="0.3">
      <c r="A4210">
        <v>275</v>
      </c>
      <c r="B4210">
        <v>20</v>
      </c>
      <c r="C4210">
        <v>1635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1</v>
      </c>
      <c r="K4210">
        <v>1</v>
      </c>
      <c r="L4210">
        <v>0</v>
      </c>
      <c r="M4210">
        <v>4</v>
      </c>
      <c r="N4210" s="1">
        <v>0</v>
      </c>
      <c r="O4210">
        <v>15</v>
      </c>
      <c r="P4210">
        <v>0</v>
      </c>
      <c r="Q4210">
        <v>36833</v>
      </c>
      <c r="R4210">
        <v>34</v>
      </c>
      <c r="S4210">
        <v>0</v>
      </c>
      <c r="T4210">
        <v>1</v>
      </c>
      <c r="U4210">
        <v>0</v>
      </c>
      <c r="V4210">
        <v>0</v>
      </c>
      <c r="W4210">
        <v>1</v>
      </c>
      <c r="X4210" s="1">
        <f t="shared" si="390"/>
        <v>0</v>
      </c>
      <c r="Y4210" s="1">
        <f t="shared" si="391"/>
        <v>1</v>
      </c>
      <c r="Z4210" s="1">
        <f t="shared" si="392"/>
        <v>0</v>
      </c>
      <c r="AA4210" s="1">
        <f t="shared" si="393"/>
        <v>0</v>
      </c>
      <c r="AB4210" s="1">
        <f t="shared" si="394"/>
        <v>0</v>
      </c>
      <c r="AC4210" s="1">
        <f t="shared" si="395"/>
        <v>0</v>
      </c>
      <c r="AD4210">
        <v>0</v>
      </c>
      <c r="AE4210">
        <v>1</v>
      </c>
      <c r="AF4210">
        <v>0</v>
      </c>
      <c r="AG4210">
        <v>1</v>
      </c>
      <c r="AH4210">
        <v>3</v>
      </c>
      <c r="AI4210">
        <v>6</v>
      </c>
      <c r="AJ4210">
        <v>267</v>
      </c>
      <c r="AK4210">
        <v>22</v>
      </c>
      <c r="AL4210">
        <v>0</v>
      </c>
      <c r="AM4210">
        <v>0</v>
      </c>
      <c r="AN4210">
        <v>0</v>
      </c>
      <c r="AO4210">
        <v>3</v>
      </c>
      <c r="AP4210" s="1">
        <v>1</v>
      </c>
      <c r="AQ4210">
        <v>0</v>
      </c>
      <c r="AR4210">
        <v>0</v>
      </c>
      <c r="AS4210">
        <v>0</v>
      </c>
      <c r="AT4210">
        <v>0</v>
      </c>
      <c r="AW4210">
        <v>9.3128201940497202E-2</v>
      </c>
      <c r="AX4210">
        <v>0.31006527482358198</v>
      </c>
      <c r="BE4210">
        <v>1782.58</v>
      </c>
      <c r="BF4210">
        <v>0</v>
      </c>
      <c r="BG4210">
        <v>0</v>
      </c>
    </row>
    <row r="4211" spans="1:59" x14ac:dyDescent="0.3">
      <c r="A4211">
        <v>1921</v>
      </c>
      <c r="B4211">
        <v>1896</v>
      </c>
      <c r="C4211">
        <v>1896</v>
      </c>
      <c r="D4211">
        <v>0</v>
      </c>
      <c r="E4211">
        <v>0</v>
      </c>
      <c r="F4211">
        <v>2500</v>
      </c>
      <c r="G4211">
        <v>0</v>
      </c>
      <c r="H4211">
        <v>0</v>
      </c>
      <c r="I4211">
        <v>0</v>
      </c>
      <c r="J4211">
        <v>1</v>
      </c>
      <c r="K4211">
        <v>0</v>
      </c>
      <c r="L4211">
        <v>0</v>
      </c>
      <c r="M4211">
        <v>6</v>
      </c>
      <c r="N4211" s="1">
        <v>1</v>
      </c>
      <c r="O4211">
        <v>2</v>
      </c>
      <c r="P4211">
        <v>1</v>
      </c>
      <c r="Q4211">
        <v>28201</v>
      </c>
      <c r="R4211">
        <v>23</v>
      </c>
      <c r="S4211">
        <v>1</v>
      </c>
      <c r="T4211">
        <v>1</v>
      </c>
      <c r="U4211">
        <v>0</v>
      </c>
      <c r="V4211">
        <v>0</v>
      </c>
      <c r="W4211">
        <v>1</v>
      </c>
      <c r="X4211" s="1">
        <f t="shared" si="390"/>
        <v>0</v>
      </c>
      <c r="Y4211" s="1">
        <f t="shared" si="391"/>
        <v>1</v>
      </c>
      <c r="Z4211" s="1">
        <f t="shared" si="392"/>
        <v>0</v>
      </c>
      <c r="AA4211" s="1">
        <f t="shared" si="393"/>
        <v>0</v>
      </c>
      <c r="AB4211" s="1">
        <f t="shared" si="394"/>
        <v>0</v>
      </c>
      <c r="AC4211" s="1">
        <f t="shared" si="395"/>
        <v>0</v>
      </c>
      <c r="AD4211">
        <v>0</v>
      </c>
      <c r="AE4211">
        <v>1</v>
      </c>
      <c r="AF4211">
        <v>0</v>
      </c>
      <c r="AG4211">
        <v>0</v>
      </c>
      <c r="AH4211">
        <v>2</v>
      </c>
      <c r="AI4211">
        <v>0</v>
      </c>
      <c r="AJ4211">
        <v>300</v>
      </c>
      <c r="AK4211">
        <v>25</v>
      </c>
      <c r="AL4211">
        <v>0</v>
      </c>
      <c r="AM4211">
        <v>0</v>
      </c>
      <c r="AN4211">
        <v>0</v>
      </c>
      <c r="AO4211">
        <v>40</v>
      </c>
      <c r="AP4211" s="1">
        <v>0</v>
      </c>
      <c r="AQ4211">
        <v>0</v>
      </c>
      <c r="AR4211">
        <v>0</v>
      </c>
      <c r="AS4211">
        <v>0</v>
      </c>
      <c r="AT4211">
        <v>0</v>
      </c>
      <c r="AU4211">
        <v>0.94602216950498597</v>
      </c>
      <c r="AV4211">
        <v>0.90835428214460201</v>
      </c>
      <c r="BA4211">
        <v>0.61692243974401895</v>
      </c>
      <c r="BB4211">
        <v>0.27881729012745698</v>
      </c>
      <c r="BE4211">
        <v>585.51</v>
      </c>
      <c r="BF4211">
        <v>0</v>
      </c>
      <c r="BG4211">
        <v>0</v>
      </c>
    </row>
    <row r="4212" spans="1:59" x14ac:dyDescent="0.3">
      <c r="A4212">
        <v>227</v>
      </c>
      <c r="B4212">
        <v>0</v>
      </c>
      <c r="C4212">
        <v>1636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0</v>
      </c>
      <c r="L4212">
        <v>0</v>
      </c>
      <c r="M4212">
        <v>4</v>
      </c>
      <c r="N4212" s="1">
        <v>1</v>
      </c>
      <c r="O4212">
        <v>5</v>
      </c>
      <c r="P4212">
        <v>0</v>
      </c>
      <c r="Q4212">
        <v>27536</v>
      </c>
      <c r="R4212">
        <v>16</v>
      </c>
      <c r="S4212">
        <v>1</v>
      </c>
      <c r="T4212">
        <v>1</v>
      </c>
      <c r="U4212">
        <v>0</v>
      </c>
      <c r="V4212">
        <v>0</v>
      </c>
      <c r="W4212">
        <v>1</v>
      </c>
      <c r="X4212" s="1">
        <f t="shared" si="390"/>
        <v>0</v>
      </c>
      <c r="Y4212" s="1">
        <f t="shared" si="391"/>
        <v>1</v>
      </c>
      <c r="Z4212" s="1">
        <f t="shared" si="392"/>
        <v>0</v>
      </c>
      <c r="AA4212" s="1">
        <f t="shared" si="393"/>
        <v>0</v>
      </c>
      <c r="AB4212" s="1">
        <f t="shared" si="394"/>
        <v>0</v>
      </c>
      <c r="AC4212" s="1">
        <f t="shared" si="395"/>
        <v>0</v>
      </c>
      <c r="AD4212">
        <v>0</v>
      </c>
      <c r="AE4212">
        <v>1</v>
      </c>
      <c r="AF4212">
        <v>0</v>
      </c>
      <c r="AG4212">
        <v>0</v>
      </c>
      <c r="AH4212">
        <v>1</v>
      </c>
      <c r="AI4212">
        <v>0</v>
      </c>
      <c r="AJ4212">
        <v>215</v>
      </c>
      <c r="AK4212">
        <v>18</v>
      </c>
      <c r="AL4212">
        <v>0</v>
      </c>
      <c r="AM4212">
        <v>0</v>
      </c>
      <c r="AN4212">
        <v>0</v>
      </c>
      <c r="AO4212">
        <v>1</v>
      </c>
      <c r="AP4212" s="1">
        <v>0</v>
      </c>
      <c r="AQ4212">
        <v>0</v>
      </c>
      <c r="AR4212">
        <v>0</v>
      </c>
      <c r="AS4212">
        <v>0</v>
      </c>
      <c r="AT4212">
        <v>0</v>
      </c>
      <c r="AU4212">
        <v>0.25434453190233403</v>
      </c>
      <c r="AV4212">
        <v>7.7871992180050295E-2</v>
      </c>
      <c r="BE4212">
        <v>2462.41</v>
      </c>
      <c r="BF4212">
        <v>1</v>
      </c>
      <c r="BG4212">
        <v>1457.08</v>
      </c>
    </row>
    <row r="4213" spans="1:59" x14ac:dyDescent="0.3">
      <c r="A4213">
        <v>1557</v>
      </c>
      <c r="B4213">
        <v>0</v>
      </c>
      <c r="C4213">
        <v>2265</v>
      </c>
      <c r="D4213">
        <v>0</v>
      </c>
      <c r="E4213">
        <v>0</v>
      </c>
      <c r="F4213">
        <v>4500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6</v>
      </c>
      <c r="N4213" s="1">
        <v>1</v>
      </c>
      <c r="O4213">
        <v>6</v>
      </c>
      <c r="P4213">
        <v>0</v>
      </c>
      <c r="Q4213">
        <v>40792</v>
      </c>
      <c r="R4213">
        <v>70</v>
      </c>
      <c r="S4213">
        <v>1</v>
      </c>
      <c r="T4213">
        <v>1</v>
      </c>
      <c r="U4213">
        <v>0</v>
      </c>
      <c r="V4213">
        <v>0</v>
      </c>
      <c r="W4213">
        <v>1</v>
      </c>
      <c r="X4213" s="1">
        <f t="shared" si="390"/>
        <v>0</v>
      </c>
      <c r="Y4213" s="1">
        <f t="shared" si="391"/>
        <v>1</v>
      </c>
      <c r="Z4213" s="1">
        <f t="shared" si="392"/>
        <v>0</v>
      </c>
      <c r="AA4213" s="1">
        <f t="shared" si="393"/>
        <v>0</v>
      </c>
      <c r="AB4213" s="1">
        <f t="shared" si="394"/>
        <v>0</v>
      </c>
      <c r="AC4213" s="1">
        <f t="shared" si="395"/>
        <v>0</v>
      </c>
      <c r="AD4213">
        <v>0</v>
      </c>
      <c r="AE4213">
        <v>1</v>
      </c>
      <c r="AF4213">
        <v>1</v>
      </c>
      <c r="AG4213">
        <v>0</v>
      </c>
      <c r="AH4213">
        <v>1</v>
      </c>
      <c r="AI4213">
        <v>0</v>
      </c>
      <c r="AJ4213">
        <v>563</v>
      </c>
      <c r="AK4213">
        <v>47</v>
      </c>
      <c r="AL4213">
        <v>0</v>
      </c>
      <c r="AM4213">
        <v>0</v>
      </c>
      <c r="AN4213">
        <v>0</v>
      </c>
      <c r="AO4213">
        <v>40</v>
      </c>
      <c r="AP4213" s="1">
        <v>1</v>
      </c>
      <c r="AQ4213">
        <v>0</v>
      </c>
      <c r="AR4213">
        <v>0</v>
      </c>
      <c r="AS4213">
        <v>1</v>
      </c>
      <c r="AT4213">
        <v>0</v>
      </c>
      <c r="AW4213">
        <v>0.68429700452771103</v>
      </c>
      <c r="AX4213">
        <v>0.32062132999036402</v>
      </c>
      <c r="AY4213">
        <v>4.2812075655272501E-2</v>
      </c>
      <c r="AZ4213">
        <v>0.459655862011982</v>
      </c>
      <c r="BC4213">
        <v>0.84125758808290496</v>
      </c>
      <c r="BD4213">
        <v>7.2604293002312401</v>
      </c>
      <c r="BE4213">
        <v>2061.83</v>
      </c>
      <c r="BF4213">
        <v>0</v>
      </c>
      <c r="BG4213">
        <v>0</v>
      </c>
    </row>
    <row r="4214" spans="1:59" x14ac:dyDescent="0.3">
      <c r="A4214">
        <v>228</v>
      </c>
      <c r="B4214">
        <v>0</v>
      </c>
      <c r="C4214">
        <v>4850</v>
      </c>
      <c r="D4214">
        <v>455</v>
      </c>
      <c r="E4214">
        <v>4</v>
      </c>
      <c r="F4214">
        <v>3000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5</v>
      </c>
      <c r="N4214" s="1">
        <v>1</v>
      </c>
      <c r="O4214">
        <v>3</v>
      </c>
      <c r="P4214">
        <v>1</v>
      </c>
      <c r="Q4214">
        <v>26951</v>
      </c>
      <c r="R4214">
        <v>44</v>
      </c>
      <c r="S4214">
        <v>0</v>
      </c>
      <c r="T4214">
        <v>1</v>
      </c>
      <c r="U4214">
        <v>0</v>
      </c>
      <c r="V4214">
        <v>0</v>
      </c>
      <c r="W4214">
        <v>1</v>
      </c>
      <c r="X4214" s="1">
        <f t="shared" si="390"/>
        <v>0</v>
      </c>
      <c r="Y4214" s="1">
        <f t="shared" si="391"/>
        <v>1</v>
      </c>
      <c r="Z4214" s="1">
        <f t="shared" si="392"/>
        <v>0</v>
      </c>
      <c r="AA4214" s="1">
        <f t="shared" si="393"/>
        <v>0</v>
      </c>
      <c r="AB4214" s="1">
        <f t="shared" si="394"/>
        <v>0</v>
      </c>
      <c r="AC4214" s="1">
        <f t="shared" si="395"/>
        <v>0</v>
      </c>
      <c r="AD4214">
        <v>0</v>
      </c>
      <c r="AE4214">
        <v>1</v>
      </c>
      <c r="AF4214">
        <v>0</v>
      </c>
      <c r="AG4214">
        <v>0</v>
      </c>
      <c r="AH4214">
        <v>3</v>
      </c>
      <c r="AI4214">
        <v>0</v>
      </c>
      <c r="AJ4214">
        <v>275</v>
      </c>
      <c r="AK4214">
        <v>23</v>
      </c>
      <c r="AL4214">
        <v>0</v>
      </c>
      <c r="AM4214">
        <v>2</v>
      </c>
      <c r="AN4214">
        <v>153</v>
      </c>
      <c r="AO4214">
        <v>51</v>
      </c>
      <c r="AP4214" s="1">
        <v>0</v>
      </c>
      <c r="AQ4214">
        <v>0</v>
      </c>
      <c r="AR4214">
        <v>0</v>
      </c>
      <c r="AS4214">
        <v>0</v>
      </c>
      <c r="AT4214">
        <v>0</v>
      </c>
      <c r="AU4214">
        <v>0.47453549115382798</v>
      </c>
      <c r="AV4214">
        <v>0.75113759429004201</v>
      </c>
      <c r="AY4214">
        <v>0.52104549631571295</v>
      </c>
      <c r="AZ4214">
        <v>0.98665946169046803</v>
      </c>
      <c r="BC4214">
        <v>0.28487823767926601</v>
      </c>
      <c r="BD4214">
        <v>7.89987712769691</v>
      </c>
      <c r="BE4214">
        <v>1023.91</v>
      </c>
      <c r="BF4214">
        <v>0</v>
      </c>
      <c r="BG4214">
        <v>0</v>
      </c>
    </row>
    <row r="4215" spans="1:59" x14ac:dyDescent="0.3">
      <c r="A4215">
        <v>489</v>
      </c>
      <c r="B4215">
        <v>0</v>
      </c>
      <c r="C4215">
        <v>1655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9</v>
      </c>
      <c r="N4215" s="1">
        <v>0</v>
      </c>
      <c r="O4215">
        <v>5</v>
      </c>
      <c r="P4215">
        <v>0</v>
      </c>
      <c r="Q4215">
        <v>30691</v>
      </c>
      <c r="R4215">
        <v>74</v>
      </c>
      <c r="S4215">
        <v>0</v>
      </c>
      <c r="T4215">
        <v>1</v>
      </c>
      <c r="U4215">
        <v>0</v>
      </c>
      <c r="V4215">
        <v>0</v>
      </c>
      <c r="W4215">
        <v>1</v>
      </c>
      <c r="X4215" s="1">
        <f t="shared" si="390"/>
        <v>0</v>
      </c>
      <c r="Y4215" s="1">
        <f t="shared" si="391"/>
        <v>1</v>
      </c>
      <c r="Z4215" s="1">
        <f t="shared" si="392"/>
        <v>0</v>
      </c>
      <c r="AA4215" s="1">
        <f t="shared" si="393"/>
        <v>0</v>
      </c>
      <c r="AB4215" s="1">
        <f t="shared" si="394"/>
        <v>0</v>
      </c>
      <c r="AC4215" s="1">
        <f t="shared" si="395"/>
        <v>0</v>
      </c>
      <c r="AD4215">
        <v>0</v>
      </c>
      <c r="AE4215">
        <v>1</v>
      </c>
      <c r="AF4215">
        <v>0</v>
      </c>
      <c r="AG4215">
        <v>1</v>
      </c>
      <c r="AH4215">
        <v>1</v>
      </c>
      <c r="AI4215">
        <v>0</v>
      </c>
      <c r="AJ4215">
        <v>368</v>
      </c>
      <c r="AK4215">
        <v>31</v>
      </c>
      <c r="AL4215">
        <v>0</v>
      </c>
      <c r="AM4215">
        <v>0</v>
      </c>
      <c r="AN4215">
        <v>0</v>
      </c>
      <c r="AO4215">
        <v>4</v>
      </c>
      <c r="AP4215" s="1">
        <v>0</v>
      </c>
      <c r="AQ4215">
        <v>0</v>
      </c>
      <c r="AR4215">
        <v>0</v>
      </c>
      <c r="AS4215">
        <v>1</v>
      </c>
      <c r="AT4215">
        <v>0</v>
      </c>
      <c r="BE4215">
        <v>1851.91</v>
      </c>
      <c r="BF4215">
        <v>0</v>
      </c>
      <c r="BG4215">
        <v>0</v>
      </c>
    </row>
    <row r="4216" spans="1:59" x14ac:dyDescent="0.3">
      <c r="A4216">
        <v>1640</v>
      </c>
      <c r="B4216">
        <v>13</v>
      </c>
      <c r="C4216">
        <v>2262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6</v>
      </c>
      <c r="N4216" s="1">
        <v>1</v>
      </c>
      <c r="O4216">
        <v>1</v>
      </c>
      <c r="P4216">
        <v>0</v>
      </c>
      <c r="Q4216">
        <v>31836</v>
      </c>
      <c r="R4216">
        <v>60</v>
      </c>
      <c r="S4216">
        <v>1</v>
      </c>
      <c r="T4216">
        <v>1</v>
      </c>
      <c r="U4216">
        <v>0</v>
      </c>
      <c r="V4216">
        <v>0</v>
      </c>
      <c r="W4216">
        <v>2</v>
      </c>
      <c r="X4216" s="1">
        <f t="shared" si="390"/>
        <v>0</v>
      </c>
      <c r="Y4216" s="1">
        <f t="shared" si="391"/>
        <v>0</v>
      </c>
      <c r="Z4216" s="1">
        <f t="shared" si="392"/>
        <v>1</v>
      </c>
      <c r="AA4216" s="1">
        <f t="shared" si="393"/>
        <v>0</v>
      </c>
      <c r="AB4216" s="1">
        <f t="shared" si="394"/>
        <v>0</v>
      </c>
      <c r="AC4216" s="1">
        <f t="shared" si="395"/>
        <v>0</v>
      </c>
      <c r="AD4216">
        <v>0</v>
      </c>
      <c r="AE4216">
        <v>1</v>
      </c>
      <c r="AF4216">
        <v>0</v>
      </c>
      <c r="AG4216">
        <v>0</v>
      </c>
      <c r="AH4216">
        <v>2</v>
      </c>
      <c r="AI4216">
        <v>0</v>
      </c>
      <c r="AJ4216">
        <v>392</v>
      </c>
      <c r="AK4216">
        <v>33</v>
      </c>
      <c r="AL4216">
        <v>0</v>
      </c>
      <c r="AM4216">
        <v>0</v>
      </c>
      <c r="AN4216">
        <v>0</v>
      </c>
      <c r="AO4216">
        <v>1</v>
      </c>
      <c r="AP4216" s="1">
        <v>1</v>
      </c>
      <c r="AQ4216">
        <v>0</v>
      </c>
      <c r="AR4216">
        <v>0</v>
      </c>
      <c r="AS4216">
        <v>1</v>
      </c>
      <c r="AT4216">
        <v>0</v>
      </c>
      <c r="AY4216">
        <v>0.71663080722032402</v>
      </c>
      <c r="AZ4216">
        <v>0.14034685151319801</v>
      </c>
      <c r="BE4216">
        <v>2804.67</v>
      </c>
      <c r="BF4216">
        <v>0</v>
      </c>
      <c r="BG4216">
        <v>0</v>
      </c>
    </row>
    <row r="4217" spans="1:59" x14ac:dyDescent="0.3">
      <c r="A4217">
        <v>227</v>
      </c>
      <c r="B4217">
        <v>810</v>
      </c>
      <c r="C4217">
        <v>1620</v>
      </c>
      <c r="D4217">
        <v>0</v>
      </c>
      <c r="E4217">
        <v>0</v>
      </c>
      <c r="F4217">
        <v>1500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9</v>
      </c>
      <c r="N4217" s="1">
        <v>1</v>
      </c>
      <c r="O4217">
        <v>8</v>
      </c>
      <c r="P4217">
        <v>0</v>
      </c>
      <c r="Q4217">
        <v>31311</v>
      </c>
      <c r="R4217">
        <v>50</v>
      </c>
      <c r="S4217">
        <v>0</v>
      </c>
      <c r="T4217">
        <v>1</v>
      </c>
      <c r="U4217">
        <v>0</v>
      </c>
      <c r="V4217">
        <v>0</v>
      </c>
      <c r="W4217">
        <v>4</v>
      </c>
      <c r="X4217" s="1">
        <f t="shared" si="390"/>
        <v>0</v>
      </c>
      <c r="Y4217" s="1">
        <f t="shared" si="391"/>
        <v>0</v>
      </c>
      <c r="Z4217" s="1">
        <f t="shared" si="392"/>
        <v>0</v>
      </c>
      <c r="AA4217" s="1">
        <f t="shared" si="393"/>
        <v>0</v>
      </c>
      <c r="AB4217" s="1">
        <f t="shared" si="394"/>
        <v>1</v>
      </c>
      <c r="AC4217" s="1">
        <f t="shared" si="395"/>
        <v>0</v>
      </c>
      <c r="AD4217">
        <v>6</v>
      </c>
      <c r="AE4217">
        <v>0</v>
      </c>
      <c r="AF4217">
        <v>0</v>
      </c>
      <c r="AG4217">
        <v>0</v>
      </c>
      <c r="AH4217">
        <v>3</v>
      </c>
      <c r="AI4217">
        <v>0</v>
      </c>
      <c r="AJ4217">
        <v>26</v>
      </c>
      <c r="AK4217">
        <v>2</v>
      </c>
      <c r="AL4217">
        <v>0</v>
      </c>
      <c r="AM4217">
        <v>0</v>
      </c>
      <c r="AN4217">
        <v>0</v>
      </c>
      <c r="AO4217">
        <v>4</v>
      </c>
      <c r="AP4217" s="1">
        <v>0</v>
      </c>
      <c r="AQ4217">
        <v>0</v>
      </c>
      <c r="AR4217">
        <v>0</v>
      </c>
      <c r="AS4217">
        <v>0</v>
      </c>
      <c r="AT4217">
        <v>0</v>
      </c>
      <c r="BE4217">
        <v>1698.9</v>
      </c>
      <c r="BF4217">
        <v>1</v>
      </c>
      <c r="BG4217">
        <v>642.1</v>
      </c>
    </row>
    <row r="4218" spans="1:59" x14ac:dyDescent="0.3">
      <c r="A4218">
        <v>1499</v>
      </c>
      <c r="B4218">
        <v>299</v>
      </c>
      <c r="C4218">
        <v>6070</v>
      </c>
      <c r="D4218">
        <v>792</v>
      </c>
      <c r="E4218">
        <v>2</v>
      </c>
      <c r="F4218">
        <v>6000</v>
      </c>
      <c r="G4218">
        <v>0</v>
      </c>
      <c r="H4218">
        <v>0</v>
      </c>
      <c r="I4218">
        <v>0</v>
      </c>
      <c r="J4218">
        <v>1</v>
      </c>
      <c r="K4218">
        <v>1</v>
      </c>
      <c r="L4218">
        <v>1</v>
      </c>
      <c r="M4218">
        <v>3</v>
      </c>
      <c r="N4218" s="1">
        <v>0</v>
      </c>
      <c r="O4218">
        <v>5</v>
      </c>
      <c r="P4218">
        <v>1</v>
      </c>
      <c r="Q4218">
        <v>28115</v>
      </c>
      <c r="R4218">
        <v>43</v>
      </c>
      <c r="S4218">
        <v>0</v>
      </c>
      <c r="T4218">
        <v>1</v>
      </c>
      <c r="U4218">
        <v>0</v>
      </c>
      <c r="V4218">
        <v>0</v>
      </c>
      <c r="W4218">
        <v>1</v>
      </c>
      <c r="X4218" s="1">
        <f t="shared" si="390"/>
        <v>0</v>
      </c>
      <c r="Y4218" s="1">
        <f t="shared" si="391"/>
        <v>1</v>
      </c>
      <c r="Z4218" s="1">
        <f t="shared" si="392"/>
        <v>0</v>
      </c>
      <c r="AA4218" s="1">
        <f t="shared" si="393"/>
        <v>0</v>
      </c>
      <c r="AB4218" s="1">
        <f t="shared" si="394"/>
        <v>0</v>
      </c>
      <c r="AC4218" s="1">
        <f t="shared" si="395"/>
        <v>0</v>
      </c>
      <c r="AD4218">
        <v>0</v>
      </c>
      <c r="AE4218">
        <v>1</v>
      </c>
      <c r="AF4218">
        <v>1</v>
      </c>
      <c r="AG4218">
        <v>0</v>
      </c>
      <c r="AH4218">
        <v>3</v>
      </c>
      <c r="AI4218">
        <v>2</v>
      </c>
      <c r="AJ4218">
        <v>358</v>
      </c>
      <c r="AK4218">
        <v>30</v>
      </c>
      <c r="AL4218">
        <v>0</v>
      </c>
      <c r="AM4218">
        <v>0</v>
      </c>
      <c r="AN4218">
        <v>0</v>
      </c>
      <c r="AO4218">
        <v>63</v>
      </c>
      <c r="AP4218" s="1">
        <v>0</v>
      </c>
      <c r="AQ4218">
        <v>1907.27116784796</v>
      </c>
      <c r="AR4218">
        <v>1</v>
      </c>
      <c r="AS4218">
        <v>0</v>
      </c>
      <c r="AT4218">
        <v>0</v>
      </c>
      <c r="BE4218">
        <v>1981.06</v>
      </c>
      <c r="BF4218">
        <v>0</v>
      </c>
      <c r="BG4218">
        <v>0</v>
      </c>
    </row>
    <row r="4219" spans="1:59" x14ac:dyDescent="0.3">
      <c r="A4219">
        <v>227</v>
      </c>
      <c r="B4219">
        <v>0</v>
      </c>
      <c r="C4219">
        <v>1620</v>
      </c>
      <c r="D4219">
        <v>0</v>
      </c>
      <c r="E4219">
        <v>0</v>
      </c>
      <c r="F4219">
        <v>15000</v>
      </c>
      <c r="G4219">
        <v>0</v>
      </c>
      <c r="H4219">
        <v>0</v>
      </c>
      <c r="I4219">
        <v>0</v>
      </c>
      <c r="J4219">
        <v>0</v>
      </c>
      <c r="K4219">
        <v>1</v>
      </c>
      <c r="L4219">
        <v>1</v>
      </c>
      <c r="M4219">
        <v>9</v>
      </c>
      <c r="N4219" s="1">
        <v>1</v>
      </c>
      <c r="O4219">
        <v>2</v>
      </c>
      <c r="P4219">
        <v>0</v>
      </c>
      <c r="Q4219">
        <v>39050</v>
      </c>
      <c r="R4219">
        <v>45</v>
      </c>
      <c r="S4219">
        <v>1</v>
      </c>
      <c r="T4219">
        <v>1</v>
      </c>
      <c r="U4219">
        <v>0</v>
      </c>
      <c r="V4219">
        <v>0</v>
      </c>
      <c r="W4219">
        <v>3</v>
      </c>
      <c r="X4219" s="1">
        <f t="shared" si="390"/>
        <v>0</v>
      </c>
      <c r="Y4219" s="1">
        <f t="shared" si="391"/>
        <v>0</v>
      </c>
      <c r="Z4219" s="1">
        <f t="shared" si="392"/>
        <v>0</v>
      </c>
      <c r="AA4219" s="1">
        <f t="shared" si="393"/>
        <v>1</v>
      </c>
      <c r="AB4219" s="1">
        <f t="shared" si="394"/>
        <v>0</v>
      </c>
      <c r="AC4219" s="1">
        <f t="shared" si="395"/>
        <v>0</v>
      </c>
      <c r="AD4219">
        <v>0</v>
      </c>
      <c r="AE4219">
        <v>1</v>
      </c>
      <c r="AF4219">
        <v>1</v>
      </c>
      <c r="AG4219">
        <v>0</v>
      </c>
      <c r="AH4219">
        <v>3</v>
      </c>
      <c r="AI4219">
        <v>1</v>
      </c>
      <c r="AJ4219">
        <v>365</v>
      </c>
      <c r="AK4219">
        <v>30</v>
      </c>
      <c r="AL4219">
        <v>0</v>
      </c>
      <c r="AM4219">
        <v>0</v>
      </c>
      <c r="AN4219">
        <v>0</v>
      </c>
      <c r="AO4219">
        <v>84</v>
      </c>
      <c r="AP4219" s="1">
        <v>0</v>
      </c>
      <c r="AQ4219">
        <v>0</v>
      </c>
      <c r="AR4219">
        <v>0</v>
      </c>
      <c r="AS4219">
        <v>0</v>
      </c>
      <c r="AT4219">
        <v>0</v>
      </c>
      <c r="BE4219">
        <v>2108.12</v>
      </c>
      <c r="BF4219">
        <v>0</v>
      </c>
      <c r="BG4219">
        <v>0</v>
      </c>
    </row>
    <row r="4220" spans="1:59" x14ac:dyDescent="0.3">
      <c r="A4220">
        <v>227</v>
      </c>
      <c r="B4220">
        <v>0</v>
      </c>
      <c r="C4220">
        <v>1861</v>
      </c>
      <c r="D4220">
        <v>38</v>
      </c>
      <c r="E4220">
        <v>1</v>
      </c>
      <c r="F4220">
        <v>4500</v>
      </c>
      <c r="G4220">
        <v>0</v>
      </c>
      <c r="H4220">
        <v>0</v>
      </c>
      <c r="I4220">
        <v>0</v>
      </c>
      <c r="J4220">
        <v>1</v>
      </c>
      <c r="K4220">
        <v>1</v>
      </c>
      <c r="L4220">
        <v>0</v>
      </c>
      <c r="M4220">
        <v>4</v>
      </c>
      <c r="N4220" s="1">
        <v>1</v>
      </c>
      <c r="O4220">
        <v>7</v>
      </c>
      <c r="P4220">
        <v>1</v>
      </c>
      <c r="Q4220">
        <v>24373</v>
      </c>
      <c r="R4220">
        <v>46</v>
      </c>
      <c r="S4220">
        <v>1</v>
      </c>
      <c r="T4220">
        <v>1</v>
      </c>
      <c r="U4220">
        <v>0</v>
      </c>
      <c r="V4220">
        <v>0</v>
      </c>
      <c r="W4220">
        <v>1</v>
      </c>
      <c r="X4220" s="1">
        <f t="shared" si="390"/>
        <v>0</v>
      </c>
      <c r="Y4220" s="1">
        <f t="shared" si="391"/>
        <v>1</v>
      </c>
      <c r="Z4220" s="1">
        <f t="shared" si="392"/>
        <v>0</v>
      </c>
      <c r="AA4220" s="1">
        <f t="shared" si="393"/>
        <v>0</v>
      </c>
      <c r="AB4220" s="1">
        <f t="shared" si="394"/>
        <v>0</v>
      </c>
      <c r="AC4220" s="1">
        <f t="shared" si="395"/>
        <v>0</v>
      </c>
      <c r="AD4220">
        <v>0</v>
      </c>
      <c r="AE4220">
        <v>1</v>
      </c>
      <c r="AF4220">
        <v>0</v>
      </c>
      <c r="AG4220">
        <v>0</v>
      </c>
      <c r="AH4220">
        <v>3</v>
      </c>
      <c r="AI4220">
        <v>1</v>
      </c>
      <c r="AJ4220">
        <v>237</v>
      </c>
      <c r="AK4220">
        <v>20</v>
      </c>
      <c r="AL4220">
        <v>0</v>
      </c>
      <c r="AM4220">
        <v>0</v>
      </c>
      <c r="AN4220">
        <v>0</v>
      </c>
      <c r="AO4220">
        <v>46</v>
      </c>
      <c r="AP4220" s="1">
        <v>1</v>
      </c>
      <c r="AQ4220">
        <v>0</v>
      </c>
      <c r="AR4220">
        <v>0</v>
      </c>
      <c r="AS4220">
        <v>0</v>
      </c>
      <c r="AT4220">
        <v>0</v>
      </c>
      <c r="AU4220">
        <v>0.22537102075460999</v>
      </c>
      <c r="AV4220">
        <v>0.26529326993180302</v>
      </c>
      <c r="AW4220">
        <v>0.412566313671199</v>
      </c>
      <c r="AX4220">
        <v>0.42877117694251599</v>
      </c>
      <c r="BE4220">
        <v>800.51</v>
      </c>
      <c r="BF4220">
        <v>1</v>
      </c>
      <c r="BG4220">
        <v>774.88</v>
      </c>
    </row>
    <row r="4221" spans="1:59" x14ac:dyDescent="0.3">
      <c r="A4221">
        <v>227</v>
      </c>
      <c r="B4221">
        <v>0</v>
      </c>
      <c r="C4221">
        <v>1620</v>
      </c>
      <c r="D4221">
        <v>0</v>
      </c>
      <c r="E4221">
        <v>0</v>
      </c>
      <c r="F4221">
        <v>15000</v>
      </c>
      <c r="G4221">
        <v>0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10</v>
      </c>
      <c r="N4221" s="1">
        <v>1</v>
      </c>
      <c r="O4221">
        <v>0</v>
      </c>
      <c r="P4221">
        <v>0</v>
      </c>
      <c r="Q4221">
        <v>44695</v>
      </c>
      <c r="R4221">
        <v>60</v>
      </c>
      <c r="S4221">
        <v>1</v>
      </c>
      <c r="T4221">
        <v>1</v>
      </c>
      <c r="U4221">
        <v>0</v>
      </c>
      <c r="V4221">
        <v>0</v>
      </c>
      <c r="W4221">
        <v>1</v>
      </c>
      <c r="X4221" s="1">
        <f t="shared" si="390"/>
        <v>0</v>
      </c>
      <c r="Y4221" s="1">
        <f t="shared" si="391"/>
        <v>1</v>
      </c>
      <c r="Z4221" s="1">
        <f t="shared" si="392"/>
        <v>0</v>
      </c>
      <c r="AA4221" s="1">
        <f t="shared" si="393"/>
        <v>0</v>
      </c>
      <c r="AB4221" s="1">
        <f t="shared" si="394"/>
        <v>0</v>
      </c>
      <c r="AC4221" s="1">
        <f t="shared" si="395"/>
        <v>0</v>
      </c>
      <c r="AD4221">
        <v>0</v>
      </c>
      <c r="AE4221">
        <v>1</v>
      </c>
      <c r="AF4221">
        <v>0</v>
      </c>
      <c r="AG4221">
        <v>0</v>
      </c>
      <c r="AH4221">
        <v>1</v>
      </c>
      <c r="AI4221">
        <v>0</v>
      </c>
      <c r="AJ4221">
        <v>230</v>
      </c>
      <c r="AK4221">
        <v>19</v>
      </c>
      <c r="AL4221">
        <v>0</v>
      </c>
      <c r="AM4221">
        <v>0</v>
      </c>
      <c r="AN4221">
        <v>0</v>
      </c>
      <c r="AO4221">
        <v>28</v>
      </c>
      <c r="AP4221" s="1">
        <v>0</v>
      </c>
      <c r="AQ4221">
        <v>0</v>
      </c>
      <c r="AR4221">
        <v>0</v>
      </c>
      <c r="AS4221">
        <v>0</v>
      </c>
      <c r="AT4221">
        <v>0</v>
      </c>
      <c r="BA4221">
        <v>9.3382634988746396E-2</v>
      </c>
      <c r="BB4221">
        <v>2.7850003512344099E-2</v>
      </c>
      <c r="BE4221">
        <v>1275.6600000000001</v>
      </c>
      <c r="BF4221">
        <v>0</v>
      </c>
      <c r="BG4221">
        <v>0</v>
      </c>
    </row>
    <row r="4222" spans="1:59" x14ac:dyDescent="0.3">
      <c r="A4222">
        <v>447</v>
      </c>
      <c r="B4222">
        <v>76</v>
      </c>
      <c r="C4222">
        <v>1695</v>
      </c>
      <c r="D4222">
        <v>0</v>
      </c>
      <c r="E4222">
        <v>0</v>
      </c>
      <c r="F4222">
        <v>4500</v>
      </c>
      <c r="G4222">
        <v>0</v>
      </c>
      <c r="H4222">
        <v>0</v>
      </c>
      <c r="I4222">
        <v>0</v>
      </c>
      <c r="J4222">
        <v>0</v>
      </c>
      <c r="K4222">
        <v>1</v>
      </c>
      <c r="L4222">
        <v>0</v>
      </c>
      <c r="M4222">
        <v>2</v>
      </c>
      <c r="N4222" s="1">
        <v>1</v>
      </c>
      <c r="O4222">
        <v>9</v>
      </c>
      <c r="P4222">
        <v>0</v>
      </c>
      <c r="Q4222">
        <v>38688</v>
      </c>
      <c r="R4222">
        <v>53</v>
      </c>
      <c r="S4222">
        <v>0</v>
      </c>
      <c r="T4222">
        <v>1</v>
      </c>
      <c r="U4222">
        <v>1</v>
      </c>
      <c r="V4222">
        <v>0</v>
      </c>
      <c r="W4222">
        <v>1</v>
      </c>
      <c r="X4222" s="1">
        <f t="shared" si="390"/>
        <v>0</v>
      </c>
      <c r="Y4222" s="1">
        <f t="shared" si="391"/>
        <v>1</v>
      </c>
      <c r="Z4222" s="1">
        <f t="shared" si="392"/>
        <v>0</v>
      </c>
      <c r="AA4222" s="1">
        <f t="shared" si="393"/>
        <v>0</v>
      </c>
      <c r="AB4222" s="1">
        <f t="shared" si="394"/>
        <v>0</v>
      </c>
      <c r="AC4222" s="1">
        <f t="shared" si="395"/>
        <v>0</v>
      </c>
      <c r="AD4222">
        <v>0</v>
      </c>
      <c r="AE4222">
        <v>1</v>
      </c>
      <c r="AF4222">
        <v>0</v>
      </c>
      <c r="AG4222">
        <v>0</v>
      </c>
      <c r="AH4222">
        <v>2</v>
      </c>
      <c r="AI4222">
        <v>3</v>
      </c>
      <c r="AJ4222">
        <v>419</v>
      </c>
      <c r="AK4222">
        <v>35</v>
      </c>
      <c r="AL4222">
        <v>0</v>
      </c>
      <c r="AM4222">
        <v>2</v>
      </c>
      <c r="AN4222">
        <v>2472</v>
      </c>
      <c r="AO4222">
        <v>31</v>
      </c>
      <c r="AP4222" s="1">
        <v>0</v>
      </c>
      <c r="AQ4222">
        <v>0</v>
      </c>
      <c r="AR4222">
        <v>0</v>
      </c>
      <c r="AS4222">
        <v>0</v>
      </c>
      <c r="AT4222">
        <v>0</v>
      </c>
      <c r="BE4222">
        <v>1888.73</v>
      </c>
      <c r="BF4222">
        <v>0</v>
      </c>
      <c r="BG4222">
        <v>0</v>
      </c>
    </row>
    <row r="4223" spans="1:59" x14ac:dyDescent="0.3">
      <c r="A4223">
        <v>633</v>
      </c>
      <c r="B4223">
        <v>171</v>
      </c>
      <c r="C4223">
        <v>1689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6</v>
      </c>
      <c r="N4223" s="1">
        <v>1</v>
      </c>
      <c r="O4223">
        <v>1</v>
      </c>
      <c r="P4223">
        <v>0</v>
      </c>
      <c r="Q4223">
        <v>29516</v>
      </c>
      <c r="R4223">
        <v>50</v>
      </c>
      <c r="S4223">
        <v>0</v>
      </c>
      <c r="T4223">
        <v>1</v>
      </c>
      <c r="U4223">
        <v>0</v>
      </c>
      <c r="V4223">
        <v>0</v>
      </c>
      <c r="W4223">
        <v>1</v>
      </c>
      <c r="X4223" s="1">
        <f t="shared" si="390"/>
        <v>0</v>
      </c>
      <c r="Y4223" s="1">
        <f t="shared" si="391"/>
        <v>1</v>
      </c>
      <c r="Z4223" s="1">
        <f t="shared" si="392"/>
        <v>0</v>
      </c>
      <c r="AA4223" s="1">
        <f t="shared" si="393"/>
        <v>0</v>
      </c>
      <c r="AB4223" s="1">
        <f t="shared" si="394"/>
        <v>0</v>
      </c>
      <c r="AC4223" s="1">
        <f t="shared" si="395"/>
        <v>0</v>
      </c>
      <c r="AD4223">
        <v>0</v>
      </c>
      <c r="AE4223">
        <v>1</v>
      </c>
      <c r="AF4223">
        <v>0</v>
      </c>
      <c r="AG4223">
        <v>0</v>
      </c>
      <c r="AH4223">
        <v>3</v>
      </c>
      <c r="AI4223">
        <v>0</v>
      </c>
      <c r="AJ4223">
        <v>338</v>
      </c>
      <c r="AK4223">
        <v>28</v>
      </c>
      <c r="AL4223">
        <v>0</v>
      </c>
      <c r="AM4223">
        <v>0</v>
      </c>
      <c r="AN4223">
        <v>0</v>
      </c>
      <c r="AO4223">
        <v>3</v>
      </c>
      <c r="AP4223" s="1">
        <v>1</v>
      </c>
      <c r="AQ4223">
        <v>0</v>
      </c>
      <c r="AR4223">
        <v>0</v>
      </c>
      <c r="AS4223">
        <v>0</v>
      </c>
      <c r="AT4223">
        <v>0</v>
      </c>
      <c r="AW4223">
        <v>0.454210001360353</v>
      </c>
      <c r="AX4223">
        <v>0.15301978790450099</v>
      </c>
      <c r="BE4223">
        <v>2627.05</v>
      </c>
      <c r="BF4223">
        <v>1</v>
      </c>
      <c r="BG4223">
        <v>360.08</v>
      </c>
    </row>
    <row r="4224" spans="1:59" x14ac:dyDescent="0.3">
      <c r="A4224">
        <v>1929</v>
      </c>
      <c r="B4224">
        <v>672</v>
      </c>
      <c r="C4224">
        <v>3056</v>
      </c>
      <c r="D4224">
        <v>0</v>
      </c>
      <c r="E4224">
        <v>1</v>
      </c>
      <c r="F4224">
        <v>4000</v>
      </c>
      <c r="G4224">
        <v>0</v>
      </c>
      <c r="H4224">
        <v>0</v>
      </c>
      <c r="I4224">
        <v>0</v>
      </c>
      <c r="J4224">
        <v>1</v>
      </c>
      <c r="K4224">
        <v>1</v>
      </c>
      <c r="L4224">
        <v>0</v>
      </c>
      <c r="M4224">
        <v>11</v>
      </c>
      <c r="N4224" s="1">
        <v>1</v>
      </c>
      <c r="O4224">
        <v>10</v>
      </c>
      <c r="P4224">
        <v>1</v>
      </c>
      <c r="Q4224">
        <v>33089</v>
      </c>
      <c r="R4224">
        <v>46</v>
      </c>
      <c r="S4224">
        <v>1</v>
      </c>
      <c r="T4224">
        <v>1</v>
      </c>
      <c r="U4224">
        <v>0</v>
      </c>
      <c r="V4224">
        <v>0</v>
      </c>
      <c r="W4224">
        <v>1</v>
      </c>
      <c r="X4224" s="1">
        <f t="shared" si="390"/>
        <v>0</v>
      </c>
      <c r="Y4224" s="1">
        <f t="shared" si="391"/>
        <v>1</v>
      </c>
      <c r="Z4224" s="1">
        <f t="shared" si="392"/>
        <v>0</v>
      </c>
      <c r="AA4224" s="1">
        <f t="shared" si="393"/>
        <v>0</v>
      </c>
      <c r="AB4224" s="1">
        <f t="shared" si="394"/>
        <v>0</v>
      </c>
      <c r="AC4224" s="1">
        <f t="shared" si="395"/>
        <v>0</v>
      </c>
      <c r="AD4224">
        <v>1</v>
      </c>
      <c r="AE4224">
        <v>1</v>
      </c>
      <c r="AF4224">
        <v>1</v>
      </c>
      <c r="AG4224">
        <v>0</v>
      </c>
      <c r="AH4224">
        <v>3</v>
      </c>
      <c r="AI4224">
        <v>2</v>
      </c>
      <c r="AJ4224">
        <v>225</v>
      </c>
      <c r="AK4224">
        <v>19</v>
      </c>
      <c r="AL4224">
        <v>0</v>
      </c>
      <c r="AM4224">
        <v>0</v>
      </c>
      <c r="AN4224">
        <v>0</v>
      </c>
      <c r="AO4224">
        <v>60</v>
      </c>
      <c r="AP4224" s="1">
        <v>0</v>
      </c>
      <c r="AQ4224">
        <v>0</v>
      </c>
      <c r="AR4224">
        <v>0</v>
      </c>
      <c r="AS4224">
        <v>0</v>
      </c>
      <c r="AT4224">
        <v>0</v>
      </c>
      <c r="AU4224">
        <v>0.51296995521215305</v>
      </c>
      <c r="AV4224">
        <v>0.81459013579738004</v>
      </c>
      <c r="AY4224">
        <v>0.23700306084214301</v>
      </c>
      <c r="AZ4224">
        <v>0.80229869609814697</v>
      </c>
      <c r="BE4224">
        <v>963.24</v>
      </c>
      <c r="BF4224">
        <v>0</v>
      </c>
      <c r="BG4224">
        <v>0</v>
      </c>
    </row>
    <row r="4225" spans="1:59" x14ac:dyDescent="0.3">
      <c r="A4225">
        <v>279</v>
      </c>
      <c r="B4225">
        <v>870</v>
      </c>
      <c r="C4225">
        <v>1740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</v>
      </c>
      <c r="K4225">
        <v>1</v>
      </c>
      <c r="L4225">
        <v>0</v>
      </c>
      <c r="M4225">
        <v>7</v>
      </c>
      <c r="N4225" s="1">
        <v>1</v>
      </c>
      <c r="O4225">
        <v>3</v>
      </c>
      <c r="P4225">
        <v>0</v>
      </c>
      <c r="Q4225">
        <v>29557</v>
      </c>
      <c r="R4225">
        <v>23</v>
      </c>
      <c r="S4225">
        <v>1</v>
      </c>
      <c r="T4225">
        <v>1</v>
      </c>
      <c r="U4225">
        <v>0</v>
      </c>
      <c r="V4225">
        <v>0</v>
      </c>
      <c r="W4225">
        <v>1</v>
      </c>
      <c r="X4225" s="1">
        <f t="shared" si="390"/>
        <v>0</v>
      </c>
      <c r="Y4225" s="1">
        <f t="shared" si="391"/>
        <v>1</v>
      </c>
      <c r="Z4225" s="1">
        <f t="shared" si="392"/>
        <v>0</v>
      </c>
      <c r="AA4225" s="1">
        <f t="shared" si="393"/>
        <v>0</v>
      </c>
      <c r="AB4225" s="1">
        <f t="shared" si="394"/>
        <v>0</v>
      </c>
      <c r="AC4225" s="1">
        <f t="shared" si="395"/>
        <v>0</v>
      </c>
      <c r="AD4225">
        <v>0</v>
      </c>
      <c r="AE4225">
        <v>0</v>
      </c>
      <c r="AF4225">
        <v>0</v>
      </c>
      <c r="AG4225">
        <v>0</v>
      </c>
      <c r="AH4225">
        <v>1</v>
      </c>
      <c r="AI4225">
        <v>0</v>
      </c>
      <c r="AJ4225">
        <v>103</v>
      </c>
      <c r="AK4225">
        <v>9</v>
      </c>
      <c r="AL4225">
        <v>0</v>
      </c>
      <c r="AM4225">
        <v>0</v>
      </c>
      <c r="AN4225">
        <v>0</v>
      </c>
      <c r="AO4225">
        <v>37</v>
      </c>
      <c r="AP4225" s="1">
        <v>1</v>
      </c>
      <c r="AQ4225">
        <v>0</v>
      </c>
      <c r="AR4225">
        <v>0</v>
      </c>
      <c r="AS4225">
        <v>0</v>
      </c>
      <c r="AT4225">
        <v>0</v>
      </c>
      <c r="BE4225">
        <v>896.41</v>
      </c>
      <c r="BF4225">
        <v>0</v>
      </c>
      <c r="BG4225">
        <v>0</v>
      </c>
    </row>
    <row r="4226" spans="1:59" x14ac:dyDescent="0.3">
      <c r="A4226">
        <v>1076</v>
      </c>
      <c r="B4226">
        <v>356</v>
      </c>
      <c r="C4226">
        <v>1763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3</v>
      </c>
      <c r="N4226" s="1">
        <v>1</v>
      </c>
      <c r="O4226">
        <v>2</v>
      </c>
      <c r="P4226">
        <v>0</v>
      </c>
      <c r="Q4226">
        <v>34364</v>
      </c>
      <c r="R4226">
        <v>55</v>
      </c>
      <c r="S4226">
        <v>0</v>
      </c>
      <c r="T4226">
        <v>1</v>
      </c>
      <c r="U4226">
        <v>0</v>
      </c>
      <c r="V4226">
        <v>0</v>
      </c>
      <c r="W4226">
        <v>1</v>
      </c>
      <c r="X4226" s="1">
        <f t="shared" si="390"/>
        <v>0</v>
      </c>
      <c r="Y4226" s="1">
        <f t="shared" si="391"/>
        <v>1</v>
      </c>
      <c r="Z4226" s="1">
        <f t="shared" si="392"/>
        <v>0</v>
      </c>
      <c r="AA4226" s="1">
        <f t="shared" si="393"/>
        <v>0</v>
      </c>
      <c r="AB4226" s="1">
        <f t="shared" si="394"/>
        <v>0</v>
      </c>
      <c r="AC4226" s="1">
        <f t="shared" si="395"/>
        <v>0</v>
      </c>
      <c r="AD4226">
        <v>0</v>
      </c>
      <c r="AE4226">
        <v>1</v>
      </c>
      <c r="AF4226">
        <v>0</v>
      </c>
      <c r="AG4226">
        <v>0</v>
      </c>
      <c r="AH4226">
        <v>2</v>
      </c>
      <c r="AI4226">
        <v>0</v>
      </c>
      <c r="AJ4226">
        <v>300</v>
      </c>
      <c r="AK4226">
        <v>25</v>
      </c>
      <c r="AL4226">
        <v>0</v>
      </c>
      <c r="AM4226">
        <v>0</v>
      </c>
      <c r="AN4226">
        <v>0</v>
      </c>
      <c r="AO4226">
        <v>4</v>
      </c>
      <c r="AP4226" s="1">
        <v>0</v>
      </c>
      <c r="AQ4226">
        <v>0</v>
      </c>
      <c r="AR4226">
        <v>0</v>
      </c>
      <c r="AS4226">
        <v>1</v>
      </c>
      <c r="AT4226">
        <v>0</v>
      </c>
      <c r="BE4226">
        <v>1766.97</v>
      </c>
      <c r="BF4226">
        <v>0</v>
      </c>
      <c r="BG4226">
        <v>0</v>
      </c>
    </row>
    <row r="4227" spans="1:59" x14ac:dyDescent="0.3">
      <c r="A4227">
        <v>227</v>
      </c>
      <c r="B4227">
        <v>1134</v>
      </c>
      <c r="C4227">
        <v>2268</v>
      </c>
      <c r="D4227">
        <v>0</v>
      </c>
      <c r="E4227">
        <v>0</v>
      </c>
      <c r="F4227">
        <v>15000</v>
      </c>
      <c r="G4227">
        <v>0</v>
      </c>
      <c r="H4227">
        <v>0</v>
      </c>
      <c r="I4227">
        <v>0</v>
      </c>
      <c r="J4227">
        <v>0</v>
      </c>
      <c r="K4227">
        <v>1</v>
      </c>
      <c r="L4227">
        <v>0</v>
      </c>
      <c r="M4227">
        <v>4</v>
      </c>
      <c r="N4227" s="1">
        <v>1</v>
      </c>
      <c r="O4227">
        <v>4</v>
      </c>
      <c r="P4227">
        <v>0</v>
      </c>
      <c r="Q4227">
        <v>28399</v>
      </c>
      <c r="R4227">
        <v>38</v>
      </c>
      <c r="S4227">
        <v>0</v>
      </c>
      <c r="T4227">
        <v>1</v>
      </c>
      <c r="U4227">
        <v>0</v>
      </c>
      <c r="V4227">
        <v>0</v>
      </c>
      <c r="W4227">
        <v>2</v>
      </c>
      <c r="X4227" s="1">
        <f t="shared" ref="X4227:X4290" si="396">IF(W4227=0, 1, 0)</f>
        <v>0</v>
      </c>
      <c r="Y4227" s="1">
        <f t="shared" ref="Y4227:Y4290" si="397">IF(W4227=1, 1, 0)</f>
        <v>0</v>
      </c>
      <c r="Z4227" s="1">
        <f t="shared" ref="Z4227:Z4290" si="398">IF(W4227=2, 1, 0)</f>
        <v>1</v>
      </c>
      <c r="AA4227" s="1">
        <f t="shared" ref="AA4227:AA4290" si="399">IF(W4227=3, 1, 0)</f>
        <v>0</v>
      </c>
      <c r="AB4227" s="1">
        <f t="shared" ref="AB4227:AB4290" si="400">IF(W4227=4, 1, 0)</f>
        <v>0</v>
      </c>
      <c r="AC4227" s="1">
        <f t="shared" ref="AC4227:AC4290" si="401">IF(W4227=5, 1, 0)</f>
        <v>0</v>
      </c>
      <c r="AD4227">
        <v>0</v>
      </c>
      <c r="AE4227">
        <v>0</v>
      </c>
      <c r="AF4227">
        <v>0</v>
      </c>
      <c r="AG4227">
        <v>0</v>
      </c>
      <c r="AH4227">
        <v>3</v>
      </c>
      <c r="AI4227">
        <v>3</v>
      </c>
      <c r="AJ4227">
        <v>599</v>
      </c>
      <c r="AK4227">
        <v>50</v>
      </c>
      <c r="AL4227">
        <v>0</v>
      </c>
      <c r="AM4227">
        <v>0</v>
      </c>
      <c r="AN4227">
        <v>0</v>
      </c>
      <c r="AO4227">
        <v>71</v>
      </c>
      <c r="AP4227" s="1">
        <v>0</v>
      </c>
      <c r="AQ4227">
        <v>0</v>
      </c>
      <c r="AR4227">
        <v>0</v>
      </c>
      <c r="AS4227">
        <v>0</v>
      </c>
      <c r="AT4227">
        <v>0</v>
      </c>
      <c r="BE4227">
        <v>1688.11</v>
      </c>
      <c r="BF4227">
        <v>0</v>
      </c>
      <c r="BG4227">
        <v>0</v>
      </c>
    </row>
    <row r="4228" spans="1:59" x14ac:dyDescent="0.3">
      <c r="A4228">
        <v>6575</v>
      </c>
      <c r="B4228">
        <v>265</v>
      </c>
      <c r="C4228">
        <v>6778</v>
      </c>
      <c r="D4228">
        <v>0</v>
      </c>
      <c r="E4228">
        <v>0</v>
      </c>
      <c r="F4228">
        <v>1500</v>
      </c>
      <c r="G4228">
        <v>0</v>
      </c>
      <c r="H4228">
        <v>1</v>
      </c>
      <c r="I4228">
        <v>0</v>
      </c>
      <c r="J4228">
        <v>1</v>
      </c>
      <c r="K4228">
        <v>0</v>
      </c>
      <c r="L4228">
        <v>0</v>
      </c>
      <c r="M4228">
        <v>8</v>
      </c>
      <c r="N4228" s="1">
        <v>0</v>
      </c>
      <c r="O4228">
        <v>18</v>
      </c>
      <c r="P4228">
        <v>0</v>
      </c>
      <c r="Q4228">
        <v>37870</v>
      </c>
      <c r="R4228">
        <v>42</v>
      </c>
      <c r="S4228">
        <v>0</v>
      </c>
      <c r="T4228">
        <v>1</v>
      </c>
      <c r="U4228">
        <v>0</v>
      </c>
      <c r="V4228">
        <v>0</v>
      </c>
      <c r="W4228">
        <v>2</v>
      </c>
      <c r="X4228" s="1">
        <f t="shared" si="396"/>
        <v>0</v>
      </c>
      <c r="Y4228" s="1">
        <f t="shared" si="397"/>
        <v>0</v>
      </c>
      <c r="Z4228" s="1">
        <f t="shared" si="398"/>
        <v>1</v>
      </c>
      <c r="AA4228" s="1">
        <f t="shared" si="399"/>
        <v>0</v>
      </c>
      <c r="AB4228" s="1">
        <f t="shared" si="400"/>
        <v>0</v>
      </c>
      <c r="AC4228" s="1">
        <f t="shared" si="401"/>
        <v>0</v>
      </c>
      <c r="AD4228">
        <v>0</v>
      </c>
      <c r="AE4228">
        <v>1</v>
      </c>
      <c r="AF4228">
        <v>1</v>
      </c>
      <c r="AG4228">
        <v>0</v>
      </c>
      <c r="AH4228">
        <v>2</v>
      </c>
      <c r="AI4228">
        <v>0</v>
      </c>
      <c r="AJ4228">
        <v>319</v>
      </c>
      <c r="AK4228">
        <v>27</v>
      </c>
      <c r="AL4228">
        <v>0</v>
      </c>
      <c r="AM4228">
        <v>0</v>
      </c>
      <c r="AN4228">
        <v>0</v>
      </c>
      <c r="AO4228">
        <v>47</v>
      </c>
      <c r="AP4228" s="1">
        <v>1</v>
      </c>
      <c r="AQ4228">
        <v>0</v>
      </c>
      <c r="AR4228">
        <v>0</v>
      </c>
      <c r="AS4228">
        <v>0</v>
      </c>
      <c r="AT4228">
        <v>0</v>
      </c>
      <c r="AU4228">
        <v>6.4256533625430406E-2</v>
      </c>
      <c r="AV4228">
        <v>2.5502067939547499E-2</v>
      </c>
      <c r="AW4228">
        <v>6.05152216133523E-2</v>
      </c>
      <c r="AX4228">
        <v>4.1466498252887903E-2</v>
      </c>
      <c r="BE4228">
        <v>1967.13</v>
      </c>
      <c r="BF4228">
        <v>1</v>
      </c>
      <c r="BG4228">
        <v>337.5</v>
      </c>
    </row>
    <row r="4229" spans="1:59" x14ac:dyDescent="0.3">
      <c r="A4229">
        <v>227</v>
      </c>
      <c r="B4229">
        <v>0</v>
      </c>
      <c r="C4229">
        <v>1620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4</v>
      </c>
      <c r="N4229" s="1">
        <v>1</v>
      </c>
      <c r="O4229">
        <v>2</v>
      </c>
      <c r="P4229">
        <v>0</v>
      </c>
      <c r="Q4229">
        <v>38654</v>
      </c>
      <c r="R4229">
        <v>25</v>
      </c>
      <c r="S4229">
        <v>0</v>
      </c>
      <c r="T4229">
        <v>1</v>
      </c>
      <c r="U4229">
        <v>0</v>
      </c>
      <c r="V4229">
        <v>0</v>
      </c>
      <c r="W4229">
        <v>4</v>
      </c>
      <c r="X4229" s="1">
        <f t="shared" si="396"/>
        <v>0</v>
      </c>
      <c r="Y4229" s="1">
        <f t="shared" si="397"/>
        <v>0</v>
      </c>
      <c r="Z4229" s="1">
        <f t="shared" si="398"/>
        <v>0</v>
      </c>
      <c r="AA4229" s="1">
        <f t="shared" si="399"/>
        <v>0</v>
      </c>
      <c r="AB4229" s="1">
        <f t="shared" si="400"/>
        <v>1</v>
      </c>
      <c r="AC4229" s="1">
        <f t="shared" si="401"/>
        <v>0</v>
      </c>
      <c r="AD4229">
        <v>6</v>
      </c>
      <c r="AE4229">
        <v>1</v>
      </c>
      <c r="AF4229">
        <v>0</v>
      </c>
      <c r="AG4229">
        <v>0</v>
      </c>
      <c r="AH4229">
        <v>3</v>
      </c>
      <c r="AI4229">
        <v>0</v>
      </c>
      <c r="AJ4229">
        <v>180</v>
      </c>
      <c r="AK4229">
        <v>15</v>
      </c>
      <c r="AL4229">
        <v>0</v>
      </c>
      <c r="AM4229">
        <v>0</v>
      </c>
      <c r="AN4229">
        <v>0</v>
      </c>
      <c r="AO4229">
        <v>4</v>
      </c>
      <c r="AP4229" s="1">
        <v>1</v>
      </c>
      <c r="AQ4229">
        <v>0</v>
      </c>
      <c r="AR4229">
        <v>0</v>
      </c>
      <c r="AS4229">
        <v>0</v>
      </c>
      <c r="AT4229">
        <v>0</v>
      </c>
      <c r="AU4229">
        <v>0.15964392471493299</v>
      </c>
      <c r="AV4229">
        <v>0.571954943904316</v>
      </c>
      <c r="BA4229">
        <v>0.26548355839232102</v>
      </c>
      <c r="BB4229">
        <v>0.96944489552988</v>
      </c>
      <c r="BE4229">
        <v>2428.21</v>
      </c>
      <c r="BF4229">
        <v>0</v>
      </c>
      <c r="BG4229">
        <v>0</v>
      </c>
    </row>
    <row r="4230" spans="1:59" x14ac:dyDescent="0.3">
      <c r="A4230">
        <v>3284</v>
      </c>
      <c r="B4230">
        <v>0</v>
      </c>
      <c r="C4230">
        <v>4198</v>
      </c>
      <c r="D4230">
        <v>8</v>
      </c>
      <c r="E4230">
        <v>1</v>
      </c>
      <c r="F4230">
        <v>6000</v>
      </c>
      <c r="G4230">
        <v>0</v>
      </c>
      <c r="H4230">
        <v>0</v>
      </c>
      <c r="I4230">
        <v>1</v>
      </c>
      <c r="J4230">
        <v>0</v>
      </c>
      <c r="K4230">
        <v>1</v>
      </c>
      <c r="L4230">
        <v>0</v>
      </c>
      <c r="M4230">
        <v>7</v>
      </c>
      <c r="N4230" s="1">
        <v>1</v>
      </c>
      <c r="O4230">
        <v>9</v>
      </c>
      <c r="P4230">
        <v>1</v>
      </c>
      <c r="Q4230">
        <v>31435</v>
      </c>
      <c r="R4230">
        <v>45</v>
      </c>
      <c r="S4230">
        <v>1</v>
      </c>
      <c r="T4230">
        <v>1</v>
      </c>
      <c r="U4230">
        <v>0</v>
      </c>
      <c r="V4230">
        <v>0</v>
      </c>
      <c r="W4230">
        <v>3</v>
      </c>
      <c r="X4230" s="1">
        <f t="shared" si="396"/>
        <v>0</v>
      </c>
      <c r="Y4230" s="1">
        <f t="shared" si="397"/>
        <v>0</v>
      </c>
      <c r="Z4230" s="1">
        <f t="shared" si="398"/>
        <v>0</v>
      </c>
      <c r="AA4230" s="1">
        <f t="shared" si="399"/>
        <v>1</v>
      </c>
      <c r="AB4230" s="1">
        <f t="shared" si="400"/>
        <v>0</v>
      </c>
      <c r="AC4230" s="1">
        <f t="shared" si="401"/>
        <v>0</v>
      </c>
      <c r="AD4230">
        <v>0</v>
      </c>
      <c r="AE4230">
        <v>1</v>
      </c>
      <c r="AF4230">
        <v>1</v>
      </c>
      <c r="AG4230">
        <v>0</v>
      </c>
      <c r="AH4230">
        <v>3</v>
      </c>
      <c r="AI4230">
        <v>1</v>
      </c>
      <c r="AJ4230">
        <v>488</v>
      </c>
      <c r="AK4230">
        <v>41</v>
      </c>
      <c r="AL4230">
        <v>0</v>
      </c>
      <c r="AM4230">
        <v>0</v>
      </c>
      <c r="AN4230">
        <v>0</v>
      </c>
      <c r="AO4230">
        <v>48</v>
      </c>
      <c r="AP4230" s="1">
        <v>0</v>
      </c>
      <c r="AQ4230">
        <v>4662.8825410486997</v>
      </c>
      <c r="AR4230">
        <v>1</v>
      </c>
      <c r="AS4230">
        <v>0</v>
      </c>
      <c r="AT4230">
        <v>1</v>
      </c>
      <c r="BA4230">
        <v>0.51909336118362204</v>
      </c>
      <c r="BB4230">
        <v>0.27536280154279202</v>
      </c>
      <c r="BE4230">
        <v>1884.41</v>
      </c>
      <c r="BF4230">
        <v>1</v>
      </c>
      <c r="BG4230">
        <v>1213.9000000000001</v>
      </c>
    </row>
    <row r="4231" spans="1:59" x14ac:dyDescent="0.3">
      <c r="A4231">
        <v>4403</v>
      </c>
      <c r="B4231">
        <v>3884.5</v>
      </c>
      <c r="C4231">
        <v>7769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5</v>
      </c>
      <c r="N4231" s="1">
        <v>0</v>
      </c>
      <c r="O4231">
        <v>8</v>
      </c>
      <c r="P4231">
        <v>1</v>
      </c>
      <c r="Q4231">
        <v>33528</v>
      </c>
      <c r="R4231">
        <v>68</v>
      </c>
      <c r="S4231">
        <v>1</v>
      </c>
      <c r="T4231">
        <v>1</v>
      </c>
      <c r="U4231">
        <v>0</v>
      </c>
      <c r="V4231">
        <v>0</v>
      </c>
      <c r="W4231">
        <v>2</v>
      </c>
      <c r="X4231" s="1">
        <f t="shared" si="396"/>
        <v>0</v>
      </c>
      <c r="Y4231" s="1">
        <f t="shared" si="397"/>
        <v>0</v>
      </c>
      <c r="Z4231" s="1">
        <f t="shared" si="398"/>
        <v>1</v>
      </c>
      <c r="AA4231" s="1">
        <f t="shared" si="399"/>
        <v>0</v>
      </c>
      <c r="AB4231" s="1">
        <f t="shared" si="400"/>
        <v>0</v>
      </c>
      <c r="AC4231" s="1">
        <f t="shared" si="401"/>
        <v>0</v>
      </c>
      <c r="AD4231">
        <v>0</v>
      </c>
      <c r="AE4231">
        <v>1</v>
      </c>
      <c r="AF4231">
        <v>0</v>
      </c>
      <c r="AG4231">
        <v>0</v>
      </c>
      <c r="AH4231">
        <v>1</v>
      </c>
      <c r="AI4231">
        <v>0</v>
      </c>
      <c r="AJ4231">
        <v>323</v>
      </c>
      <c r="AK4231">
        <v>27</v>
      </c>
      <c r="AL4231">
        <v>0</v>
      </c>
      <c r="AM4231">
        <v>0</v>
      </c>
      <c r="AN4231">
        <v>0</v>
      </c>
      <c r="AO4231">
        <v>3</v>
      </c>
      <c r="AP4231" s="1">
        <v>0</v>
      </c>
      <c r="AQ4231">
        <v>0</v>
      </c>
      <c r="AR4231">
        <v>0</v>
      </c>
      <c r="AS4231">
        <v>1</v>
      </c>
      <c r="AT4231">
        <v>1</v>
      </c>
      <c r="AW4231">
        <v>0.87201549520580401</v>
      </c>
      <c r="AX4231">
        <v>0.81964115198575105</v>
      </c>
      <c r="BC4231">
        <v>0.64311241186213397</v>
      </c>
      <c r="BD4231">
        <v>5.0887755854792296</v>
      </c>
      <c r="BE4231">
        <v>4380.7700000000004</v>
      </c>
      <c r="BF4231">
        <v>0</v>
      </c>
      <c r="BG4231">
        <v>0</v>
      </c>
    </row>
    <row r="4232" spans="1:59" x14ac:dyDescent="0.3">
      <c r="A4232">
        <v>284</v>
      </c>
      <c r="B4232">
        <v>815</v>
      </c>
      <c r="C4232">
        <v>1630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1</v>
      </c>
      <c r="L4232">
        <v>0</v>
      </c>
      <c r="M4232">
        <v>10</v>
      </c>
      <c r="N4232" s="1">
        <v>1</v>
      </c>
      <c r="O4232">
        <v>2</v>
      </c>
      <c r="P4232">
        <v>0</v>
      </c>
      <c r="Q4232">
        <v>23420</v>
      </c>
      <c r="R4232">
        <v>52</v>
      </c>
      <c r="S4232">
        <v>0</v>
      </c>
      <c r="T4232">
        <v>1</v>
      </c>
      <c r="U4232">
        <v>0</v>
      </c>
      <c r="V4232">
        <v>0</v>
      </c>
      <c r="W4232">
        <v>1</v>
      </c>
      <c r="X4232" s="1">
        <f t="shared" si="396"/>
        <v>0</v>
      </c>
      <c r="Y4232" s="1">
        <f t="shared" si="397"/>
        <v>1</v>
      </c>
      <c r="Z4232" s="1">
        <f t="shared" si="398"/>
        <v>0</v>
      </c>
      <c r="AA4232" s="1">
        <f t="shared" si="399"/>
        <v>0</v>
      </c>
      <c r="AB4232" s="1">
        <f t="shared" si="400"/>
        <v>0</v>
      </c>
      <c r="AC4232" s="1">
        <f t="shared" si="401"/>
        <v>0</v>
      </c>
      <c r="AD4232">
        <v>0</v>
      </c>
      <c r="AE4232">
        <v>1</v>
      </c>
      <c r="AF4232">
        <v>0</v>
      </c>
      <c r="AG4232">
        <v>0</v>
      </c>
      <c r="AH4232">
        <v>2</v>
      </c>
      <c r="AI4232">
        <v>0</v>
      </c>
      <c r="AJ4232">
        <v>302</v>
      </c>
      <c r="AK4232">
        <v>25</v>
      </c>
      <c r="AL4232">
        <v>0</v>
      </c>
      <c r="AM4232">
        <v>0</v>
      </c>
      <c r="AN4232">
        <v>0</v>
      </c>
      <c r="AO4232">
        <v>2</v>
      </c>
      <c r="AP4232" s="1">
        <v>0</v>
      </c>
      <c r="AQ4232">
        <v>0</v>
      </c>
      <c r="AR4232">
        <v>0</v>
      </c>
      <c r="AS4232">
        <v>0</v>
      </c>
      <c r="AT4232">
        <v>0</v>
      </c>
      <c r="AU4232">
        <v>0.26456936100596101</v>
      </c>
      <c r="AV4232">
        <v>0.18613024715228901</v>
      </c>
      <c r="AW4232">
        <v>0.49056806761809602</v>
      </c>
      <c r="AX4232">
        <v>0.93604928954991895</v>
      </c>
      <c r="AY4232">
        <v>0.77899389712426803</v>
      </c>
      <c r="AZ4232">
        <v>0.79221812026176597</v>
      </c>
      <c r="BE4232">
        <v>2232.36</v>
      </c>
      <c r="BF4232">
        <v>0</v>
      </c>
      <c r="BG4232">
        <v>0</v>
      </c>
    </row>
    <row r="4233" spans="1:59" x14ac:dyDescent="0.3">
      <c r="A4233">
        <v>251</v>
      </c>
      <c r="B4233">
        <v>7</v>
      </c>
      <c r="C4233">
        <v>1652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1</v>
      </c>
      <c r="K4233">
        <v>0</v>
      </c>
      <c r="L4233">
        <v>0</v>
      </c>
      <c r="M4233">
        <v>8</v>
      </c>
      <c r="N4233" s="1">
        <v>1</v>
      </c>
      <c r="O4233">
        <v>0</v>
      </c>
      <c r="P4233">
        <v>0</v>
      </c>
      <c r="Q4233">
        <v>27993</v>
      </c>
      <c r="R4233">
        <v>30</v>
      </c>
      <c r="S4233">
        <v>1</v>
      </c>
      <c r="T4233">
        <v>0</v>
      </c>
      <c r="U4233">
        <v>0</v>
      </c>
      <c r="V4233">
        <v>0</v>
      </c>
      <c r="W4233">
        <v>1</v>
      </c>
      <c r="X4233" s="1">
        <f t="shared" si="396"/>
        <v>0</v>
      </c>
      <c r="Y4233" s="1">
        <f t="shared" si="397"/>
        <v>1</v>
      </c>
      <c r="Z4233" s="1">
        <f t="shared" si="398"/>
        <v>0</v>
      </c>
      <c r="AA4233" s="1">
        <f t="shared" si="399"/>
        <v>0</v>
      </c>
      <c r="AB4233" s="1">
        <f t="shared" si="400"/>
        <v>0</v>
      </c>
      <c r="AC4233" s="1">
        <f t="shared" si="401"/>
        <v>0</v>
      </c>
      <c r="AD4233">
        <v>0</v>
      </c>
      <c r="AE4233">
        <v>0</v>
      </c>
      <c r="AF4233">
        <v>0</v>
      </c>
      <c r="AG4233">
        <v>0</v>
      </c>
      <c r="AH4233">
        <v>2</v>
      </c>
      <c r="AI4233">
        <v>0</v>
      </c>
      <c r="AJ4233">
        <v>111</v>
      </c>
      <c r="AK4233">
        <v>9</v>
      </c>
      <c r="AL4233">
        <v>0</v>
      </c>
      <c r="AM4233">
        <v>0</v>
      </c>
      <c r="AN4233">
        <v>0</v>
      </c>
      <c r="AO4233">
        <v>4</v>
      </c>
      <c r="AP4233" s="1">
        <v>0</v>
      </c>
      <c r="AQ4233">
        <v>0</v>
      </c>
      <c r="AR4233">
        <v>0</v>
      </c>
      <c r="AS4233">
        <v>0</v>
      </c>
      <c r="AT4233">
        <v>0</v>
      </c>
      <c r="BD4233">
        <v>4.6377692356308398</v>
      </c>
      <c r="BE4233">
        <v>892.97</v>
      </c>
      <c r="BF4233">
        <v>0</v>
      </c>
      <c r="BG4233">
        <v>0</v>
      </c>
    </row>
    <row r="4234" spans="1:59" x14ac:dyDescent="0.3">
      <c r="A4234">
        <v>227</v>
      </c>
      <c r="B4234">
        <v>811</v>
      </c>
      <c r="C4234">
        <v>1622</v>
      </c>
      <c r="D4234">
        <v>0</v>
      </c>
      <c r="E4234">
        <v>0</v>
      </c>
      <c r="F4234">
        <v>1500</v>
      </c>
      <c r="G4234">
        <v>0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1</v>
      </c>
      <c r="N4234" s="1">
        <v>1</v>
      </c>
      <c r="O4234">
        <v>9</v>
      </c>
      <c r="P4234">
        <v>0</v>
      </c>
      <c r="Q4234">
        <v>34141</v>
      </c>
      <c r="R4234">
        <v>63</v>
      </c>
      <c r="S4234">
        <v>1</v>
      </c>
      <c r="T4234">
        <v>1</v>
      </c>
      <c r="U4234">
        <v>0</v>
      </c>
      <c r="V4234">
        <v>0</v>
      </c>
      <c r="W4234">
        <v>1</v>
      </c>
      <c r="X4234" s="1">
        <f t="shared" si="396"/>
        <v>0</v>
      </c>
      <c r="Y4234" s="1">
        <f t="shared" si="397"/>
        <v>1</v>
      </c>
      <c r="Z4234" s="1">
        <f t="shared" si="398"/>
        <v>0</v>
      </c>
      <c r="AA4234" s="1">
        <f t="shared" si="399"/>
        <v>0</v>
      </c>
      <c r="AB4234" s="1">
        <f t="shared" si="400"/>
        <v>0</v>
      </c>
      <c r="AC4234" s="1">
        <f t="shared" si="401"/>
        <v>0</v>
      </c>
      <c r="AD4234">
        <v>0</v>
      </c>
      <c r="AE4234">
        <v>1</v>
      </c>
      <c r="AF4234">
        <v>0</v>
      </c>
      <c r="AG4234">
        <v>0</v>
      </c>
      <c r="AH4234">
        <v>1</v>
      </c>
      <c r="AI4234">
        <v>0</v>
      </c>
      <c r="AJ4234">
        <v>20</v>
      </c>
      <c r="AK4234">
        <v>2</v>
      </c>
      <c r="AL4234">
        <v>0</v>
      </c>
      <c r="AM4234">
        <v>0</v>
      </c>
      <c r="AN4234">
        <v>0</v>
      </c>
      <c r="AO4234">
        <v>4</v>
      </c>
      <c r="AP4234" s="1">
        <v>0</v>
      </c>
      <c r="AQ4234">
        <v>0</v>
      </c>
      <c r="AR4234">
        <v>0</v>
      </c>
      <c r="AS4234">
        <v>0</v>
      </c>
      <c r="AT4234">
        <v>0</v>
      </c>
      <c r="AU4234">
        <v>0.50924499993860195</v>
      </c>
      <c r="AV4234">
        <v>0.47542078472221999</v>
      </c>
      <c r="BA4234">
        <v>0.40731328093761199</v>
      </c>
      <c r="BB4234">
        <v>0.51799951194177896</v>
      </c>
      <c r="BE4234">
        <v>2251.77</v>
      </c>
      <c r="BF4234">
        <v>0</v>
      </c>
      <c r="BG4234">
        <v>0</v>
      </c>
    </row>
    <row r="4235" spans="1:59" x14ac:dyDescent="0.3">
      <c r="A4235">
        <v>440</v>
      </c>
      <c r="B4235">
        <v>0</v>
      </c>
      <c r="C4235">
        <v>2103</v>
      </c>
      <c r="D4235">
        <v>0</v>
      </c>
      <c r="E4235">
        <v>0</v>
      </c>
      <c r="F4235">
        <v>15000</v>
      </c>
      <c r="G4235">
        <v>0</v>
      </c>
      <c r="H4235">
        <v>0</v>
      </c>
      <c r="I4235">
        <v>0</v>
      </c>
      <c r="J4235">
        <v>1</v>
      </c>
      <c r="K4235">
        <v>0</v>
      </c>
      <c r="L4235">
        <v>0</v>
      </c>
      <c r="M4235">
        <v>11</v>
      </c>
      <c r="N4235" s="1">
        <v>1</v>
      </c>
      <c r="O4235">
        <v>9</v>
      </c>
      <c r="P4235">
        <v>0</v>
      </c>
      <c r="Q4235">
        <v>31154</v>
      </c>
      <c r="R4235">
        <v>57</v>
      </c>
      <c r="S4235">
        <v>0</v>
      </c>
      <c r="T4235">
        <v>1</v>
      </c>
      <c r="U4235">
        <v>0</v>
      </c>
      <c r="V4235">
        <v>0</v>
      </c>
      <c r="W4235">
        <v>3</v>
      </c>
      <c r="X4235" s="1">
        <f t="shared" si="396"/>
        <v>0</v>
      </c>
      <c r="Y4235" s="1">
        <f t="shared" si="397"/>
        <v>0</v>
      </c>
      <c r="Z4235" s="1">
        <f t="shared" si="398"/>
        <v>0</v>
      </c>
      <c r="AA4235" s="1">
        <f t="shared" si="399"/>
        <v>1</v>
      </c>
      <c r="AB4235" s="1">
        <f t="shared" si="400"/>
        <v>0</v>
      </c>
      <c r="AC4235" s="1">
        <f t="shared" si="401"/>
        <v>0</v>
      </c>
      <c r="AD4235">
        <v>2</v>
      </c>
      <c r="AE4235">
        <v>0</v>
      </c>
      <c r="AF4235">
        <v>1</v>
      </c>
      <c r="AG4235">
        <v>0</v>
      </c>
      <c r="AH4235">
        <v>2</v>
      </c>
      <c r="AI4235">
        <v>0</v>
      </c>
      <c r="AJ4235">
        <v>227</v>
      </c>
      <c r="AK4235">
        <v>19</v>
      </c>
      <c r="AL4235">
        <v>0</v>
      </c>
      <c r="AM4235">
        <v>0</v>
      </c>
      <c r="AN4235">
        <v>0</v>
      </c>
      <c r="AO4235">
        <v>55</v>
      </c>
      <c r="AP4235" s="1">
        <v>0</v>
      </c>
      <c r="AQ4235">
        <v>0</v>
      </c>
      <c r="AR4235">
        <v>0</v>
      </c>
      <c r="AS4235">
        <v>0</v>
      </c>
      <c r="AT4235">
        <v>0</v>
      </c>
      <c r="BE4235">
        <v>951.42</v>
      </c>
      <c r="BF4235">
        <v>0</v>
      </c>
      <c r="BG4235">
        <v>0</v>
      </c>
    </row>
    <row r="4236" spans="1:59" x14ac:dyDescent="0.3">
      <c r="A4236">
        <v>237</v>
      </c>
      <c r="B4236">
        <v>827.5</v>
      </c>
      <c r="C4236">
        <v>1655</v>
      </c>
      <c r="D4236">
        <v>0</v>
      </c>
      <c r="E4236">
        <v>0</v>
      </c>
      <c r="F4236">
        <v>750</v>
      </c>
      <c r="G4236">
        <v>0</v>
      </c>
      <c r="H4236">
        <v>0</v>
      </c>
      <c r="I4236">
        <v>0</v>
      </c>
      <c r="J4236">
        <v>1</v>
      </c>
      <c r="K4236">
        <v>0</v>
      </c>
      <c r="L4236">
        <v>0</v>
      </c>
      <c r="M4236">
        <v>11</v>
      </c>
      <c r="N4236" s="1">
        <v>1</v>
      </c>
      <c r="O4236">
        <v>1</v>
      </c>
      <c r="P4236">
        <v>0</v>
      </c>
      <c r="Q4236">
        <v>36568</v>
      </c>
      <c r="R4236">
        <v>20</v>
      </c>
      <c r="S4236">
        <v>1</v>
      </c>
      <c r="T4236">
        <v>1</v>
      </c>
      <c r="U4236">
        <v>0</v>
      </c>
      <c r="V4236">
        <v>0</v>
      </c>
      <c r="W4236">
        <v>1</v>
      </c>
      <c r="X4236" s="1">
        <f t="shared" si="396"/>
        <v>0</v>
      </c>
      <c r="Y4236" s="1">
        <f t="shared" si="397"/>
        <v>1</v>
      </c>
      <c r="Z4236" s="1">
        <f t="shared" si="398"/>
        <v>0</v>
      </c>
      <c r="AA4236" s="1">
        <f t="shared" si="399"/>
        <v>0</v>
      </c>
      <c r="AB4236" s="1">
        <f t="shared" si="400"/>
        <v>0</v>
      </c>
      <c r="AC4236" s="1">
        <f t="shared" si="401"/>
        <v>0</v>
      </c>
      <c r="AD4236">
        <v>0</v>
      </c>
      <c r="AE4236">
        <v>1</v>
      </c>
      <c r="AF4236">
        <v>0</v>
      </c>
      <c r="AG4236">
        <v>0</v>
      </c>
      <c r="AH4236">
        <v>1</v>
      </c>
      <c r="AI4236">
        <v>0</v>
      </c>
      <c r="AJ4236">
        <v>253</v>
      </c>
      <c r="AK4236">
        <v>21</v>
      </c>
      <c r="AL4236">
        <v>0</v>
      </c>
      <c r="AM4236">
        <v>0</v>
      </c>
      <c r="AN4236">
        <v>0</v>
      </c>
      <c r="AO4236">
        <v>3</v>
      </c>
      <c r="AP4236" s="1">
        <v>0</v>
      </c>
      <c r="AQ4236">
        <v>0</v>
      </c>
      <c r="AR4236">
        <v>0</v>
      </c>
      <c r="AS4236">
        <v>0</v>
      </c>
      <c r="AT4236">
        <v>0</v>
      </c>
      <c r="BE4236">
        <v>2137.5500000000002</v>
      </c>
      <c r="BF4236">
        <v>0</v>
      </c>
      <c r="BG4236">
        <v>0</v>
      </c>
    </row>
    <row r="4237" spans="1:59" x14ac:dyDescent="0.3">
      <c r="A4237">
        <v>444</v>
      </c>
      <c r="B4237">
        <v>901</v>
      </c>
      <c r="C4237">
        <v>1802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1</v>
      </c>
      <c r="L4237">
        <v>0</v>
      </c>
      <c r="M4237">
        <v>3</v>
      </c>
      <c r="N4237" s="1">
        <v>1</v>
      </c>
      <c r="O4237">
        <v>8</v>
      </c>
      <c r="P4237">
        <v>0</v>
      </c>
      <c r="Q4237">
        <v>32763</v>
      </c>
      <c r="R4237">
        <v>24</v>
      </c>
      <c r="S4237">
        <v>0</v>
      </c>
      <c r="T4237">
        <v>1</v>
      </c>
      <c r="U4237">
        <v>0</v>
      </c>
      <c r="V4237">
        <v>0</v>
      </c>
      <c r="W4237">
        <v>1</v>
      </c>
      <c r="X4237" s="1">
        <f t="shared" si="396"/>
        <v>0</v>
      </c>
      <c r="Y4237" s="1">
        <f t="shared" si="397"/>
        <v>1</v>
      </c>
      <c r="Z4237" s="1">
        <f t="shared" si="398"/>
        <v>0</v>
      </c>
      <c r="AA4237" s="1">
        <f t="shared" si="399"/>
        <v>0</v>
      </c>
      <c r="AB4237" s="1">
        <f t="shared" si="400"/>
        <v>0</v>
      </c>
      <c r="AC4237" s="1">
        <f t="shared" si="401"/>
        <v>0</v>
      </c>
      <c r="AD4237">
        <v>0</v>
      </c>
      <c r="AE4237">
        <v>1</v>
      </c>
      <c r="AF4237">
        <v>0</v>
      </c>
      <c r="AG4237">
        <v>0</v>
      </c>
      <c r="AH4237">
        <v>2</v>
      </c>
      <c r="AI4237">
        <v>0</v>
      </c>
      <c r="AJ4237">
        <v>330</v>
      </c>
      <c r="AK4237">
        <v>28</v>
      </c>
      <c r="AL4237">
        <v>0</v>
      </c>
      <c r="AM4237">
        <v>2</v>
      </c>
      <c r="AN4237">
        <v>3221</v>
      </c>
      <c r="AO4237">
        <v>4</v>
      </c>
      <c r="AP4237" s="1">
        <v>1</v>
      </c>
      <c r="AQ4237">
        <v>1073.90993867616</v>
      </c>
      <c r="AR4237">
        <v>1</v>
      </c>
      <c r="AS4237">
        <v>0</v>
      </c>
      <c r="AT4237">
        <v>0</v>
      </c>
      <c r="BE4237">
        <v>2579.87</v>
      </c>
      <c r="BF4237">
        <v>1</v>
      </c>
      <c r="BG4237">
        <v>245.55</v>
      </c>
    </row>
    <row r="4238" spans="1:59" x14ac:dyDescent="0.3">
      <c r="A4238">
        <v>228</v>
      </c>
      <c r="B4238">
        <v>0</v>
      </c>
      <c r="C4238">
        <v>1623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8</v>
      </c>
      <c r="N4238" s="1">
        <v>1</v>
      </c>
      <c r="O4238">
        <v>4</v>
      </c>
      <c r="P4238">
        <v>0</v>
      </c>
      <c r="Q4238">
        <v>20042</v>
      </c>
      <c r="R4238">
        <v>80</v>
      </c>
      <c r="S4238">
        <v>0</v>
      </c>
      <c r="T4238">
        <v>1</v>
      </c>
      <c r="U4238">
        <v>0</v>
      </c>
      <c r="V4238">
        <v>0</v>
      </c>
      <c r="W4238">
        <v>1</v>
      </c>
      <c r="X4238" s="1">
        <f t="shared" si="396"/>
        <v>0</v>
      </c>
      <c r="Y4238" s="1">
        <f t="shared" si="397"/>
        <v>1</v>
      </c>
      <c r="Z4238" s="1">
        <f t="shared" si="398"/>
        <v>0</v>
      </c>
      <c r="AA4238" s="1">
        <f t="shared" si="399"/>
        <v>0</v>
      </c>
      <c r="AB4238" s="1">
        <f t="shared" si="400"/>
        <v>0</v>
      </c>
      <c r="AC4238" s="1">
        <f t="shared" si="401"/>
        <v>0</v>
      </c>
      <c r="AD4238">
        <v>0</v>
      </c>
      <c r="AE4238">
        <v>1</v>
      </c>
      <c r="AF4238">
        <v>0</v>
      </c>
      <c r="AG4238">
        <v>0</v>
      </c>
      <c r="AH4238">
        <v>1</v>
      </c>
      <c r="AI4238">
        <v>0</v>
      </c>
      <c r="AJ4238">
        <v>599</v>
      </c>
      <c r="AK4238">
        <v>50</v>
      </c>
      <c r="AL4238">
        <v>0</v>
      </c>
      <c r="AM4238">
        <v>0</v>
      </c>
      <c r="AN4238">
        <v>0</v>
      </c>
      <c r="AO4238">
        <v>4</v>
      </c>
      <c r="AP4238" s="1">
        <v>0</v>
      </c>
      <c r="AQ4238">
        <v>0</v>
      </c>
      <c r="AR4238">
        <v>0</v>
      </c>
      <c r="AS4238">
        <v>0</v>
      </c>
      <c r="AT4238">
        <v>0</v>
      </c>
      <c r="AU4238">
        <v>0.62822287824401701</v>
      </c>
      <c r="AV4238">
        <v>0.76281933701622595</v>
      </c>
      <c r="AY4238">
        <v>0.83258782321315605</v>
      </c>
      <c r="AZ4238">
        <v>0.22037661905285899</v>
      </c>
      <c r="BC4238">
        <v>0.204699730058443</v>
      </c>
      <c r="BD4238">
        <v>-0.73234217075894903</v>
      </c>
      <c r="BE4238">
        <v>1016.38</v>
      </c>
      <c r="BF4238">
        <v>1</v>
      </c>
      <c r="BG4238">
        <v>426.26</v>
      </c>
    </row>
    <row r="4239" spans="1:59" x14ac:dyDescent="0.3">
      <c r="A4239">
        <v>5771</v>
      </c>
      <c r="B4239">
        <v>2145</v>
      </c>
      <c r="C4239">
        <v>2818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1</v>
      </c>
      <c r="L4239">
        <v>0</v>
      </c>
      <c r="M4239">
        <v>8</v>
      </c>
      <c r="N4239" s="1">
        <v>0</v>
      </c>
      <c r="O4239">
        <v>4</v>
      </c>
      <c r="P4239">
        <v>0</v>
      </c>
      <c r="Q4239">
        <v>45053</v>
      </c>
      <c r="R4239">
        <v>80</v>
      </c>
      <c r="S4239">
        <v>0</v>
      </c>
      <c r="T4239">
        <v>1</v>
      </c>
      <c r="U4239">
        <v>0</v>
      </c>
      <c r="V4239">
        <v>0</v>
      </c>
      <c r="W4239">
        <v>2</v>
      </c>
      <c r="X4239" s="1">
        <f t="shared" si="396"/>
        <v>0</v>
      </c>
      <c r="Y4239" s="1">
        <f t="shared" si="397"/>
        <v>0</v>
      </c>
      <c r="Z4239" s="1">
        <f t="shared" si="398"/>
        <v>1</v>
      </c>
      <c r="AA4239" s="1">
        <f t="shared" si="399"/>
        <v>0</v>
      </c>
      <c r="AB4239" s="1">
        <f t="shared" si="400"/>
        <v>0</v>
      </c>
      <c r="AC4239" s="1">
        <f t="shared" si="401"/>
        <v>0</v>
      </c>
      <c r="AD4239">
        <v>0</v>
      </c>
      <c r="AE4239">
        <v>1</v>
      </c>
      <c r="AF4239">
        <v>0</v>
      </c>
      <c r="AG4239">
        <v>0</v>
      </c>
      <c r="AH4239">
        <v>1</v>
      </c>
      <c r="AI4239">
        <v>0</v>
      </c>
      <c r="AJ4239">
        <v>350</v>
      </c>
      <c r="AK4239">
        <v>29</v>
      </c>
      <c r="AL4239">
        <v>0</v>
      </c>
      <c r="AM4239">
        <v>0</v>
      </c>
      <c r="AN4239">
        <v>0</v>
      </c>
      <c r="AO4239">
        <v>17</v>
      </c>
      <c r="AP4239" s="1">
        <v>1</v>
      </c>
      <c r="AQ4239">
        <v>0</v>
      </c>
      <c r="AR4239">
        <v>0</v>
      </c>
      <c r="AS4239">
        <v>1</v>
      </c>
      <c r="AT4239">
        <v>0</v>
      </c>
      <c r="AY4239">
        <v>0.42538957160391999</v>
      </c>
      <c r="AZ4239">
        <v>0.61253024771414499</v>
      </c>
      <c r="BC4239">
        <v>0.54487735908615997</v>
      </c>
      <c r="BD4239">
        <v>0.98245307666437398</v>
      </c>
      <c r="BE4239">
        <v>1273.3900000000001</v>
      </c>
      <c r="BF4239">
        <v>0</v>
      </c>
      <c r="BG4239">
        <v>0</v>
      </c>
    </row>
    <row r="4240" spans="1:59" x14ac:dyDescent="0.3">
      <c r="A4240">
        <v>5744</v>
      </c>
      <c r="B4240">
        <v>2029</v>
      </c>
      <c r="C4240">
        <v>3835</v>
      </c>
      <c r="D4240">
        <v>0</v>
      </c>
      <c r="E4240">
        <v>1</v>
      </c>
      <c r="F4240">
        <v>4500</v>
      </c>
      <c r="G4240">
        <v>0</v>
      </c>
      <c r="H4240">
        <v>0</v>
      </c>
      <c r="I4240">
        <v>0</v>
      </c>
      <c r="J4240">
        <v>1</v>
      </c>
      <c r="K4240">
        <v>1</v>
      </c>
      <c r="L4240">
        <v>0</v>
      </c>
      <c r="M4240">
        <v>5</v>
      </c>
      <c r="N4240" s="1">
        <v>1</v>
      </c>
      <c r="O4240">
        <v>4</v>
      </c>
      <c r="P4240">
        <v>1</v>
      </c>
      <c r="Q4240">
        <v>26320</v>
      </c>
      <c r="R4240">
        <v>31</v>
      </c>
      <c r="S4240">
        <v>0</v>
      </c>
      <c r="T4240">
        <v>1</v>
      </c>
      <c r="U4240">
        <v>0</v>
      </c>
      <c r="V4240">
        <v>0</v>
      </c>
      <c r="W4240">
        <v>2</v>
      </c>
      <c r="X4240" s="1">
        <f t="shared" si="396"/>
        <v>0</v>
      </c>
      <c r="Y4240" s="1">
        <f t="shared" si="397"/>
        <v>0</v>
      </c>
      <c r="Z4240" s="1">
        <f t="shared" si="398"/>
        <v>1</v>
      </c>
      <c r="AA4240" s="1">
        <f t="shared" si="399"/>
        <v>0</v>
      </c>
      <c r="AB4240" s="1">
        <f t="shared" si="400"/>
        <v>0</v>
      </c>
      <c r="AC4240" s="1">
        <f t="shared" si="401"/>
        <v>0</v>
      </c>
      <c r="AD4240">
        <v>0</v>
      </c>
      <c r="AE4240">
        <v>1</v>
      </c>
      <c r="AF4240">
        <v>1</v>
      </c>
      <c r="AG4240">
        <v>0</v>
      </c>
      <c r="AH4240">
        <v>2</v>
      </c>
      <c r="AI4240">
        <v>0</v>
      </c>
      <c r="AJ4240">
        <v>423</v>
      </c>
      <c r="AK4240">
        <v>35</v>
      </c>
      <c r="AL4240">
        <v>0</v>
      </c>
      <c r="AM4240">
        <v>1</v>
      </c>
      <c r="AN4240">
        <v>0</v>
      </c>
      <c r="AO4240">
        <v>4</v>
      </c>
      <c r="AP4240" s="1">
        <v>0</v>
      </c>
      <c r="AQ4240">
        <v>2723.90125673282</v>
      </c>
      <c r="AR4240">
        <v>1</v>
      </c>
      <c r="AS4240">
        <v>0</v>
      </c>
      <c r="AT4240">
        <v>0</v>
      </c>
      <c r="BE4240">
        <v>2249.48</v>
      </c>
      <c r="BF4240">
        <v>1</v>
      </c>
      <c r="BG4240">
        <v>771.39</v>
      </c>
    </row>
    <row r="4241" spans="1:59" x14ac:dyDescent="0.3">
      <c r="A4241">
        <v>312</v>
      </c>
      <c r="B4241">
        <v>22</v>
      </c>
      <c r="C4241">
        <v>1854</v>
      </c>
      <c r="D4241">
        <v>0</v>
      </c>
      <c r="E4241">
        <v>0</v>
      </c>
      <c r="F4241">
        <v>2500</v>
      </c>
      <c r="G4241">
        <v>0</v>
      </c>
      <c r="H4241">
        <v>0</v>
      </c>
      <c r="I4241">
        <v>0</v>
      </c>
      <c r="J4241">
        <v>0</v>
      </c>
      <c r="K4241">
        <v>1</v>
      </c>
      <c r="L4241">
        <v>0</v>
      </c>
      <c r="M4241">
        <v>6</v>
      </c>
      <c r="N4241" s="1">
        <v>1</v>
      </c>
      <c r="O4241">
        <v>5</v>
      </c>
      <c r="P4241">
        <v>1</v>
      </c>
      <c r="Q4241">
        <v>51673</v>
      </c>
      <c r="R4241">
        <v>75</v>
      </c>
      <c r="S4241">
        <v>0</v>
      </c>
      <c r="T4241">
        <v>1</v>
      </c>
      <c r="U4241">
        <v>0</v>
      </c>
      <c r="V4241">
        <v>0</v>
      </c>
      <c r="W4241">
        <v>1</v>
      </c>
      <c r="X4241" s="1">
        <f t="shared" si="396"/>
        <v>0</v>
      </c>
      <c r="Y4241" s="1">
        <f t="shared" si="397"/>
        <v>1</v>
      </c>
      <c r="Z4241" s="1">
        <f t="shared" si="398"/>
        <v>0</v>
      </c>
      <c r="AA4241" s="1">
        <f t="shared" si="399"/>
        <v>0</v>
      </c>
      <c r="AB4241" s="1">
        <f t="shared" si="400"/>
        <v>0</v>
      </c>
      <c r="AC4241" s="1">
        <f t="shared" si="401"/>
        <v>0</v>
      </c>
      <c r="AD4241">
        <v>0</v>
      </c>
      <c r="AE4241">
        <v>1</v>
      </c>
      <c r="AF4241">
        <v>1</v>
      </c>
      <c r="AG4241">
        <v>0</v>
      </c>
      <c r="AH4241">
        <v>1</v>
      </c>
      <c r="AI4241">
        <v>0</v>
      </c>
      <c r="AJ4241">
        <v>438</v>
      </c>
      <c r="AK4241">
        <v>37</v>
      </c>
      <c r="AL4241">
        <v>0</v>
      </c>
      <c r="AM4241">
        <v>0</v>
      </c>
      <c r="AN4241">
        <v>0</v>
      </c>
      <c r="AO4241">
        <v>24</v>
      </c>
      <c r="AP4241" s="1">
        <v>1</v>
      </c>
      <c r="AQ4241">
        <v>0</v>
      </c>
      <c r="AR4241">
        <v>0</v>
      </c>
      <c r="AS4241">
        <v>1</v>
      </c>
      <c r="AT4241">
        <v>0</v>
      </c>
      <c r="AY4241">
        <v>0.774629473556254</v>
      </c>
      <c r="AZ4241">
        <v>0.97196092303396397</v>
      </c>
      <c r="BC4241">
        <v>0.119476853089477</v>
      </c>
      <c r="BD4241">
        <v>9.4409894943406094</v>
      </c>
      <c r="BE4241">
        <v>1260.19</v>
      </c>
      <c r="BF4241">
        <v>0</v>
      </c>
      <c r="BG4241">
        <v>0</v>
      </c>
    </row>
    <row r="4242" spans="1:59" x14ac:dyDescent="0.3">
      <c r="A4242">
        <v>227</v>
      </c>
      <c r="B4242">
        <v>0</v>
      </c>
      <c r="C4242">
        <v>1625</v>
      </c>
      <c r="D4242">
        <v>0</v>
      </c>
      <c r="E4242">
        <v>0</v>
      </c>
      <c r="F4242">
        <v>5000</v>
      </c>
      <c r="G4242">
        <v>0</v>
      </c>
      <c r="H4242">
        <v>0</v>
      </c>
      <c r="I4242">
        <v>0</v>
      </c>
      <c r="J4242">
        <v>1</v>
      </c>
      <c r="K4242">
        <v>1</v>
      </c>
      <c r="L4242">
        <v>1</v>
      </c>
      <c r="M4242">
        <v>5</v>
      </c>
      <c r="N4242" s="1">
        <v>0</v>
      </c>
      <c r="O4242">
        <v>9</v>
      </c>
      <c r="P4242">
        <v>0</v>
      </c>
      <c r="Q4242">
        <v>38479</v>
      </c>
      <c r="R4242">
        <v>39</v>
      </c>
      <c r="S4242">
        <v>1</v>
      </c>
      <c r="T4242">
        <v>1</v>
      </c>
      <c r="U4242">
        <v>0</v>
      </c>
      <c r="V4242">
        <v>0</v>
      </c>
      <c r="W4242">
        <v>1</v>
      </c>
      <c r="X4242" s="1">
        <f t="shared" si="396"/>
        <v>0</v>
      </c>
      <c r="Y4242" s="1">
        <f t="shared" si="397"/>
        <v>1</v>
      </c>
      <c r="Z4242" s="1">
        <f t="shared" si="398"/>
        <v>0</v>
      </c>
      <c r="AA4242" s="1">
        <f t="shared" si="399"/>
        <v>0</v>
      </c>
      <c r="AB4242" s="1">
        <f t="shared" si="400"/>
        <v>0</v>
      </c>
      <c r="AC4242" s="1">
        <f t="shared" si="401"/>
        <v>0</v>
      </c>
      <c r="AD4242">
        <v>0</v>
      </c>
      <c r="AE4242">
        <v>1</v>
      </c>
      <c r="AF4242">
        <v>0</v>
      </c>
      <c r="AG4242">
        <v>1</v>
      </c>
      <c r="AH4242">
        <v>3</v>
      </c>
      <c r="AI4242">
        <v>0</v>
      </c>
      <c r="AJ4242">
        <v>214</v>
      </c>
      <c r="AK4242">
        <v>18</v>
      </c>
      <c r="AL4242">
        <v>0</v>
      </c>
      <c r="AM4242">
        <v>1</v>
      </c>
      <c r="AN4242">
        <v>1125</v>
      </c>
      <c r="AO4242">
        <v>2</v>
      </c>
      <c r="AP4242" s="1">
        <v>0</v>
      </c>
      <c r="AQ4242">
        <v>0</v>
      </c>
      <c r="AR4242">
        <v>0</v>
      </c>
      <c r="AS4242">
        <v>0</v>
      </c>
      <c r="AT4242">
        <v>0</v>
      </c>
      <c r="BC4242">
        <v>0.287713018958206</v>
      </c>
      <c r="BD4242">
        <v>-0.44372221562649999</v>
      </c>
      <c r="BE4242">
        <v>1041.72</v>
      </c>
      <c r="BF4242">
        <v>0</v>
      </c>
      <c r="BG4242">
        <v>0</v>
      </c>
    </row>
    <row r="4243" spans="1:59" x14ac:dyDescent="0.3">
      <c r="A4243">
        <v>4232</v>
      </c>
      <c r="B4243">
        <v>2470</v>
      </c>
      <c r="C4243">
        <v>4940</v>
      </c>
      <c r="D4243">
        <v>0</v>
      </c>
      <c r="E4243">
        <v>0</v>
      </c>
      <c r="F4243">
        <v>9000</v>
      </c>
      <c r="G4243">
        <v>1</v>
      </c>
      <c r="H4243">
        <v>0</v>
      </c>
      <c r="I4243">
        <v>0</v>
      </c>
      <c r="J4243">
        <v>1</v>
      </c>
      <c r="K4243">
        <v>1</v>
      </c>
      <c r="L4243">
        <v>0</v>
      </c>
      <c r="M4243">
        <v>2</v>
      </c>
      <c r="N4243" s="1">
        <v>1</v>
      </c>
      <c r="O4243">
        <v>0</v>
      </c>
      <c r="P4243">
        <v>0</v>
      </c>
      <c r="Q4243">
        <v>31551</v>
      </c>
      <c r="R4243">
        <v>43</v>
      </c>
      <c r="S4243">
        <v>1</v>
      </c>
      <c r="T4243">
        <v>1</v>
      </c>
      <c r="U4243">
        <v>0</v>
      </c>
      <c r="V4243">
        <v>0</v>
      </c>
      <c r="W4243">
        <v>2</v>
      </c>
      <c r="X4243" s="1">
        <f t="shared" si="396"/>
        <v>0</v>
      </c>
      <c r="Y4243" s="1">
        <f t="shared" si="397"/>
        <v>0</v>
      </c>
      <c r="Z4243" s="1">
        <f t="shared" si="398"/>
        <v>1</v>
      </c>
      <c r="AA4243" s="1">
        <f t="shared" si="399"/>
        <v>0</v>
      </c>
      <c r="AB4243" s="1">
        <f t="shared" si="400"/>
        <v>0</v>
      </c>
      <c r="AC4243" s="1">
        <f t="shared" si="401"/>
        <v>0</v>
      </c>
      <c r="AD4243">
        <v>0</v>
      </c>
      <c r="AE4243">
        <v>1</v>
      </c>
      <c r="AF4243">
        <v>0</v>
      </c>
      <c r="AG4243">
        <v>0</v>
      </c>
      <c r="AH4243">
        <v>2</v>
      </c>
      <c r="AI4243">
        <v>2</v>
      </c>
      <c r="AJ4243">
        <v>242</v>
      </c>
      <c r="AK4243">
        <v>20</v>
      </c>
      <c r="AL4243">
        <v>0</v>
      </c>
      <c r="AM4243">
        <v>0</v>
      </c>
      <c r="AN4243">
        <v>0</v>
      </c>
      <c r="AO4243">
        <v>104</v>
      </c>
      <c r="AP4243" s="1">
        <v>0</v>
      </c>
      <c r="AQ4243">
        <v>4716.7244270145002</v>
      </c>
      <c r="AR4243">
        <v>1</v>
      </c>
      <c r="AS4243">
        <v>0</v>
      </c>
      <c r="AT4243">
        <v>0</v>
      </c>
      <c r="BC4243">
        <v>0.82087449865923301</v>
      </c>
      <c r="BD4243">
        <v>6.95745177477274</v>
      </c>
      <c r="BE4243">
        <v>1757.65</v>
      </c>
      <c r="BF4243">
        <v>0</v>
      </c>
      <c r="BG4243">
        <v>0</v>
      </c>
    </row>
    <row r="4244" spans="1:59" x14ac:dyDescent="0.3">
      <c r="L4244">
        <v>0</v>
      </c>
      <c r="N4244" s="1">
        <v>0</v>
      </c>
      <c r="X4244" s="1">
        <f t="shared" si="396"/>
        <v>1</v>
      </c>
      <c r="Y4244" s="1">
        <f t="shared" si="397"/>
        <v>0</v>
      </c>
      <c r="Z4244" s="1">
        <f t="shared" si="398"/>
        <v>0</v>
      </c>
      <c r="AA4244" s="1">
        <f t="shared" si="399"/>
        <v>0</v>
      </c>
      <c r="AB4244" s="1">
        <f t="shared" si="400"/>
        <v>0</v>
      </c>
      <c r="AC4244" s="1">
        <f t="shared" si="401"/>
        <v>0</v>
      </c>
      <c r="AN4244">
        <v>0</v>
      </c>
      <c r="AP4244" s="1"/>
      <c r="BE4244">
        <v>2093</v>
      </c>
      <c r="BF4244">
        <v>0</v>
      </c>
      <c r="BG4244">
        <v>0</v>
      </c>
    </row>
    <row r="4245" spans="1:59" x14ac:dyDescent="0.3">
      <c r="A4245">
        <v>663</v>
      </c>
      <c r="B4245">
        <v>0</v>
      </c>
      <c r="C4245">
        <v>1769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</v>
      </c>
      <c r="K4245">
        <v>0</v>
      </c>
      <c r="L4245">
        <v>0</v>
      </c>
      <c r="M4245">
        <v>4</v>
      </c>
      <c r="N4245" s="1">
        <v>1</v>
      </c>
      <c r="O4245">
        <v>3</v>
      </c>
      <c r="P4245">
        <v>0</v>
      </c>
      <c r="Q4245">
        <v>25213</v>
      </c>
      <c r="R4245">
        <v>46</v>
      </c>
      <c r="S4245">
        <v>1</v>
      </c>
      <c r="T4245">
        <v>0</v>
      </c>
      <c r="U4245">
        <v>0</v>
      </c>
      <c r="V4245">
        <v>0</v>
      </c>
      <c r="W4245">
        <v>4</v>
      </c>
      <c r="X4245" s="1">
        <f t="shared" si="396"/>
        <v>0</v>
      </c>
      <c r="Y4245" s="1">
        <f t="shared" si="397"/>
        <v>0</v>
      </c>
      <c r="Z4245" s="1">
        <f t="shared" si="398"/>
        <v>0</v>
      </c>
      <c r="AA4245" s="1">
        <f t="shared" si="399"/>
        <v>0</v>
      </c>
      <c r="AB4245" s="1">
        <f t="shared" si="400"/>
        <v>1</v>
      </c>
      <c r="AC4245" s="1">
        <f t="shared" si="401"/>
        <v>0</v>
      </c>
      <c r="AD4245">
        <v>6</v>
      </c>
      <c r="AE4245">
        <v>1</v>
      </c>
      <c r="AF4245">
        <v>0</v>
      </c>
      <c r="AG4245">
        <v>0</v>
      </c>
      <c r="AH4245">
        <v>3</v>
      </c>
      <c r="AI4245">
        <v>2</v>
      </c>
      <c r="AJ4245">
        <v>338</v>
      </c>
      <c r="AK4245">
        <v>28</v>
      </c>
      <c r="AL4245">
        <v>1</v>
      </c>
      <c r="AM4245">
        <v>0</v>
      </c>
      <c r="AN4245">
        <v>0</v>
      </c>
      <c r="AO4245">
        <v>1</v>
      </c>
      <c r="AP4245" s="1">
        <v>1</v>
      </c>
      <c r="AQ4245">
        <v>0</v>
      </c>
      <c r="AR4245">
        <v>0</v>
      </c>
      <c r="AS4245">
        <v>0</v>
      </c>
      <c r="AT4245">
        <v>0</v>
      </c>
      <c r="AU4245">
        <v>0.448639425201314</v>
      </c>
      <c r="AV4245">
        <v>0.359742527734633</v>
      </c>
      <c r="AY4245">
        <v>0.32829610708356599</v>
      </c>
      <c r="AZ4245">
        <v>0.39275824881657301</v>
      </c>
      <c r="BC4245">
        <v>0.73053671360545402</v>
      </c>
      <c r="BD4245">
        <v>8.7054106144172998</v>
      </c>
      <c r="BE4245">
        <v>3345.79</v>
      </c>
      <c r="BF4245">
        <v>1</v>
      </c>
      <c r="BG4245">
        <v>500.79</v>
      </c>
    </row>
    <row r="4246" spans="1:59" x14ac:dyDescent="0.3">
      <c r="A4246">
        <v>321</v>
      </c>
      <c r="B4246">
        <v>0</v>
      </c>
      <c r="C4246">
        <v>3535</v>
      </c>
      <c r="D4246">
        <v>0</v>
      </c>
      <c r="E4246">
        <v>4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</v>
      </c>
      <c r="M4246">
        <v>5</v>
      </c>
      <c r="N4246" s="1">
        <v>1</v>
      </c>
      <c r="O4246">
        <v>37</v>
      </c>
      <c r="P4246">
        <v>0</v>
      </c>
      <c r="Q4246">
        <v>53526</v>
      </c>
      <c r="R4246">
        <v>48</v>
      </c>
      <c r="S4246">
        <v>0</v>
      </c>
      <c r="T4246">
        <v>1</v>
      </c>
      <c r="U4246">
        <v>0</v>
      </c>
      <c r="V4246">
        <v>0</v>
      </c>
      <c r="W4246">
        <v>1</v>
      </c>
      <c r="X4246" s="1">
        <f t="shared" si="396"/>
        <v>0</v>
      </c>
      <c r="Y4246" s="1">
        <f t="shared" si="397"/>
        <v>1</v>
      </c>
      <c r="Z4246" s="1">
        <f t="shared" si="398"/>
        <v>0</v>
      </c>
      <c r="AA4246" s="1">
        <f t="shared" si="399"/>
        <v>0</v>
      </c>
      <c r="AB4246" s="1">
        <f t="shared" si="400"/>
        <v>0</v>
      </c>
      <c r="AC4246" s="1">
        <f t="shared" si="401"/>
        <v>0</v>
      </c>
      <c r="AD4246">
        <v>2</v>
      </c>
      <c r="AE4246">
        <v>1</v>
      </c>
      <c r="AF4246">
        <v>1</v>
      </c>
      <c r="AG4246">
        <v>0</v>
      </c>
      <c r="AH4246">
        <v>3</v>
      </c>
      <c r="AI4246">
        <v>1</v>
      </c>
      <c r="AJ4246">
        <v>324</v>
      </c>
      <c r="AK4246">
        <v>27</v>
      </c>
      <c r="AL4246">
        <v>0</v>
      </c>
      <c r="AM4246">
        <v>1</v>
      </c>
      <c r="AN4246">
        <v>0</v>
      </c>
      <c r="AO4246">
        <v>122</v>
      </c>
      <c r="AP4246" s="1">
        <v>0</v>
      </c>
      <c r="AQ4246">
        <v>0</v>
      </c>
      <c r="AR4246">
        <v>0</v>
      </c>
      <c r="AS4246">
        <v>0</v>
      </c>
      <c r="AT4246">
        <v>0</v>
      </c>
      <c r="BE4246">
        <v>1179.22</v>
      </c>
      <c r="BF4246">
        <v>1</v>
      </c>
      <c r="BG4246">
        <v>1052.6099999999999</v>
      </c>
    </row>
    <row r="4247" spans="1:59" x14ac:dyDescent="0.3">
      <c r="A4247">
        <v>5619</v>
      </c>
      <c r="B4247">
        <v>2132</v>
      </c>
      <c r="C4247">
        <v>4611</v>
      </c>
      <c r="D4247">
        <v>378</v>
      </c>
      <c r="E4247">
        <v>1</v>
      </c>
      <c r="F4247">
        <v>15000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5</v>
      </c>
      <c r="N4247" s="1">
        <v>1</v>
      </c>
      <c r="O4247">
        <v>8</v>
      </c>
      <c r="P4247">
        <v>0</v>
      </c>
      <c r="Q4247">
        <v>33188</v>
      </c>
      <c r="R4247">
        <v>44</v>
      </c>
      <c r="S4247">
        <v>0</v>
      </c>
      <c r="T4247">
        <v>1</v>
      </c>
      <c r="U4247">
        <v>0</v>
      </c>
      <c r="V4247">
        <v>0</v>
      </c>
      <c r="W4247">
        <v>2</v>
      </c>
      <c r="X4247" s="1">
        <f t="shared" si="396"/>
        <v>0</v>
      </c>
      <c r="Y4247" s="1">
        <f t="shared" si="397"/>
        <v>0</v>
      </c>
      <c r="Z4247" s="1">
        <f t="shared" si="398"/>
        <v>1</v>
      </c>
      <c r="AA4247" s="1">
        <f t="shared" si="399"/>
        <v>0</v>
      </c>
      <c r="AB4247" s="1">
        <f t="shared" si="400"/>
        <v>0</v>
      </c>
      <c r="AC4247" s="1">
        <f t="shared" si="401"/>
        <v>0</v>
      </c>
      <c r="AD4247">
        <v>0</v>
      </c>
      <c r="AE4247">
        <v>1</v>
      </c>
      <c r="AF4247">
        <v>1</v>
      </c>
      <c r="AG4247">
        <v>0</v>
      </c>
      <c r="AH4247">
        <v>2</v>
      </c>
      <c r="AI4247">
        <v>0</v>
      </c>
      <c r="AJ4247">
        <v>267</v>
      </c>
      <c r="AK4247">
        <v>22</v>
      </c>
      <c r="AL4247">
        <v>0</v>
      </c>
      <c r="AM4247">
        <v>0</v>
      </c>
      <c r="AN4247">
        <v>0</v>
      </c>
      <c r="AO4247">
        <v>12</v>
      </c>
      <c r="AP4247" s="1">
        <v>0</v>
      </c>
      <c r="AQ4247">
        <v>0</v>
      </c>
      <c r="AR4247">
        <v>0</v>
      </c>
      <c r="AS4247">
        <v>0</v>
      </c>
      <c r="AT4247">
        <v>0</v>
      </c>
      <c r="BC4247">
        <v>0.79240400435859504</v>
      </c>
      <c r="BD4247">
        <v>8.9414623397903501</v>
      </c>
      <c r="BE4247">
        <v>1677</v>
      </c>
      <c r="BF4247">
        <v>1</v>
      </c>
      <c r="BG4247">
        <v>695.49</v>
      </c>
    </row>
    <row r="4248" spans="1:59" x14ac:dyDescent="0.3">
      <c r="A4248">
        <v>904</v>
      </c>
      <c r="B4248">
        <v>178</v>
      </c>
      <c r="C4248">
        <v>3119</v>
      </c>
      <c r="D4248">
        <v>0</v>
      </c>
      <c r="E4248">
        <v>0</v>
      </c>
      <c r="F4248">
        <v>8000</v>
      </c>
      <c r="G4248">
        <v>0</v>
      </c>
      <c r="H4248">
        <v>0</v>
      </c>
      <c r="I4248">
        <v>0</v>
      </c>
      <c r="J4248">
        <v>1</v>
      </c>
      <c r="K4248">
        <v>0</v>
      </c>
      <c r="L4248">
        <v>0</v>
      </c>
      <c r="M4248">
        <v>5</v>
      </c>
      <c r="N4248" s="1">
        <v>1</v>
      </c>
      <c r="O4248">
        <v>4</v>
      </c>
      <c r="P4248">
        <v>1</v>
      </c>
      <c r="Q4248">
        <v>27525</v>
      </c>
      <c r="R4248">
        <v>27</v>
      </c>
      <c r="S4248">
        <v>0</v>
      </c>
      <c r="T4248">
        <v>1</v>
      </c>
      <c r="U4248">
        <v>0</v>
      </c>
      <c r="V4248">
        <v>0</v>
      </c>
      <c r="W4248">
        <v>1</v>
      </c>
      <c r="X4248" s="1">
        <f t="shared" si="396"/>
        <v>0</v>
      </c>
      <c r="Y4248" s="1">
        <f t="shared" si="397"/>
        <v>1</v>
      </c>
      <c r="Z4248" s="1">
        <f t="shared" si="398"/>
        <v>0</v>
      </c>
      <c r="AA4248" s="1">
        <f t="shared" si="399"/>
        <v>0</v>
      </c>
      <c r="AB4248" s="1">
        <f t="shared" si="400"/>
        <v>0</v>
      </c>
      <c r="AC4248" s="1">
        <f t="shared" si="401"/>
        <v>0</v>
      </c>
      <c r="AD4248">
        <v>0</v>
      </c>
      <c r="AE4248">
        <v>1</v>
      </c>
      <c r="AF4248">
        <v>0</v>
      </c>
      <c r="AG4248">
        <v>0</v>
      </c>
      <c r="AH4248">
        <v>3</v>
      </c>
      <c r="AI4248">
        <v>0</v>
      </c>
      <c r="AJ4248">
        <v>338</v>
      </c>
      <c r="AK4248">
        <v>28</v>
      </c>
      <c r="AL4248">
        <v>0</v>
      </c>
      <c r="AM4248">
        <v>0</v>
      </c>
      <c r="AN4248">
        <v>0</v>
      </c>
      <c r="AO4248">
        <v>91</v>
      </c>
      <c r="AP4248" s="1">
        <v>1</v>
      </c>
      <c r="AQ4248">
        <v>868.89097330516699</v>
      </c>
      <c r="AR4248">
        <v>1</v>
      </c>
      <c r="AS4248">
        <v>0</v>
      </c>
      <c r="AT4248">
        <v>0</v>
      </c>
      <c r="BA4248">
        <v>0.550751764361609</v>
      </c>
      <c r="BB4248">
        <v>0.94284770351930702</v>
      </c>
      <c r="BC4248">
        <v>0.27821972624656499</v>
      </c>
      <c r="BD4248">
        <v>2.35335481603129</v>
      </c>
      <c r="BE4248">
        <v>1430.7</v>
      </c>
      <c r="BF4248">
        <v>0</v>
      </c>
      <c r="BG4248">
        <v>0</v>
      </c>
    </row>
    <row r="4249" spans="1:59" x14ac:dyDescent="0.3">
      <c r="A4249">
        <v>227</v>
      </c>
      <c r="B4249">
        <v>810</v>
      </c>
      <c r="C4249">
        <v>1620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1</v>
      </c>
      <c r="L4249">
        <v>0</v>
      </c>
      <c r="M4249">
        <v>5</v>
      </c>
      <c r="N4249" s="1">
        <v>1</v>
      </c>
      <c r="O4249">
        <v>5</v>
      </c>
      <c r="P4249">
        <v>0</v>
      </c>
      <c r="Q4249">
        <v>31104</v>
      </c>
      <c r="R4249">
        <v>66</v>
      </c>
      <c r="S4249">
        <v>0</v>
      </c>
      <c r="T4249">
        <v>1</v>
      </c>
      <c r="U4249">
        <v>0</v>
      </c>
      <c r="V4249">
        <v>0</v>
      </c>
      <c r="W4249">
        <v>0</v>
      </c>
      <c r="X4249" s="1">
        <f t="shared" si="396"/>
        <v>1</v>
      </c>
      <c r="Y4249" s="1">
        <f t="shared" si="397"/>
        <v>0</v>
      </c>
      <c r="Z4249" s="1">
        <f t="shared" si="398"/>
        <v>0</v>
      </c>
      <c r="AA4249" s="1">
        <f t="shared" si="399"/>
        <v>0</v>
      </c>
      <c r="AB4249" s="1">
        <f t="shared" si="400"/>
        <v>0</v>
      </c>
      <c r="AC4249" s="1">
        <f t="shared" si="401"/>
        <v>0</v>
      </c>
      <c r="AD4249">
        <v>0</v>
      </c>
      <c r="AE4249">
        <v>1</v>
      </c>
      <c r="AF4249">
        <v>0</v>
      </c>
      <c r="AG4249">
        <v>0</v>
      </c>
      <c r="AH4249">
        <v>1</v>
      </c>
      <c r="AI4249">
        <v>0</v>
      </c>
      <c r="AL4249">
        <v>0</v>
      </c>
      <c r="AM4249">
        <v>0</v>
      </c>
      <c r="AN4249">
        <v>0</v>
      </c>
      <c r="AO4249">
        <v>3</v>
      </c>
      <c r="AP4249" s="1">
        <v>0</v>
      </c>
      <c r="AQ4249">
        <v>0</v>
      </c>
      <c r="AR4249">
        <v>0</v>
      </c>
      <c r="AS4249">
        <v>0</v>
      </c>
      <c r="AT4249">
        <v>0</v>
      </c>
      <c r="AV4249">
        <v>0.67819190422096998</v>
      </c>
      <c r="AZ4249">
        <v>0.42074480925555202</v>
      </c>
      <c r="BB4249">
        <v>0.45614366268623602</v>
      </c>
      <c r="BE4249">
        <v>1935.95</v>
      </c>
      <c r="BF4249">
        <v>0</v>
      </c>
      <c r="BG4249">
        <v>0</v>
      </c>
    </row>
    <row r="4250" spans="1:59" x14ac:dyDescent="0.3">
      <c r="A4250">
        <v>227</v>
      </c>
      <c r="B4250">
        <v>810</v>
      </c>
      <c r="C4250">
        <v>1620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1</v>
      </c>
      <c r="L4250">
        <v>0</v>
      </c>
      <c r="M4250">
        <v>2</v>
      </c>
      <c r="N4250" s="1">
        <v>1</v>
      </c>
      <c r="O4250">
        <v>2</v>
      </c>
      <c r="P4250">
        <v>0</v>
      </c>
      <c r="Q4250">
        <v>29454</v>
      </c>
      <c r="R4250">
        <v>53</v>
      </c>
      <c r="S4250">
        <v>0</v>
      </c>
      <c r="T4250">
        <v>1</v>
      </c>
      <c r="U4250">
        <v>0</v>
      </c>
      <c r="V4250">
        <v>0</v>
      </c>
      <c r="W4250">
        <v>1</v>
      </c>
      <c r="X4250" s="1">
        <f t="shared" si="396"/>
        <v>0</v>
      </c>
      <c r="Y4250" s="1">
        <f t="shared" si="397"/>
        <v>1</v>
      </c>
      <c r="Z4250" s="1">
        <f t="shared" si="398"/>
        <v>0</v>
      </c>
      <c r="AA4250" s="1">
        <f t="shared" si="399"/>
        <v>0</v>
      </c>
      <c r="AB4250" s="1">
        <f t="shared" si="400"/>
        <v>0</v>
      </c>
      <c r="AC4250" s="1">
        <f t="shared" si="401"/>
        <v>0</v>
      </c>
      <c r="AD4250">
        <v>0</v>
      </c>
      <c r="AE4250">
        <v>1</v>
      </c>
      <c r="AF4250">
        <v>0</v>
      </c>
      <c r="AG4250">
        <v>0</v>
      </c>
      <c r="AH4250">
        <v>1</v>
      </c>
      <c r="AI4250">
        <v>0</v>
      </c>
      <c r="AJ4250">
        <v>384</v>
      </c>
      <c r="AK4250">
        <v>32</v>
      </c>
      <c r="AL4250">
        <v>0</v>
      </c>
      <c r="AM4250">
        <v>0</v>
      </c>
      <c r="AN4250">
        <v>0</v>
      </c>
      <c r="AO4250">
        <v>35</v>
      </c>
      <c r="AP4250" s="1">
        <v>0</v>
      </c>
      <c r="AQ4250">
        <v>0</v>
      </c>
      <c r="AR4250">
        <v>0</v>
      </c>
      <c r="AS4250">
        <v>0</v>
      </c>
      <c r="AT4250">
        <v>0</v>
      </c>
      <c r="BA4250">
        <v>0.51609411220043999</v>
      </c>
      <c r="BB4250">
        <v>0.20803311652759099</v>
      </c>
      <c r="BE4250">
        <v>1061.72</v>
      </c>
      <c r="BF4250">
        <v>0</v>
      </c>
      <c r="BG4250">
        <v>0</v>
      </c>
    </row>
    <row r="4251" spans="1:59" x14ac:dyDescent="0.3">
      <c r="A4251">
        <v>2003</v>
      </c>
      <c r="B4251">
        <v>678</v>
      </c>
      <c r="C4251">
        <v>2583</v>
      </c>
      <c r="D4251">
        <v>0</v>
      </c>
      <c r="E4251">
        <v>0</v>
      </c>
      <c r="F4251">
        <v>6000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8</v>
      </c>
      <c r="N4251" s="1">
        <v>0</v>
      </c>
      <c r="O4251">
        <v>4</v>
      </c>
      <c r="P4251">
        <v>1</v>
      </c>
      <c r="Q4251">
        <v>39153</v>
      </c>
      <c r="R4251">
        <v>54</v>
      </c>
      <c r="S4251">
        <v>1</v>
      </c>
      <c r="T4251">
        <v>1</v>
      </c>
      <c r="U4251">
        <v>0</v>
      </c>
      <c r="V4251">
        <v>0</v>
      </c>
      <c r="W4251">
        <v>1</v>
      </c>
      <c r="X4251" s="1">
        <f t="shared" si="396"/>
        <v>0</v>
      </c>
      <c r="Y4251" s="1">
        <f t="shared" si="397"/>
        <v>1</v>
      </c>
      <c r="Z4251" s="1">
        <f t="shared" si="398"/>
        <v>0</v>
      </c>
      <c r="AA4251" s="1">
        <f t="shared" si="399"/>
        <v>0</v>
      </c>
      <c r="AB4251" s="1">
        <f t="shared" si="400"/>
        <v>0</v>
      </c>
      <c r="AC4251" s="1">
        <f t="shared" si="401"/>
        <v>0</v>
      </c>
      <c r="AD4251">
        <v>0</v>
      </c>
      <c r="AE4251">
        <v>1</v>
      </c>
      <c r="AF4251">
        <v>1</v>
      </c>
      <c r="AG4251">
        <v>1</v>
      </c>
      <c r="AH4251">
        <v>1</v>
      </c>
      <c r="AI4251">
        <v>0</v>
      </c>
      <c r="AJ4251">
        <v>405</v>
      </c>
      <c r="AK4251">
        <v>34</v>
      </c>
      <c r="AL4251">
        <v>0</v>
      </c>
      <c r="AM4251">
        <v>0</v>
      </c>
      <c r="AN4251">
        <v>0</v>
      </c>
      <c r="AO4251">
        <v>28</v>
      </c>
      <c r="AP4251" s="1">
        <v>0</v>
      </c>
      <c r="AQ4251">
        <v>0</v>
      </c>
      <c r="AR4251">
        <v>0</v>
      </c>
      <c r="AS4251">
        <v>1</v>
      </c>
      <c r="AT4251">
        <v>0</v>
      </c>
      <c r="BE4251">
        <v>1045.26</v>
      </c>
      <c r="BF4251">
        <v>0</v>
      </c>
      <c r="BG4251">
        <v>0</v>
      </c>
    </row>
    <row r="4252" spans="1:59" x14ac:dyDescent="0.3">
      <c r="A4252">
        <v>227</v>
      </c>
      <c r="B4252">
        <v>0</v>
      </c>
      <c r="C4252">
        <v>1834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</v>
      </c>
      <c r="K4252">
        <v>0</v>
      </c>
      <c r="L4252">
        <v>0</v>
      </c>
      <c r="M4252">
        <v>7</v>
      </c>
      <c r="N4252" s="1">
        <v>1</v>
      </c>
      <c r="O4252">
        <v>8</v>
      </c>
      <c r="P4252">
        <v>0</v>
      </c>
      <c r="Q4252">
        <v>29577</v>
      </c>
      <c r="R4252">
        <v>36</v>
      </c>
      <c r="S4252">
        <v>0</v>
      </c>
      <c r="T4252">
        <v>0</v>
      </c>
      <c r="U4252">
        <v>0</v>
      </c>
      <c r="V4252">
        <v>0</v>
      </c>
      <c r="W4252">
        <v>1</v>
      </c>
      <c r="X4252" s="1">
        <f t="shared" si="396"/>
        <v>0</v>
      </c>
      <c r="Y4252" s="1">
        <f t="shared" si="397"/>
        <v>1</v>
      </c>
      <c r="Z4252" s="1">
        <f t="shared" si="398"/>
        <v>0</v>
      </c>
      <c r="AA4252" s="1">
        <f t="shared" si="399"/>
        <v>0</v>
      </c>
      <c r="AB4252" s="1">
        <f t="shared" si="400"/>
        <v>0</v>
      </c>
      <c r="AC4252" s="1">
        <f t="shared" si="401"/>
        <v>0</v>
      </c>
      <c r="AD4252">
        <v>1</v>
      </c>
      <c r="AE4252">
        <v>1</v>
      </c>
      <c r="AF4252">
        <v>0</v>
      </c>
      <c r="AG4252">
        <v>0</v>
      </c>
      <c r="AH4252">
        <v>2</v>
      </c>
      <c r="AI4252">
        <v>0</v>
      </c>
      <c r="AJ4252">
        <v>93</v>
      </c>
      <c r="AK4252">
        <v>8</v>
      </c>
      <c r="AL4252">
        <v>0</v>
      </c>
      <c r="AM4252">
        <v>0</v>
      </c>
      <c r="AN4252">
        <v>0</v>
      </c>
      <c r="AO4252">
        <v>4</v>
      </c>
      <c r="AP4252" s="1">
        <v>1</v>
      </c>
      <c r="AQ4252">
        <v>0</v>
      </c>
      <c r="AR4252">
        <v>0</v>
      </c>
      <c r="AS4252">
        <v>0</v>
      </c>
      <c r="AT4252">
        <v>0</v>
      </c>
      <c r="BA4252">
        <v>8.3845902966622102E-2</v>
      </c>
      <c r="BB4252">
        <v>0.20734746082236299</v>
      </c>
      <c r="BE4252">
        <v>2228.85</v>
      </c>
      <c r="BF4252">
        <v>0</v>
      </c>
      <c r="BG4252">
        <v>0</v>
      </c>
    </row>
    <row r="4253" spans="1:59" x14ac:dyDescent="0.3">
      <c r="A4253">
        <v>341</v>
      </c>
      <c r="B4253">
        <v>0</v>
      </c>
      <c r="C4253">
        <v>4136</v>
      </c>
      <c r="D4253">
        <v>1131</v>
      </c>
      <c r="E4253">
        <v>2</v>
      </c>
      <c r="F4253">
        <v>4500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1</v>
      </c>
      <c r="N4253" s="1">
        <v>1</v>
      </c>
      <c r="O4253">
        <v>3</v>
      </c>
      <c r="P4253">
        <v>1</v>
      </c>
      <c r="Q4253">
        <v>27799</v>
      </c>
      <c r="R4253">
        <v>33</v>
      </c>
      <c r="S4253">
        <v>1</v>
      </c>
      <c r="T4253">
        <v>1</v>
      </c>
      <c r="U4253">
        <v>0</v>
      </c>
      <c r="V4253">
        <v>0</v>
      </c>
      <c r="W4253">
        <v>1</v>
      </c>
      <c r="X4253" s="1">
        <f t="shared" si="396"/>
        <v>0</v>
      </c>
      <c r="Y4253" s="1">
        <f t="shared" si="397"/>
        <v>1</v>
      </c>
      <c r="Z4253" s="1">
        <f t="shared" si="398"/>
        <v>0</v>
      </c>
      <c r="AA4253" s="1">
        <f t="shared" si="399"/>
        <v>0</v>
      </c>
      <c r="AB4253" s="1">
        <f t="shared" si="400"/>
        <v>0</v>
      </c>
      <c r="AC4253" s="1">
        <f t="shared" si="401"/>
        <v>0</v>
      </c>
      <c r="AD4253">
        <v>0</v>
      </c>
      <c r="AE4253">
        <v>1</v>
      </c>
      <c r="AF4253">
        <v>0</v>
      </c>
      <c r="AG4253">
        <v>0</v>
      </c>
      <c r="AH4253">
        <v>3</v>
      </c>
      <c r="AI4253">
        <v>2</v>
      </c>
      <c r="AJ4253">
        <v>243</v>
      </c>
      <c r="AK4253">
        <v>20</v>
      </c>
      <c r="AL4253">
        <v>0</v>
      </c>
      <c r="AM4253">
        <v>0</v>
      </c>
      <c r="AN4253">
        <v>0</v>
      </c>
      <c r="AO4253">
        <v>95</v>
      </c>
      <c r="AP4253" s="1">
        <v>0</v>
      </c>
      <c r="AQ4253">
        <v>0</v>
      </c>
      <c r="AR4253">
        <v>0</v>
      </c>
      <c r="AS4253">
        <v>0</v>
      </c>
      <c r="AT4253">
        <v>0</v>
      </c>
      <c r="AY4253">
        <v>0.19054755551188701</v>
      </c>
      <c r="AZ4253">
        <v>0.20973404092978501</v>
      </c>
      <c r="BA4253">
        <v>0.63601647457056798</v>
      </c>
      <c r="BB4253">
        <v>0.71106514984660896</v>
      </c>
      <c r="BE4253">
        <v>1394.64</v>
      </c>
      <c r="BF4253">
        <v>0</v>
      </c>
      <c r="BG4253">
        <v>0</v>
      </c>
    </row>
    <row r="4254" spans="1:59" x14ac:dyDescent="0.3">
      <c r="A4254">
        <v>227</v>
      </c>
      <c r="B4254">
        <v>810</v>
      </c>
      <c r="C4254">
        <v>1620</v>
      </c>
      <c r="D4254">
        <v>0</v>
      </c>
      <c r="E4254">
        <v>0</v>
      </c>
      <c r="F4254">
        <v>7000</v>
      </c>
      <c r="G4254">
        <v>0</v>
      </c>
      <c r="H4254">
        <v>0</v>
      </c>
      <c r="I4254">
        <v>0</v>
      </c>
      <c r="J4254">
        <v>1</v>
      </c>
      <c r="K4254">
        <v>1</v>
      </c>
      <c r="L4254">
        <v>0</v>
      </c>
      <c r="M4254">
        <v>9</v>
      </c>
      <c r="N4254" s="1">
        <v>1</v>
      </c>
      <c r="O4254">
        <v>0</v>
      </c>
      <c r="P4254">
        <v>0</v>
      </c>
      <c r="Q4254">
        <v>22045</v>
      </c>
      <c r="R4254">
        <v>47</v>
      </c>
      <c r="S4254">
        <v>0</v>
      </c>
      <c r="T4254">
        <v>1</v>
      </c>
      <c r="U4254">
        <v>0</v>
      </c>
      <c r="V4254">
        <v>0</v>
      </c>
      <c r="W4254">
        <v>4</v>
      </c>
      <c r="X4254" s="1">
        <f t="shared" si="396"/>
        <v>0</v>
      </c>
      <c r="Y4254" s="1">
        <f t="shared" si="397"/>
        <v>0</v>
      </c>
      <c r="Z4254" s="1">
        <f t="shared" si="398"/>
        <v>0</v>
      </c>
      <c r="AA4254" s="1">
        <f t="shared" si="399"/>
        <v>0</v>
      </c>
      <c r="AB4254" s="1">
        <f t="shared" si="400"/>
        <v>1</v>
      </c>
      <c r="AC4254" s="1">
        <f t="shared" si="401"/>
        <v>0</v>
      </c>
      <c r="AD4254">
        <v>1</v>
      </c>
      <c r="AE4254">
        <v>1</v>
      </c>
      <c r="AF4254">
        <v>0</v>
      </c>
      <c r="AG4254">
        <v>0</v>
      </c>
      <c r="AH4254">
        <v>3</v>
      </c>
      <c r="AI4254">
        <v>1</v>
      </c>
      <c r="AJ4254">
        <v>242</v>
      </c>
      <c r="AK4254">
        <v>20</v>
      </c>
      <c r="AL4254">
        <v>1</v>
      </c>
      <c r="AM4254">
        <v>0</v>
      </c>
      <c r="AN4254">
        <v>0</v>
      </c>
      <c r="AO4254">
        <v>12</v>
      </c>
      <c r="AP4254" s="1">
        <v>0</v>
      </c>
      <c r="AQ4254">
        <v>0</v>
      </c>
      <c r="AR4254">
        <v>0</v>
      </c>
      <c r="AS4254">
        <v>0</v>
      </c>
      <c r="AT4254">
        <v>1</v>
      </c>
      <c r="BA4254">
        <v>0.45360842452697597</v>
      </c>
      <c r="BB4254">
        <v>0.47509981275374302</v>
      </c>
      <c r="BC4254">
        <v>0.71740025580661604</v>
      </c>
      <c r="BD4254">
        <v>3.6425734055207899</v>
      </c>
      <c r="BE4254">
        <v>1535.79</v>
      </c>
      <c r="BF4254">
        <v>0</v>
      </c>
      <c r="BG4254">
        <v>0</v>
      </c>
    </row>
    <row r="4255" spans="1:59" x14ac:dyDescent="0.3">
      <c r="A4255">
        <v>227</v>
      </c>
      <c r="B4255">
        <v>0</v>
      </c>
      <c r="C4255">
        <v>1652</v>
      </c>
      <c r="D4255">
        <v>0</v>
      </c>
      <c r="E4255">
        <v>0</v>
      </c>
      <c r="F4255">
        <v>6000</v>
      </c>
      <c r="G4255">
        <v>1</v>
      </c>
      <c r="H4255">
        <v>0</v>
      </c>
      <c r="I4255">
        <v>0</v>
      </c>
      <c r="J4255">
        <v>1</v>
      </c>
      <c r="K4255">
        <v>1</v>
      </c>
      <c r="L4255">
        <v>0</v>
      </c>
      <c r="M4255">
        <v>2</v>
      </c>
      <c r="N4255" s="1">
        <v>1</v>
      </c>
      <c r="O4255">
        <v>0</v>
      </c>
      <c r="P4255">
        <v>0</v>
      </c>
      <c r="Q4255">
        <v>28445</v>
      </c>
      <c r="R4255">
        <v>31</v>
      </c>
      <c r="S4255">
        <v>0</v>
      </c>
      <c r="T4255">
        <v>1</v>
      </c>
      <c r="U4255">
        <v>0</v>
      </c>
      <c r="V4255">
        <v>0</v>
      </c>
      <c r="W4255">
        <v>1</v>
      </c>
      <c r="X4255" s="1">
        <f t="shared" si="396"/>
        <v>0</v>
      </c>
      <c r="Y4255" s="1">
        <f t="shared" si="397"/>
        <v>1</v>
      </c>
      <c r="Z4255" s="1">
        <f t="shared" si="398"/>
        <v>0</v>
      </c>
      <c r="AA4255" s="1">
        <f t="shared" si="399"/>
        <v>0</v>
      </c>
      <c r="AB4255" s="1">
        <f t="shared" si="400"/>
        <v>0</v>
      </c>
      <c r="AC4255" s="1">
        <f t="shared" si="401"/>
        <v>0</v>
      </c>
      <c r="AD4255">
        <v>0</v>
      </c>
      <c r="AE4255">
        <v>1</v>
      </c>
      <c r="AF4255">
        <v>0</v>
      </c>
      <c r="AG4255">
        <v>0</v>
      </c>
      <c r="AH4255">
        <v>2</v>
      </c>
      <c r="AI4255">
        <v>0</v>
      </c>
      <c r="AJ4255">
        <v>160</v>
      </c>
      <c r="AK4255">
        <v>13</v>
      </c>
      <c r="AL4255">
        <v>0</v>
      </c>
      <c r="AM4255">
        <v>0</v>
      </c>
      <c r="AN4255">
        <v>0</v>
      </c>
      <c r="AO4255">
        <v>4</v>
      </c>
      <c r="AP4255" s="1">
        <v>0</v>
      </c>
      <c r="AQ4255">
        <v>0</v>
      </c>
      <c r="AR4255">
        <v>0</v>
      </c>
      <c r="AS4255">
        <v>0</v>
      </c>
      <c r="AT4255">
        <v>0</v>
      </c>
      <c r="AY4255">
        <v>0.74346488171583502</v>
      </c>
      <c r="AZ4255">
        <v>0.85447301293848399</v>
      </c>
      <c r="BE4255">
        <v>1401.27</v>
      </c>
      <c r="BF4255">
        <v>0</v>
      </c>
      <c r="BG4255">
        <v>0</v>
      </c>
    </row>
    <row r="4256" spans="1:59" x14ac:dyDescent="0.3">
      <c r="A4256">
        <v>492</v>
      </c>
      <c r="B4256">
        <v>26</v>
      </c>
      <c r="C4256">
        <v>3398</v>
      </c>
      <c r="D4256">
        <v>0</v>
      </c>
      <c r="E4256">
        <v>0</v>
      </c>
      <c r="F4256">
        <v>6000</v>
      </c>
      <c r="G4256">
        <v>0</v>
      </c>
      <c r="H4256">
        <v>0</v>
      </c>
      <c r="I4256">
        <v>0</v>
      </c>
      <c r="J4256">
        <v>1</v>
      </c>
      <c r="K4256">
        <v>0</v>
      </c>
      <c r="L4256">
        <v>0</v>
      </c>
      <c r="M4256">
        <v>3</v>
      </c>
      <c r="N4256" s="1">
        <v>1</v>
      </c>
      <c r="O4256">
        <v>11</v>
      </c>
      <c r="P4256">
        <v>0</v>
      </c>
      <c r="Q4256">
        <v>32205</v>
      </c>
      <c r="R4256">
        <v>33</v>
      </c>
      <c r="S4256">
        <v>1</v>
      </c>
      <c r="T4256">
        <v>1</v>
      </c>
      <c r="U4256">
        <v>0</v>
      </c>
      <c r="V4256">
        <v>0</v>
      </c>
      <c r="W4256">
        <v>1</v>
      </c>
      <c r="X4256" s="1">
        <f t="shared" si="396"/>
        <v>0</v>
      </c>
      <c r="Y4256" s="1">
        <f t="shared" si="397"/>
        <v>1</v>
      </c>
      <c r="Z4256" s="1">
        <f t="shared" si="398"/>
        <v>0</v>
      </c>
      <c r="AA4256" s="1">
        <f t="shared" si="399"/>
        <v>0</v>
      </c>
      <c r="AB4256" s="1">
        <f t="shared" si="400"/>
        <v>0</v>
      </c>
      <c r="AC4256" s="1">
        <f t="shared" si="401"/>
        <v>0</v>
      </c>
      <c r="AD4256">
        <v>0</v>
      </c>
      <c r="AE4256">
        <v>1</v>
      </c>
      <c r="AF4256">
        <v>1</v>
      </c>
      <c r="AG4256">
        <v>0</v>
      </c>
      <c r="AH4256">
        <v>2</v>
      </c>
      <c r="AI4256">
        <v>0</v>
      </c>
      <c r="AJ4256">
        <v>232</v>
      </c>
      <c r="AK4256">
        <v>19</v>
      </c>
      <c r="AL4256">
        <v>0</v>
      </c>
      <c r="AM4256">
        <v>2</v>
      </c>
      <c r="AN4256">
        <v>3712</v>
      </c>
      <c r="AO4256">
        <v>34</v>
      </c>
      <c r="AP4256" s="1">
        <v>1</v>
      </c>
      <c r="AQ4256">
        <v>599.14553440520001</v>
      </c>
      <c r="AR4256">
        <v>1</v>
      </c>
      <c r="AS4256">
        <v>0</v>
      </c>
      <c r="AT4256">
        <v>0</v>
      </c>
      <c r="AU4256">
        <v>3.18234346761831E-2</v>
      </c>
      <c r="AV4256">
        <v>0.53270931012774103</v>
      </c>
      <c r="BA4256">
        <v>0.30737301466472899</v>
      </c>
      <c r="BB4256">
        <v>0.63564373021200904</v>
      </c>
      <c r="BC4256">
        <v>3.8527603160351302E-2</v>
      </c>
      <c r="BD4256">
        <v>9.2047572030843394</v>
      </c>
      <c r="BE4256">
        <v>1739.77</v>
      </c>
      <c r="BF4256">
        <v>0</v>
      </c>
      <c r="BG4256">
        <v>0</v>
      </c>
    </row>
    <row r="4257" spans="1:59" x14ac:dyDescent="0.3">
      <c r="A4257">
        <v>1631</v>
      </c>
      <c r="B4257">
        <v>590</v>
      </c>
      <c r="C4257">
        <v>1868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7</v>
      </c>
      <c r="N4257" s="1">
        <v>1</v>
      </c>
      <c r="O4257">
        <v>1</v>
      </c>
      <c r="P4257">
        <v>0</v>
      </c>
      <c r="Q4257">
        <v>31018</v>
      </c>
      <c r="R4257">
        <v>47</v>
      </c>
      <c r="S4257">
        <v>0</v>
      </c>
      <c r="T4257">
        <v>1</v>
      </c>
      <c r="U4257">
        <v>0</v>
      </c>
      <c r="V4257">
        <v>0</v>
      </c>
      <c r="W4257">
        <v>1</v>
      </c>
      <c r="X4257" s="1">
        <f t="shared" si="396"/>
        <v>0</v>
      </c>
      <c r="Y4257" s="1">
        <f t="shared" si="397"/>
        <v>1</v>
      </c>
      <c r="Z4257" s="1">
        <f t="shared" si="398"/>
        <v>0</v>
      </c>
      <c r="AA4257" s="1">
        <f t="shared" si="399"/>
        <v>0</v>
      </c>
      <c r="AB4257" s="1">
        <f t="shared" si="400"/>
        <v>0</v>
      </c>
      <c r="AC4257" s="1">
        <f t="shared" si="401"/>
        <v>0</v>
      </c>
      <c r="AD4257">
        <v>0</v>
      </c>
      <c r="AE4257">
        <v>1</v>
      </c>
      <c r="AF4257">
        <v>0</v>
      </c>
      <c r="AG4257">
        <v>0</v>
      </c>
      <c r="AH4257">
        <v>2</v>
      </c>
      <c r="AI4257">
        <v>0</v>
      </c>
      <c r="AJ4257">
        <v>68</v>
      </c>
      <c r="AK4257">
        <v>6</v>
      </c>
      <c r="AL4257">
        <v>0</v>
      </c>
      <c r="AM4257">
        <v>0</v>
      </c>
      <c r="AN4257">
        <v>0</v>
      </c>
      <c r="AO4257">
        <v>4</v>
      </c>
      <c r="AP4257" s="1">
        <v>0</v>
      </c>
      <c r="AQ4257">
        <v>0</v>
      </c>
      <c r="AR4257">
        <v>0</v>
      </c>
      <c r="AS4257">
        <v>0</v>
      </c>
      <c r="AT4257">
        <v>0</v>
      </c>
      <c r="AU4257">
        <v>0.38583917400766599</v>
      </c>
      <c r="AV4257">
        <v>0.10544111690037999</v>
      </c>
      <c r="AY4257">
        <v>0.53048077474834798</v>
      </c>
      <c r="AZ4257">
        <v>0.32071161282960198</v>
      </c>
      <c r="BE4257">
        <v>2328.9299999999998</v>
      </c>
      <c r="BF4257">
        <v>0</v>
      </c>
      <c r="BG4257">
        <v>0</v>
      </c>
    </row>
    <row r="4258" spans="1:59" x14ac:dyDescent="0.3">
      <c r="A4258">
        <v>1561</v>
      </c>
      <c r="B4258">
        <v>546</v>
      </c>
      <c r="C4258">
        <v>1839</v>
      </c>
      <c r="D4258">
        <v>0</v>
      </c>
      <c r="E4258">
        <v>0</v>
      </c>
      <c r="F4258">
        <v>3000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6</v>
      </c>
      <c r="N4258" s="1">
        <v>0</v>
      </c>
      <c r="O4258">
        <v>0</v>
      </c>
      <c r="P4258">
        <v>0</v>
      </c>
      <c r="Q4258">
        <v>33181</v>
      </c>
      <c r="R4258">
        <v>62</v>
      </c>
      <c r="S4258">
        <v>1</v>
      </c>
      <c r="T4258">
        <v>1</v>
      </c>
      <c r="U4258">
        <v>0</v>
      </c>
      <c r="V4258">
        <v>0</v>
      </c>
      <c r="W4258">
        <v>2</v>
      </c>
      <c r="X4258" s="1">
        <f t="shared" si="396"/>
        <v>0</v>
      </c>
      <c r="Y4258" s="1">
        <f t="shared" si="397"/>
        <v>0</v>
      </c>
      <c r="Z4258" s="1">
        <f t="shared" si="398"/>
        <v>1</v>
      </c>
      <c r="AA4258" s="1">
        <f t="shared" si="399"/>
        <v>0</v>
      </c>
      <c r="AB4258" s="1">
        <f t="shared" si="400"/>
        <v>0</v>
      </c>
      <c r="AC4258" s="1">
        <f t="shared" si="401"/>
        <v>0</v>
      </c>
      <c r="AD4258">
        <v>0</v>
      </c>
      <c r="AE4258">
        <v>1</v>
      </c>
      <c r="AF4258">
        <v>1</v>
      </c>
      <c r="AG4258">
        <v>0</v>
      </c>
      <c r="AH4258">
        <v>1</v>
      </c>
      <c r="AI4258">
        <v>0</v>
      </c>
      <c r="AJ4258">
        <v>324</v>
      </c>
      <c r="AK4258">
        <v>27</v>
      </c>
      <c r="AL4258">
        <v>0</v>
      </c>
      <c r="AM4258">
        <v>0</v>
      </c>
      <c r="AN4258">
        <v>0</v>
      </c>
      <c r="AO4258">
        <v>37</v>
      </c>
      <c r="AP4258" s="1">
        <v>0</v>
      </c>
      <c r="AQ4258">
        <v>0</v>
      </c>
      <c r="AR4258">
        <v>0</v>
      </c>
      <c r="AS4258">
        <v>0</v>
      </c>
      <c r="AT4258">
        <v>0</v>
      </c>
      <c r="AU4258">
        <v>0.95853113932872103</v>
      </c>
      <c r="AV4258">
        <v>0.393479179555145</v>
      </c>
      <c r="BC4258">
        <v>0.51781933487258602</v>
      </c>
      <c r="BD4258">
        <v>7.1901765491343399</v>
      </c>
      <c r="BE4258">
        <v>912.37</v>
      </c>
      <c r="BF4258">
        <v>0</v>
      </c>
      <c r="BG4258">
        <v>0</v>
      </c>
    </row>
    <row r="4259" spans="1:59" x14ac:dyDescent="0.3">
      <c r="A4259">
        <v>833</v>
      </c>
      <c r="B4259">
        <v>17</v>
      </c>
      <c r="C4259">
        <v>3589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3</v>
      </c>
      <c r="N4259" s="1">
        <v>1</v>
      </c>
      <c r="O4259">
        <v>4</v>
      </c>
      <c r="P4259">
        <v>0</v>
      </c>
      <c r="Q4259">
        <v>34114</v>
      </c>
      <c r="R4259">
        <v>49</v>
      </c>
      <c r="S4259">
        <v>1</v>
      </c>
      <c r="T4259">
        <v>1</v>
      </c>
      <c r="U4259">
        <v>0</v>
      </c>
      <c r="V4259">
        <v>0</v>
      </c>
      <c r="W4259">
        <v>1</v>
      </c>
      <c r="X4259" s="1">
        <f t="shared" si="396"/>
        <v>0</v>
      </c>
      <c r="Y4259" s="1">
        <f t="shared" si="397"/>
        <v>1</v>
      </c>
      <c r="Z4259" s="1">
        <f t="shared" si="398"/>
        <v>0</v>
      </c>
      <c r="AA4259" s="1">
        <f t="shared" si="399"/>
        <v>0</v>
      </c>
      <c r="AB4259" s="1">
        <f t="shared" si="400"/>
        <v>0</v>
      </c>
      <c r="AC4259" s="1">
        <f t="shared" si="401"/>
        <v>0</v>
      </c>
      <c r="AD4259">
        <v>0</v>
      </c>
      <c r="AE4259">
        <v>1</v>
      </c>
      <c r="AF4259">
        <v>0</v>
      </c>
      <c r="AG4259">
        <v>0</v>
      </c>
      <c r="AH4259">
        <v>3</v>
      </c>
      <c r="AI4259">
        <v>0</v>
      </c>
      <c r="AJ4259">
        <v>123</v>
      </c>
      <c r="AK4259">
        <v>10</v>
      </c>
      <c r="AL4259">
        <v>0</v>
      </c>
      <c r="AM4259">
        <v>0</v>
      </c>
      <c r="AN4259">
        <v>0</v>
      </c>
      <c r="AO4259">
        <v>3</v>
      </c>
      <c r="AP4259" s="1">
        <v>0</v>
      </c>
      <c r="AQ4259">
        <v>0</v>
      </c>
      <c r="AR4259">
        <v>0</v>
      </c>
      <c r="AS4259">
        <v>0</v>
      </c>
      <c r="AT4259">
        <v>0</v>
      </c>
      <c r="BC4259">
        <v>0.14568181084912901</v>
      </c>
      <c r="BD4259">
        <v>2.12310427394315</v>
      </c>
      <c r="BE4259">
        <v>3836.49</v>
      </c>
      <c r="BF4259">
        <v>0</v>
      </c>
      <c r="BG4259">
        <v>0</v>
      </c>
    </row>
    <row r="4260" spans="1:59" x14ac:dyDescent="0.3">
      <c r="A4260">
        <v>230</v>
      </c>
      <c r="B4260">
        <v>0</v>
      </c>
      <c r="C4260">
        <v>1691</v>
      </c>
      <c r="D4260">
        <v>0</v>
      </c>
      <c r="E4260">
        <v>0</v>
      </c>
      <c r="F4260">
        <v>750</v>
      </c>
      <c r="G4260">
        <v>0</v>
      </c>
      <c r="H4260">
        <v>0</v>
      </c>
      <c r="I4260">
        <v>0</v>
      </c>
      <c r="J4260">
        <v>1</v>
      </c>
      <c r="K4260">
        <v>0</v>
      </c>
      <c r="L4260">
        <v>0</v>
      </c>
      <c r="M4260">
        <v>9</v>
      </c>
      <c r="N4260" s="1">
        <v>1</v>
      </c>
      <c r="O4260">
        <v>7</v>
      </c>
      <c r="P4260">
        <v>0</v>
      </c>
      <c r="Q4260">
        <v>33273</v>
      </c>
      <c r="R4260">
        <v>17</v>
      </c>
      <c r="S4260">
        <v>0</v>
      </c>
      <c r="T4260">
        <v>1</v>
      </c>
      <c r="U4260">
        <v>0</v>
      </c>
      <c r="V4260">
        <v>0</v>
      </c>
      <c r="W4260">
        <v>1</v>
      </c>
      <c r="X4260" s="1">
        <f t="shared" si="396"/>
        <v>0</v>
      </c>
      <c r="Y4260" s="1">
        <f t="shared" si="397"/>
        <v>1</v>
      </c>
      <c r="Z4260" s="1">
        <f t="shared" si="398"/>
        <v>0</v>
      </c>
      <c r="AA4260" s="1">
        <f t="shared" si="399"/>
        <v>0</v>
      </c>
      <c r="AB4260" s="1">
        <f t="shared" si="400"/>
        <v>0</v>
      </c>
      <c r="AC4260" s="1">
        <f t="shared" si="401"/>
        <v>0</v>
      </c>
      <c r="AD4260">
        <v>0</v>
      </c>
      <c r="AE4260">
        <v>1</v>
      </c>
      <c r="AF4260">
        <v>0</v>
      </c>
      <c r="AG4260">
        <v>0</v>
      </c>
      <c r="AH4260">
        <v>1</v>
      </c>
      <c r="AI4260">
        <v>0</v>
      </c>
      <c r="AJ4260">
        <v>230</v>
      </c>
      <c r="AK4260">
        <v>19</v>
      </c>
      <c r="AL4260">
        <v>0</v>
      </c>
      <c r="AM4260">
        <v>0</v>
      </c>
      <c r="AN4260">
        <v>0</v>
      </c>
      <c r="AO4260">
        <v>3</v>
      </c>
      <c r="AP4260" s="1">
        <v>1</v>
      </c>
      <c r="AQ4260">
        <v>0</v>
      </c>
      <c r="AR4260">
        <v>0</v>
      </c>
      <c r="AS4260">
        <v>0</v>
      </c>
      <c r="AT4260">
        <v>0</v>
      </c>
      <c r="BA4260">
        <v>0.36690366072676101</v>
      </c>
      <c r="BB4260">
        <v>0.93546105563059001</v>
      </c>
      <c r="BE4260">
        <v>2713.05</v>
      </c>
      <c r="BF4260">
        <v>0</v>
      </c>
      <c r="BG4260">
        <v>0</v>
      </c>
    </row>
    <row r="4261" spans="1:59" x14ac:dyDescent="0.3">
      <c r="A4261">
        <v>11071</v>
      </c>
      <c r="B4261">
        <v>9575</v>
      </c>
      <c r="C4261">
        <v>19150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1</v>
      </c>
      <c r="L4261">
        <v>0</v>
      </c>
      <c r="M4261">
        <v>12</v>
      </c>
      <c r="N4261" s="1">
        <v>0</v>
      </c>
      <c r="O4261">
        <v>1</v>
      </c>
      <c r="P4261">
        <v>0</v>
      </c>
      <c r="Q4261">
        <v>35407</v>
      </c>
      <c r="R4261">
        <v>66</v>
      </c>
      <c r="S4261">
        <v>1</v>
      </c>
      <c r="T4261">
        <v>1</v>
      </c>
      <c r="U4261">
        <v>0</v>
      </c>
      <c r="V4261">
        <v>0</v>
      </c>
      <c r="W4261">
        <v>3</v>
      </c>
      <c r="X4261" s="1">
        <f t="shared" si="396"/>
        <v>0</v>
      </c>
      <c r="Y4261" s="1">
        <f t="shared" si="397"/>
        <v>0</v>
      </c>
      <c r="Z4261" s="1">
        <f t="shared" si="398"/>
        <v>0</v>
      </c>
      <c r="AA4261" s="1">
        <f t="shared" si="399"/>
        <v>1</v>
      </c>
      <c r="AB4261" s="1">
        <f t="shared" si="400"/>
        <v>0</v>
      </c>
      <c r="AC4261" s="1">
        <f t="shared" si="401"/>
        <v>0</v>
      </c>
      <c r="AD4261">
        <v>0</v>
      </c>
      <c r="AE4261">
        <v>1</v>
      </c>
      <c r="AF4261">
        <v>1</v>
      </c>
      <c r="AG4261">
        <v>0</v>
      </c>
      <c r="AH4261">
        <v>1</v>
      </c>
      <c r="AI4261">
        <v>0</v>
      </c>
      <c r="AJ4261">
        <v>335</v>
      </c>
      <c r="AK4261">
        <v>28</v>
      </c>
      <c r="AL4261">
        <v>0</v>
      </c>
      <c r="AM4261">
        <v>0</v>
      </c>
      <c r="AN4261">
        <v>0</v>
      </c>
      <c r="AO4261">
        <v>4</v>
      </c>
      <c r="AP4261" s="1">
        <v>1</v>
      </c>
      <c r="AQ4261">
        <v>0</v>
      </c>
      <c r="AR4261">
        <v>0</v>
      </c>
      <c r="AS4261">
        <v>1</v>
      </c>
      <c r="AT4261">
        <v>1</v>
      </c>
      <c r="AW4261">
        <v>0.53525127414882101</v>
      </c>
      <c r="AX4261">
        <v>0.70742677228272</v>
      </c>
      <c r="BE4261">
        <v>4476.32</v>
      </c>
      <c r="BF4261">
        <v>0</v>
      </c>
      <c r="BG4261">
        <v>0</v>
      </c>
    </row>
    <row r="4262" spans="1:59" x14ac:dyDescent="0.3">
      <c r="A4262">
        <v>284</v>
      </c>
      <c r="B4262">
        <v>0</v>
      </c>
      <c r="C4262">
        <v>1633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1</v>
      </c>
      <c r="K4262">
        <v>1</v>
      </c>
      <c r="L4262">
        <v>0</v>
      </c>
      <c r="M4262">
        <v>1</v>
      </c>
      <c r="N4262" s="1">
        <v>1</v>
      </c>
      <c r="O4262">
        <v>4</v>
      </c>
      <c r="P4262">
        <v>0</v>
      </c>
      <c r="Q4262">
        <v>33137</v>
      </c>
      <c r="R4262">
        <v>49</v>
      </c>
      <c r="S4262">
        <v>1</v>
      </c>
      <c r="T4262">
        <v>1</v>
      </c>
      <c r="U4262">
        <v>0</v>
      </c>
      <c r="V4262">
        <v>0</v>
      </c>
      <c r="W4262">
        <v>1</v>
      </c>
      <c r="X4262" s="1">
        <f t="shared" si="396"/>
        <v>0</v>
      </c>
      <c r="Y4262" s="1">
        <f t="shared" si="397"/>
        <v>1</v>
      </c>
      <c r="Z4262" s="1">
        <f t="shared" si="398"/>
        <v>0</v>
      </c>
      <c r="AA4262" s="1">
        <f t="shared" si="399"/>
        <v>0</v>
      </c>
      <c r="AB4262" s="1">
        <f t="shared" si="400"/>
        <v>0</v>
      </c>
      <c r="AC4262" s="1">
        <f t="shared" si="401"/>
        <v>0</v>
      </c>
      <c r="AD4262">
        <v>0</v>
      </c>
      <c r="AE4262">
        <v>1</v>
      </c>
      <c r="AF4262">
        <v>0</v>
      </c>
      <c r="AG4262">
        <v>0</v>
      </c>
      <c r="AH4262">
        <v>3</v>
      </c>
      <c r="AI4262">
        <v>0</v>
      </c>
      <c r="AJ4262">
        <v>11</v>
      </c>
      <c r="AK4262">
        <v>1</v>
      </c>
      <c r="AL4262">
        <v>0</v>
      </c>
      <c r="AM4262">
        <v>0</v>
      </c>
      <c r="AN4262">
        <v>0</v>
      </c>
      <c r="AO4262">
        <v>3</v>
      </c>
      <c r="AP4262" s="1">
        <v>1</v>
      </c>
      <c r="AQ4262">
        <v>0</v>
      </c>
      <c r="AR4262">
        <v>0</v>
      </c>
      <c r="AS4262">
        <v>0</v>
      </c>
      <c r="AT4262">
        <v>0</v>
      </c>
      <c r="AY4262">
        <v>6.1556219919908603E-2</v>
      </c>
      <c r="AZ4262">
        <v>0.79692148440485899</v>
      </c>
      <c r="BA4262">
        <v>0.38749605625012101</v>
      </c>
      <c r="BB4262">
        <v>0.223689527410557</v>
      </c>
      <c r="BE4262">
        <v>4343.3599999999997</v>
      </c>
      <c r="BF4262">
        <v>1</v>
      </c>
      <c r="BG4262">
        <v>858.68</v>
      </c>
    </row>
    <row r="4263" spans="1:59" x14ac:dyDescent="0.3">
      <c r="A4263">
        <v>5252</v>
      </c>
      <c r="B4263">
        <v>1531</v>
      </c>
      <c r="C4263">
        <v>4695</v>
      </c>
      <c r="D4263">
        <v>327</v>
      </c>
      <c r="E4263">
        <v>1</v>
      </c>
      <c r="F4263">
        <v>12000</v>
      </c>
      <c r="G4263">
        <v>0</v>
      </c>
      <c r="H4263">
        <v>0</v>
      </c>
      <c r="I4263">
        <v>0</v>
      </c>
      <c r="J4263">
        <v>0</v>
      </c>
      <c r="K4263">
        <v>1</v>
      </c>
      <c r="L4263">
        <v>0</v>
      </c>
      <c r="M4263">
        <v>7</v>
      </c>
      <c r="N4263" s="1">
        <v>1</v>
      </c>
      <c r="O4263">
        <v>9</v>
      </c>
      <c r="P4263">
        <v>0</v>
      </c>
      <c r="Q4263">
        <v>36833</v>
      </c>
      <c r="R4263">
        <v>59</v>
      </c>
      <c r="S4263">
        <v>1</v>
      </c>
      <c r="T4263">
        <v>1</v>
      </c>
      <c r="U4263">
        <v>0</v>
      </c>
      <c r="V4263">
        <v>0</v>
      </c>
      <c r="W4263">
        <v>2</v>
      </c>
      <c r="X4263" s="1">
        <f t="shared" si="396"/>
        <v>0</v>
      </c>
      <c r="Y4263" s="1">
        <f t="shared" si="397"/>
        <v>0</v>
      </c>
      <c r="Z4263" s="1">
        <f t="shared" si="398"/>
        <v>1</v>
      </c>
      <c r="AA4263" s="1">
        <f t="shared" si="399"/>
        <v>0</v>
      </c>
      <c r="AB4263" s="1">
        <f t="shared" si="400"/>
        <v>0</v>
      </c>
      <c r="AC4263" s="1">
        <f t="shared" si="401"/>
        <v>0</v>
      </c>
      <c r="AD4263">
        <v>0</v>
      </c>
      <c r="AE4263">
        <v>1</v>
      </c>
      <c r="AF4263">
        <v>1</v>
      </c>
      <c r="AG4263">
        <v>0</v>
      </c>
      <c r="AH4263">
        <v>1</v>
      </c>
      <c r="AI4263">
        <v>0</v>
      </c>
      <c r="AJ4263">
        <v>527</v>
      </c>
      <c r="AK4263">
        <v>44</v>
      </c>
      <c r="AL4263">
        <v>0</v>
      </c>
      <c r="AM4263">
        <v>2</v>
      </c>
      <c r="AN4263">
        <v>0</v>
      </c>
      <c r="AO4263">
        <v>1</v>
      </c>
      <c r="AP4263" s="1">
        <v>1</v>
      </c>
      <c r="AQ4263">
        <v>3936.7726731293901</v>
      </c>
      <c r="AR4263">
        <v>1</v>
      </c>
      <c r="AS4263">
        <v>1</v>
      </c>
      <c r="AT4263">
        <v>0</v>
      </c>
      <c r="AY4263">
        <v>0.71088714548537602</v>
      </c>
      <c r="AZ4263">
        <v>0.49493187477138401</v>
      </c>
      <c r="BA4263">
        <v>0.73970392826767695</v>
      </c>
      <c r="BB4263">
        <v>0.80283281243459603</v>
      </c>
      <c r="BE4263">
        <v>7383.25</v>
      </c>
      <c r="BF4263">
        <v>0</v>
      </c>
      <c r="BG4263">
        <v>0</v>
      </c>
    </row>
    <row r="4264" spans="1:59" x14ac:dyDescent="0.3">
      <c r="A4264">
        <v>361</v>
      </c>
      <c r="B4264">
        <v>50</v>
      </c>
      <c r="C4264">
        <v>1648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1</v>
      </c>
      <c r="L4264">
        <v>0</v>
      </c>
      <c r="M4264">
        <v>3</v>
      </c>
      <c r="N4264" s="1">
        <v>1</v>
      </c>
      <c r="O4264">
        <v>6</v>
      </c>
      <c r="P4264">
        <v>0</v>
      </c>
      <c r="Q4264">
        <v>25485</v>
      </c>
      <c r="R4264">
        <v>58</v>
      </c>
      <c r="S4264">
        <v>0</v>
      </c>
      <c r="T4264">
        <v>0</v>
      </c>
      <c r="U4264">
        <v>0</v>
      </c>
      <c r="V4264">
        <v>0</v>
      </c>
      <c r="W4264">
        <v>1</v>
      </c>
      <c r="X4264" s="1">
        <f t="shared" si="396"/>
        <v>0</v>
      </c>
      <c r="Y4264" s="1">
        <f t="shared" si="397"/>
        <v>1</v>
      </c>
      <c r="Z4264" s="1">
        <f t="shared" si="398"/>
        <v>0</v>
      </c>
      <c r="AA4264" s="1">
        <f t="shared" si="399"/>
        <v>0</v>
      </c>
      <c r="AB4264" s="1">
        <f t="shared" si="400"/>
        <v>0</v>
      </c>
      <c r="AC4264" s="1">
        <f t="shared" si="401"/>
        <v>0</v>
      </c>
      <c r="AD4264">
        <v>0</v>
      </c>
      <c r="AE4264">
        <v>1</v>
      </c>
      <c r="AF4264">
        <v>0</v>
      </c>
      <c r="AG4264">
        <v>0</v>
      </c>
      <c r="AH4264">
        <v>2</v>
      </c>
      <c r="AI4264">
        <v>0</v>
      </c>
      <c r="AJ4264">
        <v>160</v>
      </c>
      <c r="AK4264">
        <v>13</v>
      </c>
      <c r="AL4264">
        <v>0</v>
      </c>
      <c r="AM4264">
        <v>0</v>
      </c>
      <c r="AN4264">
        <v>0</v>
      </c>
      <c r="AO4264">
        <v>3</v>
      </c>
      <c r="AP4264" s="1">
        <v>0</v>
      </c>
      <c r="AQ4264">
        <v>0</v>
      </c>
      <c r="AR4264">
        <v>0</v>
      </c>
      <c r="AS4264">
        <v>0</v>
      </c>
      <c r="AT4264">
        <v>0</v>
      </c>
      <c r="AY4264">
        <v>7.9725839063514006E-2</v>
      </c>
      <c r="AZ4264">
        <v>0.341306059241889</v>
      </c>
      <c r="BA4264">
        <v>8.8276654806760703E-3</v>
      </c>
      <c r="BB4264">
        <v>8.63410435291595E-2</v>
      </c>
      <c r="BC4264">
        <v>0.44139924510099099</v>
      </c>
      <c r="BD4264">
        <v>4.5753216400577896</v>
      </c>
      <c r="BE4264">
        <v>1821.4</v>
      </c>
      <c r="BF4264">
        <v>0</v>
      </c>
      <c r="BG4264">
        <v>0</v>
      </c>
    </row>
    <row r="4265" spans="1:59" x14ac:dyDescent="0.3">
      <c r="A4265">
        <v>2071</v>
      </c>
      <c r="B4265">
        <v>18</v>
      </c>
      <c r="C4265">
        <v>3125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1</v>
      </c>
      <c r="L4265">
        <v>0</v>
      </c>
      <c r="M4265">
        <v>10</v>
      </c>
      <c r="N4265" s="1">
        <v>1</v>
      </c>
      <c r="O4265">
        <v>0</v>
      </c>
      <c r="P4265">
        <v>1</v>
      </c>
      <c r="Q4265">
        <v>27514</v>
      </c>
      <c r="R4265">
        <v>48</v>
      </c>
      <c r="S4265">
        <v>0</v>
      </c>
      <c r="T4265">
        <v>1</v>
      </c>
      <c r="U4265">
        <v>0</v>
      </c>
      <c r="V4265">
        <v>0</v>
      </c>
      <c r="W4265">
        <v>2</v>
      </c>
      <c r="X4265" s="1">
        <f t="shared" si="396"/>
        <v>0</v>
      </c>
      <c r="Y4265" s="1">
        <f t="shared" si="397"/>
        <v>0</v>
      </c>
      <c r="Z4265" s="1">
        <f t="shared" si="398"/>
        <v>1</v>
      </c>
      <c r="AA4265" s="1">
        <f t="shared" si="399"/>
        <v>0</v>
      </c>
      <c r="AB4265" s="1">
        <f t="shared" si="400"/>
        <v>0</v>
      </c>
      <c r="AC4265" s="1">
        <f t="shared" si="401"/>
        <v>0</v>
      </c>
      <c r="AD4265">
        <v>1</v>
      </c>
      <c r="AE4265">
        <v>1</v>
      </c>
      <c r="AF4265">
        <v>0</v>
      </c>
      <c r="AG4265">
        <v>0</v>
      </c>
      <c r="AH4265">
        <v>3</v>
      </c>
      <c r="AI4265">
        <v>1</v>
      </c>
      <c r="AJ4265">
        <v>383</v>
      </c>
      <c r="AK4265">
        <v>32</v>
      </c>
      <c r="AL4265">
        <v>0</v>
      </c>
      <c r="AM4265">
        <v>0</v>
      </c>
      <c r="AN4265">
        <v>0</v>
      </c>
      <c r="AO4265">
        <v>3</v>
      </c>
      <c r="AP4265" s="1">
        <v>0</v>
      </c>
      <c r="AQ4265">
        <v>8540.8361011246507</v>
      </c>
      <c r="AR4265">
        <v>1</v>
      </c>
      <c r="AS4265">
        <v>0</v>
      </c>
      <c r="AT4265">
        <v>0</v>
      </c>
      <c r="AW4265">
        <v>0.56395110094109402</v>
      </c>
      <c r="AX4265">
        <v>0.59644192688531605</v>
      </c>
      <c r="BC4265">
        <v>0.87255484710594899</v>
      </c>
      <c r="BD4265">
        <v>5.8945741665398703</v>
      </c>
      <c r="BE4265">
        <v>4279.12</v>
      </c>
      <c r="BF4265">
        <v>0</v>
      </c>
      <c r="BG4265">
        <v>0</v>
      </c>
    </row>
    <row r="4266" spans="1:59" x14ac:dyDescent="0.3">
      <c r="A4266">
        <v>227</v>
      </c>
      <c r="B4266">
        <v>0</v>
      </c>
      <c r="C4266">
        <v>1622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1</v>
      </c>
      <c r="K4266">
        <v>0</v>
      </c>
      <c r="L4266">
        <v>0</v>
      </c>
      <c r="M4266">
        <v>5</v>
      </c>
      <c r="N4266" s="1">
        <v>0</v>
      </c>
      <c r="O4266">
        <v>7</v>
      </c>
      <c r="P4266">
        <v>1</v>
      </c>
      <c r="Q4266">
        <v>35122</v>
      </c>
      <c r="R4266">
        <v>41</v>
      </c>
      <c r="S4266">
        <v>0</v>
      </c>
      <c r="T4266">
        <v>1</v>
      </c>
      <c r="U4266">
        <v>1</v>
      </c>
      <c r="V4266">
        <v>0</v>
      </c>
      <c r="W4266">
        <v>1</v>
      </c>
      <c r="X4266" s="1">
        <f t="shared" si="396"/>
        <v>0</v>
      </c>
      <c r="Y4266" s="1">
        <f t="shared" si="397"/>
        <v>1</v>
      </c>
      <c r="Z4266" s="1">
        <f t="shared" si="398"/>
        <v>0</v>
      </c>
      <c r="AA4266" s="1">
        <f t="shared" si="399"/>
        <v>0</v>
      </c>
      <c r="AB4266" s="1">
        <f t="shared" si="400"/>
        <v>0</v>
      </c>
      <c r="AC4266" s="1">
        <f t="shared" si="401"/>
        <v>0</v>
      </c>
      <c r="AD4266">
        <v>0</v>
      </c>
      <c r="AE4266">
        <v>1</v>
      </c>
      <c r="AF4266">
        <v>0</v>
      </c>
      <c r="AG4266">
        <v>1</v>
      </c>
      <c r="AH4266">
        <v>3</v>
      </c>
      <c r="AI4266">
        <v>2</v>
      </c>
      <c r="AJ4266">
        <v>68</v>
      </c>
      <c r="AK4266">
        <v>6</v>
      </c>
      <c r="AL4266">
        <v>0</v>
      </c>
      <c r="AM4266">
        <v>0</v>
      </c>
      <c r="AN4266">
        <v>0</v>
      </c>
      <c r="AO4266">
        <v>4</v>
      </c>
      <c r="AP4266" s="1">
        <v>1</v>
      </c>
      <c r="AQ4266">
        <v>0</v>
      </c>
      <c r="AR4266">
        <v>0</v>
      </c>
      <c r="AS4266">
        <v>0</v>
      </c>
      <c r="AT4266">
        <v>0</v>
      </c>
      <c r="BE4266">
        <v>2779.49</v>
      </c>
      <c r="BF4266">
        <v>0</v>
      </c>
      <c r="BG4266">
        <v>0</v>
      </c>
    </row>
    <row r="4267" spans="1:59" x14ac:dyDescent="0.3">
      <c r="A4267">
        <v>1090</v>
      </c>
      <c r="B4267">
        <v>0</v>
      </c>
      <c r="C4267">
        <v>2407</v>
      </c>
      <c r="D4267">
        <v>68</v>
      </c>
      <c r="E4267">
        <v>2</v>
      </c>
      <c r="F4267">
        <v>13000</v>
      </c>
      <c r="G4267">
        <v>0</v>
      </c>
      <c r="H4267">
        <v>0</v>
      </c>
      <c r="I4267">
        <v>0</v>
      </c>
      <c r="J4267">
        <v>0</v>
      </c>
      <c r="K4267">
        <v>1</v>
      </c>
      <c r="L4267">
        <v>0</v>
      </c>
      <c r="M4267">
        <v>10</v>
      </c>
      <c r="N4267" s="1">
        <v>1</v>
      </c>
      <c r="O4267">
        <v>1</v>
      </c>
      <c r="P4267">
        <v>1</v>
      </c>
      <c r="Q4267">
        <v>37935</v>
      </c>
      <c r="R4267">
        <v>46</v>
      </c>
      <c r="S4267">
        <v>1</v>
      </c>
      <c r="T4267">
        <v>1</v>
      </c>
      <c r="U4267">
        <v>0</v>
      </c>
      <c r="V4267">
        <v>0</v>
      </c>
      <c r="W4267">
        <v>1</v>
      </c>
      <c r="X4267" s="1">
        <f t="shared" si="396"/>
        <v>0</v>
      </c>
      <c r="Y4267" s="1">
        <f t="shared" si="397"/>
        <v>1</v>
      </c>
      <c r="Z4267" s="1">
        <f t="shared" si="398"/>
        <v>0</v>
      </c>
      <c r="AA4267" s="1">
        <f t="shared" si="399"/>
        <v>0</v>
      </c>
      <c r="AB4267" s="1">
        <f t="shared" si="400"/>
        <v>0</v>
      </c>
      <c r="AC4267" s="1">
        <f t="shared" si="401"/>
        <v>0</v>
      </c>
      <c r="AD4267">
        <v>0</v>
      </c>
      <c r="AE4267">
        <v>1</v>
      </c>
      <c r="AF4267">
        <v>1</v>
      </c>
      <c r="AG4267">
        <v>0</v>
      </c>
      <c r="AH4267">
        <v>3</v>
      </c>
      <c r="AI4267">
        <v>0</v>
      </c>
      <c r="AJ4267">
        <v>367</v>
      </c>
      <c r="AK4267">
        <v>31</v>
      </c>
      <c r="AL4267">
        <v>0</v>
      </c>
      <c r="AM4267">
        <v>0</v>
      </c>
      <c r="AN4267">
        <v>0</v>
      </c>
      <c r="AO4267">
        <v>112</v>
      </c>
      <c r="AP4267" s="1">
        <v>0</v>
      </c>
      <c r="AQ4267">
        <v>4261.8801917889004</v>
      </c>
      <c r="AR4267">
        <v>1</v>
      </c>
      <c r="AS4267">
        <v>0</v>
      </c>
      <c r="AT4267">
        <v>0</v>
      </c>
      <c r="BE4267">
        <v>1232.53</v>
      </c>
      <c r="BF4267">
        <v>0</v>
      </c>
      <c r="BG4267">
        <v>0</v>
      </c>
    </row>
    <row r="4268" spans="1:59" x14ac:dyDescent="0.3">
      <c r="A4268">
        <v>227</v>
      </c>
      <c r="B4268">
        <v>0</v>
      </c>
      <c r="C4268">
        <v>1786</v>
      </c>
      <c r="D4268">
        <v>0</v>
      </c>
      <c r="E4268">
        <v>3</v>
      </c>
      <c r="F4268">
        <v>1500</v>
      </c>
      <c r="G4268">
        <v>0</v>
      </c>
      <c r="H4268">
        <v>0</v>
      </c>
      <c r="I4268">
        <v>0</v>
      </c>
      <c r="J4268">
        <v>1</v>
      </c>
      <c r="K4268">
        <v>1</v>
      </c>
      <c r="L4268">
        <v>0</v>
      </c>
      <c r="M4268">
        <v>8</v>
      </c>
      <c r="N4268" s="1">
        <v>1</v>
      </c>
      <c r="O4268">
        <v>1</v>
      </c>
      <c r="P4268">
        <v>1</v>
      </c>
      <c r="Q4268">
        <v>35085</v>
      </c>
      <c r="R4268">
        <v>38</v>
      </c>
      <c r="S4268">
        <v>0</v>
      </c>
      <c r="T4268">
        <v>1</v>
      </c>
      <c r="U4268">
        <v>0</v>
      </c>
      <c r="V4268">
        <v>0</v>
      </c>
      <c r="W4268">
        <v>1</v>
      </c>
      <c r="X4268" s="1">
        <f t="shared" si="396"/>
        <v>0</v>
      </c>
      <c r="Y4268" s="1">
        <f t="shared" si="397"/>
        <v>1</v>
      </c>
      <c r="Z4268" s="1">
        <f t="shared" si="398"/>
        <v>0</v>
      </c>
      <c r="AA4268" s="1">
        <f t="shared" si="399"/>
        <v>0</v>
      </c>
      <c r="AB4268" s="1">
        <f t="shared" si="400"/>
        <v>0</v>
      </c>
      <c r="AC4268" s="1">
        <f t="shared" si="401"/>
        <v>0</v>
      </c>
      <c r="AD4268">
        <v>2</v>
      </c>
      <c r="AE4268">
        <v>1</v>
      </c>
      <c r="AF4268">
        <v>1</v>
      </c>
      <c r="AG4268">
        <v>0</v>
      </c>
      <c r="AH4268">
        <v>3</v>
      </c>
      <c r="AI4268">
        <v>2</v>
      </c>
      <c r="AJ4268">
        <v>306</v>
      </c>
      <c r="AK4268">
        <v>26</v>
      </c>
      <c r="AL4268">
        <v>0</v>
      </c>
      <c r="AM4268">
        <v>0</v>
      </c>
      <c r="AN4268">
        <v>0</v>
      </c>
      <c r="AO4268">
        <v>111</v>
      </c>
      <c r="AP4268" s="1">
        <v>0</v>
      </c>
      <c r="AQ4268">
        <v>0</v>
      </c>
      <c r="AR4268">
        <v>0</v>
      </c>
      <c r="AS4268">
        <v>0</v>
      </c>
      <c r="AT4268">
        <v>0</v>
      </c>
      <c r="BC4268">
        <v>0.230092583890844</v>
      </c>
      <c r="BD4268">
        <v>4.4106596627928498</v>
      </c>
      <c r="BE4268">
        <v>1431.29</v>
      </c>
      <c r="BF4268">
        <v>1</v>
      </c>
      <c r="BG4268">
        <v>527.48</v>
      </c>
    </row>
    <row r="4269" spans="1:59" x14ac:dyDescent="0.3">
      <c r="A4269">
        <v>238</v>
      </c>
      <c r="B4269">
        <v>2</v>
      </c>
      <c r="C4269">
        <v>1634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1</v>
      </c>
      <c r="K4269">
        <v>1</v>
      </c>
      <c r="L4269">
        <v>0</v>
      </c>
      <c r="M4269">
        <v>8</v>
      </c>
      <c r="N4269" s="1">
        <v>1</v>
      </c>
      <c r="O4269">
        <v>9</v>
      </c>
      <c r="P4269">
        <v>0</v>
      </c>
      <c r="Q4269">
        <v>28766</v>
      </c>
      <c r="R4269">
        <v>26</v>
      </c>
      <c r="S4269">
        <v>0</v>
      </c>
      <c r="T4269">
        <v>0</v>
      </c>
      <c r="U4269">
        <v>0</v>
      </c>
      <c r="V4269">
        <v>0</v>
      </c>
      <c r="W4269">
        <v>1</v>
      </c>
      <c r="X4269" s="1">
        <f t="shared" si="396"/>
        <v>0</v>
      </c>
      <c r="Y4269" s="1">
        <f t="shared" si="397"/>
        <v>1</v>
      </c>
      <c r="Z4269" s="1">
        <f t="shared" si="398"/>
        <v>0</v>
      </c>
      <c r="AA4269" s="1">
        <f t="shared" si="399"/>
        <v>0</v>
      </c>
      <c r="AB4269" s="1">
        <f t="shared" si="400"/>
        <v>0</v>
      </c>
      <c r="AC4269" s="1">
        <f t="shared" si="401"/>
        <v>0</v>
      </c>
      <c r="AD4269">
        <v>0</v>
      </c>
      <c r="AE4269">
        <v>1</v>
      </c>
      <c r="AF4269">
        <v>0</v>
      </c>
      <c r="AG4269">
        <v>0</v>
      </c>
      <c r="AH4269">
        <v>1</v>
      </c>
      <c r="AI4269">
        <v>0</v>
      </c>
      <c r="AJ4269">
        <v>242</v>
      </c>
      <c r="AK4269">
        <v>20</v>
      </c>
      <c r="AL4269">
        <v>0</v>
      </c>
      <c r="AM4269">
        <v>0</v>
      </c>
      <c r="AN4269">
        <v>0</v>
      </c>
      <c r="AO4269">
        <v>4</v>
      </c>
      <c r="AP4269" s="1">
        <v>1</v>
      </c>
      <c r="AQ4269">
        <v>0</v>
      </c>
      <c r="AR4269">
        <v>0</v>
      </c>
      <c r="AS4269">
        <v>0</v>
      </c>
      <c r="AT4269">
        <v>0</v>
      </c>
      <c r="BE4269">
        <v>1382.35</v>
      </c>
      <c r="BF4269">
        <v>1</v>
      </c>
      <c r="BG4269">
        <v>377.1</v>
      </c>
    </row>
    <row r="4270" spans="1:59" x14ac:dyDescent="0.3">
      <c r="A4270">
        <v>285</v>
      </c>
      <c r="B4270">
        <v>24</v>
      </c>
      <c r="C4270">
        <v>1631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3</v>
      </c>
      <c r="N4270" s="1">
        <v>1</v>
      </c>
      <c r="O4270">
        <v>7</v>
      </c>
      <c r="P4270">
        <v>0</v>
      </c>
      <c r="Q4270">
        <v>30379</v>
      </c>
      <c r="R4270">
        <v>61</v>
      </c>
      <c r="S4270">
        <v>0</v>
      </c>
      <c r="T4270">
        <v>1</v>
      </c>
      <c r="U4270">
        <v>0</v>
      </c>
      <c r="V4270">
        <v>0</v>
      </c>
      <c r="W4270">
        <v>1</v>
      </c>
      <c r="X4270" s="1">
        <f t="shared" si="396"/>
        <v>0</v>
      </c>
      <c r="Y4270" s="1">
        <f t="shared" si="397"/>
        <v>1</v>
      </c>
      <c r="Z4270" s="1">
        <f t="shared" si="398"/>
        <v>0</v>
      </c>
      <c r="AA4270" s="1">
        <f t="shared" si="399"/>
        <v>0</v>
      </c>
      <c r="AB4270" s="1">
        <f t="shared" si="400"/>
        <v>0</v>
      </c>
      <c r="AC4270" s="1">
        <f t="shared" si="401"/>
        <v>0</v>
      </c>
      <c r="AD4270">
        <v>0</v>
      </c>
      <c r="AE4270">
        <v>1</v>
      </c>
      <c r="AF4270">
        <v>0</v>
      </c>
      <c r="AG4270">
        <v>0</v>
      </c>
      <c r="AH4270">
        <v>1</v>
      </c>
      <c r="AI4270">
        <v>0</v>
      </c>
      <c r="AJ4270">
        <v>412</v>
      </c>
      <c r="AK4270">
        <v>34</v>
      </c>
      <c r="AL4270">
        <v>0</v>
      </c>
      <c r="AM4270">
        <v>0</v>
      </c>
      <c r="AN4270">
        <v>0</v>
      </c>
      <c r="AO4270">
        <v>4</v>
      </c>
      <c r="AP4270" s="1">
        <v>1</v>
      </c>
      <c r="AQ4270">
        <v>0</v>
      </c>
      <c r="AR4270">
        <v>0</v>
      </c>
      <c r="AS4270">
        <v>0</v>
      </c>
      <c r="AT4270">
        <v>0</v>
      </c>
      <c r="AW4270">
        <v>0.25887876104552199</v>
      </c>
      <c r="AX4270">
        <v>0.16850285674912299</v>
      </c>
      <c r="BA4270">
        <v>0.83234468869070599</v>
      </c>
      <c r="BB4270">
        <v>0.60508045179333303</v>
      </c>
      <c r="BE4270">
        <v>2356.15</v>
      </c>
      <c r="BF4270">
        <v>0</v>
      </c>
      <c r="BG4270">
        <v>0</v>
      </c>
    </row>
    <row r="4271" spans="1:59" x14ac:dyDescent="0.3">
      <c r="A4271">
        <v>255</v>
      </c>
      <c r="B4271">
        <v>4</v>
      </c>
      <c r="C4271">
        <v>1671</v>
      </c>
      <c r="D4271">
        <v>0</v>
      </c>
      <c r="E4271">
        <v>0</v>
      </c>
      <c r="F4271">
        <v>1500</v>
      </c>
      <c r="G4271">
        <v>0</v>
      </c>
      <c r="H4271">
        <v>0</v>
      </c>
      <c r="I4271">
        <v>0</v>
      </c>
      <c r="J4271">
        <v>1</v>
      </c>
      <c r="K4271">
        <v>1</v>
      </c>
      <c r="L4271">
        <v>0</v>
      </c>
      <c r="M4271">
        <v>4</v>
      </c>
      <c r="N4271" s="1">
        <v>1</v>
      </c>
      <c r="O4271">
        <v>3</v>
      </c>
      <c r="P4271">
        <v>0</v>
      </c>
      <c r="Q4271">
        <v>65042</v>
      </c>
      <c r="R4271">
        <v>23</v>
      </c>
      <c r="S4271">
        <v>0</v>
      </c>
      <c r="T4271">
        <v>1</v>
      </c>
      <c r="U4271">
        <v>0</v>
      </c>
      <c r="V4271">
        <v>0</v>
      </c>
      <c r="W4271">
        <v>1</v>
      </c>
      <c r="X4271" s="1">
        <f t="shared" si="396"/>
        <v>0</v>
      </c>
      <c r="Y4271" s="1">
        <f t="shared" si="397"/>
        <v>1</v>
      </c>
      <c r="Z4271" s="1">
        <f t="shared" si="398"/>
        <v>0</v>
      </c>
      <c r="AA4271" s="1">
        <f t="shared" si="399"/>
        <v>0</v>
      </c>
      <c r="AB4271" s="1">
        <f t="shared" si="400"/>
        <v>0</v>
      </c>
      <c r="AC4271" s="1">
        <f t="shared" si="401"/>
        <v>0</v>
      </c>
      <c r="AD4271">
        <v>0</v>
      </c>
      <c r="AE4271">
        <v>1</v>
      </c>
      <c r="AF4271">
        <v>0</v>
      </c>
      <c r="AG4271">
        <v>0</v>
      </c>
      <c r="AH4271">
        <v>1</v>
      </c>
      <c r="AI4271">
        <v>0</v>
      </c>
      <c r="AJ4271">
        <v>26</v>
      </c>
      <c r="AK4271">
        <v>2</v>
      </c>
      <c r="AL4271">
        <v>0</v>
      </c>
      <c r="AM4271">
        <v>0</v>
      </c>
      <c r="AN4271">
        <v>0</v>
      </c>
      <c r="AO4271">
        <v>3</v>
      </c>
      <c r="AP4271" s="1">
        <v>0</v>
      </c>
      <c r="AQ4271">
        <v>0</v>
      </c>
      <c r="AR4271">
        <v>0</v>
      </c>
      <c r="AS4271">
        <v>0</v>
      </c>
      <c r="AT4271">
        <v>0</v>
      </c>
      <c r="BA4271">
        <v>7.7925365716372305E-2</v>
      </c>
      <c r="BB4271">
        <v>0.51123786880490396</v>
      </c>
      <c r="BE4271">
        <v>2006.09</v>
      </c>
      <c r="BF4271">
        <v>0</v>
      </c>
      <c r="BG4271">
        <v>0</v>
      </c>
    </row>
    <row r="4272" spans="1:59" x14ac:dyDescent="0.3">
      <c r="A4272">
        <v>2167</v>
      </c>
      <c r="B4272">
        <v>4865</v>
      </c>
      <c r="C4272">
        <v>9730</v>
      </c>
      <c r="D4272">
        <v>2579</v>
      </c>
      <c r="E4272">
        <v>3</v>
      </c>
      <c r="F4272">
        <v>3500</v>
      </c>
      <c r="G4272">
        <v>0</v>
      </c>
      <c r="H4272">
        <v>0</v>
      </c>
      <c r="I4272">
        <v>0</v>
      </c>
      <c r="J4272">
        <v>1</v>
      </c>
      <c r="K4272">
        <v>1</v>
      </c>
      <c r="L4272">
        <v>0</v>
      </c>
      <c r="M4272">
        <v>7</v>
      </c>
      <c r="N4272" s="1">
        <v>1</v>
      </c>
      <c r="O4272">
        <v>18</v>
      </c>
      <c r="P4272">
        <v>1</v>
      </c>
      <c r="Q4272">
        <v>26525</v>
      </c>
      <c r="R4272">
        <v>38</v>
      </c>
      <c r="S4272">
        <v>1</v>
      </c>
      <c r="T4272">
        <v>1</v>
      </c>
      <c r="U4272">
        <v>0</v>
      </c>
      <c r="V4272">
        <v>0</v>
      </c>
      <c r="W4272">
        <v>1</v>
      </c>
      <c r="X4272" s="1">
        <f t="shared" si="396"/>
        <v>0</v>
      </c>
      <c r="Y4272" s="1">
        <f t="shared" si="397"/>
        <v>1</v>
      </c>
      <c r="Z4272" s="1">
        <f t="shared" si="398"/>
        <v>0</v>
      </c>
      <c r="AA4272" s="1">
        <f t="shared" si="399"/>
        <v>0</v>
      </c>
      <c r="AB4272" s="1">
        <f t="shared" si="400"/>
        <v>0</v>
      </c>
      <c r="AC4272" s="1">
        <f t="shared" si="401"/>
        <v>0</v>
      </c>
      <c r="AD4272">
        <v>1</v>
      </c>
      <c r="AE4272">
        <v>1</v>
      </c>
      <c r="AF4272">
        <v>1</v>
      </c>
      <c r="AG4272">
        <v>0</v>
      </c>
      <c r="AH4272">
        <v>3</v>
      </c>
      <c r="AI4272">
        <v>3</v>
      </c>
      <c r="AJ4272">
        <v>235</v>
      </c>
      <c r="AK4272">
        <v>20</v>
      </c>
      <c r="AL4272">
        <v>0</v>
      </c>
      <c r="AM4272">
        <v>0</v>
      </c>
      <c r="AN4272">
        <v>0</v>
      </c>
      <c r="AO4272">
        <v>121</v>
      </c>
      <c r="AP4272" s="1">
        <v>1</v>
      </c>
      <c r="AQ4272">
        <v>0</v>
      </c>
      <c r="AR4272">
        <v>0</v>
      </c>
      <c r="AS4272">
        <v>0</v>
      </c>
      <c r="AT4272">
        <v>0</v>
      </c>
      <c r="AU4272">
        <v>0.89729921972029003</v>
      </c>
      <c r="AV4272">
        <v>0.97729053305734304</v>
      </c>
      <c r="BA4272">
        <v>0.73896226272721499</v>
      </c>
      <c r="BB4272">
        <v>0.69543128728524894</v>
      </c>
      <c r="BE4272">
        <v>1226.27</v>
      </c>
      <c r="BF4272">
        <v>1</v>
      </c>
      <c r="BG4272">
        <v>993.4</v>
      </c>
    </row>
    <row r="4273" spans="1:59" x14ac:dyDescent="0.3">
      <c r="A4273">
        <v>6336</v>
      </c>
      <c r="B4273">
        <v>1933</v>
      </c>
      <c r="C4273">
        <v>5006</v>
      </c>
      <c r="D4273">
        <v>0</v>
      </c>
      <c r="E4273">
        <v>0</v>
      </c>
      <c r="F4273">
        <v>3000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10</v>
      </c>
      <c r="N4273" s="1">
        <v>1</v>
      </c>
      <c r="O4273">
        <v>1</v>
      </c>
      <c r="P4273">
        <v>0</v>
      </c>
      <c r="Q4273">
        <v>30425</v>
      </c>
      <c r="R4273">
        <v>62</v>
      </c>
      <c r="S4273">
        <v>1</v>
      </c>
      <c r="T4273">
        <v>1</v>
      </c>
      <c r="U4273">
        <v>0</v>
      </c>
      <c r="V4273">
        <v>0</v>
      </c>
      <c r="W4273">
        <v>2</v>
      </c>
      <c r="X4273" s="1">
        <f t="shared" si="396"/>
        <v>0</v>
      </c>
      <c r="Y4273" s="1">
        <f t="shared" si="397"/>
        <v>0</v>
      </c>
      <c r="Z4273" s="1">
        <f t="shared" si="398"/>
        <v>1</v>
      </c>
      <c r="AA4273" s="1">
        <f t="shared" si="399"/>
        <v>0</v>
      </c>
      <c r="AB4273" s="1">
        <f t="shared" si="400"/>
        <v>0</v>
      </c>
      <c r="AC4273" s="1">
        <f t="shared" si="401"/>
        <v>0</v>
      </c>
      <c r="AD4273">
        <v>0</v>
      </c>
      <c r="AE4273">
        <v>1</v>
      </c>
      <c r="AF4273">
        <v>0</v>
      </c>
      <c r="AG4273">
        <v>0</v>
      </c>
      <c r="AH4273">
        <v>1</v>
      </c>
      <c r="AI4273">
        <v>0</v>
      </c>
      <c r="AJ4273">
        <v>387</v>
      </c>
      <c r="AK4273">
        <v>32</v>
      </c>
      <c r="AL4273">
        <v>0</v>
      </c>
      <c r="AM4273">
        <v>0</v>
      </c>
      <c r="AN4273">
        <v>0</v>
      </c>
      <c r="AO4273">
        <v>71</v>
      </c>
      <c r="AP4273" s="1">
        <v>0</v>
      </c>
      <c r="AQ4273">
        <v>0</v>
      </c>
      <c r="AR4273">
        <v>0</v>
      </c>
      <c r="AS4273">
        <v>0</v>
      </c>
      <c r="AT4273">
        <v>0</v>
      </c>
      <c r="AW4273">
        <v>0.93413871501025203</v>
      </c>
      <c r="AX4273">
        <v>0.67584628374514299</v>
      </c>
      <c r="BE4273">
        <v>1070.94</v>
      </c>
      <c r="BF4273">
        <v>1</v>
      </c>
      <c r="BG4273">
        <v>793.76</v>
      </c>
    </row>
    <row r="4274" spans="1:59" x14ac:dyDescent="0.3">
      <c r="A4274">
        <v>235</v>
      </c>
      <c r="B4274">
        <v>0</v>
      </c>
      <c r="C4274">
        <v>1643</v>
      </c>
      <c r="D4274">
        <v>0</v>
      </c>
      <c r="E4274">
        <v>0</v>
      </c>
      <c r="F4274">
        <v>2500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6</v>
      </c>
      <c r="N4274" s="1">
        <v>1</v>
      </c>
      <c r="O4274">
        <v>5</v>
      </c>
      <c r="P4274">
        <v>0</v>
      </c>
      <c r="Q4274">
        <v>33378</v>
      </c>
      <c r="R4274">
        <v>59</v>
      </c>
      <c r="S4274">
        <v>0</v>
      </c>
      <c r="T4274">
        <v>1</v>
      </c>
      <c r="U4274">
        <v>0</v>
      </c>
      <c r="V4274">
        <v>0</v>
      </c>
      <c r="W4274">
        <v>1</v>
      </c>
      <c r="X4274" s="1">
        <f t="shared" si="396"/>
        <v>0</v>
      </c>
      <c r="Y4274" s="1">
        <f t="shared" si="397"/>
        <v>1</v>
      </c>
      <c r="Z4274" s="1">
        <f t="shared" si="398"/>
        <v>0</v>
      </c>
      <c r="AA4274" s="1">
        <f t="shared" si="399"/>
        <v>0</v>
      </c>
      <c r="AB4274" s="1">
        <f t="shared" si="400"/>
        <v>0</v>
      </c>
      <c r="AC4274" s="1">
        <f t="shared" si="401"/>
        <v>0</v>
      </c>
      <c r="AD4274">
        <v>0</v>
      </c>
      <c r="AE4274">
        <v>1</v>
      </c>
      <c r="AF4274">
        <v>0</v>
      </c>
      <c r="AG4274">
        <v>0</v>
      </c>
      <c r="AH4274">
        <v>1</v>
      </c>
      <c r="AI4274">
        <v>0</v>
      </c>
      <c r="AJ4274">
        <v>355</v>
      </c>
      <c r="AK4274">
        <v>30</v>
      </c>
      <c r="AL4274">
        <v>0</v>
      </c>
      <c r="AM4274">
        <v>0</v>
      </c>
      <c r="AN4274">
        <v>0</v>
      </c>
      <c r="AO4274">
        <v>100</v>
      </c>
      <c r="AP4274" s="1">
        <v>1</v>
      </c>
      <c r="AQ4274">
        <v>0</v>
      </c>
      <c r="AR4274">
        <v>0</v>
      </c>
      <c r="AS4274">
        <v>0</v>
      </c>
      <c r="AT4274">
        <v>0</v>
      </c>
      <c r="AU4274">
        <v>0.53808927506704896</v>
      </c>
      <c r="AV4274">
        <v>0.88697660040216297</v>
      </c>
      <c r="BE4274">
        <v>1268.3900000000001</v>
      </c>
      <c r="BF4274">
        <v>0</v>
      </c>
      <c r="BG4274">
        <v>0</v>
      </c>
    </row>
    <row r="4275" spans="1:59" x14ac:dyDescent="0.3">
      <c r="A4275">
        <v>1588</v>
      </c>
      <c r="B4275">
        <v>242</v>
      </c>
      <c r="C4275">
        <v>2285</v>
      </c>
      <c r="D4275">
        <v>0</v>
      </c>
      <c r="E4275">
        <v>0</v>
      </c>
      <c r="F4275">
        <v>9500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3</v>
      </c>
      <c r="N4275" s="1">
        <v>1</v>
      </c>
      <c r="O4275">
        <v>10</v>
      </c>
      <c r="P4275">
        <v>0</v>
      </c>
      <c r="Q4275">
        <v>41486</v>
      </c>
      <c r="R4275">
        <v>50</v>
      </c>
      <c r="S4275">
        <v>0</v>
      </c>
      <c r="T4275">
        <v>1</v>
      </c>
      <c r="U4275">
        <v>0</v>
      </c>
      <c r="V4275">
        <v>0</v>
      </c>
      <c r="W4275">
        <v>1</v>
      </c>
      <c r="X4275" s="1">
        <f t="shared" si="396"/>
        <v>0</v>
      </c>
      <c r="Y4275" s="1">
        <f t="shared" si="397"/>
        <v>1</v>
      </c>
      <c r="Z4275" s="1">
        <f t="shared" si="398"/>
        <v>0</v>
      </c>
      <c r="AA4275" s="1">
        <f t="shared" si="399"/>
        <v>0</v>
      </c>
      <c r="AB4275" s="1">
        <f t="shared" si="400"/>
        <v>0</v>
      </c>
      <c r="AC4275" s="1">
        <f t="shared" si="401"/>
        <v>0</v>
      </c>
      <c r="AD4275">
        <v>0</v>
      </c>
      <c r="AE4275">
        <v>1</v>
      </c>
      <c r="AF4275">
        <v>1</v>
      </c>
      <c r="AG4275">
        <v>0</v>
      </c>
      <c r="AH4275">
        <v>2</v>
      </c>
      <c r="AI4275">
        <v>0</v>
      </c>
      <c r="AJ4275">
        <v>143</v>
      </c>
      <c r="AK4275">
        <v>12</v>
      </c>
      <c r="AL4275">
        <v>0</v>
      </c>
      <c r="AM4275">
        <v>0</v>
      </c>
      <c r="AN4275">
        <v>0</v>
      </c>
      <c r="AO4275">
        <v>23</v>
      </c>
      <c r="AP4275" s="1">
        <v>1</v>
      </c>
      <c r="AQ4275">
        <v>0</v>
      </c>
      <c r="AR4275">
        <v>0</v>
      </c>
      <c r="AS4275">
        <v>0</v>
      </c>
      <c r="AT4275">
        <v>0</v>
      </c>
      <c r="BE4275">
        <v>1817.33</v>
      </c>
      <c r="BF4275">
        <v>1</v>
      </c>
      <c r="BG4275">
        <v>1174.77</v>
      </c>
    </row>
    <row r="4276" spans="1:59" x14ac:dyDescent="0.3">
      <c r="A4276">
        <v>2072</v>
      </c>
      <c r="B4276">
        <v>576</v>
      </c>
      <c r="C4276">
        <v>6669</v>
      </c>
      <c r="D4276">
        <v>850</v>
      </c>
      <c r="E4276">
        <v>2</v>
      </c>
      <c r="F4276">
        <v>12000</v>
      </c>
      <c r="G4276">
        <v>0</v>
      </c>
      <c r="H4276">
        <v>0</v>
      </c>
      <c r="I4276">
        <v>0</v>
      </c>
      <c r="J4276">
        <v>1</v>
      </c>
      <c r="K4276">
        <v>0</v>
      </c>
      <c r="L4276">
        <v>0</v>
      </c>
      <c r="M4276">
        <v>9</v>
      </c>
      <c r="N4276" s="1">
        <v>1</v>
      </c>
      <c r="O4276">
        <v>8</v>
      </c>
      <c r="P4276">
        <v>1</v>
      </c>
      <c r="Q4276">
        <v>33528</v>
      </c>
      <c r="R4276">
        <v>39</v>
      </c>
      <c r="S4276">
        <v>1</v>
      </c>
      <c r="T4276">
        <v>1</v>
      </c>
      <c r="U4276">
        <v>0</v>
      </c>
      <c r="V4276">
        <v>0</v>
      </c>
      <c r="W4276">
        <v>1</v>
      </c>
      <c r="X4276" s="1">
        <f t="shared" si="396"/>
        <v>0</v>
      </c>
      <c r="Y4276" s="1">
        <f t="shared" si="397"/>
        <v>1</v>
      </c>
      <c r="Z4276" s="1">
        <f t="shared" si="398"/>
        <v>0</v>
      </c>
      <c r="AA4276" s="1">
        <f t="shared" si="399"/>
        <v>0</v>
      </c>
      <c r="AB4276" s="1">
        <f t="shared" si="400"/>
        <v>0</v>
      </c>
      <c r="AC4276" s="1">
        <f t="shared" si="401"/>
        <v>0</v>
      </c>
      <c r="AD4276">
        <v>0</v>
      </c>
      <c r="AE4276">
        <v>1</v>
      </c>
      <c r="AF4276">
        <v>1</v>
      </c>
      <c r="AG4276">
        <v>0</v>
      </c>
      <c r="AH4276">
        <v>3</v>
      </c>
      <c r="AI4276">
        <v>0</v>
      </c>
      <c r="AJ4276">
        <v>287</v>
      </c>
      <c r="AK4276">
        <v>24</v>
      </c>
      <c r="AL4276">
        <v>0</v>
      </c>
      <c r="AM4276">
        <v>0</v>
      </c>
      <c r="AN4276">
        <v>0</v>
      </c>
      <c r="AO4276">
        <v>76</v>
      </c>
      <c r="AP4276" s="1">
        <v>0</v>
      </c>
      <c r="AQ4276">
        <v>2187.5273392447898</v>
      </c>
      <c r="AR4276">
        <v>1</v>
      </c>
      <c r="AS4276">
        <v>0</v>
      </c>
      <c r="AT4276">
        <v>0</v>
      </c>
      <c r="AU4276">
        <v>3.0253240593335E-2</v>
      </c>
      <c r="AV4276">
        <v>0.44938735723533801</v>
      </c>
      <c r="BE4276">
        <v>1970.45</v>
      </c>
      <c r="BF4276">
        <v>1</v>
      </c>
      <c r="BG4276">
        <v>1357.05</v>
      </c>
    </row>
    <row r="4277" spans="1:59" x14ac:dyDescent="0.3">
      <c r="A4277">
        <v>227</v>
      </c>
      <c r="B4277">
        <v>0</v>
      </c>
      <c r="C4277">
        <v>1620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8</v>
      </c>
      <c r="N4277" s="1">
        <v>1</v>
      </c>
      <c r="O4277">
        <v>8</v>
      </c>
      <c r="P4277">
        <v>0</v>
      </c>
      <c r="Q4277">
        <v>26889</v>
      </c>
      <c r="R4277">
        <v>17</v>
      </c>
      <c r="S4277">
        <v>0</v>
      </c>
      <c r="T4277">
        <v>0</v>
      </c>
      <c r="U4277">
        <v>0</v>
      </c>
      <c r="V4277">
        <v>0</v>
      </c>
      <c r="W4277">
        <v>1</v>
      </c>
      <c r="X4277" s="1">
        <f t="shared" si="396"/>
        <v>0</v>
      </c>
      <c r="Y4277" s="1">
        <f t="shared" si="397"/>
        <v>1</v>
      </c>
      <c r="Z4277" s="1">
        <f t="shared" si="398"/>
        <v>0</v>
      </c>
      <c r="AA4277" s="1">
        <f t="shared" si="399"/>
        <v>0</v>
      </c>
      <c r="AB4277" s="1">
        <f t="shared" si="400"/>
        <v>0</v>
      </c>
      <c r="AC4277" s="1">
        <f t="shared" si="401"/>
        <v>0</v>
      </c>
      <c r="AD4277">
        <v>0</v>
      </c>
      <c r="AE4277">
        <v>1</v>
      </c>
      <c r="AF4277">
        <v>0</v>
      </c>
      <c r="AG4277">
        <v>0</v>
      </c>
      <c r="AH4277">
        <v>1</v>
      </c>
      <c r="AI4277">
        <v>0</v>
      </c>
      <c r="AJ4277">
        <v>12</v>
      </c>
      <c r="AK4277">
        <v>1</v>
      </c>
      <c r="AL4277">
        <v>0</v>
      </c>
      <c r="AM4277">
        <v>0</v>
      </c>
      <c r="AN4277">
        <v>0</v>
      </c>
      <c r="AO4277">
        <v>4</v>
      </c>
      <c r="AP4277" s="1">
        <v>1</v>
      </c>
      <c r="AQ4277">
        <v>0</v>
      </c>
      <c r="AR4277">
        <v>0</v>
      </c>
      <c r="AS4277">
        <v>0</v>
      </c>
      <c r="AT4277">
        <v>0</v>
      </c>
      <c r="AY4277">
        <v>0.123929543984773</v>
      </c>
      <c r="AZ4277">
        <v>0.12886881525935501</v>
      </c>
      <c r="BC4277">
        <v>6.6991853065786505E-2</v>
      </c>
      <c r="BD4277">
        <v>2.5301978627200099</v>
      </c>
      <c r="BE4277">
        <v>2447.87</v>
      </c>
      <c r="BF4277">
        <v>1</v>
      </c>
      <c r="BG4277">
        <v>552.65</v>
      </c>
    </row>
    <row r="4278" spans="1:59" x14ac:dyDescent="0.3">
      <c r="A4278">
        <v>227</v>
      </c>
      <c r="B4278">
        <v>0</v>
      </c>
      <c r="C4278">
        <v>1620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4</v>
      </c>
      <c r="N4278" s="1">
        <v>1</v>
      </c>
      <c r="O4278">
        <v>0</v>
      </c>
      <c r="P4278">
        <v>0</v>
      </c>
      <c r="Q4278">
        <v>30861</v>
      </c>
      <c r="R4278">
        <v>33</v>
      </c>
      <c r="S4278">
        <v>0</v>
      </c>
      <c r="T4278">
        <v>1</v>
      </c>
      <c r="U4278">
        <v>1</v>
      </c>
      <c r="V4278">
        <v>0</v>
      </c>
      <c r="W4278">
        <v>0</v>
      </c>
      <c r="X4278" s="1">
        <f t="shared" si="396"/>
        <v>1</v>
      </c>
      <c r="Y4278" s="1">
        <f t="shared" si="397"/>
        <v>0</v>
      </c>
      <c r="Z4278" s="1">
        <f t="shared" si="398"/>
        <v>0</v>
      </c>
      <c r="AA4278" s="1">
        <f t="shared" si="399"/>
        <v>0</v>
      </c>
      <c r="AB4278" s="1">
        <f t="shared" si="400"/>
        <v>0</v>
      </c>
      <c r="AC4278" s="1">
        <f t="shared" si="401"/>
        <v>0</v>
      </c>
      <c r="AD4278">
        <v>0</v>
      </c>
      <c r="AE4278">
        <v>1</v>
      </c>
      <c r="AF4278">
        <v>0</v>
      </c>
      <c r="AG4278">
        <v>0</v>
      </c>
      <c r="AH4278">
        <v>3</v>
      </c>
      <c r="AI4278">
        <v>2</v>
      </c>
      <c r="AL4278">
        <v>0</v>
      </c>
      <c r="AM4278">
        <v>1</v>
      </c>
      <c r="AN4278">
        <v>0</v>
      </c>
      <c r="AO4278">
        <v>4</v>
      </c>
      <c r="AP4278" s="1">
        <v>0</v>
      </c>
      <c r="AQ4278">
        <v>0</v>
      </c>
      <c r="AR4278">
        <v>0</v>
      </c>
      <c r="AS4278">
        <v>0</v>
      </c>
      <c r="AT4278">
        <v>0</v>
      </c>
      <c r="AZ4278">
        <v>0.76961786083499395</v>
      </c>
      <c r="BE4278">
        <v>2917.64</v>
      </c>
      <c r="BF4278">
        <v>0</v>
      </c>
      <c r="BG4278">
        <v>0</v>
      </c>
    </row>
    <row r="4279" spans="1:59" x14ac:dyDescent="0.3">
      <c r="A4279">
        <v>250</v>
      </c>
      <c r="B4279">
        <v>9</v>
      </c>
      <c r="C4279">
        <v>4681</v>
      </c>
      <c r="D4279">
        <v>401</v>
      </c>
      <c r="E4279">
        <v>3</v>
      </c>
      <c r="F4279">
        <v>5000</v>
      </c>
      <c r="G4279">
        <v>0</v>
      </c>
      <c r="H4279">
        <v>0</v>
      </c>
      <c r="I4279">
        <v>0</v>
      </c>
      <c r="J4279">
        <v>0</v>
      </c>
      <c r="K4279">
        <v>1</v>
      </c>
      <c r="L4279">
        <v>0</v>
      </c>
      <c r="M4279">
        <v>8</v>
      </c>
      <c r="N4279" s="1">
        <v>1</v>
      </c>
      <c r="O4279">
        <v>2</v>
      </c>
      <c r="P4279">
        <v>1</v>
      </c>
      <c r="Q4279">
        <v>32427</v>
      </c>
      <c r="R4279">
        <v>45</v>
      </c>
      <c r="S4279">
        <v>1</v>
      </c>
      <c r="T4279">
        <v>1</v>
      </c>
      <c r="U4279">
        <v>0</v>
      </c>
      <c r="V4279">
        <v>0</v>
      </c>
      <c r="W4279">
        <v>1</v>
      </c>
      <c r="X4279" s="1">
        <f t="shared" si="396"/>
        <v>0</v>
      </c>
      <c r="Y4279" s="1">
        <f t="shared" si="397"/>
        <v>1</v>
      </c>
      <c r="Z4279" s="1">
        <f t="shared" si="398"/>
        <v>0</v>
      </c>
      <c r="AA4279" s="1">
        <f t="shared" si="399"/>
        <v>0</v>
      </c>
      <c r="AB4279" s="1">
        <f t="shared" si="400"/>
        <v>0</v>
      </c>
      <c r="AC4279" s="1">
        <f t="shared" si="401"/>
        <v>0</v>
      </c>
      <c r="AD4279">
        <v>0</v>
      </c>
      <c r="AE4279">
        <v>1</v>
      </c>
      <c r="AF4279">
        <v>0</v>
      </c>
      <c r="AG4279">
        <v>0</v>
      </c>
      <c r="AH4279">
        <v>3</v>
      </c>
      <c r="AI4279">
        <v>2</v>
      </c>
      <c r="AJ4279">
        <v>324</v>
      </c>
      <c r="AK4279">
        <v>27</v>
      </c>
      <c r="AL4279">
        <v>0</v>
      </c>
      <c r="AM4279">
        <v>0</v>
      </c>
      <c r="AN4279">
        <v>0</v>
      </c>
      <c r="AO4279">
        <v>80</v>
      </c>
      <c r="AP4279" s="1">
        <v>0</v>
      </c>
      <c r="AQ4279">
        <v>0</v>
      </c>
      <c r="AR4279">
        <v>0</v>
      </c>
      <c r="AS4279">
        <v>0</v>
      </c>
      <c r="AT4279">
        <v>0</v>
      </c>
      <c r="AY4279">
        <v>0.54414036513891695</v>
      </c>
      <c r="AZ4279">
        <v>0.61525418107326701</v>
      </c>
      <c r="BE4279">
        <v>1654.24</v>
      </c>
      <c r="BF4279">
        <v>0</v>
      </c>
      <c r="BG4279">
        <v>0</v>
      </c>
    </row>
    <row r="4280" spans="1:59" x14ac:dyDescent="0.3">
      <c r="A4280">
        <v>227</v>
      </c>
      <c r="B4280">
        <v>0</v>
      </c>
      <c r="C4280">
        <v>1620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1</v>
      </c>
      <c r="L4280">
        <v>0</v>
      </c>
      <c r="M4280">
        <v>9</v>
      </c>
      <c r="N4280" s="1">
        <v>0</v>
      </c>
      <c r="O4280">
        <v>3</v>
      </c>
      <c r="P4280">
        <v>0</v>
      </c>
      <c r="Q4280">
        <v>33502</v>
      </c>
      <c r="R4280">
        <v>80</v>
      </c>
      <c r="S4280">
        <v>0</v>
      </c>
      <c r="T4280">
        <v>1</v>
      </c>
      <c r="U4280">
        <v>0</v>
      </c>
      <c r="V4280">
        <v>0</v>
      </c>
      <c r="W4280">
        <v>1</v>
      </c>
      <c r="X4280" s="1">
        <f t="shared" si="396"/>
        <v>0</v>
      </c>
      <c r="Y4280" s="1">
        <f t="shared" si="397"/>
        <v>1</v>
      </c>
      <c r="Z4280" s="1">
        <f t="shared" si="398"/>
        <v>0</v>
      </c>
      <c r="AA4280" s="1">
        <f t="shared" si="399"/>
        <v>0</v>
      </c>
      <c r="AB4280" s="1">
        <f t="shared" si="400"/>
        <v>0</v>
      </c>
      <c r="AC4280" s="1">
        <f t="shared" si="401"/>
        <v>0</v>
      </c>
      <c r="AD4280">
        <v>0</v>
      </c>
      <c r="AE4280">
        <v>1</v>
      </c>
      <c r="AF4280">
        <v>0</v>
      </c>
      <c r="AG4280">
        <v>0</v>
      </c>
      <c r="AH4280">
        <v>1</v>
      </c>
      <c r="AI4280">
        <v>0</v>
      </c>
      <c r="AJ4280">
        <v>254</v>
      </c>
      <c r="AK4280">
        <v>21</v>
      </c>
      <c r="AL4280">
        <v>0</v>
      </c>
      <c r="AM4280">
        <v>0</v>
      </c>
      <c r="AN4280">
        <v>0</v>
      </c>
      <c r="AO4280">
        <v>3</v>
      </c>
      <c r="AP4280" s="1">
        <v>1</v>
      </c>
      <c r="AQ4280">
        <v>0</v>
      </c>
      <c r="AR4280">
        <v>0</v>
      </c>
      <c r="AS4280">
        <v>1</v>
      </c>
      <c r="AT4280">
        <v>0</v>
      </c>
      <c r="AU4280">
        <v>0.77748937128626705</v>
      </c>
      <c r="AV4280">
        <v>0.40870442857085498</v>
      </c>
      <c r="BC4280">
        <v>0.67150291688804198</v>
      </c>
      <c r="BD4280">
        <v>5.2849554356267001</v>
      </c>
      <c r="BE4280">
        <v>1488.85</v>
      </c>
      <c r="BF4280">
        <v>0</v>
      </c>
      <c r="BG4280">
        <v>0</v>
      </c>
    </row>
    <row r="4281" spans="1:59" x14ac:dyDescent="0.3">
      <c r="A4281">
        <v>690</v>
      </c>
      <c r="B4281">
        <v>1</v>
      </c>
      <c r="C4281">
        <v>2939</v>
      </c>
      <c r="D4281">
        <v>0</v>
      </c>
      <c r="E4281">
        <v>0</v>
      </c>
      <c r="F4281">
        <v>3500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3</v>
      </c>
      <c r="N4281" s="1">
        <v>1</v>
      </c>
      <c r="O4281">
        <v>0</v>
      </c>
      <c r="P4281">
        <v>1</v>
      </c>
      <c r="Q4281">
        <v>31146</v>
      </c>
      <c r="R4281">
        <v>27</v>
      </c>
      <c r="S4281">
        <v>1</v>
      </c>
      <c r="T4281">
        <v>1</v>
      </c>
      <c r="U4281">
        <v>0</v>
      </c>
      <c r="V4281">
        <v>0</v>
      </c>
      <c r="W4281">
        <v>1</v>
      </c>
      <c r="X4281" s="1">
        <f t="shared" si="396"/>
        <v>0</v>
      </c>
      <c r="Y4281" s="1">
        <f t="shared" si="397"/>
        <v>1</v>
      </c>
      <c r="Z4281" s="1">
        <f t="shared" si="398"/>
        <v>0</v>
      </c>
      <c r="AA4281" s="1">
        <f t="shared" si="399"/>
        <v>0</v>
      </c>
      <c r="AB4281" s="1">
        <f t="shared" si="400"/>
        <v>0</v>
      </c>
      <c r="AC4281" s="1">
        <f t="shared" si="401"/>
        <v>0</v>
      </c>
      <c r="AD4281">
        <v>0</v>
      </c>
      <c r="AE4281">
        <v>1</v>
      </c>
      <c r="AF4281">
        <v>0</v>
      </c>
      <c r="AG4281">
        <v>0</v>
      </c>
      <c r="AH4281">
        <v>2</v>
      </c>
      <c r="AI4281">
        <v>0</v>
      </c>
      <c r="AJ4281">
        <v>242</v>
      </c>
      <c r="AK4281">
        <v>20</v>
      </c>
      <c r="AL4281">
        <v>0</v>
      </c>
      <c r="AM4281">
        <v>0</v>
      </c>
      <c r="AN4281">
        <v>0</v>
      </c>
      <c r="AO4281">
        <v>16</v>
      </c>
      <c r="AP4281" s="1">
        <v>0</v>
      </c>
      <c r="AQ4281">
        <v>1573.4568799935</v>
      </c>
      <c r="AR4281">
        <v>1</v>
      </c>
      <c r="AS4281">
        <v>0</v>
      </c>
      <c r="AT4281">
        <v>0</v>
      </c>
      <c r="AW4281">
        <v>0.45342939540435701</v>
      </c>
      <c r="AX4281">
        <v>0.98461948798922705</v>
      </c>
      <c r="AY4281">
        <v>0.46302092265480799</v>
      </c>
      <c r="AZ4281">
        <v>0.94594574136281595</v>
      </c>
      <c r="BA4281">
        <v>0.85662008437106296</v>
      </c>
      <c r="BB4281">
        <v>0.89530086948032395</v>
      </c>
      <c r="BE4281">
        <v>1334.86</v>
      </c>
      <c r="BF4281">
        <v>0</v>
      </c>
      <c r="BG4281">
        <v>0</v>
      </c>
    </row>
    <row r="4282" spans="1:59" x14ac:dyDescent="0.3">
      <c r="A4282">
        <v>227</v>
      </c>
      <c r="B4282">
        <v>810</v>
      </c>
      <c r="C4282">
        <v>1620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1</v>
      </c>
      <c r="L4282">
        <v>0</v>
      </c>
      <c r="M4282">
        <v>0</v>
      </c>
      <c r="N4282" s="1">
        <v>1</v>
      </c>
      <c r="O4282">
        <v>1</v>
      </c>
      <c r="P4282">
        <v>0</v>
      </c>
      <c r="Q4282">
        <v>35838</v>
      </c>
      <c r="R4282">
        <v>69</v>
      </c>
      <c r="S4282">
        <v>1</v>
      </c>
      <c r="T4282">
        <v>1</v>
      </c>
      <c r="U4282">
        <v>0</v>
      </c>
      <c r="V4282">
        <v>0</v>
      </c>
      <c r="W4282">
        <v>0</v>
      </c>
      <c r="X4282" s="1">
        <f t="shared" si="396"/>
        <v>1</v>
      </c>
      <c r="Y4282" s="1">
        <f t="shared" si="397"/>
        <v>0</v>
      </c>
      <c r="Z4282" s="1">
        <f t="shared" si="398"/>
        <v>0</v>
      </c>
      <c r="AA4282" s="1">
        <f t="shared" si="399"/>
        <v>0</v>
      </c>
      <c r="AB4282" s="1">
        <f t="shared" si="400"/>
        <v>0</v>
      </c>
      <c r="AC4282" s="1">
        <f t="shared" si="401"/>
        <v>0</v>
      </c>
      <c r="AD4282">
        <v>0</v>
      </c>
      <c r="AE4282">
        <v>1</v>
      </c>
      <c r="AF4282">
        <v>0</v>
      </c>
      <c r="AG4282">
        <v>0</v>
      </c>
      <c r="AH4282">
        <v>1</v>
      </c>
      <c r="AI4282">
        <v>0</v>
      </c>
      <c r="AL4282">
        <v>0</v>
      </c>
      <c r="AM4282">
        <v>1</v>
      </c>
      <c r="AN4282">
        <v>0</v>
      </c>
      <c r="AO4282">
        <v>3</v>
      </c>
      <c r="AP4282" s="1">
        <v>1</v>
      </c>
      <c r="AQ4282">
        <v>0</v>
      </c>
      <c r="AR4282">
        <v>0</v>
      </c>
      <c r="AS4282">
        <v>1</v>
      </c>
      <c r="AT4282">
        <v>0</v>
      </c>
      <c r="AV4282">
        <v>0.39490265871067998</v>
      </c>
      <c r="BE4282">
        <v>2444.67</v>
      </c>
      <c r="BF4282">
        <v>0</v>
      </c>
      <c r="BG4282">
        <v>0</v>
      </c>
    </row>
    <row r="4283" spans="1:59" x14ac:dyDescent="0.3">
      <c r="A4283">
        <v>319</v>
      </c>
      <c r="B4283">
        <v>1020.5</v>
      </c>
      <c r="C4283">
        <v>2041</v>
      </c>
      <c r="D4283">
        <v>0</v>
      </c>
      <c r="E4283">
        <v>0</v>
      </c>
      <c r="F4283">
        <v>8500</v>
      </c>
      <c r="G4283">
        <v>1</v>
      </c>
      <c r="H4283">
        <v>0</v>
      </c>
      <c r="I4283">
        <v>0</v>
      </c>
      <c r="J4283">
        <v>1</v>
      </c>
      <c r="K4283">
        <v>1</v>
      </c>
      <c r="L4283">
        <v>0</v>
      </c>
      <c r="M4283">
        <v>12</v>
      </c>
      <c r="N4283" s="1">
        <v>1</v>
      </c>
      <c r="O4283">
        <v>3</v>
      </c>
      <c r="P4283">
        <v>0</v>
      </c>
      <c r="Q4283">
        <v>31305</v>
      </c>
      <c r="R4283">
        <v>25</v>
      </c>
      <c r="S4283">
        <v>1</v>
      </c>
      <c r="T4283">
        <v>1</v>
      </c>
      <c r="U4283">
        <v>0</v>
      </c>
      <c r="V4283">
        <v>0</v>
      </c>
      <c r="W4283">
        <v>1</v>
      </c>
      <c r="X4283" s="1">
        <f t="shared" si="396"/>
        <v>0</v>
      </c>
      <c r="Y4283" s="1">
        <f t="shared" si="397"/>
        <v>1</v>
      </c>
      <c r="Z4283" s="1">
        <f t="shared" si="398"/>
        <v>0</v>
      </c>
      <c r="AA4283" s="1">
        <f t="shared" si="399"/>
        <v>0</v>
      </c>
      <c r="AB4283" s="1">
        <f t="shared" si="400"/>
        <v>0</v>
      </c>
      <c r="AC4283" s="1">
        <f t="shared" si="401"/>
        <v>0</v>
      </c>
      <c r="AD4283">
        <v>0</v>
      </c>
      <c r="AE4283">
        <v>1</v>
      </c>
      <c r="AF4283">
        <v>1</v>
      </c>
      <c r="AG4283">
        <v>0</v>
      </c>
      <c r="AH4283">
        <v>3</v>
      </c>
      <c r="AI4283">
        <v>0</v>
      </c>
      <c r="AJ4283">
        <v>326</v>
      </c>
      <c r="AK4283">
        <v>27</v>
      </c>
      <c r="AL4283">
        <v>0</v>
      </c>
      <c r="AM4283">
        <v>3</v>
      </c>
      <c r="AN4283">
        <v>1080</v>
      </c>
      <c r="AO4283">
        <v>134</v>
      </c>
      <c r="AP4283" s="1">
        <v>1</v>
      </c>
      <c r="AQ4283">
        <v>384.183375553671</v>
      </c>
      <c r="AR4283">
        <v>1</v>
      </c>
      <c r="AS4283">
        <v>0</v>
      </c>
      <c r="AT4283">
        <v>0</v>
      </c>
      <c r="AY4283">
        <v>0.164485397677439</v>
      </c>
      <c r="AZ4283">
        <v>0.100883893722681</v>
      </c>
      <c r="BC4283">
        <v>0.11286536310454399</v>
      </c>
      <c r="BD4283">
        <v>-0.79237809938269899</v>
      </c>
      <c r="BE4283">
        <v>1030.6199999999999</v>
      </c>
      <c r="BF4283">
        <v>0</v>
      </c>
      <c r="BG4283">
        <v>0</v>
      </c>
    </row>
    <row r="4284" spans="1:59" x14ac:dyDescent="0.3">
      <c r="A4284">
        <v>1926</v>
      </c>
      <c r="B4284">
        <v>632</v>
      </c>
      <c r="C4284">
        <v>4153</v>
      </c>
      <c r="D4284">
        <v>1547</v>
      </c>
      <c r="E4284">
        <v>2</v>
      </c>
      <c r="F4284">
        <v>5000</v>
      </c>
      <c r="G4284">
        <v>0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3</v>
      </c>
      <c r="N4284" s="1">
        <v>1</v>
      </c>
      <c r="O4284">
        <v>3</v>
      </c>
      <c r="P4284">
        <v>1</v>
      </c>
      <c r="Q4284">
        <v>39526</v>
      </c>
      <c r="R4284">
        <v>34</v>
      </c>
      <c r="S4284">
        <v>0</v>
      </c>
      <c r="T4284">
        <v>1</v>
      </c>
      <c r="U4284">
        <v>0</v>
      </c>
      <c r="V4284">
        <v>0</v>
      </c>
      <c r="W4284">
        <v>1</v>
      </c>
      <c r="X4284" s="1">
        <f t="shared" si="396"/>
        <v>0</v>
      </c>
      <c r="Y4284" s="1">
        <f t="shared" si="397"/>
        <v>1</v>
      </c>
      <c r="Z4284" s="1">
        <f t="shared" si="398"/>
        <v>0</v>
      </c>
      <c r="AA4284" s="1">
        <f t="shared" si="399"/>
        <v>0</v>
      </c>
      <c r="AB4284" s="1">
        <f t="shared" si="400"/>
        <v>0</v>
      </c>
      <c r="AC4284" s="1">
        <f t="shared" si="401"/>
        <v>0</v>
      </c>
      <c r="AD4284">
        <v>1</v>
      </c>
      <c r="AE4284">
        <v>1</v>
      </c>
      <c r="AF4284">
        <v>1</v>
      </c>
      <c r="AG4284">
        <v>0</v>
      </c>
      <c r="AH4284">
        <v>3</v>
      </c>
      <c r="AI4284">
        <v>3</v>
      </c>
      <c r="AJ4284">
        <v>342</v>
      </c>
      <c r="AK4284">
        <v>29</v>
      </c>
      <c r="AL4284">
        <v>0</v>
      </c>
      <c r="AM4284">
        <v>0</v>
      </c>
      <c r="AN4284">
        <v>0</v>
      </c>
      <c r="AO4284">
        <v>43</v>
      </c>
      <c r="AP4284" s="1">
        <v>1</v>
      </c>
      <c r="AQ4284">
        <v>0</v>
      </c>
      <c r="AR4284">
        <v>0</v>
      </c>
      <c r="AS4284">
        <v>0</v>
      </c>
      <c r="AT4284">
        <v>0</v>
      </c>
      <c r="BC4284">
        <v>0.12887613145610299</v>
      </c>
      <c r="BD4284">
        <v>3.5524109821785999</v>
      </c>
      <c r="BE4284">
        <v>1727.62</v>
      </c>
      <c r="BF4284">
        <v>0</v>
      </c>
      <c r="BG4284">
        <v>0</v>
      </c>
    </row>
    <row r="4285" spans="1:59" x14ac:dyDescent="0.3">
      <c r="A4285">
        <v>263</v>
      </c>
      <c r="B4285">
        <v>814</v>
      </c>
      <c r="C4285">
        <v>1628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5</v>
      </c>
      <c r="N4285" s="1">
        <v>1</v>
      </c>
      <c r="O4285">
        <v>0</v>
      </c>
      <c r="P4285">
        <v>0</v>
      </c>
      <c r="Q4285">
        <v>28851</v>
      </c>
      <c r="R4285">
        <v>46</v>
      </c>
      <c r="S4285">
        <v>0</v>
      </c>
      <c r="T4285">
        <v>1</v>
      </c>
      <c r="U4285">
        <v>0</v>
      </c>
      <c r="V4285">
        <v>0</v>
      </c>
      <c r="W4285">
        <v>1</v>
      </c>
      <c r="X4285" s="1">
        <f t="shared" si="396"/>
        <v>0</v>
      </c>
      <c r="Y4285" s="1">
        <f t="shared" si="397"/>
        <v>1</v>
      </c>
      <c r="Z4285" s="1">
        <f t="shared" si="398"/>
        <v>0</v>
      </c>
      <c r="AA4285" s="1">
        <f t="shared" si="399"/>
        <v>0</v>
      </c>
      <c r="AB4285" s="1">
        <f t="shared" si="400"/>
        <v>0</v>
      </c>
      <c r="AC4285" s="1">
        <f t="shared" si="401"/>
        <v>0</v>
      </c>
      <c r="AD4285">
        <v>0</v>
      </c>
      <c r="AE4285">
        <v>1</v>
      </c>
      <c r="AF4285">
        <v>0</v>
      </c>
      <c r="AG4285">
        <v>0</v>
      </c>
      <c r="AH4285">
        <v>2</v>
      </c>
      <c r="AI4285">
        <v>0</v>
      </c>
      <c r="AJ4285">
        <v>304</v>
      </c>
      <c r="AK4285">
        <v>25</v>
      </c>
      <c r="AL4285">
        <v>0</v>
      </c>
      <c r="AM4285">
        <v>0</v>
      </c>
      <c r="AN4285">
        <v>0</v>
      </c>
      <c r="AO4285">
        <v>4</v>
      </c>
      <c r="AP4285" s="1">
        <v>0</v>
      </c>
      <c r="AQ4285">
        <v>0</v>
      </c>
      <c r="AR4285">
        <v>0</v>
      </c>
      <c r="AS4285">
        <v>0</v>
      </c>
      <c r="AT4285">
        <v>0</v>
      </c>
      <c r="AU4285">
        <v>0.76645069392043097</v>
      </c>
      <c r="AV4285">
        <v>0.96212544346262496</v>
      </c>
      <c r="BE4285">
        <v>1907.52</v>
      </c>
      <c r="BF4285">
        <v>0</v>
      </c>
      <c r="BG4285">
        <v>0</v>
      </c>
    </row>
    <row r="4286" spans="1:59" x14ac:dyDescent="0.3">
      <c r="A4286">
        <v>227</v>
      </c>
      <c r="B4286">
        <v>0</v>
      </c>
      <c r="C4286">
        <v>1620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1</v>
      </c>
      <c r="L4286">
        <v>0</v>
      </c>
      <c r="M4286">
        <v>6</v>
      </c>
      <c r="N4286" s="1">
        <v>1</v>
      </c>
      <c r="O4286">
        <v>5</v>
      </c>
      <c r="P4286">
        <v>0</v>
      </c>
      <c r="R4286">
        <v>97</v>
      </c>
      <c r="S4286">
        <v>0</v>
      </c>
      <c r="T4286">
        <v>1</v>
      </c>
      <c r="U4286">
        <v>0</v>
      </c>
      <c r="V4286">
        <v>0</v>
      </c>
      <c r="W4286">
        <v>1</v>
      </c>
      <c r="X4286" s="1">
        <f t="shared" si="396"/>
        <v>0</v>
      </c>
      <c r="Y4286" s="1">
        <f t="shared" si="397"/>
        <v>1</v>
      </c>
      <c r="Z4286" s="1">
        <f t="shared" si="398"/>
        <v>0</v>
      </c>
      <c r="AA4286" s="1">
        <f t="shared" si="399"/>
        <v>0</v>
      </c>
      <c r="AB4286" s="1">
        <f t="shared" si="400"/>
        <v>0</v>
      </c>
      <c r="AC4286" s="1">
        <f t="shared" si="401"/>
        <v>0</v>
      </c>
      <c r="AD4286">
        <v>0</v>
      </c>
      <c r="AE4286">
        <v>1</v>
      </c>
      <c r="AF4286">
        <v>0</v>
      </c>
      <c r="AG4286">
        <v>0</v>
      </c>
      <c r="AH4286">
        <v>1</v>
      </c>
      <c r="AI4286">
        <v>0</v>
      </c>
      <c r="AJ4286">
        <v>350</v>
      </c>
      <c r="AK4286">
        <v>29</v>
      </c>
      <c r="AL4286">
        <v>0</v>
      </c>
      <c r="AM4286">
        <v>0</v>
      </c>
      <c r="AN4286">
        <v>0</v>
      </c>
      <c r="AO4286">
        <v>4</v>
      </c>
      <c r="AP4286" s="1">
        <v>0</v>
      </c>
      <c r="AQ4286">
        <v>0</v>
      </c>
      <c r="AR4286">
        <v>0</v>
      </c>
      <c r="AS4286">
        <v>1</v>
      </c>
      <c r="AT4286">
        <v>0</v>
      </c>
      <c r="AW4286">
        <v>0.82968661806367205</v>
      </c>
      <c r="AX4286">
        <v>0.56573018030703204</v>
      </c>
      <c r="BC4286">
        <v>0.64240563176631105</v>
      </c>
      <c r="BD4286">
        <v>0.742756897242554</v>
      </c>
      <c r="BE4286">
        <v>1785.22</v>
      </c>
      <c r="BF4286">
        <v>0</v>
      </c>
      <c r="BG4286">
        <v>0</v>
      </c>
    </row>
    <row r="4287" spans="1:59" x14ac:dyDescent="0.3">
      <c r="A4287">
        <v>2709</v>
      </c>
      <c r="B4287">
        <v>1016</v>
      </c>
      <c r="C4287">
        <v>3020</v>
      </c>
      <c r="D4287">
        <v>0</v>
      </c>
      <c r="E4287">
        <v>0</v>
      </c>
      <c r="F4287">
        <v>15000</v>
      </c>
      <c r="G4287">
        <v>0</v>
      </c>
      <c r="H4287">
        <v>0</v>
      </c>
      <c r="I4287">
        <v>0</v>
      </c>
      <c r="J4287">
        <v>1</v>
      </c>
      <c r="K4287">
        <v>1</v>
      </c>
      <c r="L4287">
        <v>0</v>
      </c>
      <c r="M4287">
        <v>8</v>
      </c>
      <c r="N4287" s="1">
        <v>1</v>
      </c>
      <c r="O4287">
        <v>27</v>
      </c>
      <c r="P4287">
        <v>0</v>
      </c>
      <c r="Q4287">
        <v>35029</v>
      </c>
      <c r="R4287">
        <v>31</v>
      </c>
      <c r="S4287">
        <v>1</v>
      </c>
      <c r="T4287">
        <v>0</v>
      </c>
      <c r="U4287">
        <v>0</v>
      </c>
      <c r="V4287">
        <v>0</v>
      </c>
      <c r="W4287">
        <v>1</v>
      </c>
      <c r="X4287" s="1">
        <f t="shared" si="396"/>
        <v>0</v>
      </c>
      <c r="Y4287" s="1">
        <f t="shared" si="397"/>
        <v>1</v>
      </c>
      <c r="Z4287" s="1">
        <f t="shared" si="398"/>
        <v>0</v>
      </c>
      <c r="AA4287" s="1">
        <f t="shared" si="399"/>
        <v>0</v>
      </c>
      <c r="AB4287" s="1">
        <f t="shared" si="400"/>
        <v>0</v>
      </c>
      <c r="AC4287" s="1">
        <f t="shared" si="401"/>
        <v>0</v>
      </c>
      <c r="AD4287">
        <v>0</v>
      </c>
      <c r="AE4287">
        <v>0</v>
      </c>
      <c r="AF4287">
        <v>1</v>
      </c>
      <c r="AG4287">
        <v>0</v>
      </c>
      <c r="AH4287">
        <v>3</v>
      </c>
      <c r="AI4287">
        <v>0</v>
      </c>
      <c r="AJ4287">
        <v>123</v>
      </c>
      <c r="AK4287">
        <v>10</v>
      </c>
      <c r="AL4287">
        <v>0</v>
      </c>
      <c r="AM4287">
        <v>0</v>
      </c>
      <c r="AN4287">
        <v>0</v>
      </c>
      <c r="AO4287">
        <v>36</v>
      </c>
      <c r="AP4287" s="1">
        <v>0</v>
      </c>
      <c r="AQ4287">
        <v>0</v>
      </c>
      <c r="AR4287">
        <v>0</v>
      </c>
      <c r="AS4287">
        <v>0</v>
      </c>
      <c r="AT4287">
        <v>0</v>
      </c>
      <c r="BE4287">
        <v>750.49</v>
      </c>
      <c r="BF4287">
        <v>1</v>
      </c>
      <c r="BG4287">
        <v>821.84</v>
      </c>
    </row>
    <row r="4288" spans="1:59" x14ac:dyDescent="0.3">
      <c r="A4288">
        <v>227</v>
      </c>
      <c r="B4288">
        <v>0</v>
      </c>
      <c r="C4288">
        <v>1620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1</v>
      </c>
      <c r="L4288">
        <v>0</v>
      </c>
      <c r="N4288" s="1">
        <v>1</v>
      </c>
      <c r="O4288">
        <v>3</v>
      </c>
      <c r="P4288">
        <v>0</v>
      </c>
      <c r="Q4288">
        <v>27081</v>
      </c>
      <c r="R4288">
        <v>71</v>
      </c>
      <c r="S4288">
        <v>0</v>
      </c>
      <c r="T4288">
        <v>1</v>
      </c>
      <c r="W4288">
        <v>0</v>
      </c>
      <c r="X4288" s="1">
        <f t="shared" si="396"/>
        <v>1</v>
      </c>
      <c r="Y4288" s="1">
        <f t="shared" si="397"/>
        <v>0</v>
      </c>
      <c r="Z4288" s="1">
        <f t="shared" si="398"/>
        <v>0</v>
      </c>
      <c r="AA4288" s="1">
        <f t="shared" si="399"/>
        <v>0</v>
      </c>
      <c r="AB4288" s="1">
        <f t="shared" si="400"/>
        <v>0</v>
      </c>
      <c r="AC4288" s="1">
        <f t="shared" si="401"/>
        <v>0</v>
      </c>
      <c r="AD4288">
        <v>0</v>
      </c>
      <c r="AE4288">
        <v>1</v>
      </c>
      <c r="AF4288">
        <v>0</v>
      </c>
      <c r="AG4288">
        <v>0</v>
      </c>
      <c r="AH4288">
        <v>1</v>
      </c>
      <c r="AI4288">
        <v>0</v>
      </c>
      <c r="AL4288">
        <v>0</v>
      </c>
      <c r="AM4288">
        <v>0</v>
      </c>
      <c r="AN4288">
        <v>0</v>
      </c>
      <c r="AO4288">
        <v>4</v>
      </c>
      <c r="AP4288" s="1">
        <v>0</v>
      </c>
      <c r="AQ4288">
        <v>0</v>
      </c>
      <c r="AS4288">
        <v>0</v>
      </c>
      <c r="AT4288">
        <v>0</v>
      </c>
      <c r="BE4288">
        <v>1227.6300000000001</v>
      </c>
      <c r="BF4288">
        <v>0</v>
      </c>
      <c r="BG4288">
        <v>0</v>
      </c>
    </row>
    <row r="4289" spans="1:59" x14ac:dyDescent="0.3">
      <c r="A4289">
        <v>227</v>
      </c>
      <c r="B4289">
        <v>810</v>
      </c>
      <c r="C4289">
        <v>1620</v>
      </c>
      <c r="D4289">
        <v>381</v>
      </c>
      <c r="E4289">
        <v>1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1</v>
      </c>
      <c r="N4289" s="1">
        <v>1</v>
      </c>
      <c r="O4289">
        <v>1</v>
      </c>
      <c r="P4289">
        <v>0</v>
      </c>
      <c r="Q4289">
        <v>28753</v>
      </c>
      <c r="R4289">
        <v>44</v>
      </c>
      <c r="S4289">
        <v>0</v>
      </c>
      <c r="T4289">
        <v>1</v>
      </c>
      <c r="U4289">
        <v>0</v>
      </c>
      <c r="V4289">
        <v>0</v>
      </c>
      <c r="W4289">
        <v>1</v>
      </c>
      <c r="X4289" s="1">
        <f t="shared" si="396"/>
        <v>0</v>
      </c>
      <c r="Y4289" s="1">
        <f t="shared" si="397"/>
        <v>1</v>
      </c>
      <c r="Z4289" s="1">
        <f t="shared" si="398"/>
        <v>0</v>
      </c>
      <c r="AA4289" s="1">
        <f t="shared" si="399"/>
        <v>0</v>
      </c>
      <c r="AB4289" s="1">
        <f t="shared" si="400"/>
        <v>0</v>
      </c>
      <c r="AC4289" s="1">
        <f t="shared" si="401"/>
        <v>0</v>
      </c>
      <c r="AD4289">
        <v>0</v>
      </c>
      <c r="AE4289">
        <v>1</v>
      </c>
      <c r="AF4289">
        <v>0</v>
      </c>
      <c r="AG4289">
        <v>0</v>
      </c>
      <c r="AH4289">
        <v>3</v>
      </c>
      <c r="AI4289">
        <v>2</v>
      </c>
      <c r="AJ4289">
        <v>374</v>
      </c>
      <c r="AK4289">
        <v>31</v>
      </c>
      <c r="AL4289">
        <v>0</v>
      </c>
      <c r="AM4289">
        <v>0</v>
      </c>
      <c r="AN4289">
        <v>0</v>
      </c>
      <c r="AO4289">
        <v>6</v>
      </c>
      <c r="AP4289" s="1">
        <v>0</v>
      </c>
      <c r="AQ4289">
        <v>0</v>
      </c>
      <c r="AR4289">
        <v>0</v>
      </c>
      <c r="AS4289">
        <v>0</v>
      </c>
      <c r="AT4289">
        <v>0</v>
      </c>
      <c r="BE4289">
        <v>2938.5</v>
      </c>
      <c r="BF4289">
        <v>0</v>
      </c>
      <c r="BG4289">
        <v>0</v>
      </c>
    </row>
    <row r="4290" spans="1:59" x14ac:dyDescent="0.3">
      <c r="A4290">
        <v>713</v>
      </c>
      <c r="B4290">
        <v>172</v>
      </c>
      <c r="C4290">
        <v>2723</v>
      </c>
      <c r="D4290">
        <v>0</v>
      </c>
      <c r="E4290">
        <v>0</v>
      </c>
      <c r="F4290">
        <v>8000</v>
      </c>
      <c r="G4290">
        <v>0</v>
      </c>
      <c r="H4290">
        <v>0</v>
      </c>
      <c r="I4290">
        <v>0</v>
      </c>
      <c r="J4290">
        <v>1</v>
      </c>
      <c r="K4290">
        <v>1</v>
      </c>
      <c r="L4290">
        <v>0</v>
      </c>
      <c r="M4290">
        <v>4</v>
      </c>
      <c r="N4290" s="1">
        <v>1</v>
      </c>
      <c r="O4290">
        <v>4</v>
      </c>
      <c r="P4290">
        <v>0</v>
      </c>
      <c r="Q4290">
        <v>33843</v>
      </c>
      <c r="R4290">
        <v>46</v>
      </c>
      <c r="S4290">
        <v>0</v>
      </c>
      <c r="T4290">
        <v>1</v>
      </c>
      <c r="U4290">
        <v>0</v>
      </c>
      <c r="V4290">
        <v>0</v>
      </c>
      <c r="W4290">
        <v>1</v>
      </c>
      <c r="X4290" s="1">
        <f t="shared" si="396"/>
        <v>0</v>
      </c>
      <c r="Y4290" s="1">
        <f t="shared" si="397"/>
        <v>1</v>
      </c>
      <c r="Z4290" s="1">
        <f t="shared" si="398"/>
        <v>0</v>
      </c>
      <c r="AA4290" s="1">
        <f t="shared" si="399"/>
        <v>0</v>
      </c>
      <c r="AB4290" s="1">
        <f t="shared" si="400"/>
        <v>0</v>
      </c>
      <c r="AC4290" s="1">
        <f t="shared" si="401"/>
        <v>0</v>
      </c>
      <c r="AD4290">
        <v>0</v>
      </c>
      <c r="AE4290">
        <v>1</v>
      </c>
      <c r="AF4290">
        <v>1</v>
      </c>
      <c r="AG4290">
        <v>0</v>
      </c>
      <c r="AH4290">
        <v>3</v>
      </c>
      <c r="AI4290">
        <v>0</v>
      </c>
      <c r="AJ4290">
        <v>366</v>
      </c>
      <c r="AK4290">
        <v>31</v>
      </c>
      <c r="AL4290">
        <v>0</v>
      </c>
      <c r="AM4290">
        <v>2</v>
      </c>
      <c r="AN4290">
        <v>7100</v>
      </c>
      <c r="AO4290">
        <v>62</v>
      </c>
      <c r="AP4290" s="1">
        <v>0</v>
      </c>
      <c r="AQ4290">
        <v>0</v>
      </c>
      <c r="AR4290">
        <v>0</v>
      </c>
      <c r="AS4290">
        <v>0</v>
      </c>
      <c r="AT4290">
        <v>0</v>
      </c>
      <c r="AW4290">
        <v>0.15669381766334101</v>
      </c>
      <c r="AX4290">
        <v>0.105986013311285</v>
      </c>
      <c r="BC4290">
        <v>0.94316097637927199</v>
      </c>
      <c r="BD4290">
        <v>6.8665273571460403</v>
      </c>
      <c r="BE4290">
        <v>1747.08</v>
      </c>
      <c r="BF4290">
        <v>0</v>
      </c>
      <c r="BG4290">
        <v>0</v>
      </c>
    </row>
    <row r="4291" spans="1:59" x14ac:dyDescent="0.3">
      <c r="A4291">
        <v>227</v>
      </c>
      <c r="B4291">
        <v>0</v>
      </c>
      <c r="C4291">
        <v>1620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6</v>
      </c>
      <c r="N4291" s="1">
        <v>0</v>
      </c>
      <c r="O4291">
        <v>7</v>
      </c>
      <c r="P4291">
        <v>0</v>
      </c>
      <c r="Q4291">
        <v>31100</v>
      </c>
      <c r="R4291">
        <v>52</v>
      </c>
      <c r="S4291">
        <v>0</v>
      </c>
      <c r="T4291">
        <v>1</v>
      </c>
      <c r="U4291">
        <v>1</v>
      </c>
      <c r="V4291">
        <v>0</v>
      </c>
      <c r="W4291">
        <v>0</v>
      </c>
      <c r="X4291" s="1">
        <f t="shared" ref="X4291:X4354" si="402">IF(W4291=0, 1, 0)</f>
        <v>1</v>
      </c>
      <c r="Y4291" s="1">
        <f t="shared" ref="Y4291:Y4354" si="403">IF(W4291=1, 1, 0)</f>
        <v>0</v>
      </c>
      <c r="Z4291" s="1">
        <f t="shared" ref="Z4291:Z4354" si="404">IF(W4291=2, 1, 0)</f>
        <v>0</v>
      </c>
      <c r="AA4291" s="1">
        <f t="shared" ref="AA4291:AA4354" si="405">IF(W4291=3, 1, 0)</f>
        <v>0</v>
      </c>
      <c r="AB4291" s="1">
        <f t="shared" ref="AB4291:AB4354" si="406">IF(W4291=4, 1, 0)</f>
        <v>0</v>
      </c>
      <c r="AC4291" s="1">
        <f t="shared" ref="AC4291:AC4354" si="407">IF(W4291=5, 1, 0)</f>
        <v>0</v>
      </c>
      <c r="AD4291">
        <v>0</v>
      </c>
      <c r="AE4291">
        <v>1</v>
      </c>
      <c r="AF4291">
        <v>0</v>
      </c>
      <c r="AG4291">
        <v>1</v>
      </c>
      <c r="AH4291">
        <v>2</v>
      </c>
      <c r="AI4291">
        <v>0</v>
      </c>
      <c r="AL4291">
        <v>0</v>
      </c>
      <c r="AM4291">
        <v>2</v>
      </c>
      <c r="AN4291">
        <v>0</v>
      </c>
      <c r="AO4291">
        <v>2</v>
      </c>
      <c r="AP4291" s="1">
        <v>1</v>
      </c>
      <c r="AQ4291">
        <v>0</v>
      </c>
      <c r="AR4291">
        <v>0</v>
      </c>
      <c r="AS4291">
        <v>0</v>
      </c>
      <c r="AT4291">
        <v>0</v>
      </c>
      <c r="AV4291">
        <v>0.85254985248212301</v>
      </c>
      <c r="BE4291">
        <v>2125.9499999999998</v>
      </c>
      <c r="BF4291">
        <v>0</v>
      </c>
      <c r="BG4291">
        <v>0</v>
      </c>
    </row>
    <row r="4292" spans="1:59" x14ac:dyDescent="0.3">
      <c r="A4292">
        <v>238</v>
      </c>
      <c r="B4292">
        <v>0</v>
      </c>
      <c r="C4292">
        <v>1900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4</v>
      </c>
      <c r="N4292" s="1">
        <v>1</v>
      </c>
      <c r="O4292">
        <v>4</v>
      </c>
      <c r="P4292">
        <v>0</v>
      </c>
      <c r="R4292">
        <v>19</v>
      </c>
      <c r="S4292">
        <v>0</v>
      </c>
      <c r="T4292">
        <v>1</v>
      </c>
      <c r="U4292">
        <v>0</v>
      </c>
      <c r="V4292">
        <v>0</v>
      </c>
      <c r="W4292">
        <v>1</v>
      </c>
      <c r="X4292" s="1">
        <f t="shared" si="402"/>
        <v>0</v>
      </c>
      <c r="Y4292" s="1">
        <f t="shared" si="403"/>
        <v>1</v>
      </c>
      <c r="Z4292" s="1">
        <f t="shared" si="404"/>
        <v>0</v>
      </c>
      <c r="AA4292" s="1">
        <f t="shared" si="405"/>
        <v>0</v>
      </c>
      <c r="AB4292" s="1">
        <f t="shared" si="406"/>
        <v>0</v>
      </c>
      <c r="AC4292" s="1">
        <f t="shared" si="407"/>
        <v>0</v>
      </c>
      <c r="AD4292">
        <v>0</v>
      </c>
      <c r="AE4292">
        <v>0</v>
      </c>
      <c r="AF4292">
        <v>0</v>
      </c>
      <c r="AG4292">
        <v>0</v>
      </c>
      <c r="AH4292">
        <v>1</v>
      </c>
      <c r="AI4292">
        <v>0</v>
      </c>
      <c r="AJ4292">
        <v>15</v>
      </c>
      <c r="AK4292">
        <v>1</v>
      </c>
      <c r="AL4292">
        <v>0</v>
      </c>
      <c r="AM4292">
        <v>0</v>
      </c>
      <c r="AN4292">
        <v>0</v>
      </c>
      <c r="AO4292">
        <v>4</v>
      </c>
      <c r="AP4292" s="1">
        <v>0</v>
      </c>
      <c r="AQ4292">
        <v>0</v>
      </c>
      <c r="AR4292">
        <v>0</v>
      </c>
      <c r="AS4292">
        <v>0</v>
      </c>
      <c r="AT4292">
        <v>0</v>
      </c>
      <c r="BD4292">
        <v>3.4211237302739499</v>
      </c>
      <c r="BE4292">
        <v>1969.68</v>
      </c>
      <c r="BF4292">
        <v>0</v>
      </c>
      <c r="BG4292">
        <v>0</v>
      </c>
    </row>
    <row r="4293" spans="1:59" x14ac:dyDescent="0.3">
      <c r="A4293">
        <v>228</v>
      </c>
      <c r="B4293">
        <v>0</v>
      </c>
      <c r="C4293">
        <v>1621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0</v>
      </c>
      <c r="L4293">
        <v>0</v>
      </c>
      <c r="M4293">
        <v>5</v>
      </c>
      <c r="N4293" s="1">
        <v>1</v>
      </c>
      <c r="O4293">
        <v>4</v>
      </c>
      <c r="P4293">
        <v>0</v>
      </c>
      <c r="Q4293">
        <v>30390</v>
      </c>
      <c r="R4293">
        <v>26</v>
      </c>
      <c r="S4293">
        <v>0</v>
      </c>
      <c r="T4293">
        <v>1</v>
      </c>
      <c r="U4293">
        <v>0</v>
      </c>
      <c r="V4293">
        <v>0</v>
      </c>
      <c r="W4293">
        <v>1</v>
      </c>
      <c r="X4293" s="1">
        <f t="shared" si="402"/>
        <v>0</v>
      </c>
      <c r="Y4293" s="1">
        <f t="shared" si="403"/>
        <v>1</v>
      </c>
      <c r="Z4293" s="1">
        <f t="shared" si="404"/>
        <v>0</v>
      </c>
      <c r="AA4293" s="1">
        <f t="shared" si="405"/>
        <v>0</v>
      </c>
      <c r="AB4293" s="1">
        <f t="shared" si="406"/>
        <v>0</v>
      </c>
      <c r="AC4293" s="1">
        <f t="shared" si="407"/>
        <v>0</v>
      </c>
      <c r="AD4293">
        <v>0</v>
      </c>
      <c r="AE4293">
        <v>1</v>
      </c>
      <c r="AF4293">
        <v>0</v>
      </c>
      <c r="AG4293">
        <v>0</v>
      </c>
      <c r="AH4293">
        <v>3</v>
      </c>
      <c r="AI4293">
        <v>0</v>
      </c>
      <c r="AJ4293">
        <v>211</v>
      </c>
      <c r="AK4293">
        <v>18</v>
      </c>
      <c r="AL4293">
        <v>0</v>
      </c>
      <c r="AM4293">
        <v>0</v>
      </c>
      <c r="AN4293">
        <v>0</v>
      </c>
      <c r="AO4293">
        <v>1</v>
      </c>
      <c r="AP4293" s="1">
        <v>0</v>
      </c>
      <c r="AQ4293">
        <v>0</v>
      </c>
      <c r="AR4293">
        <v>0</v>
      </c>
      <c r="AS4293">
        <v>0</v>
      </c>
      <c r="AT4293">
        <v>0</v>
      </c>
      <c r="BC4293">
        <v>0.98758372308976505</v>
      </c>
      <c r="BD4293">
        <v>10.0371255678702</v>
      </c>
      <c r="BE4293">
        <v>3373.54</v>
      </c>
      <c r="BF4293">
        <v>0</v>
      </c>
      <c r="BG4293">
        <v>0</v>
      </c>
    </row>
    <row r="4294" spans="1:59" x14ac:dyDescent="0.3">
      <c r="A4294">
        <v>4942</v>
      </c>
      <c r="B4294">
        <v>1094</v>
      </c>
      <c r="C4294">
        <v>4405</v>
      </c>
      <c r="D4294">
        <v>0</v>
      </c>
      <c r="E4294">
        <v>0</v>
      </c>
      <c r="F4294">
        <v>10000</v>
      </c>
      <c r="G4294">
        <v>0</v>
      </c>
      <c r="H4294">
        <v>0</v>
      </c>
      <c r="I4294">
        <v>1</v>
      </c>
      <c r="J4294">
        <v>1</v>
      </c>
      <c r="K4294">
        <v>0</v>
      </c>
      <c r="L4294">
        <v>0</v>
      </c>
      <c r="M4294">
        <v>7</v>
      </c>
      <c r="N4294" s="1">
        <v>1</v>
      </c>
      <c r="O4294">
        <v>12</v>
      </c>
      <c r="P4294">
        <v>0</v>
      </c>
      <c r="Q4294">
        <v>32851</v>
      </c>
      <c r="R4294">
        <v>67</v>
      </c>
      <c r="S4294">
        <v>0</v>
      </c>
      <c r="T4294">
        <v>0</v>
      </c>
      <c r="U4294">
        <v>0</v>
      </c>
      <c r="V4294">
        <v>0</v>
      </c>
      <c r="W4294">
        <v>2</v>
      </c>
      <c r="X4294" s="1">
        <f t="shared" si="402"/>
        <v>0</v>
      </c>
      <c r="Y4294" s="1">
        <f t="shared" si="403"/>
        <v>0</v>
      </c>
      <c r="Z4294" s="1">
        <f t="shared" si="404"/>
        <v>1</v>
      </c>
      <c r="AA4294" s="1">
        <f t="shared" si="405"/>
        <v>0</v>
      </c>
      <c r="AB4294" s="1">
        <f t="shared" si="406"/>
        <v>0</v>
      </c>
      <c r="AC4294" s="1">
        <f t="shared" si="407"/>
        <v>0</v>
      </c>
      <c r="AD4294">
        <v>0</v>
      </c>
      <c r="AE4294">
        <v>1</v>
      </c>
      <c r="AF4294">
        <v>1</v>
      </c>
      <c r="AG4294">
        <v>0</v>
      </c>
      <c r="AH4294">
        <v>1</v>
      </c>
      <c r="AI4294">
        <v>0</v>
      </c>
      <c r="AJ4294">
        <v>384</v>
      </c>
      <c r="AK4294">
        <v>32</v>
      </c>
      <c r="AL4294">
        <v>0</v>
      </c>
      <c r="AM4294">
        <v>0</v>
      </c>
      <c r="AN4294">
        <v>0</v>
      </c>
      <c r="AO4294">
        <v>2</v>
      </c>
      <c r="AP4294" s="1">
        <v>1</v>
      </c>
      <c r="AQ4294">
        <v>0</v>
      </c>
      <c r="AR4294">
        <v>0</v>
      </c>
      <c r="AS4294">
        <v>1</v>
      </c>
      <c r="AT4294">
        <v>0</v>
      </c>
      <c r="AU4294">
        <v>0.63046273084383497</v>
      </c>
      <c r="AV4294">
        <v>0.379757279897179</v>
      </c>
      <c r="AW4294">
        <v>0.318034578961856</v>
      </c>
      <c r="AX4294">
        <v>0.66244480987454102</v>
      </c>
      <c r="BA4294">
        <v>0.87867564573253898</v>
      </c>
      <c r="BB4294">
        <v>0.97009345022970295</v>
      </c>
      <c r="BE4294">
        <v>2621.54</v>
      </c>
      <c r="BF4294">
        <v>1</v>
      </c>
      <c r="BG4294">
        <v>679.56</v>
      </c>
    </row>
    <row r="4295" spans="1:59" x14ac:dyDescent="0.3">
      <c r="A4295">
        <v>1304</v>
      </c>
      <c r="B4295">
        <v>1803.5</v>
      </c>
      <c r="C4295">
        <v>3607</v>
      </c>
      <c r="D4295">
        <v>0</v>
      </c>
      <c r="E4295">
        <v>0</v>
      </c>
      <c r="F4295">
        <v>4500</v>
      </c>
      <c r="G4295">
        <v>0</v>
      </c>
      <c r="H4295">
        <v>0</v>
      </c>
      <c r="I4295">
        <v>0</v>
      </c>
      <c r="J4295">
        <v>1</v>
      </c>
      <c r="K4295">
        <v>0</v>
      </c>
      <c r="L4295">
        <v>0</v>
      </c>
      <c r="M4295">
        <v>4</v>
      </c>
      <c r="N4295" s="1">
        <v>1</v>
      </c>
      <c r="O4295">
        <v>5</v>
      </c>
      <c r="P4295">
        <v>0</v>
      </c>
      <c r="Q4295">
        <v>32442</v>
      </c>
      <c r="R4295">
        <v>45</v>
      </c>
      <c r="S4295">
        <v>0</v>
      </c>
      <c r="T4295">
        <v>1</v>
      </c>
      <c r="U4295">
        <v>0</v>
      </c>
      <c r="V4295">
        <v>0</v>
      </c>
      <c r="W4295">
        <v>1</v>
      </c>
      <c r="X4295" s="1">
        <f t="shared" si="402"/>
        <v>0</v>
      </c>
      <c r="Y4295" s="1">
        <f t="shared" si="403"/>
        <v>1</v>
      </c>
      <c r="Z4295" s="1">
        <f t="shared" si="404"/>
        <v>0</v>
      </c>
      <c r="AA4295" s="1">
        <f t="shared" si="405"/>
        <v>0</v>
      </c>
      <c r="AB4295" s="1">
        <f t="shared" si="406"/>
        <v>0</v>
      </c>
      <c r="AC4295" s="1">
        <f t="shared" si="407"/>
        <v>0</v>
      </c>
      <c r="AD4295">
        <v>0</v>
      </c>
      <c r="AE4295">
        <v>1</v>
      </c>
      <c r="AF4295">
        <v>1</v>
      </c>
      <c r="AG4295">
        <v>0</v>
      </c>
      <c r="AH4295">
        <v>2</v>
      </c>
      <c r="AI4295">
        <v>0</v>
      </c>
      <c r="AJ4295">
        <v>363</v>
      </c>
      <c r="AK4295">
        <v>30</v>
      </c>
      <c r="AL4295">
        <v>0</v>
      </c>
      <c r="AM4295">
        <v>0</v>
      </c>
      <c r="AN4295">
        <v>0</v>
      </c>
      <c r="AO4295">
        <v>4</v>
      </c>
      <c r="AP4295" s="1">
        <v>1</v>
      </c>
      <c r="AQ4295">
        <v>0</v>
      </c>
      <c r="AR4295">
        <v>0</v>
      </c>
      <c r="AS4295">
        <v>0</v>
      </c>
      <c r="AT4295">
        <v>0</v>
      </c>
      <c r="AW4295">
        <v>0.51407823994456503</v>
      </c>
      <c r="AX4295">
        <v>0.14527077896830501</v>
      </c>
      <c r="BC4295">
        <v>0.57903449115025096</v>
      </c>
      <c r="BD4295">
        <v>7.2794704218940103</v>
      </c>
      <c r="BE4295">
        <v>3512.6</v>
      </c>
      <c r="BF4295">
        <v>1</v>
      </c>
      <c r="BG4295">
        <v>713.38</v>
      </c>
    </row>
    <row r="4296" spans="1:59" x14ac:dyDescent="0.3">
      <c r="A4296">
        <v>229</v>
      </c>
      <c r="B4296">
        <v>0</v>
      </c>
      <c r="C4296">
        <v>2420</v>
      </c>
      <c r="D4296">
        <v>0</v>
      </c>
      <c r="E4296">
        <v>0</v>
      </c>
      <c r="F4296">
        <v>5000</v>
      </c>
      <c r="G4296">
        <v>0</v>
      </c>
      <c r="H4296">
        <v>0</v>
      </c>
      <c r="I4296">
        <v>0</v>
      </c>
      <c r="J4296">
        <v>0</v>
      </c>
      <c r="K4296">
        <v>1</v>
      </c>
      <c r="L4296">
        <v>0</v>
      </c>
      <c r="M4296">
        <v>4</v>
      </c>
      <c r="N4296" s="1">
        <v>1</v>
      </c>
      <c r="O4296">
        <v>5</v>
      </c>
      <c r="P4296">
        <v>0</v>
      </c>
      <c r="Q4296">
        <v>32482</v>
      </c>
      <c r="R4296">
        <v>37</v>
      </c>
      <c r="S4296">
        <v>1</v>
      </c>
      <c r="T4296">
        <v>1</v>
      </c>
      <c r="U4296">
        <v>0</v>
      </c>
      <c r="V4296">
        <v>0</v>
      </c>
      <c r="W4296">
        <v>1</v>
      </c>
      <c r="X4296" s="1">
        <f t="shared" si="402"/>
        <v>0</v>
      </c>
      <c r="Y4296" s="1">
        <f t="shared" si="403"/>
        <v>1</v>
      </c>
      <c r="Z4296" s="1">
        <f t="shared" si="404"/>
        <v>0</v>
      </c>
      <c r="AA4296" s="1">
        <f t="shared" si="405"/>
        <v>0</v>
      </c>
      <c r="AB4296" s="1">
        <f t="shared" si="406"/>
        <v>0</v>
      </c>
      <c r="AC4296" s="1">
        <f t="shared" si="407"/>
        <v>0</v>
      </c>
      <c r="AD4296">
        <v>0</v>
      </c>
      <c r="AE4296">
        <v>0</v>
      </c>
      <c r="AF4296">
        <v>0</v>
      </c>
      <c r="AG4296">
        <v>0</v>
      </c>
      <c r="AH4296">
        <v>3</v>
      </c>
      <c r="AI4296">
        <v>2</v>
      </c>
      <c r="AJ4296">
        <v>39</v>
      </c>
      <c r="AK4296">
        <v>3</v>
      </c>
      <c r="AL4296">
        <v>0</v>
      </c>
      <c r="AM4296">
        <v>0</v>
      </c>
      <c r="AN4296">
        <v>0</v>
      </c>
      <c r="AO4296">
        <v>54</v>
      </c>
      <c r="AP4296" s="1">
        <v>1</v>
      </c>
      <c r="AQ4296">
        <v>0</v>
      </c>
      <c r="AR4296">
        <v>0</v>
      </c>
      <c r="AS4296">
        <v>0</v>
      </c>
      <c r="AT4296">
        <v>0</v>
      </c>
      <c r="BE4296">
        <v>1535.24</v>
      </c>
      <c r="BF4296">
        <v>0</v>
      </c>
      <c r="BG4296">
        <v>0</v>
      </c>
    </row>
    <row r="4297" spans="1:59" x14ac:dyDescent="0.3">
      <c r="A4297">
        <v>227</v>
      </c>
      <c r="B4297">
        <v>0</v>
      </c>
      <c r="C4297">
        <v>1683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7</v>
      </c>
      <c r="N4297" s="1">
        <v>1</v>
      </c>
      <c r="O4297">
        <v>8</v>
      </c>
      <c r="P4297">
        <v>0</v>
      </c>
      <c r="Q4297">
        <v>29179</v>
      </c>
      <c r="R4297">
        <v>46</v>
      </c>
      <c r="S4297">
        <v>0</v>
      </c>
      <c r="T4297">
        <v>1</v>
      </c>
      <c r="U4297">
        <v>0</v>
      </c>
      <c r="V4297">
        <v>0</v>
      </c>
      <c r="W4297">
        <v>1</v>
      </c>
      <c r="X4297" s="1">
        <f t="shared" si="402"/>
        <v>0</v>
      </c>
      <c r="Y4297" s="1">
        <f t="shared" si="403"/>
        <v>1</v>
      </c>
      <c r="Z4297" s="1">
        <f t="shared" si="404"/>
        <v>0</v>
      </c>
      <c r="AA4297" s="1">
        <f t="shared" si="405"/>
        <v>0</v>
      </c>
      <c r="AB4297" s="1">
        <f t="shared" si="406"/>
        <v>0</v>
      </c>
      <c r="AC4297" s="1">
        <f t="shared" si="407"/>
        <v>0</v>
      </c>
      <c r="AD4297">
        <v>0</v>
      </c>
      <c r="AE4297">
        <v>1</v>
      </c>
      <c r="AF4297">
        <v>0</v>
      </c>
      <c r="AG4297">
        <v>0</v>
      </c>
      <c r="AH4297">
        <v>3</v>
      </c>
      <c r="AI4297">
        <v>1</v>
      </c>
      <c r="AJ4297">
        <v>289</v>
      </c>
      <c r="AK4297">
        <v>24</v>
      </c>
      <c r="AL4297">
        <v>0</v>
      </c>
      <c r="AM4297">
        <v>0</v>
      </c>
      <c r="AN4297">
        <v>0</v>
      </c>
      <c r="AO4297">
        <v>1</v>
      </c>
      <c r="AP4297" s="1">
        <v>1</v>
      </c>
      <c r="AQ4297">
        <v>0</v>
      </c>
      <c r="AR4297">
        <v>0</v>
      </c>
      <c r="AS4297">
        <v>0</v>
      </c>
      <c r="AT4297">
        <v>0</v>
      </c>
      <c r="AU4297">
        <v>2.6662323592998902E-2</v>
      </c>
      <c r="AV4297">
        <v>5.5047312613917604E-3</v>
      </c>
      <c r="AW4297">
        <v>0.70548318421591305</v>
      </c>
      <c r="AX4297">
        <v>0.51010854272301598</v>
      </c>
      <c r="AY4297">
        <v>8.1888402152256207E-2</v>
      </c>
      <c r="AZ4297">
        <v>0.50432796120739398</v>
      </c>
      <c r="BA4297">
        <v>0.149290429234025</v>
      </c>
      <c r="BB4297">
        <v>0.19171612204215299</v>
      </c>
      <c r="BE4297">
        <v>3336.26</v>
      </c>
      <c r="BF4297">
        <v>0</v>
      </c>
      <c r="BG4297">
        <v>0</v>
      </c>
    </row>
    <row r="4298" spans="1:59" x14ac:dyDescent="0.3">
      <c r="A4298">
        <v>1455</v>
      </c>
      <c r="B4298">
        <v>1903</v>
      </c>
      <c r="C4298">
        <v>3806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7</v>
      </c>
      <c r="N4298" s="1">
        <v>1</v>
      </c>
      <c r="O4298">
        <v>7</v>
      </c>
      <c r="P4298">
        <v>0</v>
      </c>
      <c r="Q4298">
        <v>39552</v>
      </c>
      <c r="R4298">
        <v>20</v>
      </c>
      <c r="S4298">
        <v>1</v>
      </c>
      <c r="T4298">
        <v>1</v>
      </c>
      <c r="U4298">
        <v>0</v>
      </c>
      <c r="V4298">
        <v>0</v>
      </c>
      <c r="W4298">
        <v>2</v>
      </c>
      <c r="X4298" s="1">
        <f t="shared" si="402"/>
        <v>0</v>
      </c>
      <c r="Y4298" s="1">
        <f t="shared" si="403"/>
        <v>0</v>
      </c>
      <c r="Z4298" s="1">
        <f t="shared" si="404"/>
        <v>1</v>
      </c>
      <c r="AA4298" s="1">
        <f t="shared" si="405"/>
        <v>0</v>
      </c>
      <c r="AB4298" s="1">
        <f t="shared" si="406"/>
        <v>0</v>
      </c>
      <c r="AC4298" s="1">
        <f t="shared" si="407"/>
        <v>0</v>
      </c>
      <c r="AD4298">
        <v>0</v>
      </c>
      <c r="AE4298">
        <v>1</v>
      </c>
      <c r="AF4298">
        <v>0</v>
      </c>
      <c r="AG4298">
        <v>0</v>
      </c>
      <c r="AH4298">
        <v>1</v>
      </c>
      <c r="AI4298">
        <v>0</v>
      </c>
      <c r="AJ4298">
        <v>274</v>
      </c>
      <c r="AK4298">
        <v>23</v>
      </c>
      <c r="AL4298">
        <v>0</v>
      </c>
      <c r="AM4298">
        <v>0</v>
      </c>
      <c r="AN4298">
        <v>0</v>
      </c>
      <c r="AO4298">
        <v>4</v>
      </c>
      <c r="AP4298" s="1">
        <v>1</v>
      </c>
      <c r="AQ4298">
        <v>0</v>
      </c>
      <c r="AR4298">
        <v>0</v>
      </c>
      <c r="AS4298">
        <v>0</v>
      </c>
      <c r="AT4298">
        <v>0</v>
      </c>
      <c r="AU4298">
        <v>0.24167158841905201</v>
      </c>
      <c r="AV4298">
        <v>0.83389216928499998</v>
      </c>
      <c r="AY4298">
        <v>0.90508752558418104</v>
      </c>
      <c r="AZ4298">
        <v>0.94055517952235801</v>
      </c>
      <c r="BE4298">
        <v>1956.14</v>
      </c>
      <c r="BF4298">
        <v>1</v>
      </c>
      <c r="BG4298">
        <v>740.23</v>
      </c>
    </row>
    <row r="4299" spans="1:59" x14ac:dyDescent="0.3">
      <c r="A4299">
        <v>1951</v>
      </c>
      <c r="B4299">
        <v>572</v>
      </c>
      <c r="C4299">
        <v>1914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1</v>
      </c>
      <c r="L4299">
        <v>0</v>
      </c>
      <c r="M4299">
        <v>10</v>
      </c>
      <c r="N4299" s="1">
        <v>1</v>
      </c>
      <c r="O4299">
        <v>7</v>
      </c>
      <c r="P4299">
        <v>0</v>
      </c>
      <c r="Q4299">
        <v>34726</v>
      </c>
      <c r="R4299">
        <v>49</v>
      </c>
      <c r="S4299">
        <v>0</v>
      </c>
      <c r="T4299">
        <v>1</v>
      </c>
      <c r="U4299">
        <v>0</v>
      </c>
      <c r="V4299">
        <v>0</v>
      </c>
      <c r="W4299">
        <v>1</v>
      </c>
      <c r="X4299" s="1">
        <f t="shared" si="402"/>
        <v>0</v>
      </c>
      <c r="Y4299" s="1">
        <f t="shared" si="403"/>
        <v>1</v>
      </c>
      <c r="Z4299" s="1">
        <f t="shared" si="404"/>
        <v>0</v>
      </c>
      <c r="AA4299" s="1">
        <f t="shared" si="405"/>
        <v>0</v>
      </c>
      <c r="AB4299" s="1">
        <f t="shared" si="406"/>
        <v>0</v>
      </c>
      <c r="AC4299" s="1">
        <f t="shared" si="407"/>
        <v>0</v>
      </c>
      <c r="AD4299">
        <v>0</v>
      </c>
      <c r="AE4299">
        <v>1</v>
      </c>
      <c r="AF4299">
        <v>0</v>
      </c>
      <c r="AG4299">
        <v>0</v>
      </c>
      <c r="AH4299">
        <v>2</v>
      </c>
      <c r="AI4299">
        <v>0</v>
      </c>
      <c r="AJ4299">
        <v>259</v>
      </c>
      <c r="AK4299">
        <v>22</v>
      </c>
      <c r="AL4299">
        <v>0</v>
      </c>
      <c r="AM4299">
        <v>0</v>
      </c>
      <c r="AN4299">
        <v>0</v>
      </c>
      <c r="AO4299">
        <v>3</v>
      </c>
      <c r="AP4299" s="1">
        <v>0</v>
      </c>
      <c r="AQ4299">
        <v>0</v>
      </c>
      <c r="AR4299">
        <v>0</v>
      </c>
      <c r="AS4299">
        <v>0</v>
      </c>
      <c r="AT4299">
        <v>0</v>
      </c>
      <c r="AU4299">
        <v>0.70950415542697898</v>
      </c>
      <c r="AV4299">
        <v>0.132284388538568</v>
      </c>
      <c r="AW4299">
        <v>0.17404902326291399</v>
      </c>
      <c r="AX4299">
        <v>0.52705895242488099</v>
      </c>
      <c r="BA4299">
        <v>0.22788392806807301</v>
      </c>
      <c r="BB4299">
        <v>0.341959740807881</v>
      </c>
      <c r="BC4299">
        <v>0.45090775898265101</v>
      </c>
      <c r="BD4299">
        <v>9.1548892997156308</v>
      </c>
      <c r="BE4299">
        <v>1782.44</v>
      </c>
      <c r="BF4299">
        <v>0</v>
      </c>
      <c r="BG4299">
        <v>0</v>
      </c>
    </row>
    <row r="4300" spans="1:59" x14ac:dyDescent="0.3">
      <c r="A4300">
        <v>4541</v>
      </c>
      <c r="B4300">
        <v>3258</v>
      </c>
      <c r="C4300">
        <v>6516</v>
      </c>
      <c r="D4300">
        <v>21</v>
      </c>
      <c r="E4300">
        <v>1</v>
      </c>
      <c r="F4300">
        <v>4500</v>
      </c>
      <c r="G4300">
        <v>0</v>
      </c>
      <c r="H4300">
        <v>0</v>
      </c>
      <c r="I4300">
        <v>1</v>
      </c>
      <c r="J4300">
        <v>1</v>
      </c>
      <c r="K4300">
        <v>0</v>
      </c>
      <c r="L4300">
        <v>0</v>
      </c>
      <c r="M4300">
        <v>9</v>
      </c>
      <c r="N4300" s="1">
        <v>1</v>
      </c>
      <c r="O4300">
        <v>9</v>
      </c>
      <c r="P4300">
        <v>1</v>
      </c>
      <c r="Q4300">
        <v>33359</v>
      </c>
      <c r="R4300">
        <v>51</v>
      </c>
      <c r="S4300">
        <v>1</v>
      </c>
      <c r="T4300">
        <v>1</v>
      </c>
      <c r="U4300">
        <v>0</v>
      </c>
      <c r="V4300">
        <v>0</v>
      </c>
      <c r="W4300">
        <v>3</v>
      </c>
      <c r="X4300" s="1">
        <f t="shared" si="402"/>
        <v>0</v>
      </c>
      <c r="Y4300" s="1">
        <f t="shared" si="403"/>
        <v>0</v>
      </c>
      <c r="Z4300" s="1">
        <f t="shared" si="404"/>
        <v>0</v>
      </c>
      <c r="AA4300" s="1">
        <f t="shared" si="405"/>
        <v>1</v>
      </c>
      <c r="AB4300" s="1">
        <f t="shared" si="406"/>
        <v>0</v>
      </c>
      <c r="AC4300" s="1">
        <f t="shared" si="407"/>
        <v>0</v>
      </c>
      <c r="AD4300">
        <v>0</v>
      </c>
      <c r="AE4300">
        <v>1</v>
      </c>
      <c r="AF4300">
        <v>0</v>
      </c>
      <c r="AG4300">
        <v>0</v>
      </c>
      <c r="AH4300">
        <v>3</v>
      </c>
      <c r="AI4300">
        <v>0</v>
      </c>
      <c r="AJ4300">
        <v>587</v>
      </c>
      <c r="AK4300">
        <v>49</v>
      </c>
      <c r="AL4300">
        <v>0</v>
      </c>
      <c r="AM4300">
        <v>0</v>
      </c>
      <c r="AN4300">
        <v>0</v>
      </c>
      <c r="AO4300">
        <v>69</v>
      </c>
      <c r="AP4300" s="1">
        <v>1</v>
      </c>
      <c r="AQ4300">
        <v>5551.1599264672104</v>
      </c>
      <c r="AR4300">
        <v>1</v>
      </c>
      <c r="AS4300">
        <v>0</v>
      </c>
      <c r="AT4300">
        <v>1</v>
      </c>
      <c r="AU4300">
        <v>0.71994769844662498</v>
      </c>
      <c r="AV4300">
        <v>0.62577503928467704</v>
      </c>
      <c r="AW4300">
        <v>0.47842634213155</v>
      </c>
      <c r="AX4300">
        <v>0.79579220718889898</v>
      </c>
      <c r="AY4300">
        <v>0.63695198626439997</v>
      </c>
      <c r="AZ4300">
        <v>0.72478254172255696</v>
      </c>
      <c r="BE4300">
        <v>1401.3</v>
      </c>
      <c r="BF4300">
        <v>1</v>
      </c>
      <c r="BG4300">
        <v>714.31</v>
      </c>
    </row>
    <row r="4301" spans="1:59" x14ac:dyDescent="0.3">
      <c r="A4301">
        <v>1731</v>
      </c>
      <c r="B4301">
        <v>1788</v>
      </c>
      <c r="C4301">
        <v>3576</v>
      </c>
      <c r="D4301">
        <v>0</v>
      </c>
      <c r="E4301">
        <v>0</v>
      </c>
      <c r="F4301">
        <v>10000</v>
      </c>
      <c r="G4301">
        <v>0</v>
      </c>
      <c r="H4301">
        <v>0</v>
      </c>
      <c r="I4301">
        <v>1</v>
      </c>
      <c r="J4301">
        <v>0</v>
      </c>
      <c r="K4301">
        <v>1</v>
      </c>
      <c r="L4301">
        <v>0</v>
      </c>
      <c r="M4301">
        <v>6</v>
      </c>
      <c r="N4301" s="1">
        <v>1</v>
      </c>
      <c r="O4301">
        <v>14</v>
      </c>
      <c r="P4301">
        <v>0</v>
      </c>
      <c r="Q4301">
        <v>34811</v>
      </c>
      <c r="R4301">
        <v>48</v>
      </c>
      <c r="S4301">
        <v>0</v>
      </c>
      <c r="T4301">
        <v>1</v>
      </c>
      <c r="U4301">
        <v>0</v>
      </c>
      <c r="V4301">
        <v>0</v>
      </c>
      <c r="W4301">
        <v>2</v>
      </c>
      <c r="X4301" s="1">
        <f t="shared" si="402"/>
        <v>0</v>
      </c>
      <c r="Y4301" s="1">
        <f t="shared" si="403"/>
        <v>0</v>
      </c>
      <c r="Z4301" s="1">
        <f t="shared" si="404"/>
        <v>1</v>
      </c>
      <c r="AA4301" s="1">
        <f t="shared" si="405"/>
        <v>0</v>
      </c>
      <c r="AB4301" s="1">
        <f t="shared" si="406"/>
        <v>0</v>
      </c>
      <c r="AC4301" s="1">
        <f t="shared" si="407"/>
        <v>0</v>
      </c>
      <c r="AD4301">
        <v>0</v>
      </c>
      <c r="AE4301">
        <v>1</v>
      </c>
      <c r="AF4301">
        <v>1</v>
      </c>
      <c r="AG4301">
        <v>0</v>
      </c>
      <c r="AH4301">
        <v>2</v>
      </c>
      <c r="AI4301">
        <v>0</v>
      </c>
      <c r="AJ4301">
        <v>391</v>
      </c>
      <c r="AK4301">
        <v>33</v>
      </c>
      <c r="AL4301">
        <v>0</v>
      </c>
      <c r="AM4301">
        <v>0</v>
      </c>
      <c r="AN4301">
        <v>0</v>
      </c>
      <c r="AO4301">
        <v>68</v>
      </c>
      <c r="AP4301" s="1">
        <v>1</v>
      </c>
      <c r="AQ4301">
        <v>0</v>
      </c>
      <c r="AR4301">
        <v>0</v>
      </c>
      <c r="AS4301">
        <v>0</v>
      </c>
      <c r="AT4301">
        <v>0</v>
      </c>
      <c r="AW4301">
        <v>0.62006549488109997</v>
      </c>
      <c r="AX4301">
        <v>0.277898518125821</v>
      </c>
      <c r="BA4301">
        <v>0.69266898821185596</v>
      </c>
      <c r="BB4301">
        <v>0.44188524840616</v>
      </c>
      <c r="BE4301">
        <v>1644.73</v>
      </c>
      <c r="BF4301">
        <v>0</v>
      </c>
      <c r="BG4301">
        <v>0</v>
      </c>
    </row>
    <row r="4302" spans="1:59" x14ac:dyDescent="0.3">
      <c r="A4302">
        <v>227</v>
      </c>
      <c r="B4302">
        <v>0</v>
      </c>
      <c r="C4302">
        <v>1729</v>
      </c>
      <c r="D4302">
        <v>0</v>
      </c>
      <c r="E4302">
        <v>0</v>
      </c>
      <c r="F4302">
        <v>2500</v>
      </c>
      <c r="G4302">
        <v>0</v>
      </c>
      <c r="H4302">
        <v>0</v>
      </c>
      <c r="I4302">
        <v>0</v>
      </c>
      <c r="J4302">
        <v>1</v>
      </c>
      <c r="K4302">
        <v>0</v>
      </c>
      <c r="L4302">
        <v>0</v>
      </c>
      <c r="M4302">
        <v>7</v>
      </c>
      <c r="N4302" s="1">
        <v>1</v>
      </c>
      <c r="O4302">
        <v>5</v>
      </c>
      <c r="P4302">
        <v>0</v>
      </c>
      <c r="Q4302">
        <v>38131</v>
      </c>
      <c r="R4302">
        <v>56</v>
      </c>
      <c r="S4302">
        <v>1</v>
      </c>
      <c r="T4302">
        <v>1</v>
      </c>
      <c r="U4302">
        <v>0</v>
      </c>
      <c r="V4302">
        <v>0</v>
      </c>
      <c r="W4302">
        <v>1</v>
      </c>
      <c r="X4302" s="1">
        <f t="shared" si="402"/>
        <v>0</v>
      </c>
      <c r="Y4302" s="1">
        <f t="shared" si="403"/>
        <v>1</v>
      </c>
      <c r="Z4302" s="1">
        <f t="shared" si="404"/>
        <v>0</v>
      </c>
      <c r="AA4302" s="1">
        <f t="shared" si="405"/>
        <v>0</v>
      </c>
      <c r="AB4302" s="1">
        <f t="shared" si="406"/>
        <v>0</v>
      </c>
      <c r="AC4302" s="1">
        <f t="shared" si="407"/>
        <v>0</v>
      </c>
      <c r="AD4302">
        <v>1</v>
      </c>
      <c r="AE4302">
        <v>1</v>
      </c>
      <c r="AF4302">
        <v>0</v>
      </c>
      <c r="AG4302">
        <v>0</v>
      </c>
      <c r="AH4302">
        <v>3</v>
      </c>
      <c r="AI4302">
        <v>0</v>
      </c>
      <c r="AJ4302">
        <v>249</v>
      </c>
      <c r="AK4302">
        <v>21</v>
      </c>
      <c r="AL4302">
        <v>0</v>
      </c>
      <c r="AM4302">
        <v>0</v>
      </c>
      <c r="AN4302">
        <v>0</v>
      </c>
      <c r="AO4302">
        <v>4</v>
      </c>
      <c r="AP4302" s="1">
        <v>1</v>
      </c>
      <c r="AQ4302">
        <v>0</v>
      </c>
      <c r="AR4302">
        <v>0</v>
      </c>
      <c r="AS4302">
        <v>0</v>
      </c>
      <c r="AT4302">
        <v>0</v>
      </c>
      <c r="BC4302">
        <v>0.38382139291818201</v>
      </c>
      <c r="BD4302">
        <v>6.9231040313248204</v>
      </c>
      <c r="BE4302">
        <v>2209.37</v>
      </c>
      <c r="BF4302">
        <v>1</v>
      </c>
      <c r="BG4302">
        <v>532.45000000000005</v>
      </c>
    </row>
    <row r="4303" spans="1:59" x14ac:dyDescent="0.3">
      <c r="A4303">
        <v>854</v>
      </c>
      <c r="B4303">
        <v>127</v>
      </c>
      <c r="C4303">
        <v>1873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1</v>
      </c>
      <c r="L4303">
        <v>0</v>
      </c>
      <c r="M4303">
        <v>10</v>
      </c>
      <c r="N4303" s="1">
        <v>1</v>
      </c>
      <c r="O4303">
        <v>6</v>
      </c>
      <c r="P4303">
        <v>1</v>
      </c>
      <c r="Q4303">
        <v>41112</v>
      </c>
      <c r="R4303">
        <v>24</v>
      </c>
      <c r="S4303">
        <v>1</v>
      </c>
      <c r="T4303">
        <v>1</v>
      </c>
      <c r="U4303">
        <v>0</v>
      </c>
      <c r="V4303">
        <v>0</v>
      </c>
      <c r="W4303">
        <v>1</v>
      </c>
      <c r="X4303" s="1">
        <f t="shared" si="402"/>
        <v>0</v>
      </c>
      <c r="Y4303" s="1">
        <f t="shared" si="403"/>
        <v>1</v>
      </c>
      <c r="Z4303" s="1">
        <f t="shared" si="404"/>
        <v>0</v>
      </c>
      <c r="AA4303" s="1">
        <f t="shared" si="405"/>
        <v>0</v>
      </c>
      <c r="AB4303" s="1">
        <f t="shared" si="406"/>
        <v>0</v>
      </c>
      <c r="AC4303" s="1">
        <f t="shared" si="407"/>
        <v>0</v>
      </c>
      <c r="AD4303">
        <v>1</v>
      </c>
      <c r="AE4303">
        <v>1</v>
      </c>
      <c r="AF4303">
        <v>0</v>
      </c>
      <c r="AG4303">
        <v>0</v>
      </c>
      <c r="AH4303">
        <v>2</v>
      </c>
      <c r="AI4303">
        <v>0</v>
      </c>
      <c r="AJ4303">
        <v>242</v>
      </c>
      <c r="AK4303">
        <v>20</v>
      </c>
      <c r="AL4303">
        <v>0</v>
      </c>
      <c r="AM4303">
        <v>0</v>
      </c>
      <c r="AN4303">
        <v>0</v>
      </c>
      <c r="AO4303">
        <v>20</v>
      </c>
      <c r="AP4303" s="1">
        <v>0</v>
      </c>
      <c r="AQ4303">
        <v>0</v>
      </c>
      <c r="AR4303">
        <v>0</v>
      </c>
      <c r="AS4303">
        <v>0</v>
      </c>
      <c r="AT4303">
        <v>0</v>
      </c>
      <c r="AU4303">
        <v>0.99855526516274296</v>
      </c>
      <c r="AV4303">
        <v>0.76640842845970103</v>
      </c>
      <c r="AW4303">
        <v>0.57456565147862404</v>
      </c>
      <c r="AX4303">
        <v>0.82180005167872905</v>
      </c>
      <c r="BE4303">
        <v>988.59</v>
      </c>
      <c r="BF4303">
        <v>1</v>
      </c>
      <c r="BG4303">
        <v>926.31</v>
      </c>
    </row>
    <row r="4304" spans="1:59" x14ac:dyDescent="0.3">
      <c r="A4304">
        <v>3524</v>
      </c>
      <c r="B4304">
        <v>548</v>
      </c>
      <c r="C4304">
        <v>3415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1</v>
      </c>
      <c r="J4304">
        <v>0</v>
      </c>
      <c r="K4304">
        <v>1</v>
      </c>
      <c r="L4304">
        <v>0</v>
      </c>
      <c r="M4304">
        <v>4</v>
      </c>
      <c r="N4304" s="1">
        <v>0</v>
      </c>
      <c r="O4304">
        <v>8</v>
      </c>
      <c r="P4304">
        <v>0</v>
      </c>
      <c r="Q4304">
        <v>21359</v>
      </c>
      <c r="R4304">
        <v>80</v>
      </c>
      <c r="S4304">
        <v>1</v>
      </c>
      <c r="T4304">
        <v>1</v>
      </c>
      <c r="U4304">
        <v>0</v>
      </c>
      <c r="V4304">
        <v>0</v>
      </c>
      <c r="W4304">
        <v>2</v>
      </c>
      <c r="X4304" s="1">
        <f t="shared" si="402"/>
        <v>0</v>
      </c>
      <c r="Y4304" s="1">
        <f t="shared" si="403"/>
        <v>0</v>
      </c>
      <c r="Z4304" s="1">
        <f t="shared" si="404"/>
        <v>1</v>
      </c>
      <c r="AA4304" s="1">
        <f t="shared" si="405"/>
        <v>0</v>
      </c>
      <c r="AB4304" s="1">
        <f t="shared" si="406"/>
        <v>0</v>
      </c>
      <c r="AC4304" s="1">
        <f t="shared" si="407"/>
        <v>0</v>
      </c>
      <c r="AD4304">
        <v>0</v>
      </c>
      <c r="AE4304">
        <v>0</v>
      </c>
      <c r="AF4304">
        <v>0</v>
      </c>
      <c r="AG4304">
        <v>0</v>
      </c>
      <c r="AH4304">
        <v>1</v>
      </c>
      <c r="AI4304">
        <v>0</v>
      </c>
      <c r="AJ4304">
        <v>384</v>
      </c>
      <c r="AK4304">
        <v>32</v>
      </c>
      <c r="AL4304">
        <v>0</v>
      </c>
      <c r="AM4304">
        <v>0</v>
      </c>
      <c r="AN4304">
        <v>0</v>
      </c>
      <c r="AO4304">
        <v>36</v>
      </c>
      <c r="AP4304" s="1">
        <v>1</v>
      </c>
      <c r="AQ4304">
        <v>4522.9278700497198</v>
      </c>
      <c r="AR4304">
        <v>1</v>
      </c>
      <c r="AS4304">
        <v>1</v>
      </c>
      <c r="AT4304">
        <v>0</v>
      </c>
      <c r="BD4304">
        <v>3.9219237745543398</v>
      </c>
      <c r="BE4304">
        <v>1405.71</v>
      </c>
      <c r="BF4304">
        <v>1</v>
      </c>
      <c r="BG4304">
        <v>3157.24</v>
      </c>
    </row>
    <row r="4305" spans="1:59" x14ac:dyDescent="0.3">
      <c r="A4305">
        <v>362</v>
      </c>
      <c r="B4305">
        <v>0</v>
      </c>
      <c r="C4305">
        <v>1682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1</v>
      </c>
      <c r="N4305" s="1">
        <v>1</v>
      </c>
      <c r="O4305">
        <v>1</v>
      </c>
      <c r="P4305">
        <v>0</v>
      </c>
      <c r="R4305">
        <v>62</v>
      </c>
      <c r="S4305">
        <v>0</v>
      </c>
      <c r="T4305">
        <v>1</v>
      </c>
      <c r="U4305">
        <v>0</v>
      </c>
      <c r="V4305">
        <v>0</v>
      </c>
      <c r="W4305">
        <v>1</v>
      </c>
      <c r="X4305" s="1">
        <f t="shared" si="402"/>
        <v>0</v>
      </c>
      <c r="Y4305" s="1">
        <f t="shared" si="403"/>
        <v>1</v>
      </c>
      <c r="Z4305" s="1">
        <f t="shared" si="404"/>
        <v>0</v>
      </c>
      <c r="AA4305" s="1">
        <f t="shared" si="405"/>
        <v>0</v>
      </c>
      <c r="AB4305" s="1">
        <f t="shared" si="406"/>
        <v>0</v>
      </c>
      <c r="AC4305" s="1">
        <f t="shared" si="407"/>
        <v>0</v>
      </c>
      <c r="AD4305">
        <v>0</v>
      </c>
      <c r="AE4305">
        <v>0</v>
      </c>
      <c r="AF4305">
        <v>0</v>
      </c>
      <c r="AG4305">
        <v>0</v>
      </c>
      <c r="AH4305">
        <v>1</v>
      </c>
      <c r="AI4305">
        <v>0</v>
      </c>
      <c r="AJ4305">
        <v>305</v>
      </c>
      <c r="AK4305">
        <v>25</v>
      </c>
      <c r="AL4305">
        <v>0</v>
      </c>
      <c r="AM4305">
        <v>0</v>
      </c>
      <c r="AN4305">
        <v>0</v>
      </c>
      <c r="AO4305">
        <v>4</v>
      </c>
      <c r="AP4305" s="1">
        <v>1</v>
      </c>
      <c r="AQ4305">
        <v>0</v>
      </c>
      <c r="AR4305">
        <v>0</v>
      </c>
      <c r="AS4305">
        <v>1</v>
      </c>
      <c r="AT4305">
        <v>0</v>
      </c>
      <c r="BE4305">
        <v>1604.5</v>
      </c>
      <c r="BF4305">
        <v>0</v>
      </c>
      <c r="BG4305">
        <v>0</v>
      </c>
    </row>
    <row r="4306" spans="1:59" x14ac:dyDescent="0.3">
      <c r="A4306">
        <v>4340</v>
      </c>
      <c r="B4306">
        <v>3828</v>
      </c>
      <c r="C4306">
        <v>7656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4</v>
      </c>
      <c r="N4306" s="1">
        <v>0</v>
      </c>
      <c r="O4306">
        <v>6</v>
      </c>
      <c r="P4306">
        <v>0</v>
      </c>
      <c r="Q4306">
        <v>30305</v>
      </c>
      <c r="R4306">
        <v>54</v>
      </c>
      <c r="S4306">
        <v>1</v>
      </c>
      <c r="T4306">
        <v>1</v>
      </c>
      <c r="U4306">
        <v>0</v>
      </c>
      <c r="V4306">
        <v>0</v>
      </c>
      <c r="W4306">
        <v>2</v>
      </c>
      <c r="X4306" s="1">
        <f t="shared" si="402"/>
        <v>0</v>
      </c>
      <c r="Y4306" s="1">
        <f t="shared" si="403"/>
        <v>0</v>
      </c>
      <c r="Z4306" s="1">
        <f t="shared" si="404"/>
        <v>1</v>
      </c>
      <c r="AA4306" s="1">
        <f t="shared" si="405"/>
        <v>0</v>
      </c>
      <c r="AB4306" s="1">
        <f t="shared" si="406"/>
        <v>0</v>
      </c>
      <c r="AC4306" s="1">
        <f t="shared" si="407"/>
        <v>0</v>
      </c>
      <c r="AD4306">
        <v>0</v>
      </c>
      <c r="AE4306">
        <v>1</v>
      </c>
      <c r="AF4306">
        <v>0</v>
      </c>
      <c r="AG4306">
        <v>1</v>
      </c>
      <c r="AH4306">
        <v>1</v>
      </c>
      <c r="AI4306">
        <v>0</v>
      </c>
      <c r="AJ4306">
        <v>128</v>
      </c>
      <c r="AK4306">
        <v>11</v>
      </c>
      <c r="AL4306">
        <v>0</v>
      </c>
      <c r="AM4306">
        <v>0</v>
      </c>
      <c r="AN4306">
        <v>0</v>
      </c>
      <c r="AO4306">
        <v>4</v>
      </c>
      <c r="AP4306" s="1">
        <v>1</v>
      </c>
      <c r="AQ4306">
        <v>0</v>
      </c>
      <c r="AR4306">
        <v>0</v>
      </c>
      <c r="AS4306">
        <v>0</v>
      </c>
      <c r="AT4306">
        <v>1</v>
      </c>
      <c r="BA4306">
        <v>0.25659458708320998</v>
      </c>
      <c r="BB4306">
        <v>0.13120146662604501</v>
      </c>
      <c r="BE4306">
        <v>3536.54</v>
      </c>
      <c r="BF4306">
        <v>1</v>
      </c>
      <c r="BG4306">
        <v>493.74</v>
      </c>
    </row>
    <row r="4307" spans="1:59" x14ac:dyDescent="0.3">
      <c r="A4307">
        <v>783</v>
      </c>
      <c r="B4307">
        <v>864</v>
      </c>
      <c r="C4307">
        <v>1728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1</v>
      </c>
      <c r="L4307">
        <v>0</v>
      </c>
      <c r="M4307">
        <v>6</v>
      </c>
      <c r="N4307" s="1">
        <v>1</v>
      </c>
      <c r="O4307">
        <v>7</v>
      </c>
      <c r="P4307">
        <v>0</v>
      </c>
      <c r="Q4307">
        <v>28952</v>
      </c>
      <c r="R4307">
        <v>20</v>
      </c>
      <c r="S4307">
        <v>0</v>
      </c>
      <c r="T4307">
        <v>1</v>
      </c>
      <c r="U4307">
        <v>0</v>
      </c>
      <c r="V4307">
        <v>0</v>
      </c>
      <c r="W4307">
        <v>1</v>
      </c>
      <c r="X4307" s="1">
        <f t="shared" si="402"/>
        <v>0</v>
      </c>
      <c r="Y4307" s="1">
        <f t="shared" si="403"/>
        <v>1</v>
      </c>
      <c r="Z4307" s="1">
        <f t="shared" si="404"/>
        <v>0</v>
      </c>
      <c r="AA4307" s="1">
        <f t="shared" si="405"/>
        <v>0</v>
      </c>
      <c r="AB4307" s="1">
        <f t="shared" si="406"/>
        <v>0</v>
      </c>
      <c r="AC4307" s="1">
        <f t="shared" si="407"/>
        <v>0</v>
      </c>
      <c r="AD4307">
        <v>0</v>
      </c>
      <c r="AE4307">
        <v>1</v>
      </c>
      <c r="AF4307">
        <v>0</v>
      </c>
      <c r="AG4307">
        <v>0</v>
      </c>
      <c r="AH4307">
        <v>1</v>
      </c>
      <c r="AI4307">
        <v>0</v>
      </c>
      <c r="AJ4307">
        <v>266</v>
      </c>
      <c r="AK4307">
        <v>22</v>
      </c>
      <c r="AL4307">
        <v>0</v>
      </c>
      <c r="AM4307">
        <v>0</v>
      </c>
      <c r="AN4307">
        <v>0</v>
      </c>
      <c r="AO4307">
        <v>3</v>
      </c>
      <c r="AP4307" s="1">
        <v>1</v>
      </c>
      <c r="AQ4307">
        <v>0</v>
      </c>
      <c r="AR4307">
        <v>0</v>
      </c>
      <c r="AS4307">
        <v>0</v>
      </c>
      <c r="AT4307">
        <v>0</v>
      </c>
      <c r="BE4307">
        <v>1747.74</v>
      </c>
      <c r="BF4307">
        <v>1</v>
      </c>
      <c r="BG4307">
        <v>826.48</v>
      </c>
    </row>
    <row r="4308" spans="1:59" x14ac:dyDescent="0.3">
      <c r="A4308">
        <v>237</v>
      </c>
      <c r="B4308">
        <v>810.5</v>
      </c>
      <c r="C4308">
        <v>1621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5</v>
      </c>
      <c r="N4308" s="1">
        <v>1</v>
      </c>
      <c r="O4308">
        <v>2</v>
      </c>
      <c r="P4308">
        <v>0</v>
      </c>
      <c r="Q4308">
        <v>44202</v>
      </c>
      <c r="R4308">
        <v>62</v>
      </c>
      <c r="S4308">
        <v>0</v>
      </c>
      <c r="T4308">
        <v>1</v>
      </c>
      <c r="U4308">
        <v>0</v>
      </c>
      <c r="V4308">
        <v>0</v>
      </c>
      <c r="W4308">
        <v>1</v>
      </c>
      <c r="X4308" s="1">
        <f t="shared" si="402"/>
        <v>0</v>
      </c>
      <c r="Y4308" s="1">
        <f t="shared" si="403"/>
        <v>1</v>
      </c>
      <c r="Z4308" s="1">
        <f t="shared" si="404"/>
        <v>0</v>
      </c>
      <c r="AA4308" s="1">
        <f t="shared" si="405"/>
        <v>0</v>
      </c>
      <c r="AB4308" s="1">
        <f t="shared" si="406"/>
        <v>0</v>
      </c>
      <c r="AC4308" s="1">
        <f t="shared" si="407"/>
        <v>0</v>
      </c>
      <c r="AD4308">
        <v>0</v>
      </c>
      <c r="AE4308">
        <v>1</v>
      </c>
      <c r="AF4308">
        <v>0</v>
      </c>
      <c r="AG4308">
        <v>0</v>
      </c>
      <c r="AH4308">
        <v>2</v>
      </c>
      <c r="AI4308">
        <v>0</v>
      </c>
      <c r="AJ4308">
        <v>310</v>
      </c>
      <c r="AK4308">
        <v>26</v>
      </c>
      <c r="AL4308">
        <v>0</v>
      </c>
      <c r="AM4308">
        <v>1</v>
      </c>
      <c r="AN4308">
        <v>0</v>
      </c>
      <c r="AO4308">
        <v>3</v>
      </c>
      <c r="AP4308" s="1">
        <v>1</v>
      </c>
      <c r="AQ4308">
        <v>0</v>
      </c>
      <c r="AR4308">
        <v>0</v>
      </c>
      <c r="AS4308">
        <v>1</v>
      </c>
      <c r="AT4308">
        <v>0</v>
      </c>
      <c r="BA4308">
        <v>0.32578552300959901</v>
      </c>
      <c r="BB4308">
        <v>0.47389364349303897</v>
      </c>
      <c r="BE4308">
        <v>2908.75</v>
      </c>
      <c r="BF4308">
        <v>0</v>
      </c>
      <c r="BG4308">
        <v>0</v>
      </c>
    </row>
    <row r="4309" spans="1:59" x14ac:dyDescent="0.3">
      <c r="A4309">
        <v>5841</v>
      </c>
      <c r="B4309">
        <v>3180</v>
      </c>
      <c r="C4309">
        <v>3180</v>
      </c>
      <c r="D4309">
        <v>0</v>
      </c>
      <c r="E4309">
        <v>0</v>
      </c>
      <c r="F4309">
        <v>15000</v>
      </c>
      <c r="G4309">
        <v>0</v>
      </c>
      <c r="H4309">
        <v>0</v>
      </c>
      <c r="I4309">
        <v>0</v>
      </c>
      <c r="J4309">
        <v>0</v>
      </c>
      <c r="K4309">
        <v>1</v>
      </c>
      <c r="L4309">
        <v>0</v>
      </c>
      <c r="M4309">
        <v>10</v>
      </c>
      <c r="N4309" s="1">
        <v>0</v>
      </c>
      <c r="O4309">
        <v>2</v>
      </c>
      <c r="P4309">
        <v>0</v>
      </c>
      <c r="Q4309">
        <v>26485</v>
      </c>
      <c r="R4309">
        <v>76</v>
      </c>
      <c r="S4309">
        <v>0</v>
      </c>
      <c r="T4309">
        <v>1</v>
      </c>
      <c r="U4309">
        <v>0</v>
      </c>
      <c r="V4309">
        <v>0</v>
      </c>
      <c r="W4309">
        <v>2</v>
      </c>
      <c r="X4309" s="1">
        <f t="shared" si="402"/>
        <v>0</v>
      </c>
      <c r="Y4309" s="1">
        <f t="shared" si="403"/>
        <v>0</v>
      </c>
      <c r="Z4309" s="1">
        <f t="shared" si="404"/>
        <v>1</v>
      </c>
      <c r="AA4309" s="1">
        <f t="shared" si="405"/>
        <v>0</v>
      </c>
      <c r="AB4309" s="1">
        <f t="shared" si="406"/>
        <v>0</v>
      </c>
      <c r="AC4309" s="1">
        <f t="shared" si="407"/>
        <v>0</v>
      </c>
      <c r="AD4309">
        <v>0</v>
      </c>
      <c r="AE4309">
        <v>1</v>
      </c>
      <c r="AF4309">
        <v>0</v>
      </c>
      <c r="AG4309">
        <v>0</v>
      </c>
      <c r="AH4309">
        <v>1</v>
      </c>
      <c r="AI4309">
        <v>0</v>
      </c>
      <c r="AJ4309">
        <v>360</v>
      </c>
      <c r="AK4309">
        <v>30</v>
      </c>
      <c r="AL4309">
        <v>0</v>
      </c>
      <c r="AM4309">
        <v>0</v>
      </c>
      <c r="AN4309">
        <v>0</v>
      </c>
      <c r="AO4309">
        <v>4</v>
      </c>
      <c r="AP4309" s="1">
        <v>0</v>
      </c>
      <c r="AQ4309">
        <v>2692.0042127317502</v>
      </c>
      <c r="AR4309">
        <v>1</v>
      </c>
      <c r="AS4309">
        <v>1</v>
      </c>
      <c r="AT4309">
        <v>0</v>
      </c>
      <c r="AW4309">
        <v>0.41931985193056498</v>
      </c>
      <c r="AX4309">
        <v>0.92361597516753402</v>
      </c>
      <c r="BA4309">
        <v>0.10218908273385099</v>
      </c>
      <c r="BB4309">
        <v>1.8401675099392299E-2</v>
      </c>
      <c r="BE4309">
        <v>2357.86</v>
      </c>
      <c r="BF4309">
        <v>1</v>
      </c>
      <c r="BG4309">
        <v>919.89</v>
      </c>
    </row>
    <row r="4310" spans="1:59" x14ac:dyDescent="0.3">
      <c r="A4310">
        <v>2482</v>
      </c>
      <c r="B4310">
        <v>652</v>
      </c>
      <c r="C4310">
        <v>5699</v>
      </c>
      <c r="D4310">
        <v>1852</v>
      </c>
      <c r="E4310">
        <v>1</v>
      </c>
      <c r="F4310">
        <v>5500</v>
      </c>
      <c r="G4310">
        <v>0</v>
      </c>
      <c r="H4310">
        <v>0</v>
      </c>
      <c r="I4310">
        <v>0</v>
      </c>
      <c r="J4310">
        <v>1</v>
      </c>
      <c r="K4310">
        <v>0</v>
      </c>
      <c r="L4310">
        <v>0</v>
      </c>
      <c r="M4310">
        <v>7</v>
      </c>
      <c r="N4310" s="1">
        <v>1</v>
      </c>
      <c r="O4310">
        <v>9</v>
      </c>
      <c r="P4310">
        <v>1</v>
      </c>
      <c r="Q4310">
        <v>25485</v>
      </c>
      <c r="R4310">
        <v>38</v>
      </c>
      <c r="S4310">
        <v>1</v>
      </c>
      <c r="T4310">
        <v>0</v>
      </c>
      <c r="U4310">
        <v>0</v>
      </c>
      <c r="V4310">
        <v>0</v>
      </c>
      <c r="W4310">
        <v>2</v>
      </c>
      <c r="X4310" s="1">
        <f t="shared" si="402"/>
        <v>0</v>
      </c>
      <c r="Y4310" s="1">
        <f t="shared" si="403"/>
        <v>0</v>
      </c>
      <c r="Z4310" s="1">
        <f t="shared" si="404"/>
        <v>1</v>
      </c>
      <c r="AA4310" s="1">
        <f t="shared" si="405"/>
        <v>0</v>
      </c>
      <c r="AB4310" s="1">
        <f t="shared" si="406"/>
        <v>0</v>
      </c>
      <c r="AC4310" s="1">
        <f t="shared" si="407"/>
        <v>0</v>
      </c>
      <c r="AD4310">
        <v>0</v>
      </c>
      <c r="AE4310">
        <v>1</v>
      </c>
      <c r="AF4310">
        <v>1</v>
      </c>
      <c r="AG4310">
        <v>0</v>
      </c>
      <c r="AH4310">
        <v>2</v>
      </c>
      <c r="AI4310">
        <v>0</v>
      </c>
      <c r="AJ4310">
        <v>254</v>
      </c>
      <c r="AK4310">
        <v>21</v>
      </c>
      <c r="AL4310">
        <v>0</v>
      </c>
      <c r="AM4310">
        <v>0</v>
      </c>
      <c r="AN4310">
        <v>0</v>
      </c>
      <c r="AO4310">
        <v>44</v>
      </c>
      <c r="AP4310" s="1">
        <v>0</v>
      </c>
      <c r="AQ4310">
        <v>1861.1946569944801</v>
      </c>
      <c r="AR4310">
        <v>1</v>
      </c>
      <c r="AS4310">
        <v>0</v>
      </c>
      <c r="AT4310">
        <v>0</v>
      </c>
      <c r="AY4310">
        <v>0.91098038947084803</v>
      </c>
      <c r="AZ4310">
        <v>0.77748197074210001</v>
      </c>
      <c r="BE4310">
        <v>1286.95</v>
      </c>
      <c r="BF4310">
        <v>0</v>
      </c>
      <c r="BG4310">
        <v>0</v>
      </c>
    </row>
    <row r="4311" spans="1:59" x14ac:dyDescent="0.3">
      <c r="A4311">
        <v>404</v>
      </c>
      <c r="B4311">
        <v>63</v>
      </c>
      <c r="C4311">
        <v>1663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2</v>
      </c>
      <c r="N4311" s="1">
        <v>1</v>
      </c>
      <c r="O4311">
        <v>9</v>
      </c>
      <c r="P4311">
        <v>0</v>
      </c>
      <c r="Q4311">
        <v>26392</v>
      </c>
      <c r="R4311">
        <v>61</v>
      </c>
      <c r="S4311">
        <v>1</v>
      </c>
      <c r="T4311">
        <v>1</v>
      </c>
      <c r="U4311">
        <v>0</v>
      </c>
      <c r="V4311">
        <v>0</v>
      </c>
      <c r="W4311">
        <v>2</v>
      </c>
      <c r="X4311" s="1">
        <f t="shared" si="402"/>
        <v>0</v>
      </c>
      <c r="Y4311" s="1">
        <f t="shared" si="403"/>
        <v>0</v>
      </c>
      <c r="Z4311" s="1">
        <f t="shared" si="404"/>
        <v>1</v>
      </c>
      <c r="AA4311" s="1">
        <f t="shared" si="405"/>
        <v>0</v>
      </c>
      <c r="AB4311" s="1">
        <f t="shared" si="406"/>
        <v>0</v>
      </c>
      <c r="AC4311" s="1">
        <f t="shared" si="407"/>
        <v>0</v>
      </c>
      <c r="AD4311">
        <v>0</v>
      </c>
      <c r="AE4311">
        <v>1</v>
      </c>
      <c r="AF4311">
        <v>0</v>
      </c>
      <c r="AG4311">
        <v>0</v>
      </c>
      <c r="AH4311">
        <v>1</v>
      </c>
      <c r="AI4311">
        <v>0</v>
      </c>
      <c r="AJ4311">
        <v>384</v>
      </c>
      <c r="AK4311">
        <v>32</v>
      </c>
      <c r="AL4311">
        <v>0</v>
      </c>
      <c r="AM4311">
        <v>0</v>
      </c>
      <c r="AN4311">
        <v>0</v>
      </c>
      <c r="AO4311">
        <v>50</v>
      </c>
      <c r="AP4311" s="1">
        <v>0</v>
      </c>
      <c r="AQ4311">
        <v>0</v>
      </c>
      <c r="AR4311">
        <v>0</v>
      </c>
      <c r="AS4311">
        <v>1</v>
      </c>
      <c r="AT4311">
        <v>0</v>
      </c>
      <c r="BA4311">
        <v>0.38238286591778697</v>
      </c>
      <c r="BB4311">
        <v>0.73619964309915797</v>
      </c>
      <c r="BE4311">
        <v>1569.94</v>
      </c>
      <c r="BF4311">
        <v>0</v>
      </c>
      <c r="BG4311">
        <v>0</v>
      </c>
    </row>
    <row r="4312" spans="1:59" x14ac:dyDescent="0.3">
      <c r="A4312">
        <v>295</v>
      </c>
      <c r="B4312">
        <v>0</v>
      </c>
      <c r="C4312">
        <v>1634</v>
      </c>
      <c r="D4312">
        <v>0</v>
      </c>
      <c r="E4312">
        <v>0</v>
      </c>
      <c r="F4312">
        <v>750</v>
      </c>
      <c r="G4312">
        <v>0</v>
      </c>
      <c r="H4312">
        <v>0</v>
      </c>
      <c r="I4312">
        <v>0</v>
      </c>
      <c r="J4312">
        <v>1</v>
      </c>
      <c r="K4312">
        <v>1</v>
      </c>
      <c r="L4312">
        <v>0</v>
      </c>
      <c r="M4312">
        <v>4</v>
      </c>
      <c r="N4312" s="1">
        <v>1</v>
      </c>
      <c r="O4312">
        <v>1</v>
      </c>
      <c r="P4312">
        <v>0</v>
      </c>
      <c r="Q4312">
        <v>26752</v>
      </c>
      <c r="R4312">
        <v>23</v>
      </c>
      <c r="S4312">
        <v>0</v>
      </c>
      <c r="T4312">
        <v>1</v>
      </c>
      <c r="U4312">
        <v>0</v>
      </c>
      <c r="V4312">
        <v>0</v>
      </c>
      <c r="W4312">
        <v>1</v>
      </c>
      <c r="X4312" s="1">
        <f t="shared" si="402"/>
        <v>0</v>
      </c>
      <c r="Y4312" s="1">
        <f t="shared" si="403"/>
        <v>1</v>
      </c>
      <c r="Z4312" s="1">
        <f t="shared" si="404"/>
        <v>0</v>
      </c>
      <c r="AA4312" s="1">
        <f t="shared" si="405"/>
        <v>0</v>
      </c>
      <c r="AB4312" s="1">
        <f t="shared" si="406"/>
        <v>0</v>
      </c>
      <c r="AC4312" s="1">
        <f t="shared" si="407"/>
        <v>0</v>
      </c>
      <c r="AD4312">
        <v>0</v>
      </c>
      <c r="AE4312">
        <v>0</v>
      </c>
      <c r="AF4312">
        <v>0</v>
      </c>
      <c r="AG4312">
        <v>0</v>
      </c>
      <c r="AH4312">
        <v>1</v>
      </c>
      <c r="AI4312">
        <v>0</v>
      </c>
      <c r="AJ4312">
        <v>73</v>
      </c>
      <c r="AK4312">
        <v>6</v>
      </c>
      <c r="AL4312">
        <v>0</v>
      </c>
      <c r="AM4312">
        <v>0</v>
      </c>
      <c r="AN4312">
        <v>0</v>
      </c>
      <c r="AO4312">
        <v>133</v>
      </c>
      <c r="AP4312" s="1">
        <v>1</v>
      </c>
      <c r="AQ4312">
        <v>0</v>
      </c>
      <c r="AR4312">
        <v>0</v>
      </c>
      <c r="AS4312">
        <v>0</v>
      </c>
      <c r="AT4312">
        <v>0</v>
      </c>
      <c r="BD4312">
        <v>-1.4920362047612901</v>
      </c>
      <c r="BE4312">
        <v>920.93</v>
      </c>
      <c r="BF4312">
        <v>0</v>
      </c>
      <c r="BG4312">
        <v>0</v>
      </c>
    </row>
    <row r="4313" spans="1:59" x14ac:dyDescent="0.3">
      <c r="A4313">
        <v>267</v>
      </c>
      <c r="B4313">
        <v>16</v>
      </c>
      <c r="C4313">
        <v>1627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1</v>
      </c>
      <c r="L4313">
        <v>0</v>
      </c>
      <c r="M4313">
        <v>6</v>
      </c>
      <c r="N4313" s="1">
        <v>1</v>
      </c>
      <c r="O4313">
        <v>7</v>
      </c>
      <c r="P4313">
        <v>1</v>
      </c>
      <c r="Q4313">
        <v>28892</v>
      </c>
      <c r="R4313">
        <v>43</v>
      </c>
      <c r="S4313">
        <v>0</v>
      </c>
      <c r="T4313">
        <v>1</v>
      </c>
      <c r="U4313">
        <v>0</v>
      </c>
      <c r="V4313">
        <v>0</v>
      </c>
      <c r="W4313">
        <v>1</v>
      </c>
      <c r="X4313" s="1">
        <f t="shared" si="402"/>
        <v>0</v>
      </c>
      <c r="Y4313" s="1">
        <f t="shared" si="403"/>
        <v>1</v>
      </c>
      <c r="Z4313" s="1">
        <f t="shared" si="404"/>
        <v>0</v>
      </c>
      <c r="AA4313" s="1">
        <f t="shared" si="405"/>
        <v>0</v>
      </c>
      <c r="AB4313" s="1">
        <f t="shared" si="406"/>
        <v>0</v>
      </c>
      <c r="AC4313" s="1">
        <f t="shared" si="407"/>
        <v>0</v>
      </c>
      <c r="AD4313">
        <v>1</v>
      </c>
      <c r="AE4313">
        <v>1</v>
      </c>
      <c r="AF4313">
        <v>0</v>
      </c>
      <c r="AG4313">
        <v>0</v>
      </c>
      <c r="AH4313">
        <v>3</v>
      </c>
      <c r="AI4313">
        <v>1</v>
      </c>
      <c r="AJ4313">
        <v>217</v>
      </c>
      <c r="AK4313">
        <v>18</v>
      </c>
      <c r="AL4313">
        <v>0</v>
      </c>
      <c r="AM4313">
        <v>0</v>
      </c>
      <c r="AN4313">
        <v>0</v>
      </c>
      <c r="AO4313">
        <v>4</v>
      </c>
      <c r="AP4313" s="1">
        <v>0</v>
      </c>
      <c r="AQ4313">
        <v>0</v>
      </c>
      <c r="AR4313">
        <v>0</v>
      </c>
      <c r="AS4313">
        <v>0</v>
      </c>
      <c r="AT4313">
        <v>0</v>
      </c>
      <c r="BE4313">
        <v>1984.81</v>
      </c>
      <c r="BF4313">
        <v>0</v>
      </c>
      <c r="BG4313">
        <v>0</v>
      </c>
    </row>
    <row r="4314" spans="1:59" x14ac:dyDescent="0.3">
      <c r="A4314">
        <v>227</v>
      </c>
      <c r="B4314">
        <v>0</v>
      </c>
      <c r="C4314">
        <v>1627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1</v>
      </c>
      <c r="L4314">
        <v>0</v>
      </c>
      <c r="M4314">
        <v>2</v>
      </c>
      <c r="N4314" s="1">
        <v>0</v>
      </c>
      <c r="O4314">
        <v>0</v>
      </c>
      <c r="P4314">
        <v>0</v>
      </c>
      <c r="Q4314">
        <v>32305</v>
      </c>
      <c r="R4314">
        <v>37</v>
      </c>
      <c r="S4314">
        <v>0</v>
      </c>
      <c r="T4314">
        <v>1</v>
      </c>
      <c r="U4314">
        <v>0</v>
      </c>
      <c r="V4314">
        <v>0</v>
      </c>
      <c r="W4314">
        <v>1</v>
      </c>
      <c r="X4314" s="1">
        <f t="shared" si="402"/>
        <v>0</v>
      </c>
      <c r="Y4314" s="1">
        <f t="shared" si="403"/>
        <v>1</v>
      </c>
      <c r="Z4314" s="1">
        <f t="shared" si="404"/>
        <v>0</v>
      </c>
      <c r="AA4314" s="1">
        <f t="shared" si="405"/>
        <v>0</v>
      </c>
      <c r="AB4314" s="1">
        <f t="shared" si="406"/>
        <v>0</v>
      </c>
      <c r="AC4314" s="1">
        <f t="shared" si="407"/>
        <v>0</v>
      </c>
      <c r="AD4314">
        <v>0</v>
      </c>
      <c r="AE4314">
        <v>1</v>
      </c>
      <c r="AF4314">
        <v>0</v>
      </c>
      <c r="AG4314">
        <v>1</v>
      </c>
      <c r="AH4314">
        <v>2</v>
      </c>
      <c r="AI4314">
        <v>0</v>
      </c>
      <c r="AJ4314">
        <v>114</v>
      </c>
      <c r="AK4314">
        <v>10</v>
      </c>
      <c r="AL4314">
        <v>0</v>
      </c>
      <c r="AM4314">
        <v>0</v>
      </c>
      <c r="AN4314">
        <v>0</v>
      </c>
      <c r="AO4314">
        <v>3</v>
      </c>
      <c r="AP4314" s="1">
        <v>1</v>
      </c>
      <c r="AQ4314">
        <v>0</v>
      </c>
      <c r="AR4314">
        <v>0</v>
      </c>
      <c r="AS4314">
        <v>0</v>
      </c>
      <c r="AT4314">
        <v>0</v>
      </c>
      <c r="AY4314">
        <v>0.54351041280935897</v>
      </c>
      <c r="AZ4314">
        <v>0.15767197924184201</v>
      </c>
      <c r="BC4314">
        <v>0.28918785911150302</v>
      </c>
      <c r="BD4314">
        <v>3.6844713199838002</v>
      </c>
      <c r="BE4314">
        <v>2279.5500000000002</v>
      </c>
      <c r="BF4314">
        <v>0</v>
      </c>
      <c r="BG4314">
        <v>0</v>
      </c>
    </row>
    <row r="4315" spans="1:59" x14ac:dyDescent="0.3">
      <c r="A4315">
        <v>439</v>
      </c>
      <c r="B4315">
        <v>45</v>
      </c>
      <c r="C4315">
        <v>1679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1</v>
      </c>
      <c r="K4315">
        <v>0</v>
      </c>
      <c r="L4315">
        <v>0</v>
      </c>
      <c r="M4315">
        <v>7</v>
      </c>
      <c r="N4315" s="1">
        <v>1</v>
      </c>
      <c r="O4315">
        <v>3</v>
      </c>
      <c r="P4315">
        <v>0</v>
      </c>
      <c r="Q4315">
        <v>36822</v>
      </c>
      <c r="R4315">
        <v>26</v>
      </c>
      <c r="S4315">
        <v>1</v>
      </c>
      <c r="T4315">
        <v>1</v>
      </c>
      <c r="U4315">
        <v>0</v>
      </c>
      <c r="V4315">
        <v>0</v>
      </c>
      <c r="W4315">
        <v>1</v>
      </c>
      <c r="X4315" s="1">
        <f t="shared" si="402"/>
        <v>0</v>
      </c>
      <c r="Y4315" s="1">
        <f t="shared" si="403"/>
        <v>1</v>
      </c>
      <c r="Z4315" s="1">
        <f t="shared" si="404"/>
        <v>0</v>
      </c>
      <c r="AA4315" s="1">
        <f t="shared" si="405"/>
        <v>0</v>
      </c>
      <c r="AB4315" s="1">
        <f t="shared" si="406"/>
        <v>0</v>
      </c>
      <c r="AC4315" s="1">
        <f t="shared" si="407"/>
        <v>0</v>
      </c>
      <c r="AD4315">
        <v>0</v>
      </c>
      <c r="AE4315">
        <v>1</v>
      </c>
      <c r="AF4315">
        <v>0</v>
      </c>
      <c r="AG4315">
        <v>0</v>
      </c>
      <c r="AH4315">
        <v>1</v>
      </c>
      <c r="AI4315">
        <v>0</v>
      </c>
      <c r="AJ4315">
        <v>172</v>
      </c>
      <c r="AK4315">
        <v>14</v>
      </c>
      <c r="AL4315">
        <v>0</v>
      </c>
      <c r="AM4315">
        <v>0</v>
      </c>
      <c r="AN4315">
        <v>0</v>
      </c>
      <c r="AO4315">
        <v>19</v>
      </c>
      <c r="AP4315" s="1">
        <v>0</v>
      </c>
      <c r="AQ4315">
        <v>0</v>
      </c>
      <c r="AR4315">
        <v>0</v>
      </c>
      <c r="AS4315">
        <v>0</v>
      </c>
      <c r="AT4315">
        <v>0</v>
      </c>
      <c r="AY4315">
        <v>0.75875917069392196</v>
      </c>
      <c r="AZ4315">
        <v>0.736213183855145</v>
      </c>
      <c r="BC4315">
        <v>0.82301781812160002</v>
      </c>
      <c r="BD4315">
        <v>1.77662829890049</v>
      </c>
      <c r="BE4315">
        <v>931.28</v>
      </c>
      <c r="BF4315">
        <v>0</v>
      </c>
      <c r="BG4315">
        <v>0</v>
      </c>
    </row>
    <row r="4316" spans="1:59" x14ac:dyDescent="0.3">
      <c r="A4316">
        <v>6777</v>
      </c>
      <c r="B4316">
        <v>3235</v>
      </c>
      <c r="C4316">
        <v>3235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1</v>
      </c>
      <c r="K4316">
        <v>1</v>
      </c>
      <c r="L4316">
        <v>0</v>
      </c>
      <c r="M4316">
        <v>2</v>
      </c>
      <c r="N4316" s="1">
        <v>1</v>
      </c>
      <c r="O4316">
        <v>7</v>
      </c>
      <c r="P4316">
        <v>0</v>
      </c>
      <c r="Q4316">
        <v>42763</v>
      </c>
      <c r="R4316">
        <v>39</v>
      </c>
      <c r="S4316">
        <v>0</v>
      </c>
      <c r="T4316">
        <v>1</v>
      </c>
      <c r="U4316">
        <v>0</v>
      </c>
      <c r="V4316">
        <v>0</v>
      </c>
      <c r="W4316">
        <v>1</v>
      </c>
      <c r="X4316" s="1">
        <f t="shared" si="402"/>
        <v>0</v>
      </c>
      <c r="Y4316" s="1">
        <f t="shared" si="403"/>
        <v>1</v>
      </c>
      <c r="Z4316" s="1">
        <f t="shared" si="404"/>
        <v>0</v>
      </c>
      <c r="AA4316" s="1">
        <f t="shared" si="405"/>
        <v>0</v>
      </c>
      <c r="AB4316" s="1">
        <f t="shared" si="406"/>
        <v>0</v>
      </c>
      <c r="AC4316" s="1">
        <f t="shared" si="407"/>
        <v>0</v>
      </c>
      <c r="AD4316">
        <v>0</v>
      </c>
      <c r="AE4316">
        <v>0</v>
      </c>
      <c r="AF4316">
        <v>0</v>
      </c>
      <c r="AG4316">
        <v>0</v>
      </c>
      <c r="AH4316">
        <v>2</v>
      </c>
      <c r="AI4316">
        <v>2</v>
      </c>
      <c r="AJ4316">
        <v>122</v>
      </c>
      <c r="AK4316">
        <v>10</v>
      </c>
      <c r="AL4316">
        <v>0</v>
      </c>
      <c r="AM4316">
        <v>0</v>
      </c>
      <c r="AN4316">
        <v>0</v>
      </c>
      <c r="AO4316">
        <v>14</v>
      </c>
      <c r="AP4316" s="1">
        <v>0</v>
      </c>
      <c r="AQ4316">
        <v>0</v>
      </c>
      <c r="AR4316">
        <v>0</v>
      </c>
      <c r="AS4316">
        <v>0</v>
      </c>
      <c r="AT4316">
        <v>0</v>
      </c>
      <c r="BD4316">
        <v>2.0322230996349901</v>
      </c>
      <c r="BE4316">
        <v>892.1</v>
      </c>
      <c r="BF4316">
        <v>0</v>
      </c>
      <c r="BG4316">
        <v>0</v>
      </c>
    </row>
    <row r="4317" spans="1:59" x14ac:dyDescent="0.3">
      <c r="A4317">
        <v>5704</v>
      </c>
      <c r="B4317">
        <v>318</v>
      </c>
      <c r="C4317">
        <v>7223</v>
      </c>
      <c r="D4317">
        <v>0</v>
      </c>
      <c r="E4317">
        <v>0</v>
      </c>
      <c r="F4317">
        <v>5000</v>
      </c>
      <c r="G4317">
        <v>0</v>
      </c>
      <c r="H4317">
        <v>0</v>
      </c>
      <c r="I4317">
        <v>1</v>
      </c>
      <c r="J4317">
        <v>0</v>
      </c>
      <c r="K4317">
        <v>0</v>
      </c>
      <c r="L4317">
        <v>0</v>
      </c>
      <c r="M4317">
        <v>9</v>
      </c>
      <c r="N4317" s="1">
        <v>1</v>
      </c>
      <c r="O4317">
        <v>5</v>
      </c>
      <c r="P4317">
        <v>1</v>
      </c>
      <c r="Q4317">
        <v>26018</v>
      </c>
      <c r="R4317">
        <v>60</v>
      </c>
      <c r="S4317">
        <v>1</v>
      </c>
      <c r="T4317">
        <v>1</v>
      </c>
      <c r="U4317">
        <v>0</v>
      </c>
      <c r="V4317">
        <v>0</v>
      </c>
      <c r="W4317">
        <v>3</v>
      </c>
      <c r="X4317" s="1">
        <f t="shared" si="402"/>
        <v>0</v>
      </c>
      <c r="Y4317" s="1">
        <f t="shared" si="403"/>
        <v>0</v>
      </c>
      <c r="Z4317" s="1">
        <f t="shared" si="404"/>
        <v>0</v>
      </c>
      <c r="AA4317" s="1">
        <f t="shared" si="405"/>
        <v>1</v>
      </c>
      <c r="AB4317" s="1">
        <f t="shared" si="406"/>
        <v>0</v>
      </c>
      <c r="AC4317" s="1">
        <f t="shared" si="407"/>
        <v>0</v>
      </c>
      <c r="AD4317">
        <v>0</v>
      </c>
      <c r="AE4317">
        <v>1</v>
      </c>
      <c r="AF4317">
        <v>1</v>
      </c>
      <c r="AG4317">
        <v>0</v>
      </c>
      <c r="AH4317">
        <v>1</v>
      </c>
      <c r="AI4317">
        <v>0</v>
      </c>
      <c r="AJ4317">
        <v>361</v>
      </c>
      <c r="AK4317">
        <v>30</v>
      </c>
      <c r="AL4317">
        <v>0</v>
      </c>
      <c r="AM4317">
        <v>0</v>
      </c>
      <c r="AN4317">
        <v>0</v>
      </c>
      <c r="AO4317">
        <v>47</v>
      </c>
      <c r="AP4317" s="1">
        <v>1</v>
      </c>
      <c r="AQ4317">
        <v>0</v>
      </c>
      <c r="AR4317">
        <v>0</v>
      </c>
      <c r="AS4317">
        <v>0</v>
      </c>
      <c r="AT4317">
        <v>0</v>
      </c>
      <c r="AU4317">
        <v>0.59507277521749902</v>
      </c>
      <c r="AV4317">
        <v>0.648528883771892</v>
      </c>
      <c r="BE4317">
        <v>673.56</v>
      </c>
      <c r="BF4317">
        <v>0</v>
      </c>
      <c r="BG4317">
        <v>0</v>
      </c>
    </row>
    <row r="4318" spans="1:59" x14ac:dyDescent="0.3">
      <c r="A4318">
        <v>228</v>
      </c>
      <c r="B4318">
        <v>0</v>
      </c>
      <c r="C4318">
        <v>1750</v>
      </c>
      <c r="D4318">
        <v>0</v>
      </c>
      <c r="E4318">
        <v>0</v>
      </c>
      <c r="F4318">
        <v>5500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4</v>
      </c>
      <c r="N4318" s="1">
        <v>1</v>
      </c>
      <c r="O4318">
        <v>6</v>
      </c>
      <c r="P4318">
        <v>0</v>
      </c>
      <c r="Q4318">
        <v>36012</v>
      </c>
      <c r="R4318">
        <v>68</v>
      </c>
      <c r="S4318">
        <v>0</v>
      </c>
      <c r="T4318">
        <v>1</v>
      </c>
      <c r="U4318">
        <v>0</v>
      </c>
      <c r="V4318">
        <v>0</v>
      </c>
      <c r="W4318">
        <v>1</v>
      </c>
      <c r="X4318" s="1">
        <f t="shared" si="402"/>
        <v>0</v>
      </c>
      <c r="Y4318" s="1">
        <f t="shared" si="403"/>
        <v>1</v>
      </c>
      <c r="Z4318" s="1">
        <f t="shared" si="404"/>
        <v>0</v>
      </c>
      <c r="AA4318" s="1">
        <f t="shared" si="405"/>
        <v>0</v>
      </c>
      <c r="AB4318" s="1">
        <f t="shared" si="406"/>
        <v>0</v>
      </c>
      <c r="AC4318" s="1">
        <f t="shared" si="407"/>
        <v>0</v>
      </c>
      <c r="AD4318">
        <v>0</v>
      </c>
      <c r="AE4318">
        <v>1</v>
      </c>
      <c r="AF4318">
        <v>1</v>
      </c>
      <c r="AG4318">
        <v>0</v>
      </c>
      <c r="AH4318">
        <v>1</v>
      </c>
      <c r="AI4318">
        <v>0</v>
      </c>
      <c r="AJ4318">
        <v>349</v>
      </c>
      <c r="AK4318">
        <v>29</v>
      </c>
      <c r="AL4318">
        <v>0</v>
      </c>
      <c r="AM4318">
        <v>0</v>
      </c>
      <c r="AN4318">
        <v>0</v>
      </c>
      <c r="AO4318">
        <v>1</v>
      </c>
      <c r="AP4318" s="1">
        <v>1</v>
      </c>
      <c r="AQ4318">
        <v>0</v>
      </c>
      <c r="AR4318">
        <v>0</v>
      </c>
      <c r="AS4318">
        <v>1</v>
      </c>
      <c r="AT4318">
        <v>0</v>
      </c>
      <c r="AU4318">
        <v>0.598660176832156</v>
      </c>
      <c r="AV4318">
        <v>0.93383837278971404</v>
      </c>
      <c r="AW4318">
        <v>0.42923483675266499</v>
      </c>
      <c r="AX4318">
        <v>0.29615175609137101</v>
      </c>
      <c r="BC4318">
        <v>0.173348748578279</v>
      </c>
      <c r="BD4318">
        <v>1.6704436099540001</v>
      </c>
      <c r="BE4318">
        <v>2442.64</v>
      </c>
      <c r="BF4318">
        <v>1</v>
      </c>
      <c r="BG4318">
        <v>1445.46</v>
      </c>
    </row>
    <row r="4319" spans="1:59" x14ac:dyDescent="0.3">
      <c r="A4319">
        <v>1247</v>
      </c>
      <c r="B4319">
        <v>0</v>
      </c>
      <c r="C4319">
        <v>2371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5</v>
      </c>
      <c r="N4319" s="1">
        <v>1</v>
      </c>
      <c r="O4319">
        <v>8</v>
      </c>
      <c r="P4319">
        <v>0</v>
      </c>
      <c r="Q4319">
        <v>30823</v>
      </c>
      <c r="R4319">
        <v>33</v>
      </c>
      <c r="S4319">
        <v>0</v>
      </c>
      <c r="T4319">
        <v>1</v>
      </c>
      <c r="U4319">
        <v>0</v>
      </c>
      <c r="V4319">
        <v>0</v>
      </c>
      <c r="W4319">
        <v>1</v>
      </c>
      <c r="X4319" s="1">
        <f t="shared" si="402"/>
        <v>0</v>
      </c>
      <c r="Y4319" s="1">
        <f t="shared" si="403"/>
        <v>1</v>
      </c>
      <c r="Z4319" s="1">
        <f t="shared" si="404"/>
        <v>0</v>
      </c>
      <c r="AA4319" s="1">
        <f t="shared" si="405"/>
        <v>0</v>
      </c>
      <c r="AB4319" s="1">
        <f t="shared" si="406"/>
        <v>0</v>
      </c>
      <c r="AC4319" s="1">
        <f t="shared" si="407"/>
        <v>0</v>
      </c>
      <c r="AD4319">
        <v>0</v>
      </c>
      <c r="AE4319">
        <v>1</v>
      </c>
      <c r="AF4319">
        <v>0</v>
      </c>
      <c r="AG4319">
        <v>0</v>
      </c>
      <c r="AH4319">
        <v>3</v>
      </c>
      <c r="AI4319">
        <v>2</v>
      </c>
      <c r="AJ4319">
        <v>451</v>
      </c>
      <c r="AK4319">
        <v>38</v>
      </c>
      <c r="AL4319">
        <v>0</v>
      </c>
      <c r="AM4319">
        <v>0</v>
      </c>
      <c r="AN4319">
        <v>0</v>
      </c>
      <c r="AO4319">
        <v>13</v>
      </c>
      <c r="AP4319" s="1">
        <v>1</v>
      </c>
      <c r="AQ4319">
        <v>3849.2297798606201</v>
      </c>
      <c r="AR4319">
        <v>1</v>
      </c>
      <c r="AS4319">
        <v>0</v>
      </c>
      <c r="AT4319">
        <v>0</v>
      </c>
      <c r="AU4319">
        <v>0.50775939753502097</v>
      </c>
      <c r="AV4319">
        <v>0.73607737421515695</v>
      </c>
      <c r="BE4319">
        <v>2525.7399999999998</v>
      </c>
      <c r="BF4319">
        <v>0</v>
      </c>
      <c r="BG4319">
        <v>0</v>
      </c>
    </row>
    <row r="4320" spans="1:59" x14ac:dyDescent="0.3">
      <c r="A4320">
        <v>1643</v>
      </c>
      <c r="B4320">
        <v>366</v>
      </c>
      <c r="C4320">
        <v>3523</v>
      </c>
      <c r="D4320">
        <v>0</v>
      </c>
      <c r="E4320">
        <v>1</v>
      </c>
      <c r="F4320">
        <v>12000</v>
      </c>
      <c r="G4320">
        <v>0</v>
      </c>
      <c r="H4320">
        <v>0</v>
      </c>
      <c r="I4320">
        <v>0</v>
      </c>
      <c r="J4320">
        <v>1</v>
      </c>
      <c r="K4320">
        <v>0</v>
      </c>
      <c r="L4320">
        <v>0</v>
      </c>
      <c r="M4320">
        <v>12</v>
      </c>
      <c r="N4320" s="1">
        <v>0</v>
      </c>
      <c r="O4320">
        <v>11</v>
      </c>
      <c r="P4320">
        <v>1</v>
      </c>
      <c r="Q4320">
        <v>30180</v>
      </c>
      <c r="R4320">
        <v>49</v>
      </c>
      <c r="S4320">
        <v>1</v>
      </c>
      <c r="T4320">
        <v>1</v>
      </c>
      <c r="U4320">
        <v>1</v>
      </c>
      <c r="V4320">
        <v>0</v>
      </c>
      <c r="W4320">
        <v>1</v>
      </c>
      <c r="X4320" s="1">
        <f t="shared" si="402"/>
        <v>0</v>
      </c>
      <c r="Y4320" s="1">
        <f t="shared" si="403"/>
        <v>1</v>
      </c>
      <c r="Z4320" s="1">
        <f t="shared" si="404"/>
        <v>0</v>
      </c>
      <c r="AA4320" s="1">
        <f t="shared" si="405"/>
        <v>0</v>
      </c>
      <c r="AB4320" s="1">
        <f t="shared" si="406"/>
        <v>0</v>
      </c>
      <c r="AC4320" s="1">
        <f t="shared" si="407"/>
        <v>0</v>
      </c>
      <c r="AD4320">
        <v>0</v>
      </c>
      <c r="AE4320">
        <v>1</v>
      </c>
      <c r="AF4320">
        <v>1</v>
      </c>
      <c r="AG4320">
        <v>1</v>
      </c>
      <c r="AH4320">
        <v>2</v>
      </c>
      <c r="AI4320">
        <v>1</v>
      </c>
      <c r="AJ4320">
        <v>350</v>
      </c>
      <c r="AK4320">
        <v>29</v>
      </c>
      <c r="AL4320">
        <v>0</v>
      </c>
      <c r="AM4320">
        <v>2</v>
      </c>
      <c r="AN4320">
        <v>0</v>
      </c>
      <c r="AO4320">
        <v>71</v>
      </c>
      <c r="AP4320" s="1">
        <v>0</v>
      </c>
      <c r="AQ4320">
        <v>0</v>
      </c>
      <c r="AR4320">
        <v>0</v>
      </c>
      <c r="AS4320">
        <v>0</v>
      </c>
      <c r="AT4320">
        <v>0</v>
      </c>
      <c r="AU4320">
        <v>2.1424488005157401E-2</v>
      </c>
      <c r="AV4320">
        <v>0.39973193940209201</v>
      </c>
      <c r="BE4320">
        <v>1567.61</v>
      </c>
      <c r="BF4320">
        <v>0</v>
      </c>
      <c r="BG4320">
        <v>0</v>
      </c>
    </row>
    <row r="4321" spans="1:59" x14ac:dyDescent="0.3">
      <c r="A4321">
        <v>2599</v>
      </c>
      <c r="B4321">
        <v>863</v>
      </c>
      <c r="C4321">
        <v>2001</v>
      </c>
      <c r="D4321">
        <v>0</v>
      </c>
      <c r="E4321">
        <v>0</v>
      </c>
      <c r="F4321">
        <v>4000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1</v>
      </c>
      <c r="N4321" s="1">
        <v>1</v>
      </c>
      <c r="O4321">
        <v>4</v>
      </c>
      <c r="P4321">
        <v>0</v>
      </c>
      <c r="Q4321">
        <v>35553</v>
      </c>
      <c r="R4321">
        <v>47</v>
      </c>
      <c r="S4321">
        <v>0</v>
      </c>
      <c r="T4321">
        <v>1</v>
      </c>
      <c r="U4321">
        <v>0</v>
      </c>
      <c r="V4321">
        <v>0</v>
      </c>
      <c r="W4321">
        <v>1</v>
      </c>
      <c r="X4321" s="1">
        <f t="shared" si="402"/>
        <v>0</v>
      </c>
      <c r="Y4321" s="1">
        <f t="shared" si="403"/>
        <v>1</v>
      </c>
      <c r="Z4321" s="1">
        <f t="shared" si="404"/>
        <v>0</v>
      </c>
      <c r="AA4321" s="1">
        <f t="shared" si="405"/>
        <v>0</v>
      </c>
      <c r="AB4321" s="1">
        <f t="shared" si="406"/>
        <v>0</v>
      </c>
      <c r="AC4321" s="1">
        <f t="shared" si="407"/>
        <v>0</v>
      </c>
      <c r="AD4321">
        <v>0</v>
      </c>
      <c r="AE4321">
        <v>1</v>
      </c>
      <c r="AF4321">
        <v>0</v>
      </c>
      <c r="AG4321">
        <v>0</v>
      </c>
      <c r="AH4321">
        <v>2</v>
      </c>
      <c r="AI4321">
        <v>0</v>
      </c>
      <c r="AJ4321">
        <v>422</v>
      </c>
      <c r="AK4321">
        <v>35</v>
      </c>
      <c r="AL4321">
        <v>0</v>
      </c>
      <c r="AM4321">
        <v>2</v>
      </c>
      <c r="AN4321">
        <v>0</v>
      </c>
      <c r="AO4321">
        <v>43</v>
      </c>
      <c r="AP4321" s="1">
        <v>1</v>
      </c>
      <c r="AQ4321">
        <v>0</v>
      </c>
      <c r="AR4321">
        <v>0</v>
      </c>
      <c r="AS4321">
        <v>0</v>
      </c>
      <c r="AT4321">
        <v>0</v>
      </c>
      <c r="AY4321">
        <v>0.74129255898276802</v>
      </c>
      <c r="AZ4321">
        <v>0.87234388135273999</v>
      </c>
      <c r="BA4321">
        <v>0.194837629173504</v>
      </c>
      <c r="BB4321">
        <v>0.49357329848211101</v>
      </c>
      <c r="BE4321">
        <v>2167.7600000000002</v>
      </c>
      <c r="BF4321">
        <v>0</v>
      </c>
      <c r="BG4321">
        <v>0</v>
      </c>
    </row>
    <row r="4322" spans="1:59" x14ac:dyDescent="0.3">
      <c r="A4322">
        <v>541</v>
      </c>
      <c r="B4322">
        <v>0</v>
      </c>
      <c r="C4322">
        <v>3101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1</v>
      </c>
      <c r="N4322" s="1">
        <v>1</v>
      </c>
      <c r="O4322">
        <v>8</v>
      </c>
      <c r="P4322">
        <v>1</v>
      </c>
      <c r="Q4322">
        <v>26550</v>
      </c>
      <c r="R4322">
        <v>46</v>
      </c>
      <c r="S4322">
        <v>0</v>
      </c>
      <c r="T4322">
        <v>1</v>
      </c>
      <c r="U4322">
        <v>0</v>
      </c>
      <c r="V4322">
        <v>0</v>
      </c>
      <c r="W4322">
        <v>1</v>
      </c>
      <c r="X4322" s="1">
        <f t="shared" si="402"/>
        <v>0</v>
      </c>
      <c r="Y4322" s="1">
        <f t="shared" si="403"/>
        <v>1</v>
      </c>
      <c r="Z4322" s="1">
        <f t="shared" si="404"/>
        <v>0</v>
      </c>
      <c r="AA4322" s="1">
        <f t="shared" si="405"/>
        <v>0</v>
      </c>
      <c r="AB4322" s="1">
        <f t="shared" si="406"/>
        <v>0</v>
      </c>
      <c r="AC4322" s="1">
        <f t="shared" si="407"/>
        <v>0</v>
      </c>
      <c r="AD4322">
        <v>0</v>
      </c>
      <c r="AE4322">
        <v>1</v>
      </c>
      <c r="AF4322">
        <v>0</v>
      </c>
      <c r="AG4322">
        <v>0</v>
      </c>
      <c r="AH4322">
        <v>2</v>
      </c>
      <c r="AI4322">
        <v>0</v>
      </c>
      <c r="AJ4322">
        <v>91</v>
      </c>
      <c r="AK4322">
        <v>8</v>
      </c>
      <c r="AL4322">
        <v>0</v>
      </c>
      <c r="AM4322">
        <v>3</v>
      </c>
      <c r="AN4322">
        <v>0</v>
      </c>
      <c r="AO4322">
        <v>49</v>
      </c>
      <c r="AP4322" s="1">
        <v>1</v>
      </c>
      <c r="AQ4322">
        <v>0</v>
      </c>
      <c r="AR4322">
        <v>0</v>
      </c>
      <c r="AS4322">
        <v>0</v>
      </c>
      <c r="AT4322">
        <v>0</v>
      </c>
      <c r="BC4322">
        <v>0.80778597686384102</v>
      </c>
      <c r="BD4322">
        <v>6.6295891937099896</v>
      </c>
      <c r="BE4322">
        <v>2149.1799999999998</v>
      </c>
      <c r="BF4322">
        <v>0</v>
      </c>
      <c r="BG4322">
        <v>0</v>
      </c>
    </row>
    <row r="4323" spans="1:59" x14ac:dyDescent="0.3">
      <c r="A4323">
        <v>9586</v>
      </c>
      <c r="B4323">
        <v>78</v>
      </c>
      <c r="C4323">
        <v>22571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1</v>
      </c>
      <c r="J4323">
        <v>0</v>
      </c>
      <c r="K4323">
        <v>1</v>
      </c>
      <c r="L4323">
        <v>0</v>
      </c>
      <c r="M4323">
        <v>11</v>
      </c>
      <c r="N4323" s="1">
        <v>0</v>
      </c>
      <c r="O4323">
        <v>7</v>
      </c>
      <c r="P4323">
        <v>0</v>
      </c>
      <c r="Q4323">
        <v>27108</v>
      </c>
      <c r="R4323">
        <v>69</v>
      </c>
      <c r="S4323">
        <v>1</v>
      </c>
      <c r="T4323">
        <v>1</v>
      </c>
      <c r="U4323">
        <v>0</v>
      </c>
      <c r="V4323">
        <v>0</v>
      </c>
      <c r="W4323">
        <v>2</v>
      </c>
      <c r="X4323" s="1">
        <f t="shared" si="402"/>
        <v>0</v>
      </c>
      <c r="Y4323" s="1">
        <f t="shared" si="403"/>
        <v>0</v>
      </c>
      <c r="Z4323" s="1">
        <f t="shared" si="404"/>
        <v>1</v>
      </c>
      <c r="AA4323" s="1">
        <f t="shared" si="405"/>
        <v>0</v>
      </c>
      <c r="AB4323" s="1">
        <f t="shared" si="406"/>
        <v>0</v>
      </c>
      <c r="AC4323" s="1">
        <f t="shared" si="407"/>
        <v>0</v>
      </c>
      <c r="AD4323">
        <v>0</v>
      </c>
      <c r="AE4323">
        <v>1</v>
      </c>
      <c r="AF4323">
        <v>1</v>
      </c>
      <c r="AG4323">
        <v>0</v>
      </c>
      <c r="AH4323">
        <v>1</v>
      </c>
      <c r="AI4323">
        <v>0</v>
      </c>
      <c r="AJ4323">
        <v>232</v>
      </c>
      <c r="AK4323">
        <v>19</v>
      </c>
      <c r="AL4323">
        <v>0</v>
      </c>
      <c r="AM4323">
        <v>0</v>
      </c>
      <c r="AN4323">
        <v>0</v>
      </c>
      <c r="AO4323">
        <v>4</v>
      </c>
      <c r="AP4323" s="1">
        <v>0</v>
      </c>
      <c r="AQ4323">
        <v>0</v>
      </c>
      <c r="AR4323">
        <v>0</v>
      </c>
      <c r="AS4323">
        <v>1</v>
      </c>
      <c r="AT4323">
        <v>0</v>
      </c>
      <c r="AY4323">
        <v>0.62603040927377696</v>
      </c>
      <c r="AZ4323">
        <v>0.65461157856844199</v>
      </c>
      <c r="BC4323">
        <v>0.59355462819140403</v>
      </c>
      <c r="BD4323">
        <v>1.31999779800269</v>
      </c>
      <c r="BE4323">
        <v>5773.33</v>
      </c>
      <c r="BF4323">
        <v>1</v>
      </c>
      <c r="BG4323">
        <v>390.62</v>
      </c>
    </row>
    <row r="4324" spans="1:59" x14ac:dyDescent="0.3">
      <c r="A4324">
        <v>979</v>
      </c>
      <c r="B4324">
        <v>4473.5</v>
      </c>
      <c r="C4324">
        <v>8947</v>
      </c>
      <c r="D4324">
        <v>1679</v>
      </c>
      <c r="E4324">
        <v>1</v>
      </c>
      <c r="F4324">
        <v>3500</v>
      </c>
      <c r="G4324">
        <v>0</v>
      </c>
      <c r="H4324">
        <v>0</v>
      </c>
      <c r="I4324">
        <v>0</v>
      </c>
      <c r="J4324">
        <v>1</v>
      </c>
      <c r="K4324">
        <v>0</v>
      </c>
      <c r="L4324">
        <v>0</v>
      </c>
      <c r="M4324">
        <v>4</v>
      </c>
      <c r="N4324" s="1">
        <v>0</v>
      </c>
      <c r="O4324">
        <v>9</v>
      </c>
      <c r="P4324">
        <v>1</v>
      </c>
      <c r="Q4324">
        <v>43390</v>
      </c>
      <c r="R4324">
        <v>27</v>
      </c>
      <c r="S4324">
        <v>1</v>
      </c>
      <c r="T4324">
        <v>1</v>
      </c>
      <c r="U4324">
        <v>0</v>
      </c>
      <c r="V4324">
        <v>0</v>
      </c>
      <c r="W4324">
        <v>1</v>
      </c>
      <c r="X4324" s="1">
        <f t="shared" si="402"/>
        <v>0</v>
      </c>
      <c r="Y4324" s="1">
        <f t="shared" si="403"/>
        <v>1</v>
      </c>
      <c r="Z4324" s="1">
        <f t="shared" si="404"/>
        <v>0</v>
      </c>
      <c r="AA4324" s="1">
        <f t="shared" si="405"/>
        <v>0</v>
      </c>
      <c r="AB4324" s="1">
        <f t="shared" si="406"/>
        <v>0</v>
      </c>
      <c r="AC4324" s="1">
        <f t="shared" si="407"/>
        <v>0</v>
      </c>
      <c r="AD4324">
        <v>0</v>
      </c>
      <c r="AE4324">
        <v>1</v>
      </c>
      <c r="AF4324">
        <v>1</v>
      </c>
      <c r="AG4324">
        <v>0</v>
      </c>
      <c r="AH4324">
        <v>3</v>
      </c>
      <c r="AI4324">
        <v>1</v>
      </c>
      <c r="AJ4324">
        <v>368</v>
      </c>
      <c r="AK4324">
        <v>31</v>
      </c>
      <c r="AL4324">
        <v>0</v>
      </c>
      <c r="AM4324">
        <v>0</v>
      </c>
      <c r="AN4324">
        <v>0</v>
      </c>
      <c r="AO4324">
        <v>2</v>
      </c>
      <c r="AP4324" s="1">
        <v>0</v>
      </c>
      <c r="AQ4324">
        <v>1606.4281942754801</v>
      </c>
      <c r="AR4324">
        <v>1</v>
      </c>
      <c r="AS4324">
        <v>0</v>
      </c>
      <c r="AT4324">
        <v>0</v>
      </c>
      <c r="BA4324">
        <v>0.58390188768869999</v>
      </c>
      <c r="BB4324">
        <v>0.55676239920674397</v>
      </c>
      <c r="BE4324">
        <v>6857.15</v>
      </c>
      <c r="BF4324">
        <v>0</v>
      </c>
      <c r="BG4324">
        <v>0</v>
      </c>
    </row>
    <row r="4325" spans="1:59" x14ac:dyDescent="0.3">
      <c r="A4325">
        <v>227</v>
      </c>
      <c r="B4325">
        <v>877</v>
      </c>
      <c r="C4325">
        <v>1754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6</v>
      </c>
      <c r="N4325" s="1">
        <v>1</v>
      </c>
      <c r="O4325">
        <v>9</v>
      </c>
      <c r="P4325">
        <v>0</v>
      </c>
      <c r="Q4325">
        <v>26114</v>
      </c>
      <c r="R4325">
        <v>30</v>
      </c>
      <c r="S4325">
        <v>0</v>
      </c>
      <c r="T4325">
        <v>1</v>
      </c>
      <c r="U4325">
        <v>0</v>
      </c>
      <c r="V4325">
        <v>0</v>
      </c>
      <c r="W4325">
        <v>1</v>
      </c>
      <c r="X4325" s="1">
        <f t="shared" si="402"/>
        <v>0</v>
      </c>
      <c r="Y4325" s="1">
        <f t="shared" si="403"/>
        <v>1</v>
      </c>
      <c r="Z4325" s="1">
        <f t="shared" si="404"/>
        <v>0</v>
      </c>
      <c r="AA4325" s="1">
        <f t="shared" si="405"/>
        <v>0</v>
      </c>
      <c r="AB4325" s="1">
        <f t="shared" si="406"/>
        <v>0</v>
      </c>
      <c r="AC4325" s="1">
        <f t="shared" si="407"/>
        <v>0</v>
      </c>
      <c r="AD4325">
        <v>0</v>
      </c>
      <c r="AE4325">
        <v>1</v>
      </c>
      <c r="AF4325">
        <v>0</v>
      </c>
      <c r="AG4325">
        <v>0</v>
      </c>
      <c r="AH4325">
        <v>2</v>
      </c>
      <c r="AI4325">
        <v>0</v>
      </c>
      <c r="AJ4325">
        <v>138</v>
      </c>
      <c r="AK4325">
        <v>12</v>
      </c>
      <c r="AL4325">
        <v>0</v>
      </c>
      <c r="AM4325">
        <v>2</v>
      </c>
      <c r="AN4325">
        <v>0</v>
      </c>
      <c r="AO4325">
        <v>4</v>
      </c>
      <c r="AP4325" s="1">
        <v>1</v>
      </c>
      <c r="AQ4325">
        <v>0</v>
      </c>
      <c r="AR4325">
        <v>0</v>
      </c>
      <c r="AS4325">
        <v>0</v>
      </c>
      <c r="AT4325">
        <v>0</v>
      </c>
      <c r="AW4325">
        <v>0.80862814053094301</v>
      </c>
      <c r="AX4325">
        <v>0.77694032069129004</v>
      </c>
      <c r="BA4325">
        <v>0.30293141738062601</v>
      </c>
      <c r="BB4325">
        <v>0.82876205939865999</v>
      </c>
      <c r="BE4325">
        <v>2415</v>
      </c>
      <c r="BF4325">
        <v>0</v>
      </c>
      <c r="BG4325">
        <v>0</v>
      </c>
    </row>
    <row r="4326" spans="1:59" x14ac:dyDescent="0.3">
      <c r="A4326">
        <v>815</v>
      </c>
      <c r="B4326">
        <v>868</v>
      </c>
      <c r="C4326">
        <v>1736</v>
      </c>
      <c r="D4326">
        <v>0</v>
      </c>
      <c r="E4326">
        <v>0</v>
      </c>
      <c r="F4326">
        <v>750</v>
      </c>
      <c r="G4326">
        <v>0</v>
      </c>
      <c r="H4326">
        <v>0</v>
      </c>
      <c r="I4326">
        <v>0</v>
      </c>
      <c r="J4326">
        <v>1</v>
      </c>
      <c r="K4326">
        <v>0</v>
      </c>
      <c r="L4326">
        <v>0</v>
      </c>
      <c r="M4326">
        <v>1</v>
      </c>
      <c r="N4326" s="1">
        <v>1</v>
      </c>
      <c r="O4326">
        <v>4</v>
      </c>
      <c r="P4326">
        <v>0</v>
      </c>
      <c r="Q4326">
        <v>25565</v>
      </c>
      <c r="R4326">
        <v>16</v>
      </c>
      <c r="S4326">
        <v>1</v>
      </c>
      <c r="T4326">
        <v>1</v>
      </c>
      <c r="U4326">
        <v>0</v>
      </c>
      <c r="V4326">
        <v>0</v>
      </c>
      <c r="W4326">
        <v>1</v>
      </c>
      <c r="X4326" s="1">
        <f t="shared" si="402"/>
        <v>0</v>
      </c>
      <c r="Y4326" s="1">
        <f t="shared" si="403"/>
        <v>1</v>
      </c>
      <c r="Z4326" s="1">
        <f t="shared" si="404"/>
        <v>0</v>
      </c>
      <c r="AA4326" s="1">
        <f t="shared" si="405"/>
        <v>0</v>
      </c>
      <c r="AB4326" s="1">
        <f t="shared" si="406"/>
        <v>0</v>
      </c>
      <c r="AC4326" s="1">
        <f t="shared" si="407"/>
        <v>0</v>
      </c>
      <c r="AD4326">
        <v>0</v>
      </c>
      <c r="AE4326">
        <v>1</v>
      </c>
      <c r="AF4326">
        <v>0</v>
      </c>
      <c r="AG4326">
        <v>0</v>
      </c>
      <c r="AH4326">
        <v>1</v>
      </c>
      <c r="AI4326">
        <v>0</v>
      </c>
      <c r="AJ4326">
        <v>173</v>
      </c>
      <c r="AK4326">
        <v>14</v>
      </c>
      <c r="AL4326">
        <v>0</v>
      </c>
      <c r="AM4326">
        <v>0</v>
      </c>
      <c r="AN4326">
        <v>0</v>
      </c>
      <c r="AO4326">
        <v>4</v>
      </c>
      <c r="AP4326" s="1">
        <v>1</v>
      </c>
      <c r="AQ4326">
        <v>0</v>
      </c>
      <c r="AR4326">
        <v>0</v>
      </c>
      <c r="AS4326">
        <v>0</v>
      </c>
      <c r="AT4326">
        <v>0</v>
      </c>
      <c r="BA4326">
        <v>0.437519240003094</v>
      </c>
      <c r="BB4326">
        <v>0.34401642333288501</v>
      </c>
      <c r="BE4326">
        <v>2387.8200000000002</v>
      </c>
      <c r="BF4326">
        <v>1</v>
      </c>
      <c r="BG4326">
        <v>941.61</v>
      </c>
    </row>
    <row r="4327" spans="1:59" x14ac:dyDescent="0.3">
      <c r="A4327">
        <v>534</v>
      </c>
      <c r="B4327">
        <v>69</v>
      </c>
      <c r="C4327">
        <v>4839</v>
      </c>
      <c r="D4327">
        <v>0</v>
      </c>
      <c r="E4327">
        <v>0</v>
      </c>
      <c r="F4327">
        <v>4500</v>
      </c>
      <c r="G4327">
        <v>0</v>
      </c>
      <c r="H4327">
        <v>0</v>
      </c>
      <c r="I4327">
        <v>0</v>
      </c>
      <c r="J4327">
        <v>0</v>
      </c>
      <c r="K4327">
        <v>1</v>
      </c>
      <c r="L4327">
        <v>0</v>
      </c>
      <c r="M4327">
        <v>9</v>
      </c>
      <c r="N4327" s="1">
        <v>1</v>
      </c>
      <c r="O4327">
        <v>2</v>
      </c>
      <c r="P4327">
        <v>1</v>
      </c>
      <c r="Q4327">
        <v>30551</v>
      </c>
      <c r="R4327">
        <v>54</v>
      </c>
      <c r="S4327">
        <v>1</v>
      </c>
      <c r="T4327">
        <v>1</v>
      </c>
      <c r="U4327">
        <v>0</v>
      </c>
      <c r="V4327">
        <v>0</v>
      </c>
      <c r="W4327">
        <v>1</v>
      </c>
      <c r="X4327" s="1">
        <f t="shared" si="402"/>
        <v>0</v>
      </c>
      <c r="Y4327" s="1">
        <f t="shared" si="403"/>
        <v>1</v>
      </c>
      <c r="Z4327" s="1">
        <f t="shared" si="404"/>
        <v>0</v>
      </c>
      <c r="AA4327" s="1">
        <f t="shared" si="405"/>
        <v>0</v>
      </c>
      <c r="AB4327" s="1">
        <f t="shared" si="406"/>
        <v>0</v>
      </c>
      <c r="AC4327" s="1">
        <f t="shared" si="407"/>
        <v>0</v>
      </c>
      <c r="AD4327">
        <v>0</v>
      </c>
      <c r="AE4327">
        <v>1</v>
      </c>
      <c r="AF4327">
        <v>0</v>
      </c>
      <c r="AG4327">
        <v>0</v>
      </c>
      <c r="AH4327">
        <v>2</v>
      </c>
      <c r="AI4327">
        <v>0</v>
      </c>
      <c r="AJ4327">
        <v>306</v>
      </c>
      <c r="AK4327">
        <v>26</v>
      </c>
      <c r="AL4327">
        <v>0</v>
      </c>
      <c r="AM4327">
        <v>0</v>
      </c>
      <c r="AN4327">
        <v>0</v>
      </c>
      <c r="AO4327">
        <v>61</v>
      </c>
      <c r="AP4327" s="1">
        <v>1</v>
      </c>
      <c r="AQ4327">
        <v>0</v>
      </c>
      <c r="AR4327">
        <v>0</v>
      </c>
      <c r="AS4327">
        <v>0</v>
      </c>
      <c r="AT4327">
        <v>0</v>
      </c>
      <c r="AU4327">
        <v>0.74872761414122002</v>
      </c>
      <c r="AV4327">
        <v>0.73126144908102497</v>
      </c>
      <c r="AW4327">
        <v>0.37699159513070202</v>
      </c>
      <c r="AX4327">
        <v>0.80143177496219298</v>
      </c>
      <c r="BA4327">
        <v>0.36033432065861398</v>
      </c>
      <c r="BB4327">
        <v>6.7313182999530097E-2</v>
      </c>
      <c r="BE4327">
        <v>1823.56</v>
      </c>
      <c r="BF4327">
        <v>0</v>
      </c>
      <c r="BG4327">
        <v>0</v>
      </c>
    </row>
    <row r="4328" spans="1:59" x14ac:dyDescent="0.3">
      <c r="A4328">
        <v>1190</v>
      </c>
      <c r="B4328">
        <v>261</v>
      </c>
      <c r="C4328">
        <v>2016</v>
      </c>
      <c r="D4328">
        <v>0</v>
      </c>
      <c r="E4328">
        <v>3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8</v>
      </c>
      <c r="N4328" s="1">
        <v>1</v>
      </c>
      <c r="O4328">
        <v>7</v>
      </c>
      <c r="P4328">
        <v>1</v>
      </c>
      <c r="Q4328">
        <v>35838</v>
      </c>
      <c r="R4328">
        <v>51</v>
      </c>
      <c r="S4328">
        <v>1</v>
      </c>
      <c r="T4328">
        <v>1</v>
      </c>
      <c r="U4328">
        <v>0</v>
      </c>
      <c r="V4328">
        <v>0</v>
      </c>
      <c r="W4328">
        <v>2</v>
      </c>
      <c r="X4328" s="1">
        <f t="shared" si="402"/>
        <v>0</v>
      </c>
      <c r="Y4328" s="1">
        <f t="shared" si="403"/>
        <v>0</v>
      </c>
      <c r="Z4328" s="1">
        <f t="shared" si="404"/>
        <v>1</v>
      </c>
      <c r="AA4328" s="1">
        <f t="shared" si="405"/>
        <v>0</v>
      </c>
      <c r="AB4328" s="1">
        <f t="shared" si="406"/>
        <v>0</v>
      </c>
      <c r="AC4328" s="1">
        <f t="shared" si="407"/>
        <v>0</v>
      </c>
      <c r="AD4328">
        <v>0</v>
      </c>
      <c r="AE4328">
        <v>1</v>
      </c>
      <c r="AF4328">
        <v>0</v>
      </c>
      <c r="AG4328">
        <v>0</v>
      </c>
      <c r="AH4328">
        <v>2</v>
      </c>
      <c r="AI4328">
        <v>1</v>
      </c>
      <c r="AJ4328">
        <v>461</v>
      </c>
      <c r="AK4328">
        <v>38</v>
      </c>
      <c r="AL4328">
        <v>0</v>
      </c>
      <c r="AM4328">
        <v>0</v>
      </c>
      <c r="AN4328">
        <v>0</v>
      </c>
      <c r="AO4328">
        <v>76</v>
      </c>
      <c r="AP4328" s="1">
        <v>0</v>
      </c>
      <c r="AQ4328">
        <v>0</v>
      </c>
      <c r="AR4328">
        <v>0</v>
      </c>
      <c r="AS4328">
        <v>0</v>
      </c>
      <c r="AT4328">
        <v>0</v>
      </c>
      <c r="AW4328">
        <v>0.72825242855835204</v>
      </c>
      <c r="AX4328">
        <v>0.78460388195950204</v>
      </c>
      <c r="BE4328">
        <v>1313.1</v>
      </c>
      <c r="BF4328">
        <v>1</v>
      </c>
      <c r="BG4328">
        <v>766.37</v>
      </c>
    </row>
    <row r="4329" spans="1:59" x14ac:dyDescent="0.3">
      <c r="A4329">
        <v>11278</v>
      </c>
      <c r="B4329">
        <v>4284</v>
      </c>
      <c r="C4329">
        <v>4029</v>
      </c>
      <c r="D4329">
        <v>0</v>
      </c>
      <c r="E4329">
        <v>0</v>
      </c>
      <c r="F4329">
        <v>15000</v>
      </c>
      <c r="G4329">
        <v>0</v>
      </c>
      <c r="H4329">
        <v>0</v>
      </c>
      <c r="I4329">
        <v>1</v>
      </c>
      <c r="J4329">
        <v>1</v>
      </c>
      <c r="K4329">
        <v>1</v>
      </c>
      <c r="L4329">
        <v>0</v>
      </c>
      <c r="M4329">
        <v>7</v>
      </c>
      <c r="N4329" s="1">
        <v>1</v>
      </c>
      <c r="O4329">
        <v>13</v>
      </c>
      <c r="P4329">
        <v>1</v>
      </c>
      <c r="Q4329">
        <v>40527</v>
      </c>
      <c r="R4329">
        <v>50</v>
      </c>
      <c r="S4329">
        <v>1</v>
      </c>
      <c r="T4329">
        <v>1</v>
      </c>
      <c r="U4329">
        <v>0</v>
      </c>
      <c r="V4329">
        <v>1</v>
      </c>
      <c r="W4329">
        <v>3</v>
      </c>
      <c r="X4329" s="1">
        <f t="shared" si="402"/>
        <v>0</v>
      </c>
      <c r="Y4329" s="1">
        <f t="shared" si="403"/>
        <v>0</v>
      </c>
      <c r="Z4329" s="1">
        <f t="shared" si="404"/>
        <v>0</v>
      </c>
      <c r="AA4329" s="1">
        <f t="shared" si="405"/>
        <v>1</v>
      </c>
      <c r="AB4329" s="1">
        <f t="shared" si="406"/>
        <v>0</v>
      </c>
      <c r="AC4329" s="1">
        <f t="shared" si="407"/>
        <v>0</v>
      </c>
      <c r="AD4329">
        <v>0</v>
      </c>
      <c r="AE4329">
        <v>1</v>
      </c>
      <c r="AF4329">
        <v>1</v>
      </c>
      <c r="AG4329">
        <v>0</v>
      </c>
      <c r="AH4329">
        <v>3</v>
      </c>
      <c r="AI4329">
        <v>1</v>
      </c>
      <c r="AJ4329">
        <v>350</v>
      </c>
      <c r="AK4329">
        <v>29</v>
      </c>
      <c r="AL4329">
        <v>0</v>
      </c>
      <c r="AM4329">
        <v>1</v>
      </c>
      <c r="AN4329">
        <v>0</v>
      </c>
      <c r="AO4329">
        <v>43</v>
      </c>
      <c r="AP4329" s="1">
        <v>1</v>
      </c>
      <c r="AQ4329">
        <v>0</v>
      </c>
      <c r="AR4329">
        <v>0</v>
      </c>
      <c r="AS4329">
        <v>0</v>
      </c>
      <c r="AT4329">
        <v>0</v>
      </c>
      <c r="AY4329">
        <v>0.42678855722349102</v>
      </c>
      <c r="AZ4329">
        <v>0.81090427744250604</v>
      </c>
      <c r="BA4329">
        <v>0.57575030766822999</v>
      </c>
      <c r="BB4329">
        <v>8.49977481379047E-2</v>
      </c>
      <c r="BC4329">
        <v>0.42971989215594802</v>
      </c>
      <c r="BD4329">
        <v>6.8176881375924401</v>
      </c>
      <c r="BE4329">
        <v>7183.76</v>
      </c>
      <c r="BF4329">
        <v>1</v>
      </c>
      <c r="BG4329">
        <v>1352.1</v>
      </c>
    </row>
    <row r="4330" spans="1:59" x14ac:dyDescent="0.3">
      <c r="A4330">
        <v>819</v>
      </c>
      <c r="B4330">
        <v>73</v>
      </c>
      <c r="C4330">
        <v>2141</v>
      </c>
      <c r="D4330">
        <v>0</v>
      </c>
      <c r="E4330">
        <v>0</v>
      </c>
      <c r="F4330">
        <v>1500</v>
      </c>
      <c r="G4330">
        <v>0</v>
      </c>
      <c r="H4330">
        <v>0</v>
      </c>
      <c r="I4330">
        <v>0</v>
      </c>
      <c r="J4330">
        <v>1</v>
      </c>
      <c r="K4330">
        <v>0</v>
      </c>
      <c r="L4330">
        <v>0</v>
      </c>
      <c r="M4330">
        <v>1</v>
      </c>
      <c r="N4330" s="1">
        <v>1</v>
      </c>
      <c r="O4330">
        <v>4</v>
      </c>
      <c r="P4330">
        <v>0</v>
      </c>
      <c r="R4330">
        <v>18</v>
      </c>
      <c r="S4330">
        <v>1</v>
      </c>
      <c r="T4330">
        <v>1</v>
      </c>
      <c r="U4330">
        <v>0</v>
      </c>
      <c r="V4330">
        <v>0</v>
      </c>
      <c r="W4330">
        <v>1</v>
      </c>
      <c r="X4330" s="1">
        <f t="shared" si="402"/>
        <v>0</v>
      </c>
      <c r="Y4330" s="1">
        <f t="shared" si="403"/>
        <v>1</v>
      </c>
      <c r="Z4330" s="1">
        <f t="shared" si="404"/>
        <v>0</v>
      </c>
      <c r="AA4330" s="1">
        <f t="shared" si="405"/>
        <v>0</v>
      </c>
      <c r="AB4330" s="1">
        <f t="shared" si="406"/>
        <v>0</v>
      </c>
      <c r="AC4330" s="1">
        <f t="shared" si="407"/>
        <v>0</v>
      </c>
      <c r="AD4330">
        <v>0</v>
      </c>
      <c r="AE4330">
        <v>1</v>
      </c>
      <c r="AF4330">
        <v>0</v>
      </c>
      <c r="AG4330">
        <v>0</v>
      </c>
      <c r="AH4330">
        <v>1</v>
      </c>
      <c r="AI4330">
        <v>0</v>
      </c>
      <c r="AJ4330">
        <v>242</v>
      </c>
      <c r="AK4330">
        <v>20</v>
      </c>
      <c r="AL4330">
        <v>0</v>
      </c>
      <c r="AM4330">
        <v>0</v>
      </c>
      <c r="AN4330">
        <v>0</v>
      </c>
      <c r="AO4330">
        <v>18</v>
      </c>
      <c r="AP4330" s="1">
        <v>1</v>
      </c>
      <c r="AQ4330">
        <v>0</v>
      </c>
      <c r="AR4330">
        <v>0</v>
      </c>
      <c r="AS4330">
        <v>0</v>
      </c>
      <c r="AT4330">
        <v>0</v>
      </c>
      <c r="BC4330">
        <v>0.67733360200923298</v>
      </c>
      <c r="BD4330">
        <v>4.3795699702156297</v>
      </c>
      <c r="BE4330">
        <v>1901.9</v>
      </c>
      <c r="BF4330">
        <v>1</v>
      </c>
      <c r="BG4330">
        <v>680.43</v>
      </c>
    </row>
    <row r="4331" spans="1:59" x14ac:dyDescent="0.3">
      <c r="A4331">
        <v>1117</v>
      </c>
      <c r="B4331">
        <v>1857.5</v>
      </c>
      <c r="C4331">
        <v>3715</v>
      </c>
      <c r="D4331">
        <v>1534</v>
      </c>
      <c r="E4331">
        <v>3</v>
      </c>
      <c r="F4331">
        <v>9000</v>
      </c>
      <c r="G4331">
        <v>0</v>
      </c>
      <c r="H4331">
        <v>0</v>
      </c>
      <c r="I4331">
        <v>0</v>
      </c>
      <c r="J4331">
        <v>1</v>
      </c>
      <c r="K4331">
        <v>1</v>
      </c>
      <c r="L4331">
        <v>0</v>
      </c>
      <c r="M4331">
        <v>8</v>
      </c>
      <c r="N4331" s="1">
        <v>0</v>
      </c>
      <c r="O4331">
        <v>5</v>
      </c>
      <c r="P4331">
        <v>1</v>
      </c>
      <c r="Q4331">
        <v>36177</v>
      </c>
      <c r="R4331">
        <v>42</v>
      </c>
      <c r="S4331">
        <v>1</v>
      </c>
      <c r="T4331">
        <v>1</v>
      </c>
      <c r="U4331">
        <v>0</v>
      </c>
      <c r="V4331">
        <v>0</v>
      </c>
      <c r="W4331">
        <v>1</v>
      </c>
      <c r="X4331" s="1">
        <f t="shared" si="402"/>
        <v>0</v>
      </c>
      <c r="Y4331" s="1">
        <f t="shared" si="403"/>
        <v>1</v>
      </c>
      <c r="Z4331" s="1">
        <f t="shared" si="404"/>
        <v>0</v>
      </c>
      <c r="AA4331" s="1">
        <f t="shared" si="405"/>
        <v>0</v>
      </c>
      <c r="AB4331" s="1">
        <f t="shared" si="406"/>
        <v>0</v>
      </c>
      <c r="AC4331" s="1">
        <f t="shared" si="407"/>
        <v>0</v>
      </c>
      <c r="AD4331">
        <v>0</v>
      </c>
      <c r="AE4331">
        <v>1</v>
      </c>
      <c r="AF4331">
        <v>1</v>
      </c>
      <c r="AG4331">
        <v>1</v>
      </c>
      <c r="AH4331">
        <v>2</v>
      </c>
      <c r="AI4331">
        <v>1</v>
      </c>
      <c r="AJ4331">
        <v>89</v>
      </c>
      <c r="AK4331">
        <v>7</v>
      </c>
      <c r="AL4331">
        <v>0</v>
      </c>
      <c r="AM4331">
        <v>0</v>
      </c>
      <c r="AN4331">
        <v>0</v>
      </c>
      <c r="AO4331">
        <v>70</v>
      </c>
      <c r="AP4331" s="1">
        <v>1</v>
      </c>
      <c r="AQ4331">
        <v>1021.38330185932</v>
      </c>
      <c r="AR4331">
        <v>1</v>
      </c>
      <c r="AS4331">
        <v>0</v>
      </c>
      <c r="AT4331">
        <v>0</v>
      </c>
      <c r="AU4331">
        <v>0.27937988741175401</v>
      </c>
      <c r="AV4331">
        <v>0.92002095075578605</v>
      </c>
      <c r="AW4331">
        <v>0.26799317209863199</v>
      </c>
      <c r="AX4331">
        <v>0.94810670858103796</v>
      </c>
      <c r="BA4331">
        <v>0.66475016281631805</v>
      </c>
      <c r="BB4331">
        <v>0.32903287888136601</v>
      </c>
      <c r="BE4331">
        <v>2052.77</v>
      </c>
      <c r="BF4331">
        <v>1</v>
      </c>
      <c r="BG4331">
        <v>1578.29</v>
      </c>
    </row>
    <row r="4332" spans="1:59" x14ac:dyDescent="0.3">
      <c r="A4332">
        <v>774</v>
      </c>
      <c r="B4332">
        <v>0</v>
      </c>
      <c r="C4332">
        <v>2622</v>
      </c>
      <c r="D4332">
        <v>321</v>
      </c>
      <c r="E4332">
        <v>2</v>
      </c>
      <c r="F4332">
        <v>6500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6</v>
      </c>
      <c r="N4332" s="1">
        <v>1</v>
      </c>
      <c r="O4332">
        <v>13</v>
      </c>
      <c r="P4332">
        <v>0</v>
      </c>
      <c r="Q4332">
        <v>26444</v>
      </c>
      <c r="R4332">
        <v>44</v>
      </c>
      <c r="S4332">
        <v>1</v>
      </c>
      <c r="T4332">
        <v>1</v>
      </c>
      <c r="U4332">
        <v>0</v>
      </c>
      <c r="V4332">
        <v>0</v>
      </c>
      <c r="W4332">
        <v>1</v>
      </c>
      <c r="X4332" s="1">
        <f t="shared" si="402"/>
        <v>0</v>
      </c>
      <c r="Y4332" s="1">
        <f t="shared" si="403"/>
        <v>1</v>
      </c>
      <c r="Z4332" s="1">
        <f t="shared" si="404"/>
        <v>0</v>
      </c>
      <c r="AA4332" s="1">
        <f t="shared" si="405"/>
        <v>0</v>
      </c>
      <c r="AB4332" s="1">
        <f t="shared" si="406"/>
        <v>0</v>
      </c>
      <c r="AC4332" s="1">
        <f t="shared" si="407"/>
        <v>0</v>
      </c>
      <c r="AD4332">
        <v>0</v>
      </c>
      <c r="AE4332">
        <v>1</v>
      </c>
      <c r="AF4332">
        <v>1</v>
      </c>
      <c r="AG4332">
        <v>0</v>
      </c>
      <c r="AH4332">
        <v>3</v>
      </c>
      <c r="AI4332">
        <v>2</v>
      </c>
      <c r="AJ4332">
        <v>506</v>
      </c>
      <c r="AK4332">
        <v>42</v>
      </c>
      <c r="AL4332">
        <v>0</v>
      </c>
      <c r="AM4332">
        <v>0</v>
      </c>
      <c r="AN4332">
        <v>0</v>
      </c>
      <c r="AO4332">
        <v>31</v>
      </c>
      <c r="AP4332" s="1">
        <v>0</v>
      </c>
      <c r="AQ4332">
        <v>2636.2953035733399</v>
      </c>
      <c r="AR4332">
        <v>1</v>
      </c>
      <c r="AS4332">
        <v>0</v>
      </c>
      <c r="AT4332">
        <v>0</v>
      </c>
      <c r="AW4332">
        <v>0.585211309210664</v>
      </c>
      <c r="AX4332">
        <v>0.14318795431013401</v>
      </c>
      <c r="AY4332">
        <v>0.65287007270054997</v>
      </c>
      <c r="AZ4332">
        <v>0.32864736965421198</v>
      </c>
      <c r="BE4332">
        <v>1745.19</v>
      </c>
      <c r="BF4332">
        <v>0</v>
      </c>
      <c r="BG4332">
        <v>0</v>
      </c>
    </row>
    <row r="4333" spans="1:59" x14ac:dyDescent="0.3">
      <c r="A4333">
        <v>942</v>
      </c>
      <c r="B4333">
        <v>0</v>
      </c>
      <c r="C4333">
        <v>13824</v>
      </c>
      <c r="D4333">
        <v>2636</v>
      </c>
      <c r="E4333">
        <v>4</v>
      </c>
      <c r="F4333">
        <v>15000</v>
      </c>
      <c r="G4333">
        <v>0</v>
      </c>
      <c r="H4333">
        <v>0</v>
      </c>
      <c r="I4333">
        <v>0</v>
      </c>
      <c r="J4333">
        <v>1</v>
      </c>
      <c r="K4333">
        <v>1</v>
      </c>
      <c r="L4333">
        <v>0</v>
      </c>
      <c r="M4333">
        <v>11</v>
      </c>
      <c r="N4333" s="1">
        <v>1</v>
      </c>
      <c r="O4333">
        <v>19</v>
      </c>
      <c r="P4333">
        <v>1</v>
      </c>
      <c r="Q4333">
        <v>40749</v>
      </c>
      <c r="R4333">
        <v>45</v>
      </c>
      <c r="S4333">
        <v>1</v>
      </c>
      <c r="T4333">
        <v>1</v>
      </c>
      <c r="U4333">
        <v>1</v>
      </c>
      <c r="V4333">
        <v>0</v>
      </c>
      <c r="W4333">
        <v>1</v>
      </c>
      <c r="X4333" s="1">
        <f t="shared" si="402"/>
        <v>0</v>
      </c>
      <c r="Y4333" s="1">
        <f t="shared" si="403"/>
        <v>1</v>
      </c>
      <c r="Z4333" s="1">
        <f t="shared" si="404"/>
        <v>0</v>
      </c>
      <c r="AA4333" s="1">
        <f t="shared" si="405"/>
        <v>0</v>
      </c>
      <c r="AB4333" s="1">
        <f t="shared" si="406"/>
        <v>0</v>
      </c>
      <c r="AC4333" s="1">
        <f t="shared" si="407"/>
        <v>0</v>
      </c>
      <c r="AD4333">
        <v>0</v>
      </c>
      <c r="AE4333">
        <v>1</v>
      </c>
      <c r="AF4333">
        <v>1</v>
      </c>
      <c r="AG4333">
        <v>0</v>
      </c>
      <c r="AH4333">
        <v>3</v>
      </c>
      <c r="AI4333">
        <v>1</v>
      </c>
      <c r="AJ4333">
        <v>336</v>
      </c>
      <c r="AK4333">
        <v>28</v>
      </c>
      <c r="AL4333">
        <v>0</v>
      </c>
      <c r="AM4333">
        <v>0</v>
      </c>
      <c r="AN4333">
        <v>0</v>
      </c>
      <c r="AO4333">
        <v>22</v>
      </c>
      <c r="AP4333" s="1">
        <v>1</v>
      </c>
      <c r="AQ4333">
        <v>0</v>
      </c>
      <c r="AR4333">
        <v>0</v>
      </c>
      <c r="AS4333">
        <v>0</v>
      </c>
      <c r="AT4333">
        <v>0</v>
      </c>
      <c r="BE4333">
        <v>2241.12</v>
      </c>
      <c r="BF4333">
        <v>1</v>
      </c>
      <c r="BG4333">
        <v>954.2</v>
      </c>
    </row>
    <row r="4334" spans="1:59" x14ac:dyDescent="0.3">
      <c r="A4334">
        <v>227</v>
      </c>
      <c r="B4334">
        <v>0</v>
      </c>
      <c r="C4334">
        <v>1620</v>
      </c>
      <c r="D4334">
        <v>0</v>
      </c>
      <c r="E4334">
        <v>1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2</v>
      </c>
      <c r="N4334" s="1">
        <v>1</v>
      </c>
      <c r="O4334">
        <v>1</v>
      </c>
      <c r="P4334">
        <v>0</v>
      </c>
      <c r="Q4334">
        <v>22185</v>
      </c>
      <c r="R4334">
        <v>33</v>
      </c>
      <c r="S4334">
        <v>0</v>
      </c>
      <c r="T4334">
        <v>1</v>
      </c>
      <c r="U4334">
        <v>0</v>
      </c>
      <c r="V4334">
        <v>0</v>
      </c>
      <c r="W4334">
        <v>1</v>
      </c>
      <c r="X4334" s="1">
        <f t="shared" si="402"/>
        <v>0</v>
      </c>
      <c r="Y4334" s="1">
        <f t="shared" si="403"/>
        <v>1</v>
      </c>
      <c r="Z4334" s="1">
        <f t="shared" si="404"/>
        <v>0</v>
      </c>
      <c r="AA4334" s="1">
        <f t="shared" si="405"/>
        <v>0</v>
      </c>
      <c r="AB4334" s="1">
        <f t="shared" si="406"/>
        <v>0</v>
      </c>
      <c r="AC4334" s="1">
        <f t="shared" si="407"/>
        <v>0</v>
      </c>
      <c r="AD4334">
        <v>0</v>
      </c>
      <c r="AE4334">
        <v>1</v>
      </c>
      <c r="AF4334">
        <v>0</v>
      </c>
      <c r="AG4334">
        <v>0</v>
      </c>
      <c r="AH4334">
        <v>2</v>
      </c>
      <c r="AI4334">
        <v>0</v>
      </c>
      <c r="AJ4334">
        <v>199</v>
      </c>
      <c r="AK4334">
        <v>17</v>
      </c>
      <c r="AL4334">
        <v>0</v>
      </c>
      <c r="AM4334">
        <v>0</v>
      </c>
      <c r="AN4334">
        <v>0</v>
      </c>
      <c r="AO4334">
        <v>21</v>
      </c>
      <c r="AP4334" s="1">
        <v>0</v>
      </c>
      <c r="AQ4334">
        <v>0</v>
      </c>
      <c r="AR4334">
        <v>0</v>
      </c>
      <c r="AS4334">
        <v>0</v>
      </c>
      <c r="AT4334">
        <v>0</v>
      </c>
      <c r="AU4334">
        <v>0.34290669911587202</v>
      </c>
      <c r="AV4334">
        <v>0.33837562125493098</v>
      </c>
      <c r="AW4334">
        <v>0.29521634658104701</v>
      </c>
      <c r="AX4334">
        <v>0.96489542983618704</v>
      </c>
      <c r="BE4334">
        <v>1334.41</v>
      </c>
      <c r="BF4334">
        <v>0</v>
      </c>
      <c r="BG4334">
        <v>0</v>
      </c>
    </row>
    <row r="4335" spans="1:59" x14ac:dyDescent="0.3">
      <c r="A4335">
        <v>2450</v>
      </c>
      <c r="B4335">
        <v>0</v>
      </c>
      <c r="C4335">
        <v>4714</v>
      </c>
      <c r="D4335">
        <v>9</v>
      </c>
      <c r="E4335">
        <v>2</v>
      </c>
      <c r="F4335">
        <v>7000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7</v>
      </c>
      <c r="N4335" s="1">
        <v>1</v>
      </c>
      <c r="O4335">
        <v>9</v>
      </c>
      <c r="P4335">
        <v>1</v>
      </c>
      <c r="Q4335">
        <v>30265</v>
      </c>
      <c r="R4335">
        <v>58</v>
      </c>
      <c r="S4335">
        <v>1</v>
      </c>
      <c r="T4335">
        <v>1</v>
      </c>
      <c r="U4335">
        <v>0</v>
      </c>
      <c r="V4335">
        <v>0</v>
      </c>
      <c r="W4335">
        <v>2</v>
      </c>
      <c r="X4335" s="1">
        <f t="shared" si="402"/>
        <v>0</v>
      </c>
      <c r="Y4335" s="1">
        <f t="shared" si="403"/>
        <v>0</v>
      </c>
      <c r="Z4335" s="1">
        <f t="shared" si="404"/>
        <v>1</v>
      </c>
      <c r="AA4335" s="1">
        <f t="shared" si="405"/>
        <v>0</v>
      </c>
      <c r="AB4335" s="1">
        <f t="shared" si="406"/>
        <v>0</v>
      </c>
      <c r="AC4335" s="1">
        <f t="shared" si="407"/>
        <v>0</v>
      </c>
      <c r="AD4335">
        <v>0</v>
      </c>
      <c r="AE4335">
        <v>1</v>
      </c>
      <c r="AF4335">
        <v>1</v>
      </c>
      <c r="AG4335">
        <v>0</v>
      </c>
      <c r="AH4335">
        <v>1</v>
      </c>
      <c r="AI4335">
        <v>0</v>
      </c>
      <c r="AJ4335">
        <v>427</v>
      </c>
      <c r="AK4335">
        <v>36</v>
      </c>
      <c r="AL4335">
        <v>0</v>
      </c>
      <c r="AM4335">
        <v>0</v>
      </c>
      <c r="AN4335">
        <v>0</v>
      </c>
      <c r="AO4335">
        <v>73</v>
      </c>
      <c r="AP4335" s="1">
        <v>0</v>
      </c>
      <c r="AQ4335">
        <v>0</v>
      </c>
      <c r="AR4335">
        <v>0</v>
      </c>
      <c r="AS4335">
        <v>1</v>
      </c>
      <c r="AT4335">
        <v>0</v>
      </c>
      <c r="BE4335">
        <v>741.28</v>
      </c>
      <c r="BF4335">
        <v>1</v>
      </c>
      <c r="BG4335">
        <v>956.69</v>
      </c>
    </row>
    <row r="4336" spans="1:59" x14ac:dyDescent="0.3">
      <c r="A4336">
        <v>602</v>
      </c>
      <c r="B4336">
        <v>130</v>
      </c>
      <c r="C4336">
        <v>15223</v>
      </c>
      <c r="D4336">
        <v>2151</v>
      </c>
      <c r="E4336">
        <v>1</v>
      </c>
      <c r="F4336">
        <v>7500</v>
      </c>
      <c r="G4336">
        <v>1</v>
      </c>
      <c r="H4336">
        <v>0</v>
      </c>
      <c r="I4336">
        <v>0</v>
      </c>
      <c r="J4336">
        <v>1</v>
      </c>
      <c r="K4336">
        <v>0</v>
      </c>
      <c r="L4336">
        <v>0</v>
      </c>
      <c r="M4336">
        <v>12</v>
      </c>
      <c r="N4336" s="1">
        <v>1</v>
      </c>
      <c r="O4336">
        <v>10</v>
      </c>
      <c r="P4336">
        <v>1</v>
      </c>
      <c r="Q4336">
        <v>34712</v>
      </c>
      <c r="R4336">
        <v>27</v>
      </c>
      <c r="S4336">
        <v>1</v>
      </c>
      <c r="T4336">
        <v>1</v>
      </c>
      <c r="U4336">
        <v>0</v>
      </c>
      <c r="V4336">
        <v>0</v>
      </c>
      <c r="W4336">
        <v>1</v>
      </c>
      <c r="X4336" s="1">
        <f t="shared" si="402"/>
        <v>0</v>
      </c>
      <c r="Y4336" s="1">
        <f t="shared" si="403"/>
        <v>1</v>
      </c>
      <c r="Z4336" s="1">
        <f t="shared" si="404"/>
        <v>0</v>
      </c>
      <c r="AA4336" s="1">
        <f t="shared" si="405"/>
        <v>0</v>
      </c>
      <c r="AB4336" s="1">
        <f t="shared" si="406"/>
        <v>0</v>
      </c>
      <c r="AC4336" s="1">
        <f t="shared" si="407"/>
        <v>0</v>
      </c>
      <c r="AD4336">
        <v>0</v>
      </c>
      <c r="AE4336">
        <v>1</v>
      </c>
      <c r="AF4336">
        <v>1</v>
      </c>
      <c r="AG4336">
        <v>0</v>
      </c>
      <c r="AH4336">
        <v>3</v>
      </c>
      <c r="AI4336">
        <v>0</v>
      </c>
      <c r="AJ4336">
        <v>46</v>
      </c>
      <c r="AK4336">
        <v>4</v>
      </c>
      <c r="AL4336">
        <v>0</v>
      </c>
      <c r="AM4336">
        <v>0</v>
      </c>
      <c r="AN4336">
        <v>0</v>
      </c>
      <c r="AO4336">
        <v>42</v>
      </c>
      <c r="AP4336" s="1">
        <v>1</v>
      </c>
      <c r="AQ4336">
        <v>0</v>
      </c>
      <c r="AR4336">
        <v>0</v>
      </c>
      <c r="AS4336">
        <v>0</v>
      </c>
      <c r="AT4336">
        <v>0</v>
      </c>
      <c r="BE4336">
        <v>2332.4</v>
      </c>
      <c r="BF4336">
        <v>1</v>
      </c>
      <c r="BG4336">
        <v>919.38</v>
      </c>
    </row>
    <row r="4337" spans="1:59" x14ac:dyDescent="0.3">
      <c r="A4337">
        <v>233</v>
      </c>
      <c r="B4337">
        <v>0</v>
      </c>
      <c r="C4337">
        <v>1623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1</v>
      </c>
      <c r="L4337">
        <v>0</v>
      </c>
      <c r="M4337">
        <v>2</v>
      </c>
      <c r="N4337" s="1">
        <v>1</v>
      </c>
      <c r="O4337">
        <v>0</v>
      </c>
      <c r="P4337">
        <v>0</v>
      </c>
      <c r="Q4337">
        <v>32640</v>
      </c>
      <c r="R4337">
        <v>23</v>
      </c>
      <c r="S4337">
        <v>1</v>
      </c>
      <c r="T4337">
        <v>1</v>
      </c>
      <c r="U4337">
        <v>0</v>
      </c>
      <c r="V4337">
        <v>0</v>
      </c>
      <c r="W4337">
        <v>1</v>
      </c>
      <c r="X4337" s="1">
        <f t="shared" si="402"/>
        <v>0</v>
      </c>
      <c r="Y4337" s="1">
        <f t="shared" si="403"/>
        <v>1</v>
      </c>
      <c r="Z4337" s="1">
        <f t="shared" si="404"/>
        <v>0</v>
      </c>
      <c r="AA4337" s="1">
        <f t="shared" si="405"/>
        <v>0</v>
      </c>
      <c r="AB4337" s="1">
        <f t="shared" si="406"/>
        <v>0</v>
      </c>
      <c r="AC4337" s="1">
        <f t="shared" si="407"/>
        <v>0</v>
      </c>
      <c r="AD4337">
        <v>0</v>
      </c>
      <c r="AE4337">
        <v>1</v>
      </c>
      <c r="AF4337">
        <v>0</v>
      </c>
      <c r="AG4337">
        <v>0</v>
      </c>
      <c r="AH4337">
        <v>2</v>
      </c>
      <c r="AI4337">
        <v>0</v>
      </c>
      <c r="AJ4337">
        <v>302</v>
      </c>
      <c r="AK4337">
        <v>25</v>
      </c>
      <c r="AL4337">
        <v>0</v>
      </c>
      <c r="AM4337">
        <v>0</v>
      </c>
      <c r="AN4337">
        <v>0</v>
      </c>
      <c r="AO4337">
        <v>4</v>
      </c>
      <c r="AP4337" s="1">
        <v>1</v>
      </c>
      <c r="AQ4337">
        <v>0</v>
      </c>
      <c r="AR4337">
        <v>0</v>
      </c>
      <c r="AS4337">
        <v>0</v>
      </c>
      <c r="AT4337">
        <v>0</v>
      </c>
      <c r="AU4337">
        <v>9.6060382262440402E-2</v>
      </c>
      <c r="AV4337">
        <v>0.89109629008822</v>
      </c>
      <c r="BA4337">
        <v>0.88161145948072595</v>
      </c>
      <c r="BB4337">
        <v>0.54449534832888002</v>
      </c>
      <c r="BC4337">
        <v>0.34523105724056202</v>
      </c>
      <c r="BD4337">
        <v>3.96989338150664</v>
      </c>
      <c r="BE4337">
        <v>1338.88</v>
      </c>
      <c r="BF4337">
        <v>0</v>
      </c>
      <c r="BG4337">
        <v>0</v>
      </c>
    </row>
    <row r="4338" spans="1:59" x14ac:dyDescent="0.3">
      <c r="A4338">
        <v>818</v>
      </c>
      <c r="B4338">
        <v>0</v>
      </c>
      <c r="C4338">
        <v>1921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6</v>
      </c>
      <c r="N4338" s="1">
        <v>0</v>
      </c>
      <c r="O4338">
        <v>8</v>
      </c>
      <c r="P4338">
        <v>1</v>
      </c>
      <c r="Q4338">
        <v>30802</v>
      </c>
      <c r="R4338">
        <v>76</v>
      </c>
      <c r="S4338">
        <v>0</v>
      </c>
      <c r="T4338">
        <v>1</v>
      </c>
      <c r="U4338">
        <v>0</v>
      </c>
      <c r="V4338">
        <v>0</v>
      </c>
      <c r="W4338">
        <v>2</v>
      </c>
      <c r="X4338" s="1">
        <f t="shared" si="402"/>
        <v>0</v>
      </c>
      <c r="Y4338" s="1">
        <f t="shared" si="403"/>
        <v>0</v>
      </c>
      <c r="Z4338" s="1">
        <f t="shared" si="404"/>
        <v>1</v>
      </c>
      <c r="AA4338" s="1">
        <f t="shared" si="405"/>
        <v>0</v>
      </c>
      <c r="AB4338" s="1">
        <f t="shared" si="406"/>
        <v>0</v>
      </c>
      <c r="AC4338" s="1">
        <f t="shared" si="407"/>
        <v>0</v>
      </c>
      <c r="AD4338">
        <v>0</v>
      </c>
      <c r="AE4338">
        <v>1</v>
      </c>
      <c r="AF4338">
        <v>0</v>
      </c>
      <c r="AG4338">
        <v>0</v>
      </c>
      <c r="AH4338">
        <v>1</v>
      </c>
      <c r="AI4338">
        <v>0</v>
      </c>
      <c r="AJ4338">
        <v>219</v>
      </c>
      <c r="AK4338">
        <v>18</v>
      </c>
      <c r="AL4338">
        <v>0</v>
      </c>
      <c r="AM4338">
        <v>0</v>
      </c>
      <c r="AN4338">
        <v>0</v>
      </c>
      <c r="AO4338">
        <v>4</v>
      </c>
      <c r="AP4338" s="1">
        <v>0</v>
      </c>
      <c r="AQ4338">
        <v>0</v>
      </c>
      <c r="AR4338">
        <v>0</v>
      </c>
      <c r="AS4338">
        <v>1</v>
      </c>
      <c r="AT4338">
        <v>0</v>
      </c>
      <c r="AY4338">
        <v>0.72542072295915605</v>
      </c>
      <c r="AZ4338">
        <v>0.50908323243349796</v>
      </c>
      <c r="BC4338">
        <v>0.75457605097233504</v>
      </c>
      <c r="BD4338">
        <v>3.4515035860768699</v>
      </c>
      <c r="BE4338">
        <v>1217.4000000000001</v>
      </c>
      <c r="BF4338">
        <v>1</v>
      </c>
      <c r="BG4338">
        <v>506.68</v>
      </c>
    </row>
    <row r="4339" spans="1:59" x14ac:dyDescent="0.3">
      <c r="A4339">
        <v>402</v>
      </c>
      <c r="B4339">
        <v>0</v>
      </c>
      <c r="C4339">
        <v>1766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5</v>
      </c>
      <c r="N4339" s="1">
        <v>1</v>
      </c>
      <c r="O4339">
        <v>3</v>
      </c>
      <c r="P4339">
        <v>0</v>
      </c>
      <c r="Q4339">
        <v>63562</v>
      </c>
      <c r="R4339">
        <v>68</v>
      </c>
      <c r="S4339">
        <v>0</v>
      </c>
      <c r="T4339">
        <v>1</v>
      </c>
      <c r="U4339">
        <v>0</v>
      </c>
      <c r="V4339">
        <v>0</v>
      </c>
      <c r="W4339">
        <v>1</v>
      </c>
      <c r="X4339" s="1">
        <f t="shared" si="402"/>
        <v>0</v>
      </c>
      <c r="Y4339" s="1">
        <f t="shared" si="403"/>
        <v>1</v>
      </c>
      <c r="Z4339" s="1">
        <f t="shared" si="404"/>
        <v>0</v>
      </c>
      <c r="AA4339" s="1">
        <f t="shared" si="405"/>
        <v>0</v>
      </c>
      <c r="AB4339" s="1">
        <f t="shared" si="406"/>
        <v>0</v>
      </c>
      <c r="AC4339" s="1">
        <f t="shared" si="407"/>
        <v>0</v>
      </c>
      <c r="AD4339">
        <v>0</v>
      </c>
      <c r="AE4339">
        <v>1</v>
      </c>
      <c r="AF4339">
        <v>0</v>
      </c>
      <c r="AG4339">
        <v>0</v>
      </c>
      <c r="AH4339">
        <v>1</v>
      </c>
      <c r="AI4339">
        <v>0</v>
      </c>
      <c r="AJ4339">
        <v>398</v>
      </c>
      <c r="AK4339">
        <v>33</v>
      </c>
      <c r="AL4339">
        <v>0</v>
      </c>
      <c r="AM4339">
        <v>0</v>
      </c>
      <c r="AN4339">
        <v>0</v>
      </c>
      <c r="AO4339">
        <v>4</v>
      </c>
      <c r="AP4339" s="1">
        <v>0</v>
      </c>
      <c r="AQ4339">
        <v>866.87530894161705</v>
      </c>
      <c r="AR4339">
        <v>1</v>
      </c>
      <c r="AS4339">
        <v>1</v>
      </c>
      <c r="AT4339">
        <v>0</v>
      </c>
      <c r="AU4339">
        <v>0.60753569030450105</v>
      </c>
      <c r="AV4339">
        <v>0.676105607754515</v>
      </c>
      <c r="AW4339">
        <v>0.60860991519339602</v>
      </c>
      <c r="AX4339">
        <v>0.17828218412378399</v>
      </c>
      <c r="BE4339">
        <v>2123.4</v>
      </c>
      <c r="BF4339">
        <v>0</v>
      </c>
      <c r="BG4339">
        <v>0</v>
      </c>
    </row>
    <row r="4340" spans="1:59" x14ac:dyDescent="0.3">
      <c r="A4340">
        <v>985</v>
      </c>
      <c r="B4340">
        <v>929.5</v>
      </c>
      <c r="C4340">
        <v>1859</v>
      </c>
      <c r="D4340">
        <v>0</v>
      </c>
      <c r="E4340">
        <v>0</v>
      </c>
      <c r="F4340">
        <v>6000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5</v>
      </c>
      <c r="N4340" s="1">
        <v>1</v>
      </c>
      <c r="O4340">
        <v>3</v>
      </c>
      <c r="P4340">
        <v>0</v>
      </c>
      <c r="Q4340">
        <v>17481</v>
      </c>
      <c r="R4340">
        <v>33</v>
      </c>
      <c r="S4340">
        <v>1</v>
      </c>
      <c r="T4340">
        <v>0</v>
      </c>
      <c r="U4340">
        <v>0</v>
      </c>
      <c r="V4340">
        <v>0</v>
      </c>
      <c r="W4340">
        <v>1</v>
      </c>
      <c r="X4340" s="1">
        <f t="shared" si="402"/>
        <v>0</v>
      </c>
      <c r="Y4340" s="1">
        <f t="shared" si="403"/>
        <v>1</v>
      </c>
      <c r="Z4340" s="1">
        <f t="shared" si="404"/>
        <v>0</v>
      </c>
      <c r="AA4340" s="1">
        <f t="shared" si="405"/>
        <v>0</v>
      </c>
      <c r="AB4340" s="1">
        <f t="shared" si="406"/>
        <v>0</v>
      </c>
      <c r="AC4340" s="1">
        <f t="shared" si="407"/>
        <v>0</v>
      </c>
      <c r="AD4340">
        <v>1</v>
      </c>
      <c r="AE4340">
        <v>0</v>
      </c>
      <c r="AF4340">
        <v>0</v>
      </c>
      <c r="AG4340">
        <v>0</v>
      </c>
      <c r="AH4340">
        <v>2</v>
      </c>
      <c r="AI4340">
        <v>0</v>
      </c>
      <c r="AJ4340">
        <v>135</v>
      </c>
      <c r="AK4340">
        <v>11</v>
      </c>
      <c r="AL4340">
        <v>0</v>
      </c>
      <c r="AM4340">
        <v>0</v>
      </c>
      <c r="AN4340">
        <v>0</v>
      </c>
      <c r="AO4340">
        <v>5</v>
      </c>
      <c r="AP4340" s="1">
        <v>1</v>
      </c>
      <c r="AQ4340">
        <v>0</v>
      </c>
      <c r="AR4340">
        <v>0</v>
      </c>
      <c r="AS4340">
        <v>0</v>
      </c>
      <c r="AT4340">
        <v>0</v>
      </c>
      <c r="BE4340">
        <v>1209.26</v>
      </c>
      <c r="BF4340">
        <v>0</v>
      </c>
      <c r="BG4340">
        <v>0</v>
      </c>
    </row>
    <row r="4341" spans="1:59" x14ac:dyDescent="0.3">
      <c r="A4341">
        <v>605</v>
      </c>
      <c r="B4341">
        <v>0</v>
      </c>
      <c r="C4341">
        <v>1922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1</v>
      </c>
      <c r="L4341">
        <v>0</v>
      </c>
      <c r="M4341">
        <v>4</v>
      </c>
      <c r="N4341" s="1">
        <v>0</v>
      </c>
      <c r="O4341">
        <v>3</v>
      </c>
      <c r="P4341">
        <v>1</v>
      </c>
      <c r="Q4341">
        <v>41931</v>
      </c>
      <c r="R4341">
        <v>51</v>
      </c>
      <c r="S4341">
        <v>0</v>
      </c>
      <c r="T4341">
        <v>1</v>
      </c>
      <c r="U4341">
        <v>0</v>
      </c>
      <c r="V4341">
        <v>0</v>
      </c>
      <c r="W4341">
        <v>1</v>
      </c>
      <c r="X4341" s="1">
        <f t="shared" si="402"/>
        <v>0</v>
      </c>
      <c r="Y4341" s="1">
        <f t="shared" si="403"/>
        <v>1</v>
      </c>
      <c r="Z4341" s="1">
        <f t="shared" si="404"/>
        <v>0</v>
      </c>
      <c r="AA4341" s="1">
        <f t="shared" si="405"/>
        <v>0</v>
      </c>
      <c r="AB4341" s="1">
        <f t="shared" si="406"/>
        <v>0</v>
      </c>
      <c r="AC4341" s="1">
        <f t="shared" si="407"/>
        <v>0</v>
      </c>
      <c r="AD4341">
        <v>0</v>
      </c>
      <c r="AE4341">
        <v>1</v>
      </c>
      <c r="AF4341">
        <v>0</v>
      </c>
      <c r="AG4341">
        <v>1</v>
      </c>
      <c r="AH4341">
        <v>2</v>
      </c>
      <c r="AI4341">
        <v>0</v>
      </c>
      <c r="AJ4341">
        <v>455</v>
      </c>
      <c r="AK4341">
        <v>38</v>
      </c>
      <c r="AL4341">
        <v>0</v>
      </c>
      <c r="AM4341">
        <v>0</v>
      </c>
      <c r="AN4341">
        <v>0</v>
      </c>
      <c r="AO4341">
        <v>4</v>
      </c>
      <c r="AP4341" s="1">
        <v>0</v>
      </c>
      <c r="AQ4341">
        <v>1869.77981068593</v>
      </c>
      <c r="AR4341">
        <v>1</v>
      </c>
      <c r="AS4341">
        <v>0</v>
      </c>
      <c r="AT4341">
        <v>0</v>
      </c>
      <c r="AY4341">
        <v>0.51159136481158196</v>
      </c>
      <c r="AZ4341">
        <v>0.23317998979784599</v>
      </c>
      <c r="BE4341">
        <v>3042.42</v>
      </c>
      <c r="BF4341">
        <v>0</v>
      </c>
      <c r="BG4341">
        <v>0</v>
      </c>
    </row>
    <row r="4342" spans="1:59" x14ac:dyDescent="0.3">
      <c r="A4342">
        <v>283</v>
      </c>
      <c r="B4342">
        <v>816.5</v>
      </c>
      <c r="C4342">
        <v>1633</v>
      </c>
      <c r="D4342">
        <v>768</v>
      </c>
      <c r="E4342">
        <v>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10</v>
      </c>
      <c r="N4342" s="1">
        <v>1</v>
      </c>
      <c r="O4342">
        <v>3</v>
      </c>
      <c r="P4342">
        <v>0</v>
      </c>
      <c r="Q4342">
        <v>34765</v>
      </c>
      <c r="R4342">
        <v>31</v>
      </c>
      <c r="S4342">
        <v>0</v>
      </c>
      <c r="T4342">
        <v>1</v>
      </c>
      <c r="U4342">
        <v>0</v>
      </c>
      <c r="V4342">
        <v>0</v>
      </c>
      <c r="W4342">
        <v>1</v>
      </c>
      <c r="X4342" s="1">
        <f t="shared" si="402"/>
        <v>0</v>
      </c>
      <c r="Y4342" s="1">
        <f t="shared" si="403"/>
        <v>1</v>
      </c>
      <c r="Z4342" s="1">
        <f t="shared" si="404"/>
        <v>0</v>
      </c>
      <c r="AA4342" s="1">
        <f t="shared" si="405"/>
        <v>0</v>
      </c>
      <c r="AB4342" s="1">
        <f t="shared" si="406"/>
        <v>0</v>
      </c>
      <c r="AC4342" s="1">
        <f t="shared" si="407"/>
        <v>0</v>
      </c>
      <c r="AD4342">
        <v>0</v>
      </c>
      <c r="AE4342">
        <v>1</v>
      </c>
      <c r="AF4342">
        <v>0</v>
      </c>
      <c r="AG4342">
        <v>0</v>
      </c>
      <c r="AH4342">
        <v>3</v>
      </c>
      <c r="AI4342">
        <v>2</v>
      </c>
      <c r="AJ4342">
        <v>292</v>
      </c>
      <c r="AK4342">
        <v>24</v>
      </c>
      <c r="AL4342">
        <v>0</v>
      </c>
      <c r="AM4342">
        <v>0</v>
      </c>
      <c r="AN4342">
        <v>0</v>
      </c>
      <c r="AO4342">
        <v>16</v>
      </c>
      <c r="AP4342" s="1">
        <v>0</v>
      </c>
      <c r="AQ4342">
        <v>0</v>
      </c>
      <c r="AR4342">
        <v>0</v>
      </c>
      <c r="AS4342">
        <v>0</v>
      </c>
      <c r="AT4342">
        <v>0</v>
      </c>
      <c r="BA4342">
        <v>0.16838362285383199</v>
      </c>
      <c r="BB4342">
        <v>0.40992584442886998</v>
      </c>
      <c r="BC4342">
        <v>2.3287611754351199E-2</v>
      </c>
      <c r="BD4342">
        <v>6.8305010218172599</v>
      </c>
      <c r="BE4342">
        <v>2233.17</v>
      </c>
      <c r="BF4342">
        <v>1</v>
      </c>
      <c r="BG4342">
        <v>355.27</v>
      </c>
    </row>
    <row r="4343" spans="1:59" x14ac:dyDescent="0.3">
      <c r="A4343">
        <v>227</v>
      </c>
      <c r="B4343">
        <v>0</v>
      </c>
      <c r="C4343">
        <v>1620</v>
      </c>
      <c r="D4343">
        <v>0</v>
      </c>
      <c r="E4343">
        <v>0</v>
      </c>
      <c r="F4343">
        <v>7000</v>
      </c>
      <c r="G4343">
        <v>0</v>
      </c>
      <c r="H4343">
        <v>0</v>
      </c>
      <c r="I4343">
        <v>0</v>
      </c>
      <c r="J4343">
        <v>1</v>
      </c>
      <c r="K4343">
        <v>0</v>
      </c>
      <c r="L4343">
        <v>0</v>
      </c>
      <c r="M4343">
        <v>12</v>
      </c>
      <c r="N4343" s="1">
        <v>1</v>
      </c>
      <c r="O4343">
        <v>2</v>
      </c>
      <c r="P4343">
        <v>0</v>
      </c>
      <c r="Q4343">
        <v>27693</v>
      </c>
      <c r="R4343">
        <v>23</v>
      </c>
      <c r="S4343">
        <v>0</v>
      </c>
      <c r="T4343">
        <v>1</v>
      </c>
      <c r="U4343">
        <v>0</v>
      </c>
      <c r="V4343">
        <v>0</v>
      </c>
      <c r="W4343">
        <v>1</v>
      </c>
      <c r="X4343" s="1">
        <f t="shared" si="402"/>
        <v>0</v>
      </c>
      <c r="Y4343" s="1">
        <f t="shared" si="403"/>
        <v>1</v>
      </c>
      <c r="Z4343" s="1">
        <f t="shared" si="404"/>
        <v>0</v>
      </c>
      <c r="AA4343" s="1">
        <f t="shared" si="405"/>
        <v>0</v>
      </c>
      <c r="AB4343" s="1">
        <f t="shared" si="406"/>
        <v>0</v>
      </c>
      <c r="AC4343" s="1">
        <f t="shared" si="407"/>
        <v>0</v>
      </c>
      <c r="AD4343">
        <v>0</v>
      </c>
      <c r="AE4343">
        <v>0</v>
      </c>
      <c r="AF4343">
        <v>1</v>
      </c>
      <c r="AG4343">
        <v>0</v>
      </c>
      <c r="AH4343">
        <v>3</v>
      </c>
      <c r="AI4343">
        <v>0</v>
      </c>
      <c r="AJ4343">
        <v>66</v>
      </c>
      <c r="AK4343">
        <v>6</v>
      </c>
      <c r="AL4343">
        <v>0</v>
      </c>
      <c r="AM4343">
        <v>0</v>
      </c>
      <c r="AN4343">
        <v>0</v>
      </c>
      <c r="AO4343">
        <v>24</v>
      </c>
      <c r="AP4343" s="1">
        <v>0</v>
      </c>
      <c r="AQ4343">
        <v>0</v>
      </c>
      <c r="AR4343">
        <v>0</v>
      </c>
      <c r="AS4343">
        <v>0</v>
      </c>
      <c r="AT4343">
        <v>0</v>
      </c>
      <c r="BE4343">
        <v>494.41</v>
      </c>
      <c r="BF4343">
        <v>0</v>
      </c>
      <c r="BG4343">
        <v>0</v>
      </c>
    </row>
    <row r="4344" spans="1:59" x14ac:dyDescent="0.3">
      <c r="A4344">
        <v>3372</v>
      </c>
      <c r="B4344">
        <v>554</v>
      </c>
      <c r="C4344">
        <v>3239</v>
      </c>
      <c r="D4344">
        <v>105</v>
      </c>
      <c r="E4344">
        <v>2</v>
      </c>
      <c r="F4344">
        <v>15000</v>
      </c>
      <c r="G4344">
        <v>0</v>
      </c>
      <c r="H4344">
        <v>0</v>
      </c>
      <c r="I4344">
        <v>0</v>
      </c>
      <c r="J4344">
        <v>0</v>
      </c>
      <c r="K4344">
        <v>1</v>
      </c>
      <c r="L4344">
        <v>0</v>
      </c>
      <c r="M4344">
        <v>6</v>
      </c>
      <c r="N4344" s="1">
        <v>1</v>
      </c>
      <c r="O4344">
        <v>6</v>
      </c>
      <c r="P4344">
        <v>1</v>
      </c>
      <c r="Q4344">
        <v>42455</v>
      </c>
      <c r="R4344">
        <v>43</v>
      </c>
      <c r="S4344">
        <v>1</v>
      </c>
      <c r="T4344">
        <v>1</v>
      </c>
      <c r="U4344">
        <v>0</v>
      </c>
      <c r="V4344">
        <v>0</v>
      </c>
      <c r="W4344">
        <v>2</v>
      </c>
      <c r="X4344" s="1">
        <f t="shared" si="402"/>
        <v>0</v>
      </c>
      <c r="Y4344" s="1">
        <f t="shared" si="403"/>
        <v>0</v>
      </c>
      <c r="Z4344" s="1">
        <f t="shared" si="404"/>
        <v>1</v>
      </c>
      <c r="AA4344" s="1">
        <f t="shared" si="405"/>
        <v>0</v>
      </c>
      <c r="AB4344" s="1">
        <f t="shared" si="406"/>
        <v>0</v>
      </c>
      <c r="AC4344" s="1">
        <f t="shared" si="407"/>
        <v>0</v>
      </c>
      <c r="AD4344">
        <v>0</v>
      </c>
      <c r="AE4344">
        <v>1</v>
      </c>
      <c r="AF4344">
        <v>1</v>
      </c>
      <c r="AG4344">
        <v>0</v>
      </c>
      <c r="AH4344">
        <v>3</v>
      </c>
      <c r="AI4344">
        <v>4</v>
      </c>
      <c r="AJ4344">
        <v>372</v>
      </c>
      <c r="AK4344">
        <v>31</v>
      </c>
      <c r="AL4344">
        <v>0</v>
      </c>
      <c r="AM4344">
        <v>2</v>
      </c>
      <c r="AN4344">
        <v>0</v>
      </c>
      <c r="AO4344">
        <v>84</v>
      </c>
      <c r="AP4344" s="1">
        <v>1</v>
      </c>
      <c r="AQ4344">
        <v>5882.22210052026</v>
      </c>
      <c r="AR4344">
        <v>1</v>
      </c>
      <c r="AS4344">
        <v>0</v>
      </c>
      <c r="AT4344">
        <v>0</v>
      </c>
      <c r="AY4344">
        <v>0.66516093339071103</v>
      </c>
      <c r="AZ4344">
        <v>0.90781769894518705</v>
      </c>
      <c r="BC4344">
        <v>0.79755685234864204</v>
      </c>
      <c r="BD4344">
        <v>11.4501341425725</v>
      </c>
      <c r="BE4344">
        <v>1373.87</v>
      </c>
      <c r="BF4344">
        <v>0</v>
      </c>
      <c r="BG4344">
        <v>0</v>
      </c>
    </row>
    <row r="4345" spans="1:59" x14ac:dyDescent="0.3">
      <c r="A4345">
        <v>227</v>
      </c>
      <c r="B4345">
        <v>0</v>
      </c>
      <c r="C4345">
        <v>1620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5</v>
      </c>
      <c r="N4345" s="1">
        <v>1</v>
      </c>
      <c r="O4345">
        <v>7</v>
      </c>
      <c r="P4345">
        <v>0</v>
      </c>
      <c r="Q4345">
        <v>29666</v>
      </c>
      <c r="R4345">
        <v>48</v>
      </c>
      <c r="S4345">
        <v>0</v>
      </c>
      <c r="T4345">
        <v>1</v>
      </c>
      <c r="U4345">
        <v>0</v>
      </c>
      <c r="V4345">
        <v>0</v>
      </c>
      <c r="W4345">
        <v>1</v>
      </c>
      <c r="X4345" s="1">
        <f t="shared" si="402"/>
        <v>0</v>
      </c>
      <c r="Y4345" s="1">
        <f t="shared" si="403"/>
        <v>1</v>
      </c>
      <c r="Z4345" s="1">
        <f t="shared" si="404"/>
        <v>0</v>
      </c>
      <c r="AA4345" s="1">
        <f t="shared" si="405"/>
        <v>0</v>
      </c>
      <c r="AB4345" s="1">
        <f t="shared" si="406"/>
        <v>0</v>
      </c>
      <c r="AC4345" s="1">
        <f t="shared" si="407"/>
        <v>0</v>
      </c>
      <c r="AD4345">
        <v>0</v>
      </c>
      <c r="AE4345">
        <v>1</v>
      </c>
      <c r="AF4345">
        <v>0</v>
      </c>
      <c r="AG4345">
        <v>0</v>
      </c>
      <c r="AH4345">
        <v>3</v>
      </c>
      <c r="AI4345">
        <v>0</v>
      </c>
      <c r="AJ4345">
        <v>134</v>
      </c>
      <c r="AK4345">
        <v>11</v>
      </c>
      <c r="AL4345">
        <v>0</v>
      </c>
      <c r="AM4345">
        <v>0</v>
      </c>
      <c r="AN4345">
        <v>0</v>
      </c>
      <c r="AO4345">
        <v>4</v>
      </c>
      <c r="AP4345" s="1">
        <v>0</v>
      </c>
      <c r="AQ4345">
        <v>0</v>
      </c>
      <c r="AR4345">
        <v>0</v>
      </c>
      <c r="AS4345">
        <v>0</v>
      </c>
      <c r="AT4345">
        <v>0</v>
      </c>
      <c r="BA4345">
        <v>0.16184909025778599</v>
      </c>
      <c r="BB4345">
        <v>0.15091224060121</v>
      </c>
      <c r="BE4345">
        <v>1722.79</v>
      </c>
      <c r="BF4345">
        <v>0</v>
      </c>
      <c r="BG4345">
        <v>0</v>
      </c>
    </row>
    <row r="4346" spans="1:59" x14ac:dyDescent="0.3">
      <c r="A4346">
        <v>242</v>
      </c>
      <c r="B4346">
        <v>832.5</v>
      </c>
      <c r="C4346">
        <v>1665</v>
      </c>
      <c r="D4346">
        <v>0</v>
      </c>
      <c r="E4346">
        <v>0</v>
      </c>
      <c r="F4346">
        <v>7000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4</v>
      </c>
      <c r="N4346" s="1">
        <v>1</v>
      </c>
      <c r="O4346">
        <v>6</v>
      </c>
      <c r="P4346">
        <v>0</v>
      </c>
      <c r="Q4346">
        <v>29642</v>
      </c>
      <c r="R4346">
        <v>52</v>
      </c>
      <c r="S4346">
        <v>0</v>
      </c>
      <c r="T4346">
        <v>1</v>
      </c>
      <c r="U4346">
        <v>0</v>
      </c>
      <c r="V4346">
        <v>0</v>
      </c>
      <c r="W4346">
        <v>1</v>
      </c>
      <c r="X4346" s="1">
        <f t="shared" si="402"/>
        <v>0</v>
      </c>
      <c r="Y4346" s="1">
        <f t="shared" si="403"/>
        <v>1</v>
      </c>
      <c r="Z4346" s="1">
        <f t="shared" si="404"/>
        <v>0</v>
      </c>
      <c r="AA4346" s="1">
        <f t="shared" si="405"/>
        <v>0</v>
      </c>
      <c r="AB4346" s="1">
        <f t="shared" si="406"/>
        <v>0</v>
      </c>
      <c r="AC4346" s="1">
        <f t="shared" si="407"/>
        <v>0</v>
      </c>
      <c r="AD4346">
        <v>1</v>
      </c>
      <c r="AE4346">
        <v>1</v>
      </c>
      <c r="AF4346">
        <v>0</v>
      </c>
      <c r="AG4346">
        <v>0</v>
      </c>
      <c r="AH4346">
        <v>2</v>
      </c>
      <c r="AI4346">
        <v>0</v>
      </c>
      <c r="AJ4346">
        <v>324</v>
      </c>
      <c r="AK4346">
        <v>27</v>
      </c>
      <c r="AL4346">
        <v>0</v>
      </c>
      <c r="AM4346">
        <v>0</v>
      </c>
      <c r="AN4346">
        <v>0</v>
      </c>
      <c r="AO4346">
        <v>17</v>
      </c>
      <c r="AP4346" s="1">
        <v>1</v>
      </c>
      <c r="AQ4346">
        <v>0</v>
      </c>
      <c r="AR4346">
        <v>0</v>
      </c>
      <c r="AS4346">
        <v>0</v>
      </c>
      <c r="AT4346">
        <v>0</v>
      </c>
      <c r="AW4346">
        <v>0.16050304230214499</v>
      </c>
      <c r="AX4346">
        <v>0.66102997915791095</v>
      </c>
      <c r="BE4346">
        <v>1108.68</v>
      </c>
      <c r="BF4346">
        <v>0</v>
      </c>
      <c r="BG4346">
        <v>0</v>
      </c>
    </row>
    <row r="4347" spans="1:59" x14ac:dyDescent="0.3">
      <c r="A4347">
        <v>433</v>
      </c>
      <c r="B4347">
        <v>63</v>
      </c>
      <c r="C4347">
        <v>1655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2</v>
      </c>
      <c r="N4347" s="1">
        <v>1</v>
      </c>
      <c r="O4347">
        <v>1</v>
      </c>
      <c r="P4347">
        <v>0</v>
      </c>
      <c r="Q4347">
        <v>26580</v>
      </c>
      <c r="R4347">
        <v>21</v>
      </c>
      <c r="S4347">
        <v>0</v>
      </c>
      <c r="T4347">
        <v>1</v>
      </c>
      <c r="U4347">
        <v>0</v>
      </c>
      <c r="V4347">
        <v>0</v>
      </c>
      <c r="W4347">
        <v>1</v>
      </c>
      <c r="X4347" s="1">
        <f t="shared" si="402"/>
        <v>0</v>
      </c>
      <c r="Y4347" s="1">
        <f t="shared" si="403"/>
        <v>1</v>
      </c>
      <c r="Z4347" s="1">
        <f t="shared" si="404"/>
        <v>0</v>
      </c>
      <c r="AA4347" s="1">
        <f t="shared" si="405"/>
        <v>0</v>
      </c>
      <c r="AB4347" s="1">
        <f t="shared" si="406"/>
        <v>0</v>
      </c>
      <c r="AC4347" s="1">
        <f t="shared" si="407"/>
        <v>0</v>
      </c>
      <c r="AD4347">
        <v>0</v>
      </c>
      <c r="AE4347">
        <v>1</v>
      </c>
      <c r="AF4347">
        <v>0</v>
      </c>
      <c r="AG4347">
        <v>0</v>
      </c>
      <c r="AH4347">
        <v>1</v>
      </c>
      <c r="AI4347">
        <v>0</v>
      </c>
      <c r="AJ4347">
        <v>266</v>
      </c>
      <c r="AK4347">
        <v>22</v>
      </c>
      <c r="AL4347">
        <v>0</v>
      </c>
      <c r="AM4347">
        <v>0</v>
      </c>
      <c r="AN4347">
        <v>0</v>
      </c>
      <c r="AO4347">
        <v>4</v>
      </c>
      <c r="AP4347" s="1">
        <v>0</v>
      </c>
      <c r="AQ4347">
        <v>0</v>
      </c>
      <c r="AR4347">
        <v>0</v>
      </c>
      <c r="AS4347">
        <v>0</v>
      </c>
      <c r="AT4347">
        <v>0</v>
      </c>
      <c r="BA4347">
        <v>0.62875626392296702</v>
      </c>
      <c r="BB4347">
        <v>0.29091420522265898</v>
      </c>
      <c r="BC4347">
        <v>0.62782188744067102</v>
      </c>
      <c r="BD4347">
        <v>3.6045780589143099</v>
      </c>
      <c r="BE4347">
        <v>2264.54</v>
      </c>
      <c r="BF4347">
        <v>0</v>
      </c>
      <c r="BG4347">
        <v>0</v>
      </c>
    </row>
    <row r="4348" spans="1:59" x14ac:dyDescent="0.3">
      <c r="A4348">
        <v>5620</v>
      </c>
      <c r="B4348">
        <v>16</v>
      </c>
      <c r="C4348">
        <v>11035</v>
      </c>
      <c r="D4348">
        <v>0</v>
      </c>
      <c r="E4348">
        <v>0</v>
      </c>
      <c r="F4348">
        <v>2500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6</v>
      </c>
      <c r="N4348" s="1">
        <v>1</v>
      </c>
      <c r="O4348">
        <v>8</v>
      </c>
      <c r="P4348">
        <v>1</v>
      </c>
      <c r="Q4348">
        <v>35381</v>
      </c>
      <c r="R4348">
        <v>56</v>
      </c>
      <c r="S4348">
        <v>1</v>
      </c>
      <c r="T4348">
        <v>0</v>
      </c>
      <c r="U4348">
        <v>0</v>
      </c>
      <c r="V4348">
        <v>0</v>
      </c>
      <c r="W4348">
        <v>4</v>
      </c>
      <c r="X4348" s="1">
        <f t="shared" si="402"/>
        <v>0</v>
      </c>
      <c r="Y4348" s="1">
        <f t="shared" si="403"/>
        <v>0</v>
      </c>
      <c r="Z4348" s="1">
        <f t="shared" si="404"/>
        <v>0</v>
      </c>
      <c r="AA4348" s="1">
        <f t="shared" si="405"/>
        <v>0</v>
      </c>
      <c r="AB4348" s="1">
        <f t="shared" si="406"/>
        <v>1</v>
      </c>
      <c r="AC4348" s="1">
        <f t="shared" si="407"/>
        <v>0</v>
      </c>
      <c r="AD4348">
        <v>6</v>
      </c>
      <c r="AE4348">
        <v>1</v>
      </c>
      <c r="AF4348">
        <v>1</v>
      </c>
      <c r="AG4348">
        <v>0</v>
      </c>
      <c r="AH4348">
        <v>3</v>
      </c>
      <c r="AI4348">
        <v>0</v>
      </c>
      <c r="AJ4348">
        <v>324</v>
      </c>
      <c r="AK4348">
        <v>27</v>
      </c>
      <c r="AL4348">
        <v>0</v>
      </c>
      <c r="AM4348">
        <v>0</v>
      </c>
      <c r="AN4348">
        <v>0</v>
      </c>
      <c r="AO4348">
        <v>102</v>
      </c>
      <c r="AP4348" s="1">
        <v>1</v>
      </c>
      <c r="AQ4348">
        <v>0</v>
      </c>
      <c r="AR4348">
        <v>0</v>
      </c>
      <c r="AS4348">
        <v>0</v>
      </c>
      <c r="AT4348">
        <v>1</v>
      </c>
      <c r="AW4348">
        <v>0.518573254593092</v>
      </c>
      <c r="AX4348">
        <v>0.46951466605465803</v>
      </c>
      <c r="BE4348">
        <v>1378.07</v>
      </c>
      <c r="BF4348">
        <v>1</v>
      </c>
      <c r="BG4348">
        <v>930.07</v>
      </c>
    </row>
    <row r="4349" spans="1:59" x14ac:dyDescent="0.3">
      <c r="A4349">
        <v>268</v>
      </c>
      <c r="B4349">
        <v>0</v>
      </c>
      <c r="C4349">
        <v>1745</v>
      </c>
      <c r="D4349">
        <v>0</v>
      </c>
      <c r="E4349">
        <v>0</v>
      </c>
      <c r="F4349">
        <v>750</v>
      </c>
      <c r="G4349">
        <v>0</v>
      </c>
      <c r="H4349">
        <v>0</v>
      </c>
      <c r="I4349">
        <v>0</v>
      </c>
      <c r="J4349">
        <v>1</v>
      </c>
      <c r="K4349">
        <v>0</v>
      </c>
      <c r="L4349">
        <v>0</v>
      </c>
      <c r="M4349">
        <v>3</v>
      </c>
      <c r="N4349" s="1">
        <v>1</v>
      </c>
      <c r="O4349">
        <v>4</v>
      </c>
      <c r="P4349">
        <v>0</v>
      </c>
      <c r="Q4349">
        <v>31836</v>
      </c>
      <c r="R4349">
        <v>18</v>
      </c>
      <c r="S4349">
        <v>1</v>
      </c>
      <c r="T4349">
        <v>1</v>
      </c>
      <c r="U4349">
        <v>0</v>
      </c>
      <c r="V4349">
        <v>0</v>
      </c>
      <c r="W4349">
        <v>1</v>
      </c>
      <c r="X4349" s="1">
        <f t="shared" si="402"/>
        <v>0</v>
      </c>
      <c r="Y4349" s="1">
        <f t="shared" si="403"/>
        <v>1</v>
      </c>
      <c r="Z4349" s="1">
        <f t="shared" si="404"/>
        <v>0</v>
      </c>
      <c r="AA4349" s="1">
        <f t="shared" si="405"/>
        <v>0</v>
      </c>
      <c r="AB4349" s="1">
        <f t="shared" si="406"/>
        <v>0</v>
      </c>
      <c r="AC4349" s="1">
        <f t="shared" si="407"/>
        <v>0</v>
      </c>
      <c r="AD4349">
        <v>0</v>
      </c>
      <c r="AE4349">
        <v>1</v>
      </c>
      <c r="AF4349">
        <v>0</v>
      </c>
      <c r="AG4349">
        <v>0</v>
      </c>
      <c r="AH4349">
        <v>1</v>
      </c>
      <c r="AI4349">
        <v>0</v>
      </c>
      <c r="AJ4349">
        <v>41</v>
      </c>
      <c r="AK4349">
        <v>3</v>
      </c>
      <c r="AL4349">
        <v>0</v>
      </c>
      <c r="AM4349">
        <v>0</v>
      </c>
      <c r="AN4349">
        <v>0</v>
      </c>
      <c r="AO4349">
        <v>14</v>
      </c>
      <c r="AP4349" s="1">
        <v>1</v>
      </c>
      <c r="AQ4349">
        <v>174.99795311835001</v>
      </c>
      <c r="AR4349">
        <v>1</v>
      </c>
      <c r="AS4349">
        <v>0</v>
      </c>
      <c r="AT4349">
        <v>0</v>
      </c>
      <c r="AW4349">
        <v>0.69041098459599104</v>
      </c>
      <c r="AX4349">
        <v>0.52424777469011197</v>
      </c>
      <c r="BE4349">
        <v>1401.32</v>
      </c>
      <c r="BF4349">
        <v>1</v>
      </c>
      <c r="BG4349">
        <v>1388.41</v>
      </c>
    </row>
    <row r="4350" spans="1:59" x14ac:dyDescent="0.3">
      <c r="A4350">
        <v>227</v>
      </c>
      <c r="B4350">
        <v>810</v>
      </c>
      <c r="C4350">
        <v>1620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6</v>
      </c>
      <c r="N4350" s="1">
        <v>1</v>
      </c>
      <c r="O4350">
        <v>8</v>
      </c>
      <c r="P4350">
        <v>0</v>
      </c>
      <c r="Q4350">
        <v>41146</v>
      </c>
      <c r="R4350">
        <v>62</v>
      </c>
      <c r="S4350">
        <v>1</v>
      </c>
      <c r="T4350">
        <v>1</v>
      </c>
      <c r="U4350">
        <v>0</v>
      </c>
      <c r="V4350">
        <v>0</v>
      </c>
      <c r="W4350">
        <v>0</v>
      </c>
      <c r="X4350" s="1">
        <f t="shared" si="402"/>
        <v>1</v>
      </c>
      <c r="Y4350" s="1">
        <f t="shared" si="403"/>
        <v>0</v>
      </c>
      <c r="Z4350" s="1">
        <f t="shared" si="404"/>
        <v>0</v>
      </c>
      <c r="AA4350" s="1">
        <f t="shared" si="405"/>
        <v>0</v>
      </c>
      <c r="AB4350" s="1">
        <f t="shared" si="406"/>
        <v>0</v>
      </c>
      <c r="AC4350" s="1">
        <f t="shared" si="407"/>
        <v>0</v>
      </c>
      <c r="AD4350">
        <v>0</v>
      </c>
      <c r="AE4350">
        <v>1</v>
      </c>
      <c r="AF4350">
        <v>0</v>
      </c>
      <c r="AG4350">
        <v>0</v>
      </c>
      <c r="AH4350">
        <v>1</v>
      </c>
      <c r="AI4350">
        <v>0</v>
      </c>
      <c r="AL4350">
        <v>0</v>
      </c>
      <c r="AM4350">
        <v>0</v>
      </c>
      <c r="AN4350">
        <v>0</v>
      </c>
      <c r="AO4350">
        <v>4</v>
      </c>
      <c r="AP4350" s="1">
        <v>1</v>
      </c>
      <c r="AQ4350">
        <v>0</v>
      </c>
      <c r="AR4350">
        <v>0</v>
      </c>
      <c r="AS4350">
        <v>0</v>
      </c>
      <c r="AT4350">
        <v>0</v>
      </c>
      <c r="AX4350">
        <v>0.48567093601454098</v>
      </c>
      <c r="BE4350">
        <v>1871.01</v>
      </c>
      <c r="BF4350">
        <v>0</v>
      </c>
      <c r="BG4350">
        <v>0</v>
      </c>
    </row>
    <row r="4351" spans="1:59" x14ac:dyDescent="0.3">
      <c r="A4351">
        <v>227</v>
      </c>
      <c r="B4351">
        <v>810</v>
      </c>
      <c r="C4351">
        <v>1620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4</v>
      </c>
      <c r="N4351" s="1">
        <v>1</v>
      </c>
      <c r="O4351">
        <v>2</v>
      </c>
      <c r="P4351">
        <v>0</v>
      </c>
      <c r="R4351">
        <v>49</v>
      </c>
      <c r="S4351">
        <v>0</v>
      </c>
      <c r="T4351">
        <v>1</v>
      </c>
      <c r="U4351">
        <v>0</v>
      </c>
      <c r="V4351">
        <v>0</v>
      </c>
      <c r="W4351">
        <v>1</v>
      </c>
      <c r="X4351" s="1">
        <f t="shared" si="402"/>
        <v>0</v>
      </c>
      <c r="Y4351" s="1">
        <f t="shared" si="403"/>
        <v>1</v>
      </c>
      <c r="Z4351" s="1">
        <f t="shared" si="404"/>
        <v>0</v>
      </c>
      <c r="AA4351" s="1">
        <f t="shared" si="405"/>
        <v>0</v>
      </c>
      <c r="AB4351" s="1">
        <f t="shared" si="406"/>
        <v>0</v>
      </c>
      <c r="AC4351" s="1">
        <f t="shared" si="407"/>
        <v>0</v>
      </c>
      <c r="AD4351">
        <v>0</v>
      </c>
      <c r="AE4351">
        <v>1</v>
      </c>
      <c r="AF4351">
        <v>0</v>
      </c>
      <c r="AG4351">
        <v>0</v>
      </c>
      <c r="AH4351">
        <v>3</v>
      </c>
      <c r="AI4351">
        <v>0</v>
      </c>
      <c r="AJ4351">
        <v>283</v>
      </c>
      <c r="AK4351">
        <v>24</v>
      </c>
      <c r="AL4351">
        <v>0</v>
      </c>
      <c r="AM4351">
        <v>0</v>
      </c>
      <c r="AN4351">
        <v>0</v>
      </c>
      <c r="AO4351">
        <v>4</v>
      </c>
      <c r="AP4351" s="1">
        <v>0</v>
      </c>
      <c r="AQ4351">
        <v>0</v>
      </c>
      <c r="AR4351">
        <v>0</v>
      </c>
      <c r="AS4351">
        <v>0</v>
      </c>
      <c r="AT4351">
        <v>0</v>
      </c>
      <c r="AW4351">
        <v>0.98945120411487997</v>
      </c>
      <c r="AX4351">
        <v>0.92765748182208096</v>
      </c>
      <c r="AY4351">
        <v>0.114487488634996</v>
      </c>
      <c r="AZ4351">
        <v>0.42683903039478599</v>
      </c>
      <c r="BE4351">
        <v>2040.96</v>
      </c>
      <c r="BF4351">
        <v>1</v>
      </c>
      <c r="BG4351">
        <v>316.5</v>
      </c>
    </row>
    <row r="4352" spans="1:59" x14ac:dyDescent="0.3">
      <c r="A4352">
        <v>3817</v>
      </c>
      <c r="B4352">
        <v>36</v>
      </c>
      <c r="C4352">
        <v>10862</v>
      </c>
      <c r="D4352">
        <v>0</v>
      </c>
      <c r="E4352">
        <v>0</v>
      </c>
      <c r="F4352">
        <v>2500</v>
      </c>
      <c r="G4352">
        <v>0</v>
      </c>
      <c r="H4352">
        <v>0</v>
      </c>
      <c r="I4352">
        <v>1</v>
      </c>
      <c r="J4352">
        <v>0</v>
      </c>
      <c r="K4352">
        <v>1</v>
      </c>
      <c r="L4352">
        <v>0</v>
      </c>
      <c r="M4352">
        <v>9</v>
      </c>
      <c r="N4352" s="1">
        <v>1</v>
      </c>
      <c r="O4352">
        <v>8</v>
      </c>
      <c r="P4352">
        <v>0</v>
      </c>
      <c r="Q4352">
        <v>27753</v>
      </c>
      <c r="R4352">
        <v>62</v>
      </c>
      <c r="S4352">
        <v>1</v>
      </c>
      <c r="T4352">
        <v>0</v>
      </c>
      <c r="U4352">
        <v>0</v>
      </c>
      <c r="V4352">
        <v>0</v>
      </c>
      <c r="W4352">
        <v>2</v>
      </c>
      <c r="X4352" s="1">
        <f t="shared" si="402"/>
        <v>0</v>
      </c>
      <c r="Y4352" s="1">
        <f t="shared" si="403"/>
        <v>0</v>
      </c>
      <c r="Z4352" s="1">
        <f t="shared" si="404"/>
        <v>1</v>
      </c>
      <c r="AA4352" s="1">
        <f t="shared" si="405"/>
        <v>0</v>
      </c>
      <c r="AB4352" s="1">
        <f t="shared" si="406"/>
        <v>0</v>
      </c>
      <c r="AC4352" s="1">
        <f t="shared" si="407"/>
        <v>0</v>
      </c>
      <c r="AD4352">
        <v>0</v>
      </c>
      <c r="AE4352">
        <v>1</v>
      </c>
      <c r="AF4352">
        <v>0</v>
      </c>
      <c r="AG4352">
        <v>0</v>
      </c>
      <c r="AH4352">
        <v>1</v>
      </c>
      <c r="AI4352">
        <v>0</v>
      </c>
      <c r="AJ4352">
        <v>384</v>
      </c>
      <c r="AK4352">
        <v>32</v>
      </c>
      <c r="AL4352">
        <v>0</v>
      </c>
      <c r="AM4352">
        <v>0</v>
      </c>
      <c r="AN4352">
        <v>0</v>
      </c>
      <c r="AO4352">
        <v>108</v>
      </c>
      <c r="AP4352" s="1">
        <v>0</v>
      </c>
      <c r="AQ4352">
        <v>0</v>
      </c>
      <c r="AR4352">
        <v>0</v>
      </c>
      <c r="AS4352">
        <v>1</v>
      </c>
      <c r="AT4352">
        <v>0</v>
      </c>
      <c r="AU4352">
        <v>3.84030334224717E-2</v>
      </c>
      <c r="AV4352">
        <v>0.25362008672928399</v>
      </c>
      <c r="BA4352">
        <v>6.0336014434921301E-2</v>
      </c>
      <c r="BB4352">
        <v>0.150285065923183</v>
      </c>
      <c r="BC4352">
        <v>0.104887816491209</v>
      </c>
      <c r="BD4352">
        <v>5.2859059678977802</v>
      </c>
      <c r="BE4352">
        <v>1756.13</v>
      </c>
      <c r="BF4352">
        <v>0</v>
      </c>
      <c r="BG4352">
        <v>0</v>
      </c>
    </row>
    <row r="4353" spans="1:59" x14ac:dyDescent="0.3">
      <c r="A4353">
        <v>263</v>
      </c>
      <c r="B4353">
        <v>14</v>
      </c>
      <c r="C4353">
        <v>1929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10</v>
      </c>
      <c r="N4353" s="1">
        <v>1</v>
      </c>
      <c r="O4353">
        <v>4</v>
      </c>
      <c r="P4353">
        <v>0</v>
      </c>
      <c r="Q4353">
        <v>23963</v>
      </c>
      <c r="R4353">
        <v>29</v>
      </c>
      <c r="S4353">
        <v>0</v>
      </c>
      <c r="T4353">
        <v>1</v>
      </c>
      <c r="U4353">
        <v>0</v>
      </c>
      <c r="V4353">
        <v>0</v>
      </c>
      <c r="W4353">
        <v>1</v>
      </c>
      <c r="X4353" s="1">
        <f t="shared" si="402"/>
        <v>0</v>
      </c>
      <c r="Y4353" s="1">
        <f t="shared" si="403"/>
        <v>1</v>
      </c>
      <c r="Z4353" s="1">
        <f t="shared" si="404"/>
        <v>0</v>
      </c>
      <c r="AA4353" s="1">
        <f t="shared" si="405"/>
        <v>0</v>
      </c>
      <c r="AB4353" s="1">
        <f t="shared" si="406"/>
        <v>0</v>
      </c>
      <c r="AC4353" s="1">
        <f t="shared" si="407"/>
        <v>0</v>
      </c>
      <c r="AD4353">
        <v>1</v>
      </c>
      <c r="AE4353">
        <v>1</v>
      </c>
      <c r="AF4353">
        <v>0</v>
      </c>
      <c r="AG4353">
        <v>0</v>
      </c>
      <c r="AH4353">
        <v>3</v>
      </c>
      <c r="AI4353">
        <v>3</v>
      </c>
      <c r="AJ4353">
        <v>276</v>
      </c>
      <c r="AK4353">
        <v>23</v>
      </c>
      <c r="AL4353">
        <v>0</v>
      </c>
      <c r="AM4353">
        <v>0</v>
      </c>
      <c r="AN4353">
        <v>0</v>
      </c>
      <c r="AO4353">
        <v>47</v>
      </c>
      <c r="AP4353" s="1">
        <v>0</v>
      </c>
      <c r="AQ4353">
        <v>0</v>
      </c>
      <c r="AR4353">
        <v>0</v>
      </c>
      <c r="AS4353">
        <v>0</v>
      </c>
      <c r="AT4353">
        <v>0</v>
      </c>
      <c r="AY4353">
        <v>0.83776307698755303</v>
      </c>
      <c r="AZ4353">
        <v>0.990641780954719</v>
      </c>
      <c r="BC4353">
        <v>0.77859259267353897</v>
      </c>
      <c r="BD4353">
        <v>8.2751414675937394</v>
      </c>
      <c r="BE4353">
        <v>1046.5899999999999</v>
      </c>
      <c r="BF4353">
        <v>0</v>
      </c>
      <c r="BG4353">
        <v>0</v>
      </c>
    </row>
    <row r="4354" spans="1:59" x14ac:dyDescent="0.3">
      <c r="A4354">
        <v>1130</v>
      </c>
      <c r="B4354">
        <v>177</v>
      </c>
      <c r="C4354">
        <v>4774</v>
      </c>
      <c r="D4354">
        <v>451</v>
      </c>
      <c r="E4354">
        <v>1</v>
      </c>
      <c r="F4354">
        <v>9000</v>
      </c>
      <c r="G4354">
        <v>0</v>
      </c>
      <c r="H4354">
        <v>0</v>
      </c>
      <c r="I4354">
        <v>0</v>
      </c>
      <c r="J4354">
        <v>1</v>
      </c>
      <c r="K4354">
        <v>0</v>
      </c>
      <c r="L4354">
        <v>0</v>
      </c>
      <c r="M4354">
        <v>4</v>
      </c>
      <c r="N4354" s="1">
        <v>1</v>
      </c>
      <c r="O4354">
        <v>9</v>
      </c>
      <c r="P4354">
        <v>1</v>
      </c>
      <c r="Q4354">
        <v>41468</v>
      </c>
      <c r="R4354">
        <v>40</v>
      </c>
      <c r="S4354">
        <v>0</v>
      </c>
      <c r="T4354">
        <v>1</v>
      </c>
      <c r="U4354">
        <v>1</v>
      </c>
      <c r="V4354">
        <v>0</v>
      </c>
      <c r="W4354">
        <v>1</v>
      </c>
      <c r="X4354" s="1">
        <f t="shared" si="402"/>
        <v>0</v>
      </c>
      <c r="Y4354" s="1">
        <f t="shared" si="403"/>
        <v>1</v>
      </c>
      <c r="Z4354" s="1">
        <f t="shared" si="404"/>
        <v>0</v>
      </c>
      <c r="AA4354" s="1">
        <f t="shared" si="405"/>
        <v>0</v>
      </c>
      <c r="AB4354" s="1">
        <f t="shared" si="406"/>
        <v>0</v>
      </c>
      <c r="AC4354" s="1">
        <f t="shared" si="407"/>
        <v>0</v>
      </c>
      <c r="AD4354">
        <v>0</v>
      </c>
      <c r="AE4354">
        <v>1</v>
      </c>
      <c r="AF4354">
        <v>1</v>
      </c>
      <c r="AG4354">
        <v>0</v>
      </c>
      <c r="AH4354">
        <v>2</v>
      </c>
      <c r="AI4354">
        <v>1</v>
      </c>
      <c r="AJ4354">
        <v>265</v>
      </c>
      <c r="AK4354">
        <v>22</v>
      </c>
      <c r="AL4354">
        <v>0</v>
      </c>
      <c r="AM4354">
        <v>2</v>
      </c>
      <c r="AN4354">
        <v>372</v>
      </c>
      <c r="AO4354">
        <v>55</v>
      </c>
      <c r="AP4354" s="1">
        <v>0</v>
      </c>
      <c r="AQ4354">
        <v>1724.0191254643501</v>
      </c>
      <c r="AR4354">
        <v>1</v>
      </c>
      <c r="AS4354">
        <v>0</v>
      </c>
      <c r="AT4354">
        <v>0</v>
      </c>
      <c r="AW4354">
        <v>0.100678131007261</v>
      </c>
      <c r="AX4354">
        <v>0.352296817390373</v>
      </c>
      <c r="AY4354">
        <v>0.24854330210223399</v>
      </c>
      <c r="AZ4354">
        <v>0.47226104080922798</v>
      </c>
      <c r="BA4354">
        <v>0.58092554993231105</v>
      </c>
      <c r="BB4354">
        <v>0.67443659724096605</v>
      </c>
      <c r="BC4354">
        <v>0.712370458132914</v>
      </c>
      <c r="BD4354">
        <v>9.3575474954725006</v>
      </c>
      <c r="BE4354">
        <v>1872.98</v>
      </c>
      <c r="BF4354">
        <v>0</v>
      </c>
      <c r="BG4354">
        <v>0</v>
      </c>
    </row>
    <row r="4355" spans="1:59" x14ac:dyDescent="0.3">
      <c r="A4355">
        <v>248</v>
      </c>
      <c r="B4355">
        <v>7</v>
      </c>
      <c r="C4355">
        <v>1644</v>
      </c>
      <c r="D4355">
        <v>0</v>
      </c>
      <c r="E4355">
        <v>0</v>
      </c>
      <c r="F4355">
        <v>750</v>
      </c>
      <c r="G4355">
        <v>0</v>
      </c>
      <c r="H4355">
        <v>0</v>
      </c>
      <c r="I4355">
        <v>0</v>
      </c>
      <c r="J4355">
        <v>1</v>
      </c>
      <c r="K4355">
        <v>1</v>
      </c>
      <c r="L4355">
        <v>0</v>
      </c>
      <c r="M4355">
        <v>9</v>
      </c>
      <c r="N4355" s="1">
        <v>1</v>
      </c>
      <c r="O4355">
        <v>1</v>
      </c>
      <c r="P4355">
        <v>0</v>
      </c>
      <c r="Q4355">
        <v>51282</v>
      </c>
      <c r="R4355">
        <v>16</v>
      </c>
      <c r="S4355">
        <v>0</v>
      </c>
      <c r="T4355">
        <v>1</v>
      </c>
      <c r="U4355">
        <v>0</v>
      </c>
      <c r="V4355">
        <v>0</v>
      </c>
      <c r="W4355">
        <v>2</v>
      </c>
      <c r="X4355" s="1">
        <f t="shared" ref="X4355:X4418" si="408">IF(W4355=0, 1, 0)</f>
        <v>0</v>
      </c>
      <c r="Y4355" s="1">
        <f t="shared" ref="Y4355:Y4418" si="409">IF(W4355=1, 1, 0)</f>
        <v>0</v>
      </c>
      <c r="Z4355" s="1">
        <f t="shared" ref="Z4355:Z4418" si="410">IF(W4355=2, 1, 0)</f>
        <v>1</v>
      </c>
      <c r="AA4355" s="1">
        <f t="shared" ref="AA4355:AA4418" si="411">IF(W4355=3, 1, 0)</f>
        <v>0</v>
      </c>
      <c r="AB4355" s="1">
        <f t="shared" ref="AB4355:AB4418" si="412">IF(W4355=4, 1, 0)</f>
        <v>0</v>
      </c>
      <c r="AC4355" s="1">
        <f t="shared" ref="AC4355:AC4418" si="413">IF(W4355=5, 1, 0)</f>
        <v>0</v>
      </c>
      <c r="AD4355">
        <v>0</v>
      </c>
      <c r="AE4355">
        <v>1</v>
      </c>
      <c r="AF4355">
        <v>0</v>
      </c>
      <c r="AG4355">
        <v>0</v>
      </c>
      <c r="AH4355">
        <v>1</v>
      </c>
      <c r="AI4355">
        <v>0</v>
      </c>
      <c r="AJ4355">
        <v>215</v>
      </c>
      <c r="AK4355">
        <v>18</v>
      </c>
      <c r="AL4355">
        <v>0</v>
      </c>
      <c r="AM4355">
        <v>0</v>
      </c>
      <c r="AN4355">
        <v>0</v>
      </c>
      <c r="AO4355">
        <v>4</v>
      </c>
      <c r="AP4355" s="1">
        <v>1</v>
      </c>
      <c r="AQ4355">
        <v>0</v>
      </c>
      <c r="AR4355">
        <v>0</v>
      </c>
      <c r="AS4355">
        <v>0</v>
      </c>
      <c r="AT4355">
        <v>0</v>
      </c>
      <c r="BE4355">
        <v>1889.21</v>
      </c>
      <c r="BF4355">
        <v>0</v>
      </c>
      <c r="BG4355">
        <v>0</v>
      </c>
    </row>
    <row r="4356" spans="1:59" x14ac:dyDescent="0.3">
      <c r="A4356">
        <v>3129</v>
      </c>
      <c r="B4356">
        <v>264</v>
      </c>
      <c r="C4356">
        <v>4227</v>
      </c>
      <c r="D4356">
        <v>111</v>
      </c>
      <c r="E4356">
        <v>2</v>
      </c>
      <c r="F4356">
        <v>15000</v>
      </c>
      <c r="G4356">
        <v>0</v>
      </c>
      <c r="H4356">
        <v>1</v>
      </c>
      <c r="I4356">
        <v>1</v>
      </c>
      <c r="J4356">
        <v>0</v>
      </c>
      <c r="K4356">
        <v>0</v>
      </c>
      <c r="L4356">
        <v>0</v>
      </c>
      <c r="M4356">
        <v>5</v>
      </c>
      <c r="N4356" s="1">
        <v>1</v>
      </c>
      <c r="O4356">
        <v>7</v>
      </c>
      <c r="P4356">
        <v>1</v>
      </c>
      <c r="Q4356">
        <v>41191</v>
      </c>
      <c r="R4356">
        <v>47</v>
      </c>
      <c r="S4356">
        <v>1</v>
      </c>
      <c r="T4356">
        <v>1</v>
      </c>
      <c r="U4356">
        <v>0</v>
      </c>
      <c r="V4356">
        <v>0</v>
      </c>
      <c r="W4356">
        <v>2</v>
      </c>
      <c r="X4356" s="1">
        <f t="shared" si="408"/>
        <v>0</v>
      </c>
      <c r="Y4356" s="1">
        <f t="shared" si="409"/>
        <v>0</v>
      </c>
      <c r="Z4356" s="1">
        <f t="shared" si="410"/>
        <v>1</v>
      </c>
      <c r="AA4356" s="1">
        <f t="shared" si="411"/>
        <v>0</v>
      </c>
      <c r="AB4356" s="1">
        <f t="shared" si="412"/>
        <v>0</v>
      </c>
      <c r="AC4356" s="1">
        <f t="shared" si="413"/>
        <v>0</v>
      </c>
      <c r="AD4356">
        <v>1</v>
      </c>
      <c r="AE4356">
        <v>1</v>
      </c>
      <c r="AF4356">
        <v>1</v>
      </c>
      <c r="AG4356">
        <v>0</v>
      </c>
      <c r="AH4356">
        <v>3</v>
      </c>
      <c r="AI4356">
        <v>1</v>
      </c>
      <c r="AJ4356">
        <v>655</v>
      </c>
      <c r="AK4356">
        <v>55</v>
      </c>
      <c r="AL4356">
        <v>0</v>
      </c>
      <c r="AM4356">
        <v>0</v>
      </c>
      <c r="AN4356">
        <v>0</v>
      </c>
      <c r="AO4356">
        <v>168</v>
      </c>
      <c r="AP4356" s="1">
        <v>0</v>
      </c>
      <c r="AQ4356">
        <v>0</v>
      </c>
      <c r="AR4356">
        <v>0</v>
      </c>
      <c r="AS4356">
        <v>0</v>
      </c>
      <c r="AT4356">
        <v>0</v>
      </c>
      <c r="BE4356">
        <v>1841.26</v>
      </c>
      <c r="BF4356">
        <v>0</v>
      </c>
      <c r="BG4356">
        <v>0</v>
      </c>
    </row>
    <row r="4357" spans="1:59" x14ac:dyDescent="0.3">
      <c r="A4357">
        <v>253</v>
      </c>
      <c r="B4357">
        <v>11</v>
      </c>
      <c r="C4357">
        <v>1624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8</v>
      </c>
      <c r="N4357" s="1">
        <v>1</v>
      </c>
      <c r="O4357">
        <v>5</v>
      </c>
      <c r="P4357">
        <v>0</v>
      </c>
      <c r="Q4357">
        <v>28630</v>
      </c>
      <c r="R4357">
        <v>16</v>
      </c>
      <c r="S4357">
        <v>0</v>
      </c>
      <c r="T4357">
        <v>1</v>
      </c>
      <c r="U4357">
        <v>0</v>
      </c>
      <c r="V4357">
        <v>0</v>
      </c>
      <c r="W4357">
        <v>1</v>
      </c>
      <c r="X4357" s="1">
        <f t="shared" si="408"/>
        <v>0</v>
      </c>
      <c r="Y4357" s="1">
        <f t="shared" si="409"/>
        <v>1</v>
      </c>
      <c r="Z4357" s="1">
        <f t="shared" si="410"/>
        <v>0</v>
      </c>
      <c r="AA4357" s="1">
        <f t="shared" si="411"/>
        <v>0</v>
      </c>
      <c r="AB4357" s="1">
        <f t="shared" si="412"/>
        <v>0</v>
      </c>
      <c r="AC4357" s="1">
        <f t="shared" si="413"/>
        <v>0</v>
      </c>
      <c r="AD4357">
        <v>0</v>
      </c>
      <c r="AE4357">
        <v>1</v>
      </c>
      <c r="AF4357">
        <v>0</v>
      </c>
      <c r="AG4357">
        <v>0</v>
      </c>
      <c r="AH4357">
        <v>3</v>
      </c>
      <c r="AI4357">
        <v>2</v>
      </c>
      <c r="AJ4357">
        <v>282</v>
      </c>
      <c r="AK4357">
        <v>24</v>
      </c>
      <c r="AL4357">
        <v>0</v>
      </c>
      <c r="AM4357">
        <v>0</v>
      </c>
      <c r="AN4357">
        <v>0</v>
      </c>
      <c r="AO4357">
        <v>25</v>
      </c>
      <c r="AP4357" s="1">
        <v>0</v>
      </c>
      <c r="AQ4357">
        <v>0</v>
      </c>
      <c r="AR4357">
        <v>0</v>
      </c>
      <c r="AS4357">
        <v>0</v>
      </c>
      <c r="AT4357">
        <v>0</v>
      </c>
      <c r="AU4357">
        <v>0.90098249964272703</v>
      </c>
      <c r="AV4357">
        <v>0.60241149139313699</v>
      </c>
      <c r="AW4357">
        <v>0.36715841659981002</v>
      </c>
      <c r="AX4357">
        <v>0.31862500062503701</v>
      </c>
      <c r="BA4357">
        <v>0.301386347006592</v>
      </c>
      <c r="BB4357">
        <v>0.77978829821842099</v>
      </c>
      <c r="BE4357">
        <v>1354.39</v>
      </c>
      <c r="BF4357">
        <v>0</v>
      </c>
      <c r="BG4357">
        <v>0</v>
      </c>
    </row>
    <row r="4358" spans="1:59" x14ac:dyDescent="0.3">
      <c r="A4358">
        <v>334</v>
      </c>
      <c r="B4358">
        <v>12</v>
      </c>
      <c r="C4358">
        <v>2005</v>
      </c>
      <c r="D4358">
        <v>0</v>
      </c>
      <c r="E4358">
        <v>0</v>
      </c>
      <c r="F4358">
        <v>1500</v>
      </c>
      <c r="G4358">
        <v>0</v>
      </c>
      <c r="H4358">
        <v>0</v>
      </c>
      <c r="I4358">
        <v>0</v>
      </c>
      <c r="J4358">
        <v>1</v>
      </c>
      <c r="K4358">
        <v>1</v>
      </c>
      <c r="L4358">
        <v>1</v>
      </c>
      <c r="M4358">
        <v>4</v>
      </c>
      <c r="N4358" s="1">
        <v>0</v>
      </c>
      <c r="O4358">
        <v>1</v>
      </c>
      <c r="P4358">
        <v>1</v>
      </c>
      <c r="Q4358">
        <v>30885</v>
      </c>
      <c r="R4358">
        <v>53</v>
      </c>
      <c r="S4358">
        <v>1</v>
      </c>
      <c r="T4358">
        <v>1</v>
      </c>
      <c r="U4358">
        <v>0</v>
      </c>
      <c r="V4358">
        <v>0</v>
      </c>
      <c r="W4358">
        <v>1</v>
      </c>
      <c r="X4358" s="1">
        <f t="shared" si="408"/>
        <v>0</v>
      </c>
      <c r="Y4358" s="1">
        <f t="shared" si="409"/>
        <v>1</v>
      </c>
      <c r="Z4358" s="1">
        <f t="shared" si="410"/>
        <v>0</v>
      </c>
      <c r="AA4358" s="1">
        <f t="shared" si="411"/>
        <v>0</v>
      </c>
      <c r="AB4358" s="1">
        <f t="shared" si="412"/>
        <v>0</v>
      </c>
      <c r="AC4358" s="1">
        <f t="shared" si="413"/>
        <v>0</v>
      </c>
      <c r="AD4358">
        <v>0</v>
      </c>
      <c r="AE4358">
        <v>1</v>
      </c>
      <c r="AF4358">
        <v>0</v>
      </c>
      <c r="AG4358">
        <v>0</v>
      </c>
      <c r="AH4358">
        <v>2</v>
      </c>
      <c r="AI4358">
        <v>0</v>
      </c>
      <c r="AJ4358">
        <v>308</v>
      </c>
      <c r="AK4358">
        <v>26</v>
      </c>
      <c r="AL4358">
        <v>0</v>
      </c>
      <c r="AM4358">
        <v>0</v>
      </c>
      <c r="AN4358">
        <v>0</v>
      </c>
      <c r="AO4358">
        <v>4</v>
      </c>
      <c r="AP4358" s="1">
        <v>0</v>
      </c>
      <c r="AQ4358">
        <v>378.15890385255801</v>
      </c>
      <c r="AR4358">
        <v>1</v>
      </c>
      <c r="AS4358">
        <v>0</v>
      </c>
      <c r="AT4358">
        <v>0</v>
      </c>
      <c r="AU4358">
        <v>0.92016256924682305</v>
      </c>
      <c r="AV4358">
        <v>0.27504338505690601</v>
      </c>
      <c r="AY4358">
        <v>0.20869943047664299</v>
      </c>
      <c r="AZ4358">
        <v>8.8179313536753096E-2</v>
      </c>
      <c r="BA4358">
        <v>0.399271062145792</v>
      </c>
      <c r="BB4358">
        <v>6.0493688235682699E-2</v>
      </c>
      <c r="BE4358">
        <v>1268.3</v>
      </c>
      <c r="BF4358">
        <v>1</v>
      </c>
      <c r="BG4358">
        <v>928.47</v>
      </c>
    </row>
    <row r="4359" spans="1:59" x14ac:dyDescent="0.3">
      <c r="A4359">
        <v>3521</v>
      </c>
      <c r="B4359">
        <v>451</v>
      </c>
      <c r="C4359">
        <v>3259</v>
      </c>
      <c r="D4359">
        <v>0</v>
      </c>
      <c r="E4359">
        <v>0</v>
      </c>
      <c r="F4359">
        <v>5000</v>
      </c>
      <c r="G4359">
        <v>0</v>
      </c>
      <c r="H4359">
        <v>0</v>
      </c>
      <c r="I4359">
        <v>0</v>
      </c>
      <c r="J4359">
        <v>0</v>
      </c>
      <c r="K4359">
        <v>1</v>
      </c>
      <c r="L4359">
        <v>0</v>
      </c>
      <c r="M4359">
        <v>5</v>
      </c>
      <c r="N4359" s="1">
        <v>1</v>
      </c>
      <c r="O4359">
        <v>9</v>
      </c>
      <c r="P4359">
        <v>0</v>
      </c>
      <c r="Q4359">
        <v>32239</v>
      </c>
      <c r="R4359">
        <v>64</v>
      </c>
      <c r="S4359">
        <v>0</v>
      </c>
      <c r="T4359">
        <v>1</v>
      </c>
      <c r="U4359">
        <v>0</v>
      </c>
      <c r="V4359">
        <v>0</v>
      </c>
      <c r="W4359">
        <v>3</v>
      </c>
      <c r="X4359" s="1">
        <f t="shared" si="408"/>
        <v>0</v>
      </c>
      <c r="Y4359" s="1">
        <f t="shared" si="409"/>
        <v>0</v>
      </c>
      <c r="Z4359" s="1">
        <f t="shared" si="410"/>
        <v>0</v>
      </c>
      <c r="AA4359" s="1">
        <f t="shared" si="411"/>
        <v>1</v>
      </c>
      <c r="AB4359" s="1">
        <f t="shared" si="412"/>
        <v>0</v>
      </c>
      <c r="AC4359" s="1">
        <f t="shared" si="413"/>
        <v>0</v>
      </c>
      <c r="AD4359">
        <v>0</v>
      </c>
      <c r="AE4359">
        <v>1</v>
      </c>
      <c r="AF4359">
        <v>0</v>
      </c>
      <c r="AG4359">
        <v>0</v>
      </c>
      <c r="AH4359">
        <v>1</v>
      </c>
      <c r="AI4359">
        <v>0</v>
      </c>
      <c r="AJ4359">
        <v>587</v>
      </c>
      <c r="AK4359">
        <v>49</v>
      </c>
      <c r="AL4359">
        <v>0</v>
      </c>
      <c r="AM4359">
        <v>0</v>
      </c>
      <c r="AN4359">
        <v>0</v>
      </c>
      <c r="AO4359">
        <v>22</v>
      </c>
      <c r="AP4359" s="1">
        <v>0</v>
      </c>
      <c r="AQ4359">
        <v>0</v>
      </c>
      <c r="AR4359">
        <v>0</v>
      </c>
      <c r="AS4359">
        <v>1</v>
      </c>
      <c r="AT4359">
        <v>1</v>
      </c>
      <c r="AU4359">
        <v>0.44786966184909099</v>
      </c>
      <c r="AV4359">
        <v>0.32185961975336103</v>
      </c>
      <c r="AY4359">
        <v>0.75798899394076502</v>
      </c>
      <c r="AZ4359">
        <v>0.823737867047725</v>
      </c>
      <c r="BA4359">
        <v>0.49185386892049399</v>
      </c>
      <c r="BB4359">
        <v>0.27188558342853703</v>
      </c>
      <c r="BE4359">
        <v>1704.52</v>
      </c>
      <c r="BF4359">
        <v>1</v>
      </c>
      <c r="BG4359">
        <v>567.94000000000005</v>
      </c>
    </row>
    <row r="4360" spans="1:59" x14ac:dyDescent="0.3">
      <c r="A4360">
        <v>4112</v>
      </c>
      <c r="B4360">
        <v>1515</v>
      </c>
      <c r="C4360">
        <v>2422</v>
      </c>
      <c r="D4360">
        <v>0</v>
      </c>
      <c r="E4360">
        <v>0</v>
      </c>
      <c r="F4360">
        <v>4000</v>
      </c>
      <c r="G4360">
        <v>0</v>
      </c>
      <c r="H4360">
        <v>0</v>
      </c>
      <c r="I4360">
        <v>0</v>
      </c>
      <c r="J4360">
        <v>1</v>
      </c>
      <c r="K4360">
        <v>1</v>
      </c>
      <c r="L4360">
        <v>0</v>
      </c>
      <c r="M4360">
        <v>10</v>
      </c>
      <c r="N4360" s="1">
        <v>1</v>
      </c>
      <c r="O4360">
        <v>5</v>
      </c>
      <c r="P4360">
        <v>0</v>
      </c>
      <c r="Q4360">
        <v>24534</v>
      </c>
      <c r="R4360">
        <v>23</v>
      </c>
      <c r="S4360">
        <v>1</v>
      </c>
      <c r="T4360">
        <v>0</v>
      </c>
      <c r="U4360">
        <v>0</v>
      </c>
      <c r="V4360">
        <v>0</v>
      </c>
      <c r="W4360">
        <v>2</v>
      </c>
      <c r="X4360" s="1">
        <f t="shared" si="408"/>
        <v>0</v>
      </c>
      <c r="Y4360" s="1">
        <f t="shared" si="409"/>
        <v>0</v>
      </c>
      <c r="Z4360" s="1">
        <f t="shared" si="410"/>
        <v>1</v>
      </c>
      <c r="AA4360" s="1">
        <f t="shared" si="411"/>
        <v>0</v>
      </c>
      <c r="AB4360" s="1">
        <f t="shared" si="412"/>
        <v>0</v>
      </c>
      <c r="AC4360" s="1">
        <f t="shared" si="413"/>
        <v>0</v>
      </c>
      <c r="AD4360">
        <v>0</v>
      </c>
      <c r="AE4360">
        <v>0</v>
      </c>
      <c r="AF4360">
        <v>1</v>
      </c>
      <c r="AG4360">
        <v>0</v>
      </c>
      <c r="AH4360">
        <v>2</v>
      </c>
      <c r="AI4360">
        <v>0</v>
      </c>
      <c r="AJ4360">
        <v>253</v>
      </c>
      <c r="AK4360">
        <v>21</v>
      </c>
      <c r="AL4360">
        <v>0</v>
      </c>
      <c r="AM4360">
        <v>0</v>
      </c>
      <c r="AN4360">
        <v>0</v>
      </c>
      <c r="AO4360">
        <v>4</v>
      </c>
      <c r="AP4360" s="1">
        <v>0</v>
      </c>
      <c r="AQ4360">
        <v>0</v>
      </c>
      <c r="AR4360">
        <v>0</v>
      </c>
      <c r="AS4360">
        <v>0</v>
      </c>
      <c r="AT4360">
        <v>0</v>
      </c>
      <c r="BE4360">
        <v>1391.06</v>
      </c>
      <c r="BF4360">
        <v>1</v>
      </c>
      <c r="BG4360">
        <v>371.42</v>
      </c>
    </row>
    <row r="4361" spans="1:59" x14ac:dyDescent="0.3">
      <c r="A4361">
        <v>229</v>
      </c>
      <c r="B4361">
        <v>810</v>
      </c>
      <c r="C4361">
        <v>1620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3</v>
      </c>
      <c r="N4361" s="1">
        <v>1</v>
      </c>
      <c r="O4361">
        <v>2</v>
      </c>
      <c r="P4361">
        <v>0</v>
      </c>
      <c r="Q4361">
        <v>28379</v>
      </c>
      <c r="R4361">
        <v>40</v>
      </c>
      <c r="S4361">
        <v>0</v>
      </c>
      <c r="T4361">
        <v>1</v>
      </c>
      <c r="U4361">
        <v>0</v>
      </c>
      <c r="V4361">
        <v>0</v>
      </c>
      <c r="W4361">
        <v>1</v>
      </c>
      <c r="X4361" s="1">
        <f t="shared" si="408"/>
        <v>0</v>
      </c>
      <c r="Y4361" s="1">
        <f t="shared" si="409"/>
        <v>1</v>
      </c>
      <c r="Z4361" s="1">
        <f t="shared" si="410"/>
        <v>0</v>
      </c>
      <c r="AA4361" s="1">
        <f t="shared" si="411"/>
        <v>0</v>
      </c>
      <c r="AB4361" s="1">
        <f t="shared" si="412"/>
        <v>0</v>
      </c>
      <c r="AC4361" s="1">
        <f t="shared" si="413"/>
        <v>0</v>
      </c>
      <c r="AD4361">
        <v>1</v>
      </c>
      <c r="AE4361">
        <v>0</v>
      </c>
      <c r="AF4361">
        <v>0</v>
      </c>
      <c r="AG4361">
        <v>0</v>
      </c>
      <c r="AH4361">
        <v>2</v>
      </c>
      <c r="AI4361">
        <v>0</v>
      </c>
      <c r="AJ4361">
        <v>167</v>
      </c>
      <c r="AK4361">
        <v>14</v>
      </c>
      <c r="AL4361">
        <v>0</v>
      </c>
      <c r="AM4361">
        <v>0</v>
      </c>
      <c r="AN4361">
        <v>0</v>
      </c>
      <c r="AO4361">
        <v>7</v>
      </c>
      <c r="AP4361" s="1">
        <v>0</v>
      </c>
      <c r="AQ4361">
        <v>0</v>
      </c>
      <c r="AR4361">
        <v>0</v>
      </c>
      <c r="AS4361">
        <v>0</v>
      </c>
      <c r="AT4361">
        <v>0</v>
      </c>
      <c r="BE4361">
        <v>1049.0999999999999</v>
      </c>
      <c r="BF4361">
        <v>0</v>
      </c>
      <c r="BG4361">
        <v>0</v>
      </c>
    </row>
    <row r="4362" spans="1:59" x14ac:dyDescent="0.3">
      <c r="A4362">
        <v>7617</v>
      </c>
      <c r="B4362">
        <v>3098</v>
      </c>
      <c r="C4362">
        <v>2338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1</v>
      </c>
      <c r="K4362">
        <v>1</v>
      </c>
      <c r="L4362">
        <v>0</v>
      </c>
      <c r="M4362">
        <v>2</v>
      </c>
      <c r="N4362" s="1">
        <v>0</v>
      </c>
      <c r="O4362">
        <v>6</v>
      </c>
      <c r="P4362">
        <v>0</v>
      </c>
      <c r="Q4362">
        <v>34568</v>
      </c>
      <c r="R4362">
        <v>38</v>
      </c>
      <c r="S4362">
        <v>1</v>
      </c>
      <c r="T4362">
        <v>1</v>
      </c>
      <c r="U4362">
        <v>0</v>
      </c>
      <c r="V4362">
        <v>0</v>
      </c>
      <c r="W4362">
        <v>1</v>
      </c>
      <c r="X4362" s="1">
        <f t="shared" si="408"/>
        <v>0</v>
      </c>
      <c r="Y4362" s="1">
        <f t="shared" si="409"/>
        <v>1</v>
      </c>
      <c r="Z4362" s="1">
        <f t="shared" si="410"/>
        <v>0</v>
      </c>
      <c r="AA4362" s="1">
        <f t="shared" si="411"/>
        <v>0</v>
      </c>
      <c r="AB4362" s="1">
        <f t="shared" si="412"/>
        <v>0</v>
      </c>
      <c r="AC4362" s="1">
        <f t="shared" si="413"/>
        <v>0</v>
      </c>
      <c r="AD4362">
        <v>0</v>
      </c>
      <c r="AE4362">
        <v>1</v>
      </c>
      <c r="AF4362">
        <v>0</v>
      </c>
      <c r="AG4362">
        <v>0</v>
      </c>
      <c r="AH4362">
        <v>1</v>
      </c>
      <c r="AI4362">
        <v>0</v>
      </c>
      <c r="AJ4362">
        <v>116</v>
      </c>
      <c r="AK4362">
        <v>10</v>
      </c>
      <c r="AL4362">
        <v>0</v>
      </c>
      <c r="AM4362">
        <v>0</v>
      </c>
      <c r="AN4362">
        <v>0</v>
      </c>
      <c r="AO4362">
        <v>3</v>
      </c>
      <c r="AP4362" s="1">
        <v>0</v>
      </c>
      <c r="AQ4362">
        <v>0</v>
      </c>
      <c r="AR4362">
        <v>0</v>
      </c>
      <c r="AS4362">
        <v>0</v>
      </c>
      <c r="AT4362">
        <v>0</v>
      </c>
      <c r="AU4362">
        <v>7.9128447920905495E-2</v>
      </c>
      <c r="AV4362">
        <v>0.59340968991942</v>
      </c>
      <c r="BE4362">
        <v>2489.8200000000002</v>
      </c>
      <c r="BF4362">
        <v>1</v>
      </c>
      <c r="BG4362">
        <v>818.57</v>
      </c>
    </row>
    <row r="4363" spans="1:59" x14ac:dyDescent="0.3">
      <c r="A4363">
        <v>671</v>
      </c>
      <c r="B4363">
        <v>156</v>
      </c>
      <c r="C4363">
        <v>1752</v>
      </c>
      <c r="D4363">
        <v>0</v>
      </c>
      <c r="E4363">
        <v>0</v>
      </c>
      <c r="F4363">
        <v>750</v>
      </c>
      <c r="G4363">
        <v>0</v>
      </c>
      <c r="H4363">
        <v>0</v>
      </c>
      <c r="I4363">
        <v>0</v>
      </c>
      <c r="J4363">
        <v>1</v>
      </c>
      <c r="K4363">
        <v>0</v>
      </c>
      <c r="L4363">
        <v>0</v>
      </c>
      <c r="M4363">
        <v>10</v>
      </c>
      <c r="N4363" s="1">
        <v>1</v>
      </c>
      <c r="O4363">
        <v>6</v>
      </c>
      <c r="P4363">
        <v>0</v>
      </c>
      <c r="Q4363">
        <v>34002</v>
      </c>
      <c r="R4363">
        <v>20</v>
      </c>
      <c r="S4363">
        <v>0</v>
      </c>
      <c r="T4363">
        <v>1</v>
      </c>
      <c r="U4363">
        <v>0</v>
      </c>
      <c r="V4363">
        <v>0</v>
      </c>
      <c r="W4363">
        <v>1</v>
      </c>
      <c r="X4363" s="1">
        <f t="shared" si="408"/>
        <v>0</v>
      </c>
      <c r="Y4363" s="1">
        <f t="shared" si="409"/>
        <v>1</v>
      </c>
      <c r="Z4363" s="1">
        <f t="shared" si="410"/>
        <v>0</v>
      </c>
      <c r="AA4363" s="1">
        <f t="shared" si="411"/>
        <v>0</v>
      </c>
      <c r="AB4363" s="1">
        <f t="shared" si="412"/>
        <v>0</v>
      </c>
      <c r="AC4363" s="1">
        <f t="shared" si="413"/>
        <v>0</v>
      </c>
      <c r="AD4363">
        <v>0</v>
      </c>
      <c r="AE4363">
        <v>1</v>
      </c>
      <c r="AF4363">
        <v>0</v>
      </c>
      <c r="AG4363">
        <v>0</v>
      </c>
      <c r="AH4363">
        <v>1</v>
      </c>
      <c r="AI4363">
        <v>0</v>
      </c>
      <c r="AJ4363">
        <v>113</v>
      </c>
      <c r="AK4363">
        <v>9</v>
      </c>
      <c r="AL4363">
        <v>0</v>
      </c>
      <c r="AM4363">
        <v>0</v>
      </c>
      <c r="AN4363">
        <v>0</v>
      </c>
      <c r="AO4363">
        <v>2</v>
      </c>
      <c r="AP4363" s="1">
        <v>0</v>
      </c>
      <c r="AQ4363">
        <v>0</v>
      </c>
      <c r="AR4363">
        <v>0</v>
      </c>
      <c r="AS4363">
        <v>0</v>
      </c>
      <c r="AT4363">
        <v>0</v>
      </c>
      <c r="AU4363">
        <v>0.84926139234939202</v>
      </c>
      <c r="AV4363">
        <v>0.27152589409019201</v>
      </c>
      <c r="BE4363">
        <v>2049.86</v>
      </c>
      <c r="BF4363">
        <v>0</v>
      </c>
      <c r="BG4363">
        <v>0</v>
      </c>
    </row>
    <row r="4364" spans="1:59" x14ac:dyDescent="0.3">
      <c r="A4364">
        <v>227</v>
      </c>
      <c r="B4364">
        <v>0</v>
      </c>
      <c r="C4364">
        <v>1620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8</v>
      </c>
      <c r="N4364" s="1">
        <v>1</v>
      </c>
      <c r="O4364">
        <v>7</v>
      </c>
      <c r="P4364">
        <v>0</v>
      </c>
      <c r="Q4364">
        <v>37433</v>
      </c>
      <c r="R4364">
        <v>42</v>
      </c>
      <c r="S4364">
        <v>0</v>
      </c>
      <c r="T4364">
        <v>0</v>
      </c>
      <c r="U4364">
        <v>0</v>
      </c>
      <c r="V4364">
        <v>0</v>
      </c>
      <c r="W4364">
        <v>1</v>
      </c>
      <c r="X4364" s="1">
        <f t="shared" si="408"/>
        <v>0</v>
      </c>
      <c r="Y4364" s="1">
        <f t="shared" si="409"/>
        <v>1</v>
      </c>
      <c r="Z4364" s="1">
        <f t="shared" si="410"/>
        <v>0</v>
      </c>
      <c r="AA4364" s="1">
        <f t="shared" si="411"/>
        <v>0</v>
      </c>
      <c r="AB4364" s="1">
        <f t="shared" si="412"/>
        <v>0</v>
      </c>
      <c r="AC4364" s="1">
        <f t="shared" si="413"/>
        <v>0</v>
      </c>
      <c r="AD4364">
        <v>0</v>
      </c>
      <c r="AE4364">
        <v>0</v>
      </c>
      <c r="AF4364">
        <v>0</v>
      </c>
      <c r="AG4364">
        <v>0</v>
      </c>
      <c r="AH4364">
        <v>3</v>
      </c>
      <c r="AI4364">
        <v>0</v>
      </c>
      <c r="AJ4364">
        <v>9</v>
      </c>
      <c r="AK4364">
        <v>1</v>
      </c>
      <c r="AL4364">
        <v>0</v>
      </c>
      <c r="AM4364">
        <v>0</v>
      </c>
      <c r="AN4364">
        <v>0</v>
      </c>
      <c r="AO4364">
        <v>4</v>
      </c>
      <c r="AP4364" s="1">
        <v>0</v>
      </c>
      <c r="AQ4364">
        <v>0</v>
      </c>
      <c r="AR4364">
        <v>0</v>
      </c>
      <c r="AS4364">
        <v>0</v>
      </c>
      <c r="AT4364">
        <v>0</v>
      </c>
      <c r="BE4364">
        <v>1250.5899999999999</v>
      </c>
      <c r="BF4364">
        <v>0</v>
      </c>
      <c r="BG4364">
        <v>0</v>
      </c>
    </row>
    <row r="4365" spans="1:59" x14ac:dyDescent="0.3">
      <c r="A4365">
        <v>1906</v>
      </c>
      <c r="B4365">
        <v>671</v>
      </c>
      <c r="C4365">
        <v>1788</v>
      </c>
      <c r="D4365">
        <v>0</v>
      </c>
      <c r="E4365">
        <v>0</v>
      </c>
      <c r="F4365">
        <v>4500</v>
      </c>
      <c r="G4365">
        <v>0</v>
      </c>
      <c r="H4365">
        <v>0</v>
      </c>
      <c r="I4365">
        <v>0</v>
      </c>
      <c r="J4365">
        <v>1</v>
      </c>
      <c r="K4365">
        <v>0</v>
      </c>
      <c r="L4365">
        <v>0</v>
      </c>
      <c r="M4365">
        <v>5</v>
      </c>
      <c r="N4365" s="1">
        <v>1</v>
      </c>
      <c r="O4365">
        <v>0</v>
      </c>
      <c r="P4365">
        <v>0</v>
      </c>
      <c r="Q4365">
        <v>27357</v>
      </c>
      <c r="R4365">
        <v>31</v>
      </c>
      <c r="S4365">
        <v>0</v>
      </c>
      <c r="T4365">
        <v>1</v>
      </c>
      <c r="U4365">
        <v>0</v>
      </c>
      <c r="V4365">
        <v>0</v>
      </c>
      <c r="W4365">
        <v>2</v>
      </c>
      <c r="X4365" s="1">
        <f t="shared" si="408"/>
        <v>0</v>
      </c>
      <c r="Y4365" s="1">
        <f t="shared" si="409"/>
        <v>0</v>
      </c>
      <c r="Z4365" s="1">
        <f t="shared" si="410"/>
        <v>1</v>
      </c>
      <c r="AA4365" s="1">
        <f t="shared" si="411"/>
        <v>0</v>
      </c>
      <c r="AB4365" s="1">
        <f t="shared" si="412"/>
        <v>0</v>
      </c>
      <c r="AC4365" s="1">
        <f t="shared" si="413"/>
        <v>0</v>
      </c>
      <c r="AD4365">
        <v>0</v>
      </c>
      <c r="AE4365">
        <v>1</v>
      </c>
      <c r="AF4365">
        <v>0</v>
      </c>
      <c r="AG4365">
        <v>0</v>
      </c>
      <c r="AH4365">
        <v>3</v>
      </c>
      <c r="AI4365">
        <v>2</v>
      </c>
      <c r="AJ4365">
        <v>140</v>
      </c>
      <c r="AK4365">
        <v>12</v>
      </c>
      <c r="AL4365">
        <v>0</v>
      </c>
      <c r="AM4365">
        <v>0</v>
      </c>
      <c r="AN4365">
        <v>0</v>
      </c>
      <c r="AO4365">
        <v>19</v>
      </c>
      <c r="AP4365" s="1">
        <v>0</v>
      </c>
      <c r="AQ4365">
        <v>0</v>
      </c>
      <c r="AR4365">
        <v>0</v>
      </c>
      <c r="AS4365">
        <v>0</v>
      </c>
      <c r="AT4365">
        <v>0</v>
      </c>
      <c r="BA4365">
        <v>0.394075501412051</v>
      </c>
      <c r="BB4365">
        <v>0.81039372156707301</v>
      </c>
      <c r="BE4365">
        <v>1372.87</v>
      </c>
      <c r="BF4365">
        <v>0</v>
      </c>
      <c r="BG4365">
        <v>0</v>
      </c>
    </row>
    <row r="4366" spans="1:59" x14ac:dyDescent="0.3">
      <c r="A4366">
        <v>1071</v>
      </c>
      <c r="B4366">
        <v>124</v>
      </c>
      <c r="C4366">
        <v>2336</v>
      </c>
      <c r="D4366">
        <v>0</v>
      </c>
      <c r="E4366">
        <v>0</v>
      </c>
      <c r="F4366">
        <v>15000</v>
      </c>
      <c r="G4366">
        <v>1</v>
      </c>
      <c r="H4366">
        <v>0</v>
      </c>
      <c r="I4366">
        <v>0</v>
      </c>
      <c r="J4366">
        <v>1</v>
      </c>
      <c r="K4366">
        <v>1</v>
      </c>
      <c r="L4366">
        <v>0</v>
      </c>
      <c r="M4366">
        <v>5</v>
      </c>
      <c r="N4366" s="1">
        <v>1</v>
      </c>
      <c r="O4366">
        <v>14</v>
      </c>
      <c r="P4366">
        <v>1</v>
      </c>
      <c r="Q4366">
        <v>39306</v>
      </c>
      <c r="R4366">
        <v>37</v>
      </c>
      <c r="S4366">
        <v>0</v>
      </c>
      <c r="T4366">
        <v>1</v>
      </c>
      <c r="U4366">
        <v>0</v>
      </c>
      <c r="V4366">
        <v>0</v>
      </c>
      <c r="W4366">
        <v>1</v>
      </c>
      <c r="X4366" s="1">
        <f t="shared" si="408"/>
        <v>0</v>
      </c>
      <c r="Y4366" s="1">
        <f t="shared" si="409"/>
        <v>1</v>
      </c>
      <c r="Z4366" s="1">
        <f t="shared" si="410"/>
        <v>0</v>
      </c>
      <c r="AA4366" s="1">
        <f t="shared" si="411"/>
        <v>0</v>
      </c>
      <c r="AB4366" s="1">
        <f t="shared" si="412"/>
        <v>0</v>
      </c>
      <c r="AC4366" s="1">
        <f t="shared" si="413"/>
        <v>0</v>
      </c>
      <c r="AD4366">
        <v>0</v>
      </c>
      <c r="AE4366">
        <v>1</v>
      </c>
      <c r="AF4366">
        <v>1</v>
      </c>
      <c r="AG4366">
        <v>0</v>
      </c>
      <c r="AH4366">
        <v>3</v>
      </c>
      <c r="AI4366">
        <v>2</v>
      </c>
      <c r="AJ4366">
        <v>338</v>
      </c>
      <c r="AK4366">
        <v>28</v>
      </c>
      <c r="AL4366">
        <v>0</v>
      </c>
      <c r="AM4366">
        <v>0</v>
      </c>
      <c r="AN4366">
        <v>0</v>
      </c>
      <c r="AO4366">
        <v>135</v>
      </c>
      <c r="AP4366" s="1">
        <v>1</v>
      </c>
      <c r="AQ4366">
        <v>0</v>
      </c>
      <c r="AR4366">
        <v>0</v>
      </c>
      <c r="AS4366">
        <v>0</v>
      </c>
      <c r="AT4366">
        <v>0</v>
      </c>
      <c r="BE4366">
        <v>1701.16</v>
      </c>
      <c r="BF4366">
        <v>0</v>
      </c>
      <c r="BG4366">
        <v>0</v>
      </c>
    </row>
    <row r="4367" spans="1:59" x14ac:dyDescent="0.3">
      <c r="A4367">
        <v>2712</v>
      </c>
      <c r="B4367">
        <v>341</v>
      </c>
      <c r="C4367">
        <v>4973</v>
      </c>
      <c r="D4367">
        <v>0</v>
      </c>
      <c r="E4367">
        <v>1</v>
      </c>
      <c r="F4367">
        <v>15000</v>
      </c>
      <c r="G4367">
        <v>0</v>
      </c>
      <c r="H4367">
        <v>1</v>
      </c>
      <c r="I4367">
        <v>0</v>
      </c>
      <c r="J4367">
        <v>1</v>
      </c>
      <c r="K4367">
        <v>0</v>
      </c>
      <c r="L4367">
        <v>0</v>
      </c>
      <c r="M4367">
        <v>10</v>
      </c>
      <c r="N4367" s="1">
        <v>1</v>
      </c>
      <c r="O4367">
        <v>4</v>
      </c>
      <c r="P4367">
        <v>1</v>
      </c>
      <c r="Q4367">
        <v>45053</v>
      </c>
      <c r="R4367">
        <v>49</v>
      </c>
      <c r="S4367">
        <v>1</v>
      </c>
      <c r="T4367">
        <v>1</v>
      </c>
      <c r="U4367">
        <v>0</v>
      </c>
      <c r="V4367">
        <v>0</v>
      </c>
      <c r="W4367">
        <v>2</v>
      </c>
      <c r="X4367" s="1">
        <f t="shared" si="408"/>
        <v>0</v>
      </c>
      <c r="Y4367" s="1">
        <f t="shared" si="409"/>
        <v>0</v>
      </c>
      <c r="Z4367" s="1">
        <f t="shared" si="410"/>
        <v>1</v>
      </c>
      <c r="AA4367" s="1">
        <f t="shared" si="411"/>
        <v>0</v>
      </c>
      <c r="AB4367" s="1">
        <f t="shared" si="412"/>
        <v>0</v>
      </c>
      <c r="AC4367" s="1">
        <f t="shared" si="413"/>
        <v>0</v>
      </c>
      <c r="AD4367">
        <v>0</v>
      </c>
      <c r="AE4367">
        <v>1</v>
      </c>
      <c r="AF4367">
        <v>1</v>
      </c>
      <c r="AG4367">
        <v>0</v>
      </c>
      <c r="AH4367">
        <v>3</v>
      </c>
      <c r="AI4367">
        <v>0</v>
      </c>
      <c r="AJ4367">
        <v>671</v>
      </c>
      <c r="AK4367">
        <v>56</v>
      </c>
      <c r="AL4367">
        <v>0</v>
      </c>
      <c r="AM4367">
        <v>0</v>
      </c>
      <c r="AN4367">
        <v>0</v>
      </c>
      <c r="AO4367">
        <v>63</v>
      </c>
      <c r="AP4367" s="1">
        <v>1</v>
      </c>
      <c r="AQ4367">
        <v>4514.6647722286498</v>
      </c>
      <c r="AR4367">
        <v>1</v>
      </c>
      <c r="AS4367">
        <v>0</v>
      </c>
      <c r="AT4367">
        <v>0</v>
      </c>
      <c r="AW4367">
        <v>0.50867460929395403</v>
      </c>
      <c r="AX4367">
        <v>0.72280259857183904</v>
      </c>
      <c r="BA4367">
        <v>0.62498428655335103</v>
      </c>
      <c r="BB4367">
        <v>0.17200785777602301</v>
      </c>
      <c r="BC4367">
        <v>0.88707268402856998</v>
      </c>
      <c r="BD4367">
        <v>2.8150563599693501</v>
      </c>
      <c r="BE4367">
        <v>1806.04</v>
      </c>
      <c r="BF4367">
        <v>0</v>
      </c>
      <c r="BG4367">
        <v>0</v>
      </c>
    </row>
    <row r="4368" spans="1:59" x14ac:dyDescent="0.3">
      <c r="A4368">
        <v>24032</v>
      </c>
      <c r="B4368">
        <v>1267</v>
      </c>
      <c r="C4368">
        <v>34904</v>
      </c>
      <c r="D4368">
        <v>1250</v>
      </c>
      <c r="E4368">
        <v>1</v>
      </c>
      <c r="F4368">
        <v>14000</v>
      </c>
      <c r="G4368">
        <v>1</v>
      </c>
      <c r="H4368">
        <v>0</v>
      </c>
      <c r="I4368">
        <v>1</v>
      </c>
      <c r="J4368">
        <v>1</v>
      </c>
      <c r="K4368">
        <v>0</v>
      </c>
      <c r="L4368">
        <v>0</v>
      </c>
      <c r="M4368">
        <v>8</v>
      </c>
      <c r="N4368" s="1">
        <v>1</v>
      </c>
      <c r="O4368">
        <v>9</v>
      </c>
      <c r="P4368">
        <v>1</v>
      </c>
      <c r="Q4368">
        <v>31988</v>
      </c>
      <c r="R4368">
        <v>55</v>
      </c>
      <c r="S4368">
        <v>1</v>
      </c>
      <c r="T4368">
        <v>1</v>
      </c>
      <c r="U4368">
        <v>0</v>
      </c>
      <c r="V4368">
        <v>0</v>
      </c>
      <c r="W4368">
        <v>3</v>
      </c>
      <c r="X4368" s="1">
        <f t="shared" si="408"/>
        <v>0</v>
      </c>
      <c r="Y4368" s="1">
        <f t="shared" si="409"/>
        <v>0</v>
      </c>
      <c r="Z4368" s="1">
        <f t="shared" si="410"/>
        <v>0</v>
      </c>
      <c r="AA4368" s="1">
        <f t="shared" si="411"/>
        <v>1</v>
      </c>
      <c r="AB4368" s="1">
        <f t="shared" si="412"/>
        <v>0</v>
      </c>
      <c r="AC4368" s="1">
        <f t="shared" si="413"/>
        <v>0</v>
      </c>
      <c r="AD4368">
        <v>0</v>
      </c>
      <c r="AE4368">
        <v>1</v>
      </c>
      <c r="AF4368">
        <v>1</v>
      </c>
      <c r="AG4368">
        <v>0</v>
      </c>
      <c r="AH4368">
        <v>2</v>
      </c>
      <c r="AI4368">
        <v>0</v>
      </c>
      <c r="AJ4368">
        <v>134</v>
      </c>
      <c r="AK4368">
        <v>11</v>
      </c>
      <c r="AL4368">
        <v>0</v>
      </c>
      <c r="AM4368">
        <v>1</v>
      </c>
      <c r="AN4368">
        <v>0</v>
      </c>
      <c r="AO4368">
        <v>173</v>
      </c>
      <c r="AP4368" s="1">
        <v>1</v>
      </c>
      <c r="AQ4368">
        <v>2578.5617214955801</v>
      </c>
      <c r="AR4368">
        <v>1</v>
      </c>
      <c r="AS4368">
        <v>1</v>
      </c>
      <c r="AT4368">
        <v>1</v>
      </c>
      <c r="BC4368">
        <v>0.15361507465574001</v>
      </c>
      <c r="BD4368">
        <v>2.51075471122964</v>
      </c>
      <c r="BE4368">
        <v>2490.46</v>
      </c>
      <c r="BF4368">
        <v>1</v>
      </c>
      <c r="BG4368">
        <v>1478.15</v>
      </c>
    </row>
    <row r="4369" spans="1:59" x14ac:dyDescent="0.3">
      <c r="A4369">
        <v>227</v>
      </c>
      <c r="B4369">
        <v>0</v>
      </c>
      <c r="C4369">
        <v>1620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7</v>
      </c>
      <c r="N4369" s="1">
        <v>0</v>
      </c>
      <c r="O4369">
        <v>3</v>
      </c>
      <c r="P4369">
        <v>0</v>
      </c>
      <c r="Q4369">
        <v>31255</v>
      </c>
      <c r="R4369">
        <v>48</v>
      </c>
      <c r="S4369">
        <v>0</v>
      </c>
      <c r="T4369">
        <v>1</v>
      </c>
      <c r="U4369">
        <v>0</v>
      </c>
      <c r="V4369">
        <v>0</v>
      </c>
      <c r="W4369">
        <v>1</v>
      </c>
      <c r="X4369" s="1">
        <f t="shared" si="408"/>
        <v>0</v>
      </c>
      <c r="Y4369" s="1">
        <f t="shared" si="409"/>
        <v>1</v>
      </c>
      <c r="Z4369" s="1">
        <f t="shared" si="410"/>
        <v>0</v>
      </c>
      <c r="AA4369" s="1">
        <f t="shared" si="411"/>
        <v>0</v>
      </c>
      <c r="AB4369" s="1">
        <f t="shared" si="412"/>
        <v>0</v>
      </c>
      <c r="AC4369" s="1">
        <f t="shared" si="413"/>
        <v>0</v>
      </c>
      <c r="AD4369">
        <v>0</v>
      </c>
      <c r="AE4369">
        <v>1</v>
      </c>
      <c r="AF4369">
        <v>0</v>
      </c>
      <c r="AG4369">
        <v>1</v>
      </c>
      <c r="AH4369">
        <v>2</v>
      </c>
      <c r="AI4369">
        <v>0</v>
      </c>
      <c r="AJ4369">
        <v>265</v>
      </c>
      <c r="AK4369">
        <v>22</v>
      </c>
      <c r="AL4369">
        <v>0</v>
      </c>
      <c r="AM4369">
        <v>0</v>
      </c>
      <c r="AN4369">
        <v>0</v>
      </c>
      <c r="AO4369">
        <v>3</v>
      </c>
      <c r="AP4369" s="1">
        <v>0</v>
      </c>
      <c r="AQ4369">
        <v>0</v>
      </c>
      <c r="AR4369">
        <v>0</v>
      </c>
      <c r="AS4369">
        <v>0</v>
      </c>
      <c r="AT4369">
        <v>0</v>
      </c>
      <c r="AW4369">
        <v>5.5194322425698897E-2</v>
      </c>
      <c r="AX4369">
        <v>0.84842197832861899</v>
      </c>
      <c r="BA4369">
        <v>0.45074125029727302</v>
      </c>
      <c r="BB4369">
        <v>0.334474660043585</v>
      </c>
      <c r="BC4369">
        <v>0.62561211663990202</v>
      </c>
      <c r="BD4369">
        <v>9.3666772649139691</v>
      </c>
      <c r="BE4369">
        <v>1962.72</v>
      </c>
      <c r="BF4369">
        <v>1</v>
      </c>
      <c r="BG4369">
        <v>694.89</v>
      </c>
    </row>
    <row r="4370" spans="1:59" x14ac:dyDescent="0.3">
      <c r="A4370">
        <v>227</v>
      </c>
      <c r="B4370">
        <v>0</v>
      </c>
      <c r="C4370">
        <v>2038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6</v>
      </c>
      <c r="N4370" s="1">
        <v>0</v>
      </c>
      <c r="O4370">
        <v>8</v>
      </c>
      <c r="P4370">
        <v>0</v>
      </c>
      <c r="Q4370">
        <v>30791</v>
      </c>
      <c r="R4370">
        <v>44</v>
      </c>
      <c r="S4370">
        <v>0</v>
      </c>
      <c r="T4370">
        <v>1</v>
      </c>
      <c r="U4370">
        <v>0</v>
      </c>
      <c r="V4370">
        <v>0</v>
      </c>
      <c r="W4370">
        <v>1</v>
      </c>
      <c r="X4370" s="1">
        <f t="shared" si="408"/>
        <v>0</v>
      </c>
      <c r="Y4370" s="1">
        <f t="shared" si="409"/>
        <v>1</v>
      </c>
      <c r="Z4370" s="1">
        <f t="shared" si="410"/>
        <v>0</v>
      </c>
      <c r="AA4370" s="1">
        <f t="shared" si="411"/>
        <v>0</v>
      </c>
      <c r="AB4370" s="1">
        <f t="shared" si="412"/>
        <v>0</v>
      </c>
      <c r="AC4370" s="1">
        <f t="shared" si="413"/>
        <v>0</v>
      </c>
      <c r="AD4370">
        <v>0</v>
      </c>
      <c r="AE4370">
        <v>1</v>
      </c>
      <c r="AF4370">
        <v>0</v>
      </c>
      <c r="AG4370">
        <v>1</v>
      </c>
      <c r="AH4370">
        <v>2</v>
      </c>
      <c r="AI4370">
        <v>1</v>
      </c>
      <c r="AJ4370">
        <v>239</v>
      </c>
      <c r="AK4370">
        <v>20</v>
      </c>
      <c r="AL4370">
        <v>0</v>
      </c>
      <c r="AM4370">
        <v>0</v>
      </c>
      <c r="AN4370">
        <v>0</v>
      </c>
      <c r="AO4370">
        <v>4</v>
      </c>
      <c r="AP4370" s="1">
        <v>0</v>
      </c>
      <c r="AQ4370">
        <v>0</v>
      </c>
      <c r="AR4370">
        <v>0</v>
      </c>
      <c r="AS4370">
        <v>0</v>
      </c>
      <c r="AT4370">
        <v>0</v>
      </c>
      <c r="BE4370">
        <v>2857.01</v>
      </c>
      <c r="BF4370">
        <v>0</v>
      </c>
      <c r="BG4370">
        <v>0</v>
      </c>
    </row>
    <row r="4371" spans="1:59" x14ac:dyDescent="0.3">
      <c r="A4371">
        <v>227</v>
      </c>
      <c r="B4371">
        <v>0</v>
      </c>
      <c r="C4371">
        <v>1620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7</v>
      </c>
      <c r="N4371" s="1">
        <v>1</v>
      </c>
      <c r="O4371">
        <v>4</v>
      </c>
      <c r="P4371">
        <v>1</v>
      </c>
      <c r="Q4371">
        <v>37356</v>
      </c>
      <c r="R4371">
        <v>52</v>
      </c>
      <c r="S4371">
        <v>0</v>
      </c>
      <c r="T4371">
        <v>1</v>
      </c>
      <c r="U4371">
        <v>0</v>
      </c>
      <c r="V4371">
        <v>0</v>
      </c>
      <c r="W4371">
        <v>0</v>
      </c>
      <c r="X4371" s="1">
        <f t="shared" si="408"/>
        <v>1</v>
      </c>
      <c r="Y4371" s="1">
        <f t="shared" si="409"/>
        <v>0</v>
      </c>
      <c r="Z4371" s="1">
        <f t="shared" si="410"/>
        <v>0</v>
      </c>
      <c r="AA4371" s="1">
        <f t="shared" si="411"/>
        <v>0</v>
      </c>
      <c r="AB4371" s="1">
        <f t="shared" si="412"/>
        <v>0</v>
      </c>
      <c r="AC4371" s="1">
        <f t="shared" si="413"/>
        <v>0</v>
      </c>
      <c r="AD4371">
        <v>0</v>
      </c>
      <c r="AE4371">
        <v>1</v>
      </c>
      <c r="AF4371">
        <v>0</v>
      </c>
      <c r="AG4371">
        <v>0</v>
      </c>
      <c r="AH4371">
        <v>3</v>
      </c>
      <c r="AI4371">
        <v>0</v>
      </c>
      <c r="AL4371">
        <v>0</v>
      </c>
      <c r="AM4371">
        <v>0</v>
      </c>
      <c r="AN4371">
        <v>0</v>
      </c>
      <c r="AO4371">
        <v>2</v>
      </c>
      <c r="AP4371" s="1">
        <v>1</v>
      </c>
      <c r="AQ4371">
        <v>0</v>
      </c>
      <c r="AR4371">
        <v>0</v>
      </c>
      <c r="AS4371">
        <v>0</v>
      </c>
      <c r="AT4371">
        <v>0</v>
      </c>
      <c r="BE4371">
        <v>2516.6999999999998</v>
      </c>
      <c r="BF4371">
        <v>0</v>
      </c>
      <c r="BG4371">
        <v>0</v>
      </c>
    </row>
    <row r="4372" spans="1:59" x14ac:dyDescent="0.3">
      <c r="A4372">
        <v>14037</v>
      </c>
      <c r="B4372">
        <v>617</v>
      </c>
      <c r="C4372">
        <v>23365</v>
      </c>
      <c r="D4372">
        <v>0</v>
      </c>
      <c r="E4372">
        <v>0</v>
      </c>
      <c r="F4372">
        <v>1500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11</v>
      </c>
      <c r="N4372" s="1">
        <v>0</v>
      </c>
      <c r="O4372">
        <v>7</v>
      </c>
      <c r="P4372">
        <v>0</v>
      </c>
      <c r="Q4372">
        <v>35990</v>
      </c>
      <c r="R4372">
        <v>74</v>
      </c>
      <c r="S4372">
        <v>1</v>
      </c>
      <c r="T4372">
        <v>1</v>
      </c>
      <c r="U4372">
        <v>0</v>
      </c>
      <c r="V4372">
        <v>0</v>
      </c>
      <c r="W4372">
        <v>3</v>
      </c>
      <c r="X4372" s="1">
        <f t="shared" si="408"/>
        <v>0</v>
      </c>
      <c r="Y4372" s="1">
        <f t="shared" si="409"/>
        <v>0</v>
      </c>
      <c r="Z4372" s="1">
        <f t="shared" si="410"/>
        <v>0</v>
      </c>
      <c r="AA4372" s="1">
        <f t="shared" si="411"/>
        <v>1</v>
      </c>
      <c r="AB4372" s="1">
        <f t="shared" si="412"/>
        <v>0</v>
      </c>
      <c r="AC4372" s="1">
        <f t="shared" si="413"/>
        <v>0</v>
      </c>
      <c r="AD4372">
        <v>0</v>
      </c>
      <c r="AE4372">
        <v>1</v>
      </c>
      <c r="AF4372">
        <v>1</v>
      </c>
      <c r="AG4372">
        <v>0</v>
      </c>
      <c r="AH4372">
        <v>1</v>
      </c>
      <c r="AI4372">
        <v>0</v>
      </c>
      <c r="AJ4372">
        <v>659</v>
      </c>
      <c r="AK4372">
        <v>55</v>
      </c>
      <c r="AL4372">
        <v>0</v>
      </c>
      <c r="AM4372">
        <v>0</v>
      </c>
      <c r="AN4372">
        <v>0</v>
      </c>
      <c r="AO4372">
        <v>32</v>
      </c>
      <c r="AP4372" s="1">
        <v>0</v>
      </c>
      <c r="AQ4372">
        <v>0</v>
      </c>
      <c r="AR4372">
        <v>0</v>
      </c>
      <c r="AS4372">
        <v>1</v>
      </c>
      <c r="AT4372">
        <v>0</v>
      </c>
      <c r="BA4372">
        <v>0.89264856666605197</v>
      </c>
      <c r="BB4372">
        <v>0.92652952409284195</v>
      </c>
      <c r="BE4372">
        <v>1868.62</v>
      </c>
      <c r="BF4372">
        <v>1</v>
      </c>
      <c r="BG4372">
        <v>695.39</v>
      </c>
    </row>
    <row r="4373" spans="1:59" x14ac:dyDescent="0.3">
      <c r="A4373">
        <v>677</v>
      </c>
      <c r="B4373">
        <v>188</v>
      </c>
      <c r="C4373">
        <v>1863</v>
      </c>
      <c r="D4373">
        <v>0</v>
      </c>
      <c r="E4373">
        <v>0</v>
      </c>
      <c r="F4373">
        <v>12500</v>
      </c>
      <c r="G4373">
        <v>0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3</v>
      </c>
      <c r="N4373" s="1">
        <v>1</v>
      </c>
      <c r="O4373">
        <v>8</v>
      </c>
      <c r="P4373">
        <v>0</v>
      </c>
      <c r="Q4373">
        <v>17710</v>
      </c>
      <c r="R4373">
        <v>40</v>
      </c>
      <c r="S4373">
        <v>0</v>
      </c>
      <c r="T4373">
        <v>1</v>
      </c>
      <c r="U4373">
        <v>0</v>
      </c>
      <c r="V4373">
        <v>0</v>
      </c>
      <c r="W4373">
        <v>1</v>
      </c>
      <c r="X4373" s="1">
        <f t="shared" si="408"/>
        <v>0</v>
      </c>
      <c r="Y4373" s="1">
        <f t="shared" si="409"/>
        <v>1</v>
      </c>
      <c r="Z4373" s="1">
        <f t="shared" si="410"/>
        <v>0</v>
      </c>
      <c r="AA4373" s="1">
        <f t="shared" si="411"/>
        <v>0</v>
      </c>
      <c r="AB4373" s="1">
        <f t="shared" si="412"/>
        <v>0</v>
      </c>
      <c r="AC4373" s="1">
        <f t="shared" si="413"/>
        <v>0</v>
      </c>
      <c r="AD4373">
        <v>0</v>
      </c>
      <c r="AE4373">
        <v>1</v>
      </c>
      <c r="AF4373">
        <v>1</v>
      </c>
      <c r="AG4373">
        <v>0</v>
      </c>
      <c r="AH4373">
        <v>2</v>
      </c>
      <c r="AI4373">
        <v>0</v>
      </c>
      <c r="AJ4373">
        <v>79</v>
      </c>
      <c r="AK4373">
        <v>7</v>
      </c>
      <c r="AL4373">
        <v>0</v>
      </c>
      <c r="AM4373">
        <v>0</v>
      </c>
      <c r="AN4373">
        <v>0</v>
      </c>
      <c r="AO4373">
        <v>4</v>
      </c>
      <c r="AP4373" s="1">
        <v>1</v>
      </c>
      <c r="AQ4373">
        <v>0</v>
      </c>
      <c r="AR4373">
        <v>0</v>
      </c>
      <c r="AS4373">
        <v>0</v>
      </c>
      <c r="AT4373">
        <v>0</v>
      </c>
      <c r="AW4373">
        <v>0.68359043288404198</v>
      </c>
      <c r="AX4373">
        <v>0.207733211588981</v>
      </c>
      <c r="BE4373">
        <v>2695.74</v>
      </c>
      <c r="BF4373">
        <v>0</v>
      </c>
      <c r="BG4373">
        <v>0</v>
      </c>
    </row>
    <row r="4374" spans="1:59" x14ac:dyDescent="0.3">
      <c r="A4374">
        <v>958</v>
      </c>
      <c r="B4374">
        <v>244</v>
      </c>
      <c r="C4374">
        <v>2263</v>
      </c>
      <c r="D4374">
        <v>101</v>
      </c>
      <c r="E4374">
        <v>2</v>
      </c>
      <c r="F4374">
        <v>4500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10</v>
      </c>
      <c r="N4374" s="1">
        <v>1</v>
      </c>
      <c r="O4374">
        <v>6</v>
      </c>
      <c r="P4374">
        <v>1</v>
      </c>
      <c r="Q4374">
        <v>29629</v>
      </c>
      <c r="R4374">
        <v>53</v>
      </c>
      <c r="S4374">
        <v>0</v>
      </c>
      <c r="T4374">
        <v>1</v>
      </c>
      <c r="U4374">
        <v>0</v>
      </c>
      <c r="V4374">
        <v>0</v>
      </c>
      <c r="W4374">
        <v>1</v>
      </c>
      <c r="X4374" s="1">
        <f t="shared" si="408"/>
        <v>0</v>
      </c>
      <c r="Y4374" s="1">
        <f t="shared" si="409"/>
        <v>1</v>
      </c>
      <c r="Z4374" s="1">
        <f t="shared" si="410"/>
        <v>0</v>
      </c>
      <c r="AA4374" s="1">
        <f t="shared" si="411"/>
        <v>0</v>
      </c>
      <c r="AB4374" s="1">
        <f t="shared" si="412"/>
        <v>0</v>
      </c>
      <c r="AC4374" s="1">
        <f t="shared" si="413"/>
        <v>0</v>
      </c>
      <c r="AD4374">
        <v>0</v>
      </c>
      <c r="AE4374">
        <v>1</v>
      </c>
      <c r="AF4374">
        <v>1</v>
      </c>
      <c r="AG4374">
        <v>0</v>
      </c>
      <c r="AH4374">
        <v>2</v>
      </c>
      <c r="AI4374">
        <v>0</v>
      </c>
      <c r="AJ4374">
        <v>200</v>
      </c>
      <c r="AK4374">
        <v>17</v>
      </c>
      <c r="AL4374">
        <v>0</v>
      </c>
      <c r="AM4374">
        <v>1</v>
      </c>
      <c r="AN4374">
        <v>0</v>
      </c>
      <c r="AO4374">
        <v>55</v>
      </c>
      <c r="AP4374" s="1">
        <v>1</v>
      </c>
      <c r="AQ4374">
        <v>0</v>
      </c>
      <c r="AR4374">
        <v>0</v>
      </c>
      <c r="AS4374">
        <v>0</v>
      </c>
      <c r="AT4374">
        <v>0</v>
      </c>
      <c r="BA4374">
        <v>3.52655388209797E-2</v>
      </c>
      <c r="BB4374">
        <v>0.87423637568740797</v>
      </c>
      <c r="BE4374">
        <v>2367.59</v>
      </c>
      <c r="BF4374">
        <v>1</v>
      </c>
      <c r="BG4374">
        <v>486.94</v>
      </c>
    </row>
    <row r="4375" spans="1:59" x14ac:dyDescent="0.3">
      <c r="A4375">
        <v>313</v>
      </c>
      <c r="B4375">
        <v>36</v>
      </c>
      <c r="C4375">
        <v>1629</v>
      </c>
      <c r="D4375">
        <v>0</v>
      </c>
      <c r="E4375">
        <v>0</v>
      </c>
      <c r="F4375">
        <v>3000</v>
      </c>
      <c r="G4375">
        <v>0</v>
      </c>
      <c r="H4375">
        <v>0</v>
      </c>
      <c r="I4375">
        <v>0</v>
      </c>
      <c r="J4375">
        <v>1</v>
      </c>
      <c r="K4375">
        <v>0</v>
      </c>
      <c r="L4375">
        <v>0</v>
      </c>
      <c r="M4375">
        <v>4</v>
      </c>
      <c r="N4375" s="1">
        <v>1</v>
      </c>
      <c r="O4375">
        <v>6</v>
      </c>
      <c r="P4375">
        <v>0</v>
      </c>
      <c r="Q4375">
        <v>26335</v>
      </c>
      <c r="R4375">
        <v>32</v>
      </c>
      <c r="S4375">
        <v>1</v>
      </c>
      <c r="T4375">
        <v>1</v>
      </c>
      <c r="U4375">
        <v>0</v>
      </c>
      <c r="V4375">
        <v>0</v>
      </c>
      <c r="W4375">
        <v>1</v>
      </c>
      <c r="X4375" s="1">
        <f t="shared" si="408"/>
        <v>0</v>
      </c>
      <c r="Y4375" s="1">
        <f t="shared" si="409"/>
        <v>1</v>
      </c>
      <c r="Z4375" s="1">
        <f t="shared" si="410"/>
        <v>0</v>
      </c>
      <c r="AA4375" s="1">
        <f t="shared" si="411"/>
        <v>0</v>
      </c>
      <c r="AB4375" s="1">
        <f t="shared" si="412"/>
        <v>0</v>
      </c>
      <c r="AC4375" s="1">
        <f t="shared" si="413"/>
        <v>0</v>
      </c>
      <c r="AD4375">
        <v>0</v>
      </c>
      <c r="AE4375">
        <v>1</v>
      </c>
      <c r="AF4375">
        <v>0</v>
      </c>
      <c r="AG4375">
        <v>0</v>
      </c>
      <c r="AH4375">
        <v>3</v>
      </c>
      <c r="AI4375">
        <v>3</v>
      </c>
      <c r="AJ4375">
        <v>115</v>
      </c>
      <c r="AK4375">
        <v>10</v>
      </c>
      <c r="AL4375">
        <v>0</v>
      </c>
      <c r="AM4375">
        <v>0</v>
      </c>
      <c r="AN4375">
        <v>0</v>
      </c>
      <c r="AO4375">
        <v>150</v>
      </c>
      <c r="AP4375" s="1">
        <v>0</v>
      </c>
      <c r="AQ4375">
        <v>0</v>
      </c>
      <c r="AR4375">
        <v>0</v>
      </c>
      <c r="AS4375">
        <v>0</v>
      </c>
      <c r="AT4375">
        <v>0</v>
      </c>
      <c r="BA4375">
        <v>0.55374507040410303</v>
      </c>
      <c r="BB4375">
        <v>0.26312147654253598</v>
      </c>
      <c r="BE4375">
        <v>1034</v>
      </c>
      <c r="BF4375">
        <v>0</v>
      </c>
      <c r="BG4375">
        <v>0</v>
      </c>
    </row>
    <row r="4376" spans="1:59" x14ac:dyDescent="0.3">
      <c r="A4376">
        <v>2252</v>
      </c>
      <c r="B4376">
        <v>552</v>
      </c>
      <c r="C4376">
        <v>2006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9</v>
      </c>
      <c r="N4376" s="1">
        <v>0</v>
      </c>
      <c r="O4376">
        <v>8</v>
      </c>
      <c r="P4376">
        <v>0</v>
      </c>
      <c r="Q4376">
        <v>36227</v>
      </c>
      <c r="R4376">
        <v>81</v>
      </c>
      <c r="S4376">
        <v>0</v>
      </c>
      <c r="T4376">
        <v>1</v>
      </c>
      <c r="U4376">
        <v>0</v>
      </c>
      <c r="V4376">
        <v>0</v>
      </c>
      <c r="W4376">
        <v>1</v>
      </c>
      <c r="X4376" s="1">
        <f t="shared" si="408"/>
        <v>0</v>
      </c>
      <c r="Y4376" s="1">
        <f t="shared" si="409"/>
        <v>1</v>
      </c>
      <c r="Z4376" s="1">
        <f t="shared" si="410"/>
        <v>0</v>
      </c>
      <c r="AA4376" s="1">
        <f t="shared" si="411"/>
        <v>0</v>
      </c>
      <c r="AB4376" s="1">
        <f t="shared" si="412"/>
        <v>0</v>
      </c>
      <c r="AC4376" s="1">
        <f t="shared" si="413"/>
        <v>0</v>
      </c>
      <c r="AD4376">
        <v>0</v>
      </c>
      <c r="AE4376">
        <v>1</v>
      </c>
      <c r="AF4376">
        <v>0</v>
      </c>
      <c r="AG4376">
        <v>0</v>
      </c>
      <c r="AH4376">
        <v>1</v>
      </c>
      <c r="AI4376">
        <v>0</v>
      </c>
      <c r="AJ4376">
        <v>324</v>
      </c>
      <c r="AK4376">
        <v>27</v>
      </c>
      <c r="AL4376">
        <v>0</v>
      </c>
      <c r="AM4376">
        <v>0</v>
      </c>
      <c r="AN4376">
        <v>0</v>
      </c>
      <c r="AO4376">
        <v>36</v>
      </c>
      <c r="AP4376" s="1">
        <v>0</v>
      </c>
      <c r="AQ4376">
        <v>0</v>
      </c>
      <c r="AR4376">
        <v>0</v>
      </c>
      <c r="AS4376">
        <v>1</v>
      </c>
      <c r="AT4376">
        <v>0</v>
      </c>
      <c r="AY4376">
        <v>0.113067469724262</v>
      </c>
      <c r="AZ4376">
        <v>1.87623002183601E-2</v>
      </c>
      <c r="BA4376">
        <v>0.730162323571376</v>
      </c>
      <c r="BB4376">
        <v>0.92115107811038999</v>
      </c>
      <c r="BE4376">
        <v>1381.79</v>
      </c>
      <c r="BF4376">
        <v>0</v>
      </c>
      <c r="BG4376">
        <v>0</v>
      </c>
    </row>
    <row r="4377" spans="1:59" x14ac:dyDescent="0.3">
      <c r="A4377">
        <v>1320</v>
      </c>
      <c r="B4377">
        <v>858</v>
      </c>
      <c r="C4377">
        <v>1716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1</v>
      </c>
      <c r="K4377">
        <v>1</v>
      </c>
      <c r="L4377">
        <v>0</v>
      </c>
      <c r="M4377">
        <v>7</v>
      </c>
      <c r="N4377" s="1">
        <v>1</v>
      </c>
      <c r="O4377">
        <v>5</v>
      </c>
      <c r="P4377">
        <v>0</v>
      </c>
      <c r="Q4377">
        <v>32358</v>
      </c>
      <c r="R4377">
        <v>31</v>
      </c>
      <c r="S4377">
        <v>1</v>
      </c>
      <c r="T4377">
        <v>1</v>
      </c>
      <c r="U4377">
        <v>0</v>
      </c>
      <c r="V4377">
        <v>0</v>
      </c>
      <c r="W4377">
        <v>1</v>
      </c>
      <c r="X4377" s="1">
        <f t="shared" si="408"/>
        <v>0</v>
      </c>
      <c r="Y4377" s="1">
        <f t="shared" si="409"/>
        <v>1</v>
      </c>
      <c r="Z4377" s="1">
        <f t="shared" si="410"/>
        <v>0</v>
      </c>
      <c r="AA4377" s="1">
        <f t="shared" si="411"/>
        <v>0</v>
      </c>
      <c r="AB4377" s="1">
        <f t="shared" si="412"/>
        <v>0</v>
      </c>
      <c r="AC4377" s="1">
        <f t="shared" si="413"/>
        <v>0</v>
      </c>
      <c r="AD4377">
        <v>0</v>
      </c>
      <c r="AE4377">
        <v>1</v>
      </c>
      <c r="AF4377">
        <v>1</v>
      </c>
      <c r="AG4377">
        <v>0</v>
      </c>
      <c r="AH4377">
        <v>3</v>
      </c>
      <c r="AI4377">
        <v>0</v>
      </c>
      <c r="AJ4377">
        <v>326</v>
      </c>
      <c r="AK4377">
        <v>27</v>
      </c>
      <c r="AL4377">
        <v>0</v>
      </c>
      <c r="AM4377">
        <v>0</v>
      </c>
      <c r="AN4377">
        <v>0</v>
      </c>
      <c r="AO4377">
        <v>38</v>
      </c>
      <c r="AP4377" s="1">
        <v>1</v>
      </c>
      <c r="AQ4377">
        <v>0</v>
      </c>
      <c r="AR4377">
        <v>0</v>
      </c>
      <c r="AS4377">
        <v>0</v>
      </c>
      <c r="AT4377">
        <v>0</v>
      </c>
      <c r="AU4377">
        <v>0.405062059278057</v>
      </c>
      <c r="AV4377">
        <v>0.68295786090048705</v>
      </c>
      <c r="AW4377">
        <v>0.202888512265023</v>
      </c>
      <c r="AX4377">
        <v>0.796484407173493</v>
      </c>
      <c r="AY4377">
        <v>0.33108368492859402</v>
      </c>
      <c r="AZ4377">
        <v>0.386734286176797</v>
      </c>
      <c r="BA4377">
        <v>0.68818955840987195</v>
      </c>
      <c r="BB4377">
        <v>0.78110577234749101</v>
      </c>
      <c r="BE4377">
        <v>1485.56</v>
      </c>
      <c r="BF4377">
        <v>1</v>
      </c>
      <c r="BG4377">
        <v>540.5</v>
      </c>
    </row>
    <row r="4378" spans="1:59" x14ac:dyDescent="0.3">
      <c r="A4378">
        <v>227</v>
      </c>
      <c r="B4378">
        <v>810</v>
      </c>
      <c r="C4378">
        <v>1620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4</v>
      </c>
      <c r="N4378" s="1">
        <v>0</v>
      </c>
      <c r="O4378">
        <v>3</v>
      </c>
      <c r="P4378">
        <v>0</v>
      </c>
      <c r="Q4378">
        <v>42886</v>
      </c>
      <c r="R4378">
        <v>61</v>
      </c>
      <c r="S4378">
        <v>1</v>
      </c>
      <c r="T4378">
        <v>1</v>
      </c>
      <c r="U4378">
        <v>0</v>
      </c>
      <c r="V4378">
        <v>0</v>
      </c>
      <c r="W4378">
        <v>0</v>
      </c>
      <c r="X4378" s="1">
        <f t="shared" si="408"/>
        <v>1</v>
      </c>
      <c r="Y4378" s="1">
        <f t="shared" si="409"/>
        <v>0</v>
      </c>
      <c r="Z4378" s="1">
        <f t="shared" si="410"/>
        <v>0</v>
      </c>
      <c r="AA4378" s="1">
        <f t="shared" si="411"/>
        <v>0</v>
      </c>
      <c r="AB4378" s="1">
        <f t="shared" si="412"/>
        <v>0</v>
      </c>
      <c r="AC4378" s="1">
        <f t="shared" si="413"/>
        <v>0</v>
      </c>
      <c r="AD4378">
        <v>0</v>
      </c>
      <c r="AE4378">
        <v>1</v>
      </c>
      <c r="AF4378">
        <v>0</v>
      </c>
      <c r="AG4378">
        <v>0</v>
      </c>
      <c r="AH4378">
        <v>1</v>
      </c>
      <c r="AI4378">
        <v>0</v>
      </c>
      <c r="AL4378">
        <v>0</v>
      </c>
      <c r="AM4378">
        <v>0</v>
      </c>
      <c r="AN4378">
        <v>0</v>
      </c>
      <c r="AO4378">
        <v>1</v>
      </c>
      <c r="AP4378" s="1">
        <v>0</v>
      </c>
      <c r="AQ4378">
        <v>0</v>
      </c>
      <c r="AR4378">
        <v>0</v>
      </c>
      <c r="AS4378">
        <v>1</v>
      </c>
      <c r="AT4378">
        <v>0</v>
      </c>
      <c r="AV4378">
        <v>0.86070551614709301</v>
      </c>
      <c r="BB4378">
        <v>0.37656747868707102</v>
      </c>
      <c r="BE4378">
        <v>3374.81</v>
      </c>
      <c r="BF4378">
        <v>0</v>
      </c>
      <c r="BG4378">
        <v>0</v>
      </c>
    </row>
    <row r="4379" spans="1:59" x14ac:dyDescent="0.3">
      <c r="A4379">
        <v>2890</v>
      </c>
      <c r="B4379">
        <v>417</v>
      </c>
      <c r="C4379">
        <v>3227</v>
      </c>
      <c r="D4379">
        <v>0</v>
      </c>
      <c r="E4379">
        <v>0</v>
      </c>
      <c r="F4379">
        <v>4500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9</v>
      </c>
      <c r="N4379" s="1">
        <v>1</v>
      </c>
      <c r="O4379">
        <v>6</v>
      </c>
      <c r="P4379">
        <v>1</v>
      </c>
      <c r="Q4379">
        <v>33184</v>
      </c>
      <c r="R4379">
        <v>26</v>
      </c>
      <c r="S4379">
        <v>0</v>
      </c>
      <c r="T4379">
        <v>1</v>
      </c>
      <c r="U4379">
        <v>0</v>
      </c>
      <c r="V4379">
        <v>0</v>
      </c>
      <c r="W4379">
        <v>2</v>
      </c>
      <c r="X4379" s="1">
        <f t="shared" si="408"/>
        <v>0</v>
      </c>
      <c r="Y4379" s="1">
        <f t="shared" si="409"/>
        <v>0</v>
      </c>
      <c r="Z4379" s="1">
        <f t="shared" si="410"/>
        <v>1</v>
      </c>
      <c r="AA4379" s="1">
        <f t="shared" si="411"/>
        <v>0</v>
      </c>
      <c r="AB4379" s="1">
        <f t="shared" si="412"/>
        <v>0</v>
      </c>
      <c r="AC4379" s="1">
        <f t="shared" si="413"/>
        <v>0</v>
      </c>
      <c r="AD4379">
        <v>0</v>
      </c>
      <c r="AE4379">
        <v>1</v>
      </c>
      <c r="AF4379">
        <v>0</v>
      </c>
      <c r="AG4379">
        <v>0</v>
      </c>
      <c r="AH4379">
        <v>3</v>
      </c>
      <c r="AI4379">
        <v>0</v>
      </c>
      <c r="AJ4379">
        <v>252</v>
      </c>
      <c r="AK4379">
        <v>21</v>
      </c>
      <c r="AL4379">
        <v>0</v>
      </c>
      <c r="AM4379">
        <v>0</v>
      </c>
      <c r="AN4379">
        <v>0</v>
      </c>
      <c r="AO4379">
        <v>3</v>
      </c>
      <c r="AP4379" s="1">
        <v>1</v>
      </c>
      <c r="AQ4379">
        <v>2901.9013110764399</v>
      </c>
      <c r="AR4379">
        <v>1</v>
      </c>
      <c r="AS4379">
        <v>0</v>
      </c>
      <c r="AT4379">
        <v>0</v>
      </c>
      <c r="AY4379">
        <v>0.47092201670733203</v>
      </c>
      <c r="AZ4379">
        <v>0.78093223974791104</v>
      </c>
      <c r="BE4379">
        <v>3594.32</v>
      </c>
      <c r="BF4379">
        <v>0</v>
      </c>
      <c r="BG4379">
        <v>0</v>
      </c>
    </row>
    <row r="4380" spans="1:59" x14ac:dyDescent="0.3">
      <c r="A4380">
        <v>1222</v>
      </c>
      <c r="B4380">
        <v>0</v>
      </c>
      <c r="C4380">
        <v>2314</v>
      </c>
      <c r="D4380">
        <v>0</v>
      </c>
      <c r="E4380">
        <v>0</v>
      </c>
      <c r="F4380">
        <v>8000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4</v>
      </c>
      <c r="N4380" s="1">
        <v>1</v>
      </c>
      <c r="O4380">
        <v>21</v>
      </c>
      <c r="P4380">
        <v>0</v>
      </c>
      <c r="R4380">
        <v>36</v>
      </c>
      <c r="S4380">
        <v>0</v>
      </c>
      <c r="T4380">
        <v>1</v>
      </c>
      <c r="U4380">
        <v>0</v>
      </c>
      <c r="V4380">
        <v>0</v>
      </c>
      <c r="W4380">
        <v>1</v>
      </c>
      <c r="X4380" s="1">
        <f t="shared" si="408"/>
        <v>0</v>
      </c>
      <c r="Y4380" s="1">
        <f t="shared" si="409"/>
        <v>1</v>
      </c>
      <c r="Z4380" s="1">
        <f t="shared" si="410"/>
        <v>0</v>
      </c>
      <c r="AA4380" s="1">
        <f t="shared" si="411"/>
        <v>0</v>
      </c>
      <c r="AB4380" s="1">
        <f t="shared" si="412"/>
        <v>0</v>
      </c>
      <c r="AC4380" s="1">
        <f t="shared" si="413"/>
        <v>0</v>
      </c>
      <c r="AD4380">
        <v>0</v>
      </c>
      <c r="AE4380">
        <v>0</v>
      </c>
      <c r="AF4380">
        <v>0</v>
      </c>
      <c r="AG4380">
        <v>0</v>
      </c>
      <c r="AH4380">
        <v>2</v>
      </c>
      <c r="AI4380">
        <v>0</v>
      </c>
      <c r="AJ4380">
        <v>25</v>
      </c>
      <c r="AK4380">
        <v>2</v>
      </c>
      <c r="AL4380">
        <v>0</v>
      </c>
      <c r="AM4380">
        <v>0</v>
      </c>
      <c r="AN4380">
        <v>0</v>
      </c>
      <c r="AO4380">
        <v>2</v>
      </c>
      <c r="AP4380" s="1">
        <v>0</v>
      </c>
      <c r="AQ4380">
        <v>0</v>
      </c>
      <c r="AR4380">
        <v>0</v>
      </c>
      <c r="AS4380">
        <v>0</v>
      </c>
      <c r="AT4380">
        <v>0</v>
      </c>
      <c r="BE4380">
        <v>1847.63</v>
      </c>
      <c r="BF4380">
        <v>0</v>
      </c>
      <c r="BG4380">
        <v>0</v>
      </c>
    </row>
    <row r="4381" spans="1:59" x14ac:dyDescent="0.3">
      <c r="A4381">
        <v>270</v>
      </c>
      <c r="B4381">
        <v>0</v>
      </c>
      <c r="C4381">
        <v>3606</v>
      </c>
      <c r="D4381">
        <v>1068</v>
      </c>
      <c r="E4381">
        <v>2</v>
      </c>
      <c r="F4381">
        <v>3500</v>
      </c>
      <c r="G4381">
        <v>0</v>
      </c>
      <c r="H4381">
        <v>0</v>
      </c>
      <c r="I4381">
        <v>0</v>
      </c>
      <c r="J4381">
        <v>1</v>
      </c>
      <c r="K4381">
        <v>1</v>
      </c>
      <c r="L4381">
        <v>0</v>
      </c>
      <c r="M4381">
        <v>7</v>
      </c>
      <c r="N4381" s="1">
        <v>0</v>
      </c>
      <c r="O4381">
        <v>8</v>
      </c>
      <c r="P4381">
        <v>1</v>
      </c>
      <c r="Q4381">
        <v>30052</v>
      </c>
      <c r="R4381">
        <v>39</v>
      </c>
      <c r="S4381">
        <v>0</v>
      </c>
      <c r="T4381">
        <v>1</v>
      </c>
      <c r="U4381">
        <v>0</v>
      </c>
      <c r="V4381">
        <v>0</v>
      </c>
      <c r="W4381">
        <v>1</v>
      </c>
      <c r="X4381" s="1">
        <f t="shared" si="408"/>
        <v>0</v>
      </c>
      <c r="Y4381" s="1">
        <f t="shared" si="409"/>
        <v>1</v>
      </c>
      <c r="Z4381" s="1">
        <f t="shared" si="410"/>
        <v>0</v>
      </c>
      <c r="AA4381" s="1">
        <f t="shared" si="411"/>
        <v>0</v>
      </c>
      <c r="AB4381" s="1">
        <f t="shared" si="412"/>
        <v>0</v>
      </c>
      <c r="AC4381" s="1">
        <f t="shared" si="413"/>
        <v>0</v>
      </c>
      <c r="AD4381">
        <v>0</v>
      </c>
      <c r="AE4381">
        <v>1</v>
      </c>
      <c r="AF4381">
        <v>0</v>
      </c>
      <c r="AG4381">
        <v>1</v>
      </c>
      <c r="AH4381">
        <v>2</v>
      </c>
      <c r="AI4381">
        <v>1</v>
      </c>
      <c r="AJ4381">
        <v>196</v>
      </c>
      <c r="AK4381">
        <v>16</v>
      </c>
      <c r="AL4381">
        <v>0</v>
      </c>
      <c r="AM4381">
        <v>1</v>
      </c>
      <c r="AN4381">
        <v>0</v>
      </c>
      <c r="AO4381">
        <v>42</v>
      </c>
      <c r="AP4381" s="1">
        <v>1</v>
      </c>
      <c r="AQ4381">
        <v>0</v>
      </c>
      <c r="AR4381">
        <v>0</v>
      </c>
      <c r="AS4381">
        <v>0</v>
      </c>
      <c r="AT4381">
        <v>0</v>
      </c>
      <c r="BE4381">
        <v>1932.22</v>
      </c>
      <c r="BF4381">
        <v>0</v>
      </c>
      <c r="BG4381">
        <v>0</v>
      </c>
    </row>
    <row r="4382" spans="1:59" x14ac:dyDescent="0.3">
      <c r="A4382">
        <v>248</v>
      </c>
      <c r="B4382">
        <v>9</v>
      </c>
      <c r="C4382">
        <v>1884</v>
      </c>
      <c r="D4382">
        <v>345</v>
      </c>
      <c r="E4382">
        <v>2</v>
      </c>
      <c r="F4382">
        <v>5500</v>
      </c>
      <c r="G4382">
        <v>0</v>
      </c>
      <c r="H4382">
        <v>0</v>
      </c>
      <c r="I4382">
        <v>0</v>
      </c>
      <c r="J4382">
        <v>1</v>
      </c>
      <c r="K4382">
        <v>1</v>
      </c>
      <c r="L4382">
        <v>0</v>
      </c>
      <c r="M4382">
        <v>3</v>
      </c>
      <c r="N4382" s="1">
        <v>1</v>
      </c>
      <c r="O4382">
        <v>6</v>
      </c>
      <c r="P4382">
        <v>1</v>
      </c>
      <c r="Q4382">
        <v>30944</v>
      </c>
      <c r="R4382">
        <v>38</v>
      </c>
      <c r="S4382">
        <v>1</v>
      </c>
      <c r="T4382">
        <v>1</v>
      </c>
      <c r="U4382">
        <v>0</v>
      </c>
      <c r="V4382">
        <v>0</v>
      </c>
      <c r="W4382">
        <v>1</v>
      </c>
      <c r="X4382" s="1">
        <f t="shared" si="408"/>
        <v>0</v>
      </c>
      <c r="Y4382" s="1">
        <f t="shared" si="409"/>
        <v>1</v>
      </c>
      <c r="Z4382" s="1">
        <f t="shared" si="410"/>
        <v>0</v>
      </c>
      <c r="AA4382" s="1">
        <f t="shared" si="411"/>
        <v>0</v>
      </c>
      <c r="AB4382" s="1">
        <f t="shared" si="412"/>
        <v>0</v>
      </c>
      <c r="AC4382" s="1">
        <f t="shared" si="413"/>
        <v>0</v>
      </c>
      <c r="AD4382">
        <v>0</v>
      </c>
      <c r="AE4382">
        <v>1</v>
      </c>
      <c r="AF4382">
        <v>1</v>
      </c>
      <c r="AG4382">
        <v>0</v>
      </c>
      <c r="AH4382">
        <v>2</v>
      </c>
      <c r="AI4382">
        <v>1</v>
      </c>
      <c r="AJ4382">
        <v>365</v>
      </c>
      <c r="AK4382">
        <v>30</v>
      </c>
      <c r="AL4382">
        <v>0</v>
      </c>
      <c r="AM4382">
        <v>0</v>
      </c>
      <c r="AN4382">
        <v>0</v>
      </c>
      <c r="AO4382">
        <v>84</v>
      </c>
      <c r="AP4382" s="1">
        <v>0</v>
      </c>
      <c r="AQ4382">
        <v>0</v>
      </c>
      <c r="AR4382">
        <v>0</v>
      </c>
      <c r="AS4382">
        <v>0</v>
      </c>
      <c r="AT4382">
        <v>0</v>
      </c>
      <c r="BA4382">
        <v>0.56989681150613403</v>
      </c>
      <c r="BB4382">
        <v>0.112805076612512</v>
      </c>
      <c r="BE4382">
        <v>1429.67</v>
      </c>
      <c r="BF4382">
        <v>1</v>
      </c>
      <c r="BG4382">
        <v>716.03</v>
      </c>
    </row>
    <row r="4383" spans="1:59" x14ac:dyDescent="0.3">
      <c r="A4383">
        <v>665</v>
      </c>
      <c r="B4383">
        <v>98</v>
      </c>
      <c r="C4383">
        <v>3830</v>
      </c>
      <c r="D4383">
        <v>0</v>
      </c>
      <c r="E4383">
        <v>0</v>
      </c>
      <c r="F4383">
        <v>12500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0</v>
      </c>
      <c r="M4383">
        <v>6</v>
      </c>
      <c r="N4383" s="1">
        <v>0</v>
      </c>
      <c r="O4383">
        <v>21</v>
      </c>
      <c r="P4383">
        <v>0</v>
      </c>
      <c r="Q4383">
        <v>43878</v>
      </c>
      <c r="R4383">
        <v>37</v>
      </c>
      <c r="S4383">
        <v>0</v>
      </c>
      <c r="T4383">
        <v>1</v>
      </c>
      <c r="U4383">
        <v>0</v>
      </c>
      <c r="V4383">
        <v>0</v>
      </c>
      <c r="W4383">
        <v>1</v>
      </c>
      <c r="X4383" s="1">
        <f t="shared" si="408"/>
        <v>0</v>
      </c>
      <c r="Y4383" s="1">
        <f t="shared" si="409"/>
        <v>1</v>
      </c>
      <c r="Z4383" s="1">
        <f t="shared" si="410"/>
        <v>0</v>
      </c>
      <c r="AA4383" s="1">
        <f t="shared" si="411"/>
        <v>0</v>
      </c>
      <c r="AB4383" s="1">
        <f t="shared" si="412"/>
        <v>0</v>
      </c>
      <c r="AC4383" s="1">
        <f t="shared" si="413"/>
        <v>0</v>
      </c>
      <c r="AD4383">
        <v>0</v>
      </c>
      <c r="AE4383">
        <v>0</v>
      </c>
      <c r="AF4383">
        <v>1</v>
      </c>
      <c r="AG4383">
        <v>1</v>
      </c>
      <c r="AH4383">
        <v>2</v>
      </c>
      <c r="AI4383">
        <v>0</v>
      </c>
      <c r="AJ4383">
        <v>182</v>
      </c>
      <c r="AK4383">
        <v>15</v>
      </c>
      <c r="AL4383">
        <v>0</v>
      </c>
      <c r="AM4383">
        <v>0</v>
      </c>
      <c r="AN4383">
        <v>0</v>
      </c>
      <c r="AO4383">
        <v>54</v>
      </c>
      <c r="AP4383" s="1">
        <v>1</v>
      </c>
      <c r="AQ4383">
        <v>0</v>
      </c>
      <c r="AR4383">
        <v>0</v>
      </c>
      <c r="AS4383">
        <v>0</v>
      </c>
      <c r="AT4383">
        <v>0</v>
      </c>
      <c r="BE4383">
        <v>1512.34</v>
      </c>
      <c r="BF4383">
        <v>0</v>
      </c>
      <c r="BG4383">
        <v>0</v>
      </c>
    </row>
    <row r="4384" spans="1:59" x14ac:dyDescent="0.3">
      <c r="A4384">
        <v>227</v>
      </c>
      <c r="B4384">
        <v>0</v>
      </c>
      <c r="C4384">
        <v>1620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9</v>
      </c>
      <c r="N4384" s="1">
        <v>1</v>
      </c>
      <c r="O4384">
        <v>9</v>
      </c>
      <c r="P4384">
        <v>0</v>
      </c>
      <c r="Q4384">
        <v>36815</v>
      </c>
      <c r="R4384">
        <v>42</v>
      </c>
      <c r="S4384">
        <v>0</v>
      </c>
      <c r="T4384">
        <v>1</v>
      </c>
      <c r="U4384">
        <v>0</v>
      </c>
      <c r="V4384">
        <v>0</v>
      </c>
      <c r="W4384">
        <v>0</v>
      </c>
      <c r="X4384" s="1">
        <f t="shared" si="408"/>
        <v>1</v>
      </c>
      <c r="Y4384" s="1">
        <f t="shared" si="409"/>
        <v>0</v>
      </c>
      <c r="Z4384" s="1">
        <f t="shared" si="410"/>
        <v>0</v>
      </c>
      <c r="AA4384" s="1">
        <f t="shared" si="411"/>
        <v>0</v>
      </c>
      <c r="AB4384" s="1">
        <f t="shared" si="412"/>
        <v>0</v>
      </c>
      <c r="AC4384" s="1">
        <f t="shared" si="413"/>
        <v>0</v>
      </c>
      <c r="AD4384">
        <v>0</v>
      </c>
      <c r="AE4384">
        <v>1</v>
      </c>
      <c r="AF4384">
        <v>0</v>
      </c>
      <c r="AG4384">
        <v>0</v>
      </c>
      <c r="AH4384">
        <v>3</v>
      </c>
      <c r="AI4384">
        <v>1</v>
      </c>
      <c r="AL4384">
        <v>0</v>
      </c>
      <c r="AM4384">
        <v>0</v>
      </c>
      <c r="AN4384">
        <v>0</v>
      </c>
      <c r="AO4384">
        <v>4</v>
      </c>
      <c r="AP4384" s="1">
        <v>0</v>
      </c>
      <c r="AQ4384">
        <v>0</v>
      </c>
      <c r="AR4384">
        <v>0</v>
      </c>
      <c r="AS4384">
        <v>0</v>
      </c>
      <c r="AT4384">
        <v>0</v>
      </c>
      <c r="BD4384">
        <v>2.53006836199219</v>
      </c>
      <c r="BE4384">
        <v>2192.46</v>
      </c>
      <c r="BF4384">
        <v>1</v>
      </c>
      <c r="BG4384">
        <v>372.14</v>
      </c>
    </row>
    <row r="4385" spans="1:59" x14ac:dyDescent="0.3">
      <c r="A4385">
        <v>847</v>
      </c>
      <c r="B4385">
        <v>863</v>
      </c>
      <c r="C4385">
        <v>1726</v>
      </c>
      <c r="D4385">
        <v>0</v>
      </c>
      <c r="E4385">
        <v>0</v>
      </c>
      <c r="F4385">
        <v>3000</v>
      </c>
      <c r="G4385">
        <v>0</v>
      </c>
      <c r="H4385">
        <v>0</v>
      </c>
      <c r="I4385">
        <v>0</v>
      </c>
      <c r="J4385">
        <v>1</v>
      </c>
      <c r="K4385">
        <v>0</v>
      </c>
      <c r="L4385">
        <v>0</v>
      </c>
      <c r="M4385">
        <v>9</v>
      </c>
      <c r="N4385" s="1">
        <v>1</v>
      </c>
      <c r="O4385">
        <v>7</v>
      </c>
      <c r="P4385">
        <v>0</v>
      </c>
      <c r="Q4385">
        <v>35308</v>
      </c>
      <c r="R4385">
        <v>42</v>
      </c>
      <c r="S4385">
        <v>1</v>
      </c>
      <c r="T4385">
        <v>1</v>
      </c>
      <c r="U4385">
        <v>0</v>
      </c>
      <c r="V4385">
        <v>0</v>
      </c>
      <c r="W4385">
        <v>1</v>
      </c>
      <c r="X4385" s="1">
        <f t="shared" si="408"/>
        <v>0</v>
      </c>
      <c r="Y4385" s="1">
        <f t="shared" si="409"/>
        <v>1</v>
      </c>
      <c r="Z4385" s="1">
        <f t="shared" si="410"/>
        <v>0</v>
      </c>
      <c r="AA4385" s="1">
        <f t="shared" si="411"/>
        <v>0</v>
      </c>
      <c r="AB4385" s="1">
        <f t="shared" si="412"/>
        <v>0</v>
      </c>
      <c r="AC4385" s="1">
        <f t="shared" si="413"/>
        <v>0</v>
      </c>
      <c r="AD4385">
        <v>1</v>
      </c>
      <c r="AE4385">
        <v>1</v>
      </c>
      <c r="AF4385">
        <v>0</v>
      </c>
      <c r="AG4385">
        <v>0</v>
      </c>
      <c r="AH4385">
        <v>3</v>
      </c>
      <c r="AI4385">
        <v>1</v>
      </c>
      <c r="AJ4385">
        <v>458</v>
      </c>
      <c r="AK4385">
        <v>38</v>
      </c>
      <c r="AL4385">
        <v>0</v>
      </c>
      <c r="AM4385">
        <v>0</v>
      </c>
      <c r="AN4385">
        <v>0</v>
      </c>
      <c r="AO4385">
        <v>123</v>
      </c>
      <c r="AP4385" s="1">
        <v>0</v>
      </c>
      <c r="AQ4385">
        <v>0</v>
      </c>
      <c r="AR4385">
        <v>0</v>
      </c>
      <c r="AS4385">
        <v>0</v>
      </c>
      <c r="AT4385">
        <v>0</v>
      </c>
      <c r="AU4385">
        <v>0.80414689174424803</v>
      </c>
      <c r="AV4385">
        <v>0.82701395023937996</v>
      </c>
      <c r="BE4385">
        <v>1764.09</v>
      </c>
      <c r="BF4385">
        <v>0</v>
      </c>
      <c r="BG4385">
        <v>0</v>
      </c>
    </row>
    <row r="4386" spans="1:59" x14ac:dyDescent="0.3">
      <c r="A4386">
        <v>2683</v>
      </c>
      <c r="B4386">
        <v>305</v>
      </c>
      <c r="C4386">
        <v>3160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5</v>
      </c>
      <c r="N4386" s="1">
        <v>1</v>
      </c>
      <c r="O4386">
        <v>5</v>
      </c>
      <c r="P4386">
        <v>0</v>
      </c>
      <c r="Q4386">
        <v>39939</v>
      </c>
      <c r="R4386">
        <v>68</v>
      </c>
      <c r="S4386">
        <v>0</v>
      </c>
      <c r="T4386">
        <v>1</v>
      </c>
      <c r="U4386">
        <v>0</v>
      </c>
      <c r="V4386">
        <v>0</v>
      </c>
      <c r="W4386">
        <v>2</v>
      </c>
      <c r="X4386" s="1">
        <f t="shared" si="408"/>
        <v>0</v>
      </c>
      <c r="Y4386" s="1">
        <f t="shared" si="409"/>
        <v>0</v>
      </c>
      <c r="Z4386" s="1">
        <f t="shared" si="410"/>
        <v>1</v>
      </c>
      <c r="AA4386" s="1">
        <f t="shared" si="411"/>
        <v>0</v>
      </c>
      <c r="AB4386" s="1">
        <f t="shared" si="412"/>
        <v>0</v>
      </c>
      <c r="AC4386" s="1">
        <f t="shared" si="413"/>
        <v>0</v>
      </c>
      <c r="AD4386">
        <v>0</v>
      </c>
      <c r="AE4386">
        <v>1</v>
      </c>
      <c r="AF4386">
        <v>0</v>
      </c>
      <c r="AG4386">
        <v>0</v>
      </c>
      <c r="AH4386">
        <v>1</v>
      </c>
      <c r="AI4386">
        <v>0</v>
      </c>
      <c r="AJ4386">
        <v>324</v>
      </c>
      <c r="AK4386">
        <v>27</v>
      </c>
      <c r="AL4386">
        <v>0</v>
      </c>
      <c r="AM4386">
        <v>0</v>
      </c>
      <c r="AN4386">
        <v>0</v>
      </c>
      <c r="AO4386">
        <v>47</v>
      </c>
      <c r="AP4386" s="1">
        <v>0</v>
      </c>
      <c r="AQ4386">
        <v>0</v>
      </c>
      <c r="AR4386">
        <v>0</v>
      </c>
      <c r="AS4386">
        <v>1</v>
      </c>
      <c r="AT4386">
        <v>0</v>
      </c>
      <c r="AU4386">
        <v>0.16186416524494801</v>
      </c>
      <c r="AV4386">
        <v>0.19580053215441001</v>
      </c>
      <c r="AW4386">
        <v>0.40344293438332801</v>
      </c>
      <c r="AX4386">
        <v>0.29754262150082</v>
      </c>
      <c r="BA4386">
        <v>0.12284780497636399</v>
      </c>
      <c r="BB4386">
        <v>4.6241141491543E-2</v>
      </c>
      <c r="BC4386">
        <v>1.8969314363377301E-2</v>
      </c>
      <c r="BD4386">
        <v>4.82902471510433</v>
      </c>
      <c r="BE4386">
        <v>1495.16</v>
      </c>
      <c r="BF4386">
        <v>0</v>
      </c>
      <c r="BG4386">
        <v>0</v>
      </c>
    </row>
    <row r="4387" spans="1:59" x14ac:dyDescent="0.3">
      <c r="A4387">
        <v>1426</v>
      </c>
      <c r="B4387">
        <v>2354</v>
      </c>
      <c r="C4387">
        <v>4708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1</v>
      </c>
      <c r="K4387">
        <v>1</v>
      </c>
      <c r="L4387">
        <v>0</v>
      </c>
      <c r="M4387">
        <v>4</v>
      </c>
      <c r="N4387" s="1">
        <v>1</v>
      </c>
      <c r="O4387">
        <v>5</v>
      </c>
      <c r="P4387">
        <v>0</v>
      </c>
      <c r="R4387">
        <v>30</v>
      </c>
      <c r="S4387">
        <v>0</v>
      </c>
      <c r="T4387">
        <v>1</v>
      </c>
      <c r="U4387">
        <v>0</v>
      </c>
      <c r="V4387">
        <v>0</v>
      </c>
      <c r="W4387">
        <v>2</v>
      </c>
      <c r="X4387" s="1">
        <f t="shared" si="408"/>
        <v>0</v>
      </c>
      <c r="Y4387" s="1">
        <f t="shared" si="409"/>
        <v>0</v>
      </c>
      <c r="Z4387" s="1">
        <f t="shared" si="410"/>
        <v>1</v>
      </c>
      <c r="AA4387" s="1">
        <f t="shared" si="411"/>
        <v>0</v>
      </c>
      <c r="AB4387" s="1">
        <f t="shared" si="412"/>
        <v>0</v>
      </c>
      <c r="AC4387" s="1">
        <f t="shared" si="413"/>
        <v>0</v>
      </c>
      <c r="AD4387">
        <v>0</v>
      </c>
      <c r="AE4387">
        <v>0</v>
      </c>
      <c r="AF4387">
        <v>0</v>
      </c>
      <c r="AG4387">
        <v>0</v>
      </c>
      <c r="AH4387">
        <v>1</v>
      </c>
      <c r="AI4387">
        <v>0</v>
      </c>
      <c r="AJ4387">
        <v>143</v>
      </c>
      <c r="AK4387">
        <v>12</v>
      </c>
      <c r="AL4387">
        <v>0</v>
      </c>
      <c r="AM4387">
        <v>0</v>
      </c>
      <c r="AN4387">
        <v>0</v>
      </c>
      <c r="AO4387">
        <v>3</v>
      </c>
      <c r="AP4387" s="1">
        <v>0</v>
      </c>
      <c r="AQ4387">
        <v>0</v>
      </c>
      <c r="AR4387">
        <v>0</v>
      </c>
      <c r="AS4387">
        <v>0</v>
      </c>
      <c r="AT4387">
        <v>1</v>
      </c>
      <c r="BE4387">
        <v>2876.19</v>
      </c>
      <c r="BF4387">
        <v>0</v>
      </c>
      <c r="BG4387">
        <v>0</v>
      </c>
    </row>
    <row r="4388" spans="1:59" x14ac:dyDescent="0.3">
      <c r="A4388">
        <v>227</v>
      </c>
      <c r="B4388">
        <v>0</v>
      </c>
      <c r="C4388">
        <v>1628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1</v>
      </c>
      <c r="K4388">
        <v>0</v>
      </c>
      <c r="L4388">
        <v>0</v>
      </c>
      <c r="M4388">
        <v>4</v>
      </c>
      <c r="N4388" s="1">
        <v>1</v>
      </c>
      <c r="O4388">
        <v>1</v>
      </c>
      <c r="P4388">
        <v>0</v>
      </c>
      <c r="Q4388">
        <v>30436</v>
      </c>
      <c r="R4388">
        <v>38</v>
      </c>
      <c r="S4388">
        <v>0</v>
      </c>
      <c r="T4388">
        <v>1</v>
      </c>
      <c r="U4388">
        <v>0</v>
      </c>
      <c r="V4388">
        <v>0</v>
      </c>
      <c r="W4388">
        <v>1</v>
      </c>
      <c r="X4388" s="1">
        <f t="shared" si="408"/>
        <v>0</v>
      </c>
      <c r="Y4388" s="1">
        <f t="shared" si="409"/>
        <v>1</v>
      </c>
      <c r="Z4388" s="1">
        <f t="shared" si="410"/>
        <v>0</v>
      </c>
      <c r="AA4388" s="1">
        <f t="shared" si="411"/>
        <v>0</v>
      </c>
      <c r="AB4388" s="1">
        <f t="shared" si="412"/>
        <v>0</v>
      </c>
      <c r="AC4388" s="1">
        <f t="shared" si="413"/>
        <v>0</v>
      </c>
      <c r="AD4388">
        <v>0</v>
      </c>
      <c r="AE4388">
        <v>1</v>
      </c>
      <c r="AF4388">
        <v>0</v>
      </c>
      <c r="AG4388">
        <v>0</v>
      </c>
      <c r="AH4388">
        <v>2</v>
      </c>
      <c r="AI4388">
        <v>2</v>
      </c>
      <c r="AJ4388">
        <v>123</v>
      </c>
      <c r="AK4388">
        <v>10</v>
      </c>
      <c r="AL4388">
        <v>0</v>
      </c>
      <c r="AM4388">
        <v>3</v>
      </c>
      <c r="AN4388">
        <v>2951</v>
      </c>
      <c r="AO4388">
        <v>2</v>
      </c>
      <c r="AP4388" s="1">
        <v>1</v>
      </c>
      <c r="AQ4388">
        <v>0</v>
      </c>
      <c r="AR4388">
        <v>0</v>
      </c>
      <c r="AS4388">
        <v>0</v>
      </c>
      <c r="AT4388">
        <v>0</v>
      </c>
      <c r="AW4388">
        <v>0.66391153267403402</v>
      </c>
      <c r="AX4388">
        <v>0.87998540551151705</v>
      </c>
      <c r="AY4388">
        <v>0.70943748241641102</v>
      </c>
      <c r="AZ4388">
        <v>0.97858392066786903</v>
      </c>
      <c r="BC4388">
        <v>0.41299018734024401</v>
      </c>
      <c r="BD4388">
        <v>14.7763189553049</v>
      </c>
      <c r="BE4388">
        <v>1861.68</v>
      </c>
      <c r="BF4388">
        <v>0</v>
      </c>
      <c r="BG4388">
        <v>0</v>
      </c>
    </row>
    <row r="4389" spans="1:59" x14ac:dyDescent="0.3">
      <c r="A4389">
        <v>753</v>
      </c>
      <c r="B4389">
        <v>913.5</v>
      </c>
      <c r="C4389">
        <v>1827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1</v>
      </c>
      <c r="N4389" s="1">
        <v>0</v>
      </c>
      <c r="O4389">
        <v>3</v>
      </c>
      <c r="P4389">
        <v>1</v>
      </c>
      <c r="Q4389">
        <v>38891</v>
      </c>
      <c r="R4389">
        <v>46</v>
      </c>
      <c r="S4389">
        <v>1</v>
      </c>
      <c r="T4389">
        <v>1</v>
      </c>
      <c r="U4389">
        <v>0</v>
      </c>
      <c r="V4389">
        <v>0</v>
      </c>
      <c r="W4389">
        <v>1</v>
      </c>
      <c r="X4389" s="1">
        <f t="shared" si="408"/>
        <v>0</v>
      </c>
      <c r="Y4389" s="1">
        <f t="shared" si="409"/>
        <v>1</v>
      </c>
      <c r="Z4389" s="1">
        <f t="shared" si="410"/>
        <v>0</v>
      </c>
      <c r="AA4389" s="1">
        <f t="shared" si="411"/>
        <v>0</v>
      </c>
      <c r="AB4389" s="1">
        <f t="shared" si="412"/>
        <v>0</v>
      </c>
      <c r="AC4389" s="1">
        <f t="shared" si="413"/>
        <v>0</v>
      </c>
      <c r="AD4389">
        <v>1</v>
      </c>
      <c r="AE4389">
        <v>1</v>
      </c>
      <c r="AF4389">
        <v>0</v>
      </c>
      <c r="AG4389">
        <v>1</v>
      </c>
      <c r="AH4389">
        <v>2</v>
      </c>
      <c r="AI4389">
        <v>0</v>
      </c>
      <c r="AJ4389">
        <v>481</v>
      </c>
      <c r="AK4389">
        <v>40</v>
      </c>
      <c r="AL4389">
        <v>0</v>
      </c>
      <c r="AM4389">
        <v>0</v>
      </c>
      <c r="AN4389">
        <v>0</v>
      </c>
      <c r="AO4389">
        <v>2</v>
      </c>
      <c r="AP4389" s="1">
        <v>1</v>
      </c>
      <c r="AQ4389">
        <v>0</v>
      </c>
      <c r="AR4389">
        <v>0</v>
      </c>
      <c r="AS4389">
        <v>0</v>
      </c>
      <c r="AT4389">
        <v>0</v>
      </c>
      <c r="BA4389">
        <v>0.46323227857469501</v>
      </c>
      <c r="BB4389">
        <v>0.901322448486787</v>
      </c>
      <c r="BE4389">
        <v>3679.16</v>
      </c>
      <c r="BF4389">
        <v>0</v>
      </c>
      <c r="BG4389">
        <v>0</v>
      </c>
    </row>
    <row r="4390" spans="1:59" x14ac:dyDescent="0.3">
      <c r="A4390">
        <v>247</v>
      </c>
      <c r="B4390">
        <v>0</v>
      </c>
      <c r="C4390">
        <v>6747</v>
      </c>
      <c r="D4390">
        <v>1184</v>
      </c>
      <c r="E4390">
        <v>2</v>
      </c>
      <c r="F4390">
        <v>5000</v>
      </c>
      <c r="G4390">
        <v>0</v>
      </c>
      <c r="H4390">
        <v>0</v>
      </c>
      <c r="I4390">
        <v>0</v>
      </c>
      <c r="J4390">
        <v>1</v>
      </c>
      <c r="K4390">
        <v>1</v>
      </c>
      <c r="L4390">
        <v>0</v>
      </c>
      <c r="M4390">
        <v>5</v>
      </c>
      <c r="N4390" s="1">
        <v>0</v>
      </c>
      <c r="O4390">
        <v>8</v>
      </c>
      <c r="P4390">
        <v>1</v>
      </c>
      <c r="Q4390">
        <v>28333</v>
      </c>
      <c r="R4390">
        <v>31</v>
      </c>
      <c r="S4390">
        <v>1</v>
      </c>
      <c r="T4390">
        <v>1</v>
      </c>
      <c r="U4390">
        <v>0</v>
      </c>
      <c r="V4390">
        <v>0</v>
      </c>
      <c r="W4390">
        <v>1</v>
      </c>
      <c r="X4390" s="1">
        <f t="shared" si="408"/>
        <v>0</v>
      </c>
      <c r="Y4390" s="1">
        <f t="shared" si="409"/>
        <v>1</v>
      </c>
      <c r="Z4390" s="1">
        <f t="shared" si="410"/>
        <v>0</v>
      </c>
      <c r="AA4390" s="1">
        <f t="shared" si="411"/>
        <v>0</v>
      </c>
      <c r="AB4390" s="1">
        <f t="shared" si="412"/>
        <v>0</v>
      </c>
      <c r="AC4390" s="1">
        <f t="shared" si="413"/>
        <v>0</v>
      </c>
      <c r="AD4390">
        <v>0</v>
      </c>
      <c r="AE4390">
        <v>1</v>
      </c>
      <c r="AF4390">
        <v>1</v>
      </c>
      <c r="AG4390">
        <v>1</v>
      </c>
      <c r="AH4390">
        <v>2</v>
      </c>
      <c r="AI4390">
        <v>1</v>
      </c>
      <c r="AJ4390">
        <v>275</v>
      </c>
      <c r="AK4390">
        <v>23</v>
      </c>
      <c r="AL4390">
        <v>0</v>
      </c>
      <c r="AM4390">
        <v>0</v>
      </c>
      <c r="AN4390">
        <v>0</v>
      </c>
      <c r="AO4390">
        <v>48</v>
      </c>
      <c r="AP4390" s="1">
        <v>1</v>
      </c>
      <c r="AQ4390">
        <v>0</v>
      </c>
      <c r="AR4390">
        <v>0</v>
      </c>
      <c r="AS4390">
        <v>0</v>
      </c>
      <c r="AT4390">
        <v>0</v>
      </c>
      <c r="BA4390">
        <v>0.94333067631427103</v>
      </c>
      <c r="BB4390">
        <v>0.76954748082997604</v>
      </c>
      <c r="BE4390">
        <v>1617.65</v>
      </c>
      <c r="BF4390">
        <v>0</v>
      </c>
      <c r="BG4390">
        <v>0</v>
      </c>
    </row>
    <row r="4391" spans="1:59" x14ac:dyDescent="0.3">
      <c r="A4391">
        <v>227</v>
      </c>
      <c r="B4391">
        <v>0</v>
      </c>
      <c r="C4391">
        <v>1620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3</v>
      </c>
      <c r="N4391" s="1">
        <v>1</v>
      </c>
      <c r="O4391">
        <v>8</v>
      </c>
      <c r="P4391">
        <v>0</v>
      </c>
      <c r="Q4391">
        <v>32849</v>
      </c>
      <c r="R4391">
        <v>31</v>
      </c>
      <c r="S4391">
        <v>0</v>
      </c>
      <c r="T4391">
        <v>1</v>
      </c>
      <c r="U4391">
        <v>0</v>
      </c>
      <c r="V4391">
        <v>0</v>
      </c>
      <c r="W4391">
        <v>0</v>
      </c>
      <c r="X4391" s="1">
        <f t="shared" si="408"/>
        <v>1</v>
      </c>
      <c r="Y4391" s="1">
        <f t="shared" si="409"/>
        <v>0</v>
      </c>
      <c r="Z4391" s="1">
        <f t="shared" si="410"/>
        <v>0</v>
      </c>
      <c r="AA4391" s="1">
        <f t="shared" si="411"/>
        <v>0</v>
      </c>
      <c r="AB4391" s="1">
        <f t="shared" si="412"/>
        <v>0</v>
      </c>
      <c r="AC4391" s="1">
        <f t="shared" si="413"/>
        <v>0</v>
      </c>
      <c r="AD4391">
        <v>0</v>
      </c>
      <c r="AE4391">
        <v>1</v>
      </c>
      <c r="AF4391">
        <v>0</v>
      </c>
      <c r="AG4391">
        <v>0</v>
      </c>
      <c r="AH4391">
        <v>2</v>
      </c>
      <c r="AI4391">
        <v>0</v>
      </c>
      <c r="AL4391">
        <v>0</v>
      </c>
      <c r="AM4391">
        <v>0</v>
      </c>
      <c r="AN4391">
        <v>0</v>
      </c>
      <c r="AO4391">
        <v>4</v>
      </c>
      <c r="AP4391" s="1">
        <v>1</v>
      </c>
      <c r="AQ4391">
        <v>0</v>
      </c>
      <c r="AR4391">
        <v>0</v>
      </c>
      <c r="AS4391">
        <v>0</v>
      </c>
      <c r="AT4391">
        <v>0</v>
      </c>
      <c r="BE4391">
        <v>1374.12</v>
      </c>
      <c r="BF4391">
        <v>0</v>
      </c>
      <c r="BG4391">
        <v>0</v>
      </c>
    </row>
    <row r="4392" spans="1:59" x14ac:dyDescent="0.3">
      <c r="A4392">
        <v>8476</v>
      </c>
      <c r="B4392">
        <v>2914</v>
      </c>
      <c r="C4392">
        <v>8063</v>
      </c>
      <c r="D4392">
        <v>126</v>
      </c>
      <c r="E4392">
        <v>1</v>
      </c>
      <c r="F4392">
        <v>15000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7</v>
      </c>
      <c r="N4392" s="1">
        <v>1</v>
      </c>
      <c r="O4392">
        <v>2</v>
      </c>
      <c r="P4392">
        <v>1</v>
      </c>
      <c r="Q4392">
        <v>20676</v>
      </c>
      <c r="R4392">
        <v>35</v>
      </c>
      <c r="S4392">
        <v>1</v>
      </c>
      <c r="T4392">
        <v>1</v>
      </c>
      <c r="U4392">
        <v>0</v>
      </c>
      <c r="V4392">
        <v>0</v>
      </c>
      <c r="W4392">
        <v>2</v>
      </c>
      <c r="X4392" s="1">
        <f t="shared" si="408"/>
        <v>0</v>
      </c>
      <c r="Y4392" s="1">
        <f t="shared" si="409"/>
        <v>0</v>
      </c>
      <c r="Z4392" s="1">
        <f t="shared" si="410"/>
        <v>1</v>
      </c>
      <c r="AA4392" s="1">
        <f t="shared" si="411"/>
        <v>0</v>
      </c>
      <c r="AB4392" s="1">
        <f t="shared" si="412"/>
        <v>0</v>
      </c>
      <c r="AC4392" s="1">
        <f t="shared" si="413"/>
        <v>0</v>
      </c>
      <c r="AD4392">
        <v>4</v>
      </c>
      <c r="AE4392">
        <v>1</v>
      </c>
      <c r="AF4392">
        <v>0</v>
      </c>
      <c r="AG4392">
        <v>0</v>
      </c>
      <c r="AH4392">
        <v>3</v>
      </c>
      <c r="AI4392">
        <v>3</v>
      </c>
      <c r="AJ4392">
        <v>331</v>
      </c>
      <c r="AK4392">
        <v>28</v>
      </c>
      <c r="AL4392">
        <v>0</v>
      </c>
      <c r="AM4392">
        <v>3</v>
      </c>
      <c r="AN4392">
        <v>0</v>
      </c>
      <c r="AO4392">
        <v>44</v>
      </c>
      <c r="AP4392" s="1">
        <v>1</v>
      </c>
      <c r="AQ4392">
        <v>3177.2365588594498</v>
      </c>
      <c r="AR4392">
        <v>1</v>
      </c>
      <c r="AS4392">
        <v>0</v>
      </c>
      <c r="AT4392">
        <v>0</v>
      </c>
      <c r="BE4392">
        <v>1350.07</v>
      </c>
      <c r="BF4392">
        <v>0</v>
      </c>
      <c r="BG4392">
        <v>0</v>
      </c>
    </row>
    <row r="4393" spans="1:59" x14ac:dyDescent="0.3">
      <c r="A4393">
        <v>227</v>
      </c>
      <c r="B4393">
        <v>0</v>
      </c>
      <c r="C4393">
        <v>1620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8</v>
      </c>
      <c r="N4393" s="1">
        <v>1</v>
      </c>
      <c r="O4393">
        <v>1</v>
      </c>
      <c r="P4393">
        <v>0</v>
      </c>
      <c r="Q4393">
        <v>31379</v>
      </c>
      <c r="R4393">
        <v>54</v>
      </c>
      <c r="S4393">
        <v>1</v>
      </c>
      <c r="T4393">
        <v>1</v>
      </c>
      <c r="U4393">
        <v>1</v>
      </c>
      <c r="V4393">
        <v>0</v>
      </c>
      <c r="W4393">
        <v>0</v>
      </c>
      <c r="X4393" s="1">
        <f t="shared" si="408"/>
        <v>1</v>
      </c>
      <c r="Y4393" s="1">
        <f t="shared" si="409"/>
        <v>0</v>
      </c>
      <c r="Z4393" s="1">
        <f t="shared" si="410"/>
        <v>0</v>
      </c>
      <c r="AA4393" s="1">
        <f t="shared" si="411"/>
        <v>0</v>
      </c>
      <c r="AB4393" s="1">
        <f t="shared" si="412"/>
        <v>0</v>
      </c>
      <c r="AC4393" s="1">
        <f t="shared" si="413"/>
        <v>0</v>
      </c>
      <c r="AD4393">
        <v>0</v>
      </c>
      <c r="AE4393">
        <v>1</v>
      </c>
      <c r="AF4393">
        <v>0</v>
      </c>
      <c r="AG4393">
        <v>0</v>
      </c>
      <c r="AH4393">
        <v>2</v>
      </c>
      <c r="AI4393">
        <v>0</v>
      </c>
      <c r="AL4393">
        <v>0</v>
      </c>
      <c r="AM4393">
        <v>0</v>
      </c>
      <c r="AN4393">
        <v>0</v>
      </c>
      <c r="AO4393">
        <v>4</v>
      </c>
      <c r="AP4393" s="1">
        <v>0</v>
      </c>
      <c r="AQ4393">
        <v>0</v>
      </c>
      <c r="AR4393">
        <v>0</v>
      </c>
      <c r="AS4393">
        <v>0</v>
      </c>
      <c r="AT4393">
        <v>0</v>
      </c>
      <c r="AV4393">
        <v>0.19367997989026201</v>
      </c>
      <c r="BD4393">
        <v>4.7063034686375396</v>
      </c>
      <c r="BE4393">
        <v>1442.65</v>
      </c>
      <c r="BF4393">
        <v>0</v>
      </c>
      <c r="BG4393">
        <v>0</v>
      </c>
    </row>
    <row r="4394" spans="1:59" x14ac:dyDescent="0.3">
      <c r="K4394">
        <v>1</v>
      </c>
      <c r="L4394">
        <v>0</v>
      </c>
      <c r="N4394" s="1">
        <v>0</v>
      </c>
      <c r="X4394" s="1">
        <f t="shared" si="408"/>
        <v>1</v>
      </c>
      <c r="Y4394" s="1">
        <f t="shared" si="409"/>
        <v>0</v>
      </c>
      <c r="Z4394" s="1">
        <f t="shared" si="410"/>
        <v>0</v>
      </c>
      <c r="AA4394" s="1">
        <f t="shared" si="411"/>
        <v>0</v>
      </c>
      <c r="AB4394" s="1">
        <f t="shared" si="412"/>
        <v>0</v>
      </c>
      <c r="AC4394" s="1">
        <f t="shared" si="413"/>
        <v>0</v>
      </c>
      <c r="AP4394" s="1"/>
      <c r="BE4394">
        <v>2505.3200000000002</v>
      </c>
      <c r="BF4394">
        <v>0</v>
      </c>
      <c r="BG4394">
        <v>0</v>
      </c>
    </row>
    <row r="4395" spans="1:59" x14ac:dyDescent="0.3">
      <c r="A4395">
        <v>227</v>
      </c>
      <c r="B4395">
        <v>0</v>
      </c>
      <c r="C4395">
        <v>1899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1</v>
      </c>
      <c r="N4395" s="1">
        <v>1</v>
      </c>
      <c r="O4395">
        <v>9</v>
      </c>
      <c r="P4395">
        <v>0</v>
      </c>
      <c r="Q4395">
        <v>25486</v>
      </c>
      <c r="R4395">
        <v>78</v>
      </c>
      <c r="S4395">
        <v>0</v>
      </c>
      <c r="T4395">
        <v>1</v>
      </c>
      <c r="U4395">
        <v>0</v>
      </c>
      <c r="V4395">
        <v>0</v>
      </c>
      <c r="W4395">
        <v>1</v>
      </c>
      <c r="X4395" s="1">
        <f t="shared" si="408"/>
        <v>0</v>
      </c>
      <c r="Y4395" s="1">
        <f t="shared" si="409"/>
        <v>1</v>
      </c>
      <c r="Z4395" s="1">
        <f t="shared" si="410"/>
        <v>0</v>
      </c>
      <c r="AA4395" s="1">
        <f t="shared" si="411"/>
        <v>0</v>
      </c>
      <c r="AB4395" s="1">
        <f t="shared" si="412"/>
        <v>0</v>
      </c>
      <c r="AC4395" s="1">
        <f t="shared" si="413"/>
        <v>0</v>
      </c>
      <c r="AD4395">
        <v>0</v>
      </c>
      <c r="AE4395">
        <v>1</v>
      </c>
      <c r="AF4395">
        <v>0</v>
      </c>
      <c r="AG4395">
        <v>0</v>
      </c>
      <c r="AH4395">
        <v>1</v>
      </c>
      <c r="AI4395">
        <v>0</v>
      </c>
      <c r="AJ4395">
        <v>350</v>
      </c>
      <c r="AK4395">
        <v>29</v>
      </c>
      <c r="AL4395">
        <v>0</v>
      </c>
      <c r="AM4395">
        <v>0</v>
      </c>
      <c r="AN4395">
        <v>0</v>
      </c>
      <c r="AO4395">
        <v>39</v>
      </c>
      <c r="AP4395" s="1">
        <v>0</v>
      </c>
      <c r="AQ4395">
        <v>0</v>
      </c>
      <c r="AR4395">
        <v>0</v>
      </c>
      <c r="AS4395">
        <v>1</v>
      </c>
      <c r="AT4395">
        <v>0</v>
      </c>
      <c r="AU4395">
        <v>0.89876542436903095</v>
      </c>
      <c r="AV4395">
        <v>0.94494837544865595</v>
      </c>
      <c r="AW4395">
        <v>0.63368183136484402</v>
      </c>
      <c r="AX4395">
        <v>0.67022447185955802</v>
      </c>
      <c r="BE4395">
        <v>1689.38</v>
      </c>
      <c r="BF4395">
        <v>0</v>
      </c>
      <c r="BG4395">
        <v>0</v>
      </c>
    </row>
    <row r="4396" spans="1:59" x14ac:dyDescent="0.3">
      <c r="A4396">
        <v>242</v>
      </c>
      <c r="B4396">
        <v>0</v>
      </c>
      <c r="C4396">
        <v>1630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1</v>
      </c>
      <c r="K4396">
        <v>0</v>
      </c>
      <c r="L4396">
        <v>0</v>
      </c>
      <c r="M4396">
        <v>7</v>
      </c>
      <c r="N4396" s="1">
        <v>1</v>
      </c>
      <c r="O4396">
        <v>0</v>
      </c>
      <c r="P4396">
        <v>0</v>
      </c>
      <c r="Q4396">
        <v>23474</v>
      </c>
      <c r="R4396">
        <v>36</v>
      </c>
      <c r="S4396">
        <v>0</v>
      </c>
      <c r="T4396">
        <v>0</v>
      </c>
      <c r="U4396">
        <v>0</v>
      </c>
      <c r="V4396">
        <v>0</v>
      </c>
      <c r="W4396">
        <v>1</v>
      </c>
      <c r="X4396" s="1">
        <f t="shared" si="408"/>
        <v>0</v>
      </c>
      <c r="Y4396" s="1">
        <f t="shared" si="409"/>
        <v>1</v>
      </c>
      <c r="Z4396" s="1">
        <f t="shared" si="410"/>
        <v>0</v>
      </c>
      <c r="AA4396" s="1">
        <f t="shared" si="411"/>
        <v>0</v>
      </c>
      <c r="AB4396" s="1">
        <f t="shared" si="412"/>
        <v>0</v>
      </c>
      <c r="AC4396" s="1">
        <f t="shared" si="413"/>
        <v>0</v>
      </c>
      <c r="AD4396">
        <v>0</v>
      </c>
      <c r="AE4396">
        <v>0</v>
      </c>
      <c r="AF4396">
        <v>0</v>
      </c>
      <c r="AG4396">
        <v>0</v>
      </c>
      <c r="AH4396">
        <v>3</v>
      </c>
      <c r="AI4396">
        <v>0</v>
      </c>
      <c r="AJ4396">
        <v>49</v>
      </c>
      <c r="AK4396">
        <v>4</v>
      </c>
      <c r="AL4396">
        <v>0</v>
      </c>
      <c r="AM4396">
        <v>0</v>
      </c>
      <c r="AN4396">
        <v>0</v>
      </c>
      <c r="AO4396">
        <v>14</v>
      </c>
      <c r="AP4396" s="1">
        <v>1</v>
      </c>
      <c r="AQ4396">
        <v>0</v>
      </c>
      <c r="AR4396">
        <v>0</v>
      </c>
      <c r="AS4396">
        <v>0</v>
      </c>
      <c r="AT4396">
        <v>0</v>
      </c>
      <c r="BE4396">
        <v>794.9</v>
      </c>
      <c r="BF4396">
        <v>0</v>
      </c>
      <c r="BG4396">
        <v>0</v>
      </c>
    </row>
    <row r="4397" spans="1:59" x14ac:dyDescent="0.3">
      <c r="A4397">
        <v>3833</v>
      </c>
      <c r="B4397">
        <v>2640</v>
      </c>
      <c r="C4397">
        <v>2640</v>
      </c>
      <c r="D4397">
        <v>0</v>
      </c>
      <c r="E4397">
        <v>0</v>
      </c>
      <c r="F4397">
        <v>17500</v>
      </c>
      <c r="G4397">
        <v>0</v>
      </c>
      <c r="H4397">
        <v>0</v>
      </c>
      <c r="I4397">
        <v>0</v>
      </c>
      <c r="J4397">
        <v>1</v>
      </c>
      <c r="K4397">
        <v>0</v>
      </c>
      <c r="L4397">
        <v>0</v>
      </c>
      <c r="M4397">
        <v>6</v>
      </c>
      <c r="N4397" s="1">
        <v>1</v>
      </c>
      <c r="O4397">
        <v>8</v>
      </c>
      <c r="P4397">
        <v>0</v>
      </c>
      <c r="Q4397">
        <v>31573</v>
      </c>
      <c r="R4397">
        <v>61</v>
      </c>
      <c r="S4397">
        <v>1</v>
      </c>
      <c r="T4397">
        <v>0</v>
      </c>
      <c r="U4397">
        <v>0</v>
      </c>
      <c r="V4397">
        <v>0</v>
      </c>
      <c r="W4397">
        <v>2</v>
      </c>
      <c r="X4397" s="1">
        <f t="shared" si="408"/>
        <v>0</v>
      </c>
      <c r="Y4397" s="1">
        <f t="shared" si="409"/>
        <v>0</v>
      </c>
      <c r="Z4397" s="1">
        <f t="shared" si="410"/>
        <v>1</v>
      </c>
      <c r="AA4397" s="1">
        <f t="shared" si="411"/>
        <v>0</v>
      </c>
      <c r="AB4397" s="1">
        <f t="shared" si="412"/>
        <v>0</v>
      </c>
      <c r="AC4397" s="1">
        <f t="shared" si="413"/>
        <v>0</v>
      </c>
      <c r="AD4397">
        <v>0</v>
      </c>
      <c r="AE4397">
        <v>1</v>
      </c>
      <c r="AF4397">
        <v>1</v>
      </c>
      <c r="AG4397">
        <v>0</v>
      </c>
      <c r="AH4397">
        <v>1</v>
      </c>
      <c r="AI4397">
        <v>0</v>
      </c>
      <c r="AJ4397">
        <v>350</v>
      </c>
      <c r="AK4397">
        <v>29</v>
      </c>
      <c r="AL4397">
        <v>0</v>
      </c>
      <c r="AM4397">
        <v>0</v>
      </c>
      <c r="AN4397">
        <v>0</v>
      </c>
      <c r="AO4397">
        <v>32</v>
      </c>
      <c r="AP4397" s="1">
        <v>1</v>
      </c>
      <c r="AQ4397">
        <v>0</v>
      </c>
      <c r="AR4397">
        <v>0</v>
      </c>
      <c r="AS4397">
        <v>0</v>
      </c>
      <c r="AT4397">
        <v>0</v>
      </c>
      <c r="BE4397">
        <v>1193.06</v>
      </c>
      <c r="BF4397">
        <v>1</v>
      </c>
      <c r="BG4397">
        <v>1144.58</v>
      </c>
    </row>
    <row r="4398" spans="1:59" x14ac:dyDescent="0.3">
      <c r="A4398">
        <v>229</v>
      </c>
      <c r="B4398">
        <v>812</v>
      </c>
      <c r="C4398">
        <v>1624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3</v>
      </c>
      <c r="N4398" s="1">
        <v>0</v>
      </c>
      <c r="O4398">
        <v>9</v>
      </c>
      <c r="P4398">
        <v>0</v>
      </c>
      <c r="Q4398">
        <v>44503</v>
      </c>
      <c r="R4398">
        <v>53</v>
      </c>
      <c r="S4398">
        <v>0</v>
      </c>
      <c r="T4398">
        <v>1</v>
      </c>
      <c r="U4398">
        <v>0</v>
      </c>
      <c r="V4398">
        <v>0</v>
      </c>
      <c r="W4398">
        <v>1</v>
      </c>
      <c r="X4398" s="1">
        <f t="shared" si="408"/>
        <v>0</v>
      </c>
      <c r="Y4398" s="1">
        <f t="shared" si="409"/>
        <v>1</v>
      </c>
      <c r="Z4398" s="1">
        <f t="shared" si="410"/>
        <v>0</v>
      </c>
      <c r="AA4398" s="1">
        <f t="shared" si="411"/>
        <v>0</v>
      </c>
      <c r="AB4398" s="1">
        <f t="shared" si="412"/>
        <v>0</v>
      </c>
      <c r="AC4398" s="1">
        <f t="shared" si="413"/>
        <v>0</v>
      </c>
      <c r="AD4398">
        <v>0</v>
      </c>
      <c r="AE4398">
        <v>1</v>
      </c>
      <c r="AF4398">
        <v>0</v>
      </c>
      <c r="AG4398">
        <v>1</v>
      </c>
      <c r="AH4398">
        <v>1</v>
      </c>
      <c r="AI4398">
        <v>0</v>
      </c>
      <c r="AJ4398">
        <v>384</v>
      </c>
      <c r="AK4398">
        <v>32</v>
      </c>
      <c r="AL4398">
        <v>0</v>
      </c>
      <c r="AM4398">
        <v>0</v>
      </c>
      <c r="AN4398">
        <v>0</v>
      </c>
      <c r="AO4398">
        <v>3</v>
      </c>
      <c r="AP4398" s="1">
        <v>0</v>
      </c>
      <c r="AQ4398">
        <v>0</v>
      </c>
      <c r="AR4398">
        <v>0</v>
      </c>
      <c r="AS4398">
        <v>0</v>
      </c>
      <c r="AT4398">
        <v>0</v>
      </c>
      <c r="BA4398">
        <v>0.78825546962563098</v>
      </c>
      <c r="BB4398">
        <v>0.39628921836109898</v>
      </c>
      <c r="BC4398">
        <v>0.41004956785118302</v>
      </c>
      <c r="BD4398">
        <v>4.1863805271195798</v>
      </c>
      <c r="BE4398">
        <v>2000.52</v>
      </c>
      <c r="BF4398">
        <v>1</v>
      </c>
      <c r="BG4398">
        <v>425.26</v>
      </c>
    </row>
    <row r="4399" spans="1:59" x14ac:dyDescent="0.3">
      <c r="A4399">
        <v>1061</v>
      </c>
      <c r="B4399">
        <v>0</v>
      </c>
      <c r="C4399">
        <v>2611</v>
      </c>
      <c r="D4399">
        <v>0</v>
      </c>
      <c r="E4399">
        <v>0</v>
      </c>
      <c r="F4399">
        <v>10000</v>
      </c>
      <c r="G4399">
        <v>0</v>
      </c>
      <c r="H4399">
        <v>0</v>
      </c>
      <c r="I4399">
        <v>0</v>
      </c>
      <c r="J4399">
        <v>1</v>
      </c>
      <c r="K4399">
        <v>0</v>
      </c>
      <c r="L4399">
        <v>0</v>
      </c>
      <c r="M4399">
        <v>8</v>
      </c>
      <c r="N4399" s="1">
        <v>1</v>
      </c>
      <c r="O4399">
        <v>7</v>
      </c>
      <c r="P4399">
        <v>1</v>
      </c>
      <c r="Q4399">
        <v>18045</v>
      </c>
      <c r="R4399">
        <v>46</v>
      </c>
      <c r="S4399">
        <v>1</v>
      </c>
      <c r="T4399">
        <v>0</v>
      </c>
      <c r="U4399">
        <v>0</v>
      </c>
      <c r="V4399">
        <v>0</v>
      </c>
      <c r="W4399">
        <v>1</v>
      </c>
      <c r="X4399" s="1">
        <f t="shared" si="408"/>
        <v>0</v>
      </c>
      <c r="Y4399" s="1">
        <f t="shared" si="409"/>
        <v>1</v>
      </c>
      <c r="Z4399" s="1">
        <f t="shared" si="410"/>
        <v>0</v>
      </c>
      <c r="AA4399" s="1">
        <f t="shared" si="411"/>
        <v>0</v>
      </c>
      <c r="AB4399" s="1">
        <f t="shared" si="412"/>
        <v>0</v>
      </c>
      <c r="AC4399" s="1">
        <f t="shared" si="413"/>
        <v>0</v>
      </c>
      <c r="AD4399">
        <v>1</v>
      </c>
      <c r="AE4399">
        <v>1</v>
      </c>
      <c r="AF4399">
        <v>1</v>
      </c>
      <c r="AG4399">
        <v>0</v>
      </c>
      <c r="AH4399">
        <v>3</v>
      </c>
      <c r="AI4399">
        <v>3</v>
      </c>
      <c r="AJ4399">
        <v>204</v>
      </c>
      <c r="AK4399">
        <v>17</v>
      </c>
      <c r="AL4399">
        <v>0</v>
      </c>
      <c r="AM4399">
        <v>0</v>
      </c>
      <c r="AN4399">
        <v>0</v>
      </c>
      <c r="AO4399">
        <v>23</v>
      </c>
      <c r="AP4399" s="1">
        <v>1</v>
      </c>
      <c r="AQ4399">
        <v>3300.6042264645298</v>
      </c>
      <c r="AR4399">
        <v>1</v>
      </c>
      <c r="AS4399">
        <v>0</v>
      </c>
      <c r="AT4399">
        <v>0</v>
      </c>
      <c r="BC4399">
        <v>0.61904454903871897</v>
      </c>
      <c r="BD4399">
        <v>7.3425601561362903</v>
      </c>
      <c r="BE4399">
        <v>2008.05</v>
      </c>
      <c r="BF4399">
        <v>0</v>
      </c>
      <c r="BG4399">
        <v>0</v>
      </c>
    </row>
    <row r="4400" spans="1:59" x14ac:dyDescent="0.3">
      <c r="A4400">
        <v>436</v>
      </c>
      <c r="B4400">
        <v>87</v>
      </c>
      <c r="C4400">
        <v>1653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3</v>
      </c>
      <c r="N4400" s="1">
        <v>1</v>
      </c>
      <c r="O4400">
        <v>0</v>
      </c>
      <c r="P4400">
        <v>0</v>
      </c>
      <c r="Q4400">
        <v>40576</v>
      </c>
      <c r="R4400">
        <v>16</v>
      </c>
      <c r="S4400">
        <v>0</v>
      </c>
      <c r="T4400">
        <v>1</v>
      </c>
      <c r="U4400">
        <v>0</v>
      </c>
      <c r="V4400">
        <v>0</v>
      </c>
      <c r="W4400">
        <v>3</v>
      </c>
      <c r="X4400" s="1">
        <f t="shared" si="408"/>
        <v>0</v>
      </c>
      <c r="Y4400" s="1">
        <f t="shared" si="409"/>
        <v>0</v>
      </c>
      <c r="Z4400" s="1">
        <f t="shared" si="410"/>
        <v>0</v>
      </c>
      <c r="AA4400" s="1">
        <f t="shared" si="411"/>
        <v>1</v>
      </c>
      <c r="AB4400" s="1">
        <f t="shared" si="412"/>
        <v>0</v>
      </c>
      <c r="AC4400" s="1">
        <f t="shared" si="413"/>
        <v>0</v>
      </c>
      <c r="AD4400">
        <v>0</v>
      </c>
      <c r="AE4400">
        <v>1</v>
      </c>
      <c r="AF4400">
        <v>0</v>
      </c>
      <c r="AG4400">
        <v>0</v>
      </c>
      <c r="AH4400">
        <v>3</v>
      </c>
      <c r="AI4400">
        <v>3</v>
      </c>
      <c r="AJ4400">
        <v>262</v>
      </c>
      <c r="AK4400">
        <v>22</v>
      </c>
      <c r="AL4400">
        <v>0</v>
      </c>
      <c r="AM4400">
        <v>0</v>
      </c>
      <c r="AN4400">
        <v>0</v>
      </c>
      <c r="AO4400">
        <v>55</v>
      </c>
      <c r="AP4400" s="1">
        <v>0</v>
      </c>
      <c r="AQ4400">
        <v>0</v>
      </c>
      <c r="AR4400">
        <v>0</v>
      </c>
      <c r="AS4400">
        <v>0</v>
      </c>
      <c r="AT4400">
        <v>0</v>
      </c>
      <c r="BE4400">
        <v>1267.9000000000001</v>
      </c>
      <c r="BF4400">
        <v>0</v>
      </c>
      <c r="BG4400">
        <v>0</v>
      </c>
    </row>
    <row r="4401" spans="1:59" x14ac:dyDescent="0.3">
      <c r="A4401">
        <v>1999</v>
      </c>
      <c r="B4401">
        <v>709</v>
      </c>
      <c r="C4401">
        <v>20937</v>
      </c>
      <c r="D4401">
        <v>0</v>
      </c>
      <c r="E4401">
        <v>1</v>
      </c>
      <c r="F4401">
        <v>15000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2</v>
      </c>
      <c r="N4401" s="1">
        <v>1</v>
      </c>
      <c r="O4401">
        <v>5</v>
      </c>
      <c r="P4401">
        <v>1</v>
      </c>
      <c r="Q4401">
        <v>40849</v>
      </c>
      <c r="R4401">
        <v>46</v>
      </c>
      <c r="S4401">
        <v>1</v>
      </c>
      <c r="T4401">
        <v>0</v>
      </c>
      <c r="U4401">
        <v>0</v>
      </c>
      <c r="V4401">
        <v>0</v>
      </c>
      <c r="W4401">
        <v>2</v>
      </c>
      <c r="X4401" s="1">
        <f t="shared" si="408"/>
        <v>0</v>
      </c>
      <c r="Y4401" s="1">
        <f t="shared" si="409"/>
        <v>0</v>
      </c>
      <c r="Z4401" s="1">
        <f t="shared" si="410"/>
        <v>1</v>
      </c>
      <c r="AA4401" s="1">
        <f t="shared" si="411"/>
        <v>0</v>
      </c>
      <c r="AB4401" s="1">
        <f t="shared" si="412"/>
        <v>0</v>
      </c>
      <c r="AC4401" s="1">
        <f t="shared" si="413"/>
        <v>0</v>
      </c>
      <c r="AD4401">
        <v>0</v>
      </c>
      <c r="AE4401">
        <v>0</v>
      </c>
      <c r="AF4401">
        <v>0</v>
      </c>
      <c r="AG4401">
        <v>0</v>
      </c>
      <c r="AH4401">
        <v>3</v>
      </c>
      <c r="AI4401">
        <v>0</v>
      </c>
      <c r="AJ4401">
        <v>12</v>
      </c>
      <c r="AK4401">
        <v>1</v>
      </c>
      <c r="AL4401">
        <v>0</v>
      </c>
      <c r="AM4401">
        <v>0</v>
      </c>
      <c r="AN4401">
        <v>0</v>
      </c>
      <c r="AO4401">
        <v>25</v>
      </c>
      <c r="AP4401" s="1">
        <v>1</v>
      </c>
      <c r="AQ4401">
        <v>0</v>
      </c>
      <c r="AR4401">
        <v>0</v>
      </c>
      <c r="AS4401">
        <v>0</v>
      </c>
      <c r="AT4401">
        <v>0</v>
      </c>
      <c r="BD4401">
        <v>-0.389306240937007</v>
      </c>
      <c r="BE4401">
        <v>2313.6</v>
      </c>
      <c r="BF4401">
        <v>0</v>
      </c>
      <c r="BG4401">
        <v>0</v>
      </c>
    </row>
    <row r="4402" spans="1:59" x14ac:dyDescent="0.3">
      <c r="A4402">
        <v>1136</v>
      </c>
      <c r="B4402">
        <v>1214.5</v>
      </c>
      <c r="C4402">
        <v>2429</v>
      </c>
      <c r="D4402">
        <v>1143</v>
      </c>
      <c r="E4402">
        <v>2</v>
      </c>
      <c r="F4402">
        <v>15000</v>
      </c>
      <c r="G4402">
        <v>0</v>
      </c>
      <c r="H4402">
        <v>0</v>
      </c>
      <c r="I4402">
        <v>0</v>
      </c>
      <c r="J4402">
        <v>1</v>
      </c>
      <c r="K4402">
        <v>0</v>
      </c>
      <c r="L4402">
        <v>0</v>
      </c>
      <c r="M4402">
        <v>7</v>
      </c>
      <c r="N4402" s="1">
        <v>0</v>
      </c>
      <c r="O4402">
        <v>0</v>
      </c>
      <c r="P4402">
        <v>1</v>
      </c>
      <c r="Q4402">
        <v>31363</v>
      </c>
      <c r="R4402">
        <v>41</v>
      </c>
      <c r="S4402">
        <v>0</v>
      </c>
      <c r="T4402">
        <v>1</v>
      </c>
      <c r="U4402">
        <v>0</v>
      </c>
      <c r="V4402">
        <v>0</v>
      </c>
      <c r="W4402">
        <v>2</v>
      </c>
      <c r="X4402" s="1">
        <f t="shared" si="408"/>
        <v>0</v>
      </c>
      <c r="Y4402" s="1">
        <f t="shared" si="409"/>
        <v>0</v>
      </c>
      <c r="Z4402" s="1">
        <f t="shared" si="410"/>
        <v>1</v>
      </c>
      <c r="AA4402" s="1">
        <f t="shared" si="411"/>
        <v>0</v>
      </c>
      <c r="AB4402" s="1">
        <f t="shared" si="412"/>
        <v>0</v>
      </c>
      <c r="AC4402" s="1">
        <f t="shared" si="413"/>
        <v>0</v>
      </c>
      <c r="AD4402">
        <v>0</v>
      </c>
      <c r="AE4402">
        <v>1</v>
      </c>
      <c r="AF4402">
        <v>1</v>
      </c>
      <c r="AG4402">
        <v>0</v>
      </c>
      <c r="AH4402">
        <v>3</v>
      </c>
      <c r="AI4402">
        <v>2</v>
      </c>
      <c r="AJ4402">
        <v>385</v>
      </c>
      <c r="AK4402">
        <v>32</v>
      </c>
      <c r="AL4402">
        <v>0</v>
      </c>
      <c r="AM4402">
        <v>0</v>
      </c>
      <c r="AN4402">
        <v>0</v>
      </c>
      <c r="AO4402">
        <v>93</v>
      </c>
      <c r="AP4402" s="1">
        <v>0</v>
      </c>
      <c r="AQ4402">
        <v>4491.1727108027399</v>
      </c>
      <c r="AR4402">
        <v>1</v>
      </c>
      <c r="AS4402">
        <v>0</v>
      </c>
      <c r="AT4402">
        <v>0</v>
      </c>
      <c r="BC4402">
        <v>0.428959370849118</v>
      </c>
      <c r="BD4402">
        <v>2.3753207941805399</v>
      </c>
      <c r="BE4402">
        <v>1992.79</v>
      </c>
      <c r="BF4402">
        <v>0</v>
      </c>
      <c r="BG4402">
        <v>0</v>
      </c>
    </row>
    <row r="4403" spans="1:59" x14ac:dyDescent="0.3">
      <c r="A4403">
        <v>1471</v>
      </c>
      <c r="B4403">
        <v>517</v>
      </c>
      <c r="C4403">
        <v>1934</v>
      </c>
      <c r="D4403">
        <v>0</v>
      </c>
      <c r="E4403">
        <v>0</v>
      </c>
      <c r="F4403">
        <v>4000</v>
      </c>
      <c r="G4403">
        <v>0</v>
      </c>
      <c r="H4403">
        <v>0</v>
      </c>
      <c r="I4403">
        <v>0</v>
      </c>
      <c r="J4403">
        <v>1</v>
      </c>
      <c r="K4403">
        <v>0</v>
      </c>
      <c r="L4403">
        <v>0</v>
      </c>
      <c r="M4403">
        <v>5</v>
      </c>
      <c r="N4403" s="1">
        <v>1</v>
      </c>
      <c r="O4403">
        <v>1</v>
      </c>
      <c r="P4403">
        <v>0</v>
      </c>
      <c r="Q4403">
        <v>31760</v>
      </c>
      <c r="R4403">
        <v>26</v>
      </c>
      <c r="S4403">
        <v>0</v>
      </c>
      <c r="T4403">
        <v>0</v>
      </c>
      <c r="U4403">
        <v>0</v>
      </c>
      <c r="V4403">
        <v>0</v>
      </c>
      <c r="W4403">
        <v>1</v>
      </c>
      <c r="X4403" s="1">
        <f t="shared" si="408"/>
        <v>0</v>
      </c>
      <c r="Y4403" s="1">
        <f t="shared" si="409"/>
        <v>1</v>
      </c>
      <c r="Z4403" s="1">
        <f t="shared" si="410"/>
        <v>0</v>
      </c>
      <c r="AA4403" s="1">
        <f t="shared" si="411"/>
        <v>0</v>
      </c>
      <c r="AB4403" s="1">
        <f t="shared" si="412"/>
        <v>0</v>
      </c>
      <c r="AC4403" s="1">
        <f t="shared" si="413"/>
        <v>0</v>
      </c>
      <c r="AD4403">
        <v>0</v>
      </c>
      <c r="AE4403">
        <v>1</v>
      </c>
      <c r="AF4403">
        <v>0</v>
      </c>
      <c r="AG4403">
        <v>0</v>
      </c>
      <c r="AH4403">
        <v>2</v>
      </c>
      <c r="AI4403">
        <v>0</v>
      </c>
      <c r="AJ4403">
        <v>26</v>
      </c>
      <c r="AK4403">
        <v>2</v>
      </c>
      <c r="AL4403">
        <v>0</v>
      </c>
      <c r="AM4403">
        <v>0</v>
      </c>
      <c r="AN4403">
        <v>0</v>
      </c>
      <c r="AO4403">
        <v>10</v>
      </c>
      <c r="AP4403" s="1">
        <v>0</v>
      </c>
      <c r="AQ4403">
        <v>0</v>
      </c>
      <c r="AR4403">
        <v>0</v>
      </c>
      <c r="AS4403">
        <v>0</v>
      </c>
      <c r="AT4403">
        <v>0</v>
      </c>
      <c r="AY4403">
        <v>0.60717811728706705</v>
      </c>
      <c r="AZ4403">
        <v>0.50164584714577598</v>
      </c>
      <c r="BE4403">
        <v>1166.79</v>
      </c>
      <c r="BF4403">
        <v>0</v>
      </c>
      <c r="BG4403">
        <v>0</v>
      </c>
    </row>
    <row r="4404" spans="1:59" x14ac:dyDescent="0.3">
      <c r="A4404">
        <v>484</v>
      </c>
      <c r="B4404">
        <v>853</v>
      </c>
      <c r="C4404">
        <v>1706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</v>
      </c>
      <c r="N4404" s="1">
        <v>1</v>
      </c>
      <c r="O4404">
        <v>3</v>
      </c>
      <c r="P4404">
        <v>0</v>
      </c>
      <c r="Q4404">
        <v>28110</v>
      </c>
      <c r="R4404">
        <v>37</v>
      </c>
      <c r="S4404">
        <v>1</v>
      </c>
      <c r="T4404">
        <v>0</v>
      </c>
      <c r="U4404">
        <v>0</v>
      </c>
      <c r="V4404">
        <v>0</v>
      </c>
      <c r="W4404">
        <v>1</v>
      </c>
      <c r="X4404" s="1">
        <f t="shared" si="408"/>
        <v>0</v>
      </c>
      <c r="Y4404" s="1">
        <f t="shared" si="409"/>
        <v>1</v>
      </c>
      <c r="Z4404" s="1">
        <f t="shared" si="410"/>
        <v>0</v>
      </c>
      <c r="AA4404" s="1">
        <f t="shared" si="411"/>
        <v>0</v>
      </c>
      <c r="AB4404" s="1">
        <f t="shared" si="412"/>
        <v>0</v>
      </c>
      <c r="AC4404" s="1">
        <f t="shared" si="413"/>
        <v>0</v>
      </c>
      <c r="AD4404">
        <v>0</v>
      </c>
      <c r="AE4404">
        <v>0</v>
      </c>
      <c r="AF4404">
        <v>0</v>
      </c>
      <c r="AG4404">
        <v>0</v>
      </c>
      <c r="AH4404">
        <v>1</v>
      </c>
      <c r="AI4404">
        <v>0</v>
      </c>
      <c r="AJ4404">
        <v>155</v>
      </c>
      <c r="AK4404">
        <v>13</v>
      </c>
      <c r="AL4404">
        <v>0</v>
      </c>
      <c r="AM4404">
        <v>0</v>
      </c>
      <c r="AN4404">
        <v>0</v>
      </c>
      <c r="AO4404">
        <v>4</v>
      </c>
      <c r="AP4404" s="1">
        <v>0</v>
      </c>
      <c r="AQ4404">
        <v>0</v>
      </c>
      <c r="AR4404">
        <v>0</v>
      </c>
      <c r="AS4404">
        <v>0</v>
      </c>
      <c r="AT4404">
        <v>0</v>
      </c>
      <c r="BE4404">
        <v>999.15</v>
      </c>
      <c r="BF4404">
        <v>0</v>
      </c>
      <c r="BG4404">
        <v>0</v>
      </c>
    </row>
    <row r="4405" spans="1:59" x14ac:dyDescent="0.3">
      <c r="A4405">
        <v>227</v>
      </c>
      <c r="B4405">
        <v>0</v>
      </c>
      <c r="C4405">
        <v>1639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1</v>
      </c>
      <c r="K4405">
        <v>1</v>
      </c>
      <c r="L4405">
        <v>0</v>
      </c>
      <c r="M4405">
        <v>8</v>
      </c>
      <c r="N4405" s="1">
        <v>1</v>
      </c>
      <c r="O4405">
        <v>2</v>
      </c>
      <c r="P4405">
        <v>0</v>
      </c>
      <c r="R4405">
        <v>30</v>
      </c>
      <c r="S4405">
        <v>0</v>
      </c>
      <c r="T4405">
        <v>1</v>
      </c>
      <c r="U4405">
        <v>0</v>
      </c>
      <c r="V4405">
        <v>0</v>
      </c>
      <c r="W4405">
        <v>1</v>
      </c>
      <c r="X4405" s="1">
        <f t="shared" si="408"/>
        <v>0</v>
      </c>
      <c r="Y4405" s="1">
        <f t="shared" si="409"/>
        <v>1</v>
      </c>
      <c r="Z4405" s="1">
        <f t="shared" si="410"/>
        <v>0</v>
      </c>
      <c r="AA4405" s="1">
        <f t="shared" si="411"/>
        <v>0</v>
      </c>
      <c r="AB4405" s="1">
        <f t="shared" si="412"/>
        <v>0</v>
      </c>
      <c r="AC4405" s="1">
        <f t="shared" si="413"/>
        <v>0</v>
      </c>
      <c r="AD4405">
        <v>0</v>
      </c>
      <c r="AE4405">
        <v>0</v>
      </c>
      <c r="AF4405">
        <v>0</v>
      </c>
      <c r="AG4405">
        <v>0</v>
      </c>
      <c r="AH4405">
        <v>2</v>
      </c>
      <c r="AI4405">
        <v>0</v>
      </c>
      <c r="AJ4405">
        <v>14</v>
      </c>
      <c r="AK4405">
        <v>1</v>
      </c>
      <c r="AL4405">
        <v>0</v>
      </c>
      <c r="AM4405">
        <v>0</v>
      </c>
      <c r="AN4405">
        <v>0</v>
      </c>
      <c r="AO4405">
        <v>4</v>
      </c>
      <c r="AP4405" s="1">
        <v>1</v>
      </c>
      <c r="AQ4405">
        <v>0</v>
      </c>
      <c r="AR4405">
        <v>0</v>
      </c>
      <c r="AS4405">
        <v>0</v>
      </c>
      <c r="AT4405">
        <v>0</v>
      </c>
      <c r="BE4405">
        <v>1268.29</v>
      </c>
      <c r="BF4405">
        <v>0</v>
      </c>
      <c r="BG4405">
        <v>0</v>
      </c>
    </row>
    <row r="4406" spans="1:59" x14ac:dyDescent="0.3">
      <c r="A4406">
        <v>15738</v>
      </c>
      <c r="B4406">
        <v>4624</v>
      </c>
      <c r="C4406">
        <v>8553</v>
      </c>
      <c r="D4406">
        <v>0</v>
      </c>
      <c r="E4406">
        <v>0</v>
      </c>
      <c r="F4406">
        <v>8000</v>
      </c>
      <c r="G4406">
        <v>0</v>
      </c>
      <c r="H4406">
        <v>0</v>
      </c>
      <c r="I4406">
        <v>1</v>
      </c>
      <c r="J4406">
        <v>1</v>
      </c>
      <c r="K4406">
        <v>0</v>
      </c>
      <c r="L4406">
        <v>0</v>
      </c>
      <c r="M4406">
        <v>1</v>
      </c>
      <c r="N4406" s="1">
        <v>1</v>
      </c>
      <c r="O4406">
        <v>7</v>
      </c>
      <c r="P4406">
        <v>1</v>
      </c>
      <c r="Q4406">
        <v>29157</v>
      </c>
      <c r="R4406">
        <v>47</v>
      </c>
      <c r="S4406">
        <v>1</v>
      </c>
      <c r="T4406">
        <v>1</v>
      </c>
      <c r="U4406">
        <v>0</v>
      </c>
      <c r="V4406">
        <v>0</v>
      </c>
      <c r="W4406">
        <v>3</v>
      </c>
      <c r="X4406" s="1">
        <f t="shared" si="408"/>
        <v>0</v>
      </c>
      <c r="Y4406" s="1">
        <f t="shared" si="409"/>
        <v>0</v>
      </c>
      <c r="Z4406" s="1">
        <f t="shared" si="410"/>
        <v>0</v>
      </c>
      <c r="AA4406" s="1">
        <f t="shared" si="411"/>
        <v>1</v>
      </c>
      <c r="AB4406" s="1">
        <f t="shared" si="412"/>
        <v>0</v>
      </c>
      <c r="AC4406" s="1">
        <f t="shared" si="413"/>
        <v>0</v>
      </c>
      <c r="AD4406">
        <v>0</v>
      </c>
      <c r="AE4406">
        <v>1</v>
      </c>
      <c r="AF4406">
        <v>0</v>
      </c>
      <c r="AG4406">
        <v>0</v>
      </c>
      <c r="AH4406">
        <v>3</v>
      </c>
      <c r="AI4406">
        <v>1</v>
      </c>
      <c r="AJ4406">
        <v>494</v>
      </c>
      <c r="AK4406">
        <v>41</v>
      </c>
      <c r="AL4406">
        <v>0</v>
      </c>
      <c r="AM4406">
        <v>0</v>
      </c>
      <c r="AN4406">
        <v>0</v>
      </c>
      <c r="AO4406">
        <v>15</v>
      </c>
      <c r="AP4406" s="1">
        <v>1</v>
      </c>
      <c r="AQ4406">
        <v>2635.2030161808102</v>
      </c>
      <c r="AR4406">
        <v>1</v>
      </c>
      <c r="AS4406">
        <v>0</v>
      </c>
      <c r="AT4406">
        <v>0</v>
      </c>
      <c r="BA4406">
        <v>0.89412341540634599</v>
      </c>
      <c r="BB4406">
        <v>0.96198792041820402</v>
      </c>
      <c r="BE4406">
        <v>2083.09</v>
      </c>
      <c r="BF4406">
        <v>1</v>
      </c>
      <c r="BG4406">
        <v>442.14</v>
      </c>
    </row>
    <row r="4407" spans="1:59" x14ac:dyDescent="0.3">
      <c r="A4407">
        <v>2064</v>
      </c>
      <c r="B4407">
        <v>393</v>
      </c>
      <c r="C4407">
        <v>5588</v>
      </c>
      <c r="D4407">
        <v>0</v>
      </c>
      <c r="E4407">
        <v>3</v>
      </c>
      <c r="F4407">
        <v>1500</v>
      </c>
      <c r="G4407">
        <v>0</v>
      </c>
      <c r="H4407">
        <v>1</v>
      </c>
      <c r="I4407">
        <v>0</v>
      </c>
      <c r="J4407">
        <v>1</v>
      </c>
      <c r="K4407">
        <v>0</v>
      </c>
      <c r="L4407">
        <v>0</v>
      </c>
      <c r="M4407">
        <v>14</v>
      </c>
      <c r="N4407" s="1">
        <v>1</v>
      </c>
      <c r="O4407">
        <v>14</v>
      </c>
      <c r="P4407">
        <v>1</v>
      </c>
      <c r="Q4407">
        <v>37584</v>
      </c>
      <c r="R4407">
        <v>54</v>
      </c>
      <c r="S4407">
        <v>0</v>
      </c>
      <c r="T4407">
        <v>1</v>
      </c>
      <c r="U4407">
        <v>0</v>
      </c>
      <c r="V4407">
        <v>0</v>
      </c>
      <c r="W4407">
        <v>1</v>
      </c>
      <c r="X4407" s="1">
        <f t="shared" si="408"/>
        <v>0</v>
      </c>
      <c r="Y4407" s="1">
        <f t="shared" si="409"/>
        <v>1</v>
      </c>
      <c r="Z4407" s="1">
        <f t="shared" si="410"/>
        <v>0</v>
      </c>
      <c r="AA4407" s="1">
        <f t="shared" si="411"/>
        <v>0</v>
      </c>
      <c r="AB4407" s="1">
        <f t="shared" si="412"/>
        <v>0</v>
      </c>
      <c r="AC4407" s="1">
        <f t="shared" si="413"/>
        <v>0</v>
      </c>
      <c r="AD4407">
        <v>0</v>
      </c>
      <c r="AE4407">
        <v>1</v>
      </c>
      <c r="AF4407">
        <v>1</v>
      </c>
      <c r="AG4407">
        <v>0</v>
      </c>
      <c r="AH4407">
        <v>3</v>
      </c>
      <c r="AI4407">
        <v>1</v>
      </c>
      <c r="AJ4407">
        <v>287</v>
      </c>
      <c r="AK4407">
        <v>24</v>
      </c>
      <c r="AL4407">
        <v>0</v>
      </c>
      <c r="AM4407">
        <v>0</v>
      </c>
      <c r="AN4407">
        <v>0</v>
      </c>
      <c r="AO4407">
        <v>173</v>
      </c>
      <c r="AP4407" s="1">
        <v>1</v>
      </c>
      <c r="AQ4407">
        <v>0</v>
      </c>
      <c r="AR4407">
        <v>0</v>
      </c>
      <c r="AS4407">
        <v>0</v>
      </c>
      <c r="AT4407">
        <v>0</v>
      </c>
      <c r="AW4407">
        <v>6.0082462329362398E-3</v>
      </c>
      <c r="AX4407">
        <v>0.468068820382746</v>
      </c>
      <c r="BC4407">
        <v>0.39839942221214297</v>
      </c>
      <c r="BD4407">
        <v>10.3530775809042</v>
      </c>
      <c r="BE4407">
        <v>1534.22</v>
      </c>
      <c r="BF4407">
        <v>1</v>
      </c>
      <c r="BG4407">
        <v>527.1</v>
      </c>
    </row>
    <row r="4408" spans="1:59" x14ac:dyDescent="0.3">
      <c r="A4408">
        <v>595</v>
      </c>
      <c r="B4408">
        <v>0</v>
      </c>
      <c r="C4408">
        <v>1929</v>
      </c>
      <c r="D4408">
        <v>149</v>
      </c>
      <c r="E4408">
        <v>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1</v>
      </c>
      <c r="L4408">
        <v>0</v>
      </c>
      <c r="M4408">
        <v>9</v>
      </c>
      <c r="N4408" s="1">
        <v>1</v>
      </c>
      <c r="O4408">
        <v>5</v>
      </c>
      <c r="P4408">
        <v>0</v>
      </c>
      <c r="Q4408">
        <v>34330</v>
      </c>
      <c r="R4408">
        <v>49</v>
      </c>
      <c r="S4408">
        <v>0</v>
      </c>
      <c r="T4408">
        <v>1</v>
      </c>
      <c r="U4408">
        <v>0</v>
      </c>
      <c r="V4408">
        <v>0</v>
      </c>
      <c r="W4408">
        <v>2</v>
      </c>
      <c r="X4408" s="1">
        <f t="shared" si="408"/>
        <v>0</v>
      </c>
      <c r="Y4408" s="1">
        <f t="shared" si="409"/>
        <v>0</v>
      </c>
      <c r="Z4408" s="1">
        <f t="shared" si="410"/>
        <v>1</v>
      </c>
      <c r="AA4408" s="1">
        <f t="shared" si="411"/>
        <v>0</v>
      </c>
      <c r="AB4408" s="1">
        <f t="shared" si="412"/>
        <v>0</v>
      </c>
      <c r="AC4408" s="1">
        <f t="shared" si="413"/>
        <v>0</v>
      </c>
      <c r="AD4408">
        <v>1</v>
      </c>
      <c r="AE4408">
        <v>1</v>
      </c>
      <c r="AF4408">
        <v>1</v>
      </c>
      <c r="AG4408">
        <v>0</v>
      </c>
      <c r="AH4408">
        <v>2</v>
      </c>
      <c r="AI4408">
        <v>0</v>
      </c>
      <c r="AJ4408">
        <v>350</v>
      </c>
      <c r="AK4408">
        <v>29</v>
      </c>
      <c r="AL4408">
        <v>0</v>
      </c>
      <c r="AM4408">
        <v>0</v>
      </c>
      <c r="AN4408">
        <v>0</v>
      </c>
      <c r="AO4408">
        <v>36</v>
      </c>
      <c r="AP4408" s="1">
        <v>0</v>
      </c>
      <c r="AQ4408">
        <v>1820.79353630428</v>
      </c>
      <c r="AR4408">
        <v>1</v>
      </c>
      <c r="AS4408">
        <v>0</v>
      </c>
      <c r="AT4408">
        <v>0</v>
      </c>
      <c r="AU4408">
        <v>0.35694823644983398</v>
      </c>
      <c r="AV4408">
        <v>0.97102658372233497</v>
      </c>
      <c r="BE4408">
        <v>1862.44</v>
      </c>
      <c r="BF4408">
        <v>0</v>
      </c>
      <c r="BG4408">
        <v>0</v>
      </c>
    </row>
    <row r="4409" spans="1:59" x14ac:dyDescent="0.3">
      <c r="A4409">
        <v>227</v>
      </c>
      <c r="B4409">
        <v>0</v>
      </c>
      <c r="C4409">
        <v>1649</v>
      </c>
      <c r="D4409">
        <v>0</v>
      </c>
      <c r="E4409">
        <v>0</v>
      </c>
      <c r="F4409">
        <v>750</v>
      </c>
      <c r="G4409">
        <v>0</v>
      </c>
      <c r="H4409">
        <v>0</v>
      </c>
      <c r="I4409">
        <v>0</v>
      </c>
      <c r="J4409">
        <v>1</v>
      </c>
      <c r="K4409">
        <v>1</v>
      </c>
      <c r="L4409">
        <v>0</v>
      </c>
      <c r="M4409">
        <v>9</v>
      </c>
      <c r="N4409" s="1">
        <v>1</v>
      </c>
      <c r="O4409">
        <v>6</v>
      </c>
      <c r="P4409">
        <v>0</v>
      </c>
      <c r="Q4409">
        <v>30870</v>
      </c>
      <c r="R4409">
        <v>17</v>
      </c>
      <c r="S4409">
        <v>1</v>
      </c>
      <c r="T4409">
        <v>1</v>
      </c>
      <c r="U4409">
        <v>0</v>
      </c>
      <c r="V4409">
        <v>0</v>
      </c>
      <c r="W4409">
        <v>1</v>
      </c>
      <c r="X4409" s="1">
        <f t="shared" si="408"/>
        <v>0</v>
      </c>
      <c r="Y4409" s="1">
        <f t="shared" si="409"/>
        <v>1</v>
      </c>
      <c r="Z4409" s="1">
        <f t="shared" si="410"/>
        <v>0</v>
      </c>
      <c r="AA4409" s="1">
        <f t="shared" si="411"/>
        <v>0</v>
      </c>
      <c r="AB4409" s="1">
        <f t="shared" si="412"/>
        <v>0</v>
      </c>
      <c r="AC4409" s="1">
        <f t="shared" si="413"/>
        <v>0</v>
      </c>
      <c r="AD4409">
        <v>0</v>
      </c>
      <c r="AE4409">
        <v>0</v>
      </c>
      <c r="AF4409">
        <v>0</v>
      </c>
      <c r="AG4409">
        <v>0</v>
      </c>
      <c r="AH4409">
        <v>1</v>
      </c>
      <c r="AI4409">
        <v>0</v>
      </c>
      <c r="AJ4409">
        <v>36</v>
      </c>
      <c r="AK4409">
        <v>3</v>
      </c>
      <c r="AL4409">
        <v>0</v>
      </c>
      <c r="AM4409">
        <v>0</v>
      </c>
      <c r="AN4409">
        <v>0</v>
      </c>
      <c r="AO4409">
        <v>4</v>
      </c>
      <c r="AP4409" s="1">
        <v>0</v>
      </c>
      <c r="AQ4409">
        <v>0</v>
      </c>
      <c r="AR4409">
        <v>0</v>
      </c>
      <c r="AS4409">
        <v>0</v>
      </c>
      <c r="AT4409">
        <v>0</v>
      </c>
      <c r="BD4409">
        <v>1.8434685126038799</v>
      </c>
      <c r="BE4409">
        <v>643.47</v>
      </c>
      <c r="BF4409">
        <v>1</v>
      </c>
      <c r="BG4409">
        <v>840.33</v>
      </c>
    </row>
    <row r="4410" spans="1:59" x14ac:dyDescent="0.3">
      <c r="A4410">
        <v>1857</v>
      </c>
      <c r="B4410">
        <v>190</v>
      </c>
      <c r="C4410">
        <v>2841</v>
      </c>
      <c r="D4410">
        <v>0</v>
      </c>
      <c r="E4410">
        <v>0</v>
      </c>
      <c r="F4410">
        <v>2500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6</v>
      </c>
      <c r="N4410" s="1">
        <v>0</v>
      </c>
      <c r="O4410">
        <v>6</v>
      </c>
      <c r="P4410">
        <v>1</v>
      </c>
      <c r="Q4410">
        <v>33791</v>
      </c>
      <c r="R4410">
        <v>64</v>
      </c>
      <c r="S4410">
        <v>0</v>
      </c>
      <c r="T4410">
        <v>1</v>
      </c>
      <c r="U4410">
        <v>0</v>
      </c>
      <c r="V4410">
        <v>0</v>
      </c>
      <c r="W4410">
        <v>1</v>
      </c>
      <c r="X4410" s="1">
        <f t="shared" si="408"/>
        <v>0</v>
      </c>
      <c r="Y4410" s="1">
        <f t="shared" si="409"/>
        <v>1</v>
      </c>
      <c r="Z4410" s="1">
        <f t="shared" si="410"/>
        <v>0</v>
      </c>
      <c r="AA4410" s="1">
        <f t="shared" si="411"/>
        <v>0</v>
      </c>
      <c r="AB4410" s="1">
        <f t="shared" si="412"/>
        <v>0</v>
      </c>
      <c r="AC4410" s="1">
        <f t="shared" si="413"/>
        <v>0</v>
      </c>
      <c r="AD4410">
        <v>0</v>
      </c>
      <c r="AE4410">
        <v>1</v>
      </c>
      <c r="AF4410">
        <v>0</v>
      </c>
      <c r="AG4410">
        <v>0</v>
      </c>
      <c r="AH4410">
        <v>1</v>
      </c>
      <c r="AI4410">
        <v>0</v>
      </c>
      <c r="AJ4410">
        <v>635</v>
      </c>
      <c r="AK4410">
        <v>53</v>
      </c>
      <c r="AL4410">
        <v>0</v>
      </c>
      <c r="AM4410">
        <v>0</v>
      </c>
      <c r="AN4410">
        <v>0</v>
      </c>
      <c r="AO4410">
        <v>40</v>
      </c>
      <c r="AP4410" s="1">
        <v>1</v>
      </c>
      <c r="AQ4410">
        <v>0</v>
      </c>
      <c r="AR4410">
        <v>0</v>
      </c>
      <c r="AS4410">
        <v>1</v>
      </c>
      <c r="AT4410">
        <v>0</v>
      </c>
      <c r="AW4410">
        <v>0.83497759299282404</v>
      </c>
      <c r="AX4410">
        <v>0.44693289807613301</v>
      </c>
      <c r="BA4410">
        <v>0.99633181220156497</v>
      </c>
      <c r="BB4410">
        <v>0.32360628539812603</v>
      </c>
      <c r="BC4410">
        <v>0.52739477929181899</v>
      </c>
      <c r="BD4410">
        <v>6.1479822270567297</v>
      </c>
      <c r="BE4410">
        <v>1735.1</v>
      </c>
      <c r="BF4410">
        <v>1</v>
      </c>
      <c r="BG4410">
        <v>1133.78</v>
      </c>
    </row>
    <row r="4411" spans="1:59" x14ac:dyDescent="0.3">
      <c r="A4411">
        <v>227</v>
      </c>
      <c r="B4411">
        <v>0</v>
      </c>
      <c r="C4411">
        <v>1642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</v>
      </c>
      <c r="L4411">
        <v>0</v>
      </c>
      <c r="M4411">
        <v>3</v>
      </c>
      <c r="N4411" s="1">
        <v>1</v>
      </c>
      <c r="O4411">
        <v>7</v>
      </c>
      <c r="P4411">
        <v>0</v>
      </c>
      <c r="Q4411">
        <v>24149</v>
      </c>
      <c r="R4411">
        <v>46</v>
      </c>
      <c r="S4411">
        <v>1</v>
      </c>
      <c r="T4411">
        <v>1</v>
      </c>
      <c r="U4411">
        <v>0</v>
      </c>
      <c r="V4411">
        <v>0</v>
      </c>
      <c r="W4411">
        <v>1</v>
      </c>
      <c r="X4411" s="1">
        <f t="shared" si="408"/>
        <v>0</v>
      </c>
      <c r="Y4411" s="1">
        <f t="shared" si="409"/>
        <v>1</v>
      </c>
      <c r="Z4411" s="1">
        <f t="shared" si="410"/>
        <v>0</v>
      </c>
      <c r="AA4411" s="1">
        <f t="shared" si="411"/>
        <v>0</v>
      </c>
      <c r="AB4411" s="1">
        <f t="shared" si="412"/>
        <v>0</v>
      </c>
      <c r="AC4411" s="1">
        <f t="shared" si="413"/>
        <v>0</v>
      </c>
      <c r="AD4411">
        <v>0</v>
      </c>
      <c r="AE4411">
        <v>1</v>
      </c>
      <c r="AF4411">
        <v>0</v>
      </c>
      <c r="AG4411">
        <v>0</v>
      </c>
      <c r="AH4411">
        <v>1</v>
      </c>
      <c r="AI4411">
        <v>0</v>
      </c>
      <c r="AJ4411">
        <v>12</v>
      </c>
      <c r="AK4411">
        <v>1</v>
      </c>
      <c r="AL4411">
        <v>0</v>
      </c>
      <c r="AM4411">
        <v>0</v>
      </c>
      <c r="AN4411">
        <v>0</v>
      </c>
      <c r="AO4411">
        <v>2</v>
      </c>
      <c r="AP4411" s="1">
        <v>1</v>
      </c>
      <c r="AQ4411">
        <v>0</v>
      </c>
      <c r="AR4411">
        <v>0</v>
      </c>
      <c r="AS4411">
        <v>0</v>
      </c>
      <c r="AT4411">
        <v>0</v>
      </c>
      <c r="AY4411">
        <v>0.167405095985207</v>
      </c>
      <c r="AZ4411">
        <v>0.51241118623477999</v>
      </c>
      <c r="BA4411">
        <v>8.52666925147674E-2</v>
      </c>
      <c r="BB4411">
        <v>0.231851987752795</v>
      </c>
      <c r="BE4411">
        <v>2783.66</v>
      </c>
      <c r="BF4411">
        <v>0</v>
      </c>
      <c r="BG4411">
        <v>0</v>
      </c>
    </row>
    <row r="4412" spans="1:59" x14ac:dyDescent="0.3">
      <c r="A4412">
        <v>1582</v>
      </c>
      <c r="B4412">
        <v>39</v>
      </c>
      <c r="C4412">
        <v>2919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8</v>
      </c>
      <c r="N4412" s="1">
        <v>0</v>
      </c>
      <c r="O4412">
        <v>6</v>
      </c>
      <c r="P4412">
        <v>0</v>
      </c>
      <c r="Q4412">
        <v>30603</v>
      </c>
      <c r="R4412">
        <v>47</v>
      </c>
      <c r="S4412">
        <v>0</v>
      </c>
      <c r="T4412">
        <v>1</v>
      </c>
      <c r="U4412">
        <v>0</v>
      </c>
      <c r="V4412">
        <v>0</v>
      </c>
      <c r="W4412">
        <v>1</v>
      </c>
      <c r="X4412" s="1">
        <f t="shared" si="408"/>
        <v>0</v>
      </c>
      <c r="Y4412" s="1">
        <f t="shared" si="409"/>
        <v>1</v>
      </c>
      <c r="Z4412" s="1">
        <f t="shared" si="410"/>
        <v>0</v>
      </c>
      <c r="AA4412" s="1">
        <f t="shared" si="411"/>
        <v>0</v>
      </c>
      <c r="AB4412" s="1">
        <f t="shared" si="412"/>
        <v>0</v>
      </c>
      <c r="AC4412" s="1">
        <f t="shared" si="413"/>
        <v>0</v>
      </c>
      <c r="AD4412">
        <v>0</v>
      </c>
      <c r="AE4412">
        <v>1</v>
      </c>
      <c r="AF4412">
        <v>0</v>
      </c>
      <c r="AG4412">
        <v>1</v>
      </c>
      <c r="AH4412">
        <v>2</v>
      </c>
      <c r="AI4412">
        <v>0</v>
      </c>
      <c r="AJ4412">
        <v>457</v>
      </c>
      <c r="AK4412">
        <v>38</v>
      </c>
      <c r="AL4412">
        <v>0</v>
      </c>
      <c r="AM4412">
        <v>0</v>
      </c>
      <c r="AN4412">
        <v>0</v>
      </c>
      <c r="AO4412">
        <v>1</v>
      </c>
      <c r="AP4412" s="1">
        <v>0</v>
      </c>
      <c r="AQ4412">
        <v>0</v>
      </c>
      <c r="AR4412">
        <v>0</v>
      </c>
      <c r="AS4412">
        <v>0</v>
      </c>
      <c r="AT4412">
        <v>0</v>
      </c>
      <c r="AW4412">
        <v>0.93113392445766596</v>
      </c>
      <c r="AX4412">
        <v>0.74104047640119497</v>
      </c>
      <c r="AY4412">
        <v>0.36807557354637499</v>
      </c>
      <c r="AZ4412">
        <v>0.90514498290364898</v>
      </c>
      <c r="BC4412">
        <v>0.85361361955039505</v>
      </c>
      <c r="BD4412">
        <v>4.8994696250075398</v>
      </c>
      <c r="BE4412">
        <v>4115.1000000000004</v>
      </c>
      <c r="BF4412">
        <v>0</v>
      </c>
      <c r="BG4412">
        <v>0</v>
      </c>
    </row>
    <row r="4413" spans="1:59" x14ac:dyDescent="0.3">
      <c r="A4413">
        <v>227</v>
      </c>
      <c r="B4413">
        <v>0</v>
      </c>
      <c r="C4413">
        <v>1620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1</v>
      </c>
      <c r="L4413">
        <v>0</v>
      </c>
      <c r="M4413">
        <v>4</v>
      </c>
      <c r="N4413" s="1">
        <v>1</v>
      </c>
      <c r="O4413">
        <v>6</v>
      </c>
      <c r="P4413">
        <v>1</v>
      </c>
      <c r="Q4413">
        <v>38540</v>
      </c>
      <c r="R4413">
        <v>46</v>
      </c>
      <c r="S4413">
        <v>0</v>
      </c>
      <c r="T4413">
        <v>1</v>
      </c>
      <c r="U4413">
        <v>0</v>
      </c>
      <c r="V4413">
        <v>0</v>
      </c>
      <c r="W4413">
        <v>0</v>
      </c>
      <c r="X4413" s="1">
        <f t="shared" si="408"/>
        <v>1</v>
      </c>
      <c r="Y4413" s="1">
        <f t="shared" si="409"/>
        <v>0</v>
      </c>
      <c r="Z4413" s="1">
        <f t="shared" si="410"/>
        <v>0</v>
      </c>
      <c r="AA4413" s="1">
        <f t="shared" si="411"/>
        <v>0</v>
      </c>
      <c r="AB4413" s="1">
        <f t="shared" si="412"/>
        <v>0</v>
      </c>
      <c r="AC4413" s="1">
        <f t="shared" si="413"/>
        <v>0</v>
      </c>
      <c r="AD4413">
        <v>0</v>
      </c>
      <c r="AE4413">
        <v>1</v>
      </c>
      <c r="AF4413">
        <v>0</v>
      </c>
      <c r="AG4413">
        <v>0</v>
      </c>
      <c r="AH4413">
        <v>2</v>
      </c>
      <c r="AI4413">
        <v>0</v>
      </c>
      <c r="AL4413">
        <v>0</v>
      </c>
      <c r="AM4413">
        <v>0</v>
      </c>
      <c r="AN4413">
        <v>0</v>
      </c>
      <c r="AO4413">
        <v>4</v>
      </c>
      <c r="AP4413" s="1">
        <v>0</v>
      </c>
      <c r="AQ4413">
        <v>0</v>
      </c>
      <c r="AR4413">
        <v>0</v>
      </c>
      <c r="AS4413">
        <v>0</v>
      </c>
      <c r="AT4413">
        <v>0</v>
      </c>
      <c r="AV4413">
        <v>0.69820100220523995</v>
      </c>
      <c r="BB4413">
        <v>0.86676315841799401</v>
      </c>
      <c r="BD4413">
        <v>7.1451435097067098</v>
      </c>
      <c r="BE4413">
        <v>2226.7800000000002</v>
      </c>
      <c r="BF4413">
        <v>0</v>
      </c>
      <c r="BG4413">
        <v>0</v>
      </c>
    </row>
    <row r="4414" spans="1:59" x14ac:dyDescent="0.3">
      <c r="A4414">
        <v>241</v>
      </c>
      <c r="B4414">
        <v>5</v>
      </c>
      <c r="C4414">
        <v>2219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1</v>
      </c>
      <c r="K4414">
        <v>0</v>
      </c>
      <c r="L4414">
        <v>0</v>
      </c>
      <c r="M4414">
        <v>11</v>
      </c>
      <c r="N4414" s="1">
        <v>0</v>
      </c>
      <c r="O4414">
        <v>1</v>
      </c>
      <c r="P4414">
        <v>0</v>
      </c>
      <c r="Q4414">
        <v>39261</v>
      </c>
      <c r="R4414">
        <v>23</v>
      </c>
      <c r="S4414">
        <v>1</v>
      </c>
      <c r="T4414">
        <v>1</v>
      </c>
      <c r="U4414">
        <v>0</v>
      </c>
      <c r="V4414">
        <v>0</v>
      </c>
      <c r="W4414">
        <v>1</v>
      </c>
      <c r="X4414" s="1">
        <f t="shared" si="408"/>
        <v>0</v>
      </c>
      <c r="Y4414" s="1">
        <f t="shared" si="409"/>
        <v>1</v>
      </c>
      <c r="Z4414" s="1">
        <f t="shared" si="410"/>
        <v>0</v>
      </c>
      <c r="AA4414" s="1">
        <f t="shared" si="411"/>
        <v>0</v>
      </c>
      <c r="AB4414" s="1">
        <f t="shared" si="412"/>
        <v>0</v>
      </c>
      <c r="AC4414" s="1">
        <f t="shared" si="413"/>
        <v>0</v>
      </c>
      <c r="AD4414">
        <v>0</v>
      </c>
      <c r="AE4414">
        <v>1</v>
      </c>
      <c r="AF4414">
        <v>0</v>
      </c>
      <c r="AG4414">
        <v>0</v>
      </c>
      <c r="AH4414">
        <v>3</v>
      </c>
      <c r="AI4414">
        <v>0</v>
      </c>
      <c r="AJ4414">
        <v>175</v>
      </c>
      <c r="AK4414">
        <v>15</v>
      </c>
      <c r="AL4414">
        <v>0</v>
      </c>
      <c r="AM4414">
        <v>0</v>
      </c>
      <c r="AN4414">
        <v>0</v>
      </c>
      <c r="AO4414">
        <v>4</v>
      </c>
      <c r="AP4414" s="1">
        <v>0</v>
      </c>
      <c r="AQ4414">
        <v>0</v>
      </c>
      <c r="AR4414">
        <v>0</v>
      </c>
      <c r="AS4414">
        <v>0</v>
      </c>
      <c r="AT4414">
        <v>0</v>
      </c>
      <c r="BA4414">
        <v>0.21020225971826401</v>
      </c>
      <c r="BB4414">
        <v>5.98349382039104E-2</v>
      </c>
      <c r="BE4414">
        <v>1277.17</v>
      </c>
      <c r="BF4414">
        <v>0</v>
      </c>
      <c r="BG4414">
        <v>0</v>
      </c>
    </row>
    <row r="4415" spans="1:59" x14ac:dyDescent="0.3">
      <c r="A4415">
        <v>602</v>
      </c>
      <c r="B4415">
        <v>0</v>
      </c>
      <c r="C4415">
        <v>1829</v>
      </c>
      <c r="D4415">
        <v>0</v>
      </c>
      <c r="E4415">
        <v>0</v>
      </c>
      <c r="F4415">
        <v>15000</v>
      </c>
      <c r="G4415">
        <v>0</v>
      </c>
      <c r="H4415">
        <v>0</v>
      </c>
      <c r="I4415">
        <v>0</v>
      </c>
      <c r="J4415">
        <v>0</v>
      </c>
      <c r="K4415">
        <v>1</v>
      </c>
      <c r="L4415">
        <v>0</v>
      </c>
      <c r="M4415">
        <v>3</v>
      </c>
      <c r="N4415" s="1">
        <v>1</v>
      </c>
      <c r="O4415">
        <v>7</v>
      </c>
      <c r="P4415">
        <v>0</v>
      </c>
      <c r="Q4415">
        <v>29707</v>
      </c>
      <c r="R4415">
        <v>33</v>
      </c>
      <c r="S4415">
        <v>1</v>
      </c>
      <c r="T4415">
        <v>0</v>
      </c>
      <c r="U4415">
        <v>0</v>
      </c>
      <c r="V4415">
        <v>0</v>
      </c>
      <c r="W4415">
        <v>1</v>
      </c>
      <c r="X4415" s="1">
        <f t="shared" si="408"/>
        <v>0</v>
      </c>
      <c r="Y4415" s="1">
        <f t="shared" si="409"/>
        <v>1</v>
      </c>
      <c r="Z4415" s="1">
        <f t="shared" si="410"/>
        <v>0</v>
      </c>
      <c r="AA4415" s="1">
        <f t="shared" si="411"/>
        <v>0</v>
      </c>
      <c r="AB4415" s="1">
        <f t="shared" si="412"/>
        <v>0</v>
      </c>
      <c r="AC4415" s="1">
        <f t="shared" si="413"/>
        <v>0</v>
      </c>
      <c r="AD4415">
        <v>0</v>
      </c>
      <c r="AE4415">
        <v>1</v>
      </c>
      <c r="AF4415">
        <v>0</v>
      </c>
      <c r="AG4415">
        <v>0</v>
      </c>
      <c r="AH4415">
        <v>2</v>
      </c>
      <c r="AI4415">
        <v>0</v>
      </c>
      <c r="AJ4415">
        <v>446</v>
      </c>
      <c r="AK4415">
        <v>37</v>
      </c>
      <c r="AL4415">
        <v>0</v>
      </c>
      <c r="AM4415">
        <v>0</v>
      </c>
      <c r="AN4415">
        <v>0</v>
      </c>
      <c r="AO4415">
        <v>18</v>
      </c>
      <c r="AP4415" s="1">
        <v>1</v>
      </c>
      <c r="AQ4415">
        <v>0</v>
      </c>
      <c r="AR4415">
        <v>0</v>
      </c>
      <c r="AS4415">
        <v>0</v>
      </c>
      <c r="AT4415">
        <v>0</v>
      </c>
      <c r="AW4415">
        <v>0.13551139111381</v>
      </c>
      <c r="AX4415">
        <v>0.79024905742173701</v>
      </c>
      <c r="BC4415">
        <v>0.339402476005081</v>
      </c>
      <c r="BD4415">
        <v>6.2129359489611602</v>
      </c>
      <c r="BE4415">
        <v>1276.81</v>
      </c>
      <c r="BF4415">
        <v>1</v>
      </c>
      <c r="BG4415">
        <v>551.44000000000005</v>
      </c>
    </row>
    <row r="4416" spans="1:59" x14ac:dyDescent="0.3">
      <c r="A4416">
        <v>1174</v>
      </c>
      <c r="B4416">
        <v>1079</v>
      </c>
      <c r="C4416">
        <v>2158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4</v>
      </c>
      <c r="N4416" s="1">
        <v>1</v>
      </c>
      <c r="O4416">
        <v>0</v>
      </c>
      <c r="P4416">
        <v>1</v>
      </c>
      <c r="Q4416">
        <v>30417</v>
      </c>
      <c r="R4416">
        <v>39</v>
      </c>
      <c r="S4416">
        <v>0</v>
      </c>
      <c r="T4416">
        <v>0</v>
      </c>
      <c r="U4416">
        <v>0</v>
      </c>
      <c r="V4416">
        <v>0</v>
      </c>
      <c r="W4416">
        <v>1</v>
      </c>
      <c r="X4416" s="1">
        <f t="shared" si="408"/>
        <v>0</v>
      </c>
      <c r="Y4416" s="1">
        <f t="shared" si="409"/>
        <v>1</v>
      </c>
      <c r="Z4416" s="1">
        <f t="shared" si="410"/>
        <v>0</v>
      </c>
      <c r="AA4416" s="1">
        <f t="shared" si="411"/>
        <v>0</v>
      </c>
      <c r="AB4416" s="1">
        <f t="shared" si="412"/>
        <v>0</v>
      </c>
      <c r="AC4416" s="1">
        <f t="shared" si="413"/>
        <v>0</v>
      </c>
      <c r="AD4416">
        <v>0</v>
      </c>
      <c r="AE4416">
        <v>1</v>
      </c>
      <c r="AF4416">
        <v>0</v>
      </c>
      <c r="AG4416">
        <v>0</v>
      </c>
      <c r="AH4416">
        <v>3</v>
      </c>
      <c r="AI4416">
        <v>0</v>
      </c>
      <c r="AJ4416">
        <v>245</v>
      </c>
      <c r="AK4416">
        <v>20</v>
      </c>
      <c r="AL4416">
        <v>0</v>
      </c>
      <c r="AM4416">
        <v>0</v>
      </c>
      <c r="AN4416">
        <v>0</v>
      </c>
      <c r="AO4416">
        <v>4</v>
      </c>
      <c r="AP4416" s="1">
        <v>1</v>
      </c>
      <c r="AQ4416">
        <v>0</v>
      </c>
      <c r="AR4416">
        <v>0</v>
      </c>
      <c r="AS4416">
        <v>0</v>
      </c>
      <c r="AT4416">
        <v>0</v>
      </c>
      <c r="AW4416">
        <v>0.71080785475323605</v>
      </c>
      <c r="AX4416">
        <v>0.86314742280877399</v>
      </c>
      <c r="AY4416">
        <v>0.43921477653889202</v>
      </c>
      <c r="AZ4416">
        <v>0.76762198881639099</v>
      </c>
      <c r="BA4416">
        <v>0.89192315214141804</v>
      </c>
      <c r="BB4416">
        <v>0.82931966686516601</v>
      </c>
      <c r="BE4416">
        <v>2033.65</v>
      </c>
      <c r="BF4416">
        <v>0</v>
      </c>
      <c r="BG4416">
        <v>0</v>
      </c>
    </row>
    <row r="4417" spans="1:59" x14ac:dyDescent="0.3">
      <c r="A4417">
        <v>3923</v>
      </c>
      <c r="B4417">
        <v>274</v>
      </c>
      <c r="C4417">
        <v>4969</v>
      </c>
      <c r="D4417">
        <v>0</v>
      </c>
      <c r="E4417">
        <v>0</v>
      </c>
      <c r="F4417">
        <v>5000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1</v>
      </c>
      <c r="N4417" s="1">
        <v>1</v>
      </c>
      <c r="O4417">
        <v>3</v>
      </c>
      <c r="P4417">
        <v>1</v>
      </c>
      <c r="Q4417">
        <v>36958</v>
      </c>
      <c r="R4417">
        <v>57</v>
      </c>
      <c r="S4417">
        <v>1</v>
      </c>
      <c r="T4417">
        <v>1</v>
      </c>
      <c r="U4417">
        <v>0</v>
      </c>
      <c r="V4417">
        <v>0</v>
      </c>
      <c r="W4417">
        <v>2</v>
      </c>
      <c r="X4417" s="1">
        <f t="shared" si="408"/>
        <v>0</v>
      </c>
      <c r="Y4417" s="1">
        <f t="shared" si="409"/>
        <v>0</v>
      </c>
      <c r="Z4417" s="1">
        <f t="shared" si="410"/>
        <v>1</v>
      </c>
      <c r="AA4417" s="1">
        <f t="shared" si="411"/>
        <v>0</v>
      </c>
      <c r="AB4417" s="1">
        <f t="shared" si="412"/>
        <v>0</v>
      </c>
      <c r="AC4417" s="1">
        <f t="shared" si="413"/>
        <v>0</v>
      </c>
      <c r="AD4417">
        <v>0</v>
      </c>
      <c r="AE4417">
        <v>1</v>
      </c>
      <c r="AF4417">
        <v>0</v>
      </c>
      <c r="AG4417">
        <v>0</v>
      </c>
      <c r="AH4417">
        <v>3</v>
      </c>
      <c r="AI4417">
        <v>0</v>
      </c>
      <c r="AJ4417">
        <v>355</v>
      </c>
      <c r="AK4417">
        <v>30</v>
      </c>
      <c r="AL4417">
        <v>0</v>
      </c>
      <c r="AM4417">
        <v>0</v>
      </c>
      <c r="AN4417">
        <v>0</v>
      </c>
      <c r="AO4417">
        <v>54</v>
      </c>
      <c r="AP4417" s="1">
        <v>1</v>
      </c>
      <c r="AQ4417">
        <v>4093.1454371007499</v>
      </c>
      <c r="AR4417">
        <v>1</v>
      </c>
      <c r="AS4417">
        <v>0</v>
      </c>
      <c r="AT4417">
        <v>0</v>
      </c>
      <c r="BA4417">
        <v>0.35955942299909099</v>
      </c>
      <c r="BB4417">
        <v>0.85585362221807104</v>
      </c>
      <c r="BC4417">
        <v>0.61687626279969099</v>
      </c>
      <c r="BD4417">
        <v>5.5648063800698999</v>
      </c>
      <c r="BE4417">
        <v>1375.37</v>
      </c>
      <c r="BF4417">
        <v>0</v>
      </c>
      <c r="BG4417">
        <v>0</v>
      </c>
    </row>
    <row r="4418" spans="1:59" x14ac:dyDescent="0.3">
      <c r="A4418">
        <v>229</v>
      </c>
      <c r="B4418">
        <v>0</v>
      </c>
      <c r="C4418">
        <v>1633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4</v>
      </c>
      <c r="N4418" s="1">
        <v>0</v>
      </c>
      <c r="O4418">
        <v>4</v>
      </c>
      <c r="P4418">
        <v>0</v>
      </c>
      <c r="Q4418">
        <v>33029</v>
      </c>
      <c r="R4418">
        <v>46</v>
      </c>
      <c r="S4418">
        <v>0</v>
      </c>
      <c r="T4418">
        <v>1</v>
      </c>
      <c r="U4418">
        <v>0</v>
      </c>
      <c r="V4418">
        <v>0</v>
      </c>
      <c r="W4418">
        <v>1</v>
      </c>
      <c r="X4418" s="1">
        <f t="shared" si="408"/>
        <v>0</v>
      </c>
      <c r="Y4418" s="1">
        <f t="shared" si="409"/>
        <v>1</v>
      </c>
      <c r="Z4418" s="1">
        <f t="shared" si="410"/>
        <v>0</v>
      </c>
      <c r="AA4418" s="1">
        <f t="shared" si="411"/>
        <v>0</v>
      </c>
      <c r="AB4418" s="1">
        <f t="shared" si="412"/>
        <v>0</v>
      </c>
      <c r="AC4418" s="1">
        <f t="shared" si="413"/>
        <v>0</v>
      </c>
      <c r="AD4418">
        <v>0</v>
      </c>
      <c r="AE4418">
        <v>1</v>
      </c>
      <c r="AF4418">
        <v>0</v>
      </c>
      <c r="AG4418">
        <v>1</v>
      </c>
      <c r="AH4418">
        <v>1</v>
      </c>
      <c r="AI4418">
        <v>0</v>
      </c>
      <c r="AJ4418">
        <v>335</v>
      </c>
      <c r="AK4418">
        <v>28</v>
      </c>
      <c r="AL4418">
        <v>0</v>
      </c>
      <c r="AM4418">
        <v>0</v>
      </c>
      <c r="AN4418">
        <v>0</v>
      </c>
      <c r="AO4418">
        <v>3</v>
      </c>
      <c r="AP4418" s="1">
        <v>0</v>
      </c>
      <c r="AQ4418">
        <v>0</v>
      </c>
      <c r="AR4418">
        <v>0</v>
      </c>
      <c r="AS4418">
        <v>0</v>
      </c>
      <c r="AT4418">
        <v>0</v>
      </c>
      <c r="BE4418">
        <v>2595.02</v>
      </c>
      <c r="BF4418">
        <v>0</v>
      </c>
      <c r="BG4418">
        <v>0</v>
      </c>
    </row>
    <row r="4419" spans="1:59" x14ac:dyDescent="0.3">
      <c r="A4419">
        <v>2351</v>
      </c>
      <c r="B4419">
        <v>683</v>
      </c>
      <c r="C4419">
        <v>2523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1</v>
      </c>
      <c r="N4419" s="1">
        <v>1</v>
      </c>
      <c r="O4419">
        <v>6</v>
      </c>
      <c r="P4419">
        <v>0</v>
      </c>
      <c r="Q4419">
        <v>32179</v>
      </c>
      <c r="R4419">
        <v>61</v>
      </c>
      <c r="S4419">
        <v>0</v>
      </c>
      <c r="T4419">
        <v>1</v>
      </c>
      <c r="U4419">
        <v>0</v>
      </c>
      <c r="V4419">
        <v>0</v>
      </c>
      <c r="W4419">
        <v>1</v>
      </c>
      <c r="X4419" s="1">
        <f t="shared" ref="X4419:X4482" si="414">IF(W4419=0, 1, 0)</f>
        <v>0</v>
      </c>
      <c r="Y4419" s="1">
        <f t="shared" ref="Y4419:Y4482" si="415">IF(W4419=1, 1, 0)</f>
        <v>1</v>
      </c>
      <c r="Z4419" s="1">
        <f t="shared" ref="Z4419:Z4482" si="416">IF(W4419=2, 1, 0)</f>
        <v>0</v>
      </c>
      <c r="AA4419" s="1">
        <f t="shared" ref="AA4419:AA4482" si="417">IF(W4419=3, 1, 0)</f>
        <v>0</v>
      </c>
      <c r="AB4419" s="1">
        <f t="shared" ref="AB4419:AB4482" si="418">IF(W4419=4, 1, 0)</f>
        <v>0</v>
      </c>
      <c r="AC4419" s="1">
        <f t="shared" ref="AC4419:AC4482" si="419">IF(W4419=5, 1, 0)</f>
        <v>0</v>
      </c>
      <c r="AD4419">
        <v>0</v>
      </c>
      <c r="AE4419">
        <v>1</v>
      </c>
      <c r="AF4419">
        <v>0</v>
      </c>
      <c r="AG4419">
        <v>0</v>
      </c>
      <c r="AH4419">
        <v>1</v>
      </c>
      <c r="AI4419">
        <v>0</v>
      </c>
      <c r="AJ4419">
        <v>250</v>
      </c>
      <c r="AK4419">
        <v>21</v>
      </c>
      <c r="AL4419">
        <v>0</v>
      </c>
      <c r="AM4419">
        <v>0</v>
      </c>
      <c r="AN4419">
        <v>0</v>
      </c>
      <c r="AO4419">
        <v>3</v>
      </c>
      <c r="AP4419" s="1">
        <v>0</v>
      </c>
      <c r="AQ4419">
        <v>0</v>
      </c>
      <c r="AR4419">
        <v>0</v>
      </c>
      <c r="AS4419">
        <v>0</v>
      </c>
      <c r="AT4419">
        <v>0</v>
      </c>
      <c r="AU4419">
        <v>0.60836143345077598</v>
      </c>
      <c r="AV4419">
        <v>0.88421486963262497</v>
      </c>
      <c r="AW4419">
        <v>0.89999742869726795</v>
      </c>
      <c r="AX4419">
        <v>0.84414571629051804</v>
      </c>
      <c r="AY4419">
        <v>0.42970918240063499</v>
      </c>
      <c r="AZ4419">
        <v>0.150898399115662</v>
      </c>
      <c r="BE4419">
        <v>2408.39</v>
      </c>
      <c r="BF4419">
        <v>0</v>
      </c>
      <c r="BG4419">
        <v>0</v>
      </c>
    </row>
    <row r="4420" spans="1:59" x14ac:dyDescent="0.3">
      <c r="A4420">
        <v>10494</v>
      </c>
      <c r="B4420">
        <v>712</v>
      </c>
      <c r="C4420">
        <v>11519</v>
      </c>
      <c r="D4420">
        <v>0</v>
      </c>
      <c r="E4420">
        <v>2</v>
      </c>
      <c r="F4420">
        <v>15000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0</v>
      </c>
      <c r="M4420">
        <v>4</v>
      </c>
      <c r="N4420" s="1">
        <v>1</v>
      </c>
      <c r="O4420">
        <v>9</v>
      </c>
      <c r="P4420">
        <v>1</v>
      </c>
      <c r="Q4420">
        <v>30959</v>
      </c>
      <c r="R4420">
        <v>50</v>
      </c>
      <c r="S4420">
        <v>1</v>
      </c>
      <c r="T4420">
        <v>1</v>
      </c>
      <c r="U4420">
        <v>0</v>
      </c>
      <c r="V4420">
        <v>0</v>
      </c>
      <c r="W4420">
        <v>3</v>
      </c>
      <c r="X4420" s="1">
        <f t="shared" si="414"/>
        <v>0</v>
      </c>
      <c r="Y4420" s="1">
        <f t="shared" si="415"/>
        <v>0</v>
      </c>
      <c r="Z4420" s="1">
        <f t="shared" si="416"/>
        <v>0</v>
      </c>
      <c r="AA4420" s="1">
        <f t="shared" si="417"/>
        <v>1</v>
      </c>
      <c r="AB4420" s="1">
        <f t="shared" si="418"/>
        <v>0</v>
      </c>
      <c r="AC4420" s="1">
        <f t="shared" si="419"/>
        <v>0</v>
      </c>
      <c r="AD4420">
        <v>0</v>
      </c>
      <c r="AE4420">
        <v>1</v>
      </c>
      <c r="AF4420">
        <v>1</v>
      </c>
      <c r="AG4420">
        <v>0</v>
      </c>
      <c r="AH4420">
        <v>3</v>
      </c>
      <c r="AI4420">
        <v>0</v>
      </c>
      <c r="AJ4420">
        <v>360</v>
      </c>
      <c r="AK4420">
        <v>30</v>
      </c>
      <c r="AL4420">
        <v>0</v>
      </c>
      <c r="AM4420">
        <v>4</v>
      </c>
      <c r="AN4420">
        <v>0</v>
      </c>
      <c r="AO4420">
        <v>95</v>
      </c>
      <c r="AP4420" s="1">
        <v>1</v>
      </c>
      <c r="AQ4420">
        <v>10836.1282893033</v>
      </c>
      <c r="AR4420">
        <v>1</v>
      </c>
      <c r="AS4420">
        <v>0</v>
      </c>
      <c r="AT4420">
        <v>1</v>
      </c>
      <c r="BC4420">
        <v>0.798967676553757</v>
      </c>
      <c r="BD4420">
        <v>12.7750265317454</v>
      </c>
      <c r="BE4420">
        <v>1518.92</v>
      </c>
      <c r="BF4420">
        <v>0</v>
      </c>
      <c r="BG4420">
        <v>0</v>
      </c>
    </row>
    <row r="4421" spans="1:59" x14ac:dyDescent="0.3">
      <c r="A4421">
        <v>231</v>
      </c>
      <c r="B4421">
        <v>0</v>
      </c>
      <c r="C4421">
        <v>1625</v>
      </c>
      <c r="D4421">
        <v>0</v>
      </c>
      <c r="E4421">
        <v>0</v>
      </c>
      <c r="F4421">
        <v>4000</v>
      </c>
      <c r="G4421">
        <v>0</v>
      </c>
      <c r="H4421">
        <v>0</v>
      </c>
      <c r="I4421">
        <v>0</v>
      </c>
      <c r="J4421">
        <v>1</v>
      </c>
      <c r="K4421">
        <v>0</v>
      </c>
      <c r="L4421">
        <v>0</v>
      </c>
      <c r="M4421">
        <v>10</v>
      </c>
      <c r="N4421" s="1">
        <v>1</v>
      </c>
      <c r="O4421">
        <v>4</v>
      </c>
      <c r="P4421">
        <v>0</v>
      </c>
      <c r="Q4421">
        <v>25873</v>
      </c>
      <c r="R4421">
        <v>30</v>
      </c>
      <c r="S4421">
        <v>1</v>
      </c>
      <c r="T4421">
        <v>0</v>
      </c>
      <c r="U4421">
        <v>0</v>
      </c>
      <c r="V4421">
        <v>0</v>
      </c>
      <c r="W4421">
        <v>1</v>
      </c>
      <c r="X4421" s="1">
        <f t="shared" si="414"/>
        <v>0</v>
      </c>
      <c r="Y4421" s="1">
        <f t="shared" si="415"/>
        <v>1</v>
      </c>
      <c r="Z4421" s="1">
        <f t="shared" si="416"/>
        <v>0</v>
      </c>
      <c r="AA4421" s="1">
        <f t="shared" si="417"/>
        <v>0</v>
      </c>
      <c r="AB4421" s="1">
        <f t="shared" si="418"/>
        <v>0</v>
      </c>
      <c r="AC4421" s="1">
        <f t="shared" si="419"/>
        <v>0</v>
      </c>
      <c r="AD4421">
        <v>0</v>
      </c>
      <c r="AE4421">
        <v>0</v>
      </c>
      <c r="AF4421">
        <v>0</v>
      </c>
      <c r="AG4421">
        <v>0</v>
      </c>
      <c r="AH4421">
        <v>2</v>
      </c>
      <c r="AI4421">
        <v>0</v>
      </c>
      <c r="AJ4421">
        <v>13</v>
      </c>
      <c r="AK4421">
        <v>1</v>
      </c>
      <c r="AL4421">
        <v>0</v>
      </c>
      <c r="AM4421">
        <v>0</v>
      </c>
      <c r="AN4421">
        <v>0</v>
      </c>
      <c r="AO4421">
        <v>4</v>
      </c>
      <c r="AP4421" s="1">
        <v>1</v>
      </c>
      <c r="AQ4421">
        <v>0</v>
      </c>
      <c r="AR4421">
        <v>0</v>
      </c>
      <c r="AS4421">
        <v>0</v>
      </c>
      <c r="AT4421">
        <v>0</v>
      </c>
      <c r="BD4421">
        <v>4.7079399475670396</v>
      </c>
      <c r="BE4421">
        <v>1430.44</v>
      </c>
      <c r="BF4421">
        <v>1</v>
      </c>
      <c r="BG4421">
        <v>1044.24</v>
      </c>
    </row>
    <row r="4422" spans="1:59" x14ac:dyDescent="0.3">
      <c r="A4422">
        <v>227</v>
      </c>
      <c r="B4422">
        <v>810</v>
      </c>
      <c r="C4422">
        <v>1620</v>
      </c>
      <c r="D4422">
        <v>0</v>
      </c>
      <c r="E4422">
        <v>0</v>
      </c>
      <c r="F4422">
        <v>8000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10</v>
      </c>
      <c r="N4422" s="1">
        <v>1</v>
      </c>
      <c r="O4422">
        <v>6</v>
      </c>
      <c r="P4422">
        <v>0</v>
      </c>
      <c r="Q4422">
        <v>31894</v>
      </c>
      <c r="R4422">
        <v>64</v>
      </c>
      <c r="S4422">
        <v>1</v>
      </c>
      <c r="T4422">
        <v>1</v>
      </c>
      <c r="U4422">
        <v>0</v>
      </c>
      <c r="V4422">
        <v>0</v>
      </c>
      <c r="W4422">
        <v>1</v>
      </c>
      <c r="X4422" s="1">
        <f t="shared" si="414"/>
        <v>0</v>
      </c>
      <c r="Y4422" s="1">
        <f t="shared" si="415"/>
        <v>1</v>
      </c>
      <c r="Z4422" s="1">
        <f t="shared" si="416"/>
        <v>0</v>
      </c>
      <c r="AA4422" s="1">
        <f t="shared" si="417"/>
        <v>0</v>
      </c>
      <c r="AB4422" s="1">
        <f t="shared" si="418"/>
        <v>0</v>
      </c>
      <c r="AC4422" s="1">
        <f t="shared" si="419"/>
        <v>0</v>
      </c>
      <c r="AD4422">
        <v>0</v>
      </c>
      <c r="AE4422">
        <v>0</v>
      </c>
      <c r="AF4422">
        <v>0</v>
      </c>
      <c r="AG4422">
        <v>0</v>
      </c>
      <c r="AH4422">
        <v>1</v>
      </c>
      <c r="AI4422">
        <v>0</v>
      </c>
      <c r="AJ4422">
        <v>232</v>
      </c>
      <c r="AK4422">
        <v>19</v>
      </c>
      <c r="AL4422">
        <v>0</v>
      </c>
      <c r="AM4422">
        <v>0</v>
      </c>
      <c r="AN4422">
        <v>0</v>
      </c>
      <c r="AO4422">
        <v>4</v>
      </c>
      <c r="AP4422" s="1">
        <v>0</v>
      </c>
      <c r="AQ4422">
        <v>0</v>
      </c>
      <c r="AR4422">
        <v>0</v>
      </c>
      <c r="AS4422">
        <v>1</v>
      </c>
      <c r="AT4422">
        <v>0</v>
      </c>
      <c r="BD4422">
        <v>7.7953068909552403</v>
      </c>
      <c r="BE4422">
        <v>1311.47</v>
      </c>
      <c r="BF4422">
        <v>0</v>
      </c>
      <c r="BG4422">
        <v>0</v>
      </c>
    </row>
    <row r="4423" spans="1:59" x14ac:dyDescent="0.3">
      <c r="A4423">
        <v>880</v>
      </c>
      <c r="B4423">
        <v>34</v>
      </c>
      <c r="C4423">
        <v>4985</v>
      </c>
      <c r="D4423">
        <v>0</v>
      </c>
      <c r="E4423">
        <v>1</v>
      </c>
      <c r="F4423">
        <v>4500</v>
      </c>
      <c r="G4423">
        <v>0</v>
      </c>
      <c r="H4423">
        <v>0</v>
      </c>
      <c r="I4423">
        <v>0</v>
      </c>
      <c r="J4423">
        <v>1</v>
      </c>
      <c r="K4423">
        <v>0</v>
      </c>
      <c r="L4423">
        <v>0</v>
      </c>
      <c r="M4423">
        <v>11</v>
      </c>
      <c r="N4423" s="1">
        <v>0</v>
      </c>
      <c r="O4423">
        <v>8</v>
      </c>
      <c r="P4423">
        <v>1</v>
      </c>
      <c r="Q4423">
        <v>17710</v>
      </c>
      <c r="R4423">
        <v>47</v>
      </c>
      <c r="S4423">
        <v>1</v>
      </c>
      <c r="T4423">
        <v>1</v>
      </c>
      <c r="U4423">
        <v>0</v>
      </c>
      <c r="V4423">
        <v>0</v>
      </c>
      <c r="W4423">
        <v>1</v>
      </c>
      <c r="X4423" s="1">
        <f t="shared" si="414"/>
        <v>0</v>
      </c>
      <c r="Y4423" s="1">
        <f t="shared" si="415"/>
        <v>1</v>
      </c>
      <c r="Z4423" s="1">
        <f t="shared" si="416"/>
        <v>0</v>
      </c>
      <c r="AA4423" s="1">
        <f t="shared" si="417"/>
        <v>0</v>
      </c>
      <c r="AB4423" s="1">
        <f t="shared" si="418"/>
        <v>0</v>
      </c>
      <c r="AC4423" s="1">
        <f t="shared" si="419"/>
        <v>0</v>
      </c>
      <c r="AD4423">
        <v>0</v>
      </c>
      <c r="AE4423">
        <v>1</v>
      </c>
      <c r="AF4423">
        <v>0</v>
      </c>
      <c r="AG4423">
        <v>1</v>
      </c>
      <c r="AH4423">
        <v>2</v>
      </c>
      <c r="AI4423">
        <v>2</v>
      </c>
      <c r="AJ4423">
        <v>295</v>
      </c>
      <c r="AK4423">
        <v>25</v>
      </c>
      <c r="AL4423">
        <v>0</v>
      </c>
      <c r="AM4423">
        <v>1</v>
      </c>
      <c r="AN4423">
        <v>0</v>
      </c>
      <c r="AO4423">
        <v>30</v>
      </c>
      <c r="AP4423" s="1">
        <v>1</v>
      </c>
      <c r="AQ4423">
        <v>2416.4122211080098</v>
      </c>
      <c r="AR4423">
        <v>1</v>
      </c>
      <c r="AS4423">
        <v>0</v>
      </c>
      <c r="AT4423">
        <v>0</v>
      </c>
      <c r="BA4423">
        <v>0.94265637761311405</v>
      </c>
      <c r="BB4423">
        <v>0.47252709711087598</v>
      </c>
      <c r="BC4423">
        <v>0.14718736010786099</v>
      </c>
      <c r="BD4423">
        <v>-0.59156273691478001</v>
      </c>
      <c r="BE4423">
        <v>2595.29</v>
      </c>
      <c r="BF4423">
        <v>1</v>
      </c>
      <c r="BG4423">
        <v>606.34</v>
      </c>
    </row>
    <row r="4424" spans="1:59" x14ac:dyDescent="0.3">
      <c r="A4424">
        <v>227</v>
      </c>
      <c r="B4424">
        <v>0</v>
      </c>
      <c r="C4424">
        <v>1670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</v>
      </c>
      <c r="K4424">
        <v>0</v>
      </c>
      <c r="L4424">
        <v>0</v>
      </c>
      <c r="M4424">
        <v>7</v>
      </c>
      <c r="N4424" s="1">
        <v>1</v>
      </c>
      <c r="O4424">
        <v>7</v>
      </c>
      <c r="P4424">
        <v>0</v>
      </c>
      <c r="Q4424">
        <v>29674</v>
      </c>
      <c r="R4424">
        <v>30</v>
      </c>
      <c r="S4424">
        <v>1</v>
      </c>
      <c r="T4424">
        <v>1</v>
      </c>
      <c r="U4424">
        <v>0</v>
      </c>
      <c r="V4424">
        <v>0</v>
      </c>
      <c r="W4424">
        <v>1</v>
      </c>
      <c r="X4424" s="1">
        <f t="shared" si="414"/>
        <v>0</v>
      </c>
      <c r="Y4424" s="1">
        <f t="shared" si="415"/>
        <v>1</v>
      </c>
      <c r="Z4424" s="1">
        <f t="shared" si="416"/>
        <v>0</v>
      </c>
      <c r="AA4424" s="1">
        <f t="shared" si="417"/>
        <v>0</v>
      </c>
      <c r="AB4424" s="1">
        <f t="shared" si="418"/>
        <v>0</v>
      </c>
      <c r="AC4424" s="1">
        <f t="shared" si="419"/>
        <v>0</v>
      </c>
      <c r="AD4424">
        <v>0</v>
      </c>
      <c r="AE4424">
        <v>1</v>
      </c>
      <c r="AF4424">
        <v>0</v>
      </c>
      <c r="AG4424">
        <v>0</v>
      </c>
      <c r="AH4424">
        <v>3</v>
      </c>
      <c r="AI4424">
        <v>0</v>
      </c>
      <c r="AJ4424">
        <v>119</v>
      </c>
      <c r="AK4424">
        <v>10</v>
      </c>
      <c r="AL4424">
        <v>0</v>
      </c>
      <c r="AM4424">
        <v>0</v>
      </c>
      <c r="AN4424">
        <v>0</v>
      </c>
      <c r="AO4424">
        <v>70</v>
      </c>
      <c r="AP4424" s="1">
        <v>0</v>
      </c>
      <c r="AQ4424">
        <v>0</v>
      </c>
      <c r="AR4424">
        <v>0</v>
      </c>
      <c r="AS4424">
        <v>0</v>
      </c>
      <c r="AT4424">
        <v>0</v>
      </c>
      <c r="AY4424">
        <v>0.19271696421891599</v>
      </c>
      <c r="AZ4424">
        <v>0.63260467612923799</v>
      </c>
      <c r="BE4424">
        <v>1076.45</v>
      </c>
      <c r="BF4424">
        <v>0</v>
      </c>
      <c r="BG4424">
        <v>0</v>
      </c>
    </row>
    <row r="4425" spans="1:59" x14ac:dyDescent="0.3">
      <c r="A4425">
        <v>2313</v>
      </c>
      <c r="B4425">
        <v>628</v>
      </c>
      <c r="C4425">
        <v>3974</v>
      </c>
      <c r="D4425">
        <v>0</v>
      </c>
      <c r="E4425">
        <v>0</v>
      </c>
      <c r="F4425">
        <v>5000</v>
      </c>
      <c r="G4425">
        <v>1</v>
      </c>
      <c r="H4425">
        <v>1</v>
      </c>
      <c r="I4425">
        <v>0</v>
      </c>
      <c r="J4425">
        <v>1</v>
      </c>
      <c r="K4425">
        <v>1</v>
      </c>
      <c r="L4425">
        <v>0</v>
      </c>
      <c r="M4425">
        <v>6</v>
      </c>
      <c r="N4425" s="1">
        <v>1</v>
      </c>
      <c r="O4425">
        <v>19</v>
      </c>
      <c r="P4425">
        <v>0</v>
      </c>
      <c r="Q4425">
        <v>28374</v>
      </c>
      <c r="R4425">
        <v>24</v>
      </c>
      <c r="S4425">
        <v>0</v>
      </c>
      <c r="T4425">
        <v>1</v>
      </c>
      <c r="U4425">
        <v>1</v>
      </c>
      <c r="V4425">
        <v>0</v>
      </c>
      <c r="W4425">
        <v>2</v>
      </c>
      <c r="X4425" s="1">
        <f t="shared" si="414"/>
        <v>0</v>
      </c>
      <c r="Y4425" s="1">
        <f t="shared" si="415"/>
        <v>0</v>
      </c>
      <c r="Z4425" s="1">
        <f t="shared" si="416"/>
        <v>1</v>
      </c>
      <c r="AA4425" s="1">
        <f t="shared" si="417"/>
        <v>0</v>
      </c>
      <c r="AB4425" s="1">
        <f t="shared" si="418"/>
        <v>0</v>
      </c>
      <c r="AC4425" s="1">
        <f t="shared" si="419"/>
        <v>0</v>
      </c>
      <c r="AD4425">
        <v>0</v>
      </c>
      <c r="AE4425">
        <v>1</v>
      </c>
      <c r="AF4425">
        <v>1</v>
      </c>
      <c r="AG4425">
        <v>0</v>
      </c>
      <c r="AH4425">
        <v>3</v>
      </c>
      <c r="AI4425">
        <v>0</v>
      </c>
      <c r="AJ4425">
        <v>242</v>
      </c>
      <c r="AK4425">
        <v>20</v>
      </c>
      <c r="AL4425">
        <v>0</v>
      </c>
      <c r="AM4425">
        <v>0</v>
      </c>
      <c r="AN4425">
        <v>0</v>
      </c>
      <c r="AO4425">
        <v>96</v>
      </c>
      <c r="AP4425" s="1">
        <v>0</v>
      </c>
      <c r="AQ4425">
        <v>0</v>
      </c>
      <c r="AR4425">
        <v>0</v>
      </c>
      <c r="AS4425">
        <v>0</v>
      </c>
      <c r="AT4425">
        <v>0</v>
      </c>
      <c r="BA4425">
        <v>2.1335682376464399E-2</v>
      </c>
      <c r="BB4425">
        <v>5.7696313039814998E-2</v>
      </c>
      <c r="BE4425">
        <v>1736.44</v>
      </c>
      <c r="BF4425">
        <v>0</v>
      </c>
      <c r="BG4425">
        <v>0</v>
      </c>
    </row>
    <row r="4426" spans="1:59" x14ac:dyDescent="0.3">
      <c r="A4426">
        <v>569</v>
      </c>
      <c r="B4426">
        <v>131</v>
      </c>
      <c r="C4426">
        <v>6430</v>
      </c>
      <c r="D4426">
        <v>0</v>
      </c>
      <c r="E4426">
        <v>1</v>
      </c>
      <c r="F4426">
        <v>5000</v>
      </c>
      <c r="G4426">
        <v>0</v>
      </c>
      <c r="H4426">
        <v>0</v>
      </c>
      <c r="I4426">
        <v>0</v>
      </c>
      <c r="J4426">
        <v>1</v>
      </c>
      <c r="K4426">
        <v>0</v>
      </c>
      <c r="L4426">
        <v>1</v>
      </c>
      <c r="M4426">
        <v>8</v>
      </c>
      <c r="N4426" s="1">
        <v>1</v>
      </c>
      <c r="O4426">
        <v>13</v>
      </c>
      <c r="P4426">
        <v>1</v>
      </c>
      <c r="Q4426">
        <v>24927</v>
      </c>
      <c r="R4426">
        <v>24</v>
      </c>
      <c r="S4426">
        <v>0</v>
      </c>
      <c r="T4426">
        <v>0</v>
      </c>
      <c r="U4426">
        <v>0</v>
      </c>
      <c r="V4426">
        <v>0</v>
      </c>
      <c r="W4426">
        <v>1</v>
      </c>
      <c r="X4426" s="1">
        <f t="shared" si="414"/>
        <v>0</v>
      </c>
      <c r="Y4426" s="1">
        <f t="shared" si="415"/>
        <v>1</v>
      </c>
      <c r="Z4426" s="1">
        <f t="shared" si="416"/>
        <v>0</v>
      </c>
      <c r="AA4426" s="1">
        <f t="shared" si="417"/>
        <v>0</v>
      </c>
      <c r="AB4426" s="1">
        <f t="shared" si="418"/>
        <v>0</v>
      </c>
      <c r="AC4426" s="1">
        <f t="shared" si="419"/>
        <v>0</v>
      </c>
      <c r="AD4426">
        <v>0</v>
      </c>
      <c r="AE4426">
        <v>1</v>
      </c>
      <c r="AF4426">
        <v>1</v>
      </c>
      <c r="AG4426">
        <v>0</v>
      </c>
      <c r="AH4426">
        <v>3</v>
      </c>
      <c r="AI4426">
        <v>0</v>
      </c>
      <c r="AJ4426">
        <v>17</v>
      </c>
      <c r="AK4426">
        <v>1</v>
      </c>
      <c r="AL4426">
        <v>0</v>
      </c>
      <c r="AM4426">
        <v>0</v>
      </c>
      <c r="AN4426">
        <v>0</v>
      </c>
      <c r="AO4426">
        <v>14</v>
      </c>
      <c r="AP4426" s="1">
        <v>0</v>
      </c>
      <c r="AQ4426">
        <v>0</v>
      </c>
      <c r="AR4426">
        <v>0</v>
      </c>
      <c r="AS4426">
        <v>0</v>
      </c>
      <c r="AT4426">
        <v>0</v>
      </c>
      <c r="BE4426">
        <v>1238.6199999999999</v>
      </c>
      <c r="BF4426">
        <v>0</v>
      </c>
      <c r="BG4426">
        <v>0</v>
      </c>
    </row>
    <row r="4427" spans="1:59" x14ac:dyDescent="0.3">
      <c r="A4427">
        <v>227</v>
      </c>
      <c r="B4427">
        <v>0</v>
      </c>
      <c r="C4427">
        <v>1702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5</v>
      </c>
      <c r="N4427" s="1">
        <v>1</v>
      </c>
      <c r="O4427">
        <v>5</v>
      </c>
      <c r="P4427">
        <v>0</v>
      </c>
      <c r="Q4427">
        <v>23384</v>
      </c>
      <c r="R4427">
        <v>34</v>
      </c>
      <c r="S4427">
        <v>0</v>
      </c>
      <c r="T4427">
        <v>0</v>
      </c>
      <c r="U4427">
        <v>0</v>
      </c>
      <c r="V4427">
        <v>0</v>
      </c>
      <c r="W4427">
        <v>1</v>
      </c>
      <c r="X4427" s="1">
        <f t="shared" si="414"/>
        <v>0</v>
      </c>
      <c r="Y4427" s="1">
        <f t="shared" si="415"/>
        <v>1</v>
      </c>
      <c r="Z4427" s="1">
        <f t="shared" si="416"/>
        <v>0</v>
      </c>
      <c r="AA4427" s="1">
        <f t="shared" si="417"/>
        <v>0</v>
      </c>
      <c r="AB4427" s="1">
        <f t="shared" si="418"/>
        <v>0</v>
      </c>
      <c r="AC4427" s="1">
        <f t="shared" si="419"/>
        <v>0</v>
      </c>
      <c r="AD4427">
        <v>0</v>
      </c>
      <c r="AE4427">
        <v>1</v>
      </c>
      <c r="AF4427">
        <v>0</v>
      </c>
      <c r="AG4427">
        <v>0</v>
      </c>
      <c r="AH4427">
        <v>2</v>
      </c>
      <c r="AI4427">
        <v>0</v>
      </c>
      <c r="AL4427">
        <v>0</v>
      </c>
      <c r="AM4427">
        <v>0</v>
      </c>
      <c r="AN4427">
        <v>0</v>
      </c>
      <c r="AO4427">
        <v>1</v>
      </c>
      <c r="AP4427" s="1">
        <v>1</v>
      </c>
      <c r="AQ4427">
        <v>0</v>
      </c>
      <c r="AR4427">
        <v>0</v>
      </c>
      <c r="AS4427">
        <v>0</v>
      </c>
      <c r="AT4427">
        <v>0</v>
      </c>
      <c r="AV4427">
        <v>0.47062305452306902</v>
      </c>
      <c r="BD4427">
        <v>3.2947947368478401</v>
      </c>
      <c r="BE4427">
        <v>2531.12</v>
      </c>
      <c r="BF4427">
        <v>1</v>
      </c>
      <c r="BG4427">
        <v>506.18</v>
      </c>
    </row>
    <row r="4428" spans="1:59" x14ac:dyDescent="0.3">
      <c r="A4428">
        <v>438</v>
      </c>
      <c r="B4428">
        <v>896.5</v>
      </c>
      <c r="C4428">
        <v>1793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2</v>
      </c>
      <c r="N4428" s="1">
        <v>0</v>
      </c>
      <c r="O4428">
        <v>8</v>
      </c>
      <c r="P4428">
        <v>0</v>
      </c>
      <c r="Q4428">
        <v>27680</v>
      </c>
      <c r="R4428">
        <v>63</v>
      </c>
      <c r="S4428">
        <v>1</v>
      </c>
      <c r="T4428">
        <v>0</v>
      </c>
      <c r="U4428">
        <v>0</v>
      </c>
      <c r="V4428">
        <v>0</v>
      </c>
      <c r="W4428">
        <v>1</v>
      </c>
      <c r="X4428" s="1">
        <f t="shared" si="414"/>
        <v>0</v>
      </c>
      <c r="Y4428" s="1">
        <f t="shared" si="415"/>
        <v>1</v>
      </c>
      <c r="Z4428" s="1">
        <f t="shared" si="416"/>
        <v>0</v>
      </c>
      <c r="AA4428" s="1">
        <f t="shared" si="417"/>
        <v>0</v>
      </c>
      <c r="AB4428" s="1">
        <f t="shared" si="418"/>
        <v>0</v>
      </c>
      <c r="AC4428" s="1">
        <f t="shared" si="419"/>
        <v>0</v>
      </c>
      <c r="AD4428">
        <v>0</v>
      </c>
      <c r="AE4428">
        <v>1</v>
      </c>
      <c r="AF4428">
        <v>0</v>
      </c>
      <c r="AG4428">
        <v>0</v>
      </c>
      <c r="AH4428">
        <v>1</v>
      </c>
      <c r="AI4428">
        <v>0</v>
      </c>
      <c r="AL4428">
        <v>0</v>
      </c>
      <c r="AM4428">
        <v>0</v>
      </c>
      <c r="AN4428">
        <v>0</v>
      </c>
      <c r="AO4428">
        <v>3</v>
      </c>
      <c r="AP4428" s="1">
        <v>0</v>
      </c>
      <c r="AQ4428">
        <v>0</v>
      </c>
      <c r="AR4428">
        <v>0</v>
      </c>
      <c r="AS4428">
        <v>1</v>
      </c>
      <c r="AT4428">
        <v>0</v>
      </c>
      <c r="AX4428">
        <v>0.122150075786259</v>
      </c>
      <c r="BE4428">
        <v>2103.4899999999998</v>
      </c>
      <c r="BF4428">
        <v>0</v>
      </c>
      <c r="BG4428">
        <v>0</v>
      </c>
    </row>
    <row r="4429" spans="1:59" x14ac:dyDescent="0.3">
      <c r="A4429">
        <v>252</v>
      </c>
      <c r="B4429">
        <v>10</v>
      </c>
      <c r="C4429">
        <v>1621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1</v>
      </c>
      <c r="K4429">
        <v>0</v>
      </c>
      <c r="L4429">
        <v>0</v>
      </c>
      <c r="M4429">
        <v>7</v>
      </c>
      <c r="N4429" s="1">
        <v>1</v>
      </c>
      <c r="O4429">
        <v>7</v>
      </c>
      <c r="P4429">
        <v>0</v>
      </c>
      <c r="Q4429">
        <v>33830</v>
      </c>
      <c r="R4429">
        <v>24</v>
      </c>
      <c r="S4429">
        <v>0</v>
      </c>
      <c r="T4429">
        <v>1</v>
      </c>
      <c r="U4429">
        <v>0</v>
      </c>
      <c r="V4429">
        <v>0</v>
      </c>
      <c r="W4429">
        <v>1</v>
      </c>
      <c r="X4429" s="1">
        <f t="shared" si="414"/>
        <v>0</v>
      </c>
      <c r="Y4429" s="1">
        <f t="shared" si="415"/>
        <v>1</v>
      </c>
      <c r="Z4429" s="1">
        <f t="shared" si="416"/>
        <v>0</v>
      </c>
      <c r="AA4429" s="1">
        <f t="shared" si="417"/>
        <v>0</v>
      </c>
      <c r="AB4429" s="1">
        <f t="shared" si="418"/>
        <v>0</v>
      </c>
      <c r="AC4429" s="1">
        <f t="shared" si="419"/>
        <v>0</v>
      </c>
      <c r="AD4429">
        <v>0</v>
      </c>
      <c r="AE4429">
        <v>0</v>
      </c>
      <c r="AF4429">
        <v>0</v>
      </c>
      <c r="AG4429">
        <v>0</v>
      </c>
      <c r="AH4429">
        <v>3</v>
      </c>
      <c r="AI4429">
        <v>0</v>
      </c>
      <c r="AJ4429">
        <v>242</v>
      </c>
      <c r="AK4429">
        <v>20</v>
      </c>
      <c r="AL4429">
        <v>0</v>
      </c>
      <c r="AM4429">
        <v>0</v>
      </c>
      <c r="AN4429">
        <v>0</v>
      </c>
      <c r="AO4429">
        <v>4</v>
      </c>
      <c r="AP4429" s="1">
        <v>0</v>
      </c>
      <c r="AQ4429">
        <v>0</v>
      </c>
      <c r="AR4429">
        <v>0</v>
      </c>
      <c r="AS4429">
        <v>0</v>
      </c>
      <c r="AT4429">
        <v>0</v>
      </c>
      <c r="BE4429">
        <v>1433.83</v>
      </c>
      <c r="BF4429">
        <v>0</v>
      </c>
      <c r="BG4429">
        <v>0</v>
      </c>
    </row>
    <row r="4430" spans="1:59" x14ac:dyDescent="0.3">
      <c r="A4430">
        <v>1433</v>
      </c>
      <c r="B4430">
        <v>2232.5</v>
      </c>
      <c r="C4430">
        <v>4465</v>
      </c>
      <c r="D4430">
        <v>609</v>
      </c>
      <c r="E4430">
        <v>2</v>
      </c>
      <c r="F4430">
        <v>9500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3</v>
      </c>
      <c r="N4430" s="1">
        <v>1</v>
      </c>
      <c r="O4430">
        <v>2</v>
      </c>
      <c r="P4430">
        <v>1</v>
      </c>
      <c r="Q4430">
        <v>32055</v>
      </c>
      <c r="R4430">
        <v>45</v>
      </c>
      <c r="S4430">
        <v>1</v>
      </c>
      <c r="T4430">
        <v>1</v>
      </c>
      <c r="U4430">
        <v>0</v>
      </c>
      <c r="V4430">
        <v>0</v>
      </c>
      <c r="W4430">
        <v>2</v>
      </c>
      <c r="X4430" s="1">
        <f t="shared" si="414"/>
        <v>0</v>
      </c>
      <c r="Y4430" s="1">
        <f t="shared" si="415"/>
        <v>0</v>
      </c>
      <c r="Z4430" s="1">
        <f t="shared" si="416"/>
        <v>1</v>
      </c>
      <c r="AA4430" s="1">
        <f t="shared" si="417"/>
        <v>0</v>
      </c>
      <c r="AB4430" s="1">
        <f t="shared" si="418"/>
        <v>0</v>
      </c>
      <c r="AC4430" s="1">
        <f t="shared" si="419"/>
        <v>0</v>
      </c>
      <c r="AD4430">
        <v>0</v>
      </c>
      <c r="AE4430">
        <v>1</v>
      </c>
      <c r="AF4430">
        <v>0</v>
      </c>
      <c r="AG4430">
        <v>0</v>
      </c>
      <c r="AH4430">
        <v>3</v>
      </c>
      <c r="AI4430">
        <v>1</v>
      </c>
      <c r="AJ4430">
        <v>350</v>
      </c>
      <c r="AK4430">
        <v>29</v>
      </c>
      <c r="AL4430">
        <v>0</v>
      </c>
      <c r="AM4430">
        <v>0</v>
      </c>
      <c r="AN4430">
        <v>0</v>
      </c>
      <c r="AO4430">
        <v>189</v>
      </c>
      <c r="AP4430" s="1">
        <v>0</v>
      </c>
      <c r="AQ4430">
        <v>5216.3501931952196</v>
      </c>
      <c r="AR4430">
        <v>1</v>
      </c>
      <c r="AS4430">
        <v>0</v>
      </c>
      <c r="AT4430">
        <v>0</v>
      </c>
      <c r="BE4430">
        <v>1912.52</v>
      </c>
      <c r="BF4430">
        <v>0</v>
      </c>
      <c r="BG4430">
        <v>0</v>
      </c>
    </row>
    <row r="4431" spans="1:59" x14ac:dyDescent="0.3">
      <c r="A4431">
        <v>227</v>
      </c>
      <c r="B4431">
        <v>810</v>
      </c>
      <c r="C4431">
        <v>1620</v>
      </c>
      <c r="D4431">
        <v>0</v>
      </c>
      <c r="E4431">
        <v>0</v>
      </c>
      <c r="F4431">
        <v>3000</v>
      </c>
      <c r="G4431">
        <v>0</v>
      </c>
      <c r="H4431">
        <v>0</v>
      </c>
      <c r="I4431">
        <v>0</v>
      </c>
      <c r="J4431">
        <v>1</v>
      </c>
      <c r="K4431">
        <v>0</v>
      </c>
      <c r="L4431">
        <v>0</v>
      </c>
      <c r="M4431">
        <v>3</v>
      </c>
      <c r="N4431" s="1">
        <v>1</v>
      </c>
      <c r="O4431">
        <v>4</v>
      </c>
      <c r="P4431">
        <v>0</v>
      </c>
      <c r="Q4431">
        <v>39651</v>
      </c>
      <c r="R4431">
        <v>22</v>
      </c>
      <c r="S4431">
        <v>0</v>
      </c>
      <c r="T4431">
        <v>1</v>
      </c>
      <c r="U4431">
        <v>0</v>
      </c>
      <c r="V4431">
        <v>0</v>
      </c>
      <c r="W4431">
        <v>1</v>
      </c>
      <c r="X4431" s="1">
        <f t="shared" si="414"/>
        <v>0</v>
      </c>
      <c r="Y4431" s="1">
        <f t="shared" si="415"/>
        <v>1</v>
      </c>
      <c r="Z4431" s="1">
        <f t="shared" si="416"/>
        <v>0</v>
      </c>
      <c r="AA4431" s="1">
        <f t="shared" si="417"/>
        <v>0</v>
      </c>
      <c r="AB4431" s="1">
        <f t="shared" si="418"/>
        <v>0</v>
      </c>
      <c r="AC4431" s="1">
        <f t="shared" si="419"/>
        <v>0</v>
      </c>
      <c r="AD4431">
        <v>0</v>
      </c>
      <c r="AE4431">
        <v>1</v>
      </c>
      <c r="AF4431">
        <v>0</v>
      </c>
      <c r="AG4431">
        <v>0</v>
      </c>
      <c r="AH4431">
        <v>2</v>
      </c>
      <c r="AI4431">
        <v>0</v>
      </c>
      <c r="AJ4431">
        <v>7</v>
      </c>
      <c r="AK4431">
        <v>1</v>
      </c>
      <c r="AL4431">
        <v>0</v>
      </c>
      <c r="AM4431">
        <v>0</v>
      </c>
      <c r="AN4431">
        <v>0</v>
      </c>
      <c r="AO4431">
        <v>4</v>
      </c>
      <c r="AP4431" s="1">
        <v>0</v>
      </c>
      <c r="AQ4431">
        <v>0</v>
      </c>
      <c r="AR4431">
        <v>0</v>
      </c>
      <c r="AS4431">
        <v>0</v>
      </c>
      <c r="AT4431">
        <v>0</v>
      </c>
      <c r="AW4431">
        <v>0.984848485634088</v>
      </c>
      <c r="AX4431">
        <v>0.59240090576488302</v>
      </c>
      <c r="AY4431">
        <v>0.61510452578058605</v>
      </c>
      <c r="AZ4431">
        <v>0.76879888480705805</v>
      </c>
      <c r="BC4431">
        <v>0.69343695519474902</v>
      </c>
      <c r="BD4431">
        <v>6.17278324002866</v>
      </c>
      <c r="BE4431">
        <v>2142.73</v>
      </c>
      <c r="BF4431">
        <v>0</v>
      </c>
      <c r="BG4431">
        <v>0</v>
      </c>
    </row>
    <row r="4432" spans="1:59" x14ac:dyDescent="0.3">
      <c r="A4432">
        <v>624</v>
      </c>
      <c r="B4432">
        <v>163</v>
      </c>
      <c r="C4432">
        <v>1702</v>
      </c>
      <c r="D4432">
        <v>0</v>
      </c>
      <c r="E4432">
        <v>0</v>
      </c>
      <c r="F4432">
        <v>1500</v>
      </c>
      <c r="G4432">
        <v>0</v>
      </c>
      <c r="H4432">
        <v>0</v>
      </c>
      <c r="I4432">
        <v>0</v>
      </c>
      <c r="J4432">
        <v>0</v>
      </c>
      <c r="K4432">
        <v>1</v>
      </c>
      <c r="L4432">
        <v>1</v>
      </c>
      <c r="M4432">
        <v>2</v>
      </c>
      <c r="N4432" s="1">
        <v>1</v>
      </c>
      <c r="O4432">
        <v>7</v>
      </c>
      <c r="P4432">
        <v>0</v>
      </c>
      <c r="Q4432">
        <v>34516</v>
      </c>
      <c r="R4432">
        <v>27</v>
      </c>
      <c r="S4432">
        <v>1</v>
      </c>
      <c r="T4432">
        <v>1</v>
      </c>
      <c r="U4432">
        <v>0</v>
      </c>
      <c r="V4432">
        <v>0</v>
      </c>
      <c r="W4432">
        <v>1</v>
      </c>
      <c r="X4432" s="1">
        <f t="shared" si="414"/>
        <v>0</v>
      </c>
      <c r="Y4432" s="1">
        <f t="shared" si="415"/>
        <v>1</v>
      </c>
      <c r="Z4432" s="1">
        <f t="shared" si="416"/>
        <v>0</v>
      </c>
      <c r="AA4432" s="1">
        <f t="shared" si="417"/>
        <v>0</v>
      </c>
      <c r="AB4432" s="1">
        <f t="shared" si="418"/>
        <v>0</v>
      </c>
      <c r="AC4432" s="1">
        <f t="shared" si="419"/>
        <v>0</v>
      </c>
      <c r="AD4432">
        <v>0</v>
      </c>
      <c r="AE4432">
        <v>1</v>
      </c>
      <c r="AF4432">
        <v>0</v>
      </c>
      <c r="AG4432">
        <v>0</v>
      </c>
      <c r="AH4432">
        <v>2</v>
      </c>
      <c r="AI4432">
        <v>0</v>
      </c>
      <c r="AJ4432">
        <v>350</v>
      </c>
      <c r="AK4432">
        <v>29</v>
      </c>
      <c r="AL4432">
        <v>0</v>
      </c>
      <c r="AM4432">
        <v>0</v>
      </c>
      <c r="AN4432">
        <v>0</v>
      </c>
      <c r="AO4432">
        <v>59</v>
      </c>
      <c r="AP4432" s="1">
        <v>0</v>
      </c>
      <c r="AQ4432">
        <v>0</v>
      </c>
      <c r="AR4432">
        <v>0</v>
      </c>
      <c r="AS4432">
        <v>0</v>
      </c>
      <c r="AT4432">
        <v>0</v>
      </c>
      <c r="AW4432">
        <v>0.69799255134801796</v>
      </c>
      <c r="AX4432">
        <v>0.55226744789500504</v>
      </c>
      <c r="BA4432">
        <v>0.42425618618372701</v>
      </c>
      <c r="BB4432">
        <v>0.61182164875326295</v>
      </c>
      <c r="BE4432">
        <v>2221</v>
      </c>
      <c r="BF4432">
        <v>0</v>
      </c>
      <c r="BG4432">
        <v>0</v>
      </c>
    </row>
    <row r="4433" spans="1:59" x14ac:dyDescent="0.3">
      <c r="A4433">
        <v>874</v>
      </c>
      <c r="B4433">
        <v>259</v>
      </c>
      <c r="C4433">
        <v>1713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1</v>
      </c>
      <c r="L4433">
        <v>0</v>
      </c>
      <c r="M4433">
        <v>10</v>
      </c>
      <c r="N4433" s="1">
        <v>0</v>
      </c>
      <c r="O4433">
        <v>0</v>
      </c>
      <c r="P4433">
        <v>0</v>
      </c>
      <c r="Q4433">
        <v>41662</v>
      </c>
      <c r="R4433">
        <v>84</v>
      </c>
      <c r="S4433">
        <v>0</v>
      </c>
      <c r="T4433">
        <v>1</v>
      </c>
      <c r="U4433">
        <v>0</v>
      </c>
      <c r="V4433">
        <v>0</v>
      </c>
      <c r="W4433">
        <v>1</v>
      </c>
      <c r="X4433" s="1">
        <f t="shared" si="414"/>
        <v>0</v>
      </c>
      <c r="Y4433" s="1">
        <f t="shared" si="415"/>
        <v>1</v>
      </c>
      <c r="Z4433" s="1">
        <f t="shared" si="416"/>
        <v>0</v>
      </c>
      <c r="AA4433" s="1">
        <f t="shared" si="417"/>
        <v>0</v>
      </c>
      <c r="AB4433" s="1">
        <f t="shared" si="418"/>
        <v>0</v>
      </c>
      <c r="AC4433" s="1">
        <f t="shared" si="419"/>
        <v>0</v>
      </c>
      <c r="AD4433">
        <v>0</v>
      </c>
      <c r="AE4433">
        <v>1</v>
      </c>
      <c r="AF4433">
        <v>0</v>
      </c>
      <c r="AG4433">
        <v>0</v>
      </c>
      <c r="AH4433">
        <v>1</v>
      </c>
      <c r="AI4433">
        <v>0</v>
      </c>
      <c r="AJ4433">
        <v>221</v>
      </c>
      <c r="AK4433">
        <v>18</v>
      </c>
      <c r="AL4433">
        <v>0</v>
      </c>
      <c r="AM4433">
        <v>0</v>
      </c>
      <c r="AN4433">
        <v>0</v>
      </c>
      <c r="AO4433">
        <v>29</v>
      </c>
      <c r="AP4433" s="1">
        <v>0</v>
      </c>
      <c r="AQ4433">
        <v>0</v>
      </c>
      <c r="AR4433">
        <v>0</v>
      </c>
      <c r="AS4433">
        <v>1</v>
      </c>
      <c r="AT4433">
        <v>0</v>
      </c>
      <c r="BE4433">
        <v>633.55999999999995</v>
      </c>
      <c r="BF4433">
        <v>0</v>
      </c>
      <c r="BG4433">
        <v>0</v>
      </c>
    </row>
    <row r="4434" spans="1:59" x14ac:dyDescent="0.3">
      <c r="A4434">
        <v>227</v>
      </c>
      <c r="B4434">
        <v>810</v>
      </c>
      <c r="C4434">
        <v>1620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1</v>
      </c>
      <c r="M4434">
        <v>8</v>
      </c>
      <c r="N4434" s="1">
        <v>0</v>
      </c>
      <c r="O4434">
        <v>1</v>
      </c>
      <c r="P4434">
        <v>0</v>
      </c>
      <c r="Q4434">
        <v>36058</v>
      </c>
      <c r="R4434">
        <v>75</v>
      </c>
      <c r="S4434">
        <v>0</v>
      </c>
      <c r="T4434">
        <v>1</v>
      </c>
      <c r="U4434">
        <v>0</v>
      </c>
      <c r="V4434">
        <v>0</v>
      </c>
      <c r="W4434">
        <v>0</v>
      </c>
      <c r="X4434" s="1">
        <f t="shared" si="414"/>
        <v>1</v>
      </c>
      <c r="Y4434" s="1">
        <f t="shared" si="415"/>
        <v>0</v>
      </c>
      <c r="Z4434" s="1">
        <f t="shared" si="416"/>
        <v>0</v>
      </c>
      <c r="AA4434" s="1">
        <f t="shared" si="417"/>
        <v>0</v>
      </c>
      <c r="AB4434" s="1">
        <f t="shared" si="418"/>
        <v>0</v>
      </c>
      <c r="AC4434" s="1">
        <f t="shared" si="419"/>
        <v>0</v>
      </c>
      <c r="AD4434">
        <v>0</v>
      </c>
      <c r="AE4434">
        <v>1</v>
      </c>
      <c r="AF4434">
        <v>0</v>
      </c>
      <c r="AG4434">
        <v>0</v>
      </c>
      <c r="AH4434">
        <v>1</v>
      </c>
      <c r="AI4434">
        <v>0</v>
      </c>
      <c r="AL4434">
        <v>0</v>
      </c>
      <c r="AM4434">
        <v>2</v>
      </c>
      <c r="AN4434">
        <v>0</v>
      </c>
      <c r="AO4434">
        <v>4</v>
      </c>
      <c r="AP4434" s="1">
        <v>1</v>
      </c>
      <c r="AQ4434">
        <v>0</v>
      </c>
      <c r="AR4434">
        <v>0</v>
      </c>
      <c r="AS4434">
        <v>0</v>
      </c>
      <c r="AT4434">
        <v>0</v>
      </c>
      <c r="AX4434">
        <v>0.23508551995767099</v>
      </c>
      <c r="BE4434">
        <v>3032.79</v>
      </c>
      <c r="BF4434">
        <v>0</v>
      </c>
      <c r="BG4434">
        <v>0</v>
      </c>
    </row>
    <row r="4435" spans="1:59" x14ac:dyDescent="0.3">
      <c r="A4435">
        <v>250</v>
      </c>
      <c r="B4435">
        <v>9</v>
      </c>
      <c r="C4435">
        <v>1734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  <c r="M4435">
        <v>9</v>
      </c>
      <c r="N4435" s="1">
        <v>1</v>
      </c>
      <c r="O4435">
        <v>1</v>
      </c>
      <c r="P4435">
        <v>0</v>
      </c>
      <c r="Q4435">
        <v>27805</v>
      </c>
      <c r="R4435">
        <v>61</v>
      </c>
      <c r="S4435">
        <v>0</v>
      </c>
      <c r="T4435">
        <v>1</v>
      </c>
      <c r="U4435">
        <v>0</v>
      </c>
      <c r="V4435">
        <v>0</v>
      </c>
      <c r="W4435">
        <v>1</v>
      </c>
      <c r="X4435" s="1">
        <f t="shared" si="414"/>
        <v>0</v>
      </c>
      <c r="Y4435" s="1">
        <f t="shared" si="415"/>
        <v>1</v>
      </c>
      <c r="Z4435" s="1">
        <f t="shared" si="416"/>
        <v>0</v>
      </c>
      <c r="AA4435" s="1">
        <f t="shared" si="417"/>
        <v>0</v>
      </c>
      <c r="AB4435" s="1">
        <f t="shared" si="418"/>
        <v>0</v>
      </c>
      <c r="AC4435" s="1">
        <f t="shared" si="419"/>
        <v>0</v>
      </c>
      <c r="AD4435">
        <v>0</v>
      </c>
      <c r="AE4435">
        <v>1</v>
      </c>
      <c r="AF4435">
        <v>0</v>
      </c>
      <c r="AG4435">
        <v>0</v>
      </c>
      <c r="AH4435">
        <v>1</v>
      </c>
      <c r="AI4435">
        <v>0</v>
      </c>
      <c r="AJ4435">
        <v>396</v>
      </c>
      <c r="AK4435">
        <v>33</v>
      </c>
      <c r="AL4435">
        <v>0</v>
      </c>
      <c r="AM4435">
        <v>0</v>
      </c>
      <c r="AN4435">
        <v>0</v>
      </c>
      <c r="AO4435">
        <v>3</v>
      </c>
      <c r="AP4435" s="1">
        <v>0</v>
      </c>
      <c r="AQ4435">
        <v>0</v>
      </c>
      <c r="AR4435">
        <v>0</v>
      </c>
      <c r="AS4435">
        <v>1</v>
      </c>
      <c r="AT4435">
        <v>0</v>
      </c>
      <c r="AU4435">
        <v>0.82043234004092802</v>
      </c>
      <c r="AV4435">
        <v>0.575524301338453</v>
      </c>
      <c r="BE4435">
        <v>1923.62</v>
      </c>
      <c r="BF4435">
        <v>0</v>
      </c>
      <c r="BG4435">
        <v>0</v>
      </c>
    </row>
    <row r="4436" spans="1:59" x14ac:dyDescent="0.3">
      <c r="A4436">
        <v>1064</v>
      </c>
      <c r="B4436">
        <v>1318</v>
      </c>
      <c r="C4436">
        <v>2636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  <c r="M4436">
        <v>4</v>
      </c>
      <c r="N4436" s="1">
        <v>1</v>
      </c>
      <c r="O4436">
        <v>4</v>
      </c>
      <c r="P4436">
        <v>0</v>
      </c>
      <c r="Q4436">
        <v>30039</v>
      </c>
      <c r="R4436">
        <v>75</v>
      </c>
      <c r="S4436">
        <v>1</v>
      </c>
      <c r="T4436">
        <v>1</v>
      </c>
      <c r="U4436">
        <v>0</v>
      </c>
      <c r="V4436">
        <v>0</v>
      </c>
      <c r="W4436">
        <v>2</v>
      </c>
      <c r="X4436" s="1">
        <f t="shared" si="414"/>
        <v>0</v>
      </c>
      <c r="Y4436" s="1">
        <f t="shared" si="415"/>
        <v>0</v>
      </c>
      <c r="Z4436" s="1">
        <f t="shared" si="416"/>
        <v>1</v>
      </c>
      <c r="AA4436" s="1">
        <f t="shared" si="417"/>
        <v>0</v>
      </c>
      <c r="AB4436" s="1">
        <f t="shared" si="418"/>
        <v>0</v>
      </c>
      <c r="AC4436" s="1">
        <f t="shared" si="419"/>
        <v>0</v>
      </c>
      <c r="AD4436">
        <v>0</v>
      </c>
      <c r="AE4436">
        <v>1</v>
      </c>
      <c r="AF4436">
        <v>0</v>
      </c>
      <c r="AG4436">
        <v>0</v>
      </c>
      <c r="AH4436">
        <v>1</v>
      </c>
      <c r="AI4436">
        <v>0</v>
      </c>
      <c r="AJ4436">
        <v>671</v>
      </c>
      <c r="AK4436">
        <v>56</v>
      </c>
      <c r="AL4436">
        <v>0</v>
      </c>
      <c r="AM4436">
        <v>1</v>
      </c>
      <c r="AN4436">
        <v>736</v>
      </c>
      <c r="AO4436">
        <v>4</v>
      </c>
      <c r="AP4436" s="1">
        <v>1</v>
      </c>
      <c r="AQ4436">
        <v>0</v>
      </c>
      <c r="AR4436">
        <v>0</v>
      </c>
      <c r="AS4436">
        <v>1</v>
      </c>
      <c r="AT4436">
        <v>0</v>
      </c>
      <c r="AU4436">
        <v>0.78483674095731004</v>
      </c>
      <c r="AV4436">
        <v>0.825637466485177</v>
      </c>
      <c r="AW4436">
        <v>3.4835073583565301E-2</v>
      </c>
      <c r="AX4436">
        <v>0.165682328822609</v>
      </c>
      <c r="BE4436">
        <v>1587.46</v>
      </c>
      <c r="BF4436">
        <v>0</v>
      </c>
      <c r="BG4436">
        <v>0</v>
      </c>
    </row>
    <row r="4437" spans="1:59" x14ac:dyDescent="0.3">
      <c r="A4437">
        <v>227</v>
      </c>
      <c r="B4437">
        <v>0</v>
      </c>
      <c r="C4437">
        <v>1620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1</v>
      </c>
      <c r="N4437" s="1">
        <v>1</v>
      </c>
      <c r="O4437">
        <v>1</v>
      </c>
      <c r="P4437">
        <v>0</v>
      </c>
      <c r="Q4437">
        <v>25562</v>
      </c>
      <c r="R4437">
        <v>28</v>
      </c>
      <c r="S4437">
        <v>0</v>
      </c>
      <c r="T4437">
        <v>1</v>
      </c>
      <c r="U4437">
        <v>0</v>
      </c>
      <c r="V4437">
        <v>0</v>
      </c>
      <c r="W4437">
        <v>1</v>
      </c>
      <c r="X4437" s="1">
        <f t="shared" si="414"/>
        <v>0</v>
      </c>
      <c r="Y4437" s="1">
        <f t="shared" si="415"/>
        <v>1</v>
      </c>
      <c r="Z4437" s="1">
        <f t="shared" si="416"/>
        <v>0</v>
      </c>
      <c r="AA4437" s="1">
        <f t="shared" si="417"/>
        <v>0</v>
      </c>
      <c r="AB4437" s="1">
        <f t="shared" si="418"/>
        <v>0</v>
      </c>
      <c r="AC4437" s="1">
        <f t="shared" si="419"/>
        <v>0</v>
      </c>
      <c r="AD4437">
        <v>1</v>
      </c>
      <c r="AE4437">
        <v>0</v>
      </c>
      <c r="AF4437">
        <v>0</v>
      </c>
      <c r="AG4437">
        <v>0</v>
      </c>
      <c r="AH4437">
        <v>2</v>
      </c>
      <c r="AI4437">
        <v>0</v>
      </c>
      <c r="AJ4437">
        <v>92</v>
      </c>
      <c r="AK4437">
        <v>8</v>
      </c>
      <c r="AL4437">
        <v>0</v>
      </c>
      <c r="AM4437">
        <v>0</v>
      </c>
      <c r="AN4437">
        <v>0</v>
      </c>
      <c r="AO4437">
        <v>4</v>
      </c>
      <c r="AP4437" s="1">
        <v>1</v>
      </c>
      <c r="AQ4437">
        <v>0</v>
      </c>
      <c r="AR4437">
        <v>0</v>
      </c>
      <c r="AS4437">
        <v>0</v>
      </c>
      <c r="AT4437">
        <v>0</v>
      </c>
      <c r="BD4437">
        <v>7.9343024051958704</v>
      </c>
      <c r="BE4437">
        <v>1788.62</v>
      </c>
      <c r="BF4437">
        <v>0</v>
      </c>
      <c r="BG4437">
        <v>0</v>
      </c>
    </row>
    <row r="4438" spans="1:59" x14ac:dyDescent="0.3">
      <c r="A4438">
        <v>28904</v>
      </c>
      <c r="B4438">
        <v>328</v>
      </c>
      <c r="C4438">
        <v>38563</v>
      </c>
      <c r="D4438">
        <v>0</v>
      </c>
      <c r="E4438">
        <v>0</v>
      </c>
      <c r="F4438">
        <v>3500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9</v>
      </c>
      <c r="N4438" s="1">
        <v>1</v>
      </c>
      <c r="O4438">
        <v>9</v>
      </c>
      <c r="P4438">
        <v>1</v>
      </c>
      <c r="Q4438">
        <v>37896</v>
      </c>
      <c r="R4438">
        <v>61</v>
      </c>
      <c r="S4438">
        <v>1</v>
      </c>
      <c r="T4438">
        <v>1</v>
      </c>
      <c r="U4438">
        <v>0</v>
      </c>
      <c r="V4438">
        <v>0</v>
      </c>
      <c r="W4438">
        <v>3</v>
      </c>
      <c r="X4438" s="1">
        <f t="shared" si="414"/>
        <v>0</v>
      </c>
      <c r="Y4438" s="1">
        <f t="shared" si="415"/>
        <v>0</v>
      </c>
      <c r="Z4438" s="1">
        <f t="shared" si="416"/>
        <v>0</v>
      </c>
      <c r="AA4438" s="1">
        <f t="shared" si="417"/>
        <v>1</v>
      </c>
      <c r="AB4438" s="1">
        <f t="shared" si="418"/>
        <v>0</v>
      </c>
      <c r="AC4438" s="1">
        <f t="shared" si="419"/>
        <v>0</v>
      </c>
      <c r="AD4438">
        <v>0</v>
      </c>
      <c r="AE4438">
        <v>1</v>
      </c>
      <c r="AF4438">
        <v>0</v>
      </c>
      <c r="AG4438">
        <v>0</v>
      </c>
      <c r="AH4438">
        <v>1</v>
      </c>
      <c r="AI4438">
        <v>0</v>
      </c>
      <c r="AJ4438">
        <v>599</v>
      </c>
      <c r="AK4438">
        <v>50</v>
      </c>
      <c r="AL4438">
        <v>0</v>
      </c>
      <c r="AM4438">
        <v>1</v>
      </c>
      <c r="AN4438">
        <v>0</v>
      </c>
      <c r="AO4438">
        <v>37</v>
      </c>
      <c r="AP4438" s="1">
        <v>1</v>
      </c>
      <c r="AQ4438">
        <v>0</v>
      </c>
      <c r="AR4438">
        <v>0</v>
      </c>
      <c r="AS4438">
        <v>1</v>
      </c>
      <c r="AT4438">
        <v>0</v>
      </c>
      <c r="BE4438">
        <v>4405.8599999999997</v>
      </c>
      <c r="BF4438">
        <v>0</v>
      </c>
      <c r="BG4438">
        <v>0</v>
      </c>
    </row>
    <row r="4439" spans="1:59" x14ac:dyDescent="0.3">
      <c r="A4439">
        <v>850</v>
      </c>
      <c r="B4439">
        <v>209</v>
      </c>
      <c r="C4439">
        <v>1744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8</v>
      </c>
      <c r="N4439" s="1">
        <v>1</v>
      </c>
      <c r="O4439">
        <v>0</v>
      </c>
      <c r="P4439">
        <v>0</v>
      </c>
      <c r="Q4439">
        <v>31502</v>
      </c>
      <c r="R4439">
        <v>83</v>
      </c>
      <c r="S4439">
        <v>0</v>
      </c>
      <c r="T4439">
        <v>1</v>
      </c>
      <c r="U4439">
        <v>0</v>
      </c>
      <c r="V4439">
        <v>0</v>
      </c>
      <c r="W4439">
        <v>1</v>
      </c>
      <c r="X4439" s="1">
        <f t="shared" si="414"/>
        <v>0</v>
      </c>
      <c r="Y4439" s="1">
        <f t="shared" si="415"/>
        <v>1</v>
      </c>
      <c r="Z4439" s="1">
        <f t="shared" si="416"/>
        <v>0</v>
      </c>
      <c r="AA4439" s="1">
        <f t="shared" si="417"/>
        <v>0</v>
      </c>
      <c r="AB4439" s="1">
        <f t="shared" si="418"/>
        <v>0</v>
      </c>
      <c r="AC4439" s="1">
        <f t="shared" si="419"/>
        <v>0</v>
      </c>
      <c r="AD4439">
        <v>0</v>
      </c>
      <c r="AE4439">
        <v>1</v>
      </c>
      <c r="AF4439">
        <v>0</v>
      </c>
      <c r="AG4439">
        <v>0</v>
      </c>
      <c r="AH4439">
        <v>1</v>
      </c>
      <c r="AI4439">
        <v>0</v>
      </c>
      <c r="AJ4439">
        <v>109</v>
      </c>
      <c r="AK4439">
        <v>9</v>
      </c>
      <c r="AL4439">
        <v>0</v>
      </c>
      <c r="AM4439">
        <v>0</v>
      </c>
      <c r="AN4439">
        <v>0</v>
      </c>
      <c r="AO4439">
        <v>30</v>
      </c>
      <c r="AP4439" s="1">
        <v>0</v>
      </c>
      <c r="AQ4439">
        <v>0</v>
      </c>
      <c r="AR4439">
        <v>0</v>
      </c>
      <c r="AS4439">
        <v>1</v>
      </c>
      <c r="AT4439">
        <v>0</v>
      </c>
      <c r="AW4439">
        <v>0.21572875591700999</v>
      </c>
      <c r="AX4439">
        <v>0.347281888740191</v>
      </c>
      <c r="BE4439">
        <v>772.35</v>
      </c>
      <c r="BF4439">
        <v>0</v>
      </c>
      <c r="BG4439">
        <v>0</v>
      </c>
    </row>
    <row r="4440" spans="1:59" x14ac:dyDescent="0.3">
      <c r="A4440">
        <v>238</v>
      </c>
      <c r="B4440">
        <v>0</v>
      </c>
      <c r="C4440">
        <v>1663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11</v>
      </c>
      <c r="N4440" s="1">
        <v>0</v>
      </c>
      <c r="O4440">
        <v>1</v>
      </c>
      <c r="P4440">
        <v>0</v>
      </c>
      <c r="Q4440">
        <v>32510</v>
      </c>
      <c r="R4440">
        <v>57</v>
      </c>
      <c r="S4440">
        <v>0</v>
      </c>
      <c r="T4440">
        <v>1</v>
      </c>
      <c r="U4440">
        <v>0</v>
      </c>
      <c r="V4440">
        <v>0</v>
      </c>
      <c r="W4440">
        <v>1</v>
      </c>
      <c r="X4440" s="1">
        <f t="shared" si="414"/>
        <v>0</v>
      </c>
      <c r="Y4440" s="1">
        <f t="shared" si="415"/>
        <v>1</v>
      </c>
      <c r="Z4440" s="1">
        <f t="shared" si="416"/>
        <v>0</v>
      </c>
      <c r="AA4440" s="1">
        <f t="shared" si="417"/>
        <v>0</v>
      </c>
      <c r="AB4440" s="1">
        <f t="shared" si="418"/>
        <v>0</v>
      </c>
      <c r="AC4440" s="1">
        <f t="shared" si="419"/>
        <v>0</v>
      </c>
      <c r="AD4440">
        <v>0</v>
      </c>
      <c r="AE4440">
        <v>1</v>
      </c>
      <c r="AF4440">
        <v>0</v>
      </c>
      <c r="AG4440">
        <v>1</v>
      </c>
      <c r="AH4440">
        <v>1</v>
      </c>
      <c r="AI4440">
        <v>0</v>
      </c>
      <c r="AJ4440">
        <v>255</v>
      </c>
      <c r="AK4440">
        <v>21</v>
      </c>
      <c r="AL4440">
        <v>0</v>
      </c>
      <c r="AM4440">
        <v>0</v>
      </c>
      <c r="AN4440">
        <v>0</v>
      </c>
      <c r="AO4440">
        <v>1</v>
      </c>
      <c r="AP4440" s="1">
        <v>0</v>
      </c>
      <c r="AQ4440">
        <v>0</v>
      </c>
      <c r="AR4440">
        <v>0</v>
      </c>
      <c r="AS4440">
        <v>0</v>
      </c>
      <c r="AT4440">
        <v>0</v>
      </c>
      <c r="BA4440">
        <v>8.4596832950879899E-2</v>
      </c>
      <c r="BB4440">
        <v>2.8581223962429899E-2</v>
      </c>
      <c r="BE4440">
        <v>2524.88</v>
      </c>
      <c r="BF4440">
        <v>0</v>
      </c>
      <c r="BG4440">
        <v>0</v>
      </c>
    </row>
    <row r="4441" spans="1:59" x14ac:dyDescent="0.3">
      <c r="A4441">
        <v>576</v>
      </c>
      <c r="B4441">
        <v>0</v>
      </c>
      <c r="C4441">
        <v>1946</v>
      </c>
      <c r="D4441">
        <v>425</v>
      </c>
      <c r="E4441">
        <v>1</v>
      </c>
      <c r="F4441">
        <v>3500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8</v>
      </c>
      <c r="N4441" s="1">
        <v>1</v>
      </c>
      <c r="O4441">
        <v>6</v>
      </c>
      <c r="P4441">
        <v>1</v>
      </c>
      <c r="Q4441">
        <v>34033</v>
      </c>
      <c r="R4441">
        <v>46</v>
      </c>
      <c r="S4441">
        <v>0</v>
      </c>
      <c r="T4441">
        <v>1</v>
      </c>
      <c r="U4441">
        <v>0</v>
      </c>
      <c r="V4441">
        <v>0</v>
      </c>
      <c r="W4441">
        <v>1</v>
      </c>
      <c r="X4441" s="1">
        <f t="shared" si="414"/>
        <v>0</v>
      </c>
      <c r="Y4441" s="1">
        <f t="shared" si="415"/>
        <v>1</v>
      </c>
      <c r="Z4441" s="1">
        <f t="shared" si="416"/>
        <v>0</v>
      </c>
      <c r="AA4441" s="1">
        <f t="shared" si="417"/>
        <v>0</v>
      </c>
      <c r="AB4441" s="1">
        <f t="shared" si="418"/>
        <v>0</v>
      </c>
      <c r="AC4441" s="1">
        <f t="shared" si="419"/>
        <v>0</v>
      </c>
      <c r="AD4441">
        <v>1</v>
      </c>
      <c r="AE4441">
        <v>1</v>
      </c>
      <c r="AF4441">
        <v>0</v>
      </c>
      <c r="AG4441">
        <v>0</v>
      </c>
      <c r="AH4441">
        <v>3</v>
      </c>
      <c r="AI4441">
        <v>0</v>
      </c>
      <c r="AJ4441">
        <v>315</v>
      </c>
      <c r="AK4441">
        <v>26</v>
      </c>
      <c r="AL4441">
        <v>0</v>
      </c>
      <c r="AM4441">
        <v>1</v>
      </c>
      <c r="AN4441">
        <v>89</v>
      </c>
      <c r="AO4441">
        <v>68</v>
      </c>
      <c r="AP4441" s="1">
        <v>0</v>
      </c>
      <c r="AQ4441">
        <v>0</v>
      </c>
      <c r="AR4441">
        <v>0</v>
      </c>
      <c r="AS4441">
        <v>0</v>
      </c>
      <c r="AT4441">
        <v>0</v>
      </c>
      <c r="AW4441">
        <v>5.2954848166938698E-2</v>
      </c>
      <c r="AX4441">
        <v>0.65679883771043501</v>
      </c>
      <c r="BC4441">
        <v>4.0809843992754301E-2</v>
      </c>
      <c r="BD4441">
        <v>2.3061670725481398</v>
      </c>
      <c r="BE4441">
        <v>1493.05</v>
      </c>
      <c r="BF4441">
        <v>0</v>
      </c>
      <c r="BG4441">
        <v>0</v>
      </c>
    </row>
    <row r="4442" spans="1:59" x14ac:dyDescent="0.3">
      <c r="A4442">
        <v>227</v>
      </c>
      <c r="B4442">
        <v>863.5</v>
      </c>
      <c r="C4442">
        <v>1727</v>
      </c>
      <c r="D4442">
        <v>978</v>
      </c>
      <c r="E4442">
        <v>1</v>
      </c>
      <c r="F4442">
        <v>15000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5</v>
      </c>
      <c r="N4442" s="1">
        <v>1</v>
      </c>
      <c r="O4442">
        <v>15</v>
      </c>
      <c r="P4442">
        <v>0</v>
      </c>
      <c r="Q4442">
        <v>46601</v>
      </c>
      <c r="R4442">
        <v>49</v>
      </c>
      <c r="S4442">
        <v>0</v>
      </c>
      <c r="T4442">
        <v>1</v>
      </c>
      <c r="U4442">
        <v>0</v>
      </c>
      <c r="V4442">
        <v>0</v>
      </c>
      <c r="W4442">
        <v>1</v>
      </c>
      <c r="X4442" s="1">
        <f t="shared" si="414"/>
        <v>0</v>
      </c>
      <c r="Y4442" s="1">
        <f t="shared" si="415"/>
        <v>1</v>
      </c>
      <c r="Z4442" s="1">
        <f t="shared" si="416"/>
        <v>0</v>
      </c>
      <c r="AA4442" s="1">
        <f t="shared" si="417"/>
        <v>0</v>
      </c>
      <c r="AB4442" s="1">
        <f t="shared" si="418"/>
        <v>0</v>
      </c>
      <c r="AC4442" s="1">
        <f t="shared" si="419"/>
        <v>0</v>
      </c>
      <c r="AD4442">
        <v>0</v>
      </c>
      <c r="AE4442">
        <v>1</v>
      </c>
      <c r="AF4442">
        <v>1</v>
      </c>
      <c r="AG4442">
        <v>0</v>
      </c>
      <c r="AH4442">
        <v>2</v>
      </c>
      <c r="AI4442">
        <v>1</v>
      </c>
      <c r="AJ4442">
        <v>350</v>
      </c>
      <c r="AK4442">
        <v>29</v>
      </c>
      <c r="AL4442">
        <v>0</v>
      </c>
      <c r="AM4442">
        <v>0</v>
      </c>
      <c r="AN4442">
        <v>0</v>
      </c>
      <c r="AO4442">
        <v>60</v>
      </c>
      <c r="AP4442" s="1">
        <v>0</v>
      </c>
      <c r="AQ4442">
        <v>0</v>
      </c>
      <c r="AR4442">
        <v>0</v>
      </c>
      <c r="AS4442">
        <v>0</v>
      </c>
      <c r="AT4442">
        <v>0</v>
      </c>
      <c r="AU4442">
        <v>0.50553292359358704</v>
      </c>
      <c r="AV4442">
        <v>0.92899985216662995</v>
      </c>
      <c r="BE4442">
        <v>1319.44</v>
      </c>
      <c r="BF4442">
        <v>0</v>
      </c>
      <c r="BG4442">
        <v>0</v>
      </c>
    </row>
    <row r="4443" spans="1:59" x14ac:dyDescent="0.3">
      <c r="A4443">
        <v>1699</v>
      </c>
      <c r="B4443">
        <v>604</v>
      </c>
      <c r="C4443">
        <v>1860</v>
      </c>
      <c r="D4443">
        <v>0</v>
      </c>
      <c r="E4443">
        <v>0</v>
      </c>
      <c r="F4443">
        <v>750</v>
      </c>
      <c r="G4443">
        <v>0</v>
      </c>
      <c r="H4443">
        <v>0</v>
      </c>
      <c r="I4443">
        <v>0</v>
      </c>
      <c r="J4443">
        <v>1</v>
      </c>
      <c r="K4443">
        <v>0</v>
      </c>
      <c r="L4443">
        <v>0</v>
      </c>
      <c r="M4443">
        <v>4</v>
      </c>
      <c r="N4443" s="1">
        <v>1</v>
      </c>
      <c r="O4443">
        <v>9</v>
      </c>
      <c r="P4443">
        <v>0</v>
      </c>
      <c r="Q4443">
        <v>34753</v>
      </c>
      <c r="R4443">
        <v>17</v>
      </c>
      <c r="S4443">
        <v>0</v>
      </c>
      <c r="T4443">
        <v>1</v>
      </c>
      <c r="U4443">
        <v>0</v>
      </c>
      <c r="V4443">
        <v>0</v>
      </c>
      <c r="W4443">
        <v>1</v>
      </c>
      <c r="X4443" s="1">
        <f t="shared" si="414"/>
        <v>0</v>
      </c>
      <c r="Y4443" s="1">
        <f t="shared" si="415"/>
        <v>1</v>
      </c>
      <c r="Z4443" s="1">
        <f t="shared" si="416"/>
        <v>0</v>
      </c>
      <c r="AA4443" s="1">
        <f t="shared" si="417"/>
        <v>0</v>
      </c>
      <c r="AB4443" s="1">
        <f t="shared" si="418"/>
        <v>0</v>
      </c>
      <c r="AC4443" s="1">
        <f t="shared" si="419"/>
        <v>0</v>
      </c>
      <c r="AD4443">
        <v>0</v>
      </c>
      <c r="AE4443">
        <v>1</v>
      </c>
      <c r="AF4443">
        <v>0</v>
      </c>
      <c r="AG4443">
        <v>0</v>
      </c>
      <c r="AH4443">
        <v>1</v>
      </c>
      <c r="AI4443">
        <v>0</v>
      </c>
      <c r="AJ4443">
        <v>229</v>
      </c>
      <c r="AK4443">
        <v>19</v>
      </c>
      <c r="AL4443">
        <v>0</v>
      </c>
      <c r="AM4443">
        <v>0</v>
      </c>
      <c r="AN4443">
        <v>0</v>
      </c>
      <c r="AO4443">
        <v>4</v>
      </c>
      <c r="AP4443" s="1">
        <v>0</v>
      </c>
      <c r="AQ4443">
        <v>0</v>
      </c>
      <c r="AR4443">
        <v>0</v>
      </c>
      <c r="AS4443">
        <v>0</v>
      </c>
      <c r="AT4443">
        <v>0</v>
      </c>
      <c r="AW4443">
        <v>0.84481756225043603</v>
      </c>
      <c r="AX4443">
        <v>0.63227211785982895</v>
      </c>
      <c r="BE4443">
        <v>1318.69</v>
      </c>
      <c r="BF4443">
        <v>0</v>
      </c>
      <c r="BG4443">
        <v>0</v>
      </c>
    </row>
    <row r="4444" spans="1:59" x14ac:dyDescent="0.3">
      <c r="A4444">
        <v>1459</v>
      </c>
      <c r="B4444">
        <v>295</v>
      </c>
      <c r="C4444">
        <v>2172</v>
      </c>
      <c r="D4444">
        <v>0</v>
      </c>
      <c r="E4444">
        <v>0</v>
      </c>
      <c r="F4444">
        <v>2500</v>
      </c>
      <c r="G4444">
        <v>0</v>
      </c>
      <c r="H4444">
        <v>0</v>
      </c>
      <c r="I4444">
        <v>0</v>
      </c>
      <c r="J4444">
        <v>1</v>
      </c>
      <c r="K4444">
        <v>1</v>
      </c>
      <c r="L4444">
        <v>0</v>
      </c>
      <c r="M4444">
        <v>4</v>
      </c>
      <c r="N4444" s="1">
        <v>0</v>
      </c>
      <c r="O4444">
        <v>1</v>
      </c>
      <c r="P4444">
        <v>1</v>
      </c>
      <c r="Q4444">
        <v>34021</v>
      </c>
      <c r="R4444">
        <v>48</v>
      </c>
      <c r="S4444">
        <v>1</v>
      </c>
      <c r="T4444">
        <v>1</v>
      </c>
      <c r="U4444">
        <v>0</v>
      </c>
      <c r="V4444">
        <v>0</v>
      </c>
      <c r="W4444">
        <v>1</v>
      </c>
      <c r="X4444" s="1">
        <f t="shared" si="414"/>
        <v>0</v>
      </c>
      <c r="Y4444" s="1">
        <f t="shared" si="415"/>
        <v>1</v>
      </c>
      <c r="Z4444" s="1">
        <f t="shared" si="416"/>
        <v>0</v>
      </c>
      <c r="AA4444" s="1">
        <f t="shared" si="417"/>
        <v>0</v>
      </c>
      <c r="AB4444" s="1">
        <f t="shared" si="418"/>
        <v>0</v>
      </c>
      <c r="AC4444" s="1">
        <f t="shared" si="419"/>
        <v>0</v>
      </c>
      <c r="AD4444">
        <v>0</v>
      </c>
      <c r="AE4444">
        <v>1</v>
      </c>
      <c r="AF4444">
        <v>0</v>
      </c>
      <c r="AG4444">
        <v>1</v>
      </c>
      <c r="AH4444">
        <v>3</v>
      </c>
      <c r="AI4444">
        <v>0</v>
      </c>
      <c r="AJ4444">
        <v>418</v>
      </c>
      <c r="AK4444">
        <v>35</v>
      </c>
      <c r="AL4444">
        <v>0</v>
      </c>
      <c r="AM4444">
        <v>0</v>
      </c>
      <c r="AN4444">
        <v>0</v>
      </c>
      <c r="AO4444">
        <v>16</v>
      </c>
      <c r="AP4444" s="1">
        <v>0</v>
      </c>
      <c r="AQ4444">
        <v>0</v>
      </c>
      <c r="AR4444">
        <v>0</v>
      </c>
      <c r="AS4444">
        <v>0</v>
      </c>
      <c r="AT4444">
        <v>0</v>
      </c>
      <c r="BE4444">
        <v>1226.1400000000001</v>
      </c>
      <c r="BF4444">
        <v>0</v>
      </c>
      <c r="BG4444">
        <v>0</v>
      </c>
    </row>
    <row r="4445" spans="1:59" x14ac:dyDescent="0.3">
      <c r="A4445">
        <v>17122</v>
      </c>
      <c r="B4445">
        <v>11989</v>
      </c>
      <c r="C4445">
        <v>11989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5</v>
      </c>
      <c r="N4445" s="1">
        <v>1</v>
      </c>
      <c r="O4445">
        <v>0</v>
      </c>
      <c r="P4445">
        <v>0</v>
      </c>
      <c r="Q4445">
        <v>23865</v>
      </c>
      <c r="R4445">
        <v>61</v>
      </c>
      <c r="S4445">
        <v>1</v>
      </c>
      <c r="T4445">
        <v>1</v>
      </c>
      <c r="U4445">
        <v>0</v>
      </c>
      <c r="V4445">
        <v>0</v>
      </c>
      <c r="W4445">
        <v>3</v>
      </c>
      <c r="X4445" s="1">
        <f t="shared" si="414"/>
        <v>0</v>
      </c>
      <c r="Y4445" s="1">
        <f t="shared" si="415"/>
        <v>0</v>
      </c>
      <c r="Z4445" s="1">
        <f t="shared" si="416"/>
        <v>0</v>
      </c>
      <c r="AA4445" s="1">
        <f t="shared" si="417"/>
        <v>1</v>
      </c>
      <c r="AB4445" s="1">
        <f t="shared" si="418"/>
        <v>0</v>
      </c>
      <c r="AC4445" s="1">
        <f t="shared" si="419"/>
        <v>0</v>
      </c>
      <c r="AD4445">
        <v>0</v>
      </c>
      <c r="AE4445">
        <v>1</v>
      </c>
      <c r="AF4445">
        <v>0</v>
      </c>
      <c r="AG4445">
        <v>0</v>
      </c>
      <c r="AH4445">
        <v>1</v>
      </c>
      <c r="AI4445">
        <v>0</v>
      </c>
      <c r="AJ4445">
        <v>145</v>
      </c>
      <c r="AK4445">
        <v>12</v>
      </c>
      <c r="AL4445">
        <v>0</v>
      </c>
      <c r="AM4445">
        <v>0</v>
      </c>
      <c r="AN4445">
        <v>0</v>
      </c>
      <c r="AO4445">
        <v>4</v>
      </c>
      <c r="AP4445" s="1">
        <v>0</v>
      </c>
      <c r="AQ4445">
        <v>0</v>
      </c>
      <c r="AR4445">
        <v>0</v>
      </c>
      <c r="AS4445">
        <v>0</v>
      </c>
      <c r="AT4445">
        <v>1</v>
      </c>
      <c r="BE4445">
        <v>4453.57</v>
      </c>
      <c r="BF4445">
        <v>0</v>
      </c>
      <c r="BG4445">
        <v>0</v>
      </c>
    </row>
    <row r="4446" spans="1:59" x14ac:dyDescent="0.3">
      <c r="A4446">
        <v>436</v>
      </c>
      <c r="B4446">
        <v>45</v>
      </c>
      <c r="C4446">
        <v>3589</v>
      </c>
      <c r="D4446">
        <v>0</v>
      </c>
      <c r="E4446">
        <v>1</v>
      </c>
      <c r="F4446">
        <v>3000</v>
      </c>
      <c r="G4446">
        <v>0</v>
      </c>
      <c r="H4446">
        <v>0</v>
      </c>
      <c r="I4446">
        <v>0</v>
      </c>
      <c r="J4446">
        <v>1</v>
      </c>
      <c r="K4446">
        <v>0</v>
      </c>
      <c r="L4446">
        <v>0</v>
      </c>
      <c r="M4446">
        <v>5</v>
      </c>
      <c r="N4446" s="1">
        <v>1</v>
      </c>
      <c r="O4446">
        <v>10</v>
      </c>
      <c r="P4446">
        <v>1</v>
      </c>
      <c r="Q4446">
        <v>30894</v>
      </c>
      <c r="R4446">
        <v>23</v>
      </c>
      <c r="S4446">
        <v>1</v>
      </c>
      <c r="T4446">
        <v>1</v>
      </c>
      <c r="U4446">
        <v>0</v>
      </c>
      <c r="V4446">
        <v>0</v>
      </c>
      <c r="W4446">
        <v>1</v>
      </c>
      <c r="X4446" s="1">
        <f t="shared" si="414"/>
        <v>0</v>
      </c>
      <c r="Y4446" s="1">
        <f t="shared" si="415"/>
        <v>1</v>
      </c>
      <c r="Z4446" s="1">
        <f t="shared" si="416"/>
        <v>0</v>
      </c>
      <c r="AA4446" s="1">
        <f t="shared" si="417"/>
        <v>0</v>
      </c>
      <c r="AB4446" s="1">
        <f t="shared" si="418"/>
        <v>0</v>
      </c>
      <c r="AC4446" s="1">
        <f t="shared" si="419"/>
        <v>0</v>
      </c>
      <c r="AD4446">
        <v>0</v>
      </c>
      <c r="AE4446">
        <v>1</v>
      </c>
      <c r="AF4446">
        <v>1</v>
      </c>
      <c r="AG4446">
        <v>0</v>
      </c>
      <c r="AH4446">
        <v>2</v>
      </c>
      <c r="AI4446">
        <v>0</v>
      </c>
      <c r="AJ4446">
        <v>57</v>
      </c>
      <c r="AK4446">
        <v>5</v>
      </c>
      <c r="AL4446">
        <v>0</v>
      </c>
      <c r="AM4446">
        <v>0</v>
      </c>
      <c r="AN4446">
        <v>0</v>
      </c>
      <c r="AO4446">
        <v>19</v>
      </c>
      <c r="AP4446" s="1">
        <v>0</v>
      </c>
      <c r="AQ4446">
        <v>0</v>
      </c>
      <c r="AR4446">
        <v>0</v>
      </c>
      <c r="AS4446">
        <v>0</v>
      </c>
      <c r="AT4446">
        <v>0</v>
      </c>
      <c r="AU4446">
        <v>0.298657459623629</v>
      </c>
      <c r="AV4446">
        <v>0.649934131127758</v>
      </c>
      <c r="BA4446">
        <v>0.73600153716690198</v>
      </c>
      <c r="BB4446">
        <v>0.460232542800938</v>
      </c>
      <c r="BE4446">
        <v>1229.83</v>
      </c>
      <c r="BF4446">
        <v>0</v>
      </c>
      <c r="BG4446">
        <v>0</v>
      </c>
    </row>
    <row r="4447" spans="1:59" x14ac:dyDescent="0.3">
      <c r="A4447">
        <v>8689</v>
      </c>
      <c r="B4447">
        <v>1012</v>
      </c>
      <c r="C4447">
        <v>8183</v>
      </c>
      <c r="D4447">
        <v>0</v>
      </c>
      <c r="E4447">
        <v>0</v>
      </c>
      <c r="F4447">
        <v>6000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6</v>
      </c>
      <c r="N4447" s="1">
        <v>1</v>
      </c>
      <c r="O4447">
        <v>8</v>
      </c>
      <c r="P4447">
        <v>1</v>
      </c>
      <c r="Q4447">
        <v>44817</v>
      </c>
      <c r="R4447">
        <v>58</v>
      </c>
      <c r="S4447">
        <v>1</v>
      </c>
      <c r="T4447">
        <v>1</v>
      </c>
      <c r="U4447">
        <v>1</v>
      </c>
      <c r="V4447">
        <v>0</v>
      </c>
      <c r="W4447">
        <v>2</v>
      </c>
      <c r="X4447" s="1">
        <f t="shared" si="414"/>
        <v>0</v>
      </c>
      <c r="Y4447" s="1">
        <f t="shared" si="415"/>
        <v>0</v>
      </c>
      <c r="Z4447" s="1">
        <f t="shared" si="416"/>
        <v>1</v>
      </c>
      <c r="AA4447" s="1">
        <f t="shared" si="417"/>
        <v>0</v>
      </c>
      <c r="AB4447" s="1">
        <f t="shared" si="418"/>
        <v>0</v>
      </c>
      <c r="AC4447" s="1">
        <f t="shared" si="419"/>
        <v>0</v>
      </c>
      <c r="AD4447">
        <v>1</v>
      </c>
      <c r="AE4447">
        <v>1</v>
      </c>
      <c r="AF4447">
        <v>1</v>
      </c>
      <c r="AG4447">
        <v>0</v>
      </c>
      <c r="AH4447">
        <v>1</v>
      </c>
      <c r="AI4447">
        <v>0</v>
      </c>
      <c r="AJ4447">
        <v>423</v>
      </c>
      <c r="AK4447">
        <v>35</v>
      </c>
      <c r="AL4447">
        <v>0</v>
      </c>
      <c r="AM4447">
        <v>2</v>
      </c>
      <c r="AN4447">
        <v>2334</v>
      </c>
      <c r="AO4447">
        <v>111</v>
      </c>
      <c r="AP4447" s="1">
        <v>1</v>
      </c>
      <c r="AQ4447">
        <v>0</v>
      </c>
      <c r="AR4447">
        <v>0</v>
      </c>
      <c r="AS4447">
        <v>1</v>
      </c>
      <c r="AT4447">
        <v>0</v>
      </c>
      <c r="BE4447">
        <v>1440.83</v>
      </c>
      <c r="BF4447">
        <v>0</v>
      </c>
      <c r="BG4447">
        <v>0</v>
      </c>
    </row>
    <row r="4448" spans="1:59" x14ac:dyDescent="0.3">
      <c r="A4448">
        <v>871</v>
      </c>
      <c r="B4448">
        <v>86</v>
      </c>
      <c r="C4448">
        <v>1951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9</v>
      </c>
      <c r="N4448" s="1">
        <v>1</v>
      </c>
      <c r="O4448">
        <v>4</v>
      </c>
      <c r="P4448">
        <v>1</v>
      </c>
      <c r="Q4448">
        <v>22524</v>
      </c>
      <c r="R4448">
        <v>45</v>
      </c>
      <c r="S4448">
        <v>1</v>
      </c>
      <c r="T4448">
        <v>1</v>
      </c>
      <c r="U4448">
        <v>0</v>
      </c>
      <c r="V4448">
        <v>0</v>
      </c>
      <c r="W4448">
        <v>1</v>
      </c>
      <c r="X4448" s="1">
        <f t="shared" si="414"/>
        <v>0</v>
      </c>
      <c r="Y4448" s="1">
        <f t="shared" si="415"/>
        <v>1</v>
      </c>
      <c r="Z4448" s="1">
        <f t="shared" si="416"/>
        <v>0</v>
      </c>
      <c r="AA4448" s="1">
        <f t="shared" si="417"/>
        <v>0</v>
      </c>
      <c r="AB4448" s="1">
        <f t="shared" si="418"/>
        <v>0</v>
      </c>
      <c r="AC4448" s="1">
        <f t="shared" si="419"/>
        <v>0</v>
      </c>
      <c r="AD4448">
        <v>0</v>
      </c>
      <c r="AE4448">
        <v>1</v>
      </c>
      <c r="AF4448">
        <v>0</v>
      </c>
      <c r="AG4448">
        <v>0</v>
      </c>
      <c r="AH4448">
        <v>1</v>
      </c>
      <c r="AI4448">
        <v>0</v>
      </c>
      <c r="AJ4448">
        <v>348</v>
      </c>
      <c r="AK4448">
        <v>29</v>
      </c>
      <c r="AL4448">
        <v>0</v>
      </c>
      <c r="AM4448">
        <v>0</v>
      </c>
      <c r="AN4448">
        <v>0</v>
      </c>
      <c r="AO4448">
        <v>62</v>
      </c>
      <c r="AP4448" s="1">
        <v>1</v>
      </c>
      <c r="AQ4448">
        <v>0</v>
      </c>
      <c r="AR4448">
        <v>0</v>
      </c>
      <c r="AS4448">
        <v>0</v>
      </c>
      <c r="AT4448">
        <v>0</v>
      </c>
      <c r="BE4448">
        <v>1367.7</v>
      </c>
      <c r="BF4448">
        <v>0</v>
      </c>
      <c r="BG4448">
        <v>0</v>
      </c>
    </row>
    <row r="4449" spans="1:59" x14ac:dyDescent="0.3">
      <c r="A4449">
        <v>1944</v>
      </c>
      <c r="B4449">
        <v>654</v>
      </c>
      <c r="C4449">
        <v>2092</v>
      </c>
      <c r="D4449">
        <v>0</v>
      </c>
      <c r="E4449">
        <v>0</v>
      </c>
      <c r="F4449">
        <v>3500</v>
      </c>
      <c r="G4449">
        <v>0</v>
      </c>
      <c r="H4449">
        <v>0</v>
      </c>
      <c r="I4449">
        <v>1</v>
      </c>
      <c r="J4449">
        <v>1</v>
      </c>
      <c r="K4449">
        <v>0</v>
      </c>
      <c r="L4449">
        <v>0</v>
      </c>
      <c r="M4449">
        <v>8</v>
      </c>
      <c r="N4449" s="1">
        <v>1</v>
      </c>
      <c r="O4449">
        <v>9</v>
      </c>
      <c r="P4449">
        <v>1</v>
      </c>
      <c r="Q4449">
        <v>37335</v>
      </c>
      <c r="R4449">
        <v>23</v>
      </c>
      <c r="S4449">
        <v>1</v>
      </c>
      <c r="T4449">
        <v>1</v>
      </c>
      <c r="U4449">
        <v>0</v>
      </c>
      <c r="V4449">
        <v>0</v>
      </c>
      <c r="W4449">
        <v>1</v>
      </c>
      <c r="X4449" s="1">
        <f t="shared" si="414"/>
        <v>0</v>
      </c>
      <c r="Y4449" s="1">
        <f t="shared" si="415"/>
        <v>1</v>
      </c>
      <c r="Z4449" s="1">
        <f t="shared" si="416"/>
        <v>0</v>
      </c>
      <c r="AA4449" s="1">
        <f t="shared" si="417"/>
        <v>0</v>
      </c>
      <c r="AB4449" s="1">
        <f t="shared" si="418"/>
        <v>0</v>
      </c>
      <c r="AC4449" s="1">
        <f t="shared" si="419"/>
        <v>0</v>
      </c>
      <c r="AD4449">
        <v>0</v>
      </c>
      <c r="AE4449">
        <v>1</v>
      </c>
      <c r="AF4449">
        <v>1</v>
      </c>
      <c r="AG4449">
        <v>0</v>
      </c>
      <c r="AH4449">
        <v>3</v>
      </c>
      <c r="AI4449">
        <v>0</v>
      </c>
      <c r="AJ4449">
        <v>314</v>
      </c>
      <c r="AK4449">
        <v>26</v>
      </c>
      <c r="AL4449">
        <v>0</v>
      </c>
      <c r="AM4449">
        <v>0</v>
      </c>
      <c r="AN4449">
        <v>0</v>
      </c>
      <c r="AO4449">
        <v>32</v>
      </c>
      <c r="AP4449" s="1">
        <v>0</v>
      </c>
      <c r="AQ4449">
        <v>190.030980634212</v>
      </c>
      <c r="AR4449">
        <v>1</v>
      </c>
      <c r="AS4449">
        <v>0</v>
      </c>
      <c r="AT4449">
        <v>0</v>
      </c>
      <c r="AU4449">
        <v>0.84562238469703599</v>
      </c>
      <c r="AV4449">
        <v>0.89462997275885203</v>
      </c>
      <c r="BC4449">
        <v>0.20970882469282601</v>
      </c>
      <c r="BD4449">
        <v>2.2104420174129098</v>
      </c>
      <c r="BE4449">
        <v>931.93</v>
      </c>
      <c r="BF4449">
        <v>1</v>
      </c>
      <c r="BG4449">
        <v>756.4</v>
      </c>
    </row>
    <row r="4450" spans="1:59" x14ac:dyDescent="0.3">
      <c r="A4450">
        <v>552</v>
      </c>
      <c r="B4450">
        <v>134</v>
      </c>
      <c r="C4450">
        <v>1763</v>
      </c>
      <c r="D4450">
        <v>0</v>
      </c>
      <c r="E4450">
        <v>0</v>
      </c>
      <c r="F4450">
        <v>4500</v>
      </c>
      <c r="G4450">
        <v>0</v>
      </c>
      <c r="H4450">
        <v>0</v>
      </c>
      <c r="I4450">
        <v>0</v>
      </c>
      <c r="J4450">
        <v>1</v>
      </c>
      <c r="K4450">
        <v>0</v>
      </c>
      <c r="L4450">
        <v>0</v>
      </c>
      <c r="M4450">
        <v>11</v>
      </c>
      <c r="N4450" s="1">
        <v>0</v>
      </c>
      <c r="O4450">
        <v>4</v>
      </c>
      <c r="P4450">
        <v>1</v>
      </c>
      <c r="Q4450">
        <v>35838</v>
      </c>
      <c r="R4450">
        <v>37</v>
      </c>
      <c r="S4450">
        <v>0</v>
      </c>
      <c r="T4450">
        <v>1</v>
      </c>
      <c r="U4450">
        <v>0</v>
      </c>
      <c r="V4450">
        <v>0</v>
      </c>
      <c r="W4450">
        <v>1</v>
      </c>
      <c r="X4450" s="1">
        <f t="shared" si="414"/>
        <v>0</v>
      </c>
      <c r="Y4450" s="1">
        <f t="shared" si="415"/>
        <v>1</v>
      </c>
      <c r="Z4450" s="1">
        <f t="shared" si="416"/>
        <v>0</v>
      </c>
      <c r="AA4450" s="1">
        <f t="shared" si="417"/>
        <v>0</v>
      </c>
      <c r="AB4450" s="1">
        <f t="shared" si="418"/>
        <v>0</v>
      </c>
      <c r="AC4450" s="1">
        <f t="shared" si="419"/>
        <v>0</v>
      </c>
      <c r="AD4450">
        <v>0</v>
      </c>
      <c r="AE4450">
        <v>1</v>
      </c>
      <c r="AF4450">
        <v>1</v>
      </c>
      <c r="AG4450">
        <v>0</v>
      </c>
      <c r="AH4450">
        <v>3</v>
      </c>
      <c r="AI4450">
        <v>1</v>
      </c>
      <c r="AJ4450">
        <v>316</v>
      </c>
      <c r="AK4450">
        <v>26</v>
      </c>
      <c r="AL4450">
        <v>0</v>
      </c>
      <c r="AM4450">
        <v>2</v>
      </c>
      <c r="AN4450">
        <v>0</v>
      </c>
      <c r="AO4450">
        <v>182</v>
      </c>
      <c r="AP4450" s="1">
        <v>0</v>
      </c>
      <c r="AQ4450">
        <v>0</v>
      </c>
      <c r="AR4450">
        <v>0</v>
      </c>
      <c r="AS4450">
        <v>0</v>
      </c>
      <c r="AT4450">
        <v>0</v>
      </c>
      <c r="BA4450">
        <v>0.26767075822340802</v>
      </c>
      <c r="BB4450">
        <v>8.7681368498867901E-2</v>
      </c>
      <c r="BC4450">
        <v>0.20536882234260401</v>
      </c>
      <c r="BD4450">
        <v>7.8082967217692403</v>
      </c>
      <c r="BE4450">
        <v>1255.1500000000001</v>
      </c>
      <c r="BF4450">
        <v>0</v>
      </c>
      <c r="BG4450">
        <v>0</v>
      </c>
    </row>
    <row r="4451" spans="1:59" x14ac:dyDescent="0.3">
      <c r="A4451">
        <v>227</v>
      </c>
      <c r="B4451">
        <v>0</v>
      </c>
      <c r="C4451">
        <v>1886</v>
      </c>
      <c r="D4451">
        <v>0</v>
      </c>
      <c r="E4451">
        <v>1</v>
      </c>
      <c r="F4451">
        <v>15000</v>
      </c>
      <c r="G4451">
        <v>0</v>
      </c>
      <c r="H4451">
        <v>0</v>
      </c>
      <c r="I4451">
        <v>0</v>
      </c>
      <c r="J4451">
        <v>0</v>
      </c>
      <c r="K4451">
        <v>1</v>
      </c>
      <c r="L4451">
        <v>0</v>
      </c>
      <c r="M4451">
        <v>2</v>
      </c>
      <c r="N4451" s="1">
        <v>1</v>
      </c>
      <c r="O4451">
        <v>9</v>
      </c>
      <c r="P4451">
        <v>0</v>
      </c>
      <c r="Q4451">
        <v>34333</v>
      </c>
      <c r="R4451">
        <v>57</v>
      </c>
      <c r="S4451">
        <v>1</v>
      </c>
      <c r="T4451">
        <v>1</v>
      </c>
      <c r="U4451">
        <v>0</v>
      </c>
      <c r="V4451">
        <v>0</v>
      </c>
      <c r="W4451">
        <v>2</v>
      </c>
      <c r="X4451" s="1">
        <f t="shared" si="414"/>
        <v>0</v>
      </c>
      <c r="Y4451" s="1">
        <f t="shared" si="415"/>
        <v>0</v>
      </c>
      <c r="Z4451" s="1">
        <f t="shared" si="416"/>
        <v>1</v>
      </c>
      <c r="AA4451" s="1">
        <f t="shared" si="417"/>
        <v>0</v>
      </c>
      <c r="AB4451" s="1">
        <f t="shared" si="418"/>
        <v>0</v>
      </c>
      <c r="AC4451" s="1">
        <f t="shared" si="419"/>
        <v>0</v>
      </c>
      <c r="AD4451">
        <v>0</v>
      </c>
      <c r="AE4451">
        <v>1</v>
      </c>
      <c r="AF4451">
        <v>0</v>
      </c>
      <c r="AG4451">
        <v>0</v>
      </c>
      <c r="AH4451">
        <v>2</v>
      </c>
      <c r="AI4451">
        <v>0</v>
      </c>
      <c r="AJ4451">
        <v>404</v>
      </c>
      <c r="AK4451">
        <v>34</v>
      </c>
      <c r="AL4451">
        <v>0</v>
      </c>
      <c r="AM4451">
        <v>0</v>
      </c>
      <c r="AN4451">
        <v>0</v>
      </c>
      <c r="AO4451">
        <v>87</v>
      </c>
      <c r="AP4451" s="1">
        <v>0</v>
      </c>
      <c r="AQ4451">
        <v>0</v>
      </c>
      <c r="AR4451">
        <v>0</v>
      </c>
      <c r="AS4451">
        <v>1</v>
      </c>
      <c r="AT4451">
        <v>0</v>
      </c>
      <c r="AY4451">
        <v>5.2993735894883501E-2</v>
      </c>
      <c r="AZ4451">
        <v>0.68934096290133295</v>
      </c>
      <c r="BC4451">
        <v>0.72325236549609295</v>
      </c>
      <c r="BD4451">
        <v>8.7347651159399007</v>
      </c>
      <c r="BE4451">
        <v>1737.77</v>
      </c>
      <c r="BF4451">
        <v>0</v>
      </c>
      <c r="BG4451">
        <v>0</v>
      </c>
    </row>
    <row r="4452" spans="1:59" x14ac:dyDescent="0.3">
      <c r="A4452">
        <v>288</v>
      </c>
      <c r="B4452">
        <v>0</v>
      </c>
      <c r="C4452">
        <v>1770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1</v>
      </c>
      <c r="K4452">
        <v>1</v>
      </c>
      <c r="L4452">
        <v>0</v>
      </c>
      <c r="M4452">
        <v>5</v>
      </c>
      <c r="N4452" s="1">
        <v>1</v>
      </c>
      <c r="O4452">
        <v>8</v>
      </c>
      <c r="P4452">
        <v>1</v>
      </c>
      <c r="Q4452">
        <v>61225</v>
      </c>
      <c r="R4452">
        <v>30</v>
      </c>
      <c r="S4452">
        <v>1</v>
      </c>
      <c r="T4452">
        <v>1</v>
      </c>
      <c r="U4452">
        <v>0</v>
      </c>
      <c r="V4452">
        <v>0</v>
      </c>
      <c r="W4452">
        <v>1</v>
      </c>
      <c r="X4452" s="1">
        <f t="shared" si="414"/>
        <v>0</v>
      </c>
      <c r="Y4452" s="1">
        <f t="shared" si="415"/>
        <v>1</v>
      </c>
      <c r="Z4452" s="1">
        <f t="shared" si="416"/>
        <v>0</v>
      </c>
      <c r="AA4452" s="1">
        <f t="shared" si="417"/>
        <v>0</v>
      </c>
      <c r="AB4452" s="1">
        <f t="shared" si="418"/>
        <v>0</v>
      </c>
      <c r="AC4452" s="1">
        <f t="shared" si="419"/>
        <v>0</v>
      </c>
      <c r="AD4452">
        <v>1</v>
      </c>
      <c r="AE4452">
        <v>0</v>
      </c>
      <c r="AF4452">
        <v>0</v>
      </c>
      <c r="AG4452">
        <v>0</v>
      </c>
      <c r="AH4452">
        <v>3</v>
      </c>
      <c r="AI4452">
        <v>2</v>
      </c>
      <c r="AJ4452">
        <v>65</v>
      </c>
      <c r="AK4452">
        <v>5</v>
      </c>
      <c r="AL4452">
        <v>0</v>
      </c>
      <c r="AM4452">
        <v>0</v>
      </c>
      <c r="AN4452">
        <v>0</v>
      </c>
      <c r="AO4452">
        <v>54</v>
      </c>
      <c r="AP4452" s="1">
        <v>0</v>
      </c>
      <c r="AQ4452">
        <v>0</v>
      </c>
      <c r="AR4452">
        <v>0</v>
      </c>
      <c r="AS4452">
        <v>0</v>
      </c>
      <c r="AT4452">
        <v>0</v>
      </c>
      <c r="BD4452">
        <v>8.2104757920697893E-2</v>
      </c>
      <c r="BE4452">
        <v>873.82</v>
      </c>
      <c r="BF4452">
        <v>0</v>
      </c>
      <c r="BG4452">
        <v>0</v>
      </c>
    </row>
    <row r="4453" spans="1:59" x14ac:dyDescent="0.3">
      <c r="A4453">
        <v>43766</v>
      </c>
      <c r="B4453">
        <v>1730</v>
      </c>
      <c r="C4453">
        <v>35498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0</v>
      </c>
      <c r="K4453">
        <v>1</v>
      </c>
      <c r="L4453">
        <v>0</v>
      </c>
      <c r="M4453">
        <v>12</v>
      </c>
      <c r="N4453" s="1">
        <v>1</v>
      </c>
      <c r="O4453">
        <v>5</v>
      </c>
      <c r="P4453">
        <v>1</v>
      </c>
      <c r="Q4453">
        <v>47643</v>
      </c>
      <c r="R4453">
        <v>53</v>
      </c>
      <c r="S4453">
        <v>1</v>
      </c>
      <c r="T4453">
        <v>1</v>
      </c>
      <c r="U4453">
        <v>0</v>
      </c>
      <c r="V4453">
        <v>0</v>
      </c>
      <c r="W4453">
        <v>5</v>
      </c>
      <c r="X4453" s="1">
        <f t="shared" si="414"/>
        <v>0</v>
      </c>
      <c r="Y4453" s="1">
        <f t="shared" si="415"/>
        <v>0</v>
      </c>
      <c r="Z4453" s="1">
        <f t="shared" si="416"/>
        <v>0</v>
      </c>
      <c r="AA4453" s="1">
        <f t="shared" si="417"/>
        <v>0</v>
      </c>
      <c r="AB4453" s="1">
        <f t="shared" si="418"/>
        <v>0</v>
      </c>
      <c r="AC4453" s="1">
        <f t="shared" si="419"/>
        <v>1</v>
      </c>
      <c r="AD4453">
        <v>0</v>
      </c>
      <c r="AE4453">
        <v>1</v>
      </c>
      <c r="AF4453">
        <v>1</v>
      </c>
      <c r="AG4453">
        <v>0</v>
      </c>
      <c r="AH4453">
        <v>2</v>
      </c>
      <c r="AI4453">
        <v>0</v>
      </c>
      <c r="AJ4453">
        <v>368</v>
      </c>
      <c r="AK4453">
        <v>31</v>
      </c>
      <c r="AL4453">
        <v>0</v>
      </c>
      <c r="AM4453">
        <v>0</v>
      </c>
      <c r="AN4453">
        <v>0</v>
      </c>
      <c r="AO4453">
        <v>13</v>
      </c>
      <c r="AP4453" s="1">
        <v>0</v>
      </c>
      <c r="AQ4453">
        <v>4249.5564874343199</v>
      </c>
      <c r="AR4453">
        <v>1</v>
      </c>
      <c r="AS4453">
        <v>0</v>
      </c>
      <c r="AT4453">
        <v>0</v>
      </c>
      <c r="BE4453">
        <v>3675.5</v>
      </c>
      <c r="BF4453">
        <v>0</v>
      </c>
      <c r="BG4453">
        <v>0</v>
      </c>
    </row>
    <row r="4454" spans="1:59" x14ac:dyDescent="0.3">
      <c r="A4454">
        <v>2980</v>
      </c>
      <c r="B4454">
        <v>1016</v>
      </c>
      <c r="C4454">
        <v>2248</v>
      </c>
      <c r="D4454">
        <v>0</v>
      </c>
      <c r="E4454">
        <v>0</v>
      </c>
      <c r="F4454">
        <v>7000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3</v>
      </c>
      <c r="N4454" s="1">
        <v>1</v>
      </c>
      <c r="O4454">
        <v>6</v>
      </c>
      <c r="P4454">
        <v>1</v>
      </c>
      <c r="Q4454">
        <v>36177</v>
      </c>
      <c r="R4454">
        <v>23</v>
      </c>
      <c r="S4454">
        <v>1</v>
      </c>
      <c r="T4454">
        <v>1</v>
      </c>
      <c r="U4454">
        <v>0</v>
      </c>
      <c r="V4454">
        <v>0</v>
      </c>
      <c r="W4454">
        <v>1</v>
      </c>
      <c r="X4454" s="1">
        <f t="shared" si="414"/>
        <v>0</v>
      </c>
      <c r="Y4454" s="1">
        <f t="shared" si="415"/>
        <v>1</v>
      </c>
      <c r="Z4454" s="1">
        <f t="shared" si="416"/>
        <v>0</v>
      </c>
      <c r="AA4454" s="1">
        <f t="shared" si="417"/>
        <v>0</v>
      </c>
      <c r="AB4454" s="1">
        <f t="shared" si="418"/>
        <v>0</v>
      </c>
      <c r="AC4454" s="1">
        <f t="shared" si="419"/>
        <v>0</v>
      </c>
      <c r="AD4454">
        <v>0</v>
      </c>
      <c r="AE4454">
        <v>1</v>
      </c>
      <c r="AF4454">
        <v>1</v>
      </c>
      <c r="AG4454">
        <v>0</v>
      </c>
      <c r="AH4454">
        <v>2</v>
      </c>
      <c r="AI4454">
        <v>0</v>
      </c>
      <c r="AJ4454">
        <v>314</v>
      </c>
      <c r="AK4454">
        <v>26</v>
      </c>
      <c r="AL4454">
        <v>0</v>
      </c>
      <c r="AM4454">
        <v>0</v>
      </c>
      <c r="AN4454">
        <v>0</v>
      </c>
      <c r="AO4454">
        <v>4</v>
      </c>
      <c r="AP4454" s="1">
        <v>1</v>
      </c>
      <c r="AQ4454">
        <v>119.883608643719</v>
      </c>
      <c r="AR4454">
        <v>1</v>
      </c>
      <c r="AS4454">
        <v>0</v>
      </c>
      <c r="AT4454">
        <v>0</v>
      </c>
      <c r="BE4454">
        <v>2562</v>
      </c>
      <c r="BF4454">
        <v>0</v>
      </c>
      <c r="BG4454">
        <v>0</v>
      </c>
    </row>
    <row r="4455" spans="1:59" x14ac:dyDescent="0.3">
      <c r="A4455">
        <v>227</v>
      </c>
      <c r="B4455">
        <v>0</v>
      </c>
      <c r="C4455">
        <v>1846</v>
      </c>
      <c r="D4455">
        <v>510</v>
      </c>
      <c r="E4455">
        <v>2</v>
      </c>
      <c r="F4455">
        <v>15000</v>
      </c>
      <c r="G4455">
        <v>0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12</v>
      </c>
      <c r="N4455" s="1">
        <v>1</v>
      </c>
      <c r="O4455">
        <v>1</v>
      </c>
      <c r="P4455">
        <v>1</v>
      </c>
      <c r="Q4455">
        <v>36177</v>
      </c>
      <c r="R4455">
        <v>51</v>
      </c>
      <c r="S4455">
        <v>0</v>
      </c>
      <c r="T4455">
        <v>1</v>
      </c>
      <c r="U4455">
        <v>0</v>
      </c>
      <c r="V4455">
        <v>0</v>
      </c>
      <c r="W4455">
        <v>2</v>
      </c>
      <c r="X4455" s="1">
        <f t="shared" si="414"/>
        <v>0</v>
      </c>
      <c r="Y4455" s="1">
        <f t="shared" si="415"/>
        <v>0</v>
      </c>
      <c r="Z4455" s="1">
        <f t="shared" si="416"/>
        <v>1</v>
      </c>
      <c r="AA4455" s="1">
        <f t="shared" si="417"/>
        <v>0</v>
      </c>
      <c r="AB4455" s="1">
        <f t="shared" si="418"/>
        <v>0</v>
      </c>
      <c r="AC4455" s="1">
        <f t="shared" si="419"/>
        <v>0</v>
      </c>
      <c r="AD4455">
        <v>0</v>
      </c>
      <c r="AE4455">
        <v>1</v>
      </c>
      <c r="AF4455">
        <v>1</v>
      </c>
      <c r="AG4455">
        <v>0</v>
      </c>
      <c r="AH4455">
        <v>3</v>
      </c>
      <c r="AI4455">
        <v>0</v>
      </c>
      <c r="AJ4455">
        <v>237</v>
      </c>
      <c r="AK4455">
        <v>20</v>
      </c>
      <c r="AL4455">
        <v>0</v>
      </c>
      <c r="AM4455">
        <v>0</v>
      </c>
      <c r="AN4455">
        <v>0</v>
      </c>
      <c r="AO4455">
        <v>30</v>
      </c>
      <c r="AP4455" s="1">
        <v>0</v>
      </c>
      <c r="AQ4455">
        <v>0</v>
      </c>
      <c r="AR4455">
        <v>0</v>
      </c>
      <c r="AS4455">
        <v>0</v>
      </c>
      <c r="AT4455">
        <v>0</v>
      </c>
      <c r="AW4455">
        <v>0.225643706388263</v>
      </c>
      <c r="AX4455">
        <v>0.59721282500004402</v>
      </c>
      <c r="BE4455">
        <v>1791.74</v>
      </c>
      <c r="BF4455">
        <v>1</v>
      </c>
      <c r="BG4455">
        <v>705.57</v>
      </c>
    </row>
    <row r="4456" spans="1:59" x14ac:dyDescent="0.3">
      <c r="A4456">
        <v>1534</v>
      </c>
      <c r="B4456">
        <v>0</v>
      </c>
      <c r="C4456">
        <v>3437</v>
      </c>
      <c r="D4456">
        <v>370</v>
      </c>
      <c r="E4456">
        <v>1</v>
      </c>
      <c r="F4456">
        <v>15000</v>
      </c>
      <c r="G4456">
        <v>0</v>
      </c>
      <c r="H4456">
        <v>0</v>
      </c>
      <c r="I4456">
        <v>0</v>
      </c>
      <c r="J4456">
        <v>1</v>
      </c>
      <c r="K4456">
        <v>0</v>
      </c>
      <c r="L4456">
        <v>0</v>
      </c>
      <c r="M4456">
        <v>4</v>
      </c>
      <c r="N4456" s="1">
        <v>1</v>
      </c>
      <c r="O4456">
        <v>3</v>
      </c>
      <c r="P4456">
        <v>1</v>
      </c>
      <c r="Q4456">
        <v>39931</v>
      </c>
      <c r="R4456">
        <v>33</v>
      </c>
      <c r="S4456">
        <v>1</v>
      </c>
      <c r="T4456">
        <v>1</v>
      </c>
      <c r="U4456">
        <v>0</v>
      </c>
      <c r="V4456">
        <v>0</v>
      </c>
      <c r="W4456">
        <v>2</v>
      </c>
      <c r="X4456" s="1">
        <f t="shared" si="414"/>
        <v>0</v>
      </c>
      <c r="Y4456" s="1">
        <f t="shared" si="415"/>
        <v>0</v>
      </c>
      <c r="Z4456" s="1">
        <f t="shared" si="416"/>
        <v>1</v>
      </c>
      <c r="AA4456" s="1">
        <f t="shared" si="417"/>
        <v>0</v>
      </c>
      <c r="AB4456" s="1">
        <f t="shared" si="418"/>
        <v>0</v>
      </c>
      <c r="AC4456" s="1">
        <f t="shared" si="419"/>
        <v>0</v>
      </c>
      <c r="AD4456">
        <v>0</v>
      </c>
      <c r="AE4456">
        <v>1</v>
      </c>
      <c r="AF4456">
        <v>0</v>
      </c>
      <c r="AG4456">
        <v>0</v>
      </c>
      <c r="AH4456">
        <v>2</v>
      </c>
      <c r="AI4456">
        <v>2</v>
      </c>
      <c r="AJ4456">
        <v>455</v>
      </c>
      <c r="AK4456">
        <v>38</v>
      </c>
      <c r="AL4456">
        <v>0</v>
      </c>
      <c r="AM4456">
        <v>0</v>
      </c>
      <c r="AN4456">
        <v>0</v>
      </c>
      <c r="AO4456">
        <v>97</v>
      </c>
      <c r="AP4456" s="1">
        <v>0</v>
      </c>
      <c r="AQ4456">
        <v>2437.5395366325502</v>
      </c>
      <c r="AR4456">
        <v>1</v>
      </c>
      <c r="AS4456">
        <v>0</v>
      </c>
      <c r="AT4456">
        <v>0</v>
      </c>
      <c r="BC4456">
        <v>0.74657868323684196</v>
      </c>
      <c r="BD4456">
        <v>2.0105769097355601</v>
      </c>
      <c r="BE4456">
        <v>1342.54</v>
      </c>
      <c r="BF4456">
        <v>0</v>
      </c>
      <c r="BG4456">
        <v>0</v>
      </c>
    </row>
    <row r="4457" spans="1:59" x14ac:dyDescent="0.3">
      <c r="A4457">
        <v>1174</v>
      </c>
      <c r="B4457">
        <v>0</v>
      </c>
      <c r="C4457">
        <v>2600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2</v>
      </c>
      <c r="N4457" s="1">
        <v>1</v>
      </c>
      <c r="O4457">
        <v>8</v>
      </c>
      <c r="P4457">
        <v>0</v>
      </c>
      <c r="Q4457">
        <v>38120</v>
      </c>
      <c r="R4457">
        <v>54</v>
      </c>
      <c r="S4457">
        <v>1</v>
      </c>
      <c r="T4457">
        <v>1</v>
      </c>
      <c r="U4457">
        <v>0</v>
      </c>
      <c r="V4457">
        <v>0</v>
      </c>
      <c r="W4457">
        <v>1</v>
      </c>
      <c r="X4457" s="1">
        <f t="shared" si="414"/>
        <v>0</v>
      </c>
      <c r="Y4457" s="1">
        <f t="shared" si="415"/>
        <v>1</v>
      </c>
      <c r="Z4457" s="1">
        <f t="shared" si="416"/>
        <v>0</v>
      </c>
      <c r="AA4457" s="1">
        <f t="shared" si="417"/>
        <v>0</v>
      </c>
      <c r="AB4457" s="1">
        <f t="shared" si="418"/>
        <v>0</v>
      </c>
      <c r="AC4457" s="1">
        <f t="shared" si="419"/>
        <v>0</v>
      </c>
      <c r="AD4457">
        <v>0</v>
      </c>
      <c r="AE4457">
        <v>1</v>
      </c>
      <c r="AF4457">
        <v>0</v>
      </c>
      <c r="AG4457">
        <v>0</v>
      </c>
      <c r="AH4457">
        <v>1</v>
      </c>
      <c r="AI4457">
        <v>0</v>
      </c>
      <c r="AJ4457">
        <v>326</v>
      </c>
      <c r="AK4457">
        <v>27</v>
      </c>
      <c r="AL4457">
        <v>0</v>
      </c>
      <c r="AM4457">
        <v>0</v>
      </c>
      <c r="AN4457">
        <v>0</v>
      </c>
      <c r="AO4457">
        <v>4</v>
      </c>
      <c r="AP4457" s="1">
        <v>0</v>
      </c>
      <c r="AQ4457">
        <v>0</v>
      </c>
      <c r="AR4457">
        <v>0</v>
      </c>
      <c r="AS4457">
        <v>1</v>
      </c>
      <c r="AT4457">
        <v>0</v>
      </c>
      <c r="AU4457">
        <v>0.59127212599859502</v>
      </c>
      <c r="AV4457">
        <v>0.39756907222627502</v>
      </c>
      <c r="AW4457">
        <v>0.57158766750844003</v>
      </c>
      <c r="AX4457">
        <v>0.206987175025765</v>
      </c>
      <c r="AY4457">
        <v>0.463776620262835</v>
      </c>
      <c r="AZ4457">
        <v>0.64596650018096702</v>
      </c>
      <c r="BE4457">
        <v>2125.7399999999998</v>
      </c>
      <c r="BF4457">
        <v>0</v>
      </c>
      <c r="BG4457">
        <v>0</v>
      </c>
    </row>
    <row r="4458" spans="1:59" x14ac:dyDescent="0.3">
      <c r="A4458">
        <v>507</v>
      </c>
      <c r="B4458">
        <v>94</v>
      </c>
      <c r="C4458">
        <v>1683</v>
      </c>
      <c r="D4458">
        <v>0</v>
      </c>
      <c r="E4458">
        <v>0</v>
      </c>
      <c r="F4458">
        <v>750</v>
      </c>
      <c r="G4458">
        <v>0</v>
      </c>
      <c r="H4458">
        <v>0</v>
      </c>
      <c r="I4458">
        <v>0</v>
      </c>
      <c r="J4458">
        <v>1</v>
      </c>
      <c r="K4458">
        <v>0</v>
      </c>
      <c r="L4458">
        <v>0</v>
      </c>
      <c r="M4458">
        <v>5</v>
      </c>
      <c r="N4458" s="1">
        <v>1</v>
      </c>
      <c r="O4458">
        <v>7</v>
      </c>
      <c r="P4458">
        <v>0</v>
      </c>
      <c r="Q4458">
        <v>38602</v>
      </c>
      <c r="R4458">
        <v>17</v>
      </c>
      <c r="S4458">
        <v>1</v>
      </c>
      <c r="T4458">
        <v>1</v>
      </c>
      <c r="U4458">
        <v>0</v>
      </c>
      <c r="V4458">
        <v>0</v>
      </c>
      <c r="W4458">
        <v>1</v>
      </c>
      <c r="X4458" s="1">
        <f t="shared" si="414"/>
        <v>0</v>
      </c>
      <c r="Y4458" s="1">
        <f t="shared" si="415"/>
        <v>1</v>
      </c>
      <c r="Z4458" s="1">
        <f t="shared" si="416"/>
        <v>0</v>
      </c>
      <c r="AA4458" s="1">
        <f t="shared" si="417"/>
        <v>0</v>
      </c>
      <c r="AB4458" s="1">
        <f t="shared" si="418"/>
        <v>0</v>
      </c>
      <c r="AC4458" s="1">
        <f t="shared" si="419"/>
        <v>0</v>
      </c>
      <c r="AD4458">
        <v>0</v>
      </c>
      <c r="AE4458">
        <v>1</v>
      </c>
      <c r="AF4458">
        <v>0</v>
      </c>
      <c r="AG4458">
        <v>0</v>
      </c>
      <c r="AH4458">
        <v>1</v>
      </c>
      <c r="AI4458">
        <v>0</v>
      </c>
      <c r="AJ4458">
        <v>14</v>
      </c>
      <c r="AK4458">
        <v>1</v>
      </c>
      <c r="AL4458">
        <v>0</v>
      </c>
      <c r="AM4458">
        <v>0</v>
      </c>
      <c r="AN4458">
        <v>0</v>
      </c>
      <c r="AO4458">
        <v>4</v>
      </c>
      <c r="AP4458" s="1">
        <v>1</v>
      </c>
      <c r="AQ4458">
        <v>0</v>
      </c>
      <c r="AR4458">
        <v>0</v>
      </c>
      <c r="AS4458">
        <v>0</v>
      </c>
      <c r="AT4458">
        <v>0</v>
      </c>
      <c r="AU4458">
        <v>0.92900931586831703</v>
      </c>
      <c r="AV4458">
        <v>0.69673857116938998</v>
      </c>
      <c r="AW4458">
        <v>0.279224785326386</v>
      </c>
      <c r="AX4458">
        <v>0.56003954658324795</v>
      </c>
      <c r="BC4458">
        <v>0.209034370335902</v>
      </c>
      <c r="BD4458">
        <v>-1.15844298582256</v>
      </c>
      <c r="BE4458">
        <v>1326.03</v>
      </c>
      <c r="BF4458">
        <v>0</v>
      </c>
      <c r="BG4458">
        <v>0</v>
      </c>
    </row>
    <row r="4459" spans="1:59" x14ac:dyDescent="0.3">
      <c r="A4459">
        <v>1849</v>
      </c>
      <c r="B4459">
        <v>1200</v>
      </c>
      <c r="C4459">
        <v>2400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1</v>
      </c>
      <c r="K4459">
        <v>0</v>
      </c>
      <c r="L4459">
        <v>0</v>
      </c>
      <c r="M4459">
        <v>9</v>
      </c>
      <c r="N4459" s="1">
        <v>1</v>
      </c>
      <c r="O4459">
        <v>8</v>
      </c>
      <c r="P4459">
        <v>0</v>
      </c>
      <c r="Q4459">
        <v>37091</v>
      </c>
      <c r="R4459">
        <v>25</v>
      </c>
      <c r="S4459">
        <v>1</v>
      </c>
      <c r="T4459">
        <v>1</v>
      </c>
      <c r="U4459">
        <v>0</v>
      </c>
      <c r="V4459">
        <v>0</v>
      </c>
      <c r="W4459">
        <v>1</v>
      </c>
      <c r="X4459" s="1">
        <f t="shared" si="414"/>
        <v>0</v>
      </c>
      <c r="Y4459" s="1">
        <f t="shared" si="415"/>
        <v>1</v>
      </c>
      <c r="Z4459" s="1">
        <f t="shared" si="416"/>
        <v>0</v>
      </c>
      <c r="AA4459" s="1">
        <f t="shared" si="417"/>
        <v>0</v>
      </c>
      <c r="AB4459" s="1">
        <f t="shared" si="418"/>
        <v>0</v>
      </c>
      <c r="AC4459" s="1">
        <f t="shared" si="419"/>
        <v>0</v>
      </c>
      <c r="AD4459">
        <v>1</v>
      </c>
      <c r="AE4459">
        <v>1</v>
      </c>
      <c r="AF4459">
        <v>0</v>
      </c>
      <c r="AG4459">
        <v>0</v>
      </c>
      <c r="AH4459">
        <v>3</v>
      </c>
      <c r="AI4459">
        <v>0</v>
      </c>
      <c r="AJ4459">
        <v>344</v>
      </c>
      <c r="AK4459">
        <v>29</v>
      </c>
      <c r="AL4459">
        <v>0</v>
      </c>
      <c r="AM4459">
        <v>0</v>
      </c>
      <c r="AN4459">
        <v>0</v>
      </c>
      <c r="AO4459">
        <v>4</v>
      </c>
      <c r="AP4459" s="1">
        <v>1</v>
      </c>
      <c r="AQ4459">
        <v>0</v>
      </c>
      <c r="AR4459">
        <v>0</v>
      </c>
      <c r="AS4459">
        <v>0</v>
      </c>
      <c r="AT4459">
        <v>0</v>
      </c>
      <c r="AU4459">
        <v>0.65856670111777105</v>
      </c>
      <c r="AV4459">
        <v>0.49958936664504899</v>
      </c>
      <c r="BA4459">
        <v>0.35506713429394399</v>
      </c>
      <c r="BB4459">
        <v>0.72536654791392197</v>
      </c>
      <c r="BE4459">
        <v>1984.84</v>
      </c>
      <c r="BF4459">
        <v>1</v>
      </c>
      <c r="BG4459">
        <v>558.53</v>
      </c>
    </row>
    <row r="4460" spans="1:59" x14ac:dyDescent="0.3">
      <c r="A4460">
        <v>1344</v>
      </c>
      <c r="B4460">
        <v>383</v>
      </c>
      <c r="C4460">
        <v>2221</v>
      </c>
      <c r="D4460">
        <v>0</v>
      </c>
      <c r="E4460">
        <v>2</v>
      </c>
      <c r="F4460">
        <v>7000</v>
      </c>
      <c r="G4460">
        <v>0</v>
      </c>
      <c r="H4460">
        <v>0</v>
      </c>
      <c r="I4460">
        <v>0</v>
      </c>
      <c r="J4460">
        <v>1</v>
      </c>
      <c r="K4460">
        <v>1</v>
      </c>
      <c r="L4460">
        <v>0</v>
      </c>
      <c r="M4460">
        <v>12</v>
      </c>
      <c r="N4460" s="1">
        <v>1</v>
      </c>
      <c r="O4460">
        <v>8</v>
      </c>
      <c r="P4460">
        <v>1</v>
      </c>
      <c r="Q4460">
        <v>37787</v>
      </c>
      <c r="R4460">
        <v>31</v>
      </c>
      <c r="S4460">
        <v>1</v>
      </c>
      <c r="T4460">
        <v>1</v>
      </c>
      <c r="U4460">
        <v>0</v>
      </c>
      <c r="V4460">
        <v>0</v>
      </c>
      <c r="W4460">
        <v>4</v>
      </c>
      <c r="X4460" s="1">
        <f t="shared" si="414"/>
        <v>0</v>
      </c>
      <c r="Y4460" s="1">
        <f t="shared" si="415"/>
        <v>0</v>
      </c>
      <c r="Z4460" s="1">
        <f t="shared" si="416"/>
        <v>0</v>
      </c>
      <c r="AA4460" s="1">
        <f t="shared" si="417"/>
        <v>0</v>
      </c>
      <c r="AB4460" s="1">
        <f t="shared" si="418"/>
        <v>1</v>
      </c>
      <c r="AC4460" s="1">
        <f t="shared" si="419"/>
        <v>0</v>
      </c>
      <c r="AD4460">
        <v>6</v>
      </c>
      <c r="AE4460">
        <v>1</v>
      </c>
      <c r="AF4460">
        <v>1</v>
      </c>
      <c r="AG4460">
        <v>0</v>
      </c>
      <c r="AH4460">
        <v>3</v>
      </c>
      <c r="AI4460">
        <v>0</v>
      </c>
      <c r="AJ4460">
        <v>369</v>
      </c>
      <c r="AK4460">
        <v>31</v>
      </c>
      <c r="AL4460">
        <v>0</v>
      </c>
      <c r="AM4460">
        <v>0</v>
      </c>
      <c r="AN4460">
        <v>0</v>
      </c>
      <c r="AO4460">
        <v>71</v>
      </c>
      <c r="AP4460" s="1">
        <v>1</v>
      </c>
      <c r="AQ4460">
        <v>0</v>
      </c>
      <c r="AR4460">
        <v>0</v>
      </c>
      <c r="AS4460">
        <v>0</v>
      </c>
      <c r="AT4460">
        <v>0</v>
      </c>
      <c r="AY4460">
        <v>0.32393419900367498</v>
      </c>
      <c r="AZ4460">
        <v>0.48562322987162698</v>
      </c>
      <c r="BA4460">
        <v>3.3023308453192998E-2</v>
      </c>
      <c r="BB4460">
        <v>0.120958580776183</v>
      </c>
      <c r="BE4460">
        <v>1404.3</v>
      </c>
      <c r="BF4460">
        <v>1</v>
      </c>
      <c r="BG4460">
        <v>1152.44</v>
      </c>
    </row>
    <row r="4461" spans="1:59" x14ac:dyDescent="0.3">
      <c r="A4461">
        <v>227</v>
      </c>
      <c r="B4461">
        <v>0</v>
      </c>
      <c r="C4461">
        <v>1620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1</v>
      </c>
      <c r="L4461">
        <v>0</v>
      </c>
      <c r="M4461">
        <v>3</v>
      </c>
      <c r="N4461" s="1">
        <v>1</v>
      </c>
      <c r="O4461">
        <v>4</v>
      </c>
      <c r="P4461">
        <v>0</v>
      </c>
      <c r="Q4461">
        <v>30509</v>
      </c>
      <c r="R4461">
        <v>67</v>
      </c>
      <c r="S4461">
        <v>1</v>
      </c>
      <c r="T4461">
        <v>1</v>
      </c>
      <c r="U4461">
        <v>0</v>
      </c>
      <c r="V4461">
        <v>0</v>
      </c>
      <c r="W4461">
        <v>0</v>
      </c>
      <c r="X4461" s="1">
        <f t="shared" si="414"/>
        <v>1</v>
      </c>
      <c r="Y4461" s="1">
        <f t="shared" si="415"/>
        <v>0</v>
      </c>
      <c r="Z4461" s="1">
        <f t="shared" si="416"/>
        <v>0</v>
      </c>
      <c r="AA4461" s="1">
        <f t="shared" si="417"/>
        <v>0</v>
      </c>
      <c r="AB4461" s="1">
        <f t="shared" si="418"/>
        <v>0</v>
      </c>
      <c r="AC4461" s="1">
        <f t="shared" si="419"/>
        <v>0</v>
      </c>
      <c r="AD4461">
        <v>0</v>
      </c>
      <c r="AE4461">
        <v>1</v>
      </c>
      <c r="AF4461">
        <v>0</v>
      </c>
      <c r="AG4461">
        <v>0</v>
      </c>
      <c r="AH4461">
        <v>1</v>
      </c>
      <c r="AI4461">
        <v>0</v>
      </c>
      <c r="AL4461">
        <v>0</v>
      </c>
      <c r="AM4461">
        <v>0</v>
      </c>
      <c r="AN4461">
        <v>0</v>
      </c>
      <c r="AO4461">
        <v>2</v>
      </c>
      <c r="AP4461" s="1">
        <v>1</v>
      </c>
      <c r="AQ4461">
        <v>0</v>
      </c>
      <c r="AR4461">
        <v>0</v>
      </c>
      <c r="AS4461">
        <v>1</v>
      </c>
      <c r="AT4461">
        <v>0</v>
      </c>
      <c r="AZ4461">
        <v>0.147020554028059</v>
      </c>
      <c r="BB4461">
        <v>0.90617058188749899</v>
      </c>
      <c r="BE4461">
        <v>1956.21</v>
      </c>
      <c r="BF4461">
        <v>0</v>
      </c>
      <c r="BG4461">
        <v>0</v>
      </c>
    </row>
    <row r="4462" spans="1:59" x14ac:dyDescent="0.3">
      <c r="A4462">
        <v>2973</v>
      </c>
      <c r="B4462">
        <v>2441</v>
      </c>
      <c r="C4462">
        <v>4882</v>
      </c>
      <c r="D4462">
        <v>472</v>
      </c>
      <c r="E4462">
        <v>3</v>
      </c>
      <c r="F4462">
        <v>7000</v>
      </c>
      <c r="G4462">
        <v>1</v>
      </c>
      <c r="H4462">
        <v>0</v>
      </c>
      <c r="I4462">
        <v>1</v>
      </c>
      <c r="J4462">
        <v>1</v>
      </c>
      <c r="K4462">
        <v>1</v>
      </c>
      <c r="L4462">
        <v>0</v>
      </c>
      <c r="M4462">
        <v>5</v>
      </c>
      <c r="N4462" s="1">
        <v>1</v>
      </c>
      <c r="O4462">
        <v>12</v>
      </c>
      <c r="P4462">
        <v>1</v>
      </c>
      <c r="Q4462">
        <v>33906</v>
      </c>
      <c r="R4462">
        <v>39</v>
      </c>
      <c r="S4462">
        <v>1</v>
      </c>
      <c r="T4462">
        <v>1</v>
      </c>
      <c r="U4462">
        <v>0</v>
      </c>
      <c r="V4462">
        <v>0</v>
      </c>
      <c r="W4462">
        <v>2</v>
      </c>
      <c r="X4462" s="1">
        <f t="shared" si="414"/>
        <v>0</v>
      </c>
      <c r="Y4462" s="1">
        <f t="shared" si="415"/>
        <v>0</v>
      </c>
      <c r="Z4462" s="1">
        <f t="shared" si="416"/>
        <v>1</v>
      </c>
      <c r="AA4462" s="1">
        <f t="shared" si="417"/>
        <v>0</v>
      </c>
      <c r="AB4462" s="1">
        <f t="shared" si="418"/>
        <v>0</v>
      </c>
      <c r="AC4462" s="1">
        <f t="shared" si="419"/>
        <v>0</v>
      </c>
      <c r="AD4462">
        <v>6</v>
      </c>
      <c r="AE4462">
        <v>1</v>
      </c>
      <c r="AF4462">
        <v>1</v>
      </c>
      <c r="AG4462">
        <v>0</v>
      </c>
      <c r="AH4462">
        <v>3</v>
      </c>
      <c r="AI4462">
        <v>2</v>
      </c>
      <c r="AJ4462">
        <v>234</v>
      </c>
      <c r="AK4462">
        <v>20</v>
      </c>
      <c r="AL4462">
        <v>0</v>
      </c>
      <c r="AM4462">
        <v>1</v>
      </c>
      <c r="AN4462">
        <v>515</v>
      </c>
      <c r="AO4462">
        <v>110</v>
      </c>
      <c r="AP4462" s="1">
        <v>1</v>
      </c>
      <c r="AQ4462">
        <v>3477.65387816969</v>
      </c>
      <c r="AR4462">
        <v>1</v>
      </c>
      <c r="AS4462">
        <v>0</v>
      </c>
      <c r="AT4462">
        <v>0</v>
      </c>
      <c r="AU4462">
        <v>1.4961058391703701E-3</v>
      </c>
      <c r="AV4462">
        <v>0.16402218906801699</v>
      </c>
      <c r="AW4462">
        <v>0.202116278618404</v>
      </c>
      <c r="AX4462">
        <v>0.81760591133288596</v>
      </c>
      <c r="BC4462">
        <v>0.31244189519151</v>
      </c>
      <c r="BD4462">
        <v>1.57054239250154</v>
      </c>
      <c r="BE4462">
        <v>1741.18</v>
      </c>
      <c r="BF4462">
        <v>0</v>
      </c>
      <c r="BG4462">
        <v>0</v>
      </c>
    </row>
    <row r="4463" spans="1:59" x14ac:dyDescent="0.3">
      <c r="A4463">
        <v>784</v>
      </c>
      <c r="B4463">
        <v>232</v>
      </c>
      <c r="C4463">
        <v>1716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8</v>
      </c>
      <c r="N4463" s="1">
        <v>1</v>
      </c>
      <c r="O4463">
        <v>6</v>
      </c>
      <c r="P4463">
        <v>0</v>
      </c>
      <c r="Q4463">
        <v>35077</v>
      </c>
      <c r="R4463">
        <v>36</v>
      </c>
      <c r="S4463">
        <v>1</v>
      </c>
      <c r="T4463">
        <v>1</v>
      </c>
      <c r="U4463">
        <v>0</v>
      </c>
      <c r="V4463">
        <v>0</v>
      </c>
      <c r="W4463">
        <v>1</v>
      </c>
      <c r="X4463" s="1">
        <f t="shared" si="414"/>
        <v>0</v>
      </c>
      <c r="Y4463" s="1">
        <f t="shared" si="415"/>
        <v>1</v>
      </c>
      <c r="Z4463" s="1">
        <f t="shared" si="416"/>
        <v>0</v>
      </c>
      <c r="AA4463" s="1">
        <f t="shared" si="417"/>
        <v>0</v>
      </c>
      <c r="AB4463" s="1">
        <f t="shared" si="418"/>
        <v>0</v>
      </c>
      <c r="AC4463" s="1">
        <f t="shared" si="419"/>
        <v>0</v>
      </c>
      <c r="AD4463">
        <v>1</v>
      </c>
      <c r="AE4463">
        <v>1</v>
      </c>
      <c r="AF4463">
        <v>0</v>
      </c>
      <c r="AG4463">
        <v>0</v>
      </c>
      <c r="AH4463">
        <v>3</v>
      </c>
      <c r="AI4463">
        <v>3</v>
      </c>
      <c r="AJ4463">
        <v>122</v>
      </c>
      <c r="AK4463">
        <v>10</v>
      </c>
      <c r="AL4463">
        <v>0</v>
      </c>
      <c r="AM4463">
        <v>0</v>
      </c>
      <c r="AN4463">
        <v>0</v>
      </c>
      <c r="AO4463">
        <v>13</v>
      </c>
      <c r="AP4463" s="1">
        <v>0</v>
      </c>
      <c r="AQ4463">
        <v>0</v>
      </c>
      <c r="AR4463">
        <v>0</v>
      </c>
      <c r="AS4463">
        <v>0</v>
      </c>
      <c r="AT4463">
        <v>0</v>
      </c>
      <c r="AW4463">
        <v>0.29371752763241299</v>
      </c>
      <c r="AX4463">
        <v>6.3295007708550899E-3</v>
      </c>
      <c r="AY4463">
        <v>0.23910988314307699</v>
      </c>
      <c r="AZ4463">
        <v>0.82763965530624595</v>
      </c>
      <c r="BA4463">
        <v>6.4786989072034798E-2</v>
      </c>
      <c r="BB4463">
        <v>0.76208377512078396</v>
      </c>
      <c r="BE4463">
        <v>1886.05</v>
      </c>
      <c r="BF4463">
        <v>0</v>
      </c>
      <c r="BG4463">
        <v>0</v>
      </c>
    </row>
    <row r="4464" spans="1:59" x14ac:dyDescent="0.3">
      <c r="A4464">
        <v>4412</v>
      </c>
      <c r="B4464">
        <v>83</v>
      </c>
      <c r="C4464">
        <v>7788</v>
      </c>
      <c r="D4464">
        <v>0</v>
      </c>
      <c r="E4464">
        <v>0</v>
      </c>
      <c r="F4464">
        <v>3500</v>
      </c>
      <c r="G4464">
        <v>0</v>
      </c>
      <c r="H4464">
        <v>0</v>
      </c>
      <c r="I4464">
        <v>0</v>
      </c>
      <c r="J4464">
        <v>0</v>
      </c>
      <c r="K4464">
        <v>1</v>
      </c>
      <c r="L4464">
        <v>0</v>
      </c>
      <c r="M4464">
        <v>11</v>
      </c>
      <c r="N4464" s="1">
        <v>0</v>
      </c>
      <c r="O4464">
        <v>6</v>
      </c>
      <c r="P4464">
        <v>1</v>
      </c>
      <c r="Q4464">
        <v>28965</v>
      </c>
      <c r="R4464">
        <v>67</v>
      </c>
      <c r="S4464">
        <v>1</v>
      </c>
      <c r="T4464">
        <v>0</v>
      </c>
      <c r="U4464">
        <v>1</v>
      </c>
      <c r="V4464">
        <v>0</v>
      </c>
      <c r="W4464">
        <v>2</v>
      </c>
      <c r="X4464" s="1">
        <f t="shared" si="414"/>
        <v>0</v>
      </c>
      <c r="Y4464" s="1">
        <f t="shared" si="415"/>
        <v>0</v>
      </c>
      <c r="Z4464" s="1">
        <f t="shared" si="416"/>
        <v>1</v>
      </c>
      <c r="AA4464" s="1">
        <f t="shared" si="417"/>
        <v>0</v>
      </c>
      <c r="AB4464" s="1">
        <f t="shared" si="418"/>
        <v>0</v>
      </c>
      <c r="AC4464" s="1">
        <f t="shared" si="419"/>
        <v>0</v>
      </c>
      <c r="AD4464">
        <v>0</v>
      </c>
      <c r="AE4464">
        <v>1</v>
      </c>
      <c r="AF4464">
        <v>1</v>
      </c>
      <c r="AG4464">
        <v>0</v>
      </c>
      <c r="AH4464">
        <v>1</v>
      </c>
      <c r="AI4464">
        <v>0</v>
      </c>
      <c r="AJ4464">
        <v>515</v>
      </c>
      <c r="AK4464">
        <v>43</v>
      </c>
      <c r="AL4464">
        <v>0</v>
      </c>
      <c r="AM4464">
        <v>3</v>
      </c>
      <c r="AN4464">
        <v>2145</v>
      </c>
      <c r="AO4464">
        <v>55</v>
      </c>
      <c r="AP4464" s="1">
        <v>0</v>
      </c>
      <c r="AQ4464">
        <v>0</v>
      </c>
      <c r="AR4464">
        <v>0</v>
      </c>
      <c r="AS4464">
        <v>1</v>
      </c>
      <c r="AT4464">
        <v>0</v>
      </c>
      <c r="AU4464">
        <v>0.64672743787416198</v>
      </c>
      <c r="AV4464">
        <v>0.964971731271138</v>
      </c>
      <c r="AW4464">
        <v>0.45270252161161001</v>
      </c>
      <c r="AX4464">
        <v>0.64491933377939104</v>
      </c>
      <c r="AY4464">
        <v>0.39497658718650602</v>
      </c>
      <c r="AZ4464">
        <v>0.99264586216196105</v>
      </c>
      <c r="BE4464">
        <v>1143.92</v>
      </c>
      <c r="BF4464">
        <v>1</v>
      </c>
      <c r="BG4464">
        <v>757.64</v>
      </c>
    </row>
    <row r="4465" spans="1:59" x14ac:dyDescent="0.3">
      <c r="A4465">
        <v>1631</v>
      </c>
      <c r="B4465">
        <v>267</v>
      </c>
      <c r="C4465">
        <v>5186</v>
      </c>
      <c r="D4465">
        <v>0</v>
      </c>
      <c r="E4465">
        <v>1</v>
      </c>
      <c r="F4465">
        <v>6000</v>
      </c>
      <c r="G4465">
        <v>0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4</v>
      </c>
      <c r="N4465" s="1">
        <v>1</v>
      </c>
      <c r="O4465">
        <v>3</v>
      </c>
      <c r="P4465">
        <v>0</v>
      </c>
      <c r="Q4465">
        <v>33725</v>
      </c>
      <c r="R4465">
        <v>57</v>
      </c>
      <c r="S4465">
        <v>1</v>
      </c>
      <c r="T4465">
        <v>1</v>
      </c>
      <c r="U4465">
        <v>0</v>
      </c>
      <c r="V4465">
        <v>0</v>
      </c>
      <c r="W4465">
        <v>1</v>
      </c>
      <c r="X4465" s="1">
        <f t="shared" si="414"/>
        <v>0</v>
      </c>
      <c r="Y4465" s="1">
        <f t="shared" si="415"/>
        <v>1</v>
      </c>
      <c r="Z4465" s="1">
        <f t="shared" si="416"/>
        <v>0</v>
      </c>
      <c r="AA4465" s="1">
        <f t="shared" si="417"/>
        <v>0</v>
      </c>
      <c r="AB4465" s="1">
        <f t="shared" si="418"/>
        <v>0</v>
      </c>
      <c r="AC4465" s="1">
        <f t="shared" si="419"/>
        <v>0</v>
      </c>
      <c r="AD4465">
        <v>0</v>
      </c>
      <c r="AE4465">
        <v>1</v>
      </c>
      <c r="AF4465">
        <v>0</v>
      </c>
      <c r="AG4465">
        <v>0</v>
      </c>
      <c r="AH4465">
        <v>2</v>
      </c>
      <c r="AI4465">
        <v>0</v>
      </c>
      <c r="AJ4465">
        <v>384</v>
      </c>
      <c r="AK4465">
        <v>32</v>
      </c>
      <c r="AL4465">
        <v>0</v>
      </c>
      <c r="AM4465">
        <v>0</v>
      </c>
      <c r="AN4465">
        <v>0</v>
      </c>
      <c r="AO4465">
        <v>194</v>
      </c>
      <c r="AP4465" s="1">
        <v>0</v>
      </c>
      <c r="AQ4465">
        <v>3186.2270975625702</v>
      </c>
      <c r="AR4465">
        <v>1</v>
      </c>
      <c r="AS4465">
        <v>1</v>
      </c>
      <c r="AT4465">
        <v>0</v>
      </c>
      <c r="AY4465">
        <v>0.93116108314960999</v>
      </c>
      <c r="AZ4465">
        <v>0.62993394467058395</v>
      </c>
      <c r="BC4465">
        <v>0.318283742550792</v>
      </c>
      <c r="BD4465">
        <v>8.2833202195319906</v>
      </c>
      <c r="BE4465">
        <v>1170.6600000000001</v>
      </c>
      <c r="BF4465">
        <v>0</v>
      </c>
      <c r="BG4465">
        <v>0</v>
      </c>
    </row>
    <row r="4466" spans="1:59" x14ac:dyDescent="0.3">
      <c r="A4466">
        <v>1345</v>
      </c>
      <c r="B4466">
        <v>56</v>
      </c>
      <c r="C4466">
        <v>2839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7</v>
      </c>
      <c r="N4466" s="1">
        <v>1</v>
      </c>
      <c r="O4466">
        <v>9</v>
      </c>
      <c r="P4466">
        <v>0</v>
      </c>
      <c r="Q4466">
        <v>38602</v>
      </c>
      <c r="R4466">
        <v>46</v>
      </c>
      <c r="S4466">
        <v>0</v>
      </c>
      <c r="T4466">
        <v>1</v>
      </c>
      <c r="U4466">
        <v>0</v>
      </c>
      <c r="V4466">
        <v>0</v>
      </c>
      <c r="W4466">
        <v>2</v>
      </c>
      <c r="X4466" s="1">
        <f t="shared" si="414"/>
        <v>0</v>
      </c>
      <c r="Y4466" s="1">
        <f t="shared" si="415"/>
        <v>0</v>
      </c>
      <c r="Z4466" s="1">
        <f t="shared" si="416"/>
        <v>1</v>
      </c>
      <c r="AA4466" s="1">
        <f t="shared" si="417"/>
        <v>0</v>
      </c>
      <c r="AB4466" s="1">
        <f t="shared" si="418"/>
        <v>0</v>
      </c>
      <c r="AC4466" s="1">
        <f t="shared" si="419"/>
        <v>0</v>
      </c>
      <c r="AD4466">
        <v>0</v>
      </c>
      <c r="AE4466">
        <v>1</v>
      </c>
      <c r="AF4466">
        <v>0</v>
      </c>
      <c r="AG4466">
        <v>0</v>
      </c>
      <c r="AH4466">
        <v>2</v>
      </c>
      <c r="AI4466">
        <v>0</v>
      </c>
      <c r="AJ4466">
        <v>467</v>
      </c>
      <c r="AK4466">
        <v>39</v>
      </c>
      <c r="AL4466">
        <v>0</v>
      </c>
      <c r="AM4466">
        <v>0</v>
      </c>
      <c r="AN4466">
        <v>0</v>
      </c>
      <c r="AO4466">
        <v>2</v>
      </c>
      <c r="AP4466" s="1">
        <v>1</v>
      </c>
      <c r="AQ4466">
        <v>0</v>
      </c>
      <c r="AR4466">
        <v>0</v>
      </c>
      <c r="AS4466">
        <v>0</v>
      </c>
      <c r="AT4466">
        <v>0</v>
      </c>
      <c r="AW4466">
        <v>0.84859974165023799</v>
      </c>
      <c r="AX4466">
        <v>0.63510485481641699</v>
      </c>
      <c r="BA4466">
        <v>0.81843078768695698</v>
      </c>
      <c r="BB4466">
        <v>0.120341390867407</v>
      </c>
      <c r="BC4466">
        <v>0.47044034737611401</v>
      </c>
      <c r="BD4466">
        <v>7.0199731097581504</v>
      </c>
      <c r="BE4466">
        <v>2523.6</v>
      </c>
      <c r="BF4466">
        <v>0</v>
      </c>
      <c r="BG4466">
        <v>0</v>
      </c>
    </row>
    <row r="4467" spans="1:59" x14ac:dyDescent="0.3">
      <c r="A4467">
        <v>970</v>
      </c>
      <c r="B4467">
        <v>248</v>
      </c>
      <c r="C4467">
        <v>1837</v>
      </c>
      <c r="D4467">
        <v>0</v>
      </c>
      <c r="E4467">
        <v>0</v>
      </c>
      <c r="F4467">
        <v>4500</v>
      </c>
      <c r="G4467">
        <v>0</v>
      </c>
      <c r="H4467">
        <v>0</v>
      </c>
      <c r="I4467">
        <v>0</v>
      </c>
      <c r="J4467">
        <v>0</v>
      </c>
      <c r="K4467">
        <v>1</v>
      </c>
      <c r="L4467">
        <v>0</v>
      </c>
      <c r="M4467">
        <v>9</v>
      </c>
      <c r="N4467" s="1">
        <v>1</v>
      </c>
      <c r="O4467">
        <v>9</v>
      </c>
      <c r="P4467">
        <v>0</v>
      </c>
      <c r="Q4467">
        <v>42008</v>
      </c>
      <c r="R4467">
        <v>57</v>
      </c>
      <c r="S4467">
        <v>1</v>
      </c>
      <c r="T4467">
        <v>1</v>
      </c>
      <c r="U4467">
        <v>0</v>
      </c>
      <c r="V4467">
        <v>0</v>
      </c>
      <c r="W4467">
        <v>2</v>
      </c>
      <c r="X4467" s="1">
        <f t="shared" si="414"/>
        <v>0</v>
      </c>
      <c r="Y4467" s="1">
        <f t="shared" si="415"/>
        <v>0</v>
      </c>
      <c r="Z4467" s="1">
        <f t="shared" si="416"/>
        <v>1</v>
      </c>
      <c r="AA4467" s="1">
        <f t="shared" si="417"/>
        <v>0</v>
      </c>
      <c r="AB4467" s="1">
        <f t="shared" si="418"/>
        <v>0</v>
      </c>
      <c r="AC4467" s="1">
        <f t="shared" si="419"/>
        <v>0</v>
      </c>
      <c r="AD4467">
        <v>0</v>
      </c>
      <c r="AE4467">
        <v>1</v>
      </c>
      <c r="AF4467">
        <v>1</v>
      </c>
      <c r="AG4467">
        <v>0</v>
      </c>
      <c r="AH4467">
        <v>2</v>
      </c>
      <c r="AI4467">
        <v>0</v>
      </c>
      <c r="AJ4467">
        <v>64</v>
      </c>
      <c r="AK4467">
        <v>5</v>
      </c>
      <c r="AL4467">
        <v>0</v>
      </c>
      <c r="AM4467">
        <v>0</v>
      </c>
      <c r="AN4467">
        <v>0</v>
      </c>
      <c r="AO4467">
        <v>79</v>
      </c>
      <c r="AP4467" s="1">
        <v>0</v>
      </c>
      <c r="AQ4467">
        <v>0</v>
      </c>
      <c r="AR4467">
        <v>0</v>
      </c>
      <c r="AS4467">
        <v>0</v>
      </c>
      <c r="AT4467">
        <v>0</v>
      </c>
      <c r="AU4467">
        <v>0.97560843368521</v>
      </c>
      <c r="AV4467">
        <v>6.2701929134098403E-2</v>
      </c>
      <c r="AW4467">
        <v>0.56849163625000398</v>
      </c>
      <c r="AX4467">
        <v>0.932633237849673</v>
      </c>
      <c r="BE4467">
        <v>1052.24</v>
      </c>
      <c r="BF4467">
        <v>1</v>
      </c>
      <c r="BG4467">
        <v>1990.69</v>
      </c>
    </row>
    <row r="4468" spans="1:59" x14ac:dyDescent="0.3">
      <c r="A4468">
        <v>1231</v>
      </c>
      <c r="B4468">
        <v>1216</v>
      </c>
      <c r="C4468">
        <v>2432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9</v>
      </c>
      <c r="N4468" s="1">
        <v>1</v>
      </c>
      <c r="O4468">
        <v>4</v>
      </c>
      <c r="P4468">
        <v>1</v>
      </c>
      <c r="Q4468">
        <v>43636</v>
      </c>
      <c r="R4468">
        <v>50</v>
      </c>
      <c r="S4468">
        <v>1</v>
      </c>
      <c r="T4468">
        <v>1</v>
      </c>
      <c r="U4468">
        <v>0</v>
      </c>
      <c r="V4468">
        <v>0</v>
      </c>
      <c r="W4468">
        <v>1</v>
      </c>
      <c r="X4468" s="1">
        <f t="shared" si="414"/>
        <v>0</v>
      </c>
      <c r="Y4468" s="1">
        <f t="shared" si="415"/>
        <v>1</v>
      </c>
      <c r="Z4468" s="1">
        <f t="shared" si="416"/>
        <v>0</v>
      </c>
      <c r="AA4468" s="1">
        <f t="shared" si="417"/>
        <v>0</v>
      </c>
      <c r="AB4468" s="1">
        <f t="shared" si="418"/>
        <v>0</v>
      </c>
      <c r="AC4468" s="1">
        <f t="shared" si="419"/>
        <v>0</v>
      </c>
      <c r="AD4468">
        <v>0</v>
      </c>
      <c r="AE4468">
        <v>1</v>
      </c>
      <c r="AF4468">
        <v>0</v>
      </c>
      <c r="AG4468">
        <v>0</v>
      </c>
      <c r="AH4468">
        <v>3</v>
      </c>
      <c r="AI4468">
        <v>0</v>
      </c>
      <c r="AJ4468">
        <v>407</v>
      </c>
      <c r="AK4468">
        <v>34</v>
      </c>
      <c r="AL4468">
        <v>0</v>
      </c>
      <c r="AM4468">
        <v>0</v>
      </c>
      <c r="AN4468">
        <v>0</v>
      </c>
      <c r="AO4468">
        <v>3</v>
      </c>
      <c r="AP4468" s="1">
        <v>1</v>
      </c>
      <c r="AQ4468">
        <v>0</v>
      </c>
      <c r="AR4468">
        <v>0</v>
      </c>
      <c r="AS4468">
        <v>0</v>
      </c>
      <c r="AT4468">
        <v>0</v>
      </c>
      <c r="AU4468">
        <v>0.909076854582201</v>
      </c>
      <c r="AV4468">
        <v>0.41342036087582101</v>
      </c>
      <c r="BA4468">
        <v>0.33457344243725901</v>
      </c>
      <c r="BB4468">
        <v>0.756626729472061</v>
      </c>
      <c r="BE4468">
        <v>1863.97</v>
      </c>
      <c r="BF4468">
        <v>0</v>
      </c>
      <c r="BG4468">
        <v>0</v>
      </c>
    </row>
    <row r="4469" spans="1:59" x14ac:dyDescent="0.3">
      <c r="A4469">
        <v>533</v>
      </c>
      <c r="B4469">
        <v>128</v>
      </c>
      <c r="C4469">
        <v>1668</v>
      </c>
      <c r="D4469">
        <v>0</v>
      </c>
      <c r="E4469">
        <v>0</v>
      </c>
      <c r="F4469">
        <v>3500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1</v>
      </c>
      <c r="N4469" s="1">
        <v>1</v>
      </c>
      <c r="O4469">
        <v>1</v>
      </c>
      <c r="P4469">
        <v>0</v>
      </c>
      <c r="Q4469">
        <v>27250</v>
      </c>
      <c r="R4469">
        <v>59</v>
      </c>
      <c r="S4469">
        <v>0</v>
      </c>
      <c r="T4469">
        <v>1</v>
      </c>
      <c r="U4469">
        <v>0</v>
      </c>
      <c r="V4469">
        <v>0</v>
      </c>
      <c r="W4469">
        <v>2</v>
      </c>
      <c r="X4469" s="1">
        <f t="shared" si="414"/>
        <v>0</v>
      </c>
      <c r="Y4469" s="1">
        <f t="shared" si="415"/>
        <v>0</v>
      </c>
      <c r="Z4469" s="1">
        <f t="shared" si="416"/>
        <v>1</v>
      </c>
      <c r="AA4469" s="1">
        <f t="shared" si="417"/>
        <v>0</v>
      </c>
      <c r="AB4469" s="1">
        <f t="shared" si="418"/>
        <v>0</v>
      </c>
      <c r="AC4469" s="1">
        <f t="shared" si="419"/>
        <v>0</v>
      </c>
      <c r="AD4469">
        <v>0</v>
      </c>
      <c r="AE4469">
        <v>0</v>
      </c>
      <c r="AF4469">
        <v>1</v>
      </c>
      <c r="AG4469">
        <v>0</v>
      </c>
      <c r="AH4469">
        <v>1</v>
      </c>
      <c r="AI4469">
        <v>0</v>
      </c>
      <c r="AJ4469">
        <v>324</v>
      </c>
      <c r="AK4469">
        <v>27</v>
      </c>
      <c r="AL4469">
        <v>0</v>
      </c>
      <c r="AM4469">
        <v>0</v>
      </c>
      <c r="AN4469">
        <v>0</v>
      </c>
      <c r="AO4469">
        <v>46</v>
      </c>
      <c r="AP4469" s="1">
        <v>0</v>
      </c>
      <c r="AQ4469">
        <v>0</v>
      </c>
      <c r="AR4469">
        <v>0</v>
      </c>
      <c r="AS4469">
        <v>0</v>
      </c>
      <c r="AT4469">
        <v>0</v>
      </c>
      <c r="BE4469">
        <v>943.82</v>
      </c>
      <c r="BF4469">
        <v>0</v>
      </c>
      <c r="BG4469">
        <v>0</v>
      </c>
    </row>
    <row r="4470" spans="1:59" x14ac:dyDescent="0.3">
      <c r="A4470">
        <v>227</v>
      </c>
      <c r="B4470">
        <v>810</v>
      </c>
      <c r="C4470">
        <v>1620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3</v>
      </c>
      <c r="N4470" s="1">
        <v>1</v>
      </c>
      <c r="O4470">
        <v>3</v>
      </c>
      <c r="P4470">
        <v>0</v>
      </c>
      <c r="Q4470">
        <v>49945</v>
      </c>
      <c r="R4470">
        <v>35</v>
      </c>
      <c r="S4470">
        <v>0</v>
      </c>
      <c r="T4470">
        <v>1</v>
      </c>
      <c r="U4470">
        <v>0</v>
      </c>
      <c r="V4470">
        <v>0</v>
      </c>
      <c r="W4470">
        <v>1</v>
      </c>
      <c r="X4470" s="1">
        <f t="shared" si="414"/>
        <v>0</v>
      </c>
      <c r="Y4470" s="1">
        <f t="shared" si="415"/>
        <v>1</v>
      </c>
      <c r="Z4470" s="1">
        <f t="shared" si="416"/>
        <v>0</v>
      </c>
      <c r="AA4470" s="1">
        <f t="shared" si="417"/>
        <v>0</v>
      </c>
      <c r="AB4470" s="1">
        <f t="shared" si="418"/>
        <v>0</v>
      </c>
      <c r="AC4470" s="1">
        <f t="shared" si="419"/>
        <v>0</v>
      </c>
      <c r="AD4470">
        <v>0</v>
      </c>
      <c r="AE4470">
        <v>0</v>
      </c>
      <c r="AF4470">
        <v>0</v>
      </c>
      <c r="AG4470">
        <v>0</v>
      </c>
      <c r="AH4470">
        <v>2</v>
      </c>
      <c r="AI4470">
        <v>0</v>
      </c>
      <c r="AJ4470">
        <v>11</v>
      </c>
      <c r="AK4470">
        <v>1</v>
      </c>
      <c r="AL4470">
        <v>0</v>
      </c>
      <c r="AM4470">
        <v>0</v>
      </c>
      <c r="AN4470">
        <v>0</v>
      </c>
      <c r="AO4470">
        <v>3</v>
      </c>
      <c r="AP4470" s="1">
        <v>0</v>
      </c>
      <c r="AQ4470">
        <v>0</v>
      </c>
      <c r="AR4470">
        <v>0</v>
      </c>
      <c r="AS4470">
        <v>0</v>
      </c>
      <c r="AT4470">
        <v>0</v>
      </c>
      <c r="BE4470">
        <v>2048.58</v>
      </c>
      <c r="BF4470">
        <v>0</v>
      </c>
      <c r="BG4470">
        <v>0</v>
      </c>
    </row>
    <row r="4471" spans="1:59" x14ac:dyDescent="0.3">
      <c r="A4471">
        <v>758</v>
      </c>
      <c r="B4471">
        <v>191</v>
      </c>
      <c r="C4471">
        <v>1720</v>
      </c>
      <c r="D4471">
        <v>0</v>
      </c>
      <c r="E4471">
        <v>0</v>
      </c>
      <c r="F4471">
        <v>750</v>
      </c>
      <c r="G4471">
        <v>0</v>
      </c>
      <c r="H4471">
        <v>0</v>
      </c>
      <c r="I4471">
        <v>0</v>
      </c>
      <c r="J4471">
        <v>1</v>
      </c>
      <c r="K4471">
        <v>0</v>
      </c>
      <c r="L4471">
        <v>0</v>
      </c>
      <c r="M4471">
        <v>0</v>
      </c>
      <c r="N4471" s="1">
        <v>1</v>
      </c>
      <c r="O4471">
        <v>9</v>
      </c>
      <c r="P4471">
        <v>0</v>
      </c>
      <c r="Q4471">
        <v>32012</v>
      </c>
      <c r="R4471">
        <v>21</v>
      </c>
      <c r="S4471">
        <v>0</v>
      </c>
      <c r="T4471">
        <v>1</v>
      </c>
      <c r="U4471">
        <v>0</v>
      </c>
      <c r="V4471">
        <v>0</v>
      </c>
      <c r="W4471">
        <v>1</v>
      </c>
      <c r="X4471" s="1">
        <f t="shared" si="414"/>
        <v>0</v>
      </c>
      <c r="Y4471" s="1">
        <f t="shared" si="415"/>
        <v>1</v>
      </c>
      <c r="Z4471" s="1">
        <f t="shared" si="416"/>
        <v>0</v>
      </c>
      <c r="AA4471" s="1">
        <f t="shared" si="417"/>
        <v>0</v>
      </c>
      <c r="AB4471" s="1">
        <f t="shared" si="418"/>
        <v>0</v>
      </c>
      <c r="AC4471" s="1">
        <f t="shared" si="419"/>
        <v>0</v>
      </c>
      <c r="AD4471">
        <v>0</v>
      </c>
      <c r="AE4471">
        <v>1</v>
      </c>
      <c r="AF4471">
        <v>0</v>
      </c>
      <c r="AG4471">
        <v>0</v>
      </c>
      <c r="AH4471">
        <v>2</v>
      </c>
      <c r="AI4471">
        <v>0</v>
      </c>
      <c r="AJ4471">
        <v>285</v>
      </c>
      <c r="AK4471">
        <v>24</v>
      </c>
      <c r="AL4471">
        <v>0</v>
      </c>
      <c r="AM4471">
        <v>0</v>
      </c>
      <c r="AN4471">
        <v>0</v>
      </c>
      <c r="AO4471">
        <v>1</v>
      </c>
      <c r="AP4471" s="1">
        <v>0</v>
      </c>
      <c r="AQ4471">
        <v>0</v>
      </c>
      <c r="AR4471">
        <v>0</v>
      </c>
      <c r="AS4471">
        <v>0</v>
      </c>
      <c r="AT4471">
        <v>0</v>
      </c>
      <c r="AW4471">
        <v>0.51475308450225898</v>
      </c>
      <c r="AX4471">
        <v>0.119999212817023</v>
      </c>
      <c r="AY4471">
        <v>0.77325298428268596</v>
      </c>
      <c r="AZ4471">
        <v>0.96452658059053098</v>
      </c>
      <c r="BC4471">
        <v>0.34227864503854699</v>
      </c>
      <c r="BD4471">
        <v>5.2340518695422098</v>
      </c>
      <c r="BE4471">
        <v>2549.66</v>
      </c>
      <c r="BF4471">
        <v>0</v>
      </c>
      <c r="BG4471">
        <v>0</v>
      </c>
    </row>
    <row r="4472" spans="1:59" x14ac:dyDescent="0.3">
      <c r="A4472">
        <v>227</v>
      </c>
      <c r="B4472">
        <v>0</v>
      </c>
      <c r="C4472">
        <v>1620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5</v>
      </c>
      <c r="N4472" s="1">
        <v>0</v>
      </c>
      <c r="O4472">
        <v>1</v>
      </c>
      <c r="P4472">
        <v>0</v>
      </c>
      <c r="Q4472">
        <v>26992</v>
      </c>
      <c r="R4472">
        <v>29</v>
      </c>
      <c r="S4472">
        <v>0</v>
      </c>
      <c r="T4472">
        <v>0</v>
      </c>
      <c r="U4472">
        <v>0</v>
      </c>
      <c r="V4472">
        <v>0</v>
      </c>
      <c r="W4472">
        <v>0</v>
      </c>
      <c r="X4472" s="1">
        <f t="shared" si="414"/>
        <v>1</v>
      </c>
      <c r="Y4472" s="1">
        <f t="shared" si="415"/>
        <v>0</v>
      </c>
      <c r="Z4472" s="1">
        <f t="shared" si="416"/>
        <v>0</v>
      </c>
      <c r="AA4472" s="1">
        <f t="shared" si="417"/>
        <v>0</v>
      </c>
      <c r="AB4472" s="1">
        <f t="shared" si="418"/>
        <v>0</v>
      </c>
      <c r="AC4472" s="1">
        <f t="shared" si="419"/>
        <v>0</v>
      </c>
      <c r="AD4472">
        <v>0</v>
      </c>
      <c r="AE4472">
        <v>1</v>
      </c>
      <c r="AF4472">
        <v>0</v>
      </c>
      <c r="AG4472">
        <v>0</v>
      </c>
      <c r="AH4472">
        <v>3</v>
      </c>
      <c r="AI4472">
        <v>0</v>
      </c>
      <c r="AL4472">
        <v>0</v>
      </c>
      <c r="AM4472">
        <v>0</v>
      </c>
      <c r="AN4472">
        <v>0</v>
      </c>
      <c r="AO4472">
        <v>4</v>
      </c>
      <c r="AP4472" s="1">
        <v>1</v>
      </c>
      <c r="AQ4472">
        <v>0</v>
      </c>
      <c r="AR4472">
        <v>0</v>
      </c>
      <c r="AS4472">
        <v>0</v>
      </c>
      <c r="AT4472">
        <v>0</v>
      </c>
      <c r="AX4472">
        <v>0.19786799807768099</v>
      </c>
      <c r="BE4472">
        <v>1374.37</v>
      </c>
      <c r="BF4472">
        <v>1</v>
      </c>
      <c r="BG4472">
        <v>76.08</v>
      </c>
    </row>
    <row r="4473" spans="1:59" x14ac:dyDescent="0.3">
      <c r="A4473">
        <v>2169</v>
      </c>
      <c r="B4473">
        <v>572</v>
      </c>
      <c r="C4473">
        <v>2392</v>
      </c>
      <c r="D4473">
        <v>0</v>
      </c>
      <c r="E4473">
        <v>0</v>
      </c>
      <c r="F4473">
        <v>4500</v>
      </c>
      <c r="G4473">
        <v>0</v>
      </c>
      <c r="H4473">
        <v>0</v>
      </c>
      <c r="I4473">
        <v>1</v>
      </c>
      <c r="J4473">
        <v>1</v>
      </c>
      <c r="K4473">
        <v>0</v>
      </c>
      <c r="L4473">
        <v>1</v>
      </c>
      <c r="M4473">
        <v>8</v>
      </c>
      <c r="N4473" s="1">
        <v>0</v>
      </c>
      <c r="O4473">
        <v>18</v>
      </c>
      <c r="P4473">
        <v>0</v>
      </c>
      <c r="Q4473">
        <v>32749</v>
      </c>
      <c r="R4473">
        <v>54</v>
      </c>
      <c r="S4473">
        <v>1</v>
      </c>
      <c r="T4473">
        <v>1</v>
      </c>
      <c r="U4473">
        <v>0</v>
      </c>
      <c r="V4473">
        <v>0</v>
      </c>
      <c r="W4473">
        <v>1</v>
      </c>
      <c r="X4473" s="1">
        <f t="shared" si="414"/>
        <v>0</v>
      </c>
      <c r="Y4473" s="1">
        <f t="shared" si="415"/>
        <v>1</v>
      </c>
      <c r="Z4473" s="1">
        <f t="shared" si="416"/>
        <v>0</v>
      </c>
      <c r="AA4473" s="1">
        <f t="shared" si="417"/>
        <v>0</v>
      </c>
      <c r="AB4473" s="1">
        <f t="shared" si="418"/>
        <v>0</v>
      </c>
      <c r="AC4473" s="1">
        <f t="shared" si="419"/>
        <v>0</v>
      </c>
      <c r="AD4473">
        <v>0</v>
      </c>
      <c r="AE4473">
        <v>1</v>
      </c>
      <c r="AF4473">
        <v>1</v>
      </c>
      <c r="AG4473">
        <v>0</v>
      </c>
      <c r="AH4473">
        <v>2</v>
      </c>
      <c r="AI4473">
        <v>0</v>
      </c>
      <c r="AJ4473">
        <v>422</v>
      </c>
      <c r="AK4473">
        <v>35</v>
      </c>
      <c r="AL4473">
        <v>0</v>
      </c>
      <c r="AM4473">
        <v>0</v>
      </c>
      <c r="AN4473">
        <v>0</v>
      </c>
      <c r="AO4473">
        <v>17</v>
      </c>
      <c r="AP4473" s="1">
        <v>0</v>
      </c>
      <c r="AQ4473">
        <v>0</v>
      </c>
      <c r="AR4473">
        <v>0</v>
      </c>
      <c r="AS4473">
        <v>0</v>
      </c>
      <c r="AT4473">
        <v>0</v>
      </c>
      <c r="AU4473">
        <v>0.604576499875635</v>
      </c>
      <c r="AV4473">
        <v>0.94626939058279802</v>
      </c>
      <c r="AY4473">
        <v>0.33335528521690999</v>
      </c>
      <c r="AZ4473">
        <v>0.58523999723384401</v>
      </c>
      <c r="BE4473">
        <v>894.13</v>
      </c>
      <c r="BF4473">
        <v>0</v>
      </c>
      <c r="BG4473">
        <v>0</v>
      </c>
    </row>
    <row r="4474" spans="1:59" x14ac:dyDescent="0.3">
      <c r="A4474">
        <v>227</v>
      </c>
      <c r="B4474">
        <v>0</v>
      </c>
      <c r="C4474">
        <v>1620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3</v>
      </c>
      <c r="N4474" s="1">
        <v>1</v>
      </c>
      <c r="O4474">
        <v>0</v>
      </c>
      <c r="P4474">
        <v>0</v>
      </c>
      <c r="Q4474">
        <v>31257</v>
      </c>
      <c r="R4474">
        <v>24</v>
      </c>
      <c r="S4474">
        <v>0</v>
      </c>
      <c r="T4474">
        <v>1</v>
      </c>
      <c r="U4474">
        <v>0</v>
      </c>
      <c r="V4474">
        <v>0</v>
      </c>
      <c r="W4474">
        <v>1</v>
      </c>
      <c r="X4474" s="1">
        <f t="shared" si="414"/>
        <v>0</v>
      </c>
      <c r="Y4474" s="1">
        <f t="shared" si="415"/>
        <v>1</v>
      </c>
      <c r="Z4474" s="1">
        <f t="shared" si="416"/>
        <v>0</v>
      </c>
      <c r="AA4474" s="1">
        <f t="shared" si="417"/>
        <v>0</v>
      </c>
      <c r="AB4474" s="1">
        <f t="shared" si="418"/>
        <v>0</v>
      </c>
      <c r="AC4474" s="1">
        <f t="shared" si="419"/>
        <v>0</v>
      </c>
      <c r="AD4474">
        <v>0</v>
      </c>
      <c r="AE4474">
        <v>1</v>
      </c>
      <c r="AF4474">
        <v>0</v>
      </c>
      <c r="AG4474">
        <v>0</v>
      </c>
      <c r="AH4474">
        <v>1</v>
      </c>
      <c r="AI4474">
        <v>0</v>
      </c>
      <c r="AJ4474">
        <v>84</v>
      </c>
      <c r="AK4474">
        <v>7</v>
      </c>
      <c r="AL4474">
        <v>0</v>
      </c>
      <c r="AM4474">
        <v>0</v>
      </c>
      <c r="AN4474">
        <v>0</v>
      </c>
      <c r="AO4474">
        <v>4</v>
      </c>
      <c r="AP4474" s="1">
        <v>1</v>
      </c>
      <c r="AQ4474">
        <v>0</v>
      </c>
      <c r="AR4474">
        <v>0</v>
      </c>
      <c r="AS4474">
        <v>0</v>
      </c>
      <c r="AT4474">
        <v>0</v>
      </c>
      <c r="AW4474">
        <v>0.90989529157162996</v>
      </c>
      <c r="AX4474">
        <v>0.50027982077385302</v>
      </c>
      <c r="AY4474">
        <v>0.19344845665294999</v>
      </c>
      <c r="AZ4474">
        <v>0.35600478095312299</v>
      </c>
      <c r="BE4474">
        <v>1659.61</v>
      </c>
      <c r="BF4474">
        <v>0</v>
      </c>
      <c r="BG4474">
        <v>0</v>
      </c>
    </row>
    <row r="4475" spans="1:59" x14ac:dyDescent="0.3">
      <c r="A4475">
        <v>227</v>
      </c>
      <c r="B4475">
        <v>0</v>
      </c>
      <c r="C4475">
        <v>1744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10</v>
      </c>
      <c r="N4475" s="1">
        <v>0</v>
      </c>
      <c r="O4475">
        <v>9</v>
      </c>
      <c r="P4475">
        <v>1</v>
      </c>
      <c r="Q4475">
        <v>32193</v>
      </c>
      <c r="R4475">
        <v>28</v>
      </c>
      <c r="S4475">
        <v>0</v>
      </c>
      <c r="T4475">
        <v>1</v>
      </c>
      <c r="U4475">
        <v>0</v>
      </c>
      <c r="V4475">
        <v>0</v>
      </c>
      <c r="W4475">
        <v>1</v>
      </c>
      <c r="X4475" s="1">
        <f t="shared" si="414"/>
        <v>0</v>
      </c>
      <c r="Y4475" s="1">
        <f t="shared" si="415"/>
        <v>1</v>
      </c>
      <c r="Z4475" s="1">
        <f t="shared" si="416"/>
        <v>0</v>
      </c>
      <c r="AA4475" s="1">
        <f t="shared" si="417"/>
        <v>0</v>
      </c>
      <c r="AB4475" s="1">
        <f t="shared" si="418"/>
        <v>0</v>
      </c>
      <c r="AC4475" s="1">
        <f t="shared" si="419"/>
        <v>0</v>
      </c>
      <c r="AD4475">
        <v>0</v>
      </c>
      <c r="AE4475">
        <v>1</v>
      </c>
      <c r="AF4475">
        <v>0</v>
      </c>
      <c r="AG4475">
        <v>0</v>
      </c>
      <c r="AH4475">
        <v>3</v>
      </c>
      <c r="AI4475">
        <v>1</v>
      </c>
      <c r="AJ4475">
        <v>183</v>
      </c>
      <c r="AK4475">
        <v>15</v>
      </c>
      <c r="AL4475">
        <v>0</v>
      </c>
      <c r="AM4475">
        <v>0</v>
      </c>
      <c r="AN4475">
        <v>0</v>
      </c>
      <c r="AO4475">
        <v>29</v>
      </c>
      <c r="AP4475" s="1">
        <v>0</v>
      </c>
      <c r="AQ4475">
        <v>0</v>
      </c>
      <c r="AR4475">
        <v>0</v>
      </c>
      <c r="AS4475">
        <v>0</v>
      </c>
      <c r="AT4475">
        <v>0</v>
      </c>
      <c r="AW4475">
        <v>0.41407191243099301</v>
      </c>
      <c r="AX4475">
        <v>0.99577954889397502</v>
      </c>
      <c r="BE4475">
        <v>1336.03</v>
      </c>
      <c r="BF4475">
        <v>1</v>
      </c>
      <c r="BG4475">
        <v>1061.02</v>
      </c>
    </row>
    <row r="4476" spans="1:59" x14ac:dyDescent="0.3">
      <c r="A4476">
        <v>293</v>
      </c>
      <c r="B4476">
        <v>0</v>
      </c>
      <c r="C4476">
        <v>1753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6</v>
      </c>
      <c r="N4476" s="1">
        <v>0</v>
      </c>
      <c r="O4476">
        <v>8</v>
      </c>
      <c r="P4476">
        <v>1</v>
      </c>
      <c r="Q4476">
        <v>23339</v>
      </c>
      <c r="R4476">
        <v>45</v>
      </c>
      <c r="S4476">
        <v>0</v>
      </c>
      <c r="T4476">
        <v>1</v>
      </c>
      <c r="U4476">
        <v>0</v>
      </c>
      <c r="V4476">
        <v>0</v>
      </c>
      <c r="W4476">
        <v>1</v>
      </c>
      <c r="X4476" s="1">
        <f t="shared" si="414"/>
        <v>0</v>
      </c>
      <c r="Y4476" s="1">
        <f t="shared" si="415"/>
        <v>1</v>
      </c>
      <c r="Z4476" s="1">
        <f t="shared" si="416"/>
        <v>0</v>
      </c>
      <c r="AA4476" s="1">
        <f t="shared" si="417"/>
        <v>0</v>
      </c>
      <c r="AB4476" s="1">
        <f t="shared" si="418"/>
        <v>0</v>
      </c>
      <c r="AC4476" s="1">
        <f t="shared" si="419"/>
        <v>0</v>
      </c>
      <c r="AD4476">
        <v>0</v>
      </c>
      <c r="AE4476">
        <v>1</v>
      </c>
      <c r="AF4476">
        <v>0</v>
      </c>
      <c r="AG4476">
        <v>1</v>
      </c>
      <c r="AH4476">
        <v>1</v>
      </c>
      <c r="AI4476">
        <v>0</v>
      </c>
      <c r="AJ4476">
        <v>100</v>
      </c>
      <c r="AK4476">
        <v>8</v>
      </c>
      <c r="AL4476">
        <v>0</v>
      </c>
      <c r="AM4476">
        <v>0</v>
      </c>
      <c r="AN4476">
        <v>0</v>
      </c>
      <c r="AO4476">
        <v>1</v>
      </c>
      <c r="AP4476" s="1">
        <v>0</v>
      </c>
      <c r="AQ4476">
        <v>0</v>
      </c>
      <c r="AR4476">
        <v>0</v>
      </c>
      <c r="AS4476">
        <v>0</v>
      </c>
      <c r="AT4476">
        <v>0</v>
      </c>
      <c r="BC4476">
        <v>0.61621385257202699</v>
      </c>
      <c r="BD4476">
        <v>9.9690597289383494</v>
      </c>
      <c r="BE4476">
        <v>3808.42</v>
      </c>
      <c r="BF4476">
        <v>0</v>
      </c>
      <c r="BG4476">
        <v>0</v>
      </c>
    </row>
    <row r="4477" spans="1:59" x14ac:dyDescent="0.3">
      <c r="A4477">
        <v>227</v>
      </c>
      <c r="B4477">
        <v>818</v>
      </c>
      <c r="C4477">
        <v>1636</v>
      </c>
      <c r="D4477">
        <v>0</v>
      </c>
      <c r="E4477">
        <v>0</v>
      </c>
      <c r="F4477">
        <v>3000</v>
      </c>
      <c r="G4477">
        <v>0</v>
      </c>
      <c r="H4477">
        <v>0</v>
      </c>
      <c r="I4477">
        <v>0</v>
      </c>
      <c r="J4477">
        <v>1</v>
      </c>
      <c r="K4477">
        <v>0</v>
      </c>
      <c r="L4477">
        <v>0</v>
      </c>
      <c r="M4477">
        <v>4</v>
      </c>
      <c r="N4477" s="1">
        <v>1</v>
      </c>
      <c r="O4477">
        <v>4</v>
      </c>
      <c r="P4477">
        <v>0</v>
      </c>
      <c r="Q4477">
        <v>30402</v>
      </c>
      <c r="R4477">
        <v>26</v>
      </c>
      <c r="S4477">
        <v>1</v>
      </c>
      <c r="T4477">
        <v>0</v>
      </c>
      <c r="U4477">
        <v>0</v>
      </c>
      <c r="V4477">
        <v>0</v>
      </c>
      <c r="W4477">
        <v>1</v>
      </c>
      <c r="X4477" s="1">
        <f t="shared" si="414"/>
        <v>0</v>
      </c>
      <c r="Y4477" s="1">
        <f t="shared" si="415"/>
        <v>1</v>
      </c>
      <c r="Z4477" s="1">
        <f t="shared" si="416"/>
        <v>0</v>
      </c>
      <c r="AA4477" s="1">
        <f t="shared" si="417"/>
        <v>0</v>
      </c>
      <c r="AB4477" s="1">
        <f t="shared" si="418"/>
        <v>0</v>
      </c>
      <c r="AC4477" s="1">
        <f t="shared" si="419"/>
        <v>0</v>
      </c>
      <c r="AD4477">
        <v>0</v>
      </c>
      <c r="AE4477">
        <v>1</v>
      </c>
      <c r="AF4477">
        <v>0</v>
      </c>
      <c r="AG4477">
        <v>0</v>
      </c>
      <c r="AH4477">
        <v>2</v>
      </c>
      <c r="AI4477">
        <v>0</v>
      </c>
      <c r="AJ4477">
        <v>5</v>
      </c>
      <c r="AK4477">
        <v>0</v>
      </c>
      <c r="AL4477">
        <v>0</v>
      </c>
      <c r="AM4477">
        <v>0</v>
      </c>
      <c r="AN4477">
        <v>0</v>
      </c>
      <c r="AO4477">
        <v>9</v>
      </c>
      <c r="AP4477" s="1">
        <v>0</v>
      </c>
      <c r="AQ4477">
        <v>0</v>
      </c>
      <c r="AR4477">
        <v>0</v>
      </c>
      <c r="AS4477">
        <v>0</v>
      </c>
      <c r="AT4477">
        <v>0</v>
      </c>
      <c r="AW4477">
        <v>0.50339545543150399</v>
      </c>
      <c r="AX4477">
        <v>0.48769744823822597</v>
      </c>
      <c r="AY4477">
        <v>0.44419348480878901</v>
      </c>
      <c r="AZ4477">
        <v>0.39010855109583298</v>
      </c>
      <c r="BA4477">
        <v>7.2758365714782697E-2</v>
      </c>
      <c r="BB4477">
        <v>0.26992672656003902</v>
      </c>
      <c r="BE4477">
        <v>1173.94</v>
      </c>
      <c r="BF4477">
        <v>0</v>
      </c>
      <c r="BG4477">
        <v>0</v>
      </c>
    </row>
    <row r="4478" spans="1:59" x14ac:dyDescent="0.3">
      <c r="A4478">
        <v>11574</v>
      </c>
      <c r="B4478">
        <v>1369</v>
      </c>
      <c r="C4478">
        <v>7970</v>
      </c>
      <c r="D4478">
        <v>0</v>
      </c>
      <c r="E4478">
        <v>0</v>
      </c>
      <c r="F4478">
        <v>7500</v>
      </c>
      <c r="G4478">
        <v>1</v>
      </c>
      <c r="H4478">
        <v>0</v>
      </c>
      <c r="I4478">
        <v>1</v>
      </c>
      <c r="J4478">
        <v>1</v>
      </c>
      <c r="K4478">
        <v>1</v>
      </c>
      <c r="L4478">
        <v>0</v>
      </c>
      <c r="M4478">
        <v>1</v>
      </c>
      <c r="N4478" s="1">
        <v>0</v>
      </c>
      <c r="O4478">
        <v>3</v>
      </c>
      <c r="P4478">
        <v>1</v>
      </c>
      <c r="Q4478">
        <v>31003</v>
      </c>
      <c r="R4478">
        <v>49</v>
      </c>
      <c r="S4478">
        <v>1</v>
      </c>
      <c r="T4478">
        <v>1</v>
      </c>
      <c r="U4478">
        <v>0</v>
      </c>
      <c r="V4478">
        <v>0</v>
      </c>
      <c r="W4478">
        <v>3</v>
      </c>
      <c r="X4478" s="1">
        <f t="shared" si="414"/>
        <v>0</v>
      </c>
      <c r="Y4478" s="1">
        <f t="shared" si="415"/>
        <v>0</v>
      </c>
      <c r="Z4478" s="1">
        <f t="shared" si="416"/>
        <v>0</v>
      </c>
      <c r="AA4478" s="1">
        <f t="shared" si="417"/>
        <v>1</v>
      </c>
      <c r="AB4478" s="1">
        <f t="shared" si="418"/>
        <v>0</v>
      </c>
      <c r="AC4478" s="1">
        <f t="shared" si="419"/>
        <v>0</v>
      </c>
      <c r="AD4478">
        <v>0</v>
      </c>
      <c r="AE4478">
        <v>1</v>
      </c>
      <c r="AF4478">
        <v>0</v>
      </c>
      <c r="AG4478">
        <v>0</v>
      </c>
      <c r="AH4478">
        <v>1</v>
      </c>
      <c r="AI4478">
        <v>1</v>
      </c>
      <c r="AJ4478">
        <v>662</v>
      </c>
      <c r="AK4478">
        <v>55</v>
      </c>
      <c r="AL4478">
        <v>0</v>
      </c>
      <c r="AM4478">
        <v>2</v>
      </c>
      <c r="AN4478">
        <v>0</v>
      </c>
      <c r="AO4478">
        <v>51</v>
      </c>
      <c r="AP4478" s="1">
        <v>0</v>
      </c>
      <c r="AQ4478">
        <v>0</v>
      </c>
      <c r="AR4478">
        <v>0</v>
      </c>
      <c r="AS4478">
        <v>0</v>
      </c>
      <c r="AT4478">
        <v>0</v>
      </c>
      <c r="AU4478">
        <v>0.94384807783095503</v>
      </c>
      <c r="AV4478">
        <v>0.24321075311473001</v>
      </c>
      <c r="AW4478">
        <v>0.82734948045539203</v>
      </c>
      <c r="AX4478">
        <v>0.92415719536281105</v>
      </c>
      <c r="BA4478">
        <v>0.96175864720360604</v>
      </c>
      <c r="BB4478">
        <v>0.780321649092938</v>
      </c>
      <c r="BE4478">
        <v>1893.52</v>
      </c>
      <c r="BF4478">
        <v>0</v>
      </c>
      <c r="BG4478">
        <v>0</v>
      </c>
    </row>
    <row r="4479" spans="1:59" x14ac:dyDescent="0.3">
      <c r="D4479">
        <v>0</v>
      </c>
      <c r="L4479">
        <v>0</v>
      </c>
      <c r="N4479" s="1">
        <v>0</v>
      </c>
      <c r="X4479" s="1">
        <f t="shared" si="414"/>
        <v>1</v>
      </c>
      <c r="Y4479" s="1">
        <f t="shared" si="415"/>
        <v>0</v>
      </c>
      <c r="Z4479" s="1">
        <f t="shared" si="416"/>
        <v>0</v>
      </c>
      <c r="AA4479" s="1">
        <f t="shared" si="417"/>
        <v>0</v>
      </c>
      <c r="AB4479" s="1">
        <f t="shared" si="418"/>
        <v>0</v>
      </c>
      <c r="AC4479" s="1">
        <f t="shared" si="419"/>
        <v>0</v>
      </c>
      <c r="AP4479" s="1"/>
      <c r="BE4479">
        <v>1613.42</v>
      </c>
      <c r="BF4479">
        <v>1</v>
      </c>
      <c r="BG4479">
        <v>962.26</v>
      </c>
    </row>
    <row r="4480" spans="1:59" x14ac:dyDescent="0.3">
      <c r="A4480">
        <v>228</v>
      </c>
      <c r="B4480">
        <v>0</v>
      </c>
      <c r="C4480">
        <v>1676</v>
      </c>
      <c r="D4480">
        <v>0</v>
      </c>
      <c r="E4480">
        <v>0</v>
      </c>
      <c r="F4480">
        <v>750</v>
      </c>
      <c r="G4480">
        <v>0</v>
      </c>
      <c r="H4480">
        <v>0</v>
      </c>
      <c r="I4480">
        <v>0</v>
      </c>
      <c r="J4480">
        <v>1</v>
      </c>
      <c r="K4480">
        <v>0</v>
      </c>
      <c r="L4480">
        <v>0</v>
      </c>
      <c r="M4480">
        <v>4</v>
      </c>
      <c r="N4480" s="1">
        <v>1</v>
      </c>
      <c r="O4480">
        <v>9</v>
      </c>
      <c r="P4480">
        <v>0</v>
      </c>
      <c r="Q4480">
        <v>21805</v>
      </c>
      <c r="R4480">
        <v>21</v>
      </c>
      <c r="S4480">
        <v>1</v>
      </c>
      <c r="T4480">
        <v>0</v>
      </c>
      <c r="U4480">
        <v>0</v>
      </c>
      <c r="V4480">
        <v>0</v>
      </c>
      <c r="W4480">
        <v>1</v>
      </c>
      <c r="X4480" s="1">
        <f t="shared" si="414"/>
        <v>0</v>
      </c>
      <c r="Y4480" s="1">
        <f t="shared" si="415"/>
        <v>1</v>
      </c>
      <c r="Z4480" s="1">
        <f t="shared" si="416"/>
        <v>0</v>
      </c>
      <c r="AA4480" s="1">
        <f t="shared" si="417"/>
        <v>0</v>
      </c>
      <c r="AB4480" s="1">
        <f t="shared" si="418"/>
        <v>0</v>
      </c>
      <c r="AC4480" s="1">
        <f t="shared" si="419"/>
        <v>0</v>
      </c>
      <c r="AD4480">
        <v>0</v>
      </c>
      <c r="AE4480">
        <v>1</v>
      </c>
      <c r="AF4480">
        <v>0</v>
      </c>
      <c r="AG4480">
        <v>0</v>
      </c>
      <c r="AH4480">
        <v>2</v>
      </c>
      <c r="AI4480">
        <v>0</v>
      </c>
      <c r="AJ4480">
        <v>145</v>
      </c>
      <c r="AK4480">
        <v>12</v>
      </c>
      <c r="AL4480">
        <v>0</v>
      </c>
      <c r="AM4480">
        <v>0</v>
      </c>
      <c r="AN4480">
        <v>0</v>
      </c>
      <c r="AO4480">
        <v>20</v>
      </c>
      <c r="AP4480" s="1">
        <v>0</v>
      </c>
      <c r="AQ4480">
        <v>0</v>
      </c>
      <c r="AR4480">
        <v>0</v>
      </c>
      <c r="AS4480">
        <v>0</v>
      </c>
      <c r="AT4480">
        <v>0</v>
      </c>
      <c r="AW4480">
        <v>0.97196329640671597</v>
      </c>
      <c r="AX4480">
        <v>0.891930608172949</v>
      </c>
      <c r="BA4480">
        <v>0.94917859451799702</v>
      </c>
      <c r="BB4480">
        <v>0.45207187196802701</v>
      </c>
      <c r="BE4480">
        <v>747.17</v>
      </c>
      <c r="BF4480">
        <v>0</v>
      </c>
      <c r="BG4480">
        <v>0</v>
      </c>
    </row>
    <row r="4481" spans="1:59" x14ac:dyDescent="0.3">
      <c r="A4481">
        <v>227</v>
      </c>
      <c r="B4481">
        <v>0</v>
      </c>
      <c r="C4481">
        <v>1620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1</v>
      </c>
      <c r="N4481" s="1">
        <v>1</v>
      </c>
      <c r="O4481">
        <v>8</v>
      </c>
      <c r="P4481">
        <v>0</v>
      </c>
      <c r="Q4481">
        <v>31981</v>
      </c>
      <c r="R4481">
        <v>32</v>
      </c>
      <c r="S4481">
        <v>1</v>
      </c>
      <c r="T4481">
        <v>1</v>
      </c>
      <c r="U4481">
        <v>1</v>
      </c>
      <c r="V4481">
        <v>0</v>
      </c>
      <c r="W4481">
        <v>0</v>
      </c>
      <c r="X4481" s="1">
        <f t="shared" si="414"/>
        <v>1</v>
      </c>
      <c r="Y4481" s="1">
        <f t="shared" si="415"/>
        <v>0</v>
      </c>
      <c r="Z4481" s="1">
        <f t="shared" si="416"/>
        <v>0</v>
      </c>
      <c r="AA4481" s="1">
        <f t="shared" si="417"/>
        <v>0</v>
      </c>
      <c r="AB4481" s="1">
        <f t="shared" si="418"/>
        <v>0</v>
      </c>
      <c r="AC4481" s="1">
        <f t="shared" si="419"/>
        <v>0</v>
      </c>
      <c r="AD4481">
        <v>0</v>
      </c>
      <c r="AE4481">
        <v>1</v>
      </c>
      <c r="AF4481">
        <v>0</v>
      </c>
      <c r="AG4481">
        <v>0</v>
      </c>
      <c r="AH4481">
        <v>2</v>
      </c>
      <c r="AI4481">
        <v>0</v>
      </c>
      <c r="AL4481">
        <v>0</v>
      </c>
      <c r="AM4481">
        <v>1</v>
      </c>
      <c r="AN4481">
        <v>0</v>
      </c>
      <c r="AO4481">
        <v>4</v>
      </c>
      <c r="AP4481" s="1">
        <v>1</v>
      </c>
      <c r="AQ4481">
        <v>0</v>
      </c>
      <c r="AR4481">
        <v>0</v>
      </c>
      <c r="AS4481">
        <v>0</v>
      </c>
      <c r="AT4481">
        <v>0</v>
      </c>
      <c r="AZ4481">
        <v>0.31994103583373301</v>
      </c>
      <c r="BE4481">
        <v>1389.42</v>
      </c>
      <c r="BF4481">
        <v>0</v>
      </c>
      <c r="BG4481">
        <v>0</v>
      </c>
    </row>
    <row r="4482" spans="1:59" x14ac:dyDescent="0.3">
      <c r="A4482">
        <v>227</v>
      </c>
      <c r="B4482">
        <v>0</v>
      </c>
      <c r="C4482">
        <v>1620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4</v>
      </c>
      <c r="N4482" s="1">
        <v>1</v>
      </c>
      <c r="O4482">
        <v>6</v>
      </c>
      <c r="P4482">
        <v>0</v>
      </c>
      <c r="Q4482">
        <v>38315</v>
      </c>
      <c r="R4482">
        <v>45</v>
      </c>
      <c r="S4482">
        <v>0</v>
      </c>
      <c r="T4482">
        <v>1</v>
      </c>
      <c r="U4482">
        <v>0</v>
      </c>
      <c r="V4482">
        <v>0</v>
      </c>
      <c r="W4482">
        <v>1</v>
      </c>
      <c r="X4482" s="1">
        <f t="shared" si="414"/>
        <v>0</v>
      </c>
      <c r="Y4482" s="1">
        <f t="shared" si="415"/>
        <v>1</v>
      </c>
      <c r="Z4482" s="1">
        <f t="shared" si="416"/>
        <v>0</v>
      </c>
      <c r="AA4482" s="1">
        <f t="shared" si="417"/>
        <v>0</v>
      </c>
      <c r="AB4482" s="1">
        <f t="shared" si="418"/>
        <v>0</v>
      </c>
      <c r="AC4482" s="1">
        <f t="shared" si="419"/>
        <v>0</v>
      </c>
      <c r="AD4482">
        <v>0</v>
      </c>
      <c r="AE4482">
        <v>1</v>
      </c>
      <c r="AF4482">
        <v>0</v>
      </c>
      <c r="AG4482">
        <v>0</v>
      </c>
      <c r="AH4482">
        <v>2</v>
      </c>
      <c r="AI4482">
        <v>0</v>
      </c>
      <c r="AJ4482">
        <v>43</v>
      </c>
      <c r="AK4482">
        <v>4</v>
      </c>
      <c r="AL4482">
        <v>0</v>
      </c>
      <c r="AM4482">
        <v>0</v>
      </c>
      <c r="AN4482">
        <v>0</v>
      </c>
      <c r="AO4482">
        <v>1</v>
      </c>
      <c r="AP4482" s="1">
        <v>0</v>
      </c>
      <c r="AQ4482">
        <v>0</v>
      </c>
      <c r="AR4482">
        <v>0</v>
      </c>
      <c r="AS4482">
        <v>0</v>
      </c>
      <c r="AT4482">
        <v>1</v>
      </c>
      <c r="AU4482">
        <v>0.69777451905388899</v>
      </c>
      <c r="AV4482">
        <v>0.49139208000825002</v>
      </c>
      <c r="BC4482">
        <v>0.25488390347484002</v>
      </c>
      <c r="BD4482">
        <v>5.0814701069709898</v>
      </c>
      <c r="BE4482">
        <v>3076.05</v>
      </c>
      <c r="BF4482">
        <v>1</v>
      </c>
      <c r="BG4482">
        <v>761.35</v>
      </c>
    </row>
    <row r="4483" spans="1:59" x14ac:dyDescent="0.3">
      <c r="A4483">
        <v>248</v>
      </c>
      <c r="B4483">
        <v>8</v>
      </c>
      <c r="C4483">
        <v>1649</v>
      </c>
      <c r="D4483">
        <v>0</v>
      </c>
      <c r="E4483">
        <v>0</v>
      </c>
      <c r="F4483">
        <v>750</v>
      </c>
      <c r="G4483">
        <v>0</v>
      </c>
      <c r="H4483">
        <v>0</v>
      </c>
      <c r="I4483">
        <v>0</v>
      </c>
      <c r="J4483">
        <v>1</v>
      </c>
      <c r="K4483">
        <v>0</v>
      </c>
      <c r="L4483">
        <v>0</v>
      </c>
      <c r="M4483">
        <v>8</v>
      </c>
      <c r="N4483" s="1">
        <v>1</v>
      </c>
      <c r="O4483">
        <v>8</v>
      </c>
      <c r="P4483">
        <v>0</v>
      </c>
      <c r="Q4483">
        <v>30801</v>
      </c>
      <c r="R4483">
        <v>18</v>
      </c>
      <c r="S4483">
        <v>0</v>
      </c>
      <c r="T4483">
        <v>1</v>
      </c>
      <c r="U4483">
        <v>0</v>
      </c>
      <c r="V4483">
        <v>0</v>
      </c>
      <c r="W4483">
        <v>1</v>
      </c>
      <c r="X4483" s="1">
        <f t="shared" ref="X4483:X4546" si="420">IF(W4483=0, 1, 0)</f>
        <v>0</v>
      </c>
      <c r="Y4483" s="1">
        <f t="shared" ref="Y4483:Y4546" si="421">IF(W4483=1, 1, 0)</f>
        <v>1</v>
      </c>
      <c r="Z4483" s="1">
        <f t="shared" ref="Z4483:Z4546" si="422">IF(W4483=2, 1, 0)</f>
        <v>0</v>
      </c>
      <c r="AA4483" s="1">
        <f t="shared" ref="AA4483:AA4546" si="423">IF(W4483=3, 1, 0)</f>
        <v>0</v>
      </c>
      <c r="AB4483" s="1">
        <f t="shared" ref="AB4483:AB4546" si="424">IF(W4483=4, 1, 0)</f>
        <v>0</v>
      </c>
      <c r="AC4483" s="1">
        <f t="shared" ref="AC4483:AC4546" si="425">IF(W4483=5, 1, 0)</f>
        <v>0</v>
      </c>
      <c r="AD4483">
        <v>0</v>
      </c>
      <c r="AE4483">
        <v>1</v>
      </c>
      <c r="AF4483">
        <v>0</v>
      </c>
      <c r="AG4483">
        <v>0</v>
      </c>
      <c r="AH4483">
        <v>1</v>
      </c>
      <c r="AI4483">
        <v>0</v>
      </c>
      <c r="AJ4483">
        <v>154</v>
      </c>
      <c r="AK4483">
        <v>13</v>
      </c>
      <c r="AL4483">
        <v>0</v>
      </c>
      <c r="AM4483">
        <v>0</v>
      </c>
      <c r="AN4483">
        <v>0</v>
      </c>
      <c r="AO4483">
        <v>4</v>
      </c>
      <c r="AP4483" s="1">
        <v>0</v>
      </c>
      <c r="AQ4483">
        <v>0</v>
      </c>
      <c r="AR4483">
        <v>0</v>
      </c>
      <c r="AS4483">
        <v>0</v>
      </c>
      <c r="AT4483">
        <v>0</v>
      </c>
      <c r="AU4483">
        <v>0.44715743820323001</v>
      </c>
      <c r="AV4483">
        <v>0.54303722434789903</v>
      </c>
      <c r="BE4483">
        <v>1422.78</v>
      </c>
      <c r="BF4483">
        <v>0</v>
      </c>
      <c r="BG4483">
        <v>0</v>
      </c>
    </row>
    <row r="4484" spans="1:59" x14ac:dyDescent="0.3">
      <c r="A4484">
        <v>5649</v>
      </c>
      <c r="B4484">
        <v>599</v>
      </c>
      <c r="C4484">
        <v>7936</v>
      </c>
      <c r="D4484">
        <v>0</v>
      </c>
      <c r="E4484">
        <v>0</v>
      </c>
      <c r="F4484">
        <v>15000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4</v>
      </c>
      <c r="N4484" s="1">
        <v>1</v>
      </c>
      <c r="O4484">
        <v>4</v>
      </c>
      <c r="P4484">
        <v>1</v>
      </c>
      <c r="Q4484">
        <v>30613</v>
      </c>
      <c r="R4484">
        <v>30</v>
      </c>
      <c r="S4484">
        <v>1</v>
      </c>
      <c r="T4484">
        <v>1</v>
      </c>
      <c r="U4484">
        <v>0</v>
      </c>
      <c r="V4484">
        <v>0</v>
      </c>
      <c r="W4484">
        <v>3</v>
      </c>
      <c r="X4484" s="1">
        <f t="shared" si="420"/>
        <v>0</v>
      </c>
      <c r="Y4484" s="1">
        <f t="shared" si="421"/>
        <v>0</v>
      </c>
      <c r="Z4484" s="1">
        <f t="shared" si="422"/>
        <v>0</v>
      </c>
      <c r="AA4484" s="1">
        <f t="shared" si="423"/>
        <v>1</v>
      </c>
      <c r="AB4484" s="1">
        <f t="shared" si="424"/>
        <v>0</v>
      </c>
      <c r="AC4484" s="1">
        <f t="shared" si="425"/>
        <v>0</v>
      </c>
      <c r="AD4484">
        <v>0</v>
      </c>
      <c r="AE4484">
        <v>1</v>
      </c>
      <c r="AF4484">
        <v>0</v>
      </c>
      <c r="AG4484">
        <v>0</v>
      </c>
      <c r="AH4484">
        <v>3</v>
      </c>
      <c r="AI4484">
        <v>0</v>
      </c>
      <c r="AJ4484">
        <v>335</v>
      </c>
      <c r="AK4484">
        <v>28</v>
      </c>
      <c r="AL4484">
        <v>0</v>
      </c>
      <c r="AM4484">
        <v>0</v>
      </c>
      <c r="AN4484">
        <v>0</v>
      </c>
      <c r="AO4484">
        <v>37</v>
      </c>
      <c r="AP4484" s="1">
        <v>1</v>
      </c>
      <c r="AQ4484">
        <v>1042.4227839646601</v>
      </c>
      <c r="AR4484">
        <v>1</v>
      </c>
      <c r="AS4484">
        <v>0</v>
      </c>
      <c r="AT4484">
        <v>1</v>
      </c>
      <c r="AY4484">
        <v>0.82463748128880798</v>
      </c>
      <c r="AZ4484">
        <v>0.83568949788632496</v>
      </c>
      <c r="BE4484">
        <v>1066.9100000000001</v>
      </c>
      <c r="BF4484">
        <v>0</v>
      </c>
      <c r="BG4484">
        <v>0</v>
      </c>
    </row>
    <row r="4485" spans="1:59" x14ac:dyDescent="0.3">
      <c r="A4485">
        <v>293</v>
      </c>
      <c r="B4485">
        <v>0</v>
      </c>
      <c r="C4485">
        <v>1679</v>
      </c>
      <c r="D4485">
        <v>0</v>
      </c>
      <c r="E4485">
        <v>0</v>
      </c>
      <c r="F4485">
        <v>750</v>
      </c>
      <c r="G4485">
        <v>0</v>
      </c>
      <c r="H4485">
        <v>0</v>
      </c>
      <c r="I4485">
        <v>0</v>
      </c>
      <c r="J4485">
        <v>1</v>
      </c>
      <c r="K4485">
        <v>1</v>
      </c>
      <c r="L4485">
        <v>0</v>
      </c>
      <c r="M4485">
        <v>4</v>
      </c>
      <c r="N4485" s="1">
        <v>1</v>
      </c>
      <c r="O4485">
        <v>9</v>
      </c>
      <c r="P4485">
        <v>0</v>
      </c>
      <c r="Q4485">
        <v>39293</v>
      </c>
      <c r="R4485">
        <v>19</v>
      </c>
      <c r="S4485">
        <v>0</v>
      </c>
      <c r="T4485">
        <v>1</v>
      </c>
      <c r="U4485">
        <v>0</v>
      </c>
      <c r="V4485">
        <v>0</v>
      </c>
      <c r="W4485">
        <v>1</v>
      </c>
      <c r="X4485" s="1">
        <f t="shared" si="420"/>
        <v>0</v>
      </c>
      <c r="Y4485" s="1">
        <f t="shared" si="421"/>
        <v>1</v>
      </c>
      <c r="Z4485" s="1">
        <f t="shared" si="422"/>
        <v>0</v>
      </c>
      <c r="AA4485" s="1">
        <f t="shared" si="423"/>
        <v>0</v>
      </c>
      <c r="AB4485" s="1">
        <f t="shared" si="424"/>
        <v>0</v>
      </c>
      <c r="AC4485" s="1">
        <f t="shared" si="425"/>
        <v>0</v>
      </c>
      <c r="AD4485">
        <v>0</v>
      </c>
      <c r="AE4485">
        <v>1</v>
      </c>
      <c r="AF4485">
        <v>0</v>
      </c>
      <c r="AG4485">
        <v>0</v>
      </c>
      <c r="AH4485">
        <v>1</v>
      </c>
      <c r="AI4485">
        <v>0</v>
      </c>
      <c r="AJ4485">
        <v>85</v>
      </c>
      <c r="AK4485">
        <v>7</v>
      </c>
      <c r="AL4485">
        <v>0</v>
      </c>
      <c r="AM4485">
        <v>0</v>
      </c>
      <c r="AN4485">
        <v>0</v>
      </c>
      <c r="AO4485">
        <v>3</v>
      </c>
      <c r="AP4485" s="1">
        <v>0</v>
      </c>
      <c r="AQ4485">
        <v>0</v>
      </c>
      <c r="AR4485">
        <v>0</v>
      </c>
      <c r="AS4485">
        <v>0</v>
      </c>
      <c r="AT4485">
        <v>0</v>
      </c>
      <c r="AW4485">
        <v>0.311195802261445</v>
      </c>
      <c r="AX4485">
        <v>0.28349503148507599</v>
      </c>
      <c r="BE4485">
        <v>1806.83</v>
      </c>
      <c r="BF4485">
        <v>0</v>
      </c>
      <c r="BG4485">
        <v>0</v>
      </c>
    </row>
    <row r="4486" spans="1:59" x14ac:dyDescent="0.3">
      <c r="A4486">
        <v>378</v>
      </c>
      <c r="B4486">
        <v>1119</v>
      </c>
      <c r="C4486">
        <v>2238</v>
      </c>
      <c r="D4486">
        <v>0</v>
      </c>
      <c r="E4486">
        <v>0</v>
      </c>
      <c r="F4486">
        <v>3500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1</v>
      </c>
      <c r="N4486" s="1">
        <v>1</v>
      </c>
      <c r="O4486">
        <v>1</v>
      </c>
      <c r="P4486">
        <v>0</v>
      </c>
      <c r="Q4486">
        <v>29860</v>
      </c>
      <c r="R4486">
        <v>32</v>
      </c>
      <c r="S4486">
        <v>0</v>
      </c>
      <c r="T4486">
        <v>1</v>
      </c>
      <c r="U4486">
        <v>0</v>
      </c>
      <c r="V4486">
        <v>0</v>
      </c>
      <c r="W4486">
        <v>1</v>
      </c>
      <c r="X4486" s="1">
        <f t="shared" si="420"/>
        <v>0</v>
      </c>
      <c r="Y4486" s="1">
        <f t="shared" si="421"/>
        <v>1</v>
      </c>
      <c r="Z4486" s="1">
        <f t="shared" si="422"/>
        <v>0</v>
      </c>
      <c r="AA4486" s="1">
        <f t="shared" si="423"/>
        <v>0</v>
      </c>
      <c r="AB4486" s="1">
        <f t="shared" si="424"/>
        <v>0</v>
      </c>
      <c r="AC4486" s="1">
        <f t="shared" si="425"/>
        <v>0</v>
      </c>
      <c r="AD4486">
        <v>0</v>
      </c>
      <c r="AE4486">
        <v>1</v>
      </c>
      <c r="AF4486">
        <v>0</v>
      </c>
      <c r="AG4486">
        <v>0</v>
      </c>
      <c r="AH4486">
        <v>3</v>
      </c>
      <c r="AI4486">
        <v>0</v>
      </c>
      <c r="AJ4486">
        <v>286</v>
      </c>
      <c r="AK4486">
        <v>24</v>
      </c>
      <c r="AL4486">
        <v>0</v>
      </c>
      <c r="AM4486">
        <v>0</v>
      </c>
      <c r="AN4486">
        <v>0</v>
      </c>
      <c r="AO4486">
        <v>29</v>
      </c>
      <c r="AP4486" s="1">
        <v>0</v>
      </c>
      <c r="AQ4486">
        <v>0</v>
      </c>
      <c r="AR4486">
        <v>0</v>
      </c>
      <c r="AS4486">
        <v>0</v>
      </c>
      <c r="AT4486">
        <v>0</v>
      </c>
      <c r="AW4486">
        <v>1.14001855592654E-2</v>
      </c>
      <c r="AX4486">
        <v>7.5021127621982098E-2</v>
      </c>
      <c r="BE4486">
        <v>1951.36</v>
      </c>
      <c r="BF4486">
        <v>0</v>
      </c>
      <c r="BG4486">
        <v>0</v>
      </c>
    </row>
    <row r="4487" spans="1:59" x14ac:dyDescent="0.3">
      <c r="A4487">
        <v>750</v>
      </c>
      <c r="B4487">
        <v>166</v>
      </c>
      <c r="C4487">
        <v>1991</v>
      </c>
      <c r="D4487">
        <v>0</v>
      </c>
      <c r="E4487">
        <v>0</v>
      </c>
      <c r="F4487">
        <v>8000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3</v>
      </c>
      <c r="N4487" s="1">
        <v>1</v>
      </c>
      <c r="O4487">
        <v>4</v>
      </c>
      <c r="P4487">
        <v>0</v>
      </c>
      <c r="Q4487">
        <v>37584</v>
      </c>
      <c r="R4487">
        <v>45</v>
      </c>
      <c r="S4487">
        <v>1</v>
      </c>
      <c r="T4487">
        <v>1</v>
      </c>
      <c r="U4487">
        <v>0</v>
      </c>
      <c r="V4487">
        <v>0</v>
      </c>
      <c r="W4487">
        <v>1</v>
      </c>
      <c r="X4487" s="1">
        <f t="shared" si="420"/>
        <v>0</v>
      </c>
      <c r="Y4487" s="1">
        <f t="shared" si="421"/>
        <v>1</v>
      </c>
      <c r="Z4487" s="1">
        <f t="shared" si="422"/>
        <v>0</v>
      </c>
      <c r="AA4487" s="1">
        <f t="shared" si="423"/>
        <v>0</v>
      </c>
      <c r="AB4487" s="1">
        <f t="shared" si="424"/>
        <v>0</v>
      </c>
      <c r="AC4487" s="1">
        <f t="shared" si="425"/>
        <v>0</v>
      </c>
      <c r="AD4487">
        <v>0</v>
      </c>
      <c r="AE4487">
        <v>0</v>
      </c>
      <c r="AF4487">
        <v>1</v>
      </c>
      <c r="AG4487">
        <v>0</v>
      </c>
      <c r="AH4487">
        <v>2</v>
      </c>
      <c r="AI4487">
        <v>1</v>
      </c>
      <c r="AJ4487">
        <v>324</v>
      </c>
      <c r="AK4487">
        <v>27</v>
      </c>
      <c r="AL4487">
        <v>0</v>
      </c>
      <c r="AM4487">
        <v>0</v>
      </c>
      <c r="AN4487">
        <v>0</v>
      </c>
      <c r="AO4487">
        <v>17</v>
      </c>
      <c r="AP4487" s="1">
        <v>0</v>
      </c>
      <c r="AQ4487">
        <v>0</v>
      </c>
      <c r="AR4487">
        <v>1</v>
      </c>
      <c r="AS4487">
        <v>0</v>
      </c>
      <c r="AT4487">
        <v>0</v>
      </c>
      <c r="BE4487">
        <v>2222.6</v>
      </c>
      <c r="BF4487">
        <v>0</v>
      </c>
      <c r="BG4487">
        <v>0</v>
      </c>
    </row>
    <row r="4488" spans="1:59" x14ac:dyDescent="0.3">
      <c r="A4488">
        <v>435</v>
      </c>
      <c r="B4488">
        <v>2280.5</v>
      </c>
      <c r="C4488">
        <v>4561</v>
      </c>
      <c r="D4488">
        <v>802</v>
      </c>
      <c r="E4488">
        <v>1</v>
      </c>
      <c r="F4488">
        <v>7000</v>
      </c>
      <c r="G4488">
        <v>1</v>
      </c>
      <c r="H4488">
        <v>0</v>
      </c>
      <c r="I4488">
        <v>0</v>
      </c>
      <c r="J4488">
        <v>1</v>
      </c>
      <c r="K4488">
        <v>0</v>
      </c>
      <c r="L4488">
        <v>0</v>
      </c>
      <c r="M4488">
        <v>12</v>
      </c>
      <c r="N4488" s="1">
        <v>1</v>
      </c>
      <c r="O4488">
        <v>6</v>
      </c>
      <c r="P4488">
        <v>1</v>
      </c>
      <c r="Q4488">
        <v>22017</v>
      </c>
      <c r="R4488">
        <v>31</v>
      </c>
      <c r="S4488">
        <v>1</v>
      </c>
      <c r="T4488">
        <v>1</v>
      </c>
      <c r="U4488">
        <v>0</v>
      </c>
      <c r="V4488">
        <v>0</v>
      </c>
      <c r="W4488">
        <v>1</v>
      </c>
      <c r="X4488" s="1">
        <f t="shared" si="420"/>
        <v>0</v>
      </c>
      <c r="Y4488" s="1">
        <f t="shared" si="421"/>
        <v>1</v>
      </c>
      <c r="Z4488" s="1">
        <f t="shared" si="422"/>
        <v>0</v>
      </c>
      <c r="AA4488" s="1">
        <f t="shared" si="423"/>
        <v>0</v>
      </c>
      <c r="AB4488" s="1">
        <f t="shared" si="424"/>
        <v>0</v>
      </c>
      <c r="AC4488" s="1">
        <f t="shared" si="425"/>
        <v>0</v>
      </c>
      <c r="AD4488">
        <v>0</v>
      </c>
      <c r="AE4488">
        <v>1</v>
      </c>
      <c r="AF4488">
        <v>1</v>
      </c>
      <c r="AG4488">
        <v>0</v>
      </c>
      <c r="AH4488">
        <v>2</v>
      </c>
      <c r="AI4488">
        <v>2</v>
      </c>
      <c r="AJ4488">
        <v>278</v>
      </c>
      <c r="AK4488">
        <v>23</v>
      </c>
      <c r="AL4488">
        <v>0</v>
      </c>
      <c r="AM4488">
        <v>0</v>
      </c>
      <c r="AN4488">
        <v>0</v>
      </c>
      <c r="AO4488">
        <v>86</v>
      </c>
      <c r="AP4488" s="1">
        <v>1</v>
      </c>
      <c r="AQ4488">
        <v>0</v>
      </c>
      <c r="AR4488">
        <v>0</v>
      </c>
      <c r="AS4488">
        <v>0</v>
      </c>
      <c r="AT4488">
        <v>0</v>
      </c>
      <c r="BE4488">
        <v>2136.12</v>
      </c>
      <c r="BF4488">
        <v>0</v>
      </c>
      <c r="BG4488">
        <v>0</v>
      </c>
    </row>
    <row r="4489" spans="1:59" x14ac:dyDescent="0.3">
      <c r="A4489">
        <v>227</v>
      </c>
      <c r="B4489">
        <v>0</v>
      </c>
      <c r="C4489">
        <v>1620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9</v>
      </c>
      <c r="N4489" s="1">
        <v>1</v>
      </c>
      <c r="O4489">
        <v>9</v>
      </c>
      <c r="P4489">
        <v>0</v>
      </c>
      <c r="Q4489">
        <v>41334</v>
      </c>
      <c r="R4489">
        <v>52</v>
      </c>
      <c r="S4489">
        <v>1</v>
      </c>
      <c r="T4489">
        <v>1</v>
      </c>
      <c r="U4489">
        <v>0</v>
      </c>
      <c r="V4489">
        <v>0</v>
      </c>
      <c r="W4489">
        <v>0</v>
      </c>
      <c r="X4489" s="1">
        <f t="shared" si="420"/>
        <v>1</v>
      </c>
      <c r="Y4489" s="1">
        <f t="shared" si="421"/>
        <v>0</v>
      </c>
      <c r="Z4489" s="1">
        <f t="shared" si="422"/>
        <v>0</v>
      </c>
      <c r="AA4489" s="1">
        <f t="shared" si="423"/>
        <v>0</v>
      </c>
      <c r="AB4489" s="1">
        <f t="shared" si="424"/>
        <v>0</v>
      </c>
      <c r="AC4489" s="1">
        <f t="shared" si="425"/>
        <v>0</v>
      </c>
      <c r="AD4489">
        <v>0</v>
      </c>
      <c r="AE4489">
        <v>1</v>
      </c>
      <c r="AF4489">
        <v>0</v>
      </c>
      <c r="AG4489">
        <v>0</v>
      </c>
      <c r="AH4489">
        <v>3</v>
      </c>
      <c r="AI4489">
        <v>0</v>
      </c>
      <c r="AL4489">
        <v>0</v>
      </c>
      <c r="AM4489">
        <v>3</v>
      </c>
      <c r="AN4489">
        <v>2043</v>
      </c>
      <c r="AO4489">
        <v>3</v>
      </c>
      <c r="AP4489" s="1">
        <v>0</v>
      </c>
      <c r="AQ4489">
        <v>0</v>
      </c>
      <c r="AR4489">
        <v>0</v>
      </c>
      <c r="AS4489">
        <v>0</v>
      </c>
      <c r="AT4489">
        <v>0</v>
      </c>
      <c r="BE4489">
        <v>1485.5</v>
      </c>
      <c r="BF4489">
        <v>0</v>
      </c>
      <c r="BG4489">
        <v>0</v>
      </c>
    </row>
    <row r="4490" spans="1:59" x14ac:dyDescent="0.3">
      <c r="A4490">
        <v>920</v>
      </c>
      <c r="B4490">
        <v>0</v>
      </c>
      <c r="C4490">
        <v>2545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6</v>
      </c>
      <c r="N4490" s="1">
        <v>1</v>
      </c>
      <c r="O4490">
        <v>0</v>
      </c>
      <c r="P4490">
        <v>0</v>
      </c>
      <c r="Q4490">
        <v>29142</v>
      </c>
      <c r="R4490">
        <v>52</v>
      </c>
      <c r="S4490">
        <v>0</v>
      </c>
      <c r="T4490">
        <v>0</v>
      </c>
      <c r="U4490">
        <v>0</v>
      </c>
      <c r="V4490">
        <v>0</v>
      </c>
      <c r="W4490">
        <v>1</v>
      </c>
      <c r="X4490" s="1">
        <f t="shared" si="420"/>
        <v>0</v>
      </c>
      <c r="Y4490" s="1">
        <f t="shared" si="421"/>
        <v>1</v>
      </c>
      <c r="Z4490" s="1">
        <f t="shared" si="422"/>
        <v>0</v>
      </c>
      <c r="AA4490" s="1">
        <f t="shared" si="423"/>
        <v>0</v>
      </c>
      <c r="AB4490" s="1">
        <f t="shared" si="424"/>
        <v>0</v>
      </c>
      <c r="AC4490" s="1">
        <f t="shared" si="425"/>
        <v>0</v>
      </c>
      <c r="AD4490">
        <v>0</v>
      </c>
      <c r="AE4490">
        <v>0</v>
      </c>
      <c r="AF4490">
        <v>0</v>
      </c>
      <c r="AG4490">
        <v>0</v>
      </c>
      <c r="AH4490">
        <v>2</v>
      </c>
      <c r="AI4490">
        <v>0</v>
      </c>
      <c r="AJ4490">
        <v>191</v>
      </c>
      <c r="AK4490">
        <v>16</v>
      </c>
      <c r="AL4490">
        <v>0</v>
      </c>
      <c r="AM4490">
        <v>0</v>
      </c>
      <c r="AN4490">
        <v>0</v>
      </c>
      <c r="AO4490">
        <v>4</v>
      </c>
      <c r="AP4490" s="1">
        <v>1</v>
      </c>
      <c r="AQ4490">
        <v>0</v>
      </c>
      <c r="AR4490">
        <v>0</v>
      </c>
      <c r="AS4490">
        <v>0</v>
      </c>
      <c r="AT4490">
        <v>0</v>
      </c>
      <c r="BD4490">
        <v>-0.83873654088261695</v>
      </c>
      <c r="BE4490">
        <v>2177.41</v>
      </c>
      <c r="BF4490">
        <v>0</v>
      </c>
      <c r="BG4490">
        <v>0</v>
      </c>
    </row>
    <row r="4491" spans="1:59" x14ac:dyDescent="0.3">
      <c r="A4491">
        <v>15867</v>
      </c>
      <c r="B4491">
        <v>1398</v>
      </c>
      <c r="C4491">
        <v>22608</v>
      </c>
      <c r="D4491">
        <v>1079</v>
      </c>
      <c r="E4491">
        <v>2</v>
      </c>
      <c r="F4491">
        <v>15000</v>
      </c>
      <c r="G4491">
        <v>0</v>
      </c>
      <c r="H4491">
        <v>0</v>
      </c>
      <c r="I4491">
        <v>1</v>
      </c>
      <c r="J4491">
        <v>0</v>
      </c>
      <c r="K4491">
        <v>1</v>
      </c>
      <c r="L4491">
        <v>0</v>
      </c>
      <c r="M4491">
        <v>11</v>
      </c>
      <c r="N4491" s="1">
        <v>0</v>
      </c>
      <c r="O4491">
        <v>2</v>
      </c>
      <c r="P4491">
        <v>1</v>
      </c>
      <c r="Q4491">
        <v>38933</v>
      </c>
      <c r="R4491">
        <v>48</v>
      </c>
      <c r="S4491">
        <v>1</v>
      </c>
      <c r="T4491">
        <v>0</v>
      </c>
      <c r="U4491">
        <v>0</v>
      </c>
      <c r="V4491">
        <v>0</v>
      </c>
      <c r="W4491">
        <v>3</v>
      </c>
      <c r="X4491" s="1">
        <f t="shared" si="420"/>
        <v>0</v>
      </c>
      <c r="Y4491" s="1">
        <f t="shared" si="421"/>
        <v>0</v>
      </c>
      <c r="Z4491" s="1">
        <f t="shared" si="422"/>
        <v>0</v>
      </c>
      <c r="AA4491" s="1">
        <f t="shared" si="423"/>
        <v>1</v>
      </c>
      <c r="AB4491" s="1">
        <f t="shared" si="424"/>
        <v>0</v>
      </c>
      <c r="AC4491" s="1">
        <f t="shared" si="425"/>
        <v>0</v>
      </c>
      <c r="AD4491">
        <v>0</v>
      </c>
      <c r="AE4491">
        <v>1</v>
      </c>
      <c r="AF4491">
        <v>1</v>
      </c>
      <c r="AG4491">
        <v>0</v>
      </c>
      <c r="AH4491">
        <v>2</v>
      </c>
      <c r="AI4491">
        <v>0</v>
      </c>
      <c r="AJ4491">
        <v>348</v>
      </c>
      <c r="AK4491">
        <v>29</v>
      </c>
      <c r="AL4491">
        <v>0</v>
      </c>
      <c r="AM4491">
        <v>1</v>
      </c>
      <c r="AN4491">
        <v>0</v>
      </c>
      <c r="AO4491">
        <v>22</v>
      </c>
      <c r="AP4491" s="1">
        <v>0</v>
      </c>
      <c r="AQ4491">
        <v>0</v>
      </c>
      <c r="AR4491">
        <v>0</v>
      </c>
      <c r="AS4491">
        <v>0</v>
      </c>
      <c r="AT4491">
        <v>0</v>
      </c>
      <c r="BC4491">
        <v>0.58694705730402397</v>
      </c>
      <c r="BD4491">
        <v>9.3958404971634408</v>
      </c>
      <c r="BE4491">
        <v>2683.63</v>
      </c>
      <c r="BF4491">
        <v>0</v>
      </c>
      <c r="BG4491">
        <v>0</v>
      </c>
    </row>
    <row r="4492" spans="1:59" x14ac:dyDescent="0.3">
      <c r="A4492">
        <v>582</v>
      </c>
      <c r="B4492">
        <v>149</v>
      </c>
      <c r="C4492">
        <v>1661</v>
      </c>
      <c r="D4492">
        <v>0</v>
      </c>
      <c r="E4492">
        <v>0</v>
      </c>
      <c r="F4492">
        <v>4000</v>
      </c>
      <c r="G4492">
        <v>0</v>
      </c>
      <c r="H4492">
        <v>0</v>
      </c>
      <c r="I4492">
        <v>0</v>
      </c>
      <c r="J4492">
        <v>1</v>
      </c>
      <c r="K4492">
        <v>0</v>
      </c>
      <c r="L4492">
        <v>0</v>
      </c>
      <c r="M4492">
        <v>4</v>
      </c>
      <c r="N4492" s="1">
        <v>1</v>
      </c>
      <c r="O4492">
        <v>7</v>
      </c>
      <c r="P4492">
        <v>0</v>
      </c>
      <c r="Q4492">
        <v>28240</v>
      </c>
      <c r="R4492">
        <v>29</v>
      </c>
      <c r="S4492">
        <v>1</v>
      </c>
      <c r="T4492">
        <v>1</v>
      </c>
      <c r="U4492">
        <v>0</v>
      </c>
      <c r="V4492">
        <v>0</v>
      </c>
      <c r="W4492">
        <v>1</v>
      </c>
      <c r="X4492" s="1">
        <f t="shared" si="420"/>
        <v>0</v>
      </c>
      <c r="Y4492" s="1">
        <f t="shared" si="421"/>
        <v>1</v>
      </c>
      <c r="Z4492" s="1">
        <f t="shared" si="422"/>
        <v>0</v>
      </c>
      <c r="AA4492" s="1">
        <f t="shared" si="423"/>
        <v>0</v>
      </c>
      <c r="AB4492" s="1">
        <f t="shared" si="424"/>
        <v>0</v>
      </c>
      <c r="AC4492" s="1">
        <f t="shared" si="425"/>
        <v>0</v>
      </c>
      <c r="AD4492">
        <v>0</v>
      </c>
      <c r="AE4492">
        <v>0</v>
      </c>
      <c r="AF4492">
        <v>0</v>
      </c>
      <c r="AG4492">
        <v>0</v>
      </c>
      <c r="AH4492">
        <v>2</v>
      </c>
      <c r="AI4492">
        <v>4</v>
      </c>
      <c r="AJ4492">
        <v>100</v>
      </c>
      <c r="AK4492">
        <v>8</v>
      </c>
      <c r="AL4492">
        <v>0</v>
      </c>
      <c r="AM4492">
        <v>0</v>
      </c>
      <c r="AN4492">
        <v>0</v>
      </c>
      <c r="AO4492">
        <v>32</v>
      </c>
      <c r="AP4492" s="1">
        <v>0</v>
      </c>
      <c r="AQ4492">
        <v>0</v>
      </c>
      <c r="AR4492">
        <v>0</v>
      </c>
      <c r="AS4492">
        <v>0</v>
      </c>
      <c r="AT4492">
        <v>0</v>
      </c>
      <c r="BE4492">
        <v>1194.6099999999999</v>
      </c>
      <c r="BF4492">
        <v>0</v>
      </c>
      <c r="BG4492">
        <v>0</v>
      </c>
    </row>
    <row r="4493" spans="1:59" x14ac:dyDescent="0.3">
      <c r="A4493">
        <v>287</v>
      </c>
      <c r="B4493">
        <v>815</v>
      </c>
      <c r="C4493">
        <v>1630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1</v>
      </c>
      <c r="L4493">
        <v>0</v>
      </c>
      <c r="M4493">
        <v>5</v>
      </c>
      <c r="N4493" s="1">
        <v>0</v>
      </c>
      <c r="O4493">
        <v>0</v>
      </c>
      <c r="P4493">
        <v>0</v>
      </c>
      <c r="Q4493">
        <v>30143</v>
      </c>
      <c r="R4493">
        <v>35</v>
      </c>
      <c r="S4493">
        <v>1</v>
      </c>
      <c r="T4493">
        <v>1</v>
      </c>
      <c r="U4493">
        <v>0</v>
      </c>
      <c r="V4493">
        <v>0</v>
      </c>
      <c r="W4493">
        <v>1</v>
      </c>
      <c r="X4493" s="1">
        <f t="shared" si="420"/>
        <v>0</v>
      </c>
      <c r="Y4493" s="1">
        <f t="shared" si="421"/>
        <v>1</v>
      </c>
      <c r="Z4493" s="1">
        <f t="shared" si="422"/>
        <v>0</v>
      </c>
      <c r="AA4493" s="1">
        <f t="shared" si="423"/>
        <v>0</v>
      </c>
      <c r="AB4493" s="1">
        <f t="shared" si="424"/>
        <v>0</v>
      </c>
      <c r="AC4493" s="1">
        <f t="shared" si="425"/>
        <v>0</v>
      </c>
      <c r="AD4493">
        <v>0</v>
      </c>
      <c r="AE4493">
        <v>1</v>
      </c>
      <c r="AF4493">
        <v>0</v>
      </c>
      <c r="AG4493">
        <v>1</v>
      </c>
      <c r="AH4493">
        <v>3</v>
      </c>
      <c r="AI4493">
        <v>1</v>
      </c>
      <c r="AJ4493">
        <v>403</v>
      </c>
      <c r="AK4493">
        <v>34</v>
      </c>
      <c r="AL4493">
        <v>0</v>
      </c>
      <c r="AM4493">
        <v>0</v>
      </c>
      <c r="AN4493">
        <v>0</v>
      </c>
      <c r="AO4493">
        <v>4</v>
      </c>
      <c r="AP4493" s="1">
        <v>1</v>
      </c>
      <c r="AQ4493">
        <v>0</v>
      </c>
      <c r="AR4493">
        <v>0</v>
      </c>
      <c r="AS4493">
        <v>0</v>
      </c>
      <c r="AT4493">
        <v>0</v>
      </c>
      <c r="AW4493">
        <v>0.64495812430629795</v>
      </c>
      <c r="AX4493">
        <v>0.54737418792275006</v>
      </c>
      <c r="BE4493">
        <v>2177.08</v>
      </c>
      <c r="BF4493">
        <v>0</v>
      </c>
      <c r="BG4493">
        <v>0</v>
      </c>
    </row>
    <row r="4494" spans="1:59" x14ac:dyDescent="0.3">
      <c r="A4494">
        <v>1148</v>
      </c>
      <c r="B4494">
        <v>387</v>
      </c>
      <c r="C4494">
        <v>1887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1</v>
      </c>
      <c r="K4494">
        <v>1</v>
      </c>
      <c r="L4494">
        <v>0</v>
      </c>
      <c r="M4494">
        <v>12</v>
      </c>
      <c r="N4494" s="1">
        <v>1</v>
      </c>
      <c r="O4494">
        <v>10</v>
      </c>
      <c r="P4494">
        <v>0</v>
      </c>
      <c r="R4494">
        <v>36</v>
      </c>
      <c r="S4494">
        <v>0</v>
      </c>
      <c r="T4494">
        <v>1</v>
      </c>
      <c r="U4494">
        <v>0</v>
      </c>
      <c r="V4494">
        <v>0</v>
      </c>
      <c r="W4494">
        <v>1</v>
      </c>
      <c r="X4494" s="1">
        <f t="shared" si="420"/>
        <v>0</v>
      </c>
      <c r="Y4494" s="1">
        <f t="shared" si="421"/>
        <v>1</v>
      </c>
      <c r="Z4494" s="1">
        <f t="shared" si="422"/>
        <v>0</v>
      </c>
      <c r="AA4494" s="1">
        <f t="shared" si="423"/>
        <v>0</v>
      </c>
      <c r="AB4494" s="1">
        <f t="shared" si="424"/>
        <v>0</v>
      </c>
      <c r="AC4494" s="1">
        <f t="shared" si="425"/>
        <v>0</v>
      </c>
      <c r="AD4494">
        <v>0</v>
      </c>
      <c r="AE4494">
        <v>0</v>
      </c>
      <c r="AF4494">
        <v>1</v>
      </c>
      <c r="AG4494">
        <v>0</v>
      </c>
      <c r="AH4494">
        <v>2</v>
      </c>
      <c r="AI4494">
        <v>0</v>
      </c>
      <c r="AJ4494">
        <v>135</v>
      </c>
      <c r="AK4494">
        <v>11</v>
      </c>
      <c r="AL4494">
        <v>0</v>
      </c>
      <c r="AM4494">
        <v>0</v>
      </c>
      <c r="AN4494">
        <v>0</v>
      </c>
      <c r="AO4494">
        <v>4</v>
      </c>
      <c r="AP4494" s="1">
        <v>0</v>
      </c>
      <c r="AQ4494">
        <v>0</v>
      </c>
      <c r="AR4494">
        <v>0</v>
      </c>
      <c r="AS4494">
        <v>0</v>
      </c>
      <c r="AT4494">
        <v>0</v>
      </c>
      <c r="BE4494">
        <v>1317.04</v>
      </c>
      <c r="BF4494">
        <v>0</v>
      </c>
      <c r="BG4494">
        <v>0</v>
      </c>
    </row>
    <row r="4495" spans="1:59" x14ac:dyDescent="0.3">
      <c r="A4495">
        <v>227</v>
      </c>
      <c r="B4495">
        <v>0</v>
      </c>
      <c r="C4495">
        <v>1623</v>
      </c>
      <c r="D4495">
        <v>0</v>
      </c>
      <c r="E4495">
        <v>0</v>
      </c>
      <c r="F4495">
        <v>3000</v>
      </c>
      <c r="G4495">
        <v>0</v>
      </c>
      <c r="H4495">
        <v>0</v>
      </c>
      <c r="I4495">
        <v>1</v>
      </c>
      <c r="J4495">
        <v>0</v>
      </c>
      <c r="K4495">
        <v>1</v>
      </c>
      <c r="L4495">
        <v>0</v>
      </c>
      <c r="M4495">
        <v>11</v>
      </c>
      <c r="N4495" s="1">
        <v>1</v>
      </c>
      <c r="O4495">
        <v>9</v>
      </c>
      <c r="P4495">
        <v>0</v>
      </c>
      <c r="Q4495">
        <v>49945</v>
      </c>
      <c r="R4495">
        <v>44</v>
      </c>
      <c r="S4495">
        <v>0</v>
      </c>
      <c r="T4495">
        <v>1</v>
      </c>
      <c r="U4495">
        <v>0</v>
      </c>
      <c r="V4495">
        <v>0</v>
      </c>
      <c r="W4495">
        <v>2</v>
      </c>
      <c r="X4495" s="1">
        <f t="shared" si="420"/>
        <v>0</v>
      </c>
      <c r="Y4495" s="1">
        <f t="shared" si="421"/>
        <v>0</v>
      </c>
      <c r="Z4495" s="1">
        <f t="shared" si="422"/>
        <v>1</v>
      </c>
      <c r="AA4495" s="1">
        <f t="shared" si="423"/>
        <v>0</v>
      </c>
      <c r="AB4495" s="1">
        <f t="shared" si="424"/>
        <v>0</v>
      </c>
      <c r="AC4495" s="1">
        <f t="shared" si="425"/>
        <v>0</v>
      </c>
      <c r="AD4495">
        <v>1</v>
      </c>
      <c r="AE4495">
        <v>1</v>
      </c>
      <c r="AF4495">
        <v>1</v>
      </c>
      <c r="AG4495">
        <v>0</v>
      </c>
      <c r="AH4495">
        <v>3</v>
      </c>
      <c r="AI4495">
        <v>3</v>
      </c>
      <c r="AJ4495">
        <v>539</v>
      </c>
      <c r="AK4495">
        <v>45</v>
      </c>
      <c r="AL4495">
        <v>0</v>
      </c>
      <c r="AM4495">
        <v>0</v>
      </c>
      <c r="AN4495">
        <v>0</v>
      </c>
      <c r="AO4495">
        <v>58</v>
      </c>
      <c r="AP4495" s="1">
        <v>1</v>
      </c>
      <c r="AQ4495">
        <v>0</v>
      </c>
      <c r="AR4495">
        <v>0</v>
      </c>
      <c r="AS4495">
        <v>0</v>
      </c>
      <c r="AT4495">
        <v>0</v>
      </c>
      <c r="AU4495">
        <v>0.30155175163189701</v>
      </c>
      <c r="AV4495">
        <v>0.341849218170796</v>
      </c>
      <c r="AY4495">
        <v>0.70144811365800097</v>
      </c>
      <c r="AZ4495">
        <v>0.69596788811159405</v>
      </c>
      <c r="BE4495">
        <v>1528.99</v>
      </c>
      <c r="BF4495">
        <v>1</v>
      </c>
      <c r="BG4495">
        <v>702.69</v>
      </c>
    </row>
    <row r="4496" spans="1:59" x14ac:dyDescent="0.3">
      <c r="A4496">
        <v>227</v>
      </c>
      <c r="B4496">
        <v>810</v>
      </c>
      <c r="C4496">
        <v>1620</v>
      </c>
      <c r="D4496">
        <v>0</v>
      </c>
      <c r="E4496">
        <v>0</v>
      </c>
      <c r="F4496">
        <v>9000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4</v>
      </c>
      <c r="N4496" s="1">
        <v>1</v>
      </c>
      <c r="O4496">
        <v>8</v>
      </c>
      <c r="P4496">
        <v>0</v>
      </c>
      <c r="Q4496">
        <v>35307</v>
      </c>
      <c r="R4496">
        <v>60</v>
      </c>
      <c r="S4496">
        <v>0</v>
      </c>
      <c r="T4496">
        <v>1</v>
      </c>
      <c r="U4496">
        <v>0</v>
      </c>
      <c r="V4496">
        <v>0</v>
      </c>
      <c r="W4496">
        <v>1</v>
      </c>
      <c r="X4496" s="1">
        <f t="shared" si="420"/>
        <v>0</v>
      </c>
      <c r="Y4496" s="1">
        <f t="shared" si="421"/>
        <v>1</v>
      </c>
      <c r="Z4496" s="1">
        <f t="shared" si="422"/>
        <v>0</v>
      </c>
      <c r="AA4496" s="1">
        <f t="shared" si="423"/>
        <v>0</v>
      </c>
      <c r="AB4496" s="1">
        <f t="shared" si="424"/>
        <v>0</v>
      </c>
      <c r="AC4496" s="1">
        <f t="shared" si="425"/>
        <v>0</v>
      </c>
      <c r="AD4496">
        <v>0</v>
      </c>
      <c r="AE4496">
        <v>1</v>
      </c>
      <c r="AF4496">
        <v>0</v>
      </c>
      <c r="AG4496">
        <v>0</v>
      </c>
      <c r="AH4496">
        <v>1</v>
      </c>
      <c r="AI4496">
        <v>0</v>
      </c>
      <c r="AJ4496">
        <v>350</v>
      </c>
      <c r="AK4496">
        <v>29</v>
      </c>
      <c r="AL4496">
        <v>0</v>
      </c>
      <c r="AM4496">
        <v>0</v>
      </c>
      <c r="AN4496">
        <v>0</v>
      </c>
      <c r="AO4496">
        <v>14</v>
      </c>
      <c r="AP4496" s="1">
        <v>1</v>
      </c>
      <c r="AQ4496">
        <v>0</v>
      </c>
      <c r="AR4496">
        <v>0</v>
      </c>
      <c r="AS4496">
        <v>1</v>
      </c>
      <c r="AT4496">
        <v>0</v>
      </c>
      <c r="AY4496">
        <v>0.42323669572231298</v>
      </c>
      <c r="AZ4496">
        <v>0.44154846288741001</v>
      </c>
      <c r="BA4496">
        <v>0.43823033672662998</v>
      </c>
      <c r="BB4496">
        <v>0.80964318715569195</v>
      </c>
      <c r="BE4496">
        <v>1776.67</v>
      </c>
      <c r="BF4496">
        <v>1</v>
      </c>
      <c r="BG4496">
        <v>547.41999999999996</v>
      </c>
    </row>
    <row r="4497" spans="1:59" x14ac:dyDescent="0.3">
      <c r="A4497">
        <v>299</v>
      </c>
      <c r="B4497">
        <v>22</v>
      </c>
      <c r="C4497">
        <v>3621</v>
      </c>
      <c r="D4497">
        <v>540</v>
      </c>
      <c r="E4497">
        <v>2</v>
      </c>
      <c r="F4497">
        <v>1500</v>
      </c>
      <c r="G4497">
        <v>0</v>
      </c>
      <c r="H4497">
        <v>0</v>
      </c>
      <c r="I4497">
        <v>0</v>
      </c>
      <c r="J4497">
        <v>1</v>
      </c>
      <c r="K4497">
        <v>0</v>
      </c>
      <c r="L4497">
        <v>0</v>
      </c>
      <c r="M4497">
        <v>12</v>
      </c>
      <c r="N4497" s="1">
        <v>1</v>
      </c>
      <c r="O4497">
        <v>7</v>
      </c>
      <c r="P4497">
        <v>1</v>
      </c>
      <c r="Q4497">
        <v>17999</v>
      </c>
      <c r="R4497">
        <v>28</v>
      </c>
      <c r="S4497">
        <v>1</v>
      </c>
      <c r="T4497">
        <v>1</v>
      </c>
      <c r="U4497">
        <v>0</v>
      </c>
      <c r="V4497">
        <v>0</v>
      </c>
      <c r="W4497">
        <v>2</v>
      </c>
      <c r="X4497" s="1">
        <f t="shared" si="420"/>
        <v>0</v>
      </c>
      <c r="Y4497" s="1">
        <f t="shared" si="421"/>
        <v>0</v>
      </c>
      <c r="Z4497" s="1">
        <f t="shared" si="422"/>
        <v>1</v>
      </c>
      <c r="AA4497" s="1">
        <f t="shared" si="423"/>
        <v>0</v>
      </c>
      <c r="AB4497" s="1">
        <f t="shared" si="424"/>
        <v>0</v>
      </c>
      <c r="AC4497" s="1">
        <f t="shared" si="425"/>
        <v>0</v>
      </c>
      <c r="AD4497">
        <v>0</v>
      </c>
      <c r="AE4497">
        <v>1</v>
      </c>
      <c r="AF4497">
        <v>1</v>
      </c>
      <c r="AG4497">
        <v>0</v>
      </c>
      <c r="AH4497">
        <v>2</v>
      </c>
      <c r="AI4497">
        <v>0</v>
      </c>
      <c r="AJ4497">
        <v>132</v>
      </c>
      <c r="AK4497">
        <v>11</v>
      </c>
      <c r="AL4497">
        <v>0</v>
      </c>
      <c r="AM4497">
        <v>1</v>
      </c>
      <c r="AN4497">
        <v>0</v>
      </c>
      <c r="AO4497">
        <v>32</v>
      </c>
      <c r="AP4497" s="1">
        <v>0</v>
      </c>
      <c r="AQ4497">
        <v>0</v>
      </c>
      <c r="AR4497">
        <v>0</v>
      </c>
      <c r="AS4497">
        <v>0</v>
      </c>
      <c r="AT4497">
        <v>0</v>
      </c>
      <c r="AW4497">
        <v>0.12267846417881401</v>
      </c>
      <c r="AX4497">
        <v>0.42104421053712998</v>
      </c>
      <c r="BE4497">
        <v>860.56</v>
      </c>
      <c r="BF4497">
        <v>1</v>
      </c>
      <c r="BG4497">
        <v>584.37</v>
      </c>
    </row>
    <row r="4498" spans="1:59" x14ac:dyDescent="0.3">
      <c r="A4498">
        <v>1711</v>
      </c>
      <c r="B4498">
        <v>2723</v>
      </c>
      <c r="C4498">
        <v>5446</v>
      </c>
      <c r="D4498">
        <v>531</v>
      </c>
      <c r="E4498">
        <v>1</v>
      </c>
      <c r="F4498">
        <v>0</v>
      </c>
      <c r="G4498">
        <v>1</v>
      </c>
      <c r="H4498">
        <v>0</v>
      </c>
      <c r="I4498">
        <v>1</v>
      </c>
      <c r="J4498">
        <v>1</v>
      </c>
      <c r="K4498">
        <v>0</v>
      </c>
      <c r="L4498">
        <v>0</v>
      </c>
      <c r="M4498">
        <v>3</v>
      </c>
      <c r="N4498" s="1">
        <v>1</v>
      </c>
      <c r="O4498">
        <v>6</v>
      </c>
      <c r="P4498">
        <v>1</v>
      </c>
      <c r="Q4498">
        <v>37135</v>
      </c>
      <c r="R4498">
        <v>41</v>
      </c>
      <c r="S4498">
        <v>1</v>
      </c>
      <c r="T4498">
        <v>1</v>
      </c>
      <c r="U4498">
        <v>0</v>
      </c>
      <c r="V4498">
        <v>0</v>
      </c>
      <c r="W4498">
        <v>2</v>
      </c>
      <c r="X4498" s="1">
        <f t="shared" si="420"/>
        <v>0</v>
      </c>
      <c r="Y4498" s="1">
        <f t="shared" si="421"/>
        <v>0</v>
      </c>
      <c r="Z4498" s="1">
        <f t="shared" si="422"/>
        <v>1</v>
      </c>
      <c r="AA4498" s="1">
        <f t="shared" si="423"/>
        <v>0</v>
      </c>
      <c r="AB4498" s="1">
        <f t="shared" si="424"/>
        <v>0</v>
      </c>
      <c r="AC4498" s="1">
        <f t="shared" si="425"/>
        <v>0</v>
      </c>
      <c r="AD4498">
        <v>0</v>
      </c>
      <c r="AE4498">
        <v>1</v>
      </c>
      <c r="AF4498">
        <v>0</v>
      </c>
      <c r="AG4498">
        <v>0</v>
      </c>
      <c r="AH4498">
        <v>3</v>
      </c>
      <c r="AI4498">
        <v>2</v>
      </c>
      <c r="AJ4498">
        <v>380</v>
      </c>
      <c r="AK4498">
        <v>32</v>
      </c>
      <c r="AL4498">
        <v>0</v>
      </c>
      <c r="AM4498">
        <v>0</v>
      </c>
      <c r="AN4498">
        <v>0</v>
      </c>
      <c r="AO4498">
        <v>38</v>
      </c>
      <c r="AP4498" s="1">
        <v>0</v>
      </c>
      <c r="AQ4498">
        <v>4032.5065957727202</v>
      </c>
      <c r="AR4498">
        <v>1</v>
      </c>
      <c r="AS4498">
        <v>0</v>
      </c>
      <c r="AT4498">
        <v>1</v>
      </c>
      <c r="AU4498">
        <v>0.82555563192499604</v>
      </c>
      <c r="AV4498">
        <v>0.55825461483871197</v>
      </c>
      <c r="BC4498">
        <v>0.12683370097412</v>
      </c>
      <c r="BD4498">
        <v>1.5201792232901199</v>
      </c>
      <c r="BE4498">
        <v>2301.81</v>
      </c>
      <c r="BF4498">
        <v>0</v>
      </c>
      <c r="BG4498">
        <v>0</v>
      </c>
    </row>
    <row r="4499" spans="1:59" x14ac:dyDescent="0.3">
      <c r="A4499">
        <v>227</v>
      </c>
      <c r="B4499">
        <v>810</v>
      </c>
      <c r="C4499">
        <v>1620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1</v>
      </c>
      <c r="M4499">
        <v>7</v>
      </c>
      <c r="N4499" s="1">
        <v>1</v>
      </c>
      <c r="O4499">
        <v>2</v>
      </c>
      <c r="P4499">
        <v>0</v>
      </c>
      <c r="Q4499">
        <v>31573</v>
      </c>
      <c r="R4499">
        <v>23</v>
      </c>
      <c r="S4499">
        <v>0</v>
      </c>
      <c r="T4499">
        <v>0</v>
      </c>
      <c r="U4499">
        <v>0</v>
      </c>
      <c r="V4499">
        <v>0</v>
      </c>
      <c r="W4499">
        <v>1</v>
      </c>
      <c r="X4499" s="1">
        <f t="shared" si="420"/>
        <v>0</v>
      </c>
      <c r="Y4499" s="1">
        <f t="shared" si="421"/>
        <v>1</v>
      </c>
      <c r="Z4499" s="1">
        <f t="shared" si="422"/>
        <v>0</v>
      </c>
      <c r="AA4499" s="1">
        <f t="shared" si="423"/>
        <v>0</v>
      </c>
      <c r="AB4499" s="1">
        <f t="shared" si="424"/>
        <v>0</v>
      </c>
      <c r="AC4499" s="1">
        <f t="shared" si="425"/>
        <v>0</v>
      </c>
      <c r="AD4499">
        <v>0</v>
      </c>
      <c r="AE4499">
        <v>1</v>
      </c>
      <c r="AF4499">
        <v>0</v>
      </c>
      <c r="AG4499">
        <v>0</v>
      </c>
      <c r="AH4499">
        <v>3</v>
      </c>
      <c r="AI4499">
        <v>0</v>
      </c>
      <c r="AJ4499">
        <v>12</v>
      </c>
      <c r="AK4499">
        <v>1</v>
      </c>
      <c r="AL4499">
        <v>0</v>
      </c>
      <c r="AM4499">
        <v>0</v>
      </c>
      <c r="AN4499">
        <v>0</v>
      </c>
      <c r="AO4499">
        <v>4</v>
      </c>
      <c r="AP4499" s="1">
        <v>0</v>
      </c>
      <c r="AQ4499">
        <v>0</v>
      </c>
      <c r="AR4499">
        <v>0</v>
      </c>
      <c r="AS4499">
        <v>0</v>
      </c>
      <c r="AT4499">
        <v>0</v>
      </c>
      <c r="AU4499">
        <v>8.7905293835456796E-2</v>
      </c>
      <c r="AV4499">
        <v>0.122686319643486</v>
      </c>
      <c r="BE4499">
        <v>1396.62</v>
      </c>
      <c r="BF4499">
        <v>1</v>
      </c>
      <c r="BG4499">
        <v>418.17</v>
      </c>
    </row>
    <row r="4500" spans="1:59" x14ac:dyDescent="0.3">
      <c r="A4500">
        <v>303</v>
      </c>
      <c r="B4500">
        <v>819</v>
      </c>
      <c r="C4500">
        <v>1638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1</v>
      </c>
      <c r="K4500">
        <v>1</v>
      </c>
      <c r="L4500">
        <v>0</v>
      </c>
      <c r="M4500">
        <v>7</v>
      </c>
      <c r="N4500" s="1">
        <v>1</v>
      </c>
      <c r="O4500">
        <v>8</v>
      </c>
      <c r="P4500">
        <v>0</v>
      </c>
      <c r="Q4500">
        <v>22398</v>
      </c>
      <c r="R4500">
        <v>56</v>
      </c>
      <c r="S4500">
        <v>0</v>
      </c>
      <c r="T4500">
        <v>0</v>
      </c>
      <c r="U4500">
        <v>0</v>
      </c>
      <c r="V4500">
        <v>0</v>
      </c>
      <c r="W4500">
        <v>1</v>
      </c>
      <c r="X4500" s="1">
        <f t="shared" si="420"/>
        <v>0</v>
      </c>
      <c r="Y4500" s="1">
        <f t="shared" si="421"/>
        <v>1</v>
      </c>
      <c r="Z4500" s="1">
        <f t="shared" si="422"/>
        <v>0</v>
      </c>
      <c r="AA4500" s="1">
        <f t="shared" si="423"/>
        <v>0</v>
      </c>
      <c r="AB4500" s="1">
        <f t="shared" si="424"/>
        <v>0</v>
      </c>
      <c r="AC4500" s="1">
        <f t="shared" si="425"/>
        <v>0</v>
      </c>
      <c r="AD4500">
        <v>0</v>
      </c>
      <c r="AE4500">
        <v>1</v>
      </c>
      <c r="AF4500">
        <v>0</v>
      </c>
      <c r="AG4500">
        <v>0</v>
      </c>
      <c r="AH4500">
        <v>1</v>
      </c>
      <c r="AI4500">
        <v>0</v>
      </c>
      <c r="AJ4500">
        <v>139</v>
      </c>
      <c r="AK4500">
        <v>12</v>
      </c>
      <c r="AL4500">
        <v>0</v>
      </c>
      <c r="AM4500">
        <v>0</v>
      </c>
      <c r="AN4500">
        <v>0</v>
      </c>
      <c r="AO4500">
        <v>4</v>
      </c>
      <c r="AP4500" s="1">
        <v>1</v>
      </c>
      <c r="AQ4500">
        <v>0</v>
      </c>
      <c r="AR4500">
        <v>0</v>
      </c>
      <c r="AS4500">
        <v>0</v>
      </c>
      <c r="AT4500">
        <v>0</v>
      </c>
      <c r="BA4500">
        <v>0.74928318389319803</v>
      </c>
      <c r="BB4500">
        <v>0.68729925817486404</v>
      </c>
      <c r="BE4500">
        <v>1386.39</v>
      </c>
      <c r="BF4500">
        <v>0</v>
      </c>
      <c r="BG4500">
        <v>0</v>
      </c>
    </row>
    <row r="4501" spans="1:59" x14ac:dyDescent="0.3">
      <c r="A4501">
        <v>305</v>
      </c>
      <c r="B4501">
        <v>7</v>
      </c>
      <c r="C4501">
        <v>1637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8</v>
      </c>
      <c r="N4501" s="1">
        <v>1</v>
      </c>
      <c r="O4501">
        <v>3</v>
      </c>
      <c r="P4501">
        <v>0</v>
      </c>
      <c r="Q4501">
        <v>29490</v>
      </c>
      <c r="R4501">
        <v>76</v>
      </c>
      <c r="S4501">
        <v>0</v>
      </c>
      <c r="T4501">
        <v>1</v>
      </c>
      <c r="U4501">
        <v>0</v>
      </c>
      <c r="V4501">
        <v>0</v>
      </c>
      <c r="W4501">
        <v>1</v>
      </c>
      <c r="X4501" s="1">
        <f t="shared" si="420"/>
        <v>0</v>
      </c>
      <c r="Y4501" s="1">
        <f t="shared" si="421"/>
        <v>1</v>
      </c>
      <c r="Z4501" s="1">
        <f t="shared" si="422"/>
        <v>0</v>
      </c>
      <c r="AA4501" s="1">
        <f t="shared" si="423"/>
        <v>0</v>
      </c>
      <c r="AB4501" s="1">
        <f t="shared" si="424"/>
        <v>0</v>
      </c>
      <c r="AC4501" s="1">
        <f t="shared" si="425"/>
        <v>0</v>
      </c>
      <c r="AD4501">
        <v>0</v>
      </c>
      <c r="AE4501">
        <v>1</v>
      </c>
      <c r="AF4501">
        <v>0</v>
      </c>
      <c r="AG4501">
        <v>0</v>
      </c>
      <c r="AH4501">
        <v>1</v>
      </c>
      <c r="AI4501">
        <v>0</v>
      </c>
      <c r="AJ4501">
        <v>314</v>
      </c>
      <c r="AK4501">
        <v>26</v>
      </c>
      <c r="AL4501">
        <v>0</v>
      </c>
      <c r="AM4501">
        <v>0</v>
      </c>
      <c r="AN4501">
        <v>0</v>
      </c>
      <c r="AO4501">
        <v>4</v>
      </c>
      <c r="AP4501" s="1">
        <v>1</v>
      </c>
      <c r="AQ4501">
        <v>0</v>
      </c>
      <c r="AR4501">
        <v>0</v>
      </c>
      <c r="AS4501">
        <v>1</v>
      </c>
      <c r="AT4501">
        <v>0</v>
      </c>
      <c r="AU4501">
        <v>0.82636460471463302</v>
      </c>
      <c r="AV4501">
        <v>0.10340874470422</v>
      </c>
      <c r="BE4501">
        <v>1877.48</v>
      </c>
      <c r="BF4501">
        <v>0</v>
      </c>
      <c r="BG4501">
        <v>0</v>
      </c>
    </row>
    <row r="4502" spans="1:59" x14ac:dyDescent="0.3">
      <c r="A4502">
        <v>406</v>
      </c>
      <c r="B4502">
        <v>0</v>
      </c>
      <c r="C4502">
        <v>2065</v>
      </c>
      <c r="D4502">
        <v>0</v>
      </c>
      <c r="E4502">
        <v>0</v>
      </c>
      <c r="F4502">
        <v>3500</v>
      </c>
      <c r="G4502">
        <v>0</v>
      </c>
      <c r="H4502">
        <v>0</v>
      </c>
      <c r="I4502">
        <v>0</v>
      </c>
      <c r="J4502">
        <v>1</v>
      </c>
      <c r="K4502">
        <v>0</v>
      </c>
      <c r="L4502">
        <v>0</v>
      </c>
      <c r="M4502">
        <v>6</v>
      </c>
      <c r="N4502" s="1">
        <v>1</v>
      </c>
      <c r="O4502">
        <v>2</v>
      </c>
      <c r="P4502">
        <v>0</v>
      </c>
      <c r="Q4502">
        <v>32432</v>
      </c>
      <c r="R4502">
        <v>27</v>
      </c>
      <c r="S4502">
        <v>1</v>
      </c>
      <c r="T4502">
        <v>1</v>
      </c>
      <c r="U4502">
        <v>0</v>
      </c>
      <c r="V4502">
        <v>0</v>
      </c>
      <c r="W4502">
        <v>1</v>
      </c>
      <c r="X4502" s="1">
        <f t="shared" si="420"/>
        <v>0</v>
      </c>
      <c r="Y4502" s="1">
        <f t="shared" si="421"/>
        <v>1</v>
      </c>
      <c r="Z4502" s="1">
        <f t="shared" si="422"/>
        <v>0</v>
      </c>
      <c r="AA4502" s="1">
        <f t="shared" si="423"/>
        <v>0</v>
      </c>
      <c r="AB4502" s="1">
        <f t="shared" si="424"/>
        <v>0</v>
      </c>
      <c r="AC4502" s="1">
        <f t="shared" si="425"/>
        <v>0</v>
      </c>
      <c r="AD4502">
        <v>0</v>
      </c>
      <c r="AE4502">
        <v>1</v>
      </c>
      <c r="AF4502">
        <v>0</v>
      </c>
      <c r="AG4502">
        <v>0</v>
      </c>
      <c r="AH4502">
        <v>3</v>
      </c>
      <c r="AI4502">
        <v>0</v>
      </c>
      <c r="AJ4502">
        <v>148</v>
      </c>
      <c r="AK4502">
        <v>12</v>
      </c>
      <c r="AL4502">
        <v>0</v>
      </c>
      <c r="AM4502">
        <v>0</v>
      </c>
      <c r="AN4502">
        <v>0</v>
      </c>
      <c r="AO4502">
        <v>66</v>
      </c>
      <c r="AP4502" s="1">
        <v>0</v>
      </c>
      <c r="AQ4502">
        <v>0</v>
      </c>
      <c r="AR4502">
        <v>0</v>
      </c>
      <c r="AS4502">
        <v>0</v>
      </c>
      <c r="AT4502">
        <v>0</v>
      </c>
      <c r="AU4502">
        <v>9.3050745681905897E-2</v>
      </c>
      <c r="AV4502">
        <v>0.23717684293925101</v>
      </c>
      <c r="BA4502">
        <v>0.60809178414712795</v>
      </c>
      <c r="BB4502">
        <v>0.719233193303353</v>
      </c>
      <c r="BE4502">
        <v>601.54</v>
      </c>
      <c r="BF4502">
        <v>0</v>
      </c>
      <c r="BG4502">
        <v>0</v>
      </c>
    </row>
    <row r="4503" spans="1:59" x14ac:dyDescent="0.3">
      <c r="A4503">
        <v>286</v>
      </c>
      <c r="B4503">
        <v>0</v>
      </c>
      <c r="C4503">
        <v>1671</v>
      </c>
      <c r="D4503">
        <v>0</v>
      </c>
      <c r="E4503">
        <v>0</v>
      </c>
      <c r="F4503">
        <v>5500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5</v>
      </c>
      <c r="N4503" s="1">
        <v>1</v>
      </c>
      <c r="O4503">
        <v>8</v>
      </c>
      <c r="P4503">
        <v>0</v>
      </c>
      <c r="Q4503">
        <v>35205</v>
      </c>
      <c r="R4503">
        <v>53</v>
      </c>
      <c r="S4503">
        <v>0</v>
      </c>
      <c r="T4503">
        <v>1</v>
      </c>
      <c r="U4503">
        <v>0</v>
      </c>
      <c r="V4503">
        <v>0</v>
      </c>
      <c r="W4503">
        <v>1</v>
      </c>
      <c r="X4503" s="1">
        <f t="shared" si="420"/>
        <v>0</v>
      </c>
      <c r="Y4503" s="1">
        <f t="shared" si="421"/>
        <v>1</v>
      </c>
      <c r="Z4503" s="1">
        <f t="shared" si="422"/>
        <v>0</v>
      </c>
      <c r="AA4503" s="1">
        <f t="shared" si="423"/>
        <v>0</v>
      </c>
      <c r="AB4503" s="1">
        <f t="shared" si="424"/>
        <v>0</v>
      </c>
      <c r="AC4503" s="1">
        <f t="shared" si="425"/>
        <v>0</v>
      </c>
      <c r="AD4503">
        <v>0</v>
      </c>
      <c r="AE4503">
        <v>1</v>
      </c>
      <c r="AF4503">
        <v>0</v>
      </c>
      <c r="AG4503">
        <v>0</v>
      </c>
      <c r="AH4503">
        <v>2</v>
      </c>
      <c r="AI4503">
        <v>2</v>
      </c>
      <c r="AJ4503">
        <v>61</v>
      </c>
      <c r="AK4503">
        <v>5</v>
      </c>
      <c r="AL4503">
        <v>0</v>
      </c>
      <c r="AM4503">
        <v>2</v>
      </c>
      <c r="AN4503">
        <v>0</v>
      </c>
      <c r="AO4503">
        <v>54</v>
      </c>
      <c r="AP4503" s="1">
        <v>0</v>
      </c>
      <c r="AQ4503">
        <v>0</v>
      </c>
      <c r="AR4503">
        <v>0</v>
      </c>
      <c r="AS4503">
        <v>0</v>
      </c>
      <c r="AT4503">
        <v>0</v>
      </c>
      <c r="AY4503">
        <v>0.150758900761785</v>
      </c>
      <c r="AZ4503">
        <v>6.8700808034471803E-2</v>
      </c>
      <c r="BA4503">
        <v>6.6400178424873696E-3</v>
      </c>
      <c r="BB4503">
        <v>4.4951394155172401E-2</v>
      </c>
      <c r="BE4503">
        <v>1374</v>
      </c>
      <c r="BF4503">
        <v>1</v>
      </c>
      <c r="BG4503">
        <v>863.66</v>
      </c>
    </row>
    <row r="4504" spans="1:59" x14ac:dyDescent="0.3">
      <c r="A4504">
        <v>236</v>
      </c>
      <c r="B4504">
        <v>0</v>
      </c>
      <c r="C4504">
        <v>1701</v>
      </c>
      <c r="D4504">
        <v>0</v>
      </c>
      <c r="E4504">
        <v>0</v>
      </c>
      <c r="F4504">
        <v>11000</v>
      </c>
      <c r="G4504">
        <v>0</v>
      </c>
      <c r="H4504">
        <v>0</v>
      </c>
      <c r="I4504">
        <v>0</v>
      </c>
      <c r="J4504">
        <v>0</v>
      </c>
      <c r="K4504">
        <v>1</v>
      </c>
      <c r="L4504">
        <v>0</v>
      </c>
      <c r="M4504">
        <v>8</v>
      </c>
      <c r="N4504" s="1">
        <v>1</v>
      </c>
      <c r="O4504">
        <v>9</v>
      </c>
      <c r="P4504">
        <v>0</v>
      </c>
      <c r="Q4504">
        <v>38966</v>
      </c>
      <c r="R4504">
        <v>54</v>
      </c>
      <c r="S4504">
        <v>0</v>
      </c>
      <c r="T4504">
        <v>1</v>
      </c>
      <c r="U4504">
        <v>0</v>
      </c>
      <c r="V4504">
        <v>0</v>
      </c>
      <c r="W4504">
        <v>1</v>
      </c>
      <c r="X4504" s="1">
        <f t="shared" si="420"/>
        <v>0</v>
      </c>
      <c r="Y4504" s="1">
        <f t="shared" si="421"/>
        <v>1</v>
      </c>
      <c r="Z4504" s="1">
        <f t="shared" si="422"/>
        <v>0</v>
      </c>
      <c r="AA4504" s="1">
        <f t="shared" si="423"/>
        <v>0</v>
      </c>
      <c r="AB4504" s="1">
        <f t="shared" si="424"/>
        <v>0</v>
      </c>
      <c r="AC4504" s="1">
        <f t="shared" si="425"/>
        <v>0</v>
      </c>
      <c r="AD4504">
        <v>1</v>
      </c>
      <c r="AE4504">
        <v>1</v>
      </c>
      <c r="AF4504">
        <v>1</v>
      </c>
      <c r="AG4504">
        <v>0</v>
      </c>
      <c r="AH4504">
        <v>2</v>
      </c>
      <c r="AI4504">
        <v>0</v>
      </c>
      <c r="AJ4504">
        <v>417</v>
      </c>
      <c r="AK4504">
        <v>35</v>
      </c>
      <c r="AL4504">
        <v>0</v>
      </c>
      <c r="AM4504">
        <v>0</v>
      </c>
      <c r="AN4504">
        <v>0</v>
      </c>
      <c r="AO4504">
        <v>68</v>
      </c>
      <c r="AP4504" s="1">
        <v>1</v>
      </c>
      <c r="AQ4504">
        <v>0</v>
      </c>
      <c r="AR4504">
        <v>0</v>
      </c>
      <c r="AS4504">
        <v>0</v>
      </c>
      <c r="AT4504">
        <v>0</v>
      </c>
      <c r="BA4504">
        <v>0.51028066167855601</v>
      </c>
      <c r="BB4504">
        <v>0.22291684088872399</v>
      </c>
      <c r="BE4504">
        <v>2168.5</v>
      </c>
      <c r="BF4504">
        <v>0</v>
      </c>
      <c r="BG4504">
        <v>0</v>
      </c>
    </row>
    <row r="4505" spans="1:59" x14ac:dyDescent="0.3">
      <c r="A4505">
        <v>2713</v>
      </c>
      <c r="B4505">
        <v>3</v>
      </c>
      <c r="C4505">
        <v>3648</v>
      </c>
      <c r="D4505">
        <v>0</v>
      </c>
      <c r="E4505">
        <v>0</v>
      </c>
      <c r="F4505">
        <v>8000</v>
      </c>
      <c r="G4505">
        <v>0</v>
      </c>
      <c r="H4505">
        <v>0</v>
      </c>
      <c r="I4505">
        <v>1</v>
      </c>
      <c r="J4505">
        <v>1</v>
      </c>
      <c r="K4505">
        <v>1</v>
      </c>
      <c r="L4505">
        <v>0</v>
      </c>
      <c r="M4505">
        <v>4</v>
      </c>
      <c r="N4505" s="1">
        <v>0</v>
      </c>
      <c r="O4505">
        <v>14</v>
      </c>
      <c r="P4505">
        <v>1</v>
      </c>
      <c r="Q4505">
        <v>40258</v>
      </c>
      <c r="R4505">
        <v>49</v>
      </c>
      <c r="S4505">
        <v>1</v>
      </c>
      <c r="T4505">
        <v>1</v>
      </c>
      <c r="U4505">
        <v>0</v>
      </c>
      <c r="V4505">
        <v>0</v>
      </c>
      <c r="W4505">
        <v>2</v>
      </c>
      <c r="X4505" s="1">
        <f t="shared" si="420"/>
        <v>0</v>
      </c>
      <c r="Y4505" s="1">
        <f t="shared" si="421"/>
        <v>0</v>
      </c>
      <c r="Z4505" s="1">
        <f t="shared" si="422"/>
        <v>1</v>
      </c>
      <c r="AA4505" s="1">
        <f t="shared" si="423"/>
        <v>0</v>
      </c>
      <c r="AB4505" s="1">
        <f t="shared" si="424"/>
        <v>0</v>
      </c>
      <c r="AC4505" s="1">
        <f t="shared" si="425"/>
        <v>0</v>
      </c>
      <c r="AD4505">
        <v>0</v>
      </c>
      <c r="AE4505">
        <v>1</v>
      </c>
      <c r="AF4505">
        <v>1</v>
      </c>
      <c r="AG4505">
        <v>0</v>
      </c>
      <c r="AH4505">
        <v>3</v>
      </c>
      <c r="AI4505">
        <v>0</v>
      </c>
      <c r="AJ4505">
        <v>336</v>
      </c>
      <c r="AK4505">
        <v>28</v>
      </c>
      <c r="AL4505">
        <v>0</v>
      </c>
      <c r="AM4505">
        <v>0</v>
      </c>
      <c r="AN4505">
        <v>0</v>
      </c>
      <c r="AO4505">
        <v>26</v>
      </c>
      <c r="AP4505" s="1">
        <v>1</v>
      </c>
      <c r="AQ4505">
        <v>8727.6059845539294</v>
      </c>
      <c r="AR4505">
        <v>1</v>
      </c>
      <c r="AS4505">
        <v>0</v>
      </c>
      <c r="AT4505">
        <v>0</v>
      </c>
      <c r="BA4505">
        <v>4.18616212166949E-2</v>
      </c>
      <c r="BB4505">
        <v>0.34326452763833099</v>
      </c>
      <c r="BC4505">
        <v>0.23815609799895099</v>
      </c>
      <c r="BD4505">
        <v>1.6022696996260899</v>
      </c>
      <c r="BE4505">
        <v>1038.02</v>
      </c>
      <c r="BF4505">
        <v>0</v>
      </c>
      <c r="BG4505">
        <v>0</v>
      </c>
    </row>
    <row r="4506" spans="1:59" x14ac:dyDescent="0.3">
      <c r="A4506">
        <v>6022</v>
      </c>
      <c r="B4506">
        <v>804</v>
      </c>
      <c r="C4506">
        <v>5302</v>
      </c>
      <c r="D4506">
        <v>0</v>
      </c>
      <c r="E4506">
        <v>0</v>
      </c>
      <c r="F4506">
        <v>4500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 s="1">
        <v>0</v>
      </c>
      <c r="O4506">
        <v>7</v>
      </c>
      <c r="P4506">
        <v>0</v>
      </c>
      <c r="Q4506">
        <v>26174</v>
      </c>
      <c r="R4506">
        <v>60</v>
      </c>
      <c r="S4506">
        <v>1</v>
      </c>
      <c r="T4506">
        <v>1</v>
      </c>
      <c r="U4506">
        <v>1</v>
      </c>
      <c r="V4506">
        <v>0</v>
      </c>
      <c r="W4506">
        <v>2</v>
      </c>
      <c r="X4506" s="1">
        <f t="shared" si="420"/>
        <v>0</v>
      </c>
      <c r="Y4506" s="1">
        <f t="shared" si="421"/>
        <v>0</v>
      </c>
      <c r="Z4506" s="1">
        <f t="shared" si="422"/>
        <v>1</v>
      </c>
      <c r="AA4506" s="1">
        <f t="shared" si="423"/>
        <v>0</v>
      </c>
      <c r="AB4506" s="1">
        <f t="shared" si="424"/>
        <v>0</v>
      </c>
      <c r="AC4506" s="1">
        <f t="shared" si="425"/>
        <v>0</v>
      </c>
      <c r="AD4506">
        <v>0</v>
      </c>
      <c r="AE4506">
        <v>1</v>
      </c>
      <c r="AF4506">
        <v>0</v>
      </c>
      <c r="AG4506">
        <v>1</v>
      </c>
      <c r="AH4506">
        <v>1</v>
      </c>
      <c r="AI4506">
        <v>0</v>
      </c>
      <c r="AJ4506">
        <v>324</v>
      </c>
      <c r="AK4506">
        <v>27</v>
      </c>
      <c r="AL4506">
        <v>0</v>
      </c>
      <c r="AM4506">
        <v>0</v>
      </c>
      <c r="AN4506">
        <v>0</v>
      </c>
      <c r="AO4506">
        <v>21</v>
      </c>
      <c r="AP4506" s="1">
        <v>1</v>
      </c>
      <c r="AQ4506">
        <v>0</v>
      </c>
      <c r="AR4506">
        <v>0</v>
      </c>
      <c r="AS4506">
        <v>1</v>
      </c>
      <c r="AT4506">
        <v>0</v>
      </c>
      <c r="BC4506">
        <v>0.30154476500414701</v>
      </c>
      <c r="BD4506">
        <v>-2.2752505660582498</v>
      </c>
      <c r="BE4506">
        <v>1124</v>
      </c>
      <c r="BF4506">
        <v>0</v>
      </c>
      <c r="BG4506">
        <v>0</v>
      </c>
    </row>
    <row r="4507" spans="1:59" x14ac:dyDescent="0.3">
      <c r="A4507">
        <v>227</v>
      </c>
      <c r="B4507">
        <v>0</v>
      </c>
      <c r="C4507">
        <v>1620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4</v>
      </c>
      <c r="N4507" s="1">
        <v>1</v>
      </c>
      <c r="O4507">
        <v>4</v>
      </c>
      <c r="P4507">
        <v>0</v>
      </c>
      <c r="Q4507">
        <v>38820</v>
      </c>
      <c r="R4507">
        <v>53</v>
      </c>
      <c r="S4507">
        <v>0</v>
      </c>
      <c r="T4507">
        <v>1</v>
      </c>
      <c r="U4507">
        <v>0</v>
      </c>
      <c r="V4507">
        <v>0</v>
      </c>
      <c r="W4507">
        <v>1</v>
      </c>
      <c r="X4507" s="1">
        <f t="shared" si="420"/>
        <v>0</v>
      </c>
      <c r="Y4507" s="1">
        <f t="shared" si="421"/>
        <v>1</v>
      </c>
      <c r="Z4507" s="1">
        <f t="shared" si="422"/>
        <v>0</v>
      </c>
      <c r="AA4507" s="1">
        <f t="shared" si="423"/>
        <v>0</v>
      </c>
      <c r="AB4507" s="1">
        <f t="shared" si="424"/>
        <v>0</v>
      </c>
      <c r="AC4507" s="1">
        <f t="shared" si="425"/>
        <v>0</v>
      </c>
      <c r="AD4507">
        <v>0</v>
      </c>
      <c r="AE4507">
        <v>1</v>
      </c>
      <c r="AF4507">
        <v>0</v>
      </c>
      <c r="AG4507">
        <v>0</v>
      </c>
      <c r="AH4507">
        <v>3</v>
      </c>
      <c r="AI4507">
        <v>0</v>
      </c>
      <c r="AJ4507">
        <v>144</v>
      </c>
      <c r="AK4507">
        <v>12</v>
      </c>
      <c r="AL4507">
        <v>0</v>
      </c>
      <c r="AM4507">
        <v>0</v>
      </c>
      <c r="AN4507">
        <v>0</v>
      </c>
      <c r="AO4507">
        <v>4</v>
      </c>
      <c r="AP4507" s="1">
        <v>1</v>
      </c>
      <c r="AQ4507">
        <v>0</v>
      </c>
      <c r="AR4507">
        <v>0</v>
      </c>
      <c r="AS4507">
        <v>0</v>
      </c>
      <c r="AT4507">
        <v>0</v>
      </c>
      <c r="BC4507">
        <v>0.33797852947086698</v>
      </c>
      <c r="BD4507">
        <v>-0.85801389502700998</v>
      </c>
      <c r="BE4507">
        <v>2170.64</v>
      </c>
      <c r="BF4507">
        <v>1</v>
      </c>
      <c r="BG4507">
        <v>971.48</v>
      </c>
    </row>
    <row r="4508" spans="1:59" x14ac:dyDescent="0.3">
      <c r="A4508">
        <v>18497</v>
      </c>
      <c r="B4508">
        <v>7287</v>
      </c>
      <c r="C4508">
        <v>6802</v>
      </c>
      <c r="D4508">
        <v>827</v>
      </c>
      <c r="E4508">
        <v>3</v>
      </c>
      <c r="F4508">
        <v>15000</v>
      </c>
      <c r="G4508">
        <v>0</v>
      </c>
      <c r="H4508">
        <v>1</v>
      </c>
      <c r="I4508">
        <v>1</v>
      </c>
      <c r="J4508">
        <v>1</v>
      </c>
      <c r="K4508">
        <v>1</v>
      </c>
      <c r="L4508">
        <v>0</v>
      </c>
      <c r="M4508">
        <v>5</v>
      </c>
      <c r="N4508" s="1">
        <v>1</v>
      </c>
      <c r="O4508">
        <v>3</v>
      </c>
      <c r="P4508">
        <v>1</v>
      </c>
      <c r="Q4508">
        <v>28954</v>
      </c>
      <c r="R4508">
        <v>40</v>
      </c>
      <c r="S4508">
        <v>0</v>
      </c>
      <c r="T4508">
        <v>1</v>
      </c>
      <c r="U4508">
        <v>0</v>
      </c>
      <c r="V4508">
        <v>0</v>
      </c>
      <c r="W4508">
        <v>3</v>
      </c>
      <c r="X4508" s="1">
        <f t="shared" si="420"/>
        <v>0</v>
      </c>
      <c r="Y4508" s="1">
        <f t="shared" si="421"/>
        <v>0</v>
      </c>
      <c r="Z4508" s="1">
        <f t="shared" si="422"/>
        <v>0</v>
      </c>
      <c r="AA4508" s="1">
        <f t="shared" si="423"/>
        <v>1</v>
      </c>
      <c r="AB4508" s="1">
        <f t="shared" si="424"/>
        <v>0</v>
      </c>
      <c r="AC4508" s="1">
        <f t="shared" si="425"/>
        <v>0</v>
      </c>
      <c r="AD4508">
        <v>0</v>
      </c>
      <c r="AE4508">
        <v>1</v>
      </c>
      <c r="AF4508">
        <v>1</v>
      </c>
      <c r="AG4508">
        <v>0</v>
      </c>
      <c r="AH4508">
        <v>3</v>
      </c>
      <c r="AI4508">
        <v>3</v>
      </c>
      <c r="AJ4508">
        <v>547</v>
      </c>
      <c r="AK4508">
        <v>46</v>
      </c>
      <c r="AL4508">
        <v>0</v>
      </c>
      <c r="AM4508">
        <v>1</v>
      </c>
      <c r="AN4508">
        <v>0</v>
      </c>
      <c r="AO4508">
        <v>45</v>
      </c>
      <c r="AP4508" s="1">
        <v>1</v>
      </c>
      <c r="AQ4508">
        <v>0</v>
      </c>
      <c r="AR4508">
        <v>0</v>
      </c>
      <c r="AS4508">
        <v>0</v>
      </c>
      <c r="AT4508">
        <v>0</v>
      </c>
      <c r="AU4508">
        <v>8.0671819133985995E-2</v>
      </c>
      <c r="AV4508">
        <v>0.84845551427291499</v>
      </c>
      <c r="AW4508">
        <v>0.24829431965495999</v>
      </c>
      <c r="AX4508">
        <v>0.40986622148724799</v>
      </c>
      <c r="AY4508">
        <v>0.38044299219608702</v>
      </c>
      <c r="AZ4508">
        <v>0.31057449522135899</v>
      </c>
      <c r="BE4508">
        <v>2995.26</v>
      </c>
      <c r="BF4508">
        <v>0</v>
      </c>
      <c r="BG4508">
        <v>0</v>
      </c>
    </row>
    <row r="4509" spans="1:59" x14ac:dyDescent="0.3">
      <c r="A4509">
        <v>364</v>
      </c>
      <c r="B4509">
        <v>50</v>
      </c>
      <c r="C4509">
        <v>1668</v>
      </c>
      <c r="D4509">
        <v>0</v>
      </c>
      <c r="E4509">
        <v>0</v>
      </c>
      <c r="F4509">
        <v>750</v>
      </c>
      <c r="G4509">
        <v>0</v>
      </c>
      <c r="H4509">
        <v>0</v>
      </c>
      <c r="I4509">
        <v>0</v>
      </c>
      <c r="J4509">
        <v>1</v>
      </c>
      <c r="K4509">
        <v>0</v>
      </c>
      <c r="L4509">
        <v>0</v>
      </c>
      <c r="M4509">
        <v>7</v>
      </c>
      <c r="N4509" s="1">
        <v>1</v>
      </c>
      <c r="O4509">
        <v>0</v>
      </c>
      <c r="P4509">
        <v>0</v>
      </c>
      <c r="Q4509">
        <v>37829</v>
      </c>
      <c r="R4509">
        <v>16</v>
      </c>
      <c r="S4509">
        <v>0</v>
      </c>
      <c r="T4509">
        <v>1</v>
      </c>
      <c r="U4509">
        <v>0</v>
      </c>
      <c r="V4509">
        <v>0</v>
      </c>
      <c r="W4509">
        <v>2</v>
      </c>
      <c r="X4509" s="1">
        <f t="shared" si="420"/>
        <v>0</v>
      </c>
      <c r="Y4509" s="1">
        <f t="shared" si="421"/>
        <v>0</v>
      </c>
      <c r="Z4509" s="1">
        <f t="shared" si="422"/>
        <v>1</v>
      </c>
      <c r="AA4509" s="1">
        <f t="shared" si="423"/>
        <v>0</v>
      </c>
      <c r="AB4509" s="1">
        <f t="shared" si="424"/>
        <v>0</v>
      </c>
      <c r="AC4509" s="1">
        <f t="shared" si="425"/>
        <v>0</v>
      </c>
      <c r="AD4509">
        <v>0</v>
      </c>
      <c r="AE4509">
        <v>1</v>
      </c>
      <c r="AF4509">
        <v>0</v>
      </c>
      <c r="AG4509">
        <v>0</v>
      </c>
      <c r="AH4509">
        <v>1</v>
      </c>
      <c r="AI4509">
        <v>0</v>
      </c>
      <c r="AJ4509">
        <v>225</v>
      </c>
      <c r="AK4509">
        <v>19</v>
      </c>
      <c r="AL4509">
        <v>0</v>
      </c>
      <c r="AM4509">
        <v>0</v>
      </c>
      <c r="AN4509">
        <v>0</v>
      </c>
      <c r="AO4509">
        <v>3</v>
      </c>
      <c r="AP4509" s="1">
        <v>1</v>
      </c>
      <c r="AQ4509">
        <v>0</v>
      </c>
      <c r="AR4509">
        <v>0</v>
      </c>
      <c r="AS4509">
        <v>0</v>
      </c>
      <c r="AT4509">
        <v>0</v>
      </c>
      <c r="BE4509">
        <v>2038.37</v>
      </c>
      <c r="BF4509">
        <v>0</v>
      </c>
      <c r="BG4509">
        <v>0</v>
      </c>
    </row>
    <row r="4510" spans="1:59" x14ac:dyDescent="0.3">
      <c r="A4510">
        <v>346</v>
      </c>
      <c r="B4510">
        <v>0</v>
      </c>
      <c r="C4510">
        <v>1711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1</v>
      </c>
      <c r="K4510">
        <v>1</v>
      </c>
      <c r="L4510">
        <v>0</v>
      </c>
      <c r="M4510">
        <v>11</v>
      </c>
      <c r="N4510" s="1">
        <v>1</v>
      </c>
      <c r="O4510">
        <v>2</v>
      </c>
      <c r="P4510">
        <v>1</v>
      </c>
      <c r="Q4510">
        <v>32952</v>
      </c>
      <c r="R4510">
        <v>36</v>
      </c>
      <c r="S4510">
        <v>1</v>
      </c>
      <c r="T4510">
        <v>1</v>
      </c>
      <c r="U4510">
        <v>0</v>
      </c>
      <c r="V4510">
        <v>0</v>
      </c>
      <c r="W4510">
        <v>1</v>
      </c>
      <c r="X4510" s="1">
        <f t="shared" si="420"/>
        <v>0</v>
      </c>
      <c r="Y4510" s="1">
        <f t="shared" si="421"/>
        <v>1</v>
      </c>
      <c r="Z4510" s="1">
        <f t="shared" si="422"/>
        <v>0</v>
      </c>
      <c r="AA4510" s="1">
        <f t="shared" si="423"/>
        <v>0</v>
      </c>
      <c r="AB4510" s="1">
        <f t="shared" si="424"/>
        <v>0</v>
      </c>
      <c r="AC4510" s="1">
        <f t="shared" si="425"/>
        <v>0</v>
      </c>
      <c r="AD4510">
        <v>0</v>
      </c>
      <c r="AE4510">
        <v>1</v>
      </c>
      <c r="AF4510">
        <v>0</v>
      </c>
      <c r="AG4510">
        <v>0</v>
      </c>
      <c r="AH4510">
        <v>3</v>
      </c>
      <c r="AI4510">
        <v>0</v>
      </c>
      <c r="AJ4510">
        <v>265</v>
      </c>
      <c r="AK4510">
        <v>22</v>
      </c>
      <c r="AL4510">
        <v>1</v>
      </c>
      <c r="AM4510">
        <v>0</v>
      </c>
      <c r="AN4510">
        <v>0</v>
      </c>
      <c r="AO4510">
        <v>4</v>
      </c>
      <c r="AP4510" s="1">
        <v>1</v>
      </c>
      <c r="AQ4510">
        <v>0</v>
      </c>
      <c r="AR4510">
        <v>0</v>
      </c>
      <c r="AS4510">
        <v>0</v>
      </c>
      <c r="AT4510">
        <v>0</v>
      </c>
      <c r="AU4510">
        <v>0.36428782194374998</v>
      </c>
      <c r="AV4510">
        <v>0.629911117252831</v>
      </c>
      <c r="AY4510">
        <v>0.86886770770479504</v>
      </c>
      <c r="AZ4510">
        <v>0.70132246217234495</v>
      </c>
      <c r="BE4510">
        <v>1356.64</v>
      </c>
      <c r="BF4510">
        <v>0</v>
      </c>
      <c r="BG4510">
        <v>0</v>
      </c>
    </row>
    <row r="4511" spans="1:59" x14ac:dyDescent="0.3">
      <c r="A4511">
        <v>4606</v>
      </c>
      <c r="B4511">
        <v>1593</v>
      </c>
      <c r="C4511">
        <v>2793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1</v>
      </c>
      <c r="K4511">
        <v>0</v>
      </c>
      <c r="L4511">
        <v>0</v>
      </c>
      <c r="M4511">
        <v>6</v>
      </c>
      <c r="N4511" s="1">
        <v>0</v>
      </c>
      <c r="O4511">
        <v>9</v>
      </c>
      <c r="P4511">
        <v>0</v>
      </c>
      <c r="Q4511">
        <v>28373</v>
      </c>
      <c r="R4511">
        <v>46</v>
      </c>
      <c r="S4511">
        <v>1</v>
      </c>
      <c r="T4511">
        <v>1</v>
      </c>
      <c r="U4511">
        <v>1</v>
      </c>
      <c r="V4511">
        <v>0</v>
      </c>
      <c r="W4511">
        <v>1</v>
      </c>
      <c r="X4511" s="1">
        <f t="shared" si="420"/>
        <v>0</v>
      </c>
      <c r="Y4511" s="1">
        <f t="shared" si="421"/>
        <v>1</v>
      </c>
      <c r="Z4511" s="1">
        <f t="shared" si="422"/>
        <v>0</v>
      </c>
      <c r="AA4511" s="1">
        <f t="shared" si="423"/>
        <v>0</v>
      </c>
      <c r="AB4511" s="1">
        <f t="shared" si="424"/>
        <v>0</v>
      </c>
      <c r="AC4511" s="1">
        <f t="shared" si="425"/>
        <v>0</v>
      </c>
      <c r="AD4511">
        <v>0</v>
      </c>
      <c r="AE4511">
        <v>1</v>
      </c>
      <c r="AF4511">
        <v>0</v>
      </c>
      <c r="AG4511">
        <v>1</v>
      </c>
      <c r="AH4511">
        <v>1</v>
      </c>
      <c r="AI4511">
        <v>0</v>
      </c>
      <c r="AJ4511">
        <v>369</v>
      </c>
      <c r="AK4511">
        <v>31</v>
      </c>
      <c r="AL4511">
        <v>0</v>
      </c>
      <c r="AM4511">
        <v>2</v>
      </c>
      <c r="AN4511">
        <v>0</v>
      </c>
      <c r="AO4511">
        <v>105</v>
      </c>
      <c r="AP4511" s="1">
        <v>0</v>
      </c>
      <c r="AQ4511">
        <v>2654.58041973833</v>
      </c>
      <c r="AR4511">
        <v>1</v>
      </c>
      <c r="AS4511">
        <v>0</v>
      </c>
      <c r="AT4511">
        <v>0</v>
      </c>
      <c r="BA4511">
        <v>0.65957716294536195</v>
      </c>
      <c r="BB4511">
        <v>0.89052406748882496</v>
      </c>
      <c r="BE4511">
        <v>1191.6199999999999</v>
      </c>
      <c r="BF4511">
        <v>0</v>
      </c>
      <c r="BG4511">
        <v>0</v>
      </c>
    </row>
    <row r="4512" spans="1:59" x14ac:dyDescent="0.3">
      <c r="A4512">
        <v>227</v>
      </c>
      <c r="B4512">
        <v>0</v>
      </c>
      <c r="C4512">
        <v>1620</v>
      </c>
      <c r="D4512">
        <v>0</v>
      </c>
      <c r="E4512">
        <v>0</v>
      </c>
      <c r="F4512">
        <v>4000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2</v>
      </c>
      <c r="N4512" s="1">
        <v>1</v>
      </c>
      <c r="O4512">
        <v>0</v>
      </c>
      <c r="P4512">
        <v>0</v>
      </c>
      <c r="Q4512">
        <v>28993</v>
      </c>
      <c r="R4512">
        <v>41</v>
      </c>
      <c r="S4512">
        <v>0</v>
      </c>
      <c r="T4512">
        <v>1</v>
      </c>
      <c r="U4512">
        <v>0</v>
      </c>
      <c r="V4512">
        <v>0</v>
      </c>
      <c r="W4512">
        <v>2</v>
      </c>
      <c r="X4512" s="1">
        <f t="shared" si="420"/>
        <v>0</v>
      </c>
      <c r="Y4512" s="1">
        <f t="shared" si="421"/>
        <v>0</v>
      </c>
      <c r="Z4512" s="1">
        <f t="shared" si="422"/>
        <v>1</v>
      </c>
      <c r="AA4512" s="1">
        <f t="shared" si="423"/>
        <v>0</v>
      </c>
      <c r="AB4512" s="1">
        <f t="shared" si="424"/>
        <v>0</v>
      </c>
      <c r="AC4512" s="1">
        <f t="shared" si="425"/>
        <v>0</v>
      </c>
      <c r="AD4512">
        <v>0</v>
      </c>
      <c r="AE4512">
        <v>1</v>
      </c>
      <c r="AF4512">
        <v>0</v>
      </c>
      <c r="AG4512">
        <v>0</v>
      </c>
      <c r="AH4512">
        <v>2</v>
      </c>
      <c r="AI4512">
        <v>3</v>
      </c>
      <c r="AJ4512">
        <v>298</v>
      </c>
      <c r="AK4512">
        <v>25</v>
      </c>
      <c r="AL4512">
        <v>0</v>
      </c>
      <c r="AM4512">
        <v>0</v>
      </c>
      <c r="AN4512">
        <v>0</v>
      </c>
      <c r="AO4512">
        <v>35</v>
      </c>
      <c r="AP4512" s="1">
        <v>1</v>
      </c>
      <c r="AQ4512">
        <v>0</v>
      </c>
      <c r="AR4512">
        <v>0</v>
      </c>
      <c r="AS4512">
        <v>0</v>
      </c>
      <c r="AT4512">
        <v>0</v>
      </c>
      <c r="BA4512">
        <v>5.8912456641247602E-3</v>
      </c>
      <c r="BB4512">
        <v>0.29848069989048498</v>
      </c>
      <c r="BC4512">
        <v>0.23167886815583399</v>
      </c>
      <c r="BD4512">
        <v>6.0110575834119198</v>
      </c>
      <c r="BE4512">
        <v>1404.73</v>
      </c>
      <c r="BF4512">
        <v>0</v>
      </c>
      <c r="BG4512">
        <v>0</v>
      </c>
    </row>
    <row r="4513" spans="1:59" x14ac:dyDescent="0.3">
      <c r="A4513">
        <v>5347</v>
      </c>
      <c r="B4513">
        <v>1545</v>
      </c>
      <c r="C4513">
        <v>8412</v>
      </c>
      <c r="D4513">
        <v>978</v>
      </c>
      <c r="E4513">
        <v>1</v>
      </c>
      <c r="F4513">
        <v>4500</v>
      </c>
      <c r="G4513">
        <v>0</v>
      </c>
      <c r="H4513">
        <v>0</v>
      </c>
      <c r="I4513">
        <v>0</v>
      </c>
      <c r="J4513">
        <v>1</v>
      </c>
      <c r="K4513">
        <v>0</v>
      </c>
      <c r="L4513">
        <v>0</v>
      </c>
      <c r="M4513">
        <v>8</v>
      </c>
      <c r="N4513" s="1">
        <v>1</v>
      </c>
      <c r="O4513">
        <v>5</v>
      </c>
      <c r="P4513">
        <v>1</v>
      </c>
      <c r="Q4513">
        <v>32971</v>
      </c>
      <c r="R4513">
        <v>25</v>
      </c>
      <c r="S4513">
        <v>1</v>
      </c>
      <c r="T4513">
        <v>1</v>
      </c>
      <c r="U4513">
        <v>0</v>
      </c>
      <c r="V4513">
        <v>0</v>
      </c>
      <c r="W4513">
        <v>2</v>
      </c>
      <c r="X4513" s="1">
        <f t="shared" si="420"/>
        <v>0</v>
      </c>
      <c r="Y4513" s="1">
        <f t="shared" si="421"/>
        <v>0</v>
      </c>
      <c r="Z4513" s="1">
        <f t="shared" si="422"/>
        <v>1</v>
      </c>
      <c r="AA4513" s="1">
        <f t="shared" si="423"/>
        <v>0</v>
      </c>
      <c r="AB4513" s="1">
        <f t="shared" si="424"/>
        <v>0</v>
      </c>
      <c r="AC4513" s="1">
        <f t="shared" si="425"/>
        <v>0</v>
      </c>
      <c r="AD4513">
        <v>0</v>
      </c>
      <c r="AE4513">
        <v>1</v>
      </c>
      <c r="AF4513">
        <v>0</v>
      </c>
      <c r="AG4513">
        <v>0</v>
      </c>
      <c r="AH4513">
        <v>2</v>
      </c>
      <c r="AI4513">
        <v>0</v>
      </c>
      <c r="AJ4513">
        <v>336</v>
      </c>
      <c r="AK4513">
        <v>28</v>
      </c>
      <c r="AL4513">
        <v>0</v>
      </c>
      <c r="AM4513">
        <v>0</v>
      </c>
      <c r="AN4513">
        <v>0</v>
      </c>
      <c r="AO4513">
        <v>14</v>
      </c>
      <c r="AP4513" s="1">
        <v>1</v>
      </c>
      <c r="AQ4513">
        <v>0</v>
      </c>
      <c r="AR4513">
        <v>0</v>
      </c>
      <c r="AS4513">
        <v>0</v>
      </c>
      <c r="AT4513">
        <v>0</v>
      </c>
      <c r="BE4513">
        <v>3731.01</v>
      </c>
      <c r="BF4513">
        <v>1</v>
      </c>
      <c r="BG4513">
        <v>942.46</v>
      </c>
    </row>
    <row r="4514" spans="1:59" x14ac:dyDescent="0.3">
      <c r="A4514">
        <v>41727</v>
      </c>
      <c r="B4514">
        <v>26721</v>
      </c>
      <c r="C4514">
        <v>26721</v>
      </c>
      <c r="D4514">
        <v>0</v>
      </c>
      <c r="E4514">
        <v>0</v>
      </c>
      <c r="F4514">
        <v>7000</v>
      </c>
      <c r="G4514">
        <v>0</v>
      </c>
      <c r="H4514">
        <v>1</v>
      </c>
      <c r="I4514">
        <v>1</v>
      </c>
      <c r="J4514">
        <v>0</v>
      </c>
      <c r="K4514">
        <v>0</v>
      </c>
      <c r="L4514">
        <v>0</v>
      </c>
      <c r="M4514">
        <v>9</v>
      </c>
      <c r="N4514" s="1">
        <v>1</v>
      </c>
      <c r="O4514">
        <v>6</v>
      </c>
      <c r="P4514">
        <v>1</v>
      </c>
      <c r="Q4514">
        <v>29052</v>
      </c>
      <c r="R4514">
        <v>45</v>
      </c>
      <c r="S4514">
        <v>1</v>
      </c>
      <c r="T4514">
        <v>1</v>
      </c>
      <c r="U4514">
        <v>0</v>
      </c>
      <c r="V4514">
        <v>0</v>
      </c>
      <c r="W4514">
        <v>3</v>
      </c>
      <c r="X4514" s="1">
        <f t="shared" si="420"/>
        <v>0</v>
      </c>
      <c r="Y4514" s="1">
        <f t="shared" si="421"/>
        <v>0</v>
      </c>
      <c r="Z4514" s="1">
        <f t="shared" si="422"/>
        <v>0</v>
      </c>
      <c r="AA4514" s="1">
        <f t="shared" si="423"/>
        <v>1</v>
      </c>
      <c r="AB4514" s="1">
        <f t="shared" si="424"/>
        <v>0</v>
      </c>
      <c r="AC4514" s="1">
        <f t="shared" si="425"/>
        <v>0</v>
      </c>
      <c r="AD4514">
        <v>0</v>
      </c>
      <c r="AE4514">
        <v>1</v>
      </c>
      <c r="AF4514">
        <v>1</v>
      </c>
      <c r="AG4514">
        <v>0</v>
      </c>
      <c r="AH4514">
        <v>2</v>
      </c>
      <c r="AI4514">
        <v>0</v>
      </c>
      <c r="AJ4514">
        <v>274</v>
      </c>
      <c r="AK4514">
        <v>23</v>
      </c>
      <c r="AL4514">
        <v>0</v>
      </c>
      <c r="AM4514">
        <v>0</v>
      </c>
      <c r="AN4514">
        <v>0</v>
      </c>
      <c r="AO4514">
        <v>20</v>
      </c>
      <c r="AP4514" s="1">
        <v>1</v>
      </c>
      <c r="AQ4514">
        <v>0</v>
      </c>
      <c r="AR4514">
        <v>0</v>
      </c>
      <c r="AS4514">
        <v>0</v>
      </c>
      <c r="AT4514">
        <v>1</v>
      </c>
      <c r="AU4514">
        <v>0.99033260516427601</v>
      </c>
      <c r="AV4514">
        <v>0.47274554762897403</v>
      </c>
      <c r="BC4514">
        <v>0.43190517043668503</v>
      </c>
      <c r="BD4514">
        <v>1.92811239897857</v>
      </c>
      <c r="BE4514">
        <v>1762.71</v>
      </c>
      <c r="BF4514">
        <v>1</v>
      </c>
      <c r="BG4514">
        <v>1242.08</v>
      </c>
    </row>
    <row r="4515" spans="1:59" x14ac:dyDescent="0.3">
      <c r="A4515">
        <v>1120</v>
      </c>
      <c r="B4515">
        <v>0</v>
      </c>
      <c r="C4515">
        <v>3275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1</v>
      </c>
      <c r="N4515" s="1">
        <v>0</v>
      </c>
      <c r="O4515">
        <v>6</v>
      </c>
      <c r="P4515">
        <v>1</v>
      </c>
      <c r="Q4515">
        <v>29454</v>
      </c>
      <c r="R4515">
        <v>46</v>
      </c>
      <c r="S4515">
        <v>1</v>
      </c>
      <c r="T4515">
        <v>1</v>
      </c>
      <c r="U4515">
        <v>0</v>
      </c>
      <c r="V4515">
        <v>0</v>
      </c>
      <c r="W4515">
        <v>4</v>
      </c>
      <c r="X4515" s="1">
        <f t="shared" si="420"/>
        <v>0</v>
      </c>
      <c r="Y4515" s="1">
        <f t="shared" si="421"/>
        <v>0</v>
      </c>
      <c r="Z4515" s="1">
        <f t="shared" si="422"/>
        <v>0</v>
      </c>
      <c r="AA4515" s="1">
        <f t="shared" si="423"/>
        <v>0</v>
      </c>
      <c r="AB4515" s="1">
        <f t="shared" si="424"/>
        <v>1</v>
      </c>
      <c r="AC4515" s="1">
        <f t="shared" si="425"/>
        <v>0</v>
      </c>
      <c r="AD4515">
        <v>6</v>
      </c>
      <c r="AE4515">
        <v>1</v>
      </c>
      <c r="AF4515">
        <v>0</v>
      </c>
      <c r="AG4515">
        <v>1</v>
      </c>
      <c r="AH4515">
        <v>2</v>
      </c>
      <c r="AI4515">
        <v>0</v>
      </c>
      <c r="AJ4515">
        <v>254</v>
      </c>
      <c r="AK4515">
        <v>21</v>
      </c>
      <c r="AL4515">
        <v>1</v>
      </c>
      <c r="AM4515">
        <v>0</v>
      </c>
      <c r="AN4515">
        <v>0</v>
      </c>
      <c r="AO4515">
        <v>1</v>
      </c>
      <c r="AP4515" s="1">
        <v>1</v>
      </c>
      <c r="AQ4515">
        <v>0</v>
      </c>
      <c r="AR4515">
        <v>0</v>
      </c>
      <c r="AS4515">
        <v>0</v>
      </c>
      <c r="AT4515">
        <v>1</v>
      </c>
      <c r="AU4515">
        <v>0.66077670047362802</v>
      </c>
      <c r="AV4515">
        <v>0.86971694966719504</v>
      </c>
      <c r="BA4515">
        <v>0.73676775301295405</v>
      </c>
      <c r="BB4515">
        <v>0.21141357912042899</v>
      </c>
      <c r="BE4515">
        <v>5747.82</v>
      </c>
      <c r="BF4515">
        <v>0</v>
      </c>
      <c r="BG4515">
        <v>0</v>
      </c>
    </row>
    <row r="4516" spans="1:59" x14ac:dyDescent="0.3">
      <c r="A4516">
        <v>4365</v>
      </c>
      <c r="B4516">
        <v>1453</v>
      </c>
      <c r="C4516">
        <v>6198</v>
      </c>
      <c r="D4516">
        <v>1552</v>
      </c>
      <c r="E4516">
        <v>3</v>
      </c>
      <c r="F4516">
        <v>24500</v>
      </c>
      <c r="G4516">
        <v>1</v>
      </c>
      <c r="H4516">
        <v>0</v>
      </c>
      <c r="I4516">
        <v>1</v>
      </c>
      <c r="J4516">
        <v>1</v>
      </c>
      <c r="K4516">
        <v>1</v>
      </c>
      <c r="L4516">
        <v>0</v>
      </c>
      <c r="M4516">
        <v>7</v>
      </c>
      <c r="N4516" s="1">
        <v>1</v>
      </c>
      <c r="O4516">
        <v>6</v>
      </c>
      <c r="P4516">
        <v>1</v>
      </c>
      <c r="Q4516">
        <v>29200</v>
      </c>
      <c r="R4516">
        <v>36</v>
      </c>
      <c r="S4516">
        <v>1</v>
      </c>
      <c r="T4516">
        <v>1</v>
      </c>
      <c r="U4516">
        <v>1</v>
      </c>
      <c r="V4516">
        <v>0</v>
      </c>
      <c r="W4516">
        <v>2</v>
      </c>
      <c r="X4516" s="1">
        <f t="shared" si="420"/>
        <v>0</v>
      </c>
      <c r="Y4516" s="1">
        <f t="shared" si="421"/>
        <v>0</v>
      </c>
      <c r="Z4516" s="1">
        <f t="shared" si="422"/>
        <v>1</v>
      </c>
      <c r="AA4516" s="1">
        <f t="shared" si="423"/>
        <v>0</v>
      </c>
      <c r="AB4516" s="1">
        <f t="shared" si="424"/>
        <v>0</v>
      </c>
      <c r="AC4516" s="1">
        <f t="shared" si="425"/>
        <v>0</v>
      </c>
      <c r="AD4516">
        <v>0</v>
      </c>
      <c r="AE4516">
        <v>1</v>
      </c>
      <c r="AF4516">
        <v>1</v>
      </c>
      <c r="AG4516">
        <v>0</v>
      </c>
      <c r="AH4516">
        <v>3</v>
      </c>
      <c r="AI4516">
        <v>3</v>
      </c>
      <c r="AJ4516">
        <v>503</v>
      </c>
      <c r="AK4516">
        <v>42</v>
      </c>
      <c r="AL4516">
        <v>0</v>
      </c>
      <c r="AM4516">
        <v>2</v>
      </c>
      <c r="AN4516">
        <v>0</v>
      </c>
      <c r="AO4516">
        <v>95</v>
      </c>
      <c r="AP4516" s="1">
        <v>0</v>
      </c>
      <c r="AQ4516">
        <v>0</v>
      </c>
      <c r="AR4516">
        <v>0</v>
      </c>
      <c r="AS4516">
        <v>0</v>
      </c>
      <c r="AT4516">
        <v>0</v>
      </c>
      <c r="AU4516">
        <v>5.09981344885094E-2</v>
      </c>
      <c r="AV4516">
        <v>0.70227466760089297</v>
      </c>
      <c r="AY4516">
        <v>0.224699968575366</v>
      </c>
      <c r="AZ4516">
        <v>5.0818636631615698E-2</v>
      </c>
      <c r="BE4516">
        <v>1982.05</v>
      </c>
      <c r="BF4516">
        <v>0</v>
      </c>
      <c r="BG4516">
        <v>0</v>
      </c>
    </row>
    <row r="4517" spans="1:59" x14ac:dyDescent="0.3">
      <c r="A4517">
        <v>248</v>
      </c>
      <c r="B4517">
        <v>1</v>
      </c>
      <c r="C4517">
        <v>1672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3</v>
      </c>
      <c r="N4517" s="1">
        <v>0</v>
      </c>
      <c r="O4517">
        <v>4</v>
      </c>
      <c r="P4517">
        <v>0</v>
      </c>
      <c r="Q4517">
        <v>34450</v>
      </c>
      <c r="R4517">
        <v>41</v>
      </c>
      <c r="S4517">
        <v>1</v>
      </c>
      <c r="T4517">
        <v>1</v>
      </c>
      <c r="U4517">
        <v>0</v>
      </c>
      <c r="V4517">
        <v>0</v>
      </c>
      <c r="W4517">
        <v>1</v>
      </c>
      <c r="X4517" s="1">
        <f t="shared" si="420"/>
        <v>0</v>
      </c>
      <c r="Y4517" s="1">
        <f t="shared" si="421"/>
        <v>1</v>
      </c>
      <c r="Z4517" s="1">
        <f t="shared" si="422"/>
        <v>0</v>
      </c>
      <c r="AA4517" s="1">
        <f t="shared" si="423"/>
        <v>0</v>
      </c>
      <c r="AB4517" s="1">
        <f t="shared" si="424"/>
        <v>0</v>
      </c>
      <c r="AC4517" s="1">
        <f t="shared" si="425"/>
        <v>0</v>
      </c>
      <c r="AD4517">
        <v>0</v>
      </c>
      <c r="AE4517">
        <v>1</v>
      </c>
      <c r="AF4517">
        <v>0</v>
      </c>
      <c r="AG4517">
        <v>1</v>
      </c>
      <c r="AH4517">
        <v>2</v>
      </c>
      <c r="AI4517">
        <v>2</v>
      </c>
      <c r="AJ4517">
        <v>124</v>
      </c>
      <c r="AK4517">
        <v>10</v>
      </c>
      <c r="AL4517">
        <v>0</v>
      </c>
      <c r="AM4517">
        <v>0</v>
      </c>
      <c r="AN4517">
        <v>0</v>
      </c>
      <c r="AO4517">
        <v>4</v>
      </c>
      <c r="AP4517" s="1">
        <v>0</v>
      </c>
      <c r="AQ4517">
        <v>0</v>
      </c>
      <c r="AR4517">
        <v>0</v>
      </c>
      <c r="AS4517">
        <v>0</v>
      </c>
      <c r="AT4517">
        <v>0</v>
      </c>
      <c r="AW4517">
        <v>0.64266643641485099</v>
      </c>
      <c r="AX4517">
        <v>8.1376517348529201E-2</v>
      </c>
      <c r="BE4517">
        <v>2644.47</v>
      </c>
      <c r="BF4517">
        <v>0</v>
      </c>
      <c r="BG4517">
        <v>0</v>
      </c>
    </row>
    <row r="4518" spans="1:59" x14ac:dyDescent="0.3">
      <c r="A4518">
        <v>227</v>
      </c>
      <c r="B4518">
        <v>810</v>
      </c>
      <c r="C4518">
        <v>1620</v>
      </c>
      <c r="D4518">
        <v>0</v>
      </c>
      <c r="E4518">
        <v>0</v>
      </c>
      <c r="F4518">
        <v>2500</v>
      </c>
      <c r="G4518">
        <v>0</v>
      </c>
      <c r="H4518">
        <v>0</v>
      </c>
      <c r="I4518">
        <v>0</v>
      </c>
      <c r="J4518">
        <v>1</v>
      </c>
      <c r="K4518">
        <v>1</v>
      </c>
      <c r="L4518">
        <v>0</v>
      </c>
      <c r="M4518">
        <v>5</v>
      </c>
      <c r="N4518" s="1">
        <v>1</v>
      </c>
      <c r="O4518">
        <v>6</v>
      </c>
      <c r="P4518">
        <v>0</v>
      </c>
      <c r="Q4518">
        <v>27675</v>
      </c>
      <c r="R4518">
        <v>34</v>
      </c>
      <c r="S4518">
        <v>0</v>
      </c>
      <c r="T4518">
        <v>1</v>
      </c>
      <c r="U4518">
        <v>0</v>
      </c>
      <c r="V4518">
        <v>0</v>
      </c>
      <c r="W4518">
        <v>1</v>
      </c>
      <c r="X4518" s="1">
        <f t="shared" si="420"/>
        <v>0</v>
      </c>
      <c r="Y4518" s="1">
        <f t="shared" si="421"/>
        <v>1</v>
      </c>
      <c r="Z4518" s="1">
        <f t="shared" si="422"/>
        <v>0</v>
      </c>
      <c r="AA4518" s="1">
        <f t="shared" si="423"/>
        <v>0</v>
      </c>
      <c r="AB4518" s="1">
        <f t="shared" si="424"/>
        <v>0</v>
      </c>
      <c r="AC4518" s="1">
        <f t="shared" si="425"/>
        <v>0</v>
      </c>
      <c r="AD4518">
        <v>0</v>
      </c>
      <c r="AE4518">
        <v>1</v>
      </c>
      <c r="AF4518">
        <v>0</v>
      </c>
      <c r="AG4518">
        <v>0</v>
      </c>
      <c r="AH4518">
        <v>2</v>
      </c>
      <c r="AI4518">
        <v>0</v>
      </c>
      <c r="AJ4518">
        <v>98</v>
      </c>
      <c r="AK4518">
        <v>8</v>
      </c>
      <c r="AL4518">
        <v>0</v>
      </c>
      <c r="AM4518">
        <v>0</v>
      </c>
      <c r="AN4518">
        <v>0</v>
      </c>
      <c r="AO4518">
        <v>32</v>
      </c>
      <c r="AP4518" s="1">
        <v>1</v>
      </c>
      <c r="AQ4518">
        <v>0</v>
      </c>
      <c r="AR4518">
        <v>0</v>
      </c>
      <c r="AS4518">
        <v>0</v>
      </c>
      <c r="AT4518">
        <v>0</v>
      </c>
      <c r="AW4518">
        <v>0.12115311147303499</v>
      </c>
      <c r="AX4518">
        <v>0.20420528911136401</v>
      </c>
      <c r="BE4518">
        <v>1009.99</v>
      </c>
      <c r="BF4518">
        <v>0</v>
      </c>
      <c r="BG4518">
        <v>0</v>
      </c>
    </row>
    <row r="4519" spans="1:59" x14ac:dyDescent="0.3">
      <c r="A4519">
        <v>2142</v>
      </c>
      <c r="B4519">
        <v>805</v>
      </c>
      <c r="C4519">
        <v>1782</v>
      </c>
      <c r="D4519">
        <v>0</v>
      </c>
      <c r="E4519">
        <v>0</v>
      </c>
      <c r="F4519">
        <v>1500</v>
      </c>
      <c r="G4519">
        <v>0</v>
      </c>
      <c r="H4519">
        <v>0</v>
      </c>
      <c r="I4519">
        <v>0</v>
      </c>
      <c r="J4519">
        <v>1</v>
      </c>
      <c r="K4519">
        <v>0</v>
      </c>
      <c r="L4519">
        <v>0</v>
      </c>
      <c r="M4519">
        <v>9</v>
      </c>
      <c r="N4519" s="1">
        <v>1</v>
      </c>
      <c r="O4519">
        <v>6</v>
      </c>
      <c r="P4519">
        <v>0</v>
      </c>
      <c r="Q4519">
        <v>33286</v>
      </c>
      <c r="R4519">
        <v>54</v>
      </c>
      <c r="S4519">
        <v>1</v>
      </c>
      <c r="T4519">
        <v>1</v>
      </c>
      <c r="U4519">
        <v>0</v>
      </c>
      <c r="V4519">
        <v>0</v>
      </c>
      <c r="W4519">
        <v>1</v>
      </c>
      <c r="X4519" s="1">
        <f t="shared" si="420"/>
        <v>0</v>
      </c>
      <c r="Y4519" s="1">
        <f t="shared" si="421"/>
        <v>1</v>
      </c>
      <c r="Z4519" s="1">
        <f t="shared" si="422"/>
        <v>0</v>
      </c>
      <c r="AA4519" s="1">
        <f t="shared" si="423"/>
        <v>0</v>
      </c>
      <c r="AB4519" s="1">
        <f t="shared" si="424"/>
        <v>0</v>
      </c>
      <c r="AC4519" s="1">
        <f t="shared" si="425"/>
        <v>0</v>
      </c>
      <c r="AD4519">
        <v>0</v>
      </c>
      <c r="AE4519">
        <v>0</v>
      </c>
      <c r="AF4519">
        <v>0</v>
      </c>
      <c r="AG4519">
        <v>0</v>
      </c>
      <c r="AH4519">
        <v>3</v>
      </c>
      <c r="AI4519">
        <v>0</v>
      </c>
      <c r="AJ4519">
        <v>155</v>
      </c>
      <c r="AK4519">
        <v>13</v>
      </c>
      <c r="AL4519">
        <v>0</v>
      </c>
      <c r="AM4519">
        <v>0</v>
      </c>
      <c r="AN4519">
        <v>0</v>
      </c>
      <c r="AO4519">
        <v>64</v>
      </c>
      <c r="AP4519" s="1">
        <v>0</v>
      </c>
      <c r="AQ4519">
        <v>0</v>
      </c>
      <c r="AR4519">
        <v>0</v>
      </c>
      <c r="AS4519">
        <v>0</v>
      </c>
      <c r="AT4519">
        <v>0</v>
      </c>
      <c r="BE4519">
        <v>1050.03</v>
      </c>
      <c r="BF4519">
        <v>0</v>
      </c>
      <c r="BG4519">
        <v>0</v>
      </c>
    </row>
    <row r="4520" spans="1:59" x14ac:dyDescent="0.3">
      <c r="A4520">
        <v>227</v>
      </c>
      <c r="B4520">
        <v>0</v>
      </c>
      <c r="C4520">
        <v>1620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1</v>
      </c>
      <c r="N4520" s="1">
        <v>1</v>
      </c>
      <c r="O4520">
        <v>9</v>
      </c>
      <c r="P4520">
        <v>0</v>
      </c>
      <c r="Q4520">
        <v>26393</v>
      </c>
      <c r="R4520">
        <v>43</v>
      </c>
      <c r="S4520">
        <v>0</v>
      </c>
      <c r="T4520">
        <v>1</v>
      </c>
      <c r="U4520">
        <v>0</v>
      </c>
      <c r="V4520">
        <v>0</v>
      </c>
      <c r="W4520">
        <v>1</v>
      </c>
      <c r="X4520" s="1">
        <f t="shared" si="420"/>
        <v>0</v>
      </c>
      <c r="Y4520" s="1">
        <f t="shared" si="421"/>
        <v>1</v>
      </c>
      <c r="Z4520" s="1">
        <f t="shared" si="422"/>
        <v>0</v>
      </c>
      <c r="AA4520" s="1">
        <f t="shared" si="423"/>
        <v>0</v>
      </c>
      <c r="AB4520" s="1">
        <f t="shared" si="424"/>
        <v>0</v>
      </c>
      <c r="AC4520" s="1">
        <f t="shared" si="425"/>
        <v>0</v>
      </c>
      <c r="AD4520">
        <v>0</v>
      </c>
      <c r="AE4520">
        <v>1</v>
      </c>
      <c r="AF4520">
        <v>0</v>
      </c>
      <c r="AG4520">
        <v>0</v>
      </c>
      <c r="AH4520">
        <v>3</v>
      </c>
      <c r="AI4520">
        <v>0</v>
      </c>
      <c r="AJ4520">
        <v>421</v>
      </c>
      <c r="AK4520">
        <v>35</v>
      </c>
      <c r="AL4520">
        <v>0</v>
      </c>
      <c r="AM4520">
        <v>0</v>
      </c>
      <c r="AN4520">
        <v>0</v>
      </c>
      <c r="AO4520">
        <v>3</v>
      </c>
      <c r="AP4520" s="1">
        <v>1</v>
      </c>
      <c r="AQ4520">
        <v>0</v>
      </c>
      <c r="AR4520">
        <v>0</v>
      </c>
      <c r="AS4520">
        <v>0</v>
      </c>
      <c r="AT4520">
        <v>0</v>
      </c>
      <c r="BE4520">
        <v>2140.7399999999998</v>
      </c>
      <c r="BF4520">
        <v>0</v>
      </c>
      <c r="BG4520">
        <v>0</v>
      </c>
    </row>
    <row r="4521" spans="1:59" x14ac:dyDescent="0.3">
      <c r="A4521">
        <v>227</v>
      </c>
      <c r="B4521">
        <v>0</v>
      </c>
      <c r="C4521">
        <v>1664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0</v>
      </c>
      <c r="M4521">
        <v>9</v>
      </c>
      <c r="N4521" s="1">
        <v>1</v>
      </c>
      <c r="O4521">
        <v>5</v>
      </c>
      <c r="P4521">
        <v>0</v>
      </c>
      <c r="Q4521">
        <v>34361</v>
      </c>
      <c r="R4521">
        <v>16</v>
      </c>
      <c r="S4521">
        <v>0</v>
      </c>
      <c r="T4521">
        <v>1</v>
      </c>
      <c r="U4521">
        <v>0</v>
      </c>
      <c r="V4521">
        <v>0</v>
      </c>
      <c r="W4521">
        <v>1</v>
      </c>
      <c r="X4521" s="1">
        <f t="shared" si="420"/>
        <v>0</v>
      </c>
      <c r="Y4521" s="1">
        <f t="shared" si="421"/>
        <v>1</v>
      </c>
      <c r="Z4521" s="1">
        <f t="shared" si="422"/>
        <v>0</v>
      </c>
      <c r="AA4521" s="1">
        <f t="shared" si="423"/>
        <v>0</v>
      </c>
      <c r="AB4521" s="1">
        <f t="shared" si="424"/>
        <v>0</v>
      </c>
      <c r="AC4521" s="1">
        <f t="shared" si="425"/>
        <v>0</v>
      </c>
      <c r="AD4521">
        <v>0</v>
      </c>
      <c r="AE4521">
        <v>1</v>
      </c>
      <c r="AF4521">
        <v>0</v>
      </c>
      <c r="AG4521">
        <v>0</v>
      </c>
      <c r="AH4521">
        <v>3</v>
      </c>
      <c r="AI4521">
        <v>3</v>
      </c>
      <c r="AJ4521">
        <v>324</v>
      </c>
      <c r="AK4521">
        <v>27</v>
      </c>
      <c r="AL4521">
        <v>0</v>
      </c>
      <c r="AM4521">
        <v>0</v>
      </c>
      <c r="AN4521">
        <v>0</v>
      </c>
      <c r="AO4521">
        <v>71</v>
      </c>
      <c r="AP4521" s="1">
        <v>1</v>
      </c>
      <c r="AQ4521">
        <v>0</v>
      </c>
      <c r="AR4521">
        <v>0</v>
      </c>
      <c r="AS4521">
        <v>0</v>
      </c>
      <c r="AT4521">
        <v>0</v>
      </c>
      <c r="AU4521">
        <v>0.843312427656147</v>
      </c>
      <c r="AV4521">
        <v>0.80631131885593799</v>
      </c>
      <c r="BC4521">
        <v>0.46540961251137702</v>
      </c>
      <c r="BD4521">
        <v>7.46523891788084</v>
      </c>
      <c r="BE4521">
        <v>1777.46</v>
      </c>
      <c r="BF4521">
        <v>0</v>
      </c>
      <c r="BG4521">
        <v>0</v>
      </c>
    </row>
    <row r="4522" spans="1:59" x14ac:dyDescent="0.3">
      <c r="A4522">
        <v>1152</v>
      </c>
      <c r="B4522">
        <v>376</v>
      </c>
      <c r="C4522">
        <v>2140</v>
      </c>
      <c r="D4522">
        <v>0</v>
      </c>
      <c r="E4522">
        <v>0</v>
      </c>
      <c r="F4522">
        <v>3500</v>
      </c>
      <c r="G4522">
        <v>1</v>
      </c>
      <c r="H4522">
        <v>0</v>
      </c>
      <c r="I4522">
        <v>0</v>
      </c>
      <c r="J4522">
        <v>1</v>
      </c>
      <c r="K4522">
        <v>1</v>
      </c>
      <c r="L4522">
        <v>0</v>
      </c>
      <c r="M4522">
        <v>5</v>
      </c>
      <c r="N4522" s="1">
        <v>1</v>
      </c>
      <c r="O4522">
        <v>18</v>
      </c>
      <c r="P4522">
        <v>1</v>
      </c>
      <c r="Q4522">
        <v>41361</v>
      </c>
      <c r="R4522">
        <v>42</v>
      </c>
      <c r="S4522">
        <v>1</v>
      </c>
      <c r="T4522">
        <v>1</v>
      </c>
      <c r="U4522">
        <v>1</v>
      </c>
      <c r="V4522">
        <v>0</v>
      </c>
      <c r="W4522">
        <v>1</v>
      </c>
      <c r="X4522" s="1">
        <f t="shared" si="420"/>
        <v>0</v>
      </c>
      <c r="Y4522" s="1">
        <f t="shared" si="421"/>
        <v>1</v>
      </c>
      <c r="Z4522" s="1">
        <f t="shared" si="422"/>
        <v>0</v>
      </c>
      <c r="AA4522" s="1">
        <f t="shared" si="423"/>
        <v>0</v>
      </c>
      <c r="AB4522" s="1">
        <f t="shared" si="424"/>
        <v>0</v>
      </c>
      <c r="AC4522" s="1">
        <f t="shared" si="425"/>
        <v>0</v>
      </c>
      <c r="AD4522">
        <v>1</v>
      </c>
      <c r="AE4522">
        <v>1</v>
      </c>
      <c r="AF4522">
        <v>1</v>
      </c>
      <c r="AG4522">
        <v>0</v>
      </c>
      <c r="AH4522">
        <v>3</v>
      </c>
      <c r="AI4522">
        <v>1</v>
      </c>
      <c r="AJ4522">
        <v>257</v>
      </c>
      <c r="AK4522">
        <v>21</v>
      </c>
      <c r="AL4522">
        <v>0</v>
      </c>
      <c r="AM4522">
        <v>0</v>
      </c>
      <c r="AN4522">
        <v>0</v>
      </c>
      <c r="AO4522">
        <v>25</v>
      </c>
      <c r="AP4522" s="1">
        <v>0</v>
      </c>
      <c r="AQ4522">
        <v>0</v>
      </c>
      <c r="AR4522">
        <v>0</v>
      </c>
      <c r="AS4522">
        <v>0</v>
      </c>
      <c r="AT4522">
        <v>0</v>
      </c>
      <c r="AU4522">
        <v>0.30535345850199302</v>
      </c>
      <c r="AV4522">
        <v>0.156520992841791</v>
      </c>
      <c r="AW4522">
        <v>0.21501110199305701</v>
      </c>
      <c r="AX4522">
        <v>0.58945578462438097</v>
      </c>
      <c r="BE4522">
        <v>1936.51</v>
      </c>
      <c r="BF4522">
        <v>0</v>
      </c>
      <c r="BG4522">
        <v>0</v>
      </c>
    </row>
    <row r="4523" spans="1:59" x14ac:dyDescent="0.3">
      <c r="A4523">
        <v>371</v>
      </c>
      <c r="B4523">
        <v>0</v>
      </c>
      <c r="C4523">
        <v>4633</v>
      </c>
      <c r="D4523">
        <v>375</v>
      </c>
      <c r="E4523">
        <v>3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0</v>
      </c>
      <c r="L4523">
        <v>0</v>
      </c>
      <c r="M4523">
        <v>9</v>
      </c>
      <c r="N4523" s="1">
        <v>1</v>
      </c>
      <c r="O4523">
        <v>10</v>
      </c>
      <c r="P4523">
        <v>1</v>
      </c>
      <c r="Q4523">
        <v>30379</v>
      </c>
      <c r="R4523">
        <v>41</v>
      </c>
      <c r="S4523">
        <v>1</v>
      </c>
      <c r="T4523">
        <v>1</v>
      </c>
      <c r="U4523">
        <v>0</v>
      </c>
      <c r="V4523">
        <v>0</v>
      </c>
      <c r="W4523">
        <v>1</v>
      </c>
      <c r="X4523" s="1">
        <f t="shared" si="420"/>
        <v>0</v>
      </c>
      <c r="Y4523" s="1">
        <f t="shared" si="421"/>
        <v>1</v>
      </c>
      <c r="Z4523" s="1">
        <f t="shared" si="422"/>
        <v>0</v>
      </c>
      <c r="AA4523" s="1">
        <f t="shared" si="423"/>
        <v>0</v>
      </c>
      <c r="AB4523" s="1">
        <f t="shared" si="424"/>
        <v>0</v>
      </c>
      <c r="AC4523" s="1">
        <f t="shared" si="425"/>
        <v>0</v>
      </c>
      <c r="AD4523">
        <v>0</v>
      </c>
      <c r="AE4523">
        <v>1</v>
      </c>
      <c r="AF4523">
        <v>1</v>
      </c>
      <c r="AG4523">
        <v>0</v>
      </c>
      <c r="AH4523">
        <v>3</v>
      </c>
      <c r="AI4523">
        <v>0</v>
      </c>
      <c r="AJ4523">
        <v>389</v>
      </c>
      <c r="AK4523">
        <v>32</v>
      </c>
      <c r="AL4523">
        <v>0</v>
      </c>
      <c r="AM4523">
        <v>0</v>
      </c>
      <c r="AN4523">
        <v>0</v>
      </c>
      <c r="AO4523">
        <v>134</v>
      </c>
      <c r="AP4523" s="1">
        <v>1</v>
      </c>
      <c r="AQ4523">
        <v>691.11162857901297</v>
      </c>
      <c r="AR4523">
        <v>1</v>
      </c>
      <c r="AS4523">
        <v>0</v>
      </c>
      <c r="AT4523">
        <v>0</v>
      </c>
      <c r="AW4523">
        <v>0.32552099203733598</v>
      </c>
      <c r="AX4523">
        <v>0.800088203173839</v>
      </c>
      <c r="BC4523">
        <v>0.58194539000718204</v>
      </c>
      <c r="BD4523">
        <v>11.3070191838783</v>
      </c>
      <c r="BE4523">
        <v>1596.45</v>
      </c>
      <c r="BF4523">
        <v>1</v>
      </c>
      <c r="BG4523">
        <v>1085.79</v>
      </c>
    </row>
    <row r="4524" spans="1:59" x14ac:dyDescent="0.3">
      <c r="A4524">
        <v>227</v>
      </c>
      <c r="B4524">
        <v>0</v>
      </c>
      <c r="C4524">
        <v>2346</v>
      </c>
      <c r="D4524">
        <v>0</v>
      </c>
      <c r="E4524">
        <v>0</v>
      </c>
      <c r="F4524">
        <v>3500</v>
      </c>
      <c r="G4524">
        <v>0</v>
      </c>
      <c r="H4524">
        <v>0</v>
      </c>
      <c r="I4524">
        <v>0</v>
      </c>
      <c r="J4524">
        <v>1</v>
      </c>
      <c r="K4524">
        <v>0</v>
      </c>
      <c r="L4524">
        <v>0</v>
      </c>
      <c r="M4524">
        <v>7</v>
      </c>
      <c r="N4524" s="1">
        <v>1</v>
      </c>
      <c r="O4524">
        <v>5</v>
      </c>
      <c r="P4524">
        <v>0</v>
      </c>
      <c r="Q4524">
        <v>37460</v>
      </c>
      <c r="R4524">
        <v>21</v>
      </c>
      <c r="S4524">
        <v>1</v>
      </c>
      <c r="T4524">
        <v>1</v>
      </c>
      <c r="U4524">
        <v>0</v>
      </c>
      <c r="V4524">
        <v>0</v>
      </c>
      <c r="W4524">
        <v>1</v>
      </c>
      <c r="X4524" s="1">
        <f t="shared" si="420"/>
        <v>0</v>
      </c>
      <c r="Y4524" s="1">
        <f t="shared" si="421"/>
        <v>1</v>
      </c>
      <c r="Z4524" s="1">
        <f t="shared" si="422"/>
        <v>0</v>
      </c>
      <c r="AA4524" s="1">
        <f t="shared" si="423"/>
        <v>0</v>
      </c>
      <c r="AB4524" s="1">
        <f t="shared" si="424"/>
        <v>0</v>
      </c>
      <c r="AC4524" s="1">
        <f t="shared" si="425"/>
        <v>0</v>
      </c>
      <c r="AD4524">
        <v>0</v>
      </c>
      <c r="AE4524">
        <v>0</v>
      </c>
      <c r="AF4524">
        <v>0</v>
      </c>
      <c r="AG4524">
        <v>0</v>
      </c>
      <c r="AH4524">
        <v>2</v>
      </c>
      <c r="AI4524">
        <v>0</v>
      </c>
      <c r="AJ4524">
        <v>15</v>
      </c>
      <c r="AK4524">
        <v>1</v>
      </c>
      <c r="AL4524">
        <v>0</v>
      </c>
      <c r="AM4524">
        <v>0</v>
      </c>
      <c r="AN4524">
        <v>0</v>
      </c>
      <c r="AO4524">
        <v>3</v>
      </c>
      <c r="AP4524" s="1">
        <v>1</v>
      </c>
      <c r="AQ4524">
        <v>0</v>
      </c>
      <c r="AR4524">
        <v>0</v>
      </c>
      <c r="AS4524">
        <v>0</v>
      </c>
      <c r="AT4524">
        <v>0</v>
      </c>
      <c r="BD4524">
        <v>1.9706190786820199</v>
      </c>
      <c r="BE4524">
        <v>2020.62</v>
      </c>
      <c r="BF4524">
        <v>1</v>
      </c>
      <c r="BG4524">
        <v>669.85</v>
      </c>
    </row>
    <row r="4525" spans="1:59" x14ac:dyDescent="0.3">
      <c r="A4525">
        <v>3140</v>
      </c>
      <c r="B4525">
        <v>3</v>
      </c>
      <c r="C4525">
        <v>12097</v>
      </c>
      <c r="D4525">
        <v>0</v>
      </c>
      <c r="E4525">
        <v>1</v>
      </c>
      <c r="F4525">
        <v>2500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0</v>
      </c>
      <c r="M4525">
        <v>12</v>
      </c>
      <c r="N4525" s="1">
        <v>1</v>
      </c>
      <c r="O4525">
        <v>9</v>
      </c>
      <c r="P4525">
        <v>1</v>
      </c>
      <c r="Q4525">
        <v>30298</v>
      </c>
      <c r="R4525">
        <v>26</v>
      </c>
      <c r="S4525">
        <v>1</v>
      </c>
      <c r="T4525">
        <v>1</v>
      </c>
      <c r="U4525">
        <v>0</v>
      </c>
      <c r="V4525">
        <v>0</v>
      </c>
      <c r="W4525">
        <v>2</v>
      </c>
      <c r="X4525" s="1">
        <f t="shared" si="420"/>
        <v>0</v>
      </c>
      <c r="Y4525" s="1">
        <f t="shared" si="421"/>
        <v>0</v>
      </c>
      <c r="Z4525" s="1">
        <f t="shared" si="422"/>
        <v>1</v>
      </c>
      <c r="AA4525" s="1">
        <f t="shared" si="423"/>
        <v>0</v>
      </c>
      <c r="AB4525" s="1">
        <f t="shared" si="424"/>
        <v>0</v>
      </c>
      <c r="AC4525" s="1">
        <f t="shared" si="425"/>
        <v>0</v>
      </c>
      <c r="AD4525">
        <v>0</v>
      </c>
      <c r="AE4525">
        <v>1</v>
      </c>
      <c r="AF4525">
        <v>1</v>
      </c>
      <c r="AG4525">
        <v>0</v>
      </c>
      <c r="AH4525">
        <v>2</v>
      </c>
      <c r="AI4525">
        <v>0</v>
      </c>
      <c r="AJ4525">
        <v>168</v>
      </c>
      <c r="AK4525">
        <v>14</v>
      </c>
      <c r="AL4525">
        <v>0</v>
      </c>
      <c r="AM4525">
        <v>0</v>
      </c>
      <c r="AN4525">
        <v>0</v>
      </c>
      <c r="AO4525">
        <v>25</v>
      </c>
      <c r="AP4525" s="1">
        <v>1</v>
      </c>
      <c r="AQ4525">
        <v>2081.51240227787</v>
      </c>
      <c r="AR4525">
        <v>1</v>
      </c>
      <c r="AS4525">
        <v>0</v>
      </c>
      <c r="AT4525">
        <v>0</v>
      </c>
      <c r="BE4525">
        <v>1368.09</v>
      </c>
      <c r="BF4525">
        <v>0</v>
      </c>
      <c r="BG4525">
        <v>0</v>
      </c>
    </row>
    <row r="4526" spans="1:59" x14ac:dyDescent="0.3">
      <c r="A4526">
        <v>2952</v>
      </c>
      <c r="B4526">
        <v>0</v>
      </c>
      <c r="C4526">
        <v>3830</v>
      </c>
      <c r="D4526">
        <v>0</v>
      </c>
      <c r="E4526">
        <v>0</v>
      </c>
      <c r="F4526">
        <v>5000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11</v>
      </c>
      <c r="N4526" s="1">
        <v>1</v>
      </c>
      <c r="O4526">
        <v>6</v>
      </c>
      <c r="P4526">
        <v>0</v>
      </c>
      <c r="Q4526">
        <v>33878</v>
      </c>
      <c r="R4526">
        <v>64</v>
      </c>
      <c r="S4526">
        <v>1</v>
      </c>
      <c r="T4526">
        <v>1</v>
      </c>
      <c r="U4526">
        <v>0</v>
      </c>
      <c r="V4526">
        <v>0</v>
      </c>
      <c r="W4526">
        <v>3</v>
      </c>
      <c r="X4526" s="1">
        <f t="shared" si="420"/>
        <v>0</v>
      </c>
      <c r="Y4526" s="1">
        <f t="shared" si="421"/>
        <v>0</v>
      </c>
      <c r="Z4526" s="1">
        <f t="shared" si="422"/>
        <v>0</v>
      </c>
      <c r="AA4526" s="1">
        <f t="shared" si="423"/>
        <v>1</v>
      </c>
      <c r="AB4526" s="1">
        <f t="shared" si="424"/>
        <v>0</v>
      </c>
      <c r="AC4526" s="1">
        <f t="shared" si="425"/>
        <v>0</v>
      </c>
      <c r="AD4526">
        <v>0</v>
      </c>
      <c r="AE4526">
        <v>1</v>
      </c>
      <c r="AF4526">
        <v>1</v>
      </c>
      <c r="AG4526">
        <v>0</v>
      </c>
      <c r="AH4526">
        <v>1</v>
      </c>
      <c r="AI4526">
        <v>0</v>
      </c>
      <c r="AJ4526">
        <v>428</v>
      </c>
      <c r="AK4526">
        <v>36</v>
      </c>
      <c r="AL4526">
        <v>0</v>
      </c>
      <c r="AM4526">
        <v>0</v>
      </c>
      <c r="AN4526">
        <v>0</v>
      </c>
      <c r="AO4526">
        <v>13</v>
      </c>
      <c r="AP4526" s="1">
        <v>0</v>
      </c>
      <c r="AQ4526">
        <v>0</v>
      </c>
      <c r="AR4526">
        <v>0</v>
      </c>
      <c r="AS4526">
        <v>0</v>
      </c>
      <c r="AT4526">
        <v>1</v>
      </c>
      <c r="AY4526">
        <v>0.149335243463737</v>
      </c>
      <c r="AZ4526">
        <v>0.11752312437750401</v>
      </c>
      <c r="BE4526">
        <v>1932.12</v>
      </c>
      <c r="BF4526">
        <v>0</v>
      </c>
      <c r="BG4526">
        <v>0</v>
      </c>
    </row>
    <row r="4527" spans="1:59" x14ac:dyDescent="0.3">
      <c r="A4527">
        <v>3568</v>
      </c>
      <c r="B4527">
        <v>304</v>
      </c>
      <c r="C4527">
        <v>4058</v>
      </c>
      <c r="D4527">
        <v>60</v>
      </c>
      <c r="E4527">
        <v>1</v>
      </c>
      <c r="F4527">
        <v>1500</v>
      </c>
      <c r="G4527">
        <v>0</v>
      </c>
      <c r="H4527">
        <v>0</v>
      </c>
      <c r="I4527">
        <v>0</v>
      </c>
      <c r="J4527">
        <v>0</v>
      </c>
      <c r="K4527">
        <v>1</v>
      </c>
      <c r="L4527">
        <v>0</v>
      </c>
      <c r="M4527">
        <v>7</v>
      </c>
      <c r="N4527" s="1">
        <v>0</v>
      </c>
      <c r="O4527">
        <v>8</v>
      </c>
      <c r="P4527">
        <v>1</v>
      </c>
      <c r="Q4527">
        <v>25217</v>
      </c>
      <c r="R4527">
        <v>64</v>
      </c>
      <c r="S4527">
        <v>0</v>
      </c>
      <c r="T4527">
        <v>0</v>
      </c>
      <c r="U4527">
        <v>0</v>
      </c>
      <c r="V4527">
        <v>0</v>
      </c>
      <c r="W4527">
        <v>2</v>
      </c>
      <c r="X4527" s="1">
        <f t="shared" si="420"/>
        <v>0</v>
      </c>
      <c r="Y4527" s="1">
        <f t="shared" si="421"/>
        <v>0</v>
      </c>
      <c r="Z4527" s="1">
        <f t="shared" si="422"/>
        <v>1</v>
      </c>
      <c r="AA4527" s="1">
        <f t="shared" si="423"/>
        <v>0</v>
      </c>
      <c r="AB4527" s="1">
        <f t="shared" si="424"/>
        <v>0</v>
      </c>
      <c r="AC4527" s="1">
        <f t="shared" si="425"/>
        <v>0</v>
      </c>
      <c r="AD4527">
        <v>0</v>
      </c>
      <c r="AE4527">
        <v>1</v>
      </c>
      <c r="AF4527">
        <v>0</v>
      </c>
      <c r="AG4527">
        <v>1</v>
      </c>
      <c r="AH4527">
        <v>2</v>
      </c>
      <c r="AI4527">
        <v>0</v>
      </c>
      <c r="AJ4527">
        <v>248</v>
      </c>
      <c r="AK4527">
        <v>21</v>
      </c>
      <c r="AL4527">
        <v>0</v>
      </c>
      <c r="AM4527">
        <v>0</v>
      </c>
      <c r="AN4527">
        <v>0</v>
      </c>
      <c r="AO4527">
        <v>114</v>
      </c>
      <c r="AP4527" s="1">
        <v>0</v>
      </c>
      <c r="AQ4527">
        <v>0</v>
      </c>
      <c r="AR4527">
        <v>0</v>
      </c>
      <c r="AS4527">
        <v>1</v>
      </c>
      <c r="AT4527">
        <v>0</v>
      </c>
      <c r="AU4527">
        <v>0.83667224021468301</v>
      </c>
      <c r="AV4527">
        <v>0.89522393794644595</v>
      </c>
      <c r="AW4527">
        <v>0.94398912353219799</v>
      </c>
      <c r="AX4527">
        <v>0.56353307360235605</v>
      </c>
      <c r="BE4527">
        <v>1044.1099999999999</v>
      </c>
      <c r="BF4527">
        <v>0</v>
      </c>
      <c r="BG4527">
        <v>0</v>
      </c>
    </row>
    <row r="4528" spans="1:59" x14ac:dyDescent="0.3">
      <c r="A4528">
        <v>318</v>
      </c>
      <c r="B4528">
        <v>38</v>
      </c>
      <c r="C4528">
        <v>1635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7</v>
      </c>
      <c r="N4528" s="1">
        <v>1</v>
      </c>
      <c r="O4528">
        <v>3</v>
      </c>
      <c r="P4528">
        <v>0</v>
      </c>
      <c r="Q4528">
        <v>25389</v>
      </c>
      <c r="R4528">
        <v>24</v>
      </c>
      <c r="S4528">
        <v>0</v>
      </c>
      <c r="T4528">
        <v>1</v>
      </c>
      <c r="U4528">
        <v>0</v>
      </c>
      <c r="V4528">
        <v>0</v>
      </c>
      <c r="W4528">
        <v>1</v>
      </c>
      <c r="X4528" s="1">
        <f t="shared" si="420"/>
        <v>0</v>
      </c>
      <c r="Y4528" s="1">
        <f t="shared" si="421"/>
        <v>1</v>
      </c>
      <c r="Z4528" s="1">
        <f t="shared" si="422"/>
        <v>0</v>
      </c>
      <c r="AA4528" s="1">
        <f t="shared" si="423"/>
        <v>0</v>
      </c>
      <c r="AB4528" s="1">
        <f t="shared" si="424"/>
        <v>0</v>
      </c>
      <c r="AC4528" s="1">
        <f t="shared" si="425"/>
        <v>0</v>
      </c>
      <c r="AD4528">
        <v>1</v>
      </c>
      <c r="AE4528">
        <v>1</v>
      </c>
      <c r="AF4528">
        <v>0</v>
      </c>
      <c r="AG4528">
        <v>0</v>
      </c>
      <c r="AH4528">
        <v>2</v>
      </c>
      <c r="AI4528">
        <v>0</v>
      </c>
      <c r="AJ4528">
        <v>39</v>
      </c>
      <c r="AK4528">
        <v>3</v>
      </c>
      <c r="AL4528">
        <v>1</v>
      </c>
      <c r="AM4528">
        <v>0</v>
      </c>
      <c r="AN4528">
        <v>0</v>
      </c>
      <c r="AO4528">
        <v>1</v>
      </c>
      <c r="AP4528" s="1">
        <v>0</v>
      </c>
      <c r="AQ4528">
        <v>0</v>
      </c>
      <c r="AR4528">
        <v>0</v>
      </c>
      <c r="AS4528">
        <v>0</v>
      </c>
      <c r="AT4528">
        <v>0</v>
      </c>
      <c r="BC4528">
        <v>0.72904913247856096</v>
      </c>
      <c r="BD4528">
        <v>6.8880580537120899</v>
      </c>
      <c r="BE4528">
        <v>3121.65</v>
      </c>
      <c r="BF4528">
        <v>1</v>
      </c>
      <c r="BG4528">
        <v>607.29</v>
      </c>
    </row>
    <row r="4529" spans="1:59" x14ac:dyDescent="0.3">
      <c r="A4529">
        <v>227</v>
      </c>
      <c r="B4529">
        <v>0</v>
      </c>
      <c r="C4529">
        <v>1620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10</v>
      </c>
      <c r="N4529" s="1">
        <v>1</v>
      </c>
      <c r="O4529">
        <v>1</v>
      </c>
      <c r="P4529">
        <v>0</v>
      </c>
      <c r="Q4529">
        <v>33148</v>
      </c>
      <c r="R4529">
        <v>74</v>
      </c>
      <c r="S4529">
        <v>1</v>
      </c>
      <c r="T4529">
        <v>1</v>
      </c>
      <c r="U4529">
        <v>0</v>
      </c>
      <c r="V4529">
        <v>0</v>
      </c>
      <c r="W4529">
        <v>1</v>
      </c>
      <c r="X4529" s="1">
        <f t="shared" si="420"/>
        <v>0</v>
      </c>
      <c r="Y4529" s="1">
        <f t="shared" si="421"/>
        <v>1</v>
      </c>
      <c r="Z4529" s="1">
        <f t="shared" si="422"/>
        <v>0</v>
      </c>
      <c r="AA4529" s="1">
        <f t="shared" si="423"/>
        <v>0</v>
      </c>
      <c r="AB4529" s="1">
        <f t="shared" si="424"/>
        <v>0</v>
      </c>
      <c r="AC4529" s="1">
        <f t="shared" si="425"/>
        <v>0</v>
      </c>
      <c r="AD4529">
        <v>0</v>
      </c>
      <c r="AE4529">
        <v>1</v>
      </c>
      <c r="AF4529">
        <v>0</v>
      </c>
      <c r="AG4529">
        <v>0</v>
      </c>
      <c r="AH4529">
        <v>1</v>
      </c>
      <c r="AI4529">
        <v>0</v>
      </c>
      <c r="AJ4529">
        <v>326</v>
      </c>
      <c r="AK4529">
        <v>27</v>
      </c>
      <c r="AL4529">
        <v>0</v>
      </c>
      <c r="AM4529">
        <v>0</v>
      </c>
      <c r="AN4529">
        <v>0</v>
      </c>
      <c r="AO4529">
        <v>4</v>
      </c>
      <c r="AP4529" s="1">
        <v>1</v>
      </c>
      <c r="AQ4529">
        <v>0</v>
      </c>
      <c r="AR4529">
        <v>0</v>
      </c>
      <c r="AS4529">
        <v>1</v>
      </c>
      <c r="AT4529">
        <v>0</v>
      </c>
      <c r="AU4529">
        <v>7.0191503705694006E-2</v>
      </c>
      <c r="AV4529">
        <v>0.48727040627455598</v>
      </c>
      <c r="BA4529">
        <v>9.0481377614930997E-2</v>
      </c>
      <c r="BB4529">
        <v>0.61942145696170703</v>
      </c>
      <c r="BE4529">
        <v>1620.94</v>
      </c>
      <c r="BF4529">
        <v>1</v>
      </c>
      <c r="BG4529">
        <v>471.4</v>
      </c>
    </row>
    <row r="4530" spans="1:59" x14ac:dyDescent="0.3">
      <c r="D4530">
        <v>0</v>
      </c>
      <c r="L4530">
        <v>0</v>
      </c>
      <c r="N4530" s="1">
        <v>0</v>
      </c>
      <c r="X4530" s="1">
        <f t="shared" si="420"/>
        <v>1</v>
      </c>
      <c r="Y4530" s="1">
        <f t="shared" si="421"/>
        <v>0</v>
      </c>
      <c r="Z4530" s="1">
        <f t="shared" si="422"/>
        <v>0</v>
      </c>
      <c r="AA4530" s="1">
        <f t="shared" si="423"/>
        <v>0</v>
      </c>
      <c r="AB4530" s="1">
        <f t="shared" si="424"/>
        <v>0</v>
      </c>
      <c r="AC4530" s="1">
        <f t="shared" si="425"/>
        <v>0</v>
      </c>
      <c r="AN4530">
        <v>0</v>
      </c>
      <c r="AP4530" s="1"/>
      <c r="BE4530">
        <v>2316.27</v>
      </c>
      <c r="BF4530">
        <v>1</v>
      </c>
      <c r="BG4530">
        <v>1157.06</v>
      </c>
    </row>
    <row r="4531" spans="1:59" x14ac:dyDescent="0.3">
      <c r="A4531">
        <v>1135</v>
      </c>
      <c r="B4531">
        <v>199</v>
      </c>
      <c r="C4531">
        <v>2395</v>
      </c>
      <c r="D4531">
        <v>0</v>
      </c>
      <c r="E4531">
        <v>0</v>
      </c>
      <c r="F4531">
        <v>4500</v>
      </c>
      <c r="G4531">
        <v>0</v>
      </c>
      <c r="H4531">
        <v>0</v>
      </c>
      <c r="I4531">
        <v>0</v>
      </c>
      <c r="J4531">
        <v>1</v>
      </c>
      <c r="K4531">
        <v>1</v>
      </c>
      <c r="L4531">
        <v>0</v>
      </c>
      <c r="M4531">
        <v>1</v>
      </c>
      <c r="N4531" s="1">
        <v>1</v>
      </c>
      <c r="O4531">
        <v>1</v>
      </c>
      <c r="P4531">
        <v>1</v>
      </c>
      <c r="Q4531">
        <v>25029</v>
      </c>
      <c r="R4531">
        <v>55</v>
      </c>
      <c r="S4531">
        <v>1</v>
      </c>
      <c r="T4531">
        <v>1</v>
      </c>
      <c r="U4531">
        <v>0</v>
      </c>
      <c r="V4531">
        <v>0</v>
      </c>
      <c r="W4531">
        <v>1</v>
      </c>
      <c r="X4531" s="1">
        <f t="shared" si="420"/>
        <v>0</v>
      </c>
      <c r="Y4531" s="1">
        <f t="shared" si="421"/>
        <v>1</v>
      </c>
      <c r="Z4531" s="1">
        <f t="shared" si="422"/>
        <v>0</v>
      </c>
      <c r="AA4531" s="1">
        <f t="shared" si="423"/>
        <v>0</v>
      </c>
      <c r="AB4531" s="1">
        <f t="shared" si="424"/>
        <v>0</v>
      </c>
      <c r="AC4531" s="1">
        <f t="shared" si="425"/>
        <v>0</v>
      </c>
      <c r="AD4531">
        <v>0</v>
      </c>
      <c r="AE4531">
        <v>1</v>
      </c>
      <c r="AF4531">
        <v>0</v>
      </c>
      <c r="AG4531">
        <v>0</v>
      </c>
      <c r="AH4531">
        <v>2</v>
      </c>
      <c r="AI4531">
        <v>0</v>
      </c>
      <c r="AJ4531">
        <v>233</v>
      </c>
      <c r="AK4531">
        <v>19</v>
      </c>
      <c r="AL4531">
        <v>0</v>
      </c>
      <c r="AM4531">
        <v>0</v>
      </c>
      <c r="AN4531">
        <v>0</v>
      </c>
      <c r="AO4531">
        <v>69</v>
      </c>
      <c r="AP4531" s="1">
        <v>1</v>
      </c>
      <c r="AQ4531">
        <v>1608.5339441971801</v>
      </c>
      <c r="AR4531">
        <v>1</v>
      </c>
      <c r="AS4531">
        <v>0</v>
      </c>
      <c r="AT4531">
        <v>0</v>
      </c>
      <c r="BA4531">
        <v>0.97717595220018405</v>
      </c>
      <c r="BB4531">
        <v>0.98435950146989604</v>
      </c>
      <c r="BC4531">
        <v>0.524419870023625</v>
      </c>
      <c r="BD4531">
        <v>6.3799661688721896</v>
      </c>
      <c r="BE4531">
        <v>1281.97</v>
      </c>
      <c r="BF4531">
        <v>1</v>
      </c>
      <c r="BG4531">
        <v>559.54</v>
      </c>
    </row>
    <row r="4532" spans="1:59" x14ac:dyDescent="0.3">
      <c r="A4532">
        <v>14558</v>
      </c>
      <c r="B4532">
        <v>594</v>
      </c>
      <c r="C4532">
        <v>26840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1</v>
      </c>
      <c r="J4532">
        <v>0</v>
      </c>
      <c r="K4532">
        <v>1</v>
      </c>
      <c r="L4532">
        <v>0</v>
      </c>
      <c r="M4532">
        <v>1</v>
      </c>
      <c r="N4532" s="1">
        <v>0</v>
      </c>
      <c r="O4532">
        <v>9</v>
      </c>
      <c r="P4532">
        <v>1</v>
      </c>
      <c r="Q4532">
        <v>32265</v>
      </c>
      <c r="R4532">
        <v>70</v>
      </c>
      <c r="S4532">
        <v>1</v>
      </c>
      <c r="T4532">
        <v>0</v>
      </c>
      <c r="U4532">
        <v>0</v>
      </c>
      <c r="V4532">
        <v>0</v>
      </c>
      <c r="W4532">
        <v>3</v>
      </c>
      <c r="X4532" s="1">
        <f t="shared" si="420"/>
        <v>0</v>
      </c>
      <c r="Y4532" s="1">
        <f t="shared" si="421"/>
        <v>0</v>
      </c>
      <c r="Z4532" s="1">
        <f t="shared" si="422"/>
        <v>0</v>
      </c>
      <c r="AA4532" s="1">
        <f t="shared" si="423"/>
        <v>1</v>
      </c>
      <c r="AB4532" s="1">
        <f t="shared" si="424"/>
        <v>0</v>
      </c>
      <c r="AC4532" s="1">
        <f t="shared" si="425"/>
        <v>0</v>
      </c>
      <c r="AD4532">
        <v>0</v>
      </c>
      <c r="AE4532">
        <v>1</v>
      </c>
      <c r="AF4532">
        <v>1</v>
      </c>
      <c r="AG4532">
        <v>1</v>
      </c>
      <c r="AH4532">
        <v>1</v>
      </c>
      <c r="AI4532">
        <v>0</v>
      </c>
      <c r="AJ4532">
        <v>384</v>
      </c>
      <c r="AK4532">
        <v>32</v>
      </c>
      <c r="AL4532">
        <v>0</v>
      </c>
      <c r="AM4532">
        <v>0</v>
      </c>
      <c r="AN4532">
        <v>0</v>
      </c>
      <c r="AO4532">
        <v>50</v>
      </c>
      <c r="AP4532" s="1">
        <v>0</v>
      </c>
      <c r="AQ4532">
        <v>0</v>
      </c>
      <c r="AR4532">
        <v>0</v>
      </c>
      <c r="AS4532">
        <v>1</v>
      </c>
      <c r="AT4532">
        <v>1</v>
      </c>
      <c r="BA4532">
        <v>0.79926597631041996</v>
      </c>
      <c r="BB4532">
        <v>0.739668652651018</v>
      </c>
      <c r="BE4532">
        <v>1059.71</v>
      </c>
      <c r="BF4532">
        <v>0</v>
      </c>
      <c r="BG4532">
        <v>0</v>
      </c>
    </row>
    <row r="4533" spans="1:59" x14ac:dyDescent="0.3">
      <c r="A4533">
        <v>2474</v>
      </c>
      <c r="B4533">
        <v>451</v>
      </c>
      <c r="C4533">
        <v>2907</v>
      </c>
      <c r="D4533">
        <v>0</v>
      </c>
      <c r="E4533">
        <v>0</v>
      </c>
      <c r="F4533">
        <v>10000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 s="1">
        <v>1</v>
      </c>
      <c r="O4533">
        <v>0</v>
      </c>
      <c r="P4533">
        <v>1</v>
      </c>
      <c r="Q4533">
        <v>30453</v>
      </c>
      <c r="R4533">
        <v>56</v>
      </c>
      <c r="S4533">
        <v>1</v>
      </c>
      <c r="T4533">
        <v>1</v>
      </c>
      <c r="U4533">
        <v>0</v>
      </c>
      <c r="V4533">
        <v>0</v>
      </c>
      <c r="W4533">
        <v>2</v>
      </c>
      <c r="X4533" s="1">
        <f t="shared" si="420"/>
        <v>0</v>
      </c>
      <c r="Y4533" s="1">
        <f t="shared" si="421"/>
        <v>0</v>
      </c>
      <c r="Z4533" s="1">
        <f t="shared" si="422"/>
        <v>1</v>
      </c>
      <c r="AA4533" s="1">
        <f t="shared" si="423"/>
        <v>0</v>
      </c>
      <c r="AB4533" s="1">
        <f t="shared" si="424"/>
        <v>0</v>
      </c>
      <c r="AC4533" s="1">
        <f t="shared" si="425"/>
        <v>0</v>
      </c>
      <c r="AD4533">
        <v>0</v>
      </c>
      <c r="AE4533">
        <v>1</v>
      </c>
      <c r="AF4533">
        <v>0</v>
      </c>
      <c r="AG4533">
        <v>0</v>
      </c>
      <c r="AH4533">
        <v>1</v>
      </c>
      <c r="AI4533">
        <v>0</v>
      </c>
      <c r="AJ4533">
        <v>407</v>
      </c>
      <c r="AK4533">
        <v>34</v>
      </c>
      <c r="AL4533">
        <v>0</v>
      </c>
      <c r="AM4533">
        <v>0</v>
      </c>
      <c r="AN4533">
        <v>0</v>
      </c>
      <c r="AO4533">
        <v>78</v>
      </c>
      <c r="AP4533" s="1">
        <v>0</v>
      </c>
      <c r="AQ4533">
        <v>3038.5430856745402</v>
      </c>
      <c r="AR4533">
        <v>1</v>
      </c>
      <c r="AS4533">
        <v>1</v>
      </c>
      <c r="AT4533">
        <v>1</v>
      </c>
      <c r="AW4533">
        <v>0.66325976892079197</v>
      </c>
      <c r="AX4533">
        <v>0.91366796159117103</v>
      </c>
      <c r="AY4533">
        <v>0.80571041156983403</v>
      </c>
      <c r="AZ4533">
        <v>0.510282671834695</v>
      </c>
      <c r="BE4533">
        <v>1743.37</v>
      </c>
      <c r="BF4533">
        <v>0</v>
      </c>
      <c r="BG4533">
        <v>0</v>
      </c>
    </row>
    <row r="4534" spans="1:59" x14ac:dyDescent="0.3">
      <c r="A4534">
        <v>347</v>
      </c>
      <c r="B4534">
        <v>33</v>
      </c>
      <c r="C4534">
        <v>1857</v>
      </c>
      <c r="D4534">
        <v>0</v>
      </c>
      <c r="E4534">
        <v>0</v>
      </c>
      <c r="F4534">
        <v>4500</v>
      </c>
      <c r="G4534">
        <v>0</v>
      </c>
      <c r="H4534">
        <v>0</v>
      </c>
      <c r="I4534">
        <v>0</v>
      </c>
      <c r="J4534">
        <v>1</v>
      </c>
      <c r="K4534">
        <v>1</v>
      </c>
      <c r="L4534">
        <v>0</v>
      </c>
      <c r="M4534">
        <v>9</v>
      </c>
      <c r="N4534" s="1">
        <v>1</v>
      </c>
      <c r="O4534">
        <v>1</v>
      </c>
      <c r="P4534">
        <v>1</v>
      </c>
      <c r="Q4534">
        <v>24894</v>
      </c>
      <c r="R4534">
        <v>26</v>
      </c>
      <c r="S4534">
        <v>0</v>
      </c>
      <c r="T4534">
        <v>1</v>
      </c>
      <c r="U4534">
        <v>0</v>
      </c>
      <c r="V4534">
        <v>0</v>
      </c>
      <c r="W4534">
        <v>1</v>
      </c>
      <c r="X4534" s="1">
        <f t="shared" si="420"/>
        <v>0</v>
      </c>
      <c r="Y4534" s="1">
        <f t="shared" si="421"/>
        <v>1</v>
      </c>
      <c r="Z4534" s="1">
        <f t="shared" si="422"/>
        <v>0</v>
      </c>
      <c r="AA4534" s="1">
        <f t="shared" si="423"/>
        <v>0</v>
      </c>
      <c r="AB4534" s="1">
        <f t="shared" si="424"/>
        <v>0</v>
      </c>
      <c r="AC4534" s="1">
        <f t="shared" si="425"/>
        <v>0</v>
      </c>
      <c r="AD4534">
        <v>0</v>
      </c>
      <c r="AE4534">
        <v>1</v>
      </c>
      <c r="AF4534">
        <v>0</v>
      </c>
      <c r="AG4534">
        <v>0</v>
      </c>
      <c r="AH4534">
        <v>1</v>
      </c>
      <c r="AI4534">
        <v>0</v>
      </c>
      <c r="AJ4534">
        <v>248</v>
      </c>
      <c r="AK4534">
        <v>21</v>
      </c>
      <c r="AL4534">
        <v>0</v>
      </c>
      <c r="AM4534">
        <v>0</v>
      </c>
      <c r="AN4534">
        <v>0</v>
      </c>
      <c r="AO4534">
        <v>8</v>
      </c>
      <c r="AP4534" s="1">
        <v>0</v>
      </c>
      <c r="AQ4534">
        <v>0</v>
      </c>
      <c r="AR4534">
        <v>0</v>
      </c>
      <c r="AS4534">
        <v>0</v>
      </c>
      <c r="AT4534">
        <v>0</v>
      </c>
      <c r="AU4534">
        <v>0.27421151037055302</v>
      </c>
      <c r="AV4534">
        <v>0.42590477898281798</v>
      </c>
      <c r="AY4534">
        <v>0.171826838641572</v>
      </c>
      <c r="AZ4534">
        <v>0.71610372498377195</v>
      </c>
      <c r="BA4534">
        <v>0.81030169599786706</v>
      </c>
      <c r="BB4534">
        <v>0.81097320506291004</v>
      </c>
      <c r="BC4534">
        <v>0.85940065129696797</v>
      </c>
      <c r="BD4534">
        <v>3.9182741638138601</v>
      </c>
      <c r="BE4534">
        <v>1644.24</v>
      </c>
      <c r="BF4534">
        <v>0</v>
      </c>
      <c r="BG4534">
        <v>0</v>
      </c>
    </row>
    <row r="4535" spans="1:59" x14ac:dyDescent="0.3">
      <c r="A4535">
        <v>799</v>
      </c>
      <c r="B4535">
        <v>189</v>
      </c>
      <c r="C4535">
        <v>1768</v>
      </c>
      <c r="D4535">
        <v>0</v>
      </c>
      <c r="E4535">
        <v>1</v>
      </c>
      <c r="F4535">
        <v>5000</v>
      </c>
      <c r="G4535">
        <v>0</v>
      </c>
      <c r="H4535">
        <v>0</v>
      </c>
      <c r="I4535">
        <v>0</v>
      </c>
      <c r="J4535">
        <v>1</v>
      </c>
      <c r="K4535">
        <v>1</v>
      </c>
      <c r="L4535">
        <v>0</v>
      </c>
      <c r="M4535">
        <v>5</v>
      </c>
      <c r="N4535" s="1">
        <v>1</v>
      </c>
      <c r="O4535">
        <v>12</v>
      </c>
      <c r="P4535">
        <v>1</v>
      </c>
      <c r="Q4535">
        <v>27839</v>
      </c>
      <c r="R4535">
        <v>33</v>
      </c>
      <c r="S4535">
        <v>1</v>
      </c>
      <c r="T4535">
        <v>1</v>
      </c>
      <c r="U4535">
        <v>0</v>
      </c>
      <c r="V4535">
        <v>0</v>
      </c>
      <c r="W4535">
        <v>2</v>
      </c>
      <c r="X4535" s="1">
        <f t="shared" si="420"/>
        <v>0</v>
      </c>
      <c r="Y4535" s="1">
        <f t="shared" si="421"/>
        <v>0</v>
      </c>
      <c r="Z4535" s="1">
        <f t="shared" si="422"/>
        <v>1</v>
      </c>
      <c r="AA4535" s="1">
        <f t="shared" si="423"/>
        <v>0</v>
      </c>
      <c r="AB4535" s="1">
        <f t="shared" si="424"/>
        <v>0</v>
      </c>
      <c r="AC4535" s="1">
        <f t="shared" si="425"/>
        <v>0</v>
      </c>
      <c r="AD4535">
        <v>0</v>
      </c>
      <c r="AE4535">
        <v>1</v>
      </c>
      <c r="AF4535">
        <v>1</v>
      </c>
      <c r="AG4535">
        <v>0</v>
      </c>
      <c r="AH4535">
        <v>3</v>
      </c>
      <c r="AI4535">
        <v>0</v>
      </c>
      <c r="AJ4535">
        <v>241</v>
      </c>
      <c r="AK4535">
        <v>20</v>
      </c>
      <c r="AL4535">
        <v>0</v>
      </c>
      <c r="AM4535">
        <v>0</v>
      </c>
      <c r="AN4535">
        <v>0</v>
      </c>
      <c r="AO4535">
        <v>40</v>
      </c>
      <c r="AP4535" s="1">
        <v>0</v>
      </c>
      <c r="AQ4535">
        <v>0</v>
      </c>
      <c r="AR4535">
        <v>0</v>
      </c>
      <c r="AS4535">
        <v>0</v>
      </c>
      <c r="AT4535">
        <v>0</v>
      </c>
      <c r="BE4535">
        <v>624.85</v>
      </c>
      <c r="BF4535">
        <v>0</v>
      </c>
      <c r="BG4535">
        <v>0</v>
      </c>
    </row>
    <row r="4536" spans="1:59" x14ac:dyDescent="0.3">
      <c r="A4536">
        <v>3004</v>
      </c>
      <c r="B4536">
        <v>3151.5</v>
      </c>
      <c r="C4536">
        <v>6303</v>
      </c>
      <c r="D4536">
        <v>0</v>
      </c>
      <c r="E4536">
        <v>0</v>
      </c>
      <c r="F4536">
        <v>5000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9</v>
      </c>
      <c r="N4536" s="1">
        <v>0</v>
      </c>
      <c r="O4536">
        <v>0</v>
      </c>
      <c r="P4536">
        <v>1</v>
      </c>
      <c r="Q4536">
        <v>26871</v>
      </c>
      <c r="R4536">
        <v>50</v>
      </c>
      <c r="S4536">
        <v>1</v>
      </c>
      <c r="T4536">
        <v>1</v>
      </c>
      <c r="U4536">
        <v>0</v>
      </c>
      <c r="V4536">
        <v>0</v>
      </c>
      <c r="W4536">
        <v>2</v>
      </c>
      <c r="X4536" s="1">
        <f t="shared" si="420"/>
        <v>0</v>
      </c>
      <c r="Y4536" s="1">
        <f t="shared" si="421"/>
        <v>0</v>
      </c>
      <c r="Z4536" s="1">
        <f t="shared" si="422"/>
        <v>1</v>
      </c>
      <c r="AA4536" s="1">
        <f t="shared" si="423"/>
        <v>0</v>
      </c>
      <c r="AB4536" s="1">
        <f t="shared" si="424"/>
        <v>0</v>
      </c>
      <c r="AC4536" s="1">
        <f t="shared" si="425"/>
        <v>0</v>
      </c>
      <c r="AD4536">
        <v>0</v>
      </c>
      <c r="AE4536">
        <v>1</v>
      </c>
      <c r="AF4536">
        <v>0</v>
      </c>
      <c r="AG4536">
        <v>1</v>
      </c>
      <c r="AH4536">
        <v>2</v>
      </c>
      <c r="AI4536">
        <v>0</v>
      </c>
      <c r="AJ4536">
        <v>255</v>
      </c>
      <c r="AK4536">
        <v>21</v>
      </c>
      <c r="AL4536">
        <v>0</v>
      </c>
      <c r="AM4536">
        <v>1</v>
      </c>
      <c r="AN4536">
        <v>0</v>
      </c>
      <c r="AO4536">
        <v>31</v>
      </c>
      <c r="AP4536" s="1">
        <v>1</v>
      </c>
      <c r="AQ4536">
        <v>581.15319630419299</v>
      </c>
      <c r="AR4536">
        <v>1</v>
      </c>
      <c r="AS4536">
        <v>0</v>
      </c>
      <c r="AT4536">
        <v>0</v>
      </c>
      <c r="AU4536">
        <v>0.65261954044423998</v>
      </c>
      <c r="AV4536">
        <v>0.54724424521731996</v>
      </c>
      <c r="AY4536">
        <v>0.99999990000000005</v>
      </c>
      <c r="AZ4536">
        <v>0.64260816572740798</v>
      </c>
      <c r="BE4536">
        <v>2033.26</v>
      </c>
      <c r="BF4536">
        <v>0</v>
      </c>
      <c r="BG4536">
        <v>0</v>
      </c>
    </row>
    <row r="4537" spans="1:59" x14ac:dyDescent="0.3">
      <c r="A4537">
        <v>257</v>
      </c>
      <c r="B4537">
        <v>0</v>
      </c>
      <c r="C4537">
        <v>1646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5</v>
      </c>
      <c r="N4537" s="1">
        <v>1</v>
      </c>
      <c r="O4537">
        <v>0</v>
      </c>
      <c r="P4537">
        <v>0</v>
      </c>
      <c r="Q4537">
        <v>31990</v>
      </c>
      <c r="R4537">
        <v>34</v>
      </c>
      <c r="S4537">
        <v>0</v>
      </c>
      <c r="T4537">
        <v>1</v>
      </c>
      <c r="U4537">
        <v>0</v>
      </c>
      <c r="V4537">
        <v>0</v>
      </c>
      <c r="W4537">
        <v>1</v>
      </c>
      <c r="X4537" s="1">
        <f t="shared" si="420"/>
        <v>0</v>
      </c>
      <c r="Y4537" s="1">
        <f t="shared" si="421"/>
        <v>1</v>
      </c>
      <c r="Z4537" s="1">
        <f t="shared" si="422"/>
        <v>0</v>
      </c>
      <c r="AA4537" s="1">
        <f t="shared" si="423"/>
        <v>0</v>
      </c>
      <c r="AB4537" s="1">
        <f t="shared" si="424"/>
        <v>0</v>
      </c>
      <c r="AC4537" s="1">
        <f t="shared" si="425"/>
        <v>0</v>
      </c>
      <c r="AD4537">
        <v>0</v>
      </c>
      <c r="AE4537">
        <v>1</v>
      </c>
      <c r="AF4537">
        <v>0</v>
      </c>
      <c r="AG4537">
        <v>0</v>
      </c>
      <c r="AH4537">
        <v>3</v>
      </c>
      <c r="AI4537">
        <v>1</v>
      </c>
      <c r="AJ4537">
        <v>259</v>
      </c>
      <c r="AK4537">
        <v>22</v>
      </c>
      <c r="AL4537">
        <v>0</v>
      </c>
      <c r="AM4537">
        <v>0</v>
      </c>
      <c r="AN4537">
        <v>0</v>
      </c>
      <c r="AO4537">
        <v>4</v>
      </c>
      <c r="AP4537" s="1">
        <v>0</v>
      </c>
      <c r="AQ4537">
        <v>149.16817145851201</v>
      </c>
      <c r="AR4537">
        <v>1</v>
      </c>
      <c r="AS4537">
        <v>0</v>
      </c>
      <c r="AT4537">
        <v>0</v>
      </c>
      <c r="BC4537">
        <v>0.22000477231667001</v>
      </c>
      <c r="BD4537">
        <v>4.73981539423567</v>
      </c>
      <c r="BE4537">
        <v>2077.7800000000002</v>
      </c>
      <c r="BF4537">
        <v>0</v>
      </c>
      <c r="BG4537">
        <v>0</v>
      </c>
    </row>
    <row r="4538" spans="1:59" x14ac:dyDescent="0.3">
      <c r="A4538">
        <v>227</v>
      </c>
      <c r="B4538">
        <v>810.5</v>
      </c>
      <c r="C4538">
        <v>1621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7</v>
      </c>
      <c r="N4538" s="1">
        <v>1</v>
      </c>
      <c r="O4538">
        <v>2</v>
      </c>
      <c r="P4538">
        <v>0</v>
      </c>
      <c r="R4538">
        <v>44</v>
      </c>
      <c r="S4538">
        <v>0</v>
      </c>
      <c r="T4538">
        <v>1</v>
      </c>
      <c r="U4538">
        <v>0</v>
      </c>
      <c r="V4538">
        <v>0</v>
      </c>
      <c r="W4538">
        <v>1</v>
      </c>
      <c r="X4538" s="1">
        <f t="shared" si="420"/>
        <v>0</v>
      </c>
      <c r="Y4538" s="1">
        <f t="shared" si="421"/>
        <v>1</v>
      </c>
      <c r="Z4538" s="1">
        <f t="shared" si="422"/>
        <v>0</v>
      </c>
      <c r="AA4538" s="1">
        <f t="shared" si="423"/>
        <v>0</v>
      </c>
      <c r="AB4538" s="1">
        <f t="shared" si="424"/>
        <v>0</v>
      </c>
      <c r="AC4538" s="1">
        <f t="shared" si="425"/>
        <v>0</v>
      </c>
      <c r="AD4538">
        <v>0</v>
      </c>
      <c r="AE4538">
        <v>0</v>
      </c>
      <c r="AF4538">
        <v>0</v>
      </c>
      <c r="AG4538">
        <v>0</v>
      </c>
      <c r="AH4538">
        <v>2</v>
      </c>
      <c r="AI4538">
        <v>0</v>
      </c>
      <c r="AJ4538">
        <v>24</v>
      </c>
      <c r="AK4538">
        <v>2</v>
      </c>
      <c r="AL4538">
        <v>0</v>
      </c>
      <c r="AM4538">
        <v>0</v>
      </c>
      <c r="AN4538">
        <v>0</v>
      </c>
      <c r="AO4538">
        <v>3</v>
      </c>
      <c r="AP4538" s="1">
        <v>0</v>
      </c>
      <c r="AQ4538">
        <v>0</v>
      </c>
      <c r="AR4538">
        <v>0</v>
      </c>
      <c r="AS4538">
        <v>0</v>
      </c>
      <c r="AT4538">
        <v>0</v>
      </c>
      <c r="BE4538">
        <v>1623.93</v>
      </c>
      <c r="BF4538">
        <v>0</v>
      </c>
      <c r="BG4538">
        <v>0</v>
      </c>
    </row>
    <row r="4539" spans="1:59" x14ac:dyDescent="0.3">
      <c r="A4539">
        <v>317</v>
      </c>
      <c r="B4539">
        <v>22</v>
      </c>
      <c r="C4539">
        <v>1793</v>
      </c>
      <c r="D4539">
        <v>0</v>
      </c>
      <c r="E4539">
        <v>0</v>
      </c>
      <c r="F4539">
        <v>2500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10</v>
      </c>
      <c r="N4539" s="1">
        <v>0</v>
      </c>
      <c r="O4539">
        <v>1</v>
      </c>
      <c r="P4539">
        <v>0</v>
      </c>
      <c r="Q4539">
        <v>45809</v>
      </c>
      <c r="R4539">
        <v>65</v>
      </c>
      <c r="S4539">
        <v>0</v>
      </c>
      <c r="T4539">
        <v>0</v>
      </c>
      <c r="U4539">
        <v>0</v>
      </c>
      <c r="V4539">
        <v>0</v>
      </c>
      <c r="W4539">
        <v>1</v>
      </c>
      <c r="X4539" s="1">
        <f t="shared" si="420"/>
        <v>0</v>
      </c>
      <c r="Y4539" s="1">
        <f t="shared" si="421"/>
        <v>1</v>
      </c>
      <c r="Z4539" s="1">
        <f t="shared" si="422"/>
        <v>0</v>
      </c>
      <c r="AA4539" s="1">
        <f t="shared" si="423"/>
        <v>0</v>
      </c>
      <c r="AB4539" s="1">
        <f t="shared" si="424"/>
        <v>0</v>
      </c>
      <c r="AC4539" s="1">
        <f t="shared" si="425"/>
        <v>0</v>
      </c>
      <c r="AD4539">
        <v>0</v>
      </c>
      <c r="AE4539">
        <v>1</v>
      </c>
      <c r="AF4539">
        <v>0</v>
      </c>
      <c r="AG4539">
        <v>1</v>
      </c>
      <c r="AH4539">
        <v>1</v>
      </c>
      <c r="AI4539">
        <v>0</v>
      </c>
      <c r="AJ4539">
        <v>312</v>
      </c>
      <c r="AK4539">
        <v>26</v>
      </c>
      <c r="AL4539">
        <v>0</v>
      </c>
      <c r="AM4539">
        <v>0</v>
      </c>
      <c r="AN4539">
        <v>0</v>
      </c>
      <c r="AO4539">
        <v>7</v>
      </c>
      <c r="AP4539" s="1">
        <v>0</v>
      </c>
      <c r="AQ4539">
        <v>0</v>
      </c>
      <c r="AR4539">
        <v>0</v>
      </c>
      <c r="AS4539">
        <v>1</v>
      </c>
      <c r="AT4539">
        <v>0</v>
      </c>
      <c r="AU4539">
        <v>0.93428388629646797</v>
      </c>
      <c r="AV4539">
        <v>0.61958208599879006</v>
      </c>
      <c r="BA4539">
        <v>0.75069090571848995</v>
      </c>
      <c r="BB4539">
        <v>0.78381003064969801</v>
      </c>
      <c r="BC4539">
        <v>0.86380778960702898</v>
      </c>
      <c r="BD4539">
        <v>6.4070802870302996</v>
      </c>
      <c r="BE4539">
        <v>870.4</v>
      </c>
      <c r="BF4539">
        <v>0</v>
      </c>
      <c r="BG4539">
        <v>0</v>
      </c>
    </row>
    <row r="4540" spans="1:59" x14ac:dyDescent="0.3">
      <c r="A4540">
        <v>3190</v>
      </c>
      <c r="B4540">
        <v>1860</v>
      </c>
      <c r="C4540">
        <v>1860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10</v>
      </c>
      <c r="N4540" s="1">
        <v>0</v>
      </c>
      <c r="O4540">
        <v>4</v>
      </c>
      <c r="P4540">
        <v>0</v>
      </c>
      <c r="Q4540">
        <v>28406</v>
      </c>
      <c r="R4540">
        <v>76</v>
      </c>
      <c r="S4540">
        <v>0</v>
      </c>
      <c r="T4540">
        <v>0</v>
      </c>
      <c r="U4540">
        <v>0</v>
      </c>
      <c r="V4540">
        <v>0</v>
      </c>
      <c r="W4540">
        <v>2</v>
      </c>
      <c r="X4540" s="1">
        <f t="shared" si="420"/>
        <v>0</v>
      </c>
      <c r="Y4540" s="1">
        <f t="shared" si="421"/>
        <v>0</v>
      </c>
      <c r="Z4540" s="1">
        <f t="shared" si="422"/>
        <v>1</v>
      </c>
      <c r="AA4540" s="1">
        <f t="shared" si="423"/>
        <v>0</v>
      </c>
      <c r="AB4540" s="1">
        <f t="shared" si="424"/>
        <v>0</v>
      </c>
      <c r="AC4540" s="1">
        <f t="shared" si="425"/>
        <v>0</v>
      </c>
      <c r="AD4540">
        <v>0</v>
      </c>
      <c r="AE4540">
        <v>1</v>
      </c>
      <c r="AF4540">
        <v>0</v>
      </c>
      <c r="AG4540">
        <v>1</v>
      </c>
      <c r="AH4540">
        <v>1</v>
      </c>
      <c r="AI4540">
        <v>0</v>
      </c>
      <c r="AJ4540">
        <v>222</v>
      </c>
      <c r="AK4540">
        <v>19</v>
      </c>
      <c r="AL4540">
        <v>0</v>
      </c>
      <c r="AM4540">
        <v>0</v>
      </c>
      <c r="AN4540">
        <v>0</v>
      </c>
      <c r="AO4540">
        <v>4</v>
      </c>
      <c r="AP4540" s="1">
        <v>1</v>
      </c>
      <c r="AQ4540">
        <v>0</v>
      </c>
      <c r="AR4540">
        <v>0</v>
      </c>
      <c r="AS4540">
        <v>1</v>
      </c>
      <c r="AT4540">
        <v>0</v>
      </c>
      <c r="AU4540">
        <v>0.623040194323915</v>
      </c>
      <c r="AV4540">
        <v>0.67398154463260496</v>
      </c>
      <c r="AY4540">
        <v>0.943356705266989</v>
      </c>
      <c r="AZ4540">
        <v>0.92190448083867205</v>
      </c>
      <c r="BE4540">
        <v>1369.55</v>
      </c>
      <c r="BF4540">
        <v>0</v>
      </c>
      <c r="BG4540">
        <v>0</v>
      </c>
    </row>
    <row r="4541" spans="1:59" x14ac:dyDescent="0.3">
      <c r="A4541">
        <v>227</v>
      </c>
      <c r="B4541">
        <v>0</v>
      </c>
      <c r="C4541">
        <v>1620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2</v>
      </c>
      <c r="N4541" s="1">
        <v>1</v>
      </c>
      <c r="O4541">
        <v>7</v>
      </c>
      <c r="P4541">
        <v>0</v>
      </c>
      <c r="Q4541">
        <v>36981</v>
      </c>
      <c r="R4541">
        <v>60</v>
      </c>
      <c r="S4541">
        <v>1</v>
      </c>
      <c r="T4541">
        <v>1</v>
      </c>
      <c r="U4541">
        <v>0</v>
      </c>
      <c r="V4541">
        <v>0</v>
      </c>
      <c r="W4541">
        <v>0</v>
      </c>
      <c r="X4541" s="1">
        <f t="shared" si="420"/>
        <v>1</v>
      </c>
      <c r="Y4541" s="1">
        <f t="shared" si="421"/>
        <v>0</v>
      </c>
      <c r="Z4541" s="1">
        <f t="shared" si="422"/>
        <v>0</v>
      </c>
      <c r="AA4541" s="1">
        <f t="shared" si="423"/>
        <v>0</v>
      </c>
      <c r="AB4541" s="1">
        <f t="shared" si="424"/>
        <v>0</v>
      </c>
      <c r="AC4541" s="1">
        <f t="shared" si="425"/>
        <v>0</v>
      </c>
      <c r="AD4541">
        <v>0</v>
      </c>
      <c r="AE4541">
        <v>1</v>
      </c>
      <c r="AF4541">
        <v>0</v>
      </c>
      <c r="AG4541">
        <v>0</v>
      </c>
      <c r="AH4541">
        <v>1</v>
      </c>
      <c r="AI4541">
        <v>0</v>
      </c>
      <c r="AL4541">
        <v>0</v>
      </c>
      <c r="AM4541">
        <v>0</v>
      </c>
      <c r="AN4541">
        <v>0</v>
      </c>
      <c r="AO4541">
        <v>2</v>
      </c>
      <c r="AP4541" s="1">
        <v>1</v>
      </c>
      <c r="AQ4541">
        <v>0</v>
      </c>
      <c r="AR4541">
        <v>0</v>
      </c>
      <c r="AS4541">
        <v>0</v>
      </c>
      <c r="AT4541">
        <v>0</v>
      </c>
      <c r="AX4541">
        <v>0.28560095305348898</v>
      </c>
      <c r="BD4541">
        <v>5.9263766795743802</v>
      </c>
      <c r="BE4541">
        <v>1941.43</v>
      </c>
      <c r="BF4541">
        <v>1</v>
      </c>
      <c r="BG4541">
        <v>484.12</v>
      </c>
    </row>
    <row r="4542" spans="1:59" x14ac:dyDescent="0.3">
      <c r="A4542">
        <v>7711</v>
      </c>
      <c r="B4542">
        <v>4772.5</v>
      </c>
      <c r="C4542">
        <v>9545</v>
      </c>
      <c r="D4542">
        <v>0</v>
      </c>
      <c r="E4542">
        <v>0</v>
      </c>
      <c r="F4542">
        <v>3000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9</v>
      </c>
      <c r="N4542" s="1">
        <v>1</v>
      </c>
      <c r="O4542">
        <v>1</v>
      </c>
      <c r="P4542">
        <v>0</v>
      </c>
      <c r="Q4542">
        <v>27292</v>
      </c>
      <c r="R4542">
        <v>60</v>
      </c>
      <c r="S4542">
        <v>1</v>
      </c>
      <c r="T4542">
        <v>1</v>
      </c>
      <c r="U4542">
        <v>0</v>
      </c>
      <c r="V4542">
        <v>0</v>
      </c>
      <c r="W4542">
        <v>2</v>
      </c>
      <c r="X4542" s="1">
        <f t="shared" si="420"/>
        <v>0</v>
      </c>
      <c r="Y4542" s="1">
        <f t="shared" si="421"/>
        <v>0</v>
      </c>
      <c r="Z4542" s="1">
        <f t="shared" si="422"/>
        <v>1</v>
      </c>
      <c r="AA4542" s="1">
        <f t="shared" si="423"/>
        <v>0</v>
      </c>
      <c r="AB4542" s="1">
        <f t="shared" si="424"/>
        <v>0</v>
      </c>
      <c r="AC4542" s="1">
        <f t="shared" si="425"/>
        <v>0</v>
      </c>
      <c r="AD4542">
        <v>0</v>
      </c>
      <c r="AE4542">
        <v>1</v>
      </c>
      <c r="AF4542">
        <v>1</v>
      </c>
      <c r="AG4542">
        <v>0</v>
      </c>
      <c r="AH4542">
        <v>1</v>
      </c>
      <c r="AI4542">
        <v>0</v>
      </c>
      <c r="AJ4542">
        <v>405</v>
      </c>
      <c r="AK4542">
        <v>34</v>
      </c>
      <c r="AL4542">
        <v>0</v>
      </c>
      <c r="AM4542">
        <v>0</v>
      </c>
      <c r="AN4542">
        <v>0</v>
      </c>
      <c r="AO4542">
        <v>52</v>
      </c>
      <c r="AP4542" s="1">
        <v>1</v>
      </c>
      <c r="AQ4542">
        <v>0</v>
      </c>
      <c r="AR4542">
        <v>0</v>
      </c>
      <c r="AS4542">
        <v>1</v>
      </c>
      <c r="AT4542">
        <v>0</v>
      </c>
      <c r="BE4542">
        <v>837.12</v>
      </c>
      <c r="BF4542">
        <v>1</v>
      </c>
      <c r="BG4542">
        <v>486.89</v>
      </c>
    </row>
    <row r="4543" spans="1:59" x14ac:dyDescent="0.3">
      <c r="A4543">
        <v>11885</v>
      </c>
      <c r="B4543">
        <v>4081</v>
      </c>
      <c r="C4543">
        <v>4081</v>
      </c>
      <c r="D4543">
        <v>430</v>
      </c>
      <c r="E4543">
        <v>2</v>
      </c>
      <c r="F4543">
        <v>12500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6</v>
      </c>
      <c r="N4543" s="1">
        <v>1</v>
      </c>
      <c r="O4543">
        <v>10</v>
      </c>
      <c r="P4543">
        <v>1</v>
      </c>
      <c r="Q4543">
        <v>45522</v>
      </c>
      <c r="R4543">
        <v>38</v>
      </c>
      <c r="S4543">
        <v>0</v>
      </c>
      <c r="T4543">
        <v>1</v>
      </c>
      <c r="U4543">
        <v>0</v>
      </c>
      <c r="V4543">
        <v>0</v>
      </c>
      <c r="W4543">
        <v>3</v>
      </c>
      <c r="X4543" s="1">
        <f t="shared" si="420"/>
        <v>0</v>
      </c>
      <c r="Y4543" s="1">
        <f t="shared" si="421"/>
        <v>0</v>
      </c>
      <c r="Z4543" s="1">
        <f t="shared" si="422"/>
        <v>0</v>
      </c>
      <c r="AA4543" s="1">
        <f t="shared" si="423"/>
        <v>1</v>
      </c>
      <c r="AB4543" s="1">
        <f t="shared" si="424"/>
        <v>0</v>
      </c>
      <c r="AC4543" s="1">
        <f t="shared" si="425"/>
        <v>0</v>
      </c>
      <c r="AD4543">
        <v>0</v>
      </c>
      <c r="AE4543">
        <v>1</v>
      </c>
      <c r="AF4543">
        <v>1</v>
      </c>
      <c r="AG4543">
        <v>0</v>
      </c>
      <c r="AH4543">
        <v>3</v>
      </c>
      <c r="AI4543">
        <v>1</v>
      </c>
      <c r="AJ4543">
        <v>58</v>
      </c>
      <c r="AK4543">
        <v>5</v>
      </c>
      <c r="AL4543">
        <v>0</v>
      </c>
      <c r="AM4543">
        <v>0</v>
      </c>
      <c r="AN4543">
        <v>0</v>
      </c>
      <c r="AO4543">
        <v>24</v>
      </c>
      <c r="AP4543" s="1">
        <v>0</v>
      </c>
      <c r="AQ4543">
        <v>4539.7828779791198</v>
      </c>
      <c r="AR4543">
        <v>1</v>
      </c>
      <c r="AS4543">
        <v>0</v>
      </c>
      <c r="AT4543">
        <v>0</v>
      </c>
      <c r="AW4543">
        <v>0.80473976090617805</v>
      </c>
      <c r="AX4543">
        <v>0.99793964242829303</v>
      </c>
      <c r="BE4543">
        <v>1662.25</v>
      </c>
      <c r="BF4543">
        <v>1</v>
      </c>
      <c r="BG4543">
        <v>852.33</v>
      </c>
    </row>
    <row r="4544" spans="1:59" x14ac:dyDescent="0.3">
      <c r="A4544">
        <v>235</v>
      </c>
      <c r="B4544">
        <v>0</v>
      </c>
      <c r="C4544">
        <v>1778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1</v>
      </c>
      <c r="K4544">
        <v>0</v>
      </c>
      <c r="L4544">
        <v>0</v>
      </c>
      <c r="M4544">
        <v>3</v>
      </c>
      <c r="N4544" s="1">
        <v>1</v>
      </c>
      <c r="O4544">
        <v>4</v>
      </c>
      <c r="P4544">
        <v>0</v>
      </c>
      <c r="Q4544">
        <v>24913</v>
      </c>
      <c r="R4544">
        <v>24</v>
      </c>
      <c r="S4544">
        <v>1</v>
      </c>
      <c r="T4544">
        <v>0</v>
      </c>
      <c r="U4544">
        <v>0</v>
      </c>
      <c r="V4544">
        <v>0</v>
      </c>
      <c r="W4544">
        <v>1</v>
      </c>
      <c r="X4544" s="1">
        <f t="shared" si="420"/>
        <v>0</v>
      </c>
      <c r="Y4544" s="1">
        <f t="shared" si="421"/>
        <v>1</v>
      </c>
      <c r="Z4544" s="1">
        <f t="shared" si="422"/>
        <v>0</v>
      </c>
      <c r="AA4544" s="1">
        <f t="shared" si="423"/>
        <v>0</v>
      </c>
      <c r="AB4544" s="1">
        <f t="shared" si="424"/>
        <v>0</v>
      </c>
      <c r="AC4544" s="1">
        <f t="shared" si="425"/>
        <v>0</v>
      </c>
      <c r="AD4544">
        <v>0</v>
      </c>
      <c r="AE4544">
        <v>0</v>
      </c>
      <c r="AF4544">
        <v>0</v>
      </c>
      <c r="AG4544">
        <v>0</v>
      </c>
      <c r="AH4544">
        <v>2</v>
      </c>
      <c r="AI4544">
        <v>0</v>
      </c>
      <c r="AJ4544">
        <v>34</v>
      </c>
      <c r="AK4544">
        <v>3</v>
      </c>
      <c r="AL4544">
        <v>0</v>
      </c>
      <c r="AM4544">
        <v>0</v>
      </c>
      <c r="AN4544">
        <v>0</v>
      </c>
      <c r="AO4544">
        <v>5</v>
      </c>
      <c r="AP4544" s="1">
        <v>0</v>
      </c>
      <c r="AQ4544">
        <v>0</v>
      </c>
      <c r="AR4544">
        <v>0</v>
      </c>
      <c r="AS4544">
        <v>0</v>
      </c>
      <c r="AT4544">
        <v>0</v>
      </c>
      <c r="BE4544">
        <v>934.39</v>
      </c>
      <c r="BF4544">
        <v>1</v>
      </c>
      <c r="BG4544">
        <v>457.99</v>
      </c>
    </row>
    <row r="4545" spans="1:59" x14ac:dyDescent="0.3">
      <c r="A4545">
        <v>1824</v>
      </c>
      <c r="B4545">
        <v>659</v>
      </c>
      <c r="C4545">
        <v>2092</v>
      </c>
      <c r="D4545">
        <v>0</v>
      </c>
      <c r="E4545">
        <v>0</v>
      </c>
      <c r="F4545">
        <v>10000</v>
      </c>
      <c r="G4545">
        <v>0</v>
      </c>
      <c r="H4545">
        <v>0</v>
      </c>
      <c r="I4545">
        <v>0</v>
      </c>
      <c r="J4545">
        <v>1</v>
      </c>
      <c r="K4545">
        <v>0</v>
      </c>
      <c r="L4545">
        <v>0</v>
      </c>
      <c r="M4545">
        <v>4</v>
      </c>
      <c r="N4545" s="1">
        <v>1</v>
      </c>
      <c r="O4545">
        <v>4</v>
      </c>
      <c r="P4545">
        <v>1</v>
      </c>
      <c r="Q4545">
        <v>38510</v>
      </c>
      <c r="R4545">
        <v>24</v>
      </c>
      <c r="S4545">
        <v>1</v>
      </c>
      <c r="T4545">
        <v>1</v>
      </c>
      <c r="U4545">
        <v>0</v>
      </c>
      <c r="V4545">
        <v>1</v>
      </c>
      <c r="W4545">
        <v>1</v>
      </c>
      <c r="X4545" s="1">
        <f t="shared" si="420"/>
        <v>0</v>
      </c>
      <c r="Y4545" s="1">
        <f t="shared" si="421"/>
        <v>1</v>
      </c>
      <c r="Z4545" s="1">
        <f t="shared" si="422"/>
        <v>0</v>
      </c>
      <c r="AA4545" s="1">
        <f t="shared" si="423"/>
        <v>0</v>
      </c>
      <c r="AB4545" s="1">
        <f t="shared" si="424"/>
        <v>0</v>
      </c>
      <c r="AC4545" s="1">
        <f t="shared" si="425"/>
        <v>0</v>
      </c>
      <c r="AD4545">
        <v>1</v>
      </c>
      <c r="AE4545">
        <v>1</v>
      </c>
      <c r="AF4545">
        <v>0</v>
      </c>
      <c r="AG4545">
        <v>0</v>
      </c>
      <c r="AH4545">
        <v>2</v>
      </c>
      <c r="AI4545">
        <v>0</v>
      </c>
      <c r="AJ4545">
        <v>324</v>
      </c>
      <c r="AK4545">
        <v>27</v>
      </c>
      <c r="AL4545">
        <v>0</v>
      </c>
      <c r="AM4545">
        <v>3</v>
      </c>
      <c r="AN4545">
        <v>2773</v>
      </c>
      <c r="AO4545">
        <v>4</v>
      </c>
      <c r="AP4545" s="1">
        <v>1</v>
      </c>
      <c r="AQ4545">
        <v>0</v>
      </c>
      <c r="AR4545">
        <v>0</v>
      </c>
      <c r="AS4545">
        <v>0</v>
      </c>
      <c r="AT4545">
        <v>0</v>
      </c>
      <c r="AW4545">
        <v>0.733607278673025</v>
      </c>
      <c r="AX4545">
        <v>0.56708167930403297</v>
      </c>
      <c r="BE4545">
        <v>5744.27</v>
      </c>
      <c r="BF4545">
        <v>0</v>
      </c>
      <c r="BG4545">
        <v>0</v>
      </c>
    </row>
    <row r="4546" spans="1:59" x14ac:dyDescent="0.3">
      <c r="A4546">
        <v>227</v>
      </c>
      <c r="B4546">
        <v>0</v>
      </c>
      <c r="C4546">
        <v>2162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1</v>
      </c>
      <c r="K4546">
        <v>0</v>
      </c>
      <c r="L4546">
        <v>0</v>
      </c>
      <c r="M4546">
        <v>9</v>
      </c>
      <c r="N4546" s="1">
        <v>1</v>
      </c>
      <c r="O4546">
        <v>2</v>
      </c>
      <c r="P4546">
        <v>0</v>
      </c>
      <c r="Q4546">
        <v>38390</v>
      </c>
      <c r="R4546">
        <v>40</v>
      </c>
      <c r="S4546">
        <v>0</v>
      </c>
      <c r="T4546">
        <v>1</v>
      </c>
      <c r="U4546">
        <v>0</v>
      </c>
      <c r="V4546">
        <v>0</v>
      </c>
      <c r="W4546">
        <v>1</v>
      </c>
      <c r="X4546" s="1">
        <f t="shared" si="420"/>
        <v>0</v>
      </c>
      <c r="Y4546" s="1">
        <f t="shared" si="421"/>
        <v>1</v>
      </c>
      <c r="Z4546" s="1">
        <f t="shared" si="422"/>
        <v>0</v>
      </c>
      <c r="AA4546" s="1">
        <f t="shared" si="423"/>
        <v>0</v>
      </c>
      <c r="AB4546" s="1">
        <f t="shared" si="424"/>
        <v>0</v>
      </c>
      <c r="AC4546" s="1">
        <f t="shared" si="425"/>
        <v>0</v>
      </c>
      <c r="AD4546">
        <v>0</v>
      </c>
      <c r="AE4546">
        <v>1</v>
      </c>
      <c r="AF4546">
        <v>1</v>
      </c>
      <c r="AG4546">
        <v>0</v>
      </c>
      <c r="AH4546">
        <v>3</v>
      </c>
      <c r="AI4546">
        <v>2</v>
      </c>
      <c r="AJ4546">
        <v>234</v>
      </c>
      <c r="AK4546">
        <v>20</v>
      </c>
      <c r="AL4546">
        <v>0</v>
      </c>
      <c r="AM4546">
        <v>0</v>
      </c>
      <c r="AN4546">
        <v>0</v>
      </c>
      <c r="AO4546">
        <v>4</v>
      </c>
      <c r="AP4546" s="1">
        <v>1</v>
      </c>
      <c r="AQ4546">
        <v>0</v>
      </c>
      <c r="AR4546">
        <v>0</v>
      </c>
      <c r="AS4546">
        <v>0</v>
      </c>
      <c r="AT4546">
        <v>0</v>
      </c>
      <c r="AY4546">
        <v>0.83913908996204101</v>
      </c>
      <c r="AZ4546">
        <v>0.46225393696575401</v>
      </c>
      <c r="BE4546">
        <v>2094.91</v>
      </c>
      <c r="BF4546">
        <v>0</v>
      </c>
      <c r="BG4546">
        <v>0</v>
      </c>
    </row>
    <row r="4547" spans="1:59" x14ac:dyDescent="0.3">
      <c r="L4547">
        <v>0</v>
      </c>
      <c r="N4547" s="1">
        <v>0</v>
      </c>
      <c r="X4547" s="1">
        <f t="shared" ref="X4547:X4610" si="426">IF(W4547=0, 1, 0)</f>
        <v>1</v>
      </c>
      <c r="Y4547" s="1">
        <f t="shared" ref="Y4547:Y4610" si="427">IF(W4547=1, 1, 0)</f>
        <v>0</v>
      </c>
      <c r="Z4547" s="1">
        <f t="shared" ref="Z4547:Z4610" si="428">IF(W4547=2, 1, 0)</f>
        <v>0</v>
      </c>
      <c r="AA4547" s="1">
        <f t="shared" ref="AA4547:AA4610" si="429">IF(W4547=3, 1, 0)</f>
        <v>0</v>
      </c>
      <c r="AB4547" s="1">
        <f t="shared" ref="AB4547:AB4610" si="430">IF(W4547=4, 1, 0)</f>
        <v>0</v>
      </c>
      <c r="AC4547" s="1">
        <f t="shared" ref="AC4547:AC4610" si="431">IF(W4547=5, 1, 0)</f>
        <v>0</v>
      </c>
      <c r="AP4547" s="1"/>
      <c r="BE4547">
        <v>3087.73</v>
      </c>
      <c r="BF4547">
        <v>1</v>
      </c>
      <c r="BG4547">
        <v>1062.96</v>
      </c>
    </row>
    <row r="4548" spans="1:59" x14ac:dyDescent="0.3">
      <c r="A4548">
        <v>227</v>
      </c>
      <c r="B4548">
        <v>0</v>
      </c>
      <c r="C4548">
        <v>1620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1</v>
      </c>
      <c r="N4548" s="1">
        <v>1</v>
      </c>
      <c r="O4548">
        <v>1</v>
      </c>
      <c r="P4548">
        <v>0</v>
      </c>
      <c r="Q4548">
        <v>29349</v>
      </c>
      <c r="R4548">
        <v>28</v>
      </c>
      <c r="S4548">
        <v>0</v>
      </c>
      <c r="T4548">
        <v>1</v>
      </c>
      <c r="U4548">
        <v>0</v>
      </c>
      <c r="V4548">
        <v>0</v>
      </c>
      <c r="W4548">
        <v>0</v>
      </c>
      <c r="X4548" s="1">
        <f t="shared" si="426"/>
        <v>1</v>
      </c>
      <c r="Y4548" s="1">
        <f t="shared" si="427"/>
        <v>0</v>
      </c>
      <c r="Z4548" s="1">
        <f t="shared" si="428"/>
        <v>0</v>
      </c>
      <c r="AA4548" s="1">
        <f t="shared" si="429"/>
        <v>0</v>
      </c>
      <c r="AB4548" s="1">
        <f t="shared" si="430"/>
        <v>0</v>
      </c>
      <c r="AC4548" s="1">
        <f t="shared" si="431"/>
        <v>0</v>
      </c>
      <c r="AD4548">
        <v>0</v>
      </c>
      <c r="AE4548">
        <v>1</v>
      </c>
      <c r="AF4548">
        <v>0</v>
      </c>
      <c r="AG4548">
        <v>0</v>
      </c>
      <c r="AH4548">
        <v>2</v>
      </c>
      <c r="AI4548">
        <v>0</v>
      </c>
      <c r="AL4548">
        <v>0</v>
      </c>
      <c r="AM4548">
        <v>0</v>
      </c>
      <c r="AN4548">
        <v>0</v>
      </c>
      <c r="AO4548">
        <v>2</v>
      </c>
      <c r="AP4548" s="1">
        <v>1</v>
      </c>
      <c r="AQ4548">
        <v>0</v>
      </c>
      <c r="AR4548">
        <v>0</v>
      </c>
      <c r="AS4548">
        <v>0</v>
      </c>
      <c r="AT4548">
        <v>0</v>
      </c>
      <c r="AX4548">
        <v>0.42384444450503</v>
      </c>
      <c r="AZ4548">
        <v>0.86843979919927505</v>
      </c>
      <c r="BD4548">
        <v>5.4934560706265403</v>
      </c>
      <c r="BE4548">
        <v>3018.99</v>
      </c>
      <c r="BF4548">
        <v>0</v>
      </c>
      <c r="BG4548">
        <v>0</v>
      </c>
    </row>
    <row r="4549" spans="1:59" x14ac:dyDescent="0.3">
      <c r="A4549">
        <v>1579</v>
      </c>
      <c r="B4549">
        <v>0</v>
      </c>
      <c r="C4549">
        <v>2733</v>
      </c>
      <c r="D4549">
        <v>0</v>
      </c>
      <c r="E4549">
        <v>0</v>
      </c>
      <c r="F4549">
        <v>6500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8</v>
      </c>
      <c r="N4549" s="1">
        <v>0</v>
      </c>
      <c r="O4549">
        <v>25</v>
      </c>
      <c r="P4549">
        <v>1</v>
      </c>
      <c r="Q4549">
        <v>35980</v>
      </c>
      <c r="R4549">
        <v>53</v>
      </c>
      <c r="S4549">
        <v>1</v>
      </c>
      <c r="T4549">
        <v>1</v>
      </c>
      <c r="U4549">
        <v>0</v>
      </c>
      <c r="V4549">
        <v>0</v>
      </c>
      <c r="W4549">
        <v>1</v>
      </c>
      <c r="X4549" s="1">
        <f t="shared" si="426"/>
        <v>0</v>
      </c>
      <c r="Y4549" s="1">
        <f t="shared" si="427"/>
        <v>1</v>
      </c>
      <c r="Z4549" s="1">
        <f t="shared" si="428"/>
        <v>0</v>
      </c>
      <c r="AA4549" s="1">
        <f t="shared" si="429"/>
        <v>0</v>
      </c>
      <c r="AB4549" s="1">
        <f t="shared" si="430"/>
        <v>0</v>
      </c>
      <c r="AC4549" s="1">
        <f t="shared" si="431"/>
        <v>0</v>
      </c>
      <c r="AD4549">
        <v>0</v>
      </c>
      <c r="AE4549">
        <v>1</v>
      </c>
      <c r="AF4549">
        <v>1</v>
      </c>
      <c r="AG4549">
        <v>1</v>
      </c>
      <c r="AH4549">
        <v>3</v>
      </c>
      <c r="AI4549">
        <v>1</v>
      </c>
      <c r="AJ4549">
        <v>419</v>
      </c>
      <c r="AK4549">
        <v>35</v>
      </c>
      <c r="AL4549">
        <v>0</v>
      </c>
      <c r="AM4549">
        <v>0</v>
      </c>
      <c r="AN4549">
        <v>0</v>
      </c>
      <c r="AO4549">
        <v>59</v>
      </c>
      <c r="AP4549" s="1">
        <v>1</v>
      </c>
      <c r="AQ4549">
        <v>3638.7358646932098</v>
      </c>
      <c r="AR4549">
        <v>1</v>
      </c>
      <c r="AS4549">
        <v>0</v>
      </c>
      <c r="AT4549">
        <v>0</v>
      </c>
      <c r="BA4549">
        <v>0.70955084504072496</v>
      </c>
      <c r="BB4549">
        <v>0.98709021267396702</v>
      </c>
      <c r="BE4549">
        <v>1285.27</v>
      </c>
      <c r="BF4549">
        <v>1</v>
      </c>
      <c r="BG4549">
        <v>618.79999999999995</v>
      </c>
    </row>
    <row r="4550" spans="1:59" x14ac:dyDescent="0.3">
      <c r="A4550">
        <v>227</v>
      </c>
      <c r="B4550">
        <v>0</v>
      </c>
      <c r="C4550">
        <v>1620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N4550" s="1">
        <v>1</v>
      </c>
      <c r="O4550">
        <v>5</v>
      </c>
      <c r="P4550">
        <v>0</v>
      </c>
      <c r="Q4550">
        <v>26306</v>
      </c>
      <c r="R4550">
        <v>61</v>
      </c>
      <c r="S4550">
        <v>0</v>
      </c>
      <c r="T4550">
        <v>1</v>
      </c>
      <c r="W4550">
        <v>0</v>
      </c>
      <c r="X4550" s="1">
        <f t="shared" si="426"/>
        <v>1</v>
      </c>
      <c r="Y4550" s="1">
        <f t="shared" si="427"/>
        <v>0</v>
      </c>
      <c r="Z4550" s="1">
        <f t="shared" si="428"/>
        <v>0</v>
      </c>
      <c r="AA4550" s="1">
        <f t="shared" si="429"/>
        <v>0</v>
      </c>
      <c r="AB4550" s="1">
        <f t="shared" si="430"/>
        <v>0</v>
      </c>
      <c r="AC4550" s="1">
        <f t="shared" si="431"/>
        <v>0</v>
      </c>
      <c r="AD4550">
        <v>0</v>
      </c>
      <c r="AE4550">
        <v>1</v>
      </c>
      <c r="AF4550">
        <v>0</v>
      </c>
      <c r="AG4550">
        <v>0</v>
      </c>
      <c r="AH4550">
        <v>1</v>
      </c>
      <c r="AI4550">
        <v>0</v>
      </c>
      <c r="AL4550">
        <v>0</v>
      </c>
      <c r="AM4550">
        <v>0</v>
      </c>
      <c r="AN4550">
        <v>0</v>
      </c>
      <c r="AO4550">
        <v>3</v>
      </c>
      <c r="AP4550" s="1">
        <v>0</v>
      </c>
      <c r="AQ4550">
        <v>0</v>
      </c>
      <c r="AS4550">
        <v>0</v>
      </c>
      <c r="AT4550">
        <v>0</v>
      </c>
      <c r="BB4550">
        <v>0.13601721203574699</v>
      </c>
      <c r="BE4550">
        <v>1543.28</v>
      </c>
      <c r="BF4550">
        <v>0</v>
      </c>
      <c r="BG4550">
        <v>0</v>
      </c>
    </row>
    <row r="4551" spans="1:59" x14ac:dyDescent="0.3">
      <c r="A4551">
        <v>227</v>
      </c>
      <c r="B4551">
        <v>0</v>
      </c>
      <c r="C4551">
        <v>1620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7</v>
      </c>
      <c r="N4551" s="1">
        <v>1</v>
      </c>
      <c r="O4551">
        <v>2</v>
      </c>
      <c r="P4551">
        <v>0</v>
      </c>
      <c r="Q4551">
        <v>34202</v>
      </c>
      <c r="R4551">
        <v>38</v>
      </c>
      <c r="S4551">
        <v>0</v>
      </c>
      <c r="T4551">
        <v>1</v>
      </c>
      <c r="U4551">
        <v>0</v>
      </c>
      <c r="V4551">
        <v>0</v>
      </c>
      <c r="W4551">
        <v>1</v>
      </c>
      <c r="X4551" s="1">
        <f t="shared" si="426"/>
        <v>0</v>
      </c>
      <c r="Y4551" s="1">
        <f t="shared" si="427"/>
        <v>1</v>
      </c>
      <c r="Z4551" s="1">
        <f t="shared" si="428"/>
        <v>0</v>
      </c>
      <c r="AA4551" s="1">
        <f t="shared" si="429"/>
        <v>0</v>
      </c>
      <c r="AB4551" s="1">
        <f t="shared" si="430"/>
        <v>0</v>
      </c>
      <c r="AC4551" s="1">
        <f t="shared" si="431"/>
        <v>0</v>
      </c>
      <c r="AD4551">
        <v>1</v>
      </c>
      <c r="AE4551">
        <v>1</v>
      </c>
      <c r="AF4551">
        <v>1</v>
      </c>
      <c r="AG4551">
        <v>0</v>
      </c>
      <c r="AH4551">
        <v>3</v>
      </c>
      <c r="AI4551">
        <v>0</v>
      </c>
      <c r="AJ4551">
        <v>543</v>
      </c>
      <c r="AK4551">
        <v>45</v>
      </c>
      <c r="AL4551">
        <v>0</v>
      </c>
      <c r="AM4551">
        <v>0</v>
      </c>
      <c r="AN4551">
        <v>0</v>
      </c>
      <c r="AO4551">
        <v>4</v>
      </c>
      <c r="AP4551" s="1">
        <v>0</v>
      </c>
      <c r="AQ4551">
        <v>0</v>
      </c>
      <c r="AR4551">
        <v>0</v>
      </c>
      <c r="AS4551">
        <v>0</v>
      </c>
      <c r="AT4551">
        <v>0</v>
      </c>
      <c r="BE4551">
        <v>1866.69</v>
      </c>
      <c r="BF4551">
        <v>0</v>
      </c>
      <c r="BG4551">
        <v>0</v>
      </c>
    </row>
    <row r="4552" spans="1:59" x14ac:dyDescent="0.3">
      <c r="A4552">
        <v>286</v>
      </c>
      <c r="B4552">
        <v>0</v>
      </c>
      <c r="C4552">
        <v>2959</v>
      </c>
      <c r="D4552">
        <v>628</v>
      </c>
      <c r="E4552">
        <v>3</v>
      </c>
      <c r="F4552">
        <v>2500</v>
      </c>
      <c r="G4552">
        <v>0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4</v>
      </c>
      <c r="N4552" s="1">
        <v>1</v>
      </c>
      <c r="O4552">
        <v>4</v>
      </c>
      <c r="P4552">
        <v>1</v>
      </c>
      <c r="Q4552">
        <v>34841</v>
      </c>
      <c r="R4552">
        <v>39</v>
      </c>
      <c r="S4552">
        <v>0</v>
      </c>
      <c r="T4552">
        <v>1</v>
      </c>
      <c r="U4552">
        <v>0</v>
      </c>
      <c r="V4552">
        <v>0</v>
      </c>
      <c r="W4552">
        <v>1</v>
      </c>
      <c r="X4552" s="1">
        <f t="shared" si="426"/>
        <v>0</v>
      </c>
      <c r="Y4552" s="1">
        <f t="shared" si="427"/>
        <v>1</v>
      </c>
      <c r="Z4552" s="1">
        <f t="shared" si="428"/>
        <v>0</v>
      </c>
      <c r="AA4552" s="1">
        <f t="shared" si="429"/>
        <v>0</v>
      </c>
      <c r="AB4552" s="1">
        <f t="shared" si="430"/>
        <v>0</v>
      </c>
      <c r="AC4552" s="1">
        <f t="shared" si="431"/>
        <v>0</v>
      </c>
      <c r="AD4552">
        <v>0</v>
      </c>
      <c r="AE4552">
        <v>1</v>
      </c>
      <c r="AF4552">
        <v>0</v>
      </c>
      <c r="AG4552">
        <v>0</v>
      </c>
      <c r="AH4552">
        <v>2</v>
      </c>
      <c r="AI4552">
        <v>2</v>
      </c>
      <c r="AJ4552">
        <v>324</v>
      </c>
      <c r="AK4552">
        <v>27</v>
      </c>
      <c r="AL4552">
        <v>0</v>
      </c>
      <c r="AM4552">
        <v>1</v>
      </c>
      <c r="AN4552">
        <v>40265</v>
      </c>
      <c r="AO4552">
        <v>51</v>
      </c>
      <c r="AP4552" s="1">
        <v>1</v>
      </c>
      <c r="AQ4552">
        <v>0</v>
      </c>
      <c r="AR4552">
        <v>0</v>
      </c>
      <c r="AS4552">
        <v>0</v>
      </c>
      <c r="AT4552">
        <v>0</v>
      </c>
      <c r="AU4552">
        <v>0.88912785322170795</v>
      </c>
      <c r="AV4552">
        <v>0.91032162773605696</v>
      </c>
      <c r="AY4552">
        <v>0.75430455129930596</v>
      </c>
      <c r="AZ4552">
        <v>0.89432307467229999</v>
      </c>
      <c r="BE4552">
        <v>1587.44</v>
      </c>
      <c r="BF4552">
        <v>0</v>
      </c>
      <c r="BG4552">
        <v>0</v>
      </c>
    </row>
    <row r="4553" spans="1:59" x14ac:dyDescent="0.3">
      <c r="A4553">
        <v>227</v>
      </c>
      <c r="B4553">
        <v>0</v>
      </c>
      <c r="C4553">
        <v>1620</v>
      </c>
      <c r="D4553">
        <v>481</v>
      </c>
      <c r="E4553">
        <v>3</v>
      </c>
      <c r="F4553">
        <v>0</v>
      </c>
      <c r="G4553">
        <v>0</v>
      </c>
      <c r="H4553">
        <v>0</v>
      </c>
      <c r="I4553">
        <v>0</v>
      </c>
      <c r="J4553">
        <v>1</v>
      </c>
      <c r="K4553">
        <v>1</v>
      </c>
      <c r="L4553">
        <v>0</v>
      </c>
      <c r="M4553">
        <v>2</v>
      </c>
      <c r="N4553" s="1">
        <v>1</v>
      </c>
      <c r="O4553">
        <v>14</v>
      </c>
      <c r="P4553">
        <v>1</v>
      </c>
      <c r="Q4553">
        <v>40181</v>
      </c>
      <c r="R4553">
        <v>44</v>
      </c>
      <c r="S4553">
        <v>0</v>
      </c>
      <c r="T4553">
        <v>1</v>
      </c>
      <c r="U4553">
        <v>0</v>
      </c>
      <c r="V4553">
        <v>0</v>
      </c>
      <c r="W4553">
        <v>1</v>
      </c>
      <c r="X4553" s="1">
        <f t="shared" si="426"/>
        <v>0</v>
      </c>
      <c r="Y4553" s="1">
        <f t="shared" si="427"/>
        <v>1</v>
      </c>
      <c r="Z4553" s="1">
        <f t="shared" si="428"/>
        <v>0</v>
      </c>
      <c r="AA4553" s="1">
        <f t="shared" si="429"/>
        <v>0</v>
      </c>
      <c r="AB4553" s="1">
        <f t="shared" si="430"/>
        <v>0</v>
      </c>
      <c r="AC4553" s="1">
        <f t="shared" si="431"/>
        <v>0</v>
      </c>
      <c r="AD4553">
        <v>0</v>
      </c>
      <c r="AE4553">
        <v>1</v>
      </c>
      <c r="AF4553">
        <v>1</v>
      </c>
      <c r="AG4553">
        <v>0</v>
      </c>
      <c r="AH4553">
        <v>3</v>
      </c>
      <c r="AI4553">
        <v>2</v>
      </c>
      <c r="AJ4553">
        <v>233</v>
      </c>
      <c r="AK4553">
        <v>19</v>
      </c>
      <c r="AL4553">
        <v>0</v>
      </c>
      <c r="AM4553">
        <v>0</v>
      </c>
      <c r="AN4553">
        <v>0</v>
      </c>
      <c r="AO4553">
        <v>61</v>
      </c>
      <c r="AP4553" s="1">
        <v>0</v>
      </c>
      <c r="AQ4553">
        <v>0</v>
      </c>
      <c r="AR4553">
        <v>0</v>
      </c>
      <c r="AS4553">
        <v>0</v>
      </c>
      <c r="AT4553">
        <v>0</v>
      </c>
      <c r="AW4553">
        <v>4.4672297211362198E-2</v>
      </c>
      <c r="AX4553">
        <v>4.2744963292370299E-2</v>
      </c>
      <c r="AY4553">
        <v>4.2010360608688797E-2</v>
      </c>
      <c r="AZ4553">
        <v>0.374733659494145</v>
      </c>
      <c r="BE4553">
        <v>1245.21</v>
      </c>
      <c r="BF4553">
        <v>0</v>
      </c>
      <c r="BG4553">
        <v>0</v>
      </c>
    </row>
    <row r="4554" spans="1:59" x14ac:dyDescent="0.3">
      <c r="A4554">
        <v>227</v>
      </c>
      <c r="B4554">
        <v>0</v>
      </c>
      <c r="C4554">
        <v>1620</v>
      </c>
      <c r="D4554">
        <v>0</v>
      </c>
      <c r="E4554">
        <v>0</v>
      </c>
      <c r="F4554">
        <v>4000</v>
      </c>
      <c r="G4554">
        <v>0</v>
      </c>
      <c r="H4554">
        <v>0</v>
      </c>
      <c r="I4554">
        <v>0</v>
      </c>
      <c r="J4554">
        <v>0</v>
      </c>
      <c r="K4554">
        <v>1</v>
      </c>
      <c r="L4554">
        <v>0</v>
      </c>
      <c r="M4554">
        <v>7</v>
      </c>
      <c r="N4554" s="1">
        <v>1</v>
      </c>
      <c r="O4554">
        <v>9</v>
      </c>
      <c r="P4554">
        <v>0</v>
      </c>
      <c r="Q4554">
        <v>32135</v>
      </c>
      <c r="R4554">
        <v>67</v>
      </c>
      <c r="S4554">
        <v>1</v>
      </c>
      <c r="T4554">
        <v>1</v>
      </c>
      <c r="U4554">
        <v>0</v>
      </c>
      <c r="V4554">
        <v>0</v>
      </c>
      <c r="W4554">
        <v>2</v>
      </c>
      <c r="X4554" s="1">
        <f t="shared" si="426"/>
        <v>0</v>
      </c>
      <c r="Y4554" s="1">
        <f t="shared" si="427"/>
        <v>0</v>
      </c>
      <c r="Z4554" s="1">
        <f t="shared" si="428"/>
        <v>1</v>
      </c>
      <c r="AA4554" s="1">
        <f t="shared" si="429"/>
        <v>0</v>
      </c>
      <c r="AB4554" s="1">
        <f t="shared" si="430"/>
        <v>0</v>
      </c>
      <c r="AC4554" s="1">
        <f t="shared" si="431"/>
        <v>0</v>
      </c>
      <c r="AD4554">
        <v>0</v>
      </c>
      <c r="AE4554">
        <v>1</v>
      </c>
      <c r="AF4554">
        <v>0</v>
      </c>
      <c r="AG4554">
        <v>0</v>
      </c>
      <c r="AH4554">
        <v>1</v>
      </c>
      <c r="AI4554">
        <v>0</v>
      </c>
      <c r="AJ4554">
        <v>292</v>
      </c>
      <c r="AK4554">
        <v>24</v>
      </c>
      <c r="AL4554">
        <v>0</v>
      </c>
      <c r="AM4554">
        <v>0</v>
      </c>
      <c r="AN4554">
        <v>0</v>
      </c>
      <c r="AO4554">
        <v>42</v>
      </c>
      <c r="AP4554" s="1">
        <v>0</v>
      </c>
      <c r="AQ4554">
        <v>0</v>
      </c>
      <c r="AR4554">
        <v>0</v>
      </c>
      <c r="AS4554">
        <v>1</v>
      </c>
      <c r="AT4554">
        <v>0</v>
      </c>
      <c r="AY4554">
        <v>0.22021847947666101</v>
      </c>
      <c r="AZ4554">
        <v>0.69543440563613701</v>
      </c>
      <c r="BC4554">
        <v>0.64454671872463198</v>
      </c>
      <c r="BD4554">
        <v>7.10846440061969</v>
      </c>
      <c r="BE4554">
        <v>1525.05</v>
      </c>
      <c r="BF4554">
        <v>0</v>
      </c>
      <c r="BG4554">
        <v>0</v>
      </c>
    </row>
    <row r="4555" spans="1:59" x14ac:dyDescent="0.3">
      <c r="A4555">
        <v>7529</v>
      </c>
      <c r="B4555">
        <v>477</v>
      </c>
      <c r="C4555">
        <v>8674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5</v>
      </c>
      <c r="N4555" s="1">
        <v>1</v>
      </c>
      <c r="O4555">
        <v>9</v>
      </c>
      <c r="P4555">
        <v>0</v>
      </c>
      <c r="Q4555">
        <v>28763</v>
      </c>
      <c r="R4555">
        <v>75</v>
      </c>
      <c r="S4555">
        <v>1</v>
      </c>
      <c r="T4555">
        <v>1</v>
      </c>
      <c r="U4555">
        <v>0</v>
      </c>
      <c r="V4555">
        <v>0</v>
      </c>
      <c r="W4555">
        <v>2</v>
      </c>
      <c r="X4555" s="1">
        <f t="shared" si="426"/>
        <v>0</v>
      </c>
      <c r="Y4555" s="1">
        <f t="shared" si="427"/>
        <v>0</v>
      </c>
      <c r="Z4555" s="1">
        <f t="shared" si="428"/>
        <v>1</v>
      </c>
      <c r="AA4555" s="1">
        <f t="shared" si="429"/>
        <v>0</v>
      </c>
      <c r="AB4555" s="1">
        <f t="shared" si="430"/>
        <v>0</v>
      </c>
      <c r="AC4555" s="1">
        <f t="shared" si="431"/>
        <v>0</v>
      </c>
      <c r="AD4555">
        <v>0</v>
      </c>
      <c r="AE4555">
        <v>1</v>
      </c>
      <c r="AF4555">
        <v>0</v>
      </c>
      <c r="AG4555">
        <v>0</v>
      </c>
      <c r="AH4555">
        <v>1</v>
      </c>
      <c r="AI4555">
        <v>0</v>
      </c>
      <c r="AJ4555">
        <v>508</v>
      </c>
      <c r="AK4555">
        <v>42</v>
      </c>
      <c r="AL4555">
        <v>0</v>
      </c>
      <c r="AM4555">
        <v>0</v>
      </c>
      <c r="AN4555">
        <v>0</v>
      </c>
      <c r="AO4555">
        <v>4</v>
      </c>
      <c r="AP4555" s="1">
        <v>0</v>
      </c>
      <c r="AQ4555">
        <v>0</v>
      </c>
      <c r="AR4555">
        <v>0</v>
      </c>
      <c r="AS4555">
        <v>1</v>
      </c>
      <c r="AT4555">
        <v>1</v>
      </c>
      <c r="AU4555">
        <v>0.91267363768395104</v>
      </c>
      <c r="AV4555">
        <v>0.96616972800075396</v>
      </c>
      <c r="BC4555">
        <v>0.92416737637397395</v>
      </c>
      <c r="BD4555">
        <v>4.4645886215116199</v>
      </c>
      <c r="BE4555">
        <v>4044.28</v>
      </c>
      <c r="BF4555">
        <v>1</v>
      </c>
      <c r="BG4555">
        <v>785.66</v>
      </c>
    </row>
    <row r="4556" spans="1:59" x14ac:dyDescent="0.3">
      <c r="A4556">
        <v>1184</v>
      </c>
      <c r="B4556">
        <v>0</v>
      </c>
      <c r="C4556">
        <v>2762</v>
      </c>
      <c r="D4556">
        <v>0</v>
      </c>
      <c r="E4556">
        <v>0</v>
      </c>
      <c r="F4556">
        <v>9000</v>
      </c>
      <c r="G4556">
        <v>0</v>
      </c>
      <c r="H4556">
        <v>0</v>
      </c>
      <c r="I4556">
        <v>0</v>
      </c>
      <c r="J4556">
        <v>0</v>
      </c>
      <c r="K4556">
        <v>1</v>
      </c>
      <c r="L4556">
        <v>0</v>
      </c>
      <c r="M4556">
        <v>2</v>
      </c>
      <c r="N4556" s="1">
        <v>1</v>
      </c>
      <c r="O4556">
        <v>6</v>
      </c>
      <c r="P4556">
        <v>1</v>
      </c>
      <c r="Q4556">
        <v>44254</v>
      </c>
      <c r="R4556">
        <v>38</v>
      </c>
      <c r="S4556">
        <v>1</v>
      </c>
      <c r="T4556">
        <v>1</v>
      </c>
      <c r="U4556">
        <v>0</v>
      </c>
      <c r="V4556">
        <v>0</v>
      </c>
      <c r="W4556">
        <v>4</v>
      </c>
      <c r="X4556" s="1">
        <f t="shared" si="426"/>
        <v>0</v>
      </c>
      <c r="Y4556" s="1">
        <f t="shared" si="427"/>
        <v>0</v>
      </c>
      <c r="Z4556" s="1">
        <f t="shared" si="428"/>
        <v>0</v>
      </c>
      <c r="AA4556" s="1">
        <f t="shared" si="429"/>
        <v>0</v>
      </c>
      <c r="AB4556" s="1">
        <f t="shared" si="430"/>
        <v>1</v>
      </c>
      <c r="AC4556" s="1">
        <f t="shared" si="431"/>
        <v>0</v>
      </c>
      <c r="AD4556">
        <v>1</v>
      </c>
      <c r="AE4556">
        <v>1</v>
      </c>
      <c r="AF4556">
        <v>0</v>
      </c>
      <c r="AG4556">
        <v>0</v>
      </c>
      <c r="AH4556">
        <v>3</v>
      </c>
      <c r="AI4556">
        <v>4</v>
      </c>
      <c r="AJ4556">
        <v>523</v>
      </c>
      <c r="AK4556">
        <v>44</v>
      </c>
      <c r="AL4556">
        <v>1</v>
      </c>
      <c r="AM4556">
        <v>0</v>
      </c>
      <c r="AN4556">
        <v>0</v>
      </c>
      <c r="AO4556">
        <v>26</v>
      </c>
      <c r="AP4556" s="1">
        <v>0</v>
      </c>
      <c r="AQ4556">
        <v>4447.4226594884103</v>
      </c>
      <c r="AR4556">
        <v>1</v>
      </c>
      <c r="AS4556">
        <v>0</v>
      </c>
      <c r="AT4556">
        <v>0</v>
      </c>
      <c r="AU4556">
        <v>0.53221839768276802</v>
      </c>
      <c r="AV4556">
        <v>3.1765953957907003E-2</v>
      </c>
      <c r="AY4556">
        <v>0.892662052693876</v>
      </c>
      <c r="AZ4556">
        <v>0.80689142850065798</v>
      </c>
      <c r="BC4556">
        <v>0.88052128398714502</v>
      </c>
      <c r="BD4556">
        <v>8.4678976892439</v>
      </c>
      <c r="BE4556">
        <v>1256.8499999999999</v>
      </c>
      <c r="BF4556">
        <v>1</v>
      </c>
      <c r="BG4556">
        <v>280.97000000000003</v>
      </c>
    </row>
    <row r="4557" spans="1:59" x14ac:dyDescent="0.3">
      <c r="A4557">
        <v>1389</v>
      </c>
      <c r="B4557">
        <v>1224.5</v>
      </c>
      <c r="C4557">
        <v>2449</v>
      </c>
      <c r="D4557">
        <v>0</v>
      </c>
      <c r="E4557">
        <v>0</v>
      </c>
      <c r="F4557">
        <v>3000</v>
      </c>
      <c r="G4557">
        <v>0</v>
      </c>
      <c r="H4557">
        <v>0</v>
      </c>
      <c r="I4557">
        <v>0</v>
      </c>
      <c r="J4557">
        <v>0</v>
      </c>
      <c r="K4557">
        <v>1</v>
      </c>
      <c r="L4557">
        <v>0</v>
      </c>
      <c r="M4557">
        <v>6</v>
      </c>
      <c r="N4557" s="1">
        <v>1</v>
      </c>
      <c r="O4557">
        <v>2</v>
      </c>
      <c r="P4557">
        <v>0</v>
      </c>
      <c r="Q4557">
        <v>34109</v>
      </c>
      <c r="R4557">
        <v>70</v>
      </c>
      <c r="S4557">
        <v>1</v>
      </c>
      <c r="T4557">
        <v>1</v>
      </c>
      <c r="U4557">
        <v>0</v>
      </c>
      <c r="V4557">
        <v>0</v>
      </c>
      <c r="W4557">
        <v>3</v>
      </c>
      <c r="X4557" s="1">
        <f t="shared" si="426"/>
        <v>0</v>
      </c>
      <c r="Y4557" s="1">
        <f t="shared" si="427"/>
        <v>0</v>
      </c>
      <c r="Z4557" s="1">
        <f t="shared" si="428"/>
        <v>0</v>
      </c>
      <c r="AA4557" s="1">
        <f t="shared" si="429"/>
        <v>1</v>
      </c>
      <c r="AB4557" s="1">
        <f t="shared" si="430"/>
        <v>0</v>
      </c>
      <c r="AC4557" s="1">
        <f t="shared" si="431"/>
        <v>0</v>
      </c>
      <c r="AD4557">
        <v>0</v>
      </c>
      <c r="AE4557">
        <v>1</v>
      </c>
      <c r="AF4557">
        <v>1</v>
      </c>
      <c r="AG4557">
        <v>0</v>
      </c>
      <c r="AH4557">
        <v>1</v>
      </c>
      <c r="AI4557">
        <v>0</v>
      </c>
      <c r="AJ4557">
        <v>472</v>
      </c>
      <c r="AK4557">
        <v>39</v>
      </c>
      <c r="AL4557">
        <v>0</v>
      </c>
      <c r="AM4557">
        <v>0</v>
      </c>
      <c r="AN4557">
        <v>0</v>
      </c>
      <c r="AO4557">
        <v>37</v>
      </c>
      <c r="AP4557" s="1">
        <v>1</v>
      </c>
      <c r="AQ4557">
        <v>0</v>
      </c>
      <c r="AR4557">
        <v>0</v>
      </c>
      <c r="AS4557">
        <v>1</v>
      </c>
      <c r="AT4557">
        <v>0</v>
      </c>
      <c r="BC4557">
        <v>0.274581893524459</v>
      </c>
      <c r="BD4557">
        <v>6.5841998669948403</v>
      </c>
      <c r="BE4557">
        <v>966.34</v>
      </c>
      <c r="BF4557">
        <v>0</v>
      </c>
      <c r="BG4557">
        <v>0</v>
      </c>
    </row>
    <row r="4558" spans="1:59" x14ac:dyDescent="0.3">
      <c r="A4558">
        <v>227</v>
      </c>
      <c r="B4558">
        <v>0</v>
      </c>
      <c r="C4558">
        <v>2203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1</v>
      </c>
      <c r="L4558">
        <v>0</v>
      </c>
      <c r="M4558">
        <v>6</v>
      </c>
      <c r="N4558" s="1">
        <v>1</v>
      </c>
      <c r="O4558">
        <v>0</v>
      </c>
      <c r="P4558">
        <v>0</v>
      </c>
      <c r="Q4558">
        <v>29500</v>
      </c>
      <c r="R4558">
        <v>18</v>
      </c>
      <c r="S4558">
        <v>1</v>
      </c>
      <c r="T4558">
        <v>1</v>
      </c>
      <c r="U4558">
        <v>0</v>
      </c>
      <c r="V4558">
        <v>0</v>
      </c>
      <c r="W4558">
        <v>1</v>
      </c>
      <c r="X4558" s="1">
        <f t="shared" si="426"/>
        <v>0</v>
      </c>
      <c r="Y4558" s="1">
        <f t="shared" si="427"/>
        <v>1</v>
      </c>
      <c r="Z4558" s="1">
        <f t="shared" si="428"/>
        <v>0</v>
      </c>
      <c r="AA4558" s="1">
        <f t="shared" si="429"/>
        <v>0</v>
      </c>
      <c r="AB4558" s="1">
        <f t="shared" si="430"/>
        <v>0</v>
      </c>
      <c r="AC4558" s="1">
        <f t="shared" si="431"/>
        <v>0</v>
      </c>
      <c r="AD4558">
        <v>0</v>
      </c>
      <c r="AE4558">
        <v>1</v>
      </c>
      <c r="AF4558">
        <v>0</v>
      </c>
      <c r="AG4558">
        <v>0</v>
      </c>
      <c r="AH4558">
        <v>3</v>
      </c>
      <c r="AI4558">
        <v>0</v>
      </c>
      <c r="AJ4558">
        <v>222</v>
      </c>
      <c r="AK4558">
        <v>19</v>
      </c>
      <c r="AL4558">
        <v>0</v>
      </c>
      <c r="AM4558">
        <v>0</v>
      </c>
      <c r="AN4558">
        <v>0</v>
      </c>
      <c r="AO4558">
        <v>3</v>
      </c>
      <c r="AP4558" s="1">
        <v>0</v>
      </c>
      <c r="AQ4558">
        <v>0</v>
      </c>
      <c r="AR4558">
        <v>0</v>
      </c>
      <c r="AS4558">
        <v>0</v>
      </c>
      <c r="AT4558">
        <v>0</v>
      </c>
      <c r="AW4558">
        <v>0.163521343942716</v>
      </c>
      <c r="AX4558">
        <v>0.22520529008527401</v>
      </c>
      <c r="BA4558">
        <v>0.13827910406458099</v>
      </c>
      <c r="BB4558">
        <v>0.52277791395584405</v>
      </c>
      <c r="BE4558">
        <v>1484.44</v>
      </c>
      <c r="BF4558">
        <v>0</v>
      </c>
      <c r="BG4558">
        <v>0</v>
      </c>
    </row>
    <row r="4559" spans="1:59" x14ac:dyDescent="0.3">
      <c r="A4559">
        <v>11836</v>
      </c>
      <c r="B4559">
        <v>234</v>
      </c>
      <c r="C4559">
        <v>33614</v>
      </c>
      <c r="D4559">
        <v>0</v>
      </c>
      <c r="E4559">
        <v>0</v>
      </c>
      <c r="F4559">
        <v>4000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11</v>
      </c>
      <c r="N4559" s="1">
        <v>1</v>
      </c>
      <c r="O4559">
        <v>5</v>
      </c>
      <c r="P4559">
        <v>1</v>
      </c>
      <c r="Q4559">
        <v>28636</v>
      </c>
      <c r="R4559">
        <v>67</v>
      </c>
      <c r="S4559">
        <v>1</v>
      </c>
      <c r="T4559">
        <v>1</v>
      </c>
      <c r="U4559">
        <v>0</v>
      </c>
      <c r="V4559">
        <v>0</v>
      </c>
      <c r="W4559">
        <v>3</v>
      </c>
      <c r="X4559" s="1">
        <f t="shared" si="426"/>
        <v>0</v>
      </c>
      <c r="Y4559" s="1">
        <f t="shared" si="427"/>
        <v>0</v>
      </c>
      <c r="Z4559" s="1">
        <f t="shared" si="428"/>
        <v>0</v>
      </c>
      <c r="AA4559" s="1">
        <f t="shared" si="429"/>
        <v>1</v>
      </c>
      <c r="AB4559" s="1">
        <f t="shared" si="430"/>
        <v>0</v>
      </c>
      <c r="AC4559" s="1">
        <f t="shared" si="431"/>
        <v>0</v>
      </c>
      <c r="AD4559">
        <v>0</v>
      </c>
      <c r="AE4559">
        <v>1</v>
      </c>
      <c r="AF4559">
        <v>1</v>
      </c>
      <c r="AG4559">
        <v>0</v>
      </c>
      <c r="AH4559">
        <v>1</v>
      </c>
      <c r="AI4559">
        <v>0</v>
      </c>
      <c r="AJ4559">
        <v>267</v>
      </c>
      <c r="AK4559">
        <v>22</v>
      </c>
      <c r="AL4559">
        <v>0</v>
      </c>
      <c r="AM4559">
        <v>0</v>
      </c>
      <c r="AN4559">
        <v>0</v>
      </c>
      <c r="AO4559">
        <v>11</v>
      </c>
      <c r="AP4559" s="1">
        <v>0</v>
      </c>
      <c r="AQ4559">
        <v>0</v>
      </c>
      <c r="AR4559">
        <v>0</v>
      </c>
      <c r="AS4559">
        <v>1</v>
      </c>
      <c r="AT4559">
        <v>0</v>
      </c>
      <c r="AW4559">
        <v>0.500371545041705</v>
      </c>
      <c r="AX4559">
        <v>0.50740481080801902</v>
      </c>
      <c r="AY4559">
        <v>0.63112157241710198</v>
      </c>
      <c r="AZ4559">
        <v>0.23653708763720699</v>
      </c>
      <c r="BE4559">
        <v>5385.8</v>
      </c>
      <c r="BF4559">
        <v>1</v>
      </c>
      <c r="BG4559">
        <v>1061.43</v>
      </c>
    </row>
    <row r="4560" spans="1:59" x14ac:dyDescent="0.3">
      <c r="A4560">
        <v>520</v>
      </c>
      <c r="B4560">
        <v>120</v>
      </c>
      <c r="C4560">
        <v>1678</v>
      </c>
      <c r="D4560">
        <v>0</v>
      </c>
      <c r="E4560">
        <v>0</v>
      </c>
      <c r="F4560">
        <v>750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5</v>
      </c>
      <c r="N4560" s="1">
        <v>1</v>
      </c>
      <c r="O4560">
        <v>10</v>
      </c>
      <c r="P4560">
        <v>0</v>
      </c>
      <c r="Q4560">
        <v>40607</v>
      </c>
      <c r="R4560">
        <v>19</v>
      </c>
      <c r="S4560">
        <v>1</v>
      </c>
      <c r="T4560">
        <v>1</v>
      </c>
      <c r="U4560">
        <v>0</v>
      </c>
      <c r="V4560">
        <v>0</v>
      </c>
      <c r="W4560">
        <v>1</v>
      </c>
      <c r="X4560" s="1">
        <f t="shared" si="426"/>
        <v>0</v>
      </c>
      <c r="Y4560" s="1">
        <f t="shared" si="427"/>
        <v>1</v>
      </c>
      <c r="Z4560" s="1">
        <f t="shared" si="428"/>
        <v>0</v>
      </c>
      <c r="AA4560" s="1">
        <f t="shared" si="429"/>
        <v>0</v>
      </c>
      <c r="AB4560" s="1">
        <f t="shared" si="430"/>
        <v>0</v>
      </c>
      <c r="AC4560" s="1">
        <f t="shared" si="431"/>
        <v>0</v>
      </c>
      <c r="AD4560">
        <v>0</v>
      </c>
      <c r="AE4560">
        <v>1</v>
      </c>
      <c r="AF4560">
        <v>0</v>
      </c>
      <c r="AG4560">
        <v>0</v>
      </c>
      <c r="AH4560">
        <v>1</v>
      </c>
      <c r="AI4560">
        <v>0</v>
      </c>
      <c r="AJ4560">
        <v>56</v>
      </c>
      <c r="AK4560">
        <v>5</v>
      </c>
      <c r="AL4560">
        <v>0</v>
      </c>
      <c r="AM4560">
        <v>0</v>
      </c>
      <c r="AN4560">
        <v>0</v>
      </c>
      <c r="AO4560">
        <v>10</v>
      </c>
      <c r="AP4560" s="1">
        <v>1</v>
      </c>
      <c r="AQ4560">
        <v>0</v>
      </c>
      <c r="AR4560">
        <v>0</v>
      </c>
      <c r="AS4560">
        <v>0</v>
      </c>
      <c r="AT4560">
        <v>0</v>
      </c>
      <c r="BA4560">
        <v>0.40659908408637901</v>
      </c>
      <c r="BB4560">
        <v>0.90081578174452004</v>
      </c>
      <c r="BC4560">
        <v>0.95700626638859698</v>
      </c>
      <c r="BD4560">
        <v>7.8064366394451099</v>
      </c>
      <c r="BE4560">
        <v>1649.06</v>
      </c>
      <c r="BF4560">
        <v>0</v>
      </c>
      <c r="BG4560">
        <v>0</v>
      </c>
    </row>
    <row r="4561" spans="1:59" x14ac:dyDescent="0.3">
      <c r="A4561">
        <v>660</v>
      </c>
      <c r="B4561">
        <v>0</v>
      </c>
      <c r="C4561">
        <v>2030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1</v>
      </c>
      <c r="K4561">
        <v>1</v>
      </c>
      <c r="L4561">
        <v>0</v>
      </c>
      <c r="M4561">
        <v>1</v>
      </c>
      <c r="N4561" s="1">
        <v>1</v>
      </c>
      <c r="O4561">
        <v>7</v>
      </c>
      <c r="P4561">
        <v>0</v>
      </c>
      <c r="Q4561">
        <v>35308</v>
      </c>
      <c r="R4561">
        <v>32</v>
      </c>
      <c r="S4561">
        <v>1</v>
      </c>
      <c r="T4561">
        <v>1</v>
      </c>
      <c r="U4561">
        <v>0</v>
      </c>
      <c r="V4561">
        <v>0</v>
      </c>
      <c r="W4561">
        <v>1</v>
      </c>
      <c r="X4561" s="1">
        <f t="shared" si="426"/>
        <v>0</v>
      </c>
      <c r="Y4561" s="1">
        <f t="shared" si="427"/>
        <v>1</v>
      </c>
      <c r="Z4561" s="1">
        <f t="shared" si="428"/>
        <v>0</v>
      </c>
      <c r="AA4561" s="1">
        <f t="shared" si="429"/>
        <v>0</v>
      </c>
      <c r="AB4561" s="1">
        <f t="shared" si="430"/>
        <v>0</v>
      </c>
      <c r="AC4561" s="1">
        <f t="shared" si="431"/>
        <v>0</v>
      </c>
      <c r="AD4561">
        <v>0</v>
      </c>
      <c r="AE4561">
        <v>1</v>
      </c>
      <c r="AF4561">
        <v>0</v>
      </c>
      <c r="AG4561">
        <v>0</v>
      </c>
      <c r="AH4561">
        <v>2</v>
      </c>
      <c r="AI4561">
        <v>0</v>
      </c>
      <c r="AJ4561">
        <v>211</v>
      </c>
      <c r="AK4561">
        <v>18</v>
      </c>
      <c r="AL4561">
        <v>0</v>
      </c>
      <c r="AM4561">
        <v>0</v>
      </c>
      <c r="AN4561">
        <v>0</v>
      </c>
      <c r="AO4561">
        <v>4</v>
      </c>
      <c r="AP4561" s="1">
        <v>0</v>
      </c>
      <c r="AQ4561">
        <v>2135.2124034895901</v>
      </c>
      <c r="AR4561">
        <v>1</v>
      </c>
      <c r="AS4561">
        <v>0</v>
      </c>
      <c r="AT4561">
        <v>0</v>
      </c>
      <c r="AY4561">
        <v>0.350017384919588</v>
      </c>
      <c r="AZ4561">
        <v>0.170341341888396</v>
      </c>
      <c r="BE4561">
        <v>2676.17</v>
      </c>
      <c r="BF4561">
        <v>1</v>
      </c>
      <c r="BG4561">
        <v>796.74</v>
      </c>
    </row>
    <row r="4562" spans="1:59" x14ac:dyDescent="0.3">
      <c r="A4562">
        <v>421</v>
      </c>
      <c r="B4562">
        <v>58</v>
      </c>
      <c r="C4562">
        <v>1723</v>
      </c>
      <c r="D4562">
        <v>0</v>
      </c>
      <c r="E4562">
        <v>0</v>
      </c>
      <c r="F4562">
        <v>3500</v>
      </c>
      <c r="G4562">
        <v>0</v>
      </c>
      <c r="H4562">
        <v>0</v>
      </c>
      <c r="I4562">
        <v>0</v>
      </c>
      <c r="J4562">
        <v>1</v>
      </c>
      <c r="K4562">
        <v>1</v>
      </c>
      <c r="L4562">
        <v>0</v>
      </c>
      <c r="M4562">
        <v>9</v>
      </c>
      <c r="N4562" s="1">
        <v>1</v>
      </c>
      <c r="O4562">
        <v>7</v>
      </c>
      <c r="P4562">
        <v>0</v>
      </c>
      <c r="Q4562">
        <v>19961</v>
      </c>
      <c r="R4562">
        <v>22</v>
      </c>
      <c r="S4562">
        <v>0</v>
      </c>
      <c r="T4562">
        <v>1</v>
      </c>
      <c r="U4562">
        <v>0</v>
      </c>
      <c r="V4562">
        <v>0</v>
      </c>
      <c r="W4562">
        <v>1</v>
      </c>
      <c r="X4562" s="1">
        <f t="shared" si="426"/>
        <v>0</v>
      </c>
      <c r="Y4562" s="1">
        <f t="shared" si="427"/>
        <v>1</v>
      </c>
      <c r="Z4562" s="1">
        <f t="shared" si="428"/>
        <v>0</v>
      </c>
      <c r="AA4562" s="1">
        <f t="shared" si="429"/>
        <v>0</v>
      </c>
      <c r="AB4562" s="1">
        <f t="shared" si="430"/>
        <v>0</v>
      </c>
      <c r="AC4562" s="1">
        <f t="shared" si="431"/>
        <v>0</v>
      </c>
      <c r="AD4562">
        <v>0</v>
      </c>
      <c r="AE4562">
        <v>1</v>
      </c>
      <c r="AF4562">
        <v>0</v>
      </c>
      <c r="AG4562">
        <v>0</v>
      </c>
      <c r="AH4562">
        <v>2</v>
      </c>
      <c r="AI4562">
        <v>0</v>
      </c>
      <c r="AJ4562">
        <v>295</v>
      </c>
      <c r="AK4562">
        <v>25</v>
      </c>
      <c r="AL4562">
        <v>0</v>
      </c>
      <c r="AM4562">
        <v>0</v>
      </c>
      <c r="AN4562">
        <v>0</v>
      </c>
      <c r="AO4562">
        <v>23</v>
      </c>
      <c r="AP4562" s="1">
        <v>0</v>
      </c>
      <c r="AQ4562">
        <v>0</v>
      </c>
      <c r="AR4562">
        <v>0</v>
      </c>
      <c r="AS4562">
        <v>0</v>
      </c>
      <c r="AT4562">
        <v>0</v>
      </c>
      <c r="AU4562">
        <v>0.21953205203712001</v>
      </c>
      <c r="AV4562">
        <v>0.68575341738597595</v>
      </c>
      <c r="AW4562">
        <v>0.26420707877913302</v>
      </c>
      <c r="AX4562">
        <v>0.20913070936863901</v>
      </c>
      <c r="BA4562">
        <v>0.32490909856812</v>
      </c>
      <c r="BB4562">
        <v>0.35691292829560101</v>
      </c>
      <c r="BE4562">
        <v>1499.47</v>
      </c>
      <c r="BF4562">
        <v>0</v>
      </c>
      <c r="BG4562">
        <v>0</v>
      </c>
    </row>
    <row r="4563" spans="1:59" x14ac:dyDescent="0.3">
      <c r="A4563">
        <v>7480</v>
      </c>
      <c r="B4563">
        <v>2355</v>
      </c>
      <c r="C4563">
        <v>2498</v>
      </c>
      <c r="D4563">
        <v>0</v>
      </c>
      <c r="E4563">
        <v>0</v>
      </c>
      <c r="F4563">
        <v>15000</v>
      </c>
      <c r="G4563">
        <v>0</v>
      </c>
      <c r="H4563">
        <v>0</v>
      </c>
      <c r="I4563">
        <v>0</v>
      </c>
      <c r="J4563">
        <v>1</v>
      </c>
      <c r="K4563">
        <v>0</v>
      </c>
      <c r="L4563">
        <v>0</v>
      </c>
      <c r="M4563">
        <v>12</v>
      </c>
      <c r="N4563" s="1">
        <v>1</v>
      </c>
      <c r="O4563">
        <v>10</v>
      </c>
      <c r="P4563">
        <v>0</v>
      </c>
      <c r="Q4563">
        <v>30687</v>
      </c>
      <c r="R4563">
        <v>53</v>
      </c>
      <c r="S4563">
        <v>1</v>
      </c>
      <c r="T4563">
        <v>1</v>
      </c>
      <c r="U4563">
        <v>0</v>
      </c>
      <c r="V4563">
        <v>0</v>
      </c>
      <c r="W4563">
        <v>2</v>
      </c>
      <c r="X4563" s="1">
        <f t="shared" si="426"/>
        <v>0</v>
      </c>
      <c r="Y4563" s="1">
        <f t="shared" si="427"/>
        <v>0</v>
      </c>
      <c r="Z4563" s="1">
        <f t="shared" si="428"/>
        <v>1</v>
      </c>
      <c r="AA4563" s="1">
        <f t="shared" si="429"/>
        <v>0</v>
      </c>
      <c r="AB4563" s="1">
        <f t="shared" si="430"/>
        <v>0</v>
      </c>
      <c r="AC4563" s="1">
        <f t="shared" si="431"/>
        <v>0</v>
      </c>
      <c r="AD4563">
        <v>0</v>
      </c>
      <c r="AE4563">
        <v>1</v>
      </c>
      <c r="AF4563">
        <v>1</v>
      </c>
      <c r="AG4563">
        <v>0</v>
      </c>
      <c r="AH4563">
        <v>3</v>
      </c>
      <c r="AI4563">
        <v>0</v>
      </c>
      <c r="AJ4563">
        <v>298</v>
      </c>
      <c r="AK4563">
        <v>25</v>
      </c>
      <c r="AL4563">
        <v>0</v>
      </c>
      <c r="AM4563">
        <v>0</v>
      </c>
      <c r="AN4563">
        <v>0</v>
      </c>
      <c r="AO4563">
        <v>4</v>
      </c>
      <c r="AP4563" s="1">
        <v>1</v>
      </c>
      <c r="AQ4563">
        <v>0</v>
      </c>
      <c r="AR4563">
        <v>0</v>
      </c>
      <c r="AS4563">
        <v>0</v>
      </c>
      <c r="AT4563">
        <v>0</v>
      </c>
      <c r="BA4563">
        <v>0.93382629887588198</v>
      </c>
      <c r="BB4563">
        <v>0.254263315683392</v>
      </c>
      <c r="BE4563">
        <v>1628.94</v>
      </c>
      <c r="BF4563">
        <v>0</v>
      </c>
      <c r="BG4563">
        <v>0</v>
      </c>
    </row>
    <row r="4564" spans="1:59" x14ac:dyDescent="0.3">
      <c r="A4564">
        <v>228</v>
      </c>
      <c r="B4564">
        <v>0</v>
      </c>
      <c r="C4564">
        <v>1709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1</v>
      </c>
      <c r="K4564">
        <v>1</v>
      </c>
      <c r="L4564">
        <v>0</v>
      </c>
      <c r="M4564">
        <v>2</v>
      </c>
      <c r="N4564" s="1">
        <v>1</v>
      </c>
      <c r="O4564">
        <v>7</v>
      </c>
      <c r="P4564">
        <v>0</v>
      </c>
      <c r="Q4564">
        <v>32747</v>
      </c>
      <c r="R4564">
        <v>26</v>
      </c>
      <c r="S4564">
        <v>1</v>
      </c>
      <c r="T4564">
        <v>1</v>
      </c>
      <c r="U4564">
        <v>0</v>
      </c>
      <c r="V4564">
        <v>0</v>
      </c>
      <c r="W4564">
        <v>1</v>
      </c>
      <c r="X4564" s="1">
        <f t="shared" si="426"/>
        <v>0</v>
      </c>
      <c r="Y4564" s="1">
        <f t="shared" si="427"/>
        <v>1</v>
      </c>
      <c r="Z4564" s="1">
        <f t="shared" si="428"/>
        <v>0</v>
      </c>
      <c r="AA4564" s="1">
        <f t="shared" si="429"/>
        <v>0</v>
      </c>
      <c r="AB4564" s="1">
        <f t="shared" si="430"/>
        <v>0</v>
      </c>
      <c r="AC4564" s="1">
        <f t="shared" si="431"/>
        <v>0</v>
      </c>
      <c r="AD4564">
        <v>0</v>
      </c>
      <c r="AE4564">
        <v>1</v>
      </c>
      <c r="AF4564">
        <v>0</v>
      </c>
      <c r="AG4564">
        <v>0</v>
      </c>
      <c r="AH4564">
        <v>2</v>
      </c>
      <c r="AI4564">
        <v>0</v>
      </c>
      <c r="AJ4564">
        <v>77</v>
      </c>
      <c r="AK4564">
        <v>6</v>
      </c>
      <c r="AL4564">
        <v>0</v>
      </c>
      <c r="AM4564">
        <v>0</v>
      </c>
      <c r="AN4564">
        <v>0</v>
      </c>
      <c r="AO4564">
        <v>2</v>
      </c>
      <c r="AP4564" s="1">
        <v>1</v>
      </c>
      <c r="AQ4564">
        <v>0</v>
      </c>
      <c r="AR4564">
        <v>0</v>
      </c>
      <c r="AS4564">
        <v>0</v>
      </c>
      <c r="AT4564">
        <v>0</v>
      </c>
      <c r="AW4564">
        <v>0.98795492217365</v>
      </c>
      <c r="AX4564">
        <v>0.94666410115703903</v>
      </c>
      <c r="BC4564">
        <v>0.72830065575846903</v>
      </c>
      <c r="BD4564">
        <v>4.0990617031382399</v>
      </c>
      <c r="BE4564">
        <v>2236.5100000000002</v>
      </c>
      <c r="BF4564">
        <v>1</v>
      </c>
      <c r="BG4564">
        <v>590.79999999999995</v>
      </c>
    </row>
    <row r="4565" spans="1:59" x14ac:dyDescent="0.3">
      <c r="A4565">
        <v>4832</v>
      </c>
      <c r="B4565">
        <v>974</v>
      </c>
      <c r="C4565">
        <v>3756</v>
      </c>
      <c r="D4565">
        <v>0</v>
      </c>
      <c r="E4565">
        <v>0</v>
      </c>
      <c r="F4565">
        <v>6000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5</v>
      </c>
      <c r="N4565" s="1">
        <v>1</v>
      </c>
      <c r="O4565">
        <v>4</v>
      </c>
      <c r="P4565">
        <v>0</v>
      </c>
      <c r="Q4565">
        <v>32381</v>
      </c>
      <c r="R4565">
        <v>62</v>
      </c>
      <c r="S4565">
        <v>1</v>
      </c>
      <c r="T4565">
        <v>1</v>
      </c>
      <c r="U4565">
        <v>0</v>
      </c>
      <c r="V4565">
        <v>0</v>
      </c>
      <c r="W4565">
        <v>2</v>
      </c>
      <c r="X4565" s="1">
        <f t="shared" si="426"/>
        <v>0</v>
      </c>
      <c r="Y4565" s="1">
        <f t="shared" si="427"/>
        <v>0</v>
      </c>
      <c r="Z4565" s="1">
        <f t="shared" si="428"/>
        <v>1</v>
      </c>
      <c r="AA4565" s="1">
        <f t="shared" si="429"/>
        <v>0</v>
      </c>
      <c r="AB4565" s="1">
        <f t="shared" si="430"/>
        <v>0</v>
      </c>
      <c r="AC4565" s="1">
        <f t="shared" si="431"/>
        <v>0</v>
      </c>
      <c r="AD4565">
        <v>0</v>
      </c>
      <c r="AE4565">
        <v>1</v>
      </c>
      <c r="AF4565">
        <v>0</v>
      </c>
      <c r="AG4565">
        <v>0</v>
      </c>
      <c r="AH4565">
        <v>1</v>
      </c>
      <c r="AI4565">
        <v>0</v>
      </c>
      <c r="AJ4565">
        <v>350</v>
      </c>
      <c r="AK4565">
        <v>29</v>
      </c>
      <c r="AL4565">
        <v>0</v>
      </c>
      <c r="AM4565">
        <v>0</v>
      </c>
      <c r="AN4565">
        <v>0</v>
      </c>
      <c r="AO4565">
        <v>16</v>
      </c>
      <c r="AP4565" s="1">
        <v>1</v>
      </c>
      <c r="AQ4565">
        <v>0</v>
      </c>
      <c r="AR4565">
        <v>0</v>
      </c>
      <c r="AS4565">
        <v>1</v>
      </c>
      <c r="AT4565">
        <v>0</v>
      </c>
      <c r="AY4565">
        <v>0.77757026977909705</v>
      </c>
      <c r="AZ4565">
        <v>0.463582615647958</v>
      </c>
      <c r="BA4565">
        <v>0.70214813544029697</v>
      </c>
      <c r="BB4565">
        <v>0.79879121076702597</v>
      </c>
      <c r="BC4565">
        <v>0.89511881248207303</v>
      </c>
      <c r="BD4565">
        <v>8.6595499589102296</v>
      </c>
      <c r="BE4565">
        <v>1121.68</v>
      </c>
      <c r="BF4565">
        <v>0</v>
      </c>
      <c r="BG4565">
        <v>0</v>
      </c>
    </row>
    <row r="4566" spans="1:59" x14ac:dyDescent="0.3">
      <c r="A4566">
        <v>1617</v>
      </c>
      <c r="B4566">
        <v>19</v>
      </c>
      <c r="C4566">
        <v>7533</v>
      </c>
      <c r="D4566">
        <v>0</v>
      </c>
      <c r="E4566">
        <v>1</v>
      </c>
      <c r="F4566">
        <v>8000</v>
      </c>
      <c r="G4566">
        <v>1</v>
      </c>
      <c r="H4566">
        <v>0</v>
      </c>
      <c r="I4566">
        <v>0</v>
      </c>
      <c r="J4566">
        <v>1</v>
      </c>
      <c r="K4566">
        <v>0</v>
      </c>
      <c r="L4566">
        <v>0</v>
      </c>
      <c r="M4566">
        <v>12</v>
      </c>
      <c r="N4566" s="1">
        <v>1</v>
      </c>
      <c r="O4566">
        <v>3</v>
      </c>
      <c r="P4566">
        <v>1</v>
      </c>
      <c r="Q4566">
        <v>26628</v>
      </c>
      <c r="R4566">
        <v>46</v>
      </c>
      <c r="S4566">
        <v>0</v>
      </c>
      <c r="T4566">
        <v>1</v>
      </c>
      <c r="U4566">
        <v>1</v>
      </c>
      <c r="V4566">
        <v>0</v>
      </c>
      <c r="W4566">
        <v>2</v>
      </c>
      <c r="X4566" s="1">
        <f t="shared" si="426"/>
        <v>0</v>
      </c>
      <c r="Y4566" s="1">
        <f t="shared" si="427"/>
        <v>0</v>
      </c>
      <c r="Z4566" s="1">
        <f t="shared" si="428"/>
        <v>1</v>
      </c>
      <c r="AA4566" s="1">
        <f t="shared" si="429"/>
        <v>0</v>
      </c>
      <c r="AB4566" s="1">
        <f t="shared" si="430"/>
        <v>0</v>
      </c>
      <c r="AC4566" s="1">
        <f t="shared" si="431"/>
        <v>0</v>
      </c>
      <c r="AD4566">
        <v>0</v>
      </c>
      <c r="AE4566">
        <v>1</v>
      </c>
      <c r="AF4566">
        <v>1</v>
      </c>
      <c r="AG4566">
        <v>0</v>
      </c>
      <c r="AH4566">
        <v>2</v>
      </c>
      <c r="AI4566">
        <v>4</v>
      </c>
      <c r="AJ4566">
        <v>271</v>
      </c>
      <c r="AK4566">
        <v>23</v>
      </c>
      <c r="AL4566">
        <v>0</v>
      </c>
      <c r="AM4566">
        <v>0</v>
      </c>
      <c r="AN4566">
        <v>0</v>
      </c>
      <c r="AO4566">
        <v>89</v>
      </c>
      <c r="AP4566" s="1">
        <v>1</v>
      </c>
      <c r="AQ4566">
        <v>0</v>
      </c>
      <c r="AR4566">
        <v>0</v>
      </c>
      <c r="AS4566">
        <v>0</v>
      </c>
      <c r="AT4566">
        <v>0</v>
      </c>
      <c r="BC4566">
        <v>0.39759209225506698</v>
      </c>
      <c r="BD4566">
        <v>2.9993734553903102</v>
      </c>
      <c r="BE4566">
        <v>1769.67</v>
      </c>
      <c r="BF4566">
        <v>1</v>
      </c>
      <c r="BG4566">
        <v>1505.41</v>
      </c>
    </row>
    <row r="4567" spans="1:59" x14ac:dyDescent="0.3">
      <c r="A4567">
        <v>104461</v>
      </c>
      <c r="B4567">
        <v>937</v>
      </c>
      <c r="C4567">
        <v>91212</v>
      </c>
      <c r="D4567">
        <v>0</v>
      </c>
      <c r="E4567">
        <v>0</v>
      </c>
      <c r="F4567">
        <v>15000</v>
      </c>
      <c r="G4567">
        <v>0</v>
      </c>
      <c r="H4567">
        <v>0</v>
      </c>
      <c r="I4567">
        <v>1</v>
      </c>
      <c r="J4567">
        <v>0</v>
      </c>
      <c r="K4567">
        <v>1</v>
      </c>
      <c r="L4567">
        <v>0</v>
      </c>
      <c r="M4567">
        <v>7</v>
      </c>
      <c r="N4567" s="1">
        <v>1</v>
      </c>
      <c r="O4567">
        <v>7</v>
      </c>
      <c r="P4567">
        <v>1</v>
      </c>
      <c r="Q4567">
        <v>28048</v>
      </c>
      <c r="R4567">
        <v>59</v>
      </c>
      <c r="S4567">
        <v>1</v>
      </c>
      <c r="T4567">
        <v>1</v>
      </c>
      <c r="U4567">
        <v>0</v>
      </c>
      <c r="V4567">
        <v>0</v>
      </c>
      <c r="W4567">
        <v>5</v>
      </c>
      <c r="X4567" s="1">
        <f t="shared" si="426"/>
        <v>0</v>
      </c>
      <c r="Y4567" s="1">
        <f t="shared" si="427"/>
        <v>0</v>
      </c>
      <c r="Z4567" s="1">
        <f t="shared" si="428"/>
        <v>0</v>
      </c>
      <c r="AA4567" s="1">
        <f t="shared" si="429"/>
        <v>0</v>
      </c>
      <c r="AB4567" s="1">
        <f t="shared" si="430"/>
        <v>0</v>
      </c>
      <c r="AC4567" s="1">
        <f t="shared" si="431"/>
        <v>1</v>
      </c>
      <c r="AD4567">
        <v>2</v>
      </c>
      <c r="AE4567">
        <v>1</v>
      </c>
      <c r="AF4567">
        <v>1</v>
      </c>
      <c r="AG4567">
        <v>0</v>
      </c>
      <c r="AH4567">
        <v>2</v>
      </c>
      <c r="AI4567">
        <v>0</v>
      </c>
      <c r="AJ4567">
        <v>384</v>
      </c>
      <c r="AK4567">
        <v>32</v>
      </c>
      <c r="AL4567">
        <v>0</v>
      </c>
      <c r="AM4567">
        <v>0</v>
      </c>
      <c r="AN4567">
        <v>0</v>
      </c>
      <c r="AO4567">
        <v>155</v>
      </c>
      <c r="AP4567" s="1">
        <v>1</v>
      </c>
      <c r="AQ4567">
        <v>3542.8510487399799</v>
      </c>
      <c r="AR4567">
        <v>1</v>
      </c>
      <c r="AS4567">
        <v>0</v>
      </c>
      <c r="AT4567">
        <v>0</v>
      </c>
      <c r="BC4567">
        <v>0.72034869724570905</v>
      </c>
      <c r="BD4567">
        <v>3.6897463810866999</v>
      </c>
      <c r="BE4567">
        <v>1697.99</v>
      </c>
      <c r="BF4567">
        <v>1</v>
      </c>
      <c r="BG4567">
        <v>544.21</v>
      </c>
    </row>
    <row r="4568" spans="1:59" x14ac:dyDescent="0.3">
      <c r="A4568">
        <v>247</v>
      </c>
      <c r="B4568">
        <v>2288</v>
      </c>
      <c r="C4568">
        <v>4576</v>
      </c>
      <c r="D4568">
        <v>0</v>
      </c>
      <c r="E4568">
        <v>0</v>
      </c>
      <c r="F4568">
        <v>4000</v>
      </c>
      <c r="G4568">
        <v>1</v>
      </c>
      <c r="H4568">
        <v>0</v>
      </c>
      <c r="I4568">
        <v>0</v>
      </c>
      <c r="J4568">
        <v>1</v>
      </c>
      <c r="K4568">
        <v>1</v>
      </c>
      <c r="L4568">
        <v>0</v>
      </c>
      <c r="M4568">
        <v>3</v>
      </c>
      <c r="N4568" s="1">
        <v>1</v>
      </c>
      <c r="O4568">
        <v>6</v>
      </c>
      <c r="P4568">
        <v>0</v>
      </c>
      <c r="Q4568">
        <v>40712</v>
      </c>
      <c r="R4568">
        <v>30</v>
      </c>
      <c r="S4568">
        <v>1</v>
      </c>
      <c r="T4568">
        <v>1</v>
      </c>
      <c r="U4568">
        <v>0</v>
      </c>
      <c r="V4568">
        <v>0</v>
      </c>
      <c r="W4568">
        <v>1</v>
      </c>
      <c r="X4568" s="1">
        <f t="shared" si="426"/>
        <v>0</v>
      </c>
      <c r="Y4568" s="1">
        <f t="shared" si="427"/>
        <v>1</v>
      </c>
      <c r="Z4568" s="1">
        <f t="shared" si="428"/>
        <v>0</v>
      </c>
      <c r="AA4568" s="1">
        <f t="shared" si="429"/>
        <v>0</v>
      </c>
      <c r="AB4568" s="1">
        <f t="shared" si="430"/>
        <v>0</v>
      </c>
      <c r="AC4568" s="1">
        <f t="shared" si="431"/>
        <v>0</v>
      </c>
      <c r="AD4568">
        <v>0</v>
      </c>
      <c r="AE4568">
        <v>1</v>
      </c>
      <c r="AF4568">
        <v>1</v>
      </c>
      <c r="AG4568">
        <v>0</v>
      </c>
      <c r="AH4568">
        <v>3</v>
      </c>
      <c r="AI4568">
        <v>2</v>
      </c>
      <c r="AJ4568">
        <v>148</v>
      </c>
      <c r="AK4568">
        <v>12</v>
      </c>
      <c r="AL4568">
        <v>0</v>
      </c>
      <c r="AM4568">
        <v>0</v>
      </c>
      <c r="AN4568">
        <v>0</v>
      </c>
      <c r="AO4568">
        <v>44</v>
      </c>
      <c r="AP4568" s="1">
        <v>0</v>
      </c>
      <c r="AQ4568">
        <v>0</v>
      </c>
      <c r="AR4568">
        <v>0</v>
      </c>
      <c r="AS4568">
        <v>0</v>
      </c>
      <c r="AT4568">
        <v>0</v>
      </c>
      <c r="BA4568">
        <v>0.55802850835924001</v>
      </c>
      <c r="BB4568">
        <v>0.768243901140095</v>
      </c>
      <c r="BE4568">
        <v>2675.32</v>
      </c>
      <c r="BF4568">
        <v>0</v>
      </c>
      <c r="BG4568">
        <v>0</v>
      </c>
    </row>
    <row r="4569" spans="1:59" x14ac:dyDescent="0.3">
      <c r="A4569">
        <v>1575</v>
      </c>
      <c r="B4569">
        <v>1</v>
      </c>
      <c r="C4569">
        <v>7593</v>
      </c>
      <c r="D4569">
        <v>0</v>
      </c>
      <c r="E4569">
        <v>3</v>
      </c>
      <c r="F4569">
        <v>7000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6</v>
      </c>
      <c r="N4569" s="1">
        <v>1</v>
      </c>
      <c r="O4569">
        <v>5</v>
      </c>
      <c r="P4569">
        <v>1</v>
      </c>
      <c r="Q4569">
        <v>33208</v>
      </c>
      <c r="R4569">
        <v>40</v>
      </c>
      <c r="S4569">
        <v>0</v>
      </c>
      <c r="T4569">
        <v>1</v>
      </c>
      <c r="U4569">
        <v>0</v>
      </c>
      <c r="V4569">
        <v>0</v>
      </c>
      <c r="W4569">
        <v>1</v>
      </c>
      <c r="X4569" s="1">
        <f t="shared" si="426"/>
        <v>0</v>
      </c>
      <c r="Y4569" s="1">
        <f t="shared" si="427"/>
        <v>1</v>
      </c>
      <c r="Z4569" s="1">
        <f t="shared" si="428"/>
        <v>0</v>
      </c>
      <c r="AA4569" s="1">
        <f t="shared" si="429"/>
        <v>0</v>
      </c>
      <c r="AB4569" s="1">
        <f t="shared" si="430"/>
        <v>0</v>
      </c>
      <c r="AC4569" s="1">
        <f t="shared" si="431"/>
        <v>0</v>
      </c>
      <c r="AD4569">
        <v>0</v>
      </c>
      <c r="AE4569">
        <v>1</v>
      </c>
      <c r="AF4569">
        <v>1</v>
      </c>
      <c r="AG4569">
        <v>0</v>
      </c>
      <c r="AH4569">
        <v>3</v>
      </c>
      <c r="AI4569">
        <v>2</v>
      </c>
      <c r="AJ4569">
        <v>548</v>
      </c>
      <c r="AK4569">
        <v>46</v>
      </c>
      <c r="AL4569">
        <v>0</v>
      </c>
      <c r="AM4569">
        <v>1</v>
      </c>
      <c r="AN4569">
        <v>0</v>
      </c>
      <c r="AO4569">
        <v>47</v>
      </c>
      <c r="AP4569" s="1">
        <v>0</v>
      </c>
      <c r="AQ4569">
        <v>3482.8585712916602</v>
      </c>
      <c r="AR4569">
        <v>1</v>
      </c>
      <c r="AS4569">
        <v>0</v>
      </c>
      <c r="AT4569">
        <v>0</v>
      </c>
      <c r="AU4569">
        <v>9.2368394942647702E-2</v>
      </c>
      <c r="AV4569">
        <v>0.12335423966103801</v>
      </c>
      <c r="AY4569">
        <v>7.7527631712337994E-2</v>
      </c>
      <c r="AZ4569">
        <v>0.53040950315614199</v>
      </c>
      <c r="BA4569">
        <v>0.25871492851372702</v>
      </c>
      <c r="BB4569">
        <v>0.14684659063453301</v>
      </c>
      <c r="BE4569">
        <v>1292.06</v>
      </c>
      <c r="BF4569">
        <v>0</v>
      </c>
      <c r="BG4569">
        <v>0</v>
      </c>
    </row>
    <row r="4570" spans="1:59" x14ac:dyDescent="0.3">
      <c r="A4570">
        <v>5518</v>
      </c>
      <c r="B4570">
        <v>402</v>
      </c>
      <c r="C4570">
        <v>7402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4</v>
      </c>
      <c r="N4570" s="1">
        <v>1</v>
      </c>
      <c r="O4570">
        <v>0</v>
      </c>
      <c r="P4570">
        <v>0</v>
      </c>
      <c r="Q4570">
        <v>39853</v>
      </c>
      <c r="R4570">
        <v>30</v>
      </c>
      <c r="S4570">
        <v>0</v>
      </c>
      <c r="T4570">
        <v>1</v>
      </c>
      <c r="U4570">
        <v>0</v>
      </c>
      <c r="V4570">
        <v>0</v>
      </c>
      <c r="W4570">
        <v>2</v>
      </c>
      <c r="X4570" s="1">
        <f t="shared" si="426"/>
        <v>0</v>
      </c>
      <c r="Y4570" s="1">
        <f t="shared" si="427"/>
        <v>0</v>
      </c>
      <c r="Z4570" s="1">
        <f t="shared" si="428"/>
        <v>1</v>
      </c>
      <c r="AA4570" s="1">
        <f t="shared" si="429"/>
        <v>0</v>
      </c>
      <c r="AB4570" s="1">
        <f t="shared" si="430"/>
        <v>0</v>
      </c>
      <c r="AC4570" s="1">
        <f t="shared" si="431"/>
        <v>0</v>
      </c>
      <c r="AD4570">
        <v>0</v>
      </c>
      <c r="AE4570">
        <v>1</v>
      </c>
      <c r="AF4570">
        <v>0</v>
      </c>
      <c r="AG4570">
        <v>0</v>
      </c>
      <c r="AH4570">
        <v>3</v>
      </c>
      <c r="AI4570">
        <v>0</v>
      </c>
      <c r="AJ4570">
        <v>136</v>
      </c>
      <c r="AK4570">
        <v>11</v>
      </c>
      <c r="AL4570">
        <v>0</v>
      </c>
      <c r="AM4570">
        <v>0</v>
      </c>
      <c r="AN4570">
        <v>0</v>
      </c>
      <c r="AO4570">
        <v>4</v>
      </c>
      <c r="AP4570" s="1">
        <v>0</v>
      </c>
      <c r="AQ4570">
        <v>0</v>
      </c>
      <c r="AR4570">
        <v>0</v>
      </c>
      <c r="AS4570">
        <v>0</v>
      </c>
      <c r="AT4570">
        <v>1</v>
      </c>
      <c r="BE4570">
        <v>3066.18</v>
      </c>
      <c r="BF4570">
        <v>0</v>
      </c>
      <c r="BG4570">
        <v>0</v>
      </c>
    </row>
    <row r="4571" spans="1:59" x14ac:dyDescent="0.3">
      <c r="A4571">
        <v>409</v>
      </c>
      <c r="B4571">
        <v>36</v>
      </c>
      <c r="C4571">
        <v>1726</v>
      </c>
      <c r="D4571">
        <v>0</v>
      </c>
      <c r="E4571">
        <v>0</v>
      </c>
      <c r="F4571">
        <v>6000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5</v>
      </c>
      <c r="N4571" s="1">
        <v>1</v>
      </c>
      <c r="O4571">
        <v>3</v>
      </c>
      <c r="P4571">
        <v>0</v>
      </c>
      <c r="Q4571">
        <v>32971</v>
      </c>
      <c r="R4571">
        <v>44</v>
      </c>
      <c r="S4571">
        <v>1</v>
      </c>
      <c r="T4571">
        <v>1</v>
      </c>
      <c r="U4571">
        <v>0</v>
      </c>
      <c r="V4571">
        <v>0</v>
      </c>
      <c r="W4571">
        <v>1</v>
      </c>
      <c r="X4571" s="1">
        <f t="shared" si="426"/>
        <v>0</v>
      </c>
      <c r="Y4571" s="1">
        <f t="shared" si="427"/>
        <v>1</v>
      </c>
      <c r="Z4571" s="1">
        <f t="shared" si="428"/>
        <v>0</v>
      </c>
      <c r="AA4571" s="1">
        <f t="shared" si="429"/>
        <v>0</v>
      </c>
      <c r="AB4571" s="1">
        <f t="shared" si="430"/>
        <v>0</v>
      </c>
      <c r="AC4571" s="1">
        <f t="shared" si="431"/>
        <v>0</v>
      </c>
      <c r="AD4571">
        <v>0</v>
      </c>
      <c r="AE4571">
        <v>1</v>
      </c>
      <c r="AF4571">
        <v>0</v>
      </c>
      <c r="AG4571">
        <v>0</v>
      </c>
      <c r="AH4571">
        <v>2</v>
      </c>
      <c r="AI4571">
        <v>2</v>
      </c>
      <c r="AJ4571">
        <v>193</v>
      </c>
      <c r="AK4571">
        <v>16</v>
      </c>
      <c r="AL4571">
        <v>0</v>
      </c>
      <c r="AM4571">
        <v>0</v>
      </c>
      <c r="AN4571">
        <v>0</v>
      </c>
      <c r="AO4571">
        <v>36</v>
      </c>
      <c r="AP4571" s="1">
        <v>0</v>
      </c>
      <c r="AQ4571">
        <v>0</v>
      </c>
      <c r="AR4571">
        <v>0</v>
      </c>
      <c r="AS4571">
        <v>0</v>
      </c>
      <c r="AT4571">
        <v>0</v>
      </c>
      <c r="AU4571">
        <v>0.98897924823380801</v>
      </c>
      <c r="AV4571">
        <v>0.76564582451923902</v>
      </c>
      <c r="AW4571">
        <v>0.45721505406573598</v>
      </c>
      <c r="AX4571">
        <v>0.52909309444517705</v>
      </c>
      <c r="AY4571">
        <v>2.3209887211256702E-2</v>
      </c>
      <c r="AZ4571">
        <v>6.4041171607672601E-2</v>
      </c>
      <c r="BC4571">
        <v>0.18717049090552701</v>
      </c>
      <c r="BD4571">
        <v>0.73215730663123901</v>
      </c>
      <c r="BE4571">
        <v>1495.01</v>
      </c>
      <c r="BF4571">
        <v>1</v>
      </c>
      <c r="BG4571">
        <v>765.58</v>
      </c>
    </row>
    <row r="4572" spans="1:59" x14ac:dyDescent="0.3">
      <c r="A4572">
        <v>423</v>
      </c>
      <c r="B4572">
        <v>74</v>
      </c>
      <c r="C4572">
        <v>3086</v>
      </c>
      <c r="D4572">
        <v>386</v>
      </c>
      <c r="E4572">
        <v>8</v>
      </c>
      <c r="F4572">
        <v>6000</v>
      </c>
      <c r="G4572">
        <v>0</v>
      </c>
      <c r="H4572">
        <v>0</v>
      </c>
      <c r="I4572">
        <v>0</v>
      </c>
      <c r="J4572">
        <v>1</v>
      </c>
      <c r="K4572">
        <v>1</v>
      </c>
      <c r="L4572">
        <v>0</v>
      </c>
      <c r="M4572">
        <v>6</v>
      </c>
      <c r="N4572" s="1">
        <v>1</v>
      </c>
      <c r="O4572">
        <v>10</v>
      </c>
      <c r="P4572">
        <v>1</v>
      </c>
      <c r="Q4572">
        <v>30222</v>
      </c>
      <c r="R4572">
        <v>38</v>
      </c>
      <c r="S4572">
        <v>1</v>
      </c>
      <c r="T4572">
        <v>1</v>
      </c>
      <c r="U4572">
        <v>0</v>
      </c>
      <c r="V4572">
        <v>0</v>
      </c>
      <c r="W4572">
        <v>1</v>
      </c>
      <c r="X4572" s="1">
        <f t="shared" si="426"/>
        <v>0</v>
      </c>
      <c r="Y4572" s="1">
        <f t="shared" si="427"/>
        <v>1</v>
      </c>
      <c r="Z4572" s="1">
        <f t="shared" si="428"/>
        <v>0</v>
      </c>
      <c r="AA4572" s="1">
        <f t="shared" si="429"/>
        <v>0</v>
      </c>
      <c r="AB4572" s="1">
        <f t="shared" si="430"/>
        <v>0</v>
      </c>
      <c r="AC4572" s="1">
        <f t="shared" si="431"/>
        <v>0</v>
      </c>
      <c r="AD4572">
        <v>0</v>
      </c>
      <c r="AE4572">
        <v>1</v>
      </c>
      <c r="AF4572">
        <v>1</v>
      </c>
      <c r="AG4572">
        <v>0</v>
      </c>
      <c r="AH4572">
        <v>3</v>
      </c>
      <c r="AI4572">
        <v>2</v>
      </c>
      <c r="AJ4572">
        <v>481</v>
      </c>
      <c r="AK4572">
        <v>40</v>
      </c>
      <c r="AL4572">
        <v>0</v>
      </c>
      <c r="AM4572">
        <v>0</v>
      </c>
      <c r="AN4572">
        <v>0</v>
      </c>
      <c r="AO4572">
        <v>162</v>
      </c>
      <c r="AP4572" s="1">
        <v>1</v>
      </c>
      <c r="AQ4572">
        <v>0</v>
      </c>
      <c r="AR4572">
        <v>0</v>
      </c>
      <c r="AS4572">
        <v>0</v>
      </c>
      <c r="AT4572">
        <v>0</v>
      </c>
      <c r="BA4572">
        <v>0.46175251867688599</v>
      </c>
      <c r="BB4572">
        <v>0.54872334927248101</v>
      </c>
      <c r="BE4572">
        <v>1962.94</v>
      </c>
      <c r="BF4572">
        <v>0</v>
      </c>
      <c r="BG4572">
        <v>0</v>
      </c>
    </row>
    <row r="4573" spans="1:59" x14ac:dyDescent="0.3">
      <c r="A4573">
        <v>227</v>
      </c>
      <c r="B4573">
        <v>0</v>
      </c>
      <c r="C4573">
        <v>1620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1</v>
      </c>
      <c r="L4573">
        <v>0</v>
      </c>
      <c r="M4573">
        <v>2</v>
      </c>
      <c r="N4573" s="1">
        <v>1</v>
      </c>
      <c r="O4573">
        <v>0</v>
      </c>
      <c r="P4573">
        <v>0</v>
      </c>
      <c r="R4573">
        <v>46</v>
      </c>
      <c r="S4573">
        <v>0</v>
      </c>
      <c r="T4573">
        <v>1</v>
      </c>
      <c r="U4573">
        <v>0</v>
      </c>
      <c r="V4573">
        <v>0</v>
      </c>
      <c r="W4573">
        <v>2</v>
      </c>
      <c r="X4573" s="1">
        <f t="shared" si="426"/>
        <v>0</v>
      </c>
      <c r="Y4573" s="1">
        <f t="shared" si="427"/>
        <v>0</v>
      </c>
      <c r="Z4573" s="1">
        <f t="shared" si="428"/>
        <v>1</v>
      </c>
      <c r="AA4573" s="1">
        <f t="shared" si="429"/>
        <v>0</v>
      </c>
      <c r="AB4573" s="1">
        <f t="shared" si="430"/>
        <v>0</v>
      </c>
      <c r="AC4573" s="1">
        <f t="shared" si="431"/>
        <v>0</v>
      </c>
      <c r="AD4573">
        <v>0</v>
      </c>
      <c r="AE4573">
        <v>0</v>
      </c>
      <c r="AF4573">
        <v>1</v>
      </c>
      <c r="AG4573">
        <v>0</v>
      </c>
      <c r="AH4573">
        <v>3</v>
      </c>
      <c r="AI4573">
        <v>0</v>
      </c>
      <c r="AJ4573">
        <v>80</v>
      </c>
      <c r="AK4573">
        <v>7</v>
      </c>
      <c r="AL4573">
        <v>0</v>
      </c>
      <c r="AM4573">
        <v>0</v>
      </c>
      <c r="AN4573">
        <v>0</v>
      </c>
      <c r="AO4573">
        <v>4</v>
      </c>
      <c r="AP4573" s="1">
        <v>1</v>
      </c>
      <c r="AQ4573">
        <v>0</v>
      </c>
      <c r="AR4573">
        <v>0</v>
      </c>
      <c r="AS4573">
        <v>0</v>
      </c>
      <c r="AT4573">
        <v>0</v>
      </c>
      <c r="BE4573">
        <v>1542.57</v>
      </c>
      <c r="BF4573">
        <v>0</v>
      </c>
      <c r="BG4573">
        <v>0</v>
      </c>
    </row>
    <row r="4574" spans="1:59" x14ac:dyDescent="0.3">
      <c r="A4574">
        <v>6058</v>
      </c>
      <c r="B4574">
        <v>233</v>
      </c>
      <c r="C4574">
        <v>16814</v>
      </c>
      <c r="D4574">
        <v>0</v>
      </c>
      <c r="E4574">
        <v>0</v>
      </c>
      <c r="F4574">
        <v>3500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9</v>
      </c>
      <c r="N4574" s="1">
        <v>1</v>
      </c>
      <c r="O4574">
        <v>2</v>
      </c>
      <c r="P4574">
        <v>0</v>
      </c>
      <c r="Q4574">
        <v>35037</v>
      </c>
      <c r="R4574">
        <v>55</v>
      </c>
      <c r="S4574">
        <v>1</v>
      </c>
      <c r="T4574">
        <v>1</v>
      </c>
      <c r="U4574">
        <v>0</v>
      </c>
      <c r="V4574">
        <v>0</v>
      </c>
      <c r="W4574">
        <v>3</v>
      </c>
      <c r="X4574" s="1">
        <f t="shared" si="426"/>
        <v>0</v>
      </c>
      <c r="Y4574" s="1">
        <f t="shared" si="427"/>
        <v>0</v>
      </c>
      <c r="Z4574" s="1">
        <f t="shared" si="428"/>
        <v>0</v>
      </c>
      <c r="AA4574" s="1">
        <f t="shared" si="429"/>
        <v>1</v>
      </c>
      <c r="AB4574" s="1">
        <f t="shared" si="430"/>
        <v>0</v>
      </c>
      <c r="AC4574" s="1">
        <f t="shared" si="431"/>
        <v>0</v>
      </c>
      <c r="AD4574">
        <v>0</v>
      </c>
      <c r="AE4574">
        <v>1</v>
      </c>
      <c r="AF4574">
        <v>1</v>
      </c>
      <c r="AG4574">
        <v>0</v>
      </c>
      <c r="AH4574">
        <v>1</v>
      </c>
      <c r="AI4574">
        <v>0</v>
      </c>
      <c r="AJ4574">
        <v>410</v>
      </c>
      <c r="AK4574">
        <v>34</v>
      </c>
      <c r="AL4574">
        <v>0</v>
      </c>
      <c r="AM4574">
        <v>0</v>
      </c>
      <c r="AN4574">
        <v>0</v>
      </c>
      <c r="AO4574">
        <v>23</v>
      </c>
      <c r="AP4574" s="1">
        <v>0</v>
      </c>
      <c r="AQ4574">
        <v>0</v>
      </c>
      <c r="AR4574">
        <v>0</v>
      </c>
      <c r="AS4574">
        <v>1</v>
      </c>
      <c r="AT4574">
        <v>0</v>
      </c>
      <c r="BE4574">
        <v>1587.66</v>
      </c>
      <c r="BF4574">
        <v>0</v>
      </c>
      <c r="BG4574">
        <v>0</v>
      </c>
    </row>
    <row r="4575" spans="1:59" x14ac:dyDescent="0.3">
      <c r="A4575">
        <v>520</v>
      </c>
      <c r="B4575">
        <v>838.5</v>
      </c>
      <c r="C4575">
        <v>1677</v>
      </c>
      <c r="D4575">
        <v>0</v>
      </c>
      <c r="E4575">
        <v>0</v>
      </c>
      <c r="F4575">
        <v>3500</v>
      </c>
      <c r="G4575">
        <v>0</v>
      </c>
      <c r="H4575">
        <v>0</v>
      </c>
      <c r="I4575">
        <v>0</v>
      </c>
      <c r="J4575">
        <v>0</v>
      </c>
      <c r="K4575">
        <v>1</v>
      </c>
      <c r="L4575">
        <v>0</v>
      </c>
      <c r="M4575">
        <v>10</v>
      </c>
      <c r="N4575" s="1">
        <v>1</v>
      </c>
      <c r="O4575">
        <v>7</v>
      </c>
      <c r="P4575">
        <v>0</v>
      </c>
      <c r="Q4575">
        <v>28611</v>
      </c>
      <c r="R4575">
        <v>43</v>
      </c>
      <c r="S4575">
        <v>1</v>
      </c>
      <c r="T4575">
        <v>1</v>
      </c>
      <c r="U4575">
        <v>0</v>
      </c>
      <c r="V4575">
        <v>0</v>
      </c>
      <c r="W4575">
        <v>1</v>
      </c>
      <c r="X4575" s="1">
        <f t="shared" si="426"/>
        <v>0</v>
      </c>
      <c r="Y4575" s="1">
        <f t="shared" si="427"/>
        <v>1</v>
      </c>
      <c r="Z4575" s="1">
        <f t="shared" si="428"/>
        <v>0</v>
      </c>
      <c r="AA4575" s="1">
        <f t="shared" si="429"/>
        <v>0</v>
      </c>
      <c r="AB4575" s="1">
        <f t="shared" si="430"/>
        <v>0</v>
      </c>
      <c r="AC4575" s="1">
        <f t="shared" si="431"/>
        <v>0</v>
      </c>
      <c r="AD4575">
        <v>1</v>
      </c>
      <c r="AE4575">
        <v>1</v>
      </c>
      <c r="AF4575">
        <v>0</v>
      </c>
      <c r="AG4575">
        <v>0</v>
      </c>
      <c r="AH4575">
        <v>3</v>
      </c>
      <c r="AI4575">
        <v>3</v>
      </c>
      <c r="AJ4575">
        <v>575</v>
      </c>
      <c r="AK4575">
        <v>48</v>
      </c>
      <c r="AL4575">
        <v>0</v>
      </c>
      <c r="AM4575">
        <v>0</v>
      </c>
      <c r="AN4575">
        <v>0</v>
      </c>
      <c r="AO4575">
        <v>1</v>
      </c>
      <c r="AP4575" s="1">
        <v>0</v>
      </c>
      <c r="AQ4575">
        <v>0</v>
      </c>
      <c r="AR4575">
        <v>0</v>
      </c>
      <c r="AS4575">
        <v>0</v>
      </c>
      <c r="AT4575">
        <v>0</v>
      </c>
      <c r="AW4575">
        <v>0.93489602571111496</v>
      </c>
      <c r="AX4575">
        <v>0.72980569141100504</v>
      </c>
      <c r="BC4575">
        <v>0.123829774461786</v>
      </c>
      <c r="BD4575">
        <v>2.5907615586824302</v>
      </c>
      <c r="BE4575">
        <v>2611.14</v>
      </c>
      <c r="BF4575">
        <v>0</v>
      </c>
      <c r="BG4575">
        <v>0</v>
      </c>
    </row>
    <row r="4576" spans="1:59" x14ac:dyDescent="0.3">
      <c r="A4576">
        <v>3902</v>
      </c>
      <c r="B4576">
        <v>3348</v>
      </c>
      <c r="C4576">
        <v>6696</v>
      </c>
      <c r="D4576">
        <v>0</v>
      </c>
      <c r="E4576">
        <v>0</v>
      </c>
      <c r="F4576">
        <v>15000</v>
      </c>
      <c r="G4576">
        <v>1</v>
      </c>
      <c r="H4576">
        <v>0</v>
      </c>
      <c r="I4576">
        <v>1</v>
      </c>
      <c r="J4576">
        <v>1</v>
      </c>
      <c r="K4576">
        <v>1</v>
      </c>
      <c r="L4576">
        <v>0</v>
      </c>
      <c r="M4576">
        <v>9</v>
      </c>
      <c r="N4576" s="1">
        <v>1</v>
      </c>
      <c r="O4576">
        <v>25</v>
      </c>
      <c r="P4576">
        <v>0</v>
      </c>
      <c r="Q4576">
        <v>52186</v>
      </c>
      <c r="R4576">
        <v>55</v>
      </c>
      <c r="S4576">
        <v>1</v>
      </c>
      <c r="T4576">
        <v>1</v>
      </c>
      <c r="U4576">
        <v>0</v>
      </c>
      <c r="V4576">
        <v>0</v>
      </c>
      <c r="W4576">
        <v>2</v>
      </c>
      <c r="X4576" s="1">
        <f t="shared" si="426"/>
        <v>0</v>
      </c>
      <c r="Y4576" s="1">
        <f t="shared" si="427"/>
        <v>0</v>
      </c>
      <c r="Z4576" s="1">
        <f t="shared" si="428"/>
        <v>1</v>
      </c>
      <c r="AA4576" s="1">
        <f t="shared" si="429"/>
        <v>0</v>
      </c>
      <c r="AB4576" s="1">
        <f t="shared" si="430"/>
        <v>0</v>
      </c>
      <c r="AC4576" s="1">
        <f t="shared" si="431"/>
        <v>0</v>
      </c>
      <c r="AD4576">
        <v>0</v>
      </c>
      <c r="AE4576">
        <v>1</v>
      </c>
      <c r="AF4576">
        <v>1</v>
      </c>
      <c r="AG4576">
        <v>0</v>
      </c>
      <c r="AH4576">
        <v>3</v>
      </c>
      <c r="AI4576">
        <v>0</v>
      </c>
      <c r="AJ4576">
        <v>405</v>
      </c>
      <c r="AK4576">
        <v>34</v>
      </c>
      <c r="AL4576">
        <v>0</v>
      </c>
      <c r="AM4576">
        <v>0</v>
      </c>
      <c r="AN4576">
        <v>0</v>
      </c>
      <c r="AO4576">
        <v>65</v>
      </c>
      <c r="AP4576" s="1">
        <v>1</v>
      </c>
      <c r="AQ4576">
        <v>0</v>
      </c>
      <c r="AR4576">
        <v>0</v>
      </c>
      <c r="AS4576">
        <v>0</v>
      </c>
      <c r="AT4576">
        <v>0</v>
      </c>
      <c r="AU4576">
        <v>0.201037866622582</v>
      </c>
      <c r="AV4576">
        <v>4.8962185885971302E-2</v>
      </c>
      <c r="BE4576">
        <v>1338.94</v>
      </c>
      <c r="BF4576">
        <v>1</v>
      </c>
      <c r="BG4576">
        <v>766.87</v>
      </c>
    </row>
    <row r="4577" spans="1:59" x14ac:dyDescent="0.3">
      <c r="A4577">
        <v>2668</v>
      </c>
      <c r="B4577">
        <v>1026</v>
      </c>
      <c r="C4577">
        <v>1999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6</v>
      </c>
      <c r="N4577" s="1">
        <v>0</v>
      </c>
      <c r="O4577">
        <v>3</v>
      </c>
      <c r="P4577">
        <v>0</v>
      </c>
      <c r="Q4577">
        <v>33089</v>
      </c>
      <c r="R4577">
        <v>58</v>
      </c>
      <c r="S4577">
        <v>0</v>
      </c>
      <c r="T4577">
        <v>1</v>
      </c>
      <c r="U4577">
        <v>0</v>
      </c>
      <c r="V4577">
        <v>0</v>
      </c>
      <c r="W4577">
        <v>1</v>
      </c>
      <c r="X4577" s="1">
        <f t="shared" si="426"/>
        <v>0</v>
      </c>
      <c r="Y4577" s="1">
        <f t="shared" si="427"/>
        <v>1</v>
      </c>
      <c r="Z4577" s="1">
        <f t="shared" si="428"/>
        <v>0</v>
      </c>
      <c r="AA4577" s="1">
        <f t="shared" si="429"/>
        <v>0</v>
      </c>
      <c r="AB4577" s="1">
        <f t="shared" si="430"/>
        <v>0</v>
      </c>
      <c r="AC4577" s="1">
        <f t="shared" si="431"/>
        <v>0</v>
      </c>
      <c r="AD4577">
        <v>0</v>
      </c>
      <c r="AE4577">
        <v>1</v>
      </c>
      <c r="AF4577">
        <v>0</v>
      </c>
      <c r="AG4577">
        <v>1</v>
      </c>
      <c r="AH4577">
        <v>2</v>
      </c>
      <c r="AI4577">
        <v>0</v>
      </c>
      <c r="AJ4577">
        <v>110</v>
      </c>
      <c r="AK4577">
        <v>9</v>
      </c>
      <c r="AL4577">
        <v>0</v>
      </c>
      <c r="AM4577">
        <v>0</v>
      </c>
      <c r="AN4577">
        <v>0</v>
      </c>
      <c r="AO4577">
        <v>4</v>
      </c>
      <c r="AP4577" s="1">
        <v>0</v>
      </c>
      <c r="AQ4577">
        <v>0</v>
      </c>
      <c r="AR4577">
        <v>0</v>
      </c>
      <c r="AS4577">
        <v>0</v>
      </c>
      <c r="AT4577">
        <v>0</v>
      </c>
      <c r="BE4577">
        <v>2628.85</v>
      </c>
      <c r="BF4577">
        <v>0</v>
      </c>
      <c r="BG4577">
        <v>0</v>
      </c>
    </row>
    <row r="4578" spans="1:59" x14ac:dyDescent="0.3">
      <c r="A4578">
        <v>227</v>
      </c>
      <c r="B4578">
        <v>812.5</v>
      </c>
      <c r="C4578">
        <v>1625</v>
      </c>
      <c r="D4578">
        <v>0</v>
      </c>
      <c r="E4578">
        <v>0</v>
      </c>
      <c r="F4578">
        <v>750</v>
      </c>
      <c r="G4578">
        <v>0</v>
      </c>
      <c r="H4578">
        <v>0</v>
      </c>
      <c r="I4578">
        <v>0</v>
      </c>
      <c r="J4578">
        <v>1</v>
      </c>
      <c r="K4578">
        <v>1</v>
      </c>
      <c r="L4578">
        <v>0</v>
      </c>
      <c r="M4578">
        <v>5</v>
      </c>
      <c r="N4578" s="1">
        <v>1</v>
      </c>
      <c r="O4578">
        <v>9</v>
      </c>
      <c r="P4578">
        <v>0</v>
      </c>
      <c r="Q4578">
        <v>37116</v>
      </c>
      <c r="R4578">
        <v>16</v>
      </c>
      <c r="S4578">
        <v>0</v>
      </c>
      <c r="T4578">
        <v>1</v>
      </c>
      <c r="U4578">
        <v>0</v>
      </c>
      <c r="V4578">
        <v>0</v>
      </c>
      <c r="W4578">
        <v>1</v>
      </c>
      <c r="X4578" s="1">
        <f t="shared" si="426"/>
        <v>0</v>
      </c>
      <c r="Y4578" s="1">
        <f t="shared" si="427"/>
        <v>1</v>
      </c>
      <c r="Z4578" s="1">
        <f t="shared" si="428"/>
        <v>0</v>
      </c>
      <c r="AA4578" s="1">
        <f t="shared" si="429"/>
        <v>0</v>
      </c>
      <c r="AB4578" s="1">
        <f t="shared" si="430"/>
        <v>0</v>
      </c>
      <c r="AC4578" s="1">
        <f t="shared" si="431"/>
        <v>0</v>
      </c>
      <c r="AD4578">
        <v>0</v>
      </c>
      <c r="AE4578">
        <v>1</v>
      </c>
      <c r="AF4578">
        <v>0</v>
      </c>
      <c r="AG4578">
        <v>0</v>
      </c>
      <c r="AH4578">
        <v>1</v>
      </c>
      <c r="AI4578">
        <v>0</v>
      </c>
      <c r="AJ4578">
        <v>24</v>
      </c>
      <c r="AK4578">
        <v>2</v>
      </c>
      <c r="AL4578">
        <v>0</v>
      </c>
      <c r="AM4578">
        <v>0</v>
      </c>
      <c r="AN4578">
        <v>0</v>
      </c>
      <c r="AO4578">
        <v>3</v>
      </c>
      <c r="AP4578" s="1">
        <v>1</v>
      </c>
      <c r="AQ4578">
        <v>0</v>
      </c>
      <c r="AR4578">
        <v>0</v>
      </c>
      <c r="AS4578">
        <v>0</v>
      </c>
      <c r="AT4578">
        <v>0</v>
      </c>
      <c r="AY4578">
        <v>0.78261186722581999</v>
      </c>
      <c r="AZ4578">
        <v>0.494267918731709</v>
      </c>
      <c r="BC4578">
        <v>0.54625184222836198</v>
      </c>
      <c r="BD4578">
        <v>4.0884610983491898</v>
      </c>
      <c r="BE4578">
        <v>1951.17</v>
      </c>
      <c r="BF4578">
        <v>0</v>
      </c>
      <c r="BG4578">
        <v>0</v>
      </c>
    </row>
    <row r="4579" spans="1:59" x14ac:dyDescent="0.3">
      <c r="A4579">
        <v>713</v>
      </c>
      <c r="B4579">
        <v>867</v>
      </c>
      <c r="C4579">
        <v>1734</v>
      </c>
      <c r="D4579">
        <v>0</v>
      </c>
      <c r="E4579">
        <v>0</v>
      </c>
      <c r="F4579">
        <v>750</v>
      </c>
      <c r="G4579">
        <v>0</v>
      </c>
      <c r="H4579">
        <v>0</v>
      </c>
      <c r="I4579">
        <v>0</v>
      </c>
      <c r="J4579">
        <v>1</v>
      </c>
      <c r="K4579">
        <v>0</v>
      </c>
      <c r="L4579">
        <v>0</v>
      </c>
      <c r="M4579">
        <v>9</v>
      </c>
      <c r="N4579" s="1">
        <v>1</v>
      </c>
      <c r="O4579">
        <v>2</v>
      </c>
      <c r="P4579">
        <v>0</v>
      </c>
      <c r="Q4579">
        <v>39943</v>
      </c>
      <c r="R4579">
        <v>19</v>
      </c>
      <c r="S4579">
        <v>1</v>
      </c>
      <c r="T4579">
        <v>1</v>
      </c>
      <c r="U4579">
        <v>0</v>
      </c>
      <c r="V4579">
        <v>0</v>
      </c>
      <c r="W4579">
        <v>1</v>
      </c>
      <c r="X4579" s="1">
        <f t="shared" si="426"/>
        <v>0</v>
      </c>
      <c r="Y4579" s="1">
        <f t="shared" si="427"/>
        <v>1</v>
      </c>
      <c r="Z4579" s="1">
        <f t="shared" si="428"/>
        <v>0</v>
      </c>
      <c r="AA4579" s="1">
        <f t="shared" si="429"/>
        <v>0</v>
      </c>
      <c r="AB4579" s="1">
        <f t="shared" si="430"/>
        <v>0</v>
      </c>
      <c r="AC4579" s="1">
        <f t="shared" si="431"/>
        <v>0</v>
      </c>
      <c r="AD4579">
        <v>0</v>
      </c>
      <c r="AE4579">
        <v>1</v>
      </c>
      <c r="AF4579">
        <v>0</v>
      </c>
      <c r="AG4579">
        <v>0</v>
      </c>
      <c r="AH4579">
        <v>1</v>
      </c>
      <c r="AI4579">
        <v>0</v>
      </c>
      <c r="AJ4579">
        <v>68</v>
      </c>
      <c r="AK4579">
        <v>6</v>
      </c>
      <c r="AL4579">
        <v>0</v>
      </c>
      <c r="AM4579">
        <v>0</v>
      </c>
      <c r="AN4579">
        <v>0</v>
      </c>
      <c r="AO4579">
        <v>4</v>
      </c>
      <c r="AP4579" s="1">
        <v>0</v>
      </c>
      <c r="AQ4579">
        <v>0</v>
      </c>
      <c r="AR4579">
        <v>0</v>
      </c>
      <c r="AS4579">
        <v>0</v>
      </c>
      <c r="AT4579">
        <v>0</v>
      </c>
      <c r="AU4579">
        <v>0.12857786467787499</v>
      </c>
      <c r="AV4579">
        <v>4.8315987066543498E-2</v>
      </c>
      <c r="AY4579">
        <v>0.181164747204305</v>
      </c>
      <c r="AZ4579">
        <v>0.431544398177927</v>
      </c>
      <c r="BE4579">
        <v>2002.86</v>
      </c>
      <c r="BF4579">
        <v>0</v>
      </c>
      <c r="BG4579">
        <v>0</v>
      </c>
    </row>
    <row r="4580" spans="1:59" x14ac:dyDescent="0.3">
      <c r="A4580">
        <v>239</v>
      </c>
      <c r="B4580">
        <v>870</v>
      </c>
      <c r="C4580">
        <v>1740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12</v>
      </c>
      <c r="N4580" s="1">
        <v>1</v>
      </c>
      <c r="O4580">
        <v>4</v>
      </c>
      <c r="P4580">
        <v>0</v>
      </c>
      <c r="Q4580">
        <v>38654</v>
      </c>
      <c r="R4580">
        <v>42</v>
      </c>
      <c r="S4580">
        <v>1</v>
      </c>
      <c r="T4580">
        <v>1</v>
      </c>
      <c r="U4580">
        <v>1</v>
      </c>
      <c r="V4580">
        <v>0</v>
      </c>
      <c r="W4580">
        <v>1</v>
      </c>
      <c r="X4580" s="1">
        <f t="shared" si="426"/>
        <v>0</v>
      </c>
      <c r="Y4580" s="1">
        <f t="shared" si="427"/>
        <v>1</v>
      </c>
      <c r="Z4580" s="1">
        <f t="shared" si="428"/>
        <v>0</v>
      </c>
      <c r="AA4580" s="1">
        <f t="shared" si="429"/>
        <v>0</v>
      </c>
      <c r="AB4580" s="1">
        <f t="shared" si="430"/>
        <v>0</v>
      </c>
      <c r="AC4580" s="1">
        <f t="shared" si="431"/>
        <v>0</v>
      </c>
      <c r="AD4580">
        <v>0</v>
      </c>
      <c r="AE4580">
        <v>1</v>
      </c>
      <c r="AF4580">
        <v>1</v>
      </c>
      <c r="AG4580">
        <v>0</v>
      </c>
      <c r="AH4580">
        <v>3</v>
      </c>
      <c r="AI4580">
        <v>0</v>
      </c>
      <c r="AJ4580">
        <v>296</v>
      </c>
      <c r="AK4580">
        <v>25</v>
      </c>
      <c r="AL4580">
        <v>0</v>
      </c>
      <c r="AM4580">
        <v>0</v>
      </c>
      <c r="AN4580">
        <v>0</v>
      </c>
      <c r="AO4580">
        <v>4</v>
      </c>
      <c r="AP4580" s="1">
        <v>0</v>
      </c>
      <c r="AQ4580">
        <v>0</v>
      </c>
      <c r="AR4580">
        <v>0</v>
      </c>
      <c r="AS4580">
        <v>0</v>
      </c>
      <c r="AT4580">
        <v>0</v>
      </c>
      <c r="BC4580">
        <v>0.33497680849469402</v>
      </c>
      <c r="BD4580">
        <v>7.5635796626501204</v>
      </c>
      <c r="BE4580">
        <v>1411.74</v>
      </c>
      <c r="BF4580">
        <v>0</v>
      </c>
      <c r="BG4580">
        <v>0</v>
      </c>
    </row>
    <row r="4581" spans="1:59" x14ac:dyDescent="0.3">
      <c r="A4581">
        <v>3160</v>
      </c>
      <c r="B4581">
        <v>0</v>
      </c>
      <c r="C4581">
        <v>4452</v>
      </c>
      <c r="D4581">
        <v>105</v>
      </c>
      <c r="E4581">
        <v>1</v>
      </c>
      <c r="F4581">
        <v>12500</v>
      </c>
      <c r="G4581">
        <v>0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2</v>
      </c>
      <c r="N4581" s="1">
        <v>1</v>
      </c>
      <c r="O4581">
        <v>7</v>
      </c>
      <c r="P4581">
        <v>0</v>
      </c>
      <c r="R4581">
        <v>48</v>
      </c>
      <c r="S4581">
        <v>0</v>
      </c>
      <c r="T4581">
        <v>1</v>
      </c>
      <c r="U4581">
        <v>0</v>
      </c>
      <c r="V4581">
        <v>0</v>
      </c>
      <c r="W4581">
        <v>2</v>
      </c>
      <c r="X4581" s="1">
        <f t="shared" si="426"/>
        <v>0</v>
      </c>
      <c r="Y4581" s="1">
        <f t="shared" si="427"/>
        <v>0</v>
      </c>
      <c r="Z4581" s="1">
        <f t="shared" si="428"/>
        <v>1</v>
      </c>
      <c r="AA4581" s="1">
        <f t="shared" si="429"/>
        <v>0</v>
      </c>
      <c r="AB4581" s="1">
        <f t="shared" si="430"/>
        <v>0</v>
      </c>
      <c r="AC4581" s="1">
        <f t="shared" si="431"/>
        <v>0</v>
      </c>
      <c r="AD4581">
        <v>1</v>
      </c>
      <c r="AE4581">
        <v>0</v>
      </c>
      <c r="AF4581">
        <v>0</v>
      </c>
      <c r="AG4581">
        <v>0</v>
      </c>
      <c r="AH4581">
        <v>3</v>
      </c>
      <c r="AI4581">
        <v>1</v>
      </c>
      <c r="AJ4581">
        <v>630</v>
      </c>
      <c r="AK4581">
        <v>53</v>
      </c>
      <c r="AL4581">
        <v>0</v>
      </c>
      <c r="AM4581">
        <v>0</v>
      </c>
      <c r="AN4581">
        <v>0</v>
      </c>
      <c r="AO4581">
        <v>40</v>
      </c>
      <c r="AP4581" s="1">
        <v>0</v>
      </c>
      <c r="AQ4581">
        <v>0</v>
      </c>
      <c r="AR4581">
        <v>0</v>
      </c>
      <c r="AS4581">
        <v>0</v>
      </c>
      <c r="AT4581">
        <v>1</v>
      </c>
      <c r="BE4581">
        <v>2275.63</v>
      </c>
      <c r="BF4581">
        <v>0</v>
      </c>
      <c r="BG4581">
        <v>0</v>
      </c>
    </row>
    <row r="4582" spans="1:59" x14ac:dyDescent="0.3">
      <c r="A4582">
        <v>2740</v>
      </c>
      <c r="B4582">
        <v>328</v>
      </c>
      <c r="C4582">
        <v>2450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10</v>
      </c>
      <c r="N4582" s="1">
        <v>1</v>
      </c>
      <c r="O4582">
        <v>6</v>
      </c>
      <c r="P4582">
        <v>0</v>
      </c>
      <c r="Q4582">
        <v>22608</v>
      </c>
      <c r="R4582">
        <v>29</v>
      </c>
      <c r="S4582">
        <v>0</v>
      </c>
      <c r="T4582">
        <v>0</v>
      </c>
      <c r="U4582">
        <v>0</v>
      </c>
      <c r="V4582">
        <v>0</v>
      </c>
      <c r="W4582">
        <v>1</v>
      </c>
      <c r="X4582" s="1">
        <f t="shared" si="426"/>
        <v>0</v>
      </c>
      <c r="Y4582" s="1">
        <f t="shared" si="427"/>
        <v>1</v>
      </c>
      <c r="Z4582" s="1">
        <f t="shared" si="428"/>
        <v>0</v>
      </c>
      <c r="AA4582" s="1">
        <f t="shared" si="429"/>
        <v>0</v>
      </c>
      <c r="AB4582" s="1">
        <f t="shared" si="430"/>
        <v>0</v>
      </c>
      <c r="AC4582" s="1">
        <f t="shared" si="431"/>
        <v>0</v>
      </c>
      <c r="AD4582">
        <v>0</v>
      </c>
      <c r="AE4582">
        <v>0</v>
      </c>
      <c r="AF4582">
        <v>0</v>
      </c>
      <c r="AG4582">
        <v>0</v>
      </c>
      <c r="AH4582">
        <v>2</v>
      </c>
      <c r="AI4582">
        <v>0</v>
      </c>
      <c r="AJ4582">
        <v>34</v>
      </c>
      <c r="AK4582">
        <v>3</v>
      </c>
      <c r="AL4582">
        <v>0</v>
      </c>
      <c r="AM4582">
        <v>0</v>
      </c>
      <c r="AN4582">
        <v>0</v>
      </c>
      <c r="AO4582">
        <v>3</v>
      </c>
      <c r="AP4582" s="1">
        <v>1</v>
      </c>
      <c r="AQ4582">
        <v>0</v>
      </c>
      <c r="AR4582">
        <v>0</v>
      </c>
      <c r="AS4582">
        <v>0</v>
      </c>
      <c r="AT4582">
        <v>0</v>
      </c>
      <c r="BD4582">
        <v>7.3574251683046201</v>
      </c>
      <c r="BE4582">
        <v>1440.42</v>
      </c>
      <c r="BF4582">
        <v>0</v>
      </c>
      <c r="BG4582">
        <v>0</v>
      </c>
    </row>
    <row r="4583" spans="1:59" x14ac:dyDescent="0.3">
      <c r="A4583">
        <v>2487</v>
      </c>
      <c r="B4583">
        <v>838</v>
      </c>
      <c r="C4583">
        <v>2276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2</v>
      </c>
      <c r="N4583" s="1">
        <v>1</v>
      </c>
      <c r="O4583">
        <v>4</v>
      </c>
      <c r="P4583">
        <v>0</v>
      </c>
      <c r="Q4583">
        <v>23051</v>
      </c>
      <c r="R4583">
        <v>53</v>
      </c>
      <c r="S4583">
        <v>1</v>
      </c>
      <c r="T4583">
        <v>0</v>
      </c>
      <c r="U4583">
        <v>0</v>
      </c>
      <c r="V4583">
        <v>0</v>
      </c>
      <c r="W4583">
        <v>1</v>
      </c>
      <c r="X4583" s="1">
        <f t="shared" si="426"/>
        <v>0</v>
      </c>
      <c r="Y4583" s="1">
        <f t="shared" si="427"/>
        <v>1</v>
      </c>
      <c r="Z4583" s="1">
        <f t="shared" si="428"/>
        <v>0</v>
      </c>
      <c r="AA4583" s="1">
        <f t="shared" si="429"/>
        <v>0</v>
      </c>
      <c r="AB4583" s="1">
        <f t="shared" si="430"/>
        <v>0</v>
      </c>
      <c r="AC4583" s="1">
        <f t="shared" si="431"/>
        <v>0</v>
      </c>
      <c r="AD4583">
        <v>0</v>
      </c>
      <c r="AE4583">
        <v>1</v>
      </c>
      <c r="AF4583">
        <v>0</v>
      </c>
      <c r="AG4583">
        <v>0</v>
      </c>
      <c r="AH4583">
        <v>2</v>
      </c>
      <c r="AI4583">
        <v>0</v>
      </c>
      <c r="AJ4583">
        <v>245</v>
      </c>
      <c r="AK4583">
        <v>20</v>
      </c>
      <c r="AL4583">
        <v>0</v>
      </c>
      <c r="AM4583">
        <v>0</v>
      </c>
      <c r="AN4583">
        <v>0</v>
      </c>
      <c r="AO4583">
        <v>4</v>
      </c>
      <c r="AP4583" s="1">
        <v>1</v>
      </c>
      <c r="AQ4583">
        <v>0</v>
      </c>
      <c r="AR4583">
        <v>0</v>
      </c>
      <c r="AS4583">
        <v>0</v>
      </c>
      <c r="AT4583">
        <v>0</v>
      </c>
      <c r="AW4583">
        <v>0.87731770256143904</v>
      </c>
      <c r="AX4583">
        <v>0.66594627898989101</v>
      </c>
      <c r="BE4583">
        <v>2498.4299999999998</v>
      </c>
      <c r="BF4583">
        <v>0</v>
      </c>
      <c r="BG4583">
        <v>0</v>
      </c>
    </row>
    <row r="4584" spans="1:59" x14ac:dyDescent="0.3">
      <c r="A4584">
        <v>1848</v>
      </c>
      <c r="B4584">
        <v>36</v>
      </c>
      <c r="C4584">
        <v>9508</v>
      </c>
      <c r="D4584">
        <v>966</v>
      </c>
      <c r="E4584">
        <v>4</v>
      </c>
      <c r="F4584">
        <v>4500</v>
      </c>
      <c r="G4584">
        <v>0</v>
      </c>
      <c r="H4584">
        <v>0</v>
      </c>
      <c r="I4584">
        <v>0</v>
      </c>
      <c r="J4584">
        <v>0</v>
      </c>
      <c r="K4584">
        <v>1</v>
      </c>
      <c r="L4584">
        <v>0</v>
      </c>
      <c r="M4584">
        <v>12</v>
      </c>
      <c r="N4584" s="1">
        <v>0</v>
      </c>
      <c r="O4584">
        <v>8</v>
      </c>
      <c r="P4584">
        <v>1</v>
      </c>
      <c r="Q4584">
        <v>33708</v>
      </c>
      <c r="R4584">
        <v>47</v>
      </c>
      <c r="S4584">
        <v>1</v>
      </c>
      <c r="T4584">
        <v>1</v>
      </c>
      <c r="U4584">
        <v>1</v>
      </c>
      <c r="V4584">
        <v>0</v>
      </c>
      <c r="W4584">
        <v>1</v>
      </c>
      <c r="X4584" s="1">
        <f t="shared" si="426"/>
        <v>0</v>
      </c>
      <c r="Y4584" s="1">
        <f t="shared" si="427"/>
        <v>1</v>
      </c>
      <c r="Z4584" s="1">
        <f t="shared" si="428"/>
        <v>0</v>
      </c>
      <c r="AA4584" s="1">
        <f t="shared" si="429"/>
        <v>0</v>
      </c>
      <c r="AB4584" s="1">
        <f t="shared" si="430"/>
        <v>0</v>
      </c>
      <c r="AC4584" s="1">
        <f t="shared" si="431"/>
        <v>0</v>
      </c>
      <c r="AD4584">
        <v>0</v>
      </c>
      <c r="AE4584">
        <v>1</v>
      </c>
      <c r="AF4584">
        <v>1</v>
      </c>
      <c r="AG4584">
        <v>1</v>
      </c>
      <c r="AH4584">
        <v>3</v>
      </c>
      <c r="AI4584">
        <v>0</v>
      </c>
      <c r="AJ4584">
        <v>290</v>
      </c>
      <c r="AK4584">
        <v>24</v>
      </c>
      <c r="AL4584">
        <v>0</v>
      </c>
      <c r="AM4584">
        <v>9</v>
      </c>
      <c r="AN4584">
        <v>0</v>
      </c>
      <c r="AO4584">
        <v>62</v>
      </c>
      <c r="AP4584" s="1">
        <v>1</v>
      </c>
      <c r="AQ4584">
        <v>4661.6731424305699</v>
      </c>
      <c r="AR4584">
        <v>1</v>
      </c>
      <c r="AS4584">
        <v>0</v>
      </c>
      <c r="AT4584">
        <v>0</v>
      </c>
      <c r="BE4584">
        <v>2261.6799999999998</v>
      </c>
      <c r="BF4584">
        <v>0</v>
      </c>
      <c r="BG4584">
        <v>0</v>
      </c>
    </row>
    <row r="4585" spans="1:59" x14ac:dyDescent="0.3">
      <c r="A4585">
        <v>754</v>
      </c>
      <c r="B4585">
        <v>185</v>
      </c>
      <c r="C4585">
        <v>1905</v>
      </c>
      <c r="D4585">
        <v>0</v>
      </c>
      <c r="E4585">
        <v>0</v>
      </c>
      <c r="F4585">
        <v>1500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4</v>
      </c>
      <c r="N4585" s="1">
        <v>1</v>
      </c>
      <c r="O4585">
        <v>2</v>
      </c>
      <c r="P4585">
        <v>0</v>
      </c>
      <c r="Q4585">
        <v>29471</v>
      </c>
      <c r="R4585">
        <v>53</v>
      </c>
      <c r="S4585">
        <v>0</v>
      </c>
      <c r="T4585">
        <v>1</v>
      </c>
      <c r="U4585">
        <v>0</v>
      </c>
      <c r="V4585">
        <v>0</v>
      </c>
      <c r="W4585">
        <v>1</v>
      </c>
      <c r="X4585" s="1">
        <f t="shared" si="426"/>
        <v>0</v>
      </c>
      <c r="Y4585" s="1">
        <f t="shared" si="427"/>
        <v>1</v>
      </c>
      <c r="Z4585" s="1">
        <f t="shared" si="428"/>
        <v>0</v>
      </c>
      <c r="AA4585" s="1">
        <f t="shared" si="429"/>
        <v>0</v>
      </c>
      <c r="AB4585" s="1">
        <f t="shared" si="430"/>
        <v>0</v>
      </c>
      <c r="AC4585" s="1">
        <f t="shared" si="431"/>
        <v>0</v>
      </c>
      <c r="AD4585">
        <v>0</v>
      </c>
      <c r="AE4585">
        <v>1</v>
      </c>
      <c r="AF4585">
        <v>0</v>
      </c>
      <c r="AG4585">
        <v>0</v>
      </c>
      <c r="AH4585">
        <v>1</v>
      </c>
      <c r="AI4585">
        <v>0</v>
      </c>
      <c r="AJ4585">
        <v>60</v>
      </c>
      <c r="AK4585">
        <v>5</v>
      </c>
      <c r="AL4585">
        <v>0</v>
      </c>
      <c r="AM4585">
        <v>0</v>
      </c>
      <c r="AN4585">
        <v>0</v>
      </c>
      <c r="AO4585">
        <v>79</v>
      </c>
      <c r="AP4585" s="1">
        <v>1</v>
      </c>
      <c r="AQ4585">
        <v>0</v>
      </c>
      <c r="AR4585">
        <v>0</v>
      </c>
      <c r="AS4585">
        <v>0</v>
      </c>
      <c r="AT4585">
        <v>0</v>
      </c>
      <c r="BE4585">
        <v>1142.46</v>
      </c>
      <c r="BF4585">
        <v>0</v>
      </c>
      <c r="BG4585">
        <v>0</v>
      </c>
    </row>
    <row r="4586" spans="1:59" x14ac:dyDescent="0.3">
      <c r="A4586">
        <v>809</v>
      </c>
      <c r="B4586">
        <v>1277</v>
      </c>
      <c r="C4586">
        <v>2554</v>
      </c>
      <c r="D4586">
        <v>0</v>
      </c>
      <c r="E4586">
        <v>0</v>
      </c>
      <c r="F4586">
        <v>4500</v>
      </c>
      <c r="G4586">
        <v>1</v>
      </c>
      <c r="H4586">
        <v>0</v>
      </c>
      <c r="I4586">
        <v>0</v>
      </c>
      <c r="J4586">
        <v>1</v>
      </c>
      <c r="K4586">
        <v>1</v>
      </c>
      <c r="L4586">
        <v>0</v>
      </c>
      <c r="M4586">
        <v>7</v>
      </c>
      <c r="N4586" s="1">
        <v>1</v>
      </c>
      <c r="O4586">
        <v>8</v>
      </c>
      <c r="P4586">
        <v>1</v>
      </c>
      <c r="Q4586">
        <v>33721</v>
      </c>
      <c r="R4586">
        <v>36</v>
      </c>
      <c r="S4586">
        <v>1</v>
      </c>
      <c r="T4586">
        <v>1</v>
      </c>
      <c r="U4586">
        <v>1</v>
      </c>
      <c r="V4586">
        <v>0</v>
      </c>
      <c r="W4586">
        <v>1</v>
      </c>
      <c r="X4586" s="1">
        <f t="shared" si="426"/>
        <v>0</v>
      </c>
      <c r="Y4586" s="1">
        <f t="shared" si="427"/>
        <v>1</v>
      </c>
      <c r="Z4586" s="1">
        <f t="shared" si="428"/>
        <v>0</v>
      </c>
      <c r="AA4586" s="1">
        <f t="shared" si="429"/>
        <v>0</v>
      </c>
      <c r="AB4586" s="1">
        <f t="shared" si="430"/>
        <v>0</v>
      </c>
      <c r="AC4586" s="1">
        <f t="shared" si="431"/>
        <v>0</v>
      </c>
      <c r="AD4586">
        <v>0</v>
      </c>
      <c r="AE4586">
        <v>1</v>
      </c>
      <c r="AF4586">
        <v>1</v>
      </c>
      <c r="AG4586">
        <v>0</v>
      </c>
      <c r="AH4586">
        <v>2</v>
      </c>
      <c r="AI4586">
        <v>0</v>
      </c>
      <c r="AJ4586">
        <v>268</v>
      </c>
      <c r="AK4586">
        <v>22</v>
      </c>
      <c r="AL4586">
        <v>0</v>
      </c>
      <c r="AM4586">
        <v>1</v>
      </c>
      <c r="AN4586">
        <v>0</v>
      </c>
      <c r="AO4586">
        <v>37</v>
      </c>
      <c r="AP4586" s="1">
        <v>0</v>
      </c>
      <c r="AQ4586">
        <v>0</v>
      </c>
      <c r="AR4586">
        <v>0</v>
      </c>
      <c r="AS4586">
        <v>0</v>
      </c>
      <c r="AT4586">
        <v>0</v>
      </c>
      <c r="AW4586">
        <v>0.55492311487634005</v>
      </c>
      <c r="AX4586">
        <v>0.61121614668858104</v>
      </c>
      <c r="BC4586">
        <v>0.47344600869067899</v>
      </c>
      <c r="BD4586">
        <v>5.0688408053451601</v>
      </c>
      <c r="BE4586">
        <v>1145.77</v>
      </c>
      <c r="BF4586">
        <v>1</v>
      </c>
      <c r="BG4586">
        <v>851.12</v>
      </c>
    </row>
    <row r="4587" spans="1:59" x14ac:dyDescent="0.3">
      <c r="A4587">
        <v>1411</v>
      </c>
      <c r="B4587">
        <v>168</v>
      </c>
      <c r="C4587">
        <v>2316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3</v>
      </c>
      <c r="N4587" s="1">
        <v>1</v>
      </c>
      <c r="O4587">
        <v>7</v>
      </c>
      <c r="P4587">
        <v>0</v>
      </c>
      <c r="Q4587">
        <v>34125</v>
      </c>
      <c r="R4587">
        <v>76</v>
      </c>
      <c r="S4587">
        <v>0</v>
      </c>
      <c r="T4587">
        <v>1</v>
      </c>
      <c r="U4587">
        <v>0</v>
      </c>
      <c r="V4587">
        <v>0</v>
      </c>
      <c r="W4587">
        <v>1</v>
      </c>
      <c r="X4587" s="1">
        <f t="shared" si="426"/>
        <v>0</v>
      </c>
      <c r="Y4587" s="1">
        <f t="shared" si="427"/>
        <v>1</v>
      </c>
      <c r="Z4587" s="1">
        <f t="shared" si="428"/>
        <v>0</v>
      </c>
      <c r="AA4587" s="1">
        <f t="shared" si="429"/>
        <v>0</v>
      </c>
      <c r="AB4587" s="1">
        <f t="shared" si="430"/>
        <v>0</v>
      </c>
      <c r="AC4587" s="1">
        <f t="shared" si="431"/>
        <v>0</v>
      </c>
      <c r="AD4587">
        <v>0</v>
      </c>
      <c r="AE4587">
        <v>1</v>
      </c>
      <c r="AF4587">
        <v>0</v>
      </c>
      <c r="AG4587">
        <v>0</v>
      </c>
      <c r="AH4587">
        <v>1</v>
      </c>
      <c r="AI4587">
        <v>0</v>
      </c>
      <c r="AJ4587">
        <v>298</v>
      </c>
      <c r="AK4587">
        <v>25</v>
      </c>
      <c r="AL4587">
        <v>0</v>
      </c>
      <c r="AM4587">
        <v>0</v>
      </c>
      <c r="AN4587">
        <v>0</v>
      </c>
      <c r="AO4587">
        <v>2</v>
      </c>
      <c r="AP4587" s="1">
        <v>1</v>
      </c>
      <c r="AQ4587">
        <v>0</v>
      </c>
      <c r="AR4587">
        <v>0</v>
      </c>
      <c r="AS4587">
        <v>1</v>
      </c>
      <c r="AT4587">
        <v>0</v>
      </c>
      <c r="AU4587">
        <v>0.44055141853140301</v>
      </c>
      <c r="AV4587">
        <v>0.42255415218551901</v>
      </c>
      <c r="AW4587">
        <v>0.74485409896113897</v>
      </c>
      <c r="AX4587">
        <v>0.24142032138591599</v>
      </c>
      <c r="AY4587">
        <v>0.39056955657459203</v>
      </c>
      <c r="AZ4587">
        <v>0.69065637873895502</v>
      </c>
      <c r="BE4587">
        <v>2762.74</v>
      </c>
      <c r="BF4587">
        <v>1</v>
      </c>
      <c r="BG4587">
        <v>1402.01</v>
      </c>
    </row>
    <row r="4588" spans="1:59" x14ac:dyDescent="0.3">
      <c r="A4588">
        <v>3041</v>
      </c>
      <c r="B4588">
        <v>2667</v>
      </c>
      <c r="C4588">
        <v>5334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1</v>
      </c>
      <c r="J4588">
        <v>0</v>
      </c>
      <c r="K4588">
        <v>1</v>
      </c>
      <c r="L4588">
        <v>0</v>
      </c>
      <c r="M4588">
        <v>9</v>
      </c>
      <c r="N4588" s="1">
        <v>1</v>
      </c>
      <c r="O4588">
        <v>9</v>
      </c>
      <c r="P4588">
        <v>0</v>
      </c>
      <c r="Q4588">
        <v>29358</v>
      </c>
      <c r="R4588">
        <v>55</v>
      </c>
      <c r="S4588">
        <v>1</v>
      </c>
      <c r="T4588">
        <v>1</v>
      </c>
      <c r="U4588">
        <v>0</v>
      </c>
      <c r="V4588">
        <v>0</v>
      </c>
      <c r="W4588">
        <v>2</v>
      </c>
      <c r="X4588" s="1">
        <f t="shared" si="426"/>
        <v>0</v>
      </c>
      <c r="Y4588" s="1">
        <f t="shared" si="427"/>
        <v>0</v>
      </c>
      <c r="Z4588" s="1">
        <f t="shared" si="428"/>
        <v>1</v>
      </c>
      <c r="AA4588" s="1">
        <f t="shared" si="429"/>
        <v>0</v>
      </c>
      <c r="AB4588" s="1">
        <f t="shared" si="430"/>
        <v>0</v>
      </c>
      <c r="AC4588" s="1">
        <f t="shared" si="431"/>
        <v>0</v>
      </c>
      <c r="AD4588">
        <v>0</v>
      </c>
      <c r="AE4588">
        <v>1</v>
      </c>
      <c r="AF4588">
        <v>0</v>
      </c>
      <c r="AG4588">
        <v>0</v>
      </c>
      <c r="AH4588">
        <v>1</v>
      </c>
      <c r="AI4588">
        <v>0</v>
      </c>
      <c r="AJ4588">
        <v>242</v>
      </c>
      <c r="AK4588">
        <v>20</v>
      </c>
      <c r="AL4588">
        <v>0</v>
      </c>
      <c r="AM4588">
        <v>0</v>
      </c>
      <c r="AN4588">
        <v>0</v>
      </c>
      <c r="AO4588">
        <v>4</v>
      </c>
      <c r="AP4588" s="1">
        <v>1</v>
      </c>
      <c r="AQ4588">
        <v>0</v>
      </c>
      <c r="AR4588">
        <v>0</v>
      </c>
      <c r="AS4588">
        <v>1</v>
      </c>
      <c r="AT4588">
        <v>1</v>
      </c>
      <c r="AY4588">
        <v>0.87543535717252297</v>
      </c>
      <c r="AZ4588">
        <v>0.66929115746162204</v>
      </c>
      <c r="BE4588">
        <v>2819.06</v>
      </c>
      <c r="BF4588">
        <v>0</v>
      </c>
      <c r="BG4588">
        <v>0</v>
      </c>
    </row>
    <row r="4589" spans="1:59" x14ac:dyDescent="0.3">
      <c r="A4589">
        <v>1988</v>
      </c>
      <c r="B4589">
        <v>1070.5</v>
      </c>
      <c r="C4589">
        <v>2141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4</v>
      </c>
      <c r="N4589" s="1">
        <v>1</v>
      </c>
      <c r="O4589">
        <v>4</v>
      </c>
      <c r="P4589">
        <v>0</v>
      </c>
      <c r="Q4589">
        <v>31104</v>
      </c>
      <c r="R4589">
        <v>76</v>
      </c>
      <c r="S4589">
        <v>1</v>
      </c>
      <c r="T4589">
        <v>1</v>
      </c>
      <c r="U4589">
        <v>0</v>
      </c>
      <c r="V4589">
        <v>0</v>
      </c>
      <c r="W4589">
        <v>1</v>
      </c>
      <c r="X4589" s="1">
        <f t="shared" si="426"/>
        <v>0</v>
      </c>
      <c r="Y4589" s="1">
        <f t="shared" si="427"/>
        <v>1</v>
      </c>
      <c r="Z4589" s="1">
        <f t="shared" si="428"/>
        <v>0</v>
      </c>
      <c r="AA4589" s="1">
        <f t="shared" si="429"/>
        <v>0</v>
      </c>
      <c r="AB4589" s="1">
        <f t="shared" si="430"/>
        <v>0</v>
      </c>
      <c r="AC4589" s="1">
        <f t="shared" si="431"/>
        <v>0</v>
      </c>
      <c r="AD4589">
        <v>0</v>
      </c>
      <c r="AE4589">
        <v>1</v>
      </c>
      <c r="AF4589">
        <v>0</v>
      </c>
      <c r="AG4589">
        <v>0</v>
      </c>
      <c r="AH4589">
        <v>1</v>
      </c>
      <c r="AI4589">
        <v>0</v>
      </c>
      <c r="AJ4589">
        <v>324</v>
      </c>
      <c r="AK4589">
        <v>27</v>
      </c>
      <c r="AL4589">
        <v>0</v>
      </c>
      <c r="AM4589">
        <v>0</v>
      </c>
      <c r="AN4589">
        <v>0</v>
      </c>
      <c r="AO4589">
        <v>4</v>
      </c>
      <c r="AP4589" s="1">
        <v>0</v>
      </c>
      <c r="AQ4589">
        <v>0</v>
      </c>
      <c r="AR4589">
        <v>0</v>
      </c>
      <c r="AS4589">
        <v>1</v>
      </c>
      <c r="AT4589">
        <v>0</v>
      </c>
      <c r="AW4589">
        <v>0.26201278086619101</v>
      </c>
      <c r="AX4589">
        <v>9.9010416360156894E-2</v>
      </c>
      <c r="BC4589">
        <v>0.137673141556237</v>
      </c>
      <c r="BD4589">
        <v>1.33644713734027</v>
      </c>
      <c r="BE4589">
        <v>1488.77</v>
      </c>
      <c r="BF4589">
        <v>0</v>
      </c>
      <c r="BG4589">
        <v>0</v>
      </c>
    </row>
    <row r="4590" spans="1:59" x14ac:dyDescent="0.3">
      <c r="A4590">
        <v>536</v>
      </c>
      <c r="B4590">
        <v>0</v>
      </c>
      <c r="C4590">
        <v>1653</v>
      </c>
      <c r="D4590">
        <v>0</v>
      </c>
      <c r="E4590">
        <v>0</v>
      </c>
      <c r="F4590">
        <v>2500</v>
      </c>
      <c r="G4590">
        <v>0</v>
      </c>
      <c r="H4590">
        <v>0</v>
      </c>
      <c r="I4590">
        <v>0</v>
      </c>
      <c r="J4590">
        <v>1</v>
      </c>
      <c r="K4590">
        <v>0</v>
      </c>
      <c r="L4590">
        <v>0</v>
      </c>
      <c r="M4590">
        <v>5</v>
      </c>
      <c r="N4590" s="1">
        <v>1</v>
      </c>
      <c r="O4590">
        <v>4</v>
      </c>
      <c r="P4590">
        <v>0</v>
      </c>
      <c r="Q4590">
        <v>23647</v>
      </c>
      <c r="R4590">
        <v>36</v>
      </c>
      <c r="S4590">
        <v>0</v>
      </c>
      <c r="T4590">
        <v>0</v>
      </c>
      <c r="U4590">
        <v>0</v>
      </c>
      <c r="V4590">
        <v>0</v>
      </c>
      <c r="W4590">
        <v>1</v>
      </c>
      <c r="X4590" s="1">
        <f t="shared" si="426"/>
        <v>0</v>
      </c>
      <c r="Y4590" s="1">
        <f t="shared" si="427"/>
        <v>1</v>
      </c>
      <c r="Z4590" s="1">
        <f t="shared" si="428"/>
        <v>0</v>
      </c>
      <c r="AA4590" s="1">
        <f t="shared" si="429"/>
        <v>0</v>
      </c>
      <c r="AB4590" s="1">
        <f t="shared" si="430"/>
        <v>0</v>
      </c>
      <c r="AC4590" s="1">
        <f t="shared" si="431"/>
        <v>0</v>
      </c>
      <c r="AD4590">
        <v>0</v>
      </c>
      <c r="AE4590">
        <v>0</v>
      </c>
      <c r="AF4590">
        <v>0</v>
      </c>
      <c r="AG4590">
        <v>0</v>
      </c>
      <c r="AH4590">
        <v>2</v>
      </c>
      <c r="AI4590">
        <v>1</v>
      </c>
      <c r="AJ4590">
        <v>53</v>
      </c>
      <c r="AK4590">
        <v>4</v>
      </c>
      <c r="AL4590">
        <v>0</v>
      </c>
      <c r="AM4590">
        <v>0</v>
      </c>
      <c r="AN4590">
        <v>0</v>
      </c>
      <c r="AO4590">
        <v>24</v>
      </c>
      <c r="AP4590" s="1">
        <v>0</v>
      </c>
      <c r="AQ4590">
        <v>0</v>
      </c>
      <c r="AR4590">
        <v>0</v>
      </c>
      <c r="AS4590">
        <v>0</v>
      </c>
      <c r="AT4590">
        <v>0</v>
      </c>
      <c r="BD4590">
        <v>4.4755937763321203</v>
      </c>
      <c r="BE4590">
        <v>828.75</v>
      </c>
      <c r="BF4590">
        <v>0</v>
      </c>
      <c r="BG4590">
        <v>0</v>
      </c>
    </row>
    <row r="4591" spans="1:59" x14ac:dyDescent="0.3">
      <c r="A4591">
        <v>692</v>
      </c>
      <c r="B4591">
        <v>183</v>
      </c>
      <c r="C4591">
        <v>1699</v>
      </c>
      <c r="D4591">
        <v>0</v>
      </c>
      <c r="E4591">
        <v>0</v>
      </c>
      <c r="F4591">
        <v>750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3</v>
      </c>
      <c r="N4591" s="1">
        <v>1</v>
      </c>
      <c r="O4591">
        <v>5</v>
      </c>
      <c r="P4591">
        <v>0</v>
      </c>
      <c r="Q4591">
        <v>37122</v>
      </c>
      <c r="R4591">
        <v>23</v>
      </c>
      <c r="S4591">
        <v>0</v>
      </c>
      <c r="T4591">
        <v>1</v>
      </c>
      <c r="U4591">
        <v>0</v>
      </c>
      <c r="V4591">
        <v>0</v>
      </c>
      <c r="W4591">
        <v>1</v>
      </c>
      <c r="X4591" s="1">
        <f t="shared" si="426"/>
        <v>0</v>
      </c>
      <c r="Y4591" s="1">
        <f t="shared" si="427"/>
        <v>1</v>
      </c>
      <c r="Z4591" s="1">
        <f t="shared" si="428"/>
        <v>0</v>
      </c>
      <c r="AA4591" s="1">
        <f t="shared" si="429"/>
        <v>0</v>
      </c>
      <c r="AB4591" s="1">
        <f t="shared" si="430"/>
        <v>0</v>
      </c>
      <c r="AC4591" s="1">
        <f t="shared" si="431"/>
        <v>0</v>
      </c>
      <c r="AD4591">
        <v>0</v>
      </c>
      <c r="AE4591">
        <v>1</v>
      </c>
      <c r="AF4591">
        <v>0</v>
      </c>
      <c r="AG4591">
        <v>0</v>
      </c>
      <c r="AH4591">
        <v>1</v>
      </c>
      <c r="AI4591">
        <v>0</v>
      </c>
      <c r="AJ4591">
        <v>88</v>
      </c>
      <c r="AK4591">
        <v>7</v>
      </c>
      <c r="AL4591">
        <v>0</v>
      </c>
      <c r="AM4591">
        <v>0</v>
      </c>
      <c r="AN4591">
        <v>0</v>
      </c>
      <c r="AO4591">
        <v>3</v>
      </c>
      <c r="AP4591" s="1">
        <v>0</v>
      </c>
      <c r="AQ4591">
        <v>0</v>
      </c>
      <c r="AR4591">
        <v>0</v>
      </c>
      <c r="AS4591">
        <v>0</v>
      </c>
      <c r="AT4591">
        <v>0</v>
      </c>
      <c r="AU4591">
        <v>0.97634712230553899</v>
      </c>
      <c r="AV4591">
        <v>0.75059644794035796</v>
      </c>
      <c r="BE4591">
        <v>1228.55</v>
      </c>
      <c r="BF4591">
        <v>0</v>
      </c>
      <c r="BG4591">
        <v>0</v>
      </c>
    </row>
    <row r="4592" spans="1:59" x14ac:dyDescent="0.3">
      <c r="A4592">
        <v>261</v>
      </c>
      <c r="B4592">
        <v>0</v>
      </c>
      <c r="C4592">
        <v>2140</v>
      </c>
      <c r="D4592">
        <v>255</v>
      </c>
      <c r="E4592">
        <v>2</v>
      </c>
      <c r="F4592">
        <v>15000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10</v>
      </c>
      <c r="N4592" s="1">
        <v>1</v>
      </c>
      <c r="O4592">
        <v>9</v>
      </c>
      <c r="P4592">
        <v>1</v>
      </c>
      <c r="Q4592">
        <v>34154</v>
      </c>
      <c r="R4592">
        <v>39</v>
      </c>
      <c r="S4592">
        <v>0</v>
      </c>
      <c r="T4592">
        <v>1</v>
      </c>
      <c r="U4592">
        <v>0</v>
      </c>
      <c r="V4592">
        <v>0</v>
      </c>
      <c r="W4592">
        <v>2</v>
      </c>
      <c r="X4592" s="1">
        <f t="shared" si="426"/>
        <v>0</v>
      </c>
      <c r="Y4592" s="1">
        <f t="shared" si="427"/>
        <v>0</v>
      </c>
      <c r="Z4592" s="1">
        <f t="shared" si="428"/>
        <v>1</v>
      </c>
      <c r="AA4592" s="1">
        <f t="shared" si="429"/>
        <v>0</v>
      </c>
      <c r="AB4592" s="1">
        <f t="shared" si="430"/>
        <v>0</v>
      </c>
      <c r="AC4592" s="1">
        <f t="shared" si="431"/>
        <v>0</v>
      </c>
      <c r="AD4592">
        <v>0</v>
      </c>
      <c r="AE4592">
        <v>1</v>
      </c>
      <c r="AF4592">
        <v>0</v>
      </c>
      <c r="AG4592">
        <v>0</v>
      </c>
      <c r="AH4592">
        <v>3</v>
      </c>
      <c r="AI4592">
        <v>2</v>
      </c>
      <c r="AJ4592">
        <v>503</v>
      </c>
      <c r="AK4592">
        <v>42</v>
      </c>
      <c r="AL4592">
        <v>0</v>
      </c>
      <c r="AM4592">
        <v>0</v>
      </c>
      <c r="AN4592">
        <v>0</v>
      </c>
      <c r="AO4592">
        <v>220</v>
      </c>
      <c r="AP4592" s="1">
        <v>0</v>
      </c>
      <c r="AQ4592">
        <v>0</v>
      </c>
      <c r="AR4592">
        <v>0</v>
      </c>
      <c r="AS4592">
        <v>0</v>
      </c>
      <c r="AT4592">
        <v>0</v>
      </c>
      <c r="AW4592">
        <v>0.99623058490380301</v>
      </c>
      <c r="AX4592">
        <v>0.99158086738749696</v>
      </c>
      <c r="BE4592">
        <v>2507.17</v>
      </c>
      <c r="BF4592">
        <v>0</v>
      </c>
      <c r="BG4592">
        <v>0</v>
      </c>
    </row>
    <row r="4593" spans="1:59" x14ac:dyDescent="0.3">
      <c r="A4593">
        <v>3229</v>
      </c>
      <c r="B4593">
        <v>0</v>
      </c>
      <c r="C4593">
        <v>1857</v>
      </c>
      <c r="D4593">
        <v>0</v>
      </c>
      <c r="E4593">
        <v>0</v>
      </c>
      <c r="F4593">
        <v>2500</v>
      </c>
      <c r="G4593">
        <v>0</v>
      </c>
      <c r="H4593">
        <v>0</v>
      </c>
      <c r="I4593">
        <v>0</v>
      </c>
      <c r="J4593">
        <v>0</v>
      </c>
      <c r="K4593">
        <v>1</v>
      </c>
      <c r="L4593">
        <v>0</v>
      </c>
      <c r="M4593">
        <v>3</v>
      </c>
      <c r="N4593" s="1">
        <v>1</v>
      </c>
      <c r="O4593">
        <v>7</v>
      </c>
      <c r="P4593">
        <v>0</v>
      </c>
      <c r="Q4593">
        <v>31772</v>
      </c>
      <c r="R4593">
        <v>61</v>
      </c>
      <c r="S4593">
        <v>1</v>
      </c>
      <c r="T4593">
        <v>1</v>
      </c>
      <c r="U4593">
        <v>0</v>
      </c>
      <c r="V4593">
        <v>0</v>
      </c>
      <c r="W4593">
        <v>3</v>
      </c>
      <c r="X4593" s="1">
        <f t="shared" si="426"/>
        <v>0</v>
      </c>
      <c r="Y4593" s="1">
        <f t="shared" si="427"/>
        <v>0</v>
      </c>
      <c r="Z4593" s="1">
        <f t="shared" si="428"/>
        <v>0</v>
      </c>
      <c r="AA4593" s="1">
        <f t="shared" si="429"/>
        <v>1</v>
      </c>
      <c r="AB4593" s="1">
        <f t="shared" si="430"/>
        <v>0</v>
      </c>
      <c r="AC4593" s="1">
        <f t="shared" si="431"/>
        <v>0</v>
      </c>
      <c r="AD4593">
        <v>3</v>
      </c>
      <c r="AE4593">
        <v>1</v>
      </c>
      <c r="AF4593">
        <v>1</v>
      </c>
      <c r="AG4593">
        <v>0</v>
      </c>
      <c r="AH4593">
        <v>1</v>
      </c>
      <c r="AI4593">
        <v>0</v>
      </c>
      <c r="AJ4593">
        <v>321</v>
      </c>
      <c r="AK4593">
        <v>27</v>
      </c>
      <c r="AL4593">
        <v>0</v>
      </c>
      <c r="AM4593">
        <v>0</v>
      </c>
      <c r="AN4593">
        <v>0</v>
      </c>
      <c r="AO4593">
        <v>14</v>
      </c>
      <c r="AP4593" s="1">
        <v>1</v>
      </c>
      <c r="AQ4593">
        <v>0</v>
      </c>
      <c r="AR4593">
        <v>0</v>
      </c>
      <c r="AS4593">
        <v>0</v>
      </c>
      <c r="AT4593">
        <v>0</v>
      </c>
      <c r="AU4593">
        <v>0.57427863837265403</v>
      </c>
      <c r="AV4593">
        <v>0.39011012488566998</v>
      </c>
      <c r="AY4593">
        <v>0.82681407980032995</v>
      </c>
      <c r="AZ4593">
        <v>0.881041435012619</v>
      </c>
      <c r="BE4593">
        <v>902.87</v>
      </c>
      <c r="BF4593">
        <v>0</v>
      </c>
      <c r="BG4593">
        <v>0</v>
      </c>
    </row>
    <row r="4594" spans="1:59" x14ac:dyDescent="0.3">
      <c r="A4594">
        <v>227</v>
      </c>
      <c r="B4594">
        <v>810</v>
      </c>
      <c r="C4594">
        <v>1620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5</v>
      </c>
      <c r="N4594" s="1">
        <v>0</v>
      </c>
      <c r="O4594">
        <v>2</v>
      </c>
      <c r="P4594">
        <v>0</v>
      </c>
      <c r="Q4594">
        <v>37248</v>
      </c>
      <c r="R4594">
        <v>51</v>
      </c>
      <c r="S4594">
        <v>1</v>
      </c>
      <c r="T4594">
        <v>1</v>
      </c>
      <c r="U4594">
        <v>0</v>
      </c>
      <c r="V4594">
        <v>0</v>
      </c>
      <c r="W4594">
        <v>1</v>
      </c>
      <c r="X4594" s="1">
        <f t="shared" si="426"/>
        <v>0</v>
      </c>
      <c r="Y4594" s="1">
        <f t="shared" si="427"/>
        <v>1</v>
      </c>
      <c r="Z4594" s="1">
        <f t="shared" si="428"/>
        <v>0</v>
      </c>
      <c r="AA4594" s="1">
        <f t="shared" si="429"/>
        <v>0</v>
      </c>
      <c r="AB4594" s="1">
        <f t="shared" si="430"/>
        <v>0</v>
      </c>
      <c r="AC4594" s="1">
        <f t="shared" si="431"/>
        <v>0</v>
      </c>
      <c r="AD4594">
        <v>1</v>
      </c>
      <c r="AE4594">
        <v>0</v>
      </c>
      <c r="AF4594">
        <v>0</v>
      </c>
      <c r="AG4594">
        <v>1</v>
      </c>
      <c r="AH4594">
        <v>2</v>
      </c>
      <c r="AI4594">
        <v>0</v>
      </c>
      <c r="AJ4594">
        <v>141</v>
      </c>
      <c r="AK4594">
        <v>12</v>
      </c>
      <c r="AL4594">
        <v>0</v>
      </c>
      <c r="AM4594">
        <v>0</v>
      </c>
      <c r="AN4594">
        <v>0</v>
      </c>
      <c r="AO4594">
        <v>4</v>
      </c>
      <c r="AP4594" s="1">
        <v>1</v>
      </c>
      <c r="AQ4594">
        <v>0</v>
      </c>
      <c r="AR4594">
        <v>0</v>
      </c>
      <c r="AS4594">
        <v>0</v>
      </c>
      <c r="AT4594">
        <v>0</v>
      </c>
      <c r="BE4594">
        <v>2223.81</v>
      </c>
      <c r="BF4594">
        <v>0</v>
      </c>
      <c r="BG4594">
        <v>0</v>
      </c>
    </row>
    <row r="4595" spans="1:59" x14ac:dyDescent="0.3">
      <c r="A4595">
        <v>446</v>
      </c>
      <c r="B4595">
        <v>3066.5</v>
      </c>
      <c r="C4595">
        <v>6133</v>
      </c>
      <c r="D4595">
        <v>927</v>
      </c>
      <c r="E4595">
        <v>1</v>
      </c>
      <c r="F4595">
        <v>4500</v>
      </c>
      <c r="G4595">
        <v>0</v>
      </c>
      <c r="H4595">
        <v>0</v>
      </c>
      <c r="I4595">
        <v>0</v>
      </c>
      <c r="J4595">
        <v>1</v>
      </c>
      <c r="K4595">
        <v>0</v>
      </c>
      <c r="L4595">
        <v>0</v>
      </c>
      <c r="M4595">
        <v>4</v>
      </c>
      <c r="N4595" s="1">
        <v>1</v>
      </c>
      <c r="O4595">
        <v>8</v>
      </c>
      <c r="P4595">
        <v>1</v>
      </c>
      <c r="Q4595">
        <v>26813</v>
      </c>
      <c r="R4595">
        <v>32</v>
      </c>
      <c r="S4595">
        <v>1</v>
      </c>
      <c r="T4595">
        <v>1</v>
      </c>
      <c r="U4595">
        <v>0</v>
      </c>
      <c r="V4595">
        <v>0</v>
      </c>
      <c r="W4595">
        <v>1</v>
      </c>
      <c r="X4595" s="1">
        <f t="shared" si="426"/>
        <v>0</v>
      </c>
      <c r="Y4595" s="1">
        <f t="shared" si="427"/>
        <v>1</v>
      </c>
      <c r="Z4595" s="1">
        <f t="shared" si="428"/>
        <v>0</v>
      </c>
      <c r="AA4595" s="1">
        <f t="shared" si="429"/>
        <v>0</v>
      </c>
      <c r="AB4595" s="1">
        <f t="shared" si="430"/>
        <v>0</v>
      </c>
      <c r="AC4595" s="1">
        <f t="shared" si="431"/>
        <v>0</v>
      </c>
      <c r="AD4595">
        <v>0</v>
      </c>
      <c r="AE4595">
        <v>1</v>
      </c>
      <c r="AF4595">
        <v>1</v>
      </c>
      <c r="AG4595">
        <v>0</v>
      </c>
      <c r="AH4595">
        <v>2</v>
      </c>
      <c r="AI4595">
        <v>0</v>
      </c>
      <c r="AJ4595">
        <v>76</v>
      </c>
      <c r="AK4595">
        <v>6</v>
      </c>
      <c r="AL4595">
        <v>0</v>
      </c>
      <c r="AM4595">
        <v>2</v>
      </c>
      <c r="AN4595">
        <v>0</v>
      </c>
      <c r="AO4595">
        <v>18</v>
      </c>
      <c r="AP4595" s="1">
        <v>1</v>
      </c>
      <c r="AQ4595">
        <v>0</v>
      </c>
      <c r="AR4595">
        <v>0</v>
      </c>
      <c r="AS4595">
        <v>0</v>
      </c>
      <c r="AT4595">
        <v>0</v>
      </c>
      <c r="AU4595">
        <v>1.18176095454459E-2</v>
      </c>
      <c r="AV4595">
        <v>0.14619086431344799</v>
      </c>
      <c r="AY4595">
        <v>0.14564316494644999</v>
      </c>
      <c r="AZ4595">
        <v>0.89175240586978999</v>
      </c>
      <c r="BC4595">
        <v>0.30223608995330498</v>
      </c>
      <c r="BD4595">
        <v>8.0582874679535994</v>
      </c>
      <c r="BE4595">
        <v>2328.04</v>
      </c>
      <c r="BF4595">
        <v>0</v>
      </c>
      <c r="BG4595">
        <v>0</v>
      </c>
    </row>
    <row r="4596" spans="1:59" x14ac:dyDescent="0.3">
      <c r="A4596">
        <v>459</v>
      </c>
      <c r="B4596">
        <v>0</v>
      </c>
      <c r="C4596">
        <v>1783</v>
      </c>
      <c r="D4596">
        <v>0</v>
      </c>
      <c r="E4596">
        <v>0</v>
      </c>
      <c r="F4596">
        <v>7000</v>
      </c>
      <c r="G4596">
        <v>0</v>
      </c>
      <c r="H4596">
        <v>0</v>
      </c>
      <c r="I4596">
        <v>0</v>
      </c>
      <c r="J4596">
        <v>0</v>
      </c>
      <c r="K4596">
        <v>1</v>
      </c>
      <c r="L4596">
        <v>0</v>
      </c>
      <c r="M4596">
        <v>8</v>
      </c>
      <c r="N4596" s="1">
        <v>1</v>
      </c>
      <c r="O4596">
        <v>10</v>
      </c>
      <c r="P4596">
        <v>0</v>
      </c>
      <c r="Q4596">
        <v>28369</v>
      </c>
      <c r="R4596">
        <v>69</v>
      </c>
      <c r="S4596">
        <v>1</v>
      </c>
      <c r="T4596">
        <v>1</v>
      </c>
      <c r="U4596">
        <v>0</v>
      </c>
      <c r="V4596">
        <v>0</v>
      </c>
      <c r="W4596">
        <v>1</v>
      </c>
      <c r="X4596" s="1">
        <f t="shared" si="426"/>
        <v>0</v>
      </c>
      <c r="Y4596" s="1">
        <f t="shared" si="427"/>
        <v>1</v>
      </c>
      <c r="Z4596" s="1">
        <f t="shared" si="428"/>
        <v>0</v>
      </c>
      <c r="AA4596" s="1">
        <f t="shared" si="429"/>
        <v>0</v>
      </c>
      <c r="AB4596" s="1">
        <f t="shared" si="430"/>
        <v>0</v>
      </c>
      <c r="AC4596" s="1">
        <f t="shared" si="431"/>
        <v>0</v>
      </c>
      <c r="AD4596">
        <v>0</v>
      </c>
      <c r="AE4596">
        <v>1</v>
      </c>
      <c r="AF4596">
        <v>1</v>
      </c>
      <c r="AG4596">
        <v>0</v>
      </c>
      <c r="AH4596">
        <v>1</v>
      </c>
      <c r="AI4596">
        <v>0</v>
      </c>
      <c r="AJ4596">
        <v>372</v>
      </c>
      <c r="AK4596">
        <v>31</v>
      </c>
      <c r="AL4596">
        <v>0</v>
      </c>
      <c r="AM4596">
        <v>0</v>
      </c>
      <c r="AN4596">
        <v>0</v>
      </c>
      <c r="AO4596">
        <v>58</v>
      </c>
      <c r="AP4596" s="1">
        <v>1</v>
      </c>
      <c r="AQ4596">
        <v>0</v>
      </c>
      <c r="AR4596">
        <v>0</v>
      </c>
      <c r="AS4596">
        <v>1</v>
      </c>
      <c r="AT4596">
        <v>0</v>
      </c>
      <c r="BA4596">
        <v>0.80659738870156195</v>
      </c>
      <c r="BB4596">
        <v>0.98981793939209906</v>
      </c>
      <c r="BE4596">
        <v>851.73</v>
      </c>
      <c r="BF4596">
        <v>1</v>
      </c>
      <c r="BG4596">
        <v>1003.47</v>
      </c>
    </row>
    <row r="4597" spans="1:59" x14ac:dyDescent="0.3">
      <c r="A4597">
        <v>2379</v>
      </c>
      <c r="B4597">
        <v>339</v>
      </c>
      <c r="C4597">
        <v>5276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5</v>
      </c>
      <c r="N4597" s="1">
        <v>0</v>
      </c>
      <c r="O4597">
        <v>6</v>
      </c>
      <c r="P4597">
        <v>0</v>
      </c>
      <c r="Q4597">
        <v>32736</v>
      </c>
      <c r="R4597">
        <v>78</v>
      </c>
      <c r="S4597">
        <v>0</v>
      </c>
      <c r="T4597">
        <v>1</v>
      </c>
      <c r="U4597">
        <v>0</v>
      </c>
      <c r="V4597">
        <v>0</v>
      </c>
      <c r="W4597">
        <v>1</v>
      </c>
      <c r="X4597" s="1">
        <f t="shared" si="426"/>
        <v>0</v>
      </c>
      <c r="Y4597" s="1">
        <f t="shared" si="427"/>
        <v>1</v>
      </c>
      <c r="Z4597" s="1">
        <f t="shared" si="428"/>
        <v>0</v>
      </c>
      <c r="AA4597" s="1">
        <f t="shared" si="429"/>
        <v>0</v>
      </c>
      <c r="AB4597" s="1">
        <f t="shared" si="430"/>
        <v>0</v>
      </c>
      <c r="AC4597" s="1">
        <f t="shared" si="431"/>
        <v>0</v>
      </c>
      <c r="AD4597">
        <v>0</v>
      </c>
      <c r="AE4597">
        <v>1</v>
      </c>
      <c r="AF4597">
        <v>0</v>
      </c>
      <c r="AG4597">
        <v>0</v>
      </c>
      <c r="AH4597">
        <v>1</v>
      </c>
      <c r="AI4597">
        <v>0</v>
      </c>
      <c r="AJ4597">
        <v>278</v>
      </c>
      <c r="AK4597">
        <v>23</v>
      </c>
      <c r="AL4597">
        <v>0</v>
      </c>
      <c r="AM4597">
        <v>0</v>
      </c>
      <c r="AN4597">
        <v>0</v>
      </c>
      <c r="AO4597">
        <v>2</v>
      </c>
      <c r="AP4597" s="1">
        <v>0</v>
      </c>
      <c r="AQ4597">
        <v>0</v>
      </c>
      <c r="AR4597">
        <v>0</v>
      </c>
      <c r="AS4597">
        <v>0</v>
      </c>
      <c r="AT4597">
        <v>0</v>
      </c>
      <c r="AY4597">
        <v>0.93409023414023695</v>
      </c>
      <c r="AZ4597">
        <v>0.76417898893704805</v>
      </c>
      <c r="BA4597">
        <v>0.64779706954793204</v>
      </c>
      <c r="BB4597">
        <v>0.24406367138450799</v>
      </c>
      <c r="BC4597">
        <v>0.79978064763384205</v>
      </c>
      <c r="BD4597">
        <v>8.95524463247048</v>
      </c>
      <c r="BE4597">
        <v>5513.36</v>
      </c>
      <c r="BF4597">
        <v>0</v>
      </c>
      <c r="BG4597">
        <v>0</v>
      </c>
    </row>
    <row r="4598" spans="1:59" x14ac:dyDescent="0.3">
      <c r="A4598">
        <v>4475</v>
      </c>
      <c r="B4598">
        <v>90</v>
      </c>
      <c r="C4598">
        <v>8812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7</v>
      </c>
      <c r="N4598" s="1">
        <v>1</v>
      </c>
      <c r="O4598">
        <v>0</v>
      </c>
      <c r="P4598">
        <v>0</v>
      </c>
      <c r="Q4598">
        <v>29142</v>
      </c>
      <c r="R4598">
        <v>56</v>
      </c>
      <c r="S4598">
        <v>1</v>
      </c>
      <c r="T4598">
        <v>0</v>
      </c>
      <c r="U4598">
        <v>0</v>
      </c>
      <c r="V4598">
        <v>0</v>
      </c>
      <c r="W4598">
        <v>2</v>
      </c>
      <c r="X4598" s="1">
        <f t="shared" si="426"/>
        <v>0</v>
      </c>
      <c r="Y4598" s="1">
        <f t="shared" si="427"/>
        <v>0</v>
      </c>
      <c r="Z4598" s="1">
        <f t="shared" si="428"/>
        <v>1</v>
      </c>
      <c r="AA4598" s="1">
        <f t="shared" si="429"/>
        <v>0</v>
      </c>
      <c r="AB4598" s="1">
        <f t="shared" si="430"/>
        <v>0</v>
      </c>
      <c r="AC4598" s="1">
        <f t="shared" si="431"/>
        <v>0</v>
      </c>
      <c r="AD4598">
        <v>0</v>
      </c>
      <c r="AE4598">
        <v>1</v>
      </c>
      <c r="AF4598">
        <v>0</v>
      </c>
      <c r="AG4598">
        <v>0</v>
      </c>
      <c r="AH4598">
        <v>2</v>
      </c>
      <c r="AI4598">
        <v>0</v>
      </c>
      <c r="AJ4598">
        <v>211</v>
      </c>
      <c r="AK4598">
        <v>18</v>
      </c>
      <c r="AL4598">
        <v>0</v>
      </c>
      <c r="AM4598">
        <v>0</v>
      </c>
      <c r="AN4598">
        <v>0</v>
      </c>
      <c r="AO4598">
        <v>3</v>
      </c>
      <c r="AP4598" s="1">
        <v>0</v>
      </c>
      <c r="AQ4598">
        <v>0</v>
      </c>
      <c r="AR4598">
        <v>0</v>
      </c>
      <c r="AS4598">
        <v>0</v>
      </c>
      <c r="AT4598">
        <v>0</v>
      </c>
      <c r="AW4598">
        <v>0.755506911185157</v>
      </c>
      <c r="AX4598">
        <v>0.45689153762922802</v>
      </c>
      <c r="BC4598">
        <v>0.94609456065836295</v>
      </c>
      <c r="BD4598">
        <v>6.4844495147719599</v>
      </c>
      <c r="BE4598">
        <v>5061.82</v>
      </c>
      <c r="BF4598">
        <v>0</v>
      </c>
      <c r="BG4598">
        <v>0</v>
      </c>
    </row>
    <row r="4599" spans="1:59" x14ac:dyDescent="0.3">
      <c r="A4599">
        <v>2603</v>
      </c>
      <c r="B4599">
        <v>2227</v>
      </c>
      <c r="C4599">
        <v>2227</v>
      </c>
      <c r="D4599">
        <v>0</v>
      </c>
      <c r="E4599">
        <v>0</v>
      </c>
      <c r="F4599">
        <v>1500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5</v>
      </c>
      <c r="N4599" s="1">
        <v>1</v>
      </c>
      <c r="O4599">
        <v>6</v>
      </c>
      <c r="P4599">
        <v>1</v>
      </c>
      <c r="Q4599">
        <v>36777</v>
      </c>
      <c r="R4599">
        <v>63</v>
      </c>
      <c r="S4599">
        <v>1</v>
      </c>
      <c r="T4599">
        <v>1</v>
      </c>
      <c r="U4599">
        <v>0</v>
      </c>
      <c r="V4599">
        <v>0</v>
      </c>
      <c r="W4599">
        <v>1</v>
      </c>
      <c r="X4599" s="1">
        <f t="shared" si="426"/>
        <v>0</v>
      </c>
      <c r="Y4599" s="1">
        <f t="shared" si="427"/>
        <v>1</v>
      </c>
      <c r="Z4599" s="1">
        <f t="shared" si="428"/>
        <v>0</v>
      </c>
      <c r="AA4599" s="1">
        <f t="shared" si="429"/>
        <v>0</v>
      </c>
      <c r="AB4599" s="1">
        <f t="shared" si="430"/>
        <v>0</v>
      </c>
      <c r="AC4599" s="1">
        <f t="shared" si="431"/>
        <v>0</v>
      </c>
      <c r="AD4599">
        <v>0</v>
      </c>
      <c r="AE4599">
        <v>1</v>
      </c>
      <c r="AF4599">
        <v>0</v>
      </c>
      <c r="AG4599">
        <v>0</v>
      </c>
      <c r="AH4599">
        <v>1</v>
      </c>
      <c r="AI4599">
        <v>0</v>
      </c>
      <c r="AJ4599">
        <v>180</v>
      </c>
      <c r="AK4599">
        <v>15</v>
      </c>
      <c r="AL4599">
        <v>0</v>
      </c>
      <c r="AM4599">
        <v>0</v>
      </c>
      <c r="AN4599">
        <v>0</v>
      </c>
      <c r="AO4599">
        <v>34</v>
      </c>
      <c r="AP4599" s="1">
        <v>1</v>
      </c>
      <c r="AQ4599">
        <v>0</v>
      </c>
      <c r="AR4599">
        <v>0</v>
      </c>
      <c r="AS4599">
        <v>1</v>
      </c>
      <c r="AT4599">
        <v>0</v>
      </c>
      <c r="AU4599">
        <v>0.71028371418654301</v>
      </c>
      <c r="AV4599">
        <v>0.44107573910246201</v>
      </c>
      <c r="BE4599">
        <v>1000.11</v>
      </c>
      <c r="BF4599">
        <v>1</v>
      </c>
      <c r="BG4599">
        <v>380.17</v>
      </c>
    </row>
    <row r="4600" spans="1:59" x14ac:dyDescent="0.3">
      <c r="A4600">
        <v>248</v>
      </c>
      <c r="B4600">
        <v>810.5</v>
      </c>
      <c r="C4600">
        <v>1621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6</v>
      </c>
      <c r="N4600" s="1">
        <v>1</v>
      </c>
      <c r="O4600">
        <v>9</v>
      </c>
      <c r="P4600">
        <v>0</v>
      </c>
      <c r="R4600">
        <v>23</v>
      </c>
      <c r="S4600">
        <v>1</v>
      </c>
      <c r="T4600">
        <v>1</v>
      </c>
      <c r="U4600">
        <v>0</v>
      </c>
      <c r="V4600">
        <v>0</v>
      </c>
      <c r="W4600">
        <v>0</v>
      </c>
      <c r="X4600" s="1">
        <f t="shared" si="426"/>
        <v>1</v>
      </c>
      <c r="Y4600" s="1">
        <f t="shared" si="427"/>
        <v>0</v>
      </c>
      <c r="Z4600" s="1">
        <f t="shared" si="428"/>
        <v>0</v>
      </c>
      <c r="AA4600" s="1">
        <f t="shared" si="429"/>
        <v>0</v>
      </c>
      <c r="AB4600" s="1">
        <f t="shared" si="430"/>
        <v>0</v>
      </c>
      <c r="AC4600" s="1">
        <f t="shared" si="431"/>
        <v>0</v>
      </c>
      <c r="AD4600">
        <v>0</v>
      </c>
      <c r="AE4600">
        <v>0</v>
      </c>
      <c r="AF4600">
        <v>0</v>
      </c>
      <c r="AG4600">
        <v>0</v>
      </c>
      <c r="AH4600">
        <v>1</v>
      </c>
      <c r="AI4600">
        <v>0</v>
      </c>
      <c r="AJ4600">
        <v>3</v>
      </c>
      <c r="AK4600">
        <v>0</v>
      </c>
      <c r="AL4600">
        <v>0</v>
      </c>
      <c r="AM4600">
        <v>0</v>
      </c>
      <c r="AN4600">
        <v>0</v>
      </c>
      <c r="AO4600">
        <v>4</v>
      </c>
      <c r="AP4600" s="1">
        <v>1</v>
      </c>
      <c r="AQ4600">
        <v>0</v>
      </c>
      <c r="AR4600">
        <v>0</v>
      </c>
      <c r="AS4600">
        <v>0</v>
      </c>
      <c r="AT4600">
        <v>0</v>
      </c>
      <c r="BE4600">
        <v>2169.65</v>
      </c>
      <c r="BF4600">
        <v>1</v>
      </c>
      <c r="BG4600">
        <v>822.39</v>
      </c>
    </row>
    <row r="4601" spans="1:59" x14ac:dyDescent="0.3">
      <c r="A4601">
        <v>4108</v>
      </c>
      <c r="B4601">
        <v>2618</v>
      </c>
      <c r="C4601">
        <v>2618</v>
      </c>
      <c r="D4601">
        <v>0</v>
      </c>
      <c r="E4601">
        <v>0</v>
      </c>
      <c r="F4601">
        <v>4000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11</v>
      </c>
      <c r="N4601" s="1">
        <v>1</v>
      </c>
      <c r="O4601">
        <v>3</v>
      </c>
      <c r="P4601">
        <v>1</v>
      </c>
      <c r="Q4601">
        <v>26695</v>
      </c>
      <c r="R4601">
        <v>30</v>
      </c>
      <c r="S4601">
        <v>0</v>
      </c>
      <c r="T4601">
        <v>1</v>
      </c>
      <c r="U4601">
        <v>0</v>
      </c>
      <c r="V4601">
        <v>0</v>
      </c>
      <c r="W4601">
        <v>2</v>
      </c>
      <c r="X4601" s="1">
        <f t="shared" si="426"/>
        <v>0</v>
      </c>
      <c r="Y4601" s="1">
        <f t="shared" si="427"/>
        <v>0</v>
      </c>
      <c r="Z4601" s="1">
        <f t="shared" si="428"/>
        <v>1</v>
      </c>
      <c r="AA4601" s="1">
        <f t="shared" si="429"/>
        <v>0</v>
      </c>
      <c r="AB4601" s="1">
        <f t="shared" si="430"/>
        <v>0</v>
      </c>
      <c r="AC4601" s="1">
        <f t="shared" si="431"/>
        <v>0</v>
      </c>
      <c r="AD4601">
        <v>0</v>
      </c>
      <c r="AE4601">
        <v>1</v>
      </c>
      <c r="AF4601">
        <v>1</v>
      </c>
      <c r="AG4601">
        <v>0</v>
      </c>
      <c r="AH4601">
        <v>2</v>
      </c>
      <c r="AI4601">
        <v>0</v>
      </c>
      <c r="AJ4601">
        <v>143</v>
      </c>
      <c r="AK4601">
        <v>12</v>
      </c>
      <c r="AL4601">
        <v>0</v>
      </c>
      <c r="AM4601">
        <v>0</v>
      </c>
      <c r="AN4601">
        <v>0</v>
      </c>
      <c r="AO4601">
        <v>10</v>
      </c>
      <c r="AP4601" s="1">
        <v>0</v>
      </c>
      <c r="AQ4601">
        <v>1165.7183831232201</v>
      </c>
      <c r="AR4601">
        <v>1</v>
      </c>
      <c r="AS4601">
        <v>0</v>
      </c>
      <c r="AT4601">
        <v>0</v>
      </c>
      <c r="AW4601">
        <v>0.40582043951698898</v>
      </c>
      <c r="AX4601">
        <v>0.50457062836796196</v>
      </c>
      <c r="BE4601">
        <v>925.25</v>
      </c>
      <c r="BF4601">
        <v>1</v>
      </c>
      <c r="BG4601">
        <v>476.4</v>
      </c>
    </row>
    <row r="4602" spans="1:59" x14ac:dyDescent="0.3">
      <c r="A4602">
        <v>10955</v>
      </c>
      <c r="B4602">
        <v>3022</v>
      </c>
      <c r="C4602">
        <v>14374</v>
      </c>
      <c r="D4602">
        <v>0</v>
      </c>
      <c r="E4602">
        <v>0</v>
      </c>
      <c r="F4602">
        <v>8000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2</v>
      </c>
      <c r="N4602" s="1">
        <v>1</v>
      </c>
      <c r="O4602">
        <v>4</v>
      </c>
      <c r="P4602">
        <v>0</v>
      </c>
      <c r="Q4602">
        <v>45612</v>
      </c>
      <c r="R4602">
        <v>60</v>
      </c>
      <c r="S4602">
        <v>1</v>
      </c>
      <c r="T4602">
        <v>1</v>
      </c>
      <c r="U4602">
        <v>0</v>
      </c>
      <c r="V4602">
        <v>0</v>
      </c>
      <c r="W4602">
        <v>3</v>
      </c>
      <c r="X4602" s="1">
        <f t="shared" si="426"/>
        <v>0</v>
      </c>
      <c r="Y4602" s="1">
        <f t="shared" si="427"/>
        <v>0</v>
      </c>
      <c r="Z4602" s="1">
        <f t="shared" si="428"/>
        <v>0</v>
      </c>
      <c r="AA4602" s="1">
        <f t="shared" si="429"/>
        <v>1</v>
      </c>
      <c r="AB4602" s="1">
        <f t="shared" si="430"/>
        <v>0</v>
      </c>
      <c r="AC4602" s="1">
        <f t="shared" si="431"/>
        <v>0</v>
      </c>
      <c r="AD4602">
        <v>0</v>
      </c>
      <c r="AE4602">
        <v>1</v>
      </c>
      <c r="AF4602">
        <v>0</v>
      </c>
      <c r="AG4602">
        <v>0</v>
      </c>
      <c r="AH4602">
        <v>1</v>
      </c>
      <c r="AI4602">
        <v>0</v>
      </c>
      <c r="AJ4602">
        <v>350</v>
      </c>
      <c r="AK4602">
        <v>29</v>
      </c>
      <c r="AL4602">
        <v>0</v>
      </c>
      <c r="AM4602">
        <v>0</v>
      </c>
      <c r="AN4602">
        <v>0</v>
      </c>
      <c r="AO4602">
        <v>38</v>
      </c>
      <c r="AP4602" s="1">
        <v>1</v>
      </c>
      <c r="AQ4602">
        <v>0</v>
      </c>
      <c r="AR4602">
        <v>0</v>
      </c>
      <c r="AS4602">
        <v>1</v>
      </c>
      <c r="AT4602">
        <v>0</v>
      </c>
      <c r="AW4602">
        <v>0.79863698358340096</v>
      </c>
      <c r="AX4602">
        <v>0.61611601142390005</v>
      </c>
      <c r="BE4602">
        <v>2808.57</v>
      </c>
      <c r="BF4602">
        <v>0</v>
      </c>
      <c r="BG4602">
        <v>0</v>
      </c>
    </row>
    <row r="4603" spans="1:59" x14ac:dyDescent="0.3">
      <c r="A4603">
        <v>227</v>
      </c>
      <c r="B4603">
        <v>0</v>
      </c>
      <c r="C4603">
        <v>1620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7</v>
      </c>
      <c r="N4603" s="1">
        <v>1</v>
      </c>
      <c r="O4603">
        <v>6</v>
      </c>
      <c r="P4603">
        <v>0</v>
      </c>
      <c r="Q4603">
        <v>26114</v>
      </c>
      <c r="R4603">
        <v>31</v>
      </c>
      <c r="S4603">
        <v>0</v>
      </c>
      <c r="T4603">
        <v>1</v>
      </c>
      <c r="U4603">
        <v>0</v>
      </c>
      <c r="V4603">
        <v>0</v>
      </c>
      <c r="W4603">
        <v>1</v>
      </c>
      <c r="X4603" s="1">
        <f t="shared" si="426"/>
        <v>0</v>
      </c>
      <c r="Y4603" s="1">
        <f t="shared" si="427"/>
        <v>1</v>
      </c>
      <c r="Z4603" s="1">
        <f t="shared" si="428"/>
        <v>0</v>
      </c>
      <c r="AA4603" s="1">
        <f t="shared" si="429"/>
        <v>0</v>
      </c>
      <c r="AB4603" s="1">
        <f t="shared" si="430"/>
        <v>0</v>
      </c>
      <c r="AC4603" s="1">
        <f t="shared" si="431"/>
        <v>0</v>
      </c>
      <c r="AD4603">
        <v>0</v>
      </c>
      <c r="AE4603">
        <v>0</v>
      </c>
      <c r="AF4603">
        <v>0</v>
      </c>
      <c r="AG4603">
        <v>0</v>
      </c>
      <c r="AH4603">
        <v>2</v>
      </c>
      <c r="AI4603">
        <v>0</v>
      </c>
      <c r="AJ4603">
        <v>108</v>
      </c>
      <c r="AK4603">
        <v>9</v>
      </c>
      <c r="AL4603">
        <v>0</v>
      </c>
      <c r="AM4603">
        <v>0</v>
      </c>
      <c r="AN4603">
        <v>0</v>
      </c>
      <c r="AO4603">
        <v>2</v>
      </c>
      <c r="AP4603" s="1">
        <v>1</v>
      </c>
      <c r="AQ4603">
        <v>0</v>
      </c>
      <c r="AR4603">
        <v>0</v>
      </c>
      <c r="AS4603">
        <v>0</v>
      </c>
      <c r="AT4603">
        <v>0</v>
      </c>
      <c r="BE4603">
        <v>2171.5100000000002</v>
      </c>
      <c r="BF4603">
        <v>0</v>
      </c>
      <c r="BG4603">
        <v>0</v>
      </c>
    </row>
    <row r="4604" spans="1:59" x14ac:dyDescent="0.3">
      <c r="A4604">
        <v>14643</v>
      </c>
      <c r="B4604">
        <v>2264</v>
      </c>
      <c r="C4604">
        <v>4459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10</v>
      </c>
      <c r="N4604" s="1">
        <v>1</v>
      </c>
      <c r="O4604">
        <v>2</v>
      </c>
      <c r="P4604">
        <v>0</v>
      </c>
      <c r="Q4604">
        <v>25485</v>
      </c>
      <c r="R4604">
        <v>70</v>
      </c>
      <c r="S4604">
        <v>1</v>
      </c>
      <c r="T4604">
        <v>0</v>
      </c>
      <c r="U4604">
        <v>0</v>
      </c>
      <c r="V4604">
        <v>0</v>
      </c>
      <c r="W4604">
        <v>3</v>
      </c>
      <c r="X4604" s="1">
        <f t="shared" si="426"/>
        <v>0</v>
      </c>
      <c r="Y4604" s="1">
        <f t="shared" si="427"/>
        <v>0</v>
      </c>
      <c r="Z4604" s="1">
        <f t="shared" si="428"/>
        <v>0</v>
      </c>
      <c r="AA4604" s="1">
        <f t="shared" si="429"/>
        <v>1</v>
      </c>
      <c r="AB4604" s="1">
        <f t="shared" si="430"/>
        <v>0</v>
      </c>
      <c r="AC4604" s="1">
        <f t="shared" si="431"/>
        <v>0</v>
      </c>
      <c r="AD4604">
        <v>0</v>
      </c>
      <c r="AE4604">
        <v>1</v>
      </c>
      <c r="AF4604">
        <v>1</v>
      </c>
      <c r="AG4604">
        <v>0</v>
      </c>
      <c r="AH4604">
        <v>1</v>
      </c>
      <c r="AI4604">
        <v>0</v>
      </c>
      <c r="AJ4604">
        <v>445</v>
      </c>
      <c r="AK4604">
        <v>37</v>
      </c>
      <c r="AL4604">
        <v>0</v>
      </c>
      <c r="AM4604">
        <v>0</v>
      </c>
      <c r="AN4604">
        <v>0</v>
      </c>
      <c r="AO4604">
        <v>4</v>
      </c>
      <c r="AP4604" s="1">
        <v>0</v>
      </c>
      <c r="AQ4604">
        <v>0</v>
      </c>
      <c r="AR4604">
        <v>0</v>
      </c>
      <c r="AS4604">
        <v>1</v>
      </c>
      <c r="AT4604">
        <v>0</v>
      </c>
      <c r="AU4604">
        <v>0.97342931743399697</v>
      </c>
      <c r="AV4604">
        <v>0.72014403304112495</v>
      </c>
      <c r="AW4604">
        <v>0.45494424113901699</v>
      </c>
      <c r="AX4604">
        <v>5.4014015264378497E-2</v>
      </c>
      <c r="BC4604">
        <v>0.47124427042580902</v>
      </c>
      <c r="BD4604">
        <v>7.2201401708278397</v>
      </c>
      <c r="BE4604">
        <v>1909.15</v>
      </c>
      <c r="BF4604">
        <v>0</v>
      </c>
      <c r="BG4604">
        <v>0</v>
      </c>
    </row>
    <row r="4605" spans="1:59" x14ac:dyDescent="0.3">
      <c r="A4605">
        <v>996</v>
      </c>
      <c r="B4605">
        <v>268</v>
      </c>
      <c r="C4605">
        <v>2221</v>
      </c>
      <c r="D4605">
        <v>0</v>
      </c>
      <c r="E4605">
        <v>0</v>
      </c>
      <c r="F4605">
        <v>4000</v>
      </c>
      <c r="G4605">
        <v>0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11</v>
      </c>
      <c r="N4605" s="1">
        <v>1</v>
      </c>
      <c r="O4605">
        <v>2</v>
      </c>
      <c r="P4605">
        <v>1</v>
      </c>
      <c r="Q4605">
        <v>35632</v>
      </c>
      <c r="R4605">
        <v>26</v>
      </c>
      <c r="S4605">
        <v>1</v>
      </c>
      <c r="T4605">
        <v>1</v>
      </c>
      <c r="U4605">
        <v>0</v>
      </c>
      <c r="V4605">
        <v>0</v>
      </c>
      <c r="W4605">
        <v>1</v>
      </c>
      <c r="X4605" s="1">
        <f t="shared" si="426"/>
        <v>0</v>
      </c>
      <c r="Y4605" s="1">
        <f t="shared" si="427"/>
        <v>1</v>
      </c>
      <c r="Z4605" s="1">
        <f t="shared" si="428"/>
        <v>0</v>
      </c>
      <c r="AA4605" s="1">
        <f t="shared" si="429"/>
        <v>0</v>
      </c>
      <c r="AB4605" s="1">
        <f t="shared" si="430"/>
        <v>0</v>
      </c>
      <c r="AC4605" s="1">
        <f t="shared" si="431"/>
        <v>0</v>
      </c>
      <c r="AD4605">
        <v>1</v>
      </c>
      <c r="AE4605">
        <v>1</v>
      </c>
      <c r="AF4605">
        <v>0</v>
      </c>
      <c r="AG4605">
        <v>0</v>
      </c>
      <c r="AH4605">
        <v>3</v>
      </c>
      <c r="AI4605">
        <v>0</v>
      </c>
      <c r="AJ4605">
        <v>350</v>
      </c>
      <c r="AK4605">
        <v>29</v>
      </c>
      <c r="AL4605">
        <v>0</v>
      </c>
      <c r="AM4605">
        <v>2</v>
      </c>
      <c r="AN4605">
        <v>0</v>
      </c>
      <c r="AO4605">
        <v>56</v>
      </c>
      <c r="AP4605" s="1">
        <v>1</v>
      </c>
      <c r="AQ4605">
        <v>0</v>
      </c>
      <c r="AR4605">
        <v>0</v>
      </c>
      <c r="AS4605">
        <v>0</v>
      </c>
      <c r="AT4605">
        <v>0</v>
      </c>
      <c r="BA4605">
        <v>0.378723762427225</v>
      </c>
      <c r="BB4605">
        <v>0.27056319747319701</v>
      </c>
      <c r="BC4605">
        <v>0.71083449187334802</v>
      </c>
      <c r="BD4605">
        <v>3.3502642062921399</v>
      </c>
      <c r="BE4605">
        <v>2392.34</v>
      </c>
      <c r="BF4605">
        <v>0</v>
      </c>
      <c r="BG4605">
        <v>0</v>
      </c>
    </row>
    <row r="4606" spans="1:59" x14ac:dyDescent="0.3">
      <c r="A4606">
        <v>1943</v>
      </c>
      <c r="B4606">
        <v>390</v>
      </c>
      <c r="C4606">
        <v>1942</v>
      </c>
      <c r="D4606">
        <v>0</v>
      </c>
      <c r="E4606">
        <v>0</v>
      </c>
      <c r="F4606">
        <v>3500</v>
      </c>
      <c r="G4606">
        <v>0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9</v>
      </c>
      <c r="N4606" s="1">
        <v>1</v>
      </c>
      <c r="O4606">
        <v>2</v>
      </c>
      <c r="P4606">
        <v>0</v>
      </c>
      <c r="Q4606">
        <v>24360</v>
      </c>
      <c r="R4606">
        <v>46</v>
      </c>
      <c r="S4606">
        <v>0</v>
      </c>
      <c r="T4606">
        <v>1</v>
      </c>
      <c r="U4606">
        <v>0</v>
      </c>
      <c r="V4606">
        <v>0</v>
      </c>
      <c r="W4606">
        <v>1</v>
      </c>
      <c r="X4606" s="1">
        <f t="shared" si="426"/>
        <v>0</v>
      </c>
      <c r="Y4606" s="1">
        <f t="shared" si="427"/>
        <v>1</v>
      </c>
      <c r="Z4606" s="1">
        <f t="shared" si="428"/>
        <v>0</v>
      </c>
      <c r="AA4606" s="1">
        <f t="shared" si="429"/>
        <v>0</v>
      </c>
      <c r="AB4606" s="1">
        <f t="shared" si="430"/>
        <v>0</v>
      </c>
      <c r="AC4606" s="1">
        <f t="shared" si="431"/>
        <v>0</v>
      </c>
      <c r="AD4606">
        <v>1</v>
      </c>
      <c r="AE4606">
        <v>1</v>
      </c>
      <c r="AF4606">
        <v>0</v>
      </c>
      <c r="AG4606">
        <v>0</v>
      </c>
      <c r="AH4606">
        <v>2</v>
      </c>
      <c r="AI4606">
        <v>0</v>
      </c>
      <c r="AJ4606">
        <v>294</v>
      </c>
      <c r="AK4606">
        <v>25</v>
      </c>
      <c r="AL4606">
        <v>1</v>
      </c>
      <c r="AM4606">
        <v>0</v>
      </c>
      <c r="AN4606">
        <v>0</v>
      </c>
      <c r="AO4606">
        <v>13</v>
      </c>
      <c r="AP4606" s="1">
        <v>1</v>
      </c>
      <c r="AQ4606">
        <v>0</v>
      </c>
      <c r="AR4606">
        <v>0</v>
      </c>
      <c r="AS4606">
        <v>0</v>
      </c>
      <c r="AT4606">
        <v>0</v>
      </c>
      <c r="AW4606">
        <v>3.70893431560856E-2</v>
      </c>
      <c r="AX4606">
        <v>0.175427811905329</v>
      </c>
      <c r="BE4606">
        <v>1702.62</v>
      </c>
      <c r="BF4606">
        <v>0</v>
      </c>
      <c r="BG4606">
        <v>0</v>
      </c>
    </row>
    <row r="4607" spans="1:59" x14ac:dyDescent="0.3">
      <c r="A4607">
        <v>8979</v>
      </c>
      <c r="B4607">
        <v>5269</v>
      </c>
      <c r="C4607">
        <v>5269</v>
      </c>
      <c r="D4607">
        <v>0</v>
      </c>
      <c r="E4607">
        <v>0</v>
      </c>
      <c r="F4607">
        <v>15000</v>
      </c>
      <c r="G4607">
        <v>0</v>
      </c>
      <c r="H4607">
        <v>0</v>
      </c>
      <c r="I4607">
        <v>0</v>
      </c>
      <c r="J4607">
        <v>1</v>
      </c>
      <c r="K4607">
        <v>1</v>
      </c>
      <c r="L4607">
        <v>0</v>
      </c>
      <c r="M4607">
        <v>2</v>
      </c>
      <c r="N4607" s="1">
        <v>1</v>
      </c>
      <c r="O4607">
        <v>6</v>
      </c>
      <c r="P4607">
        <v>1</v>
      </c>
      <c r="Q4607">
        <v>27930</v>
      </c>
      <c r="R4607">
        <v>46</v>
      </c>
      <c r="S4607">
        <v>1</v>
      </c>
      <c r="T4607">
        <v>1</v>
      </c>
      <c r="U4607">
        <v>0</v>
      </c>
      <c r="V4607">
        <v>0</v>
      </c>
      <c r="W4607">
        <v>3</v>
      </c>
      <c r="X4607" s="1">
        <f t="shared" si="426"/>
        <v>0</v>
      </c>
      <c r="Y4607" s="1">
        <f t="shared" si="427"/>
        <v>0</v>
      </c>
      <c r="Z4607" s="1">
        <f t="shared" si="428"/>
        <v>0</v>
      </c>
      <c r="AA4607" s="1">
        <f t="shared" si="429"/>
        <v>1</v>
      </c>
      <c r="AB4607" s="1">
        <f t="shared" si="430"/>
        <v>0</v>
      </c>
      <c r="AC4607" s="1">
        <f t="shared" si="431"/>
        <v>0</v>
      </c>
      <c r="AD4607">
        <v>0</v>
      </c>
      <c r="AE4607">
        <v>1</v>
      </c>
      <c r="AF4607">
        <v>0</v>
      </c>
      <c r="AG4607">
        <v>0</v>
      </c>
      <c r="AH4607">
        <v>3</v>
      </c>
      <c r="AI4607">
        <v>0</v>
      </c>
      <c r="AJ4607">
        <v>366</v>
      </c>
      <c r="AK4607">
        <v>31</v>
      </c>
      <c r="AL4607">
        <v>0</v>
      </c>
      <c r="AM4607">
        <v>0</v>
      </c>
      <c r="AN4607">
        <v>0</v>
      </c>
      <c r="AO4607">
        <v>70</v>
      </c>
      <c r="AP4607" s="1">
        <v>0</v>
      </c>
      <c r="AQ4607">
        <v>3442.6466302735798</v>
      </c>
      <c r="AR4607">
        <v>1</v>
      </c>
      <c r="AS4607">
        <v>0</v>
      </c>
      <c r="AT4607">
        <v>0</v>
      </c>
      <c r="BA4607">
        <v>0.175788974175829</v>
      </c>
      <c r="BB4607">
        <v>7.4067754040734901E-2</v>
      </c>
      <c r="BC4607">
        <v>0.31468541691673102</v>
      </c>
      <c r="BD4607">
        <v>2.6367625280378499</v>
      </c>
      <c r="BE4607">
        <v>1471.91</v>
      </c>
      <c r="BF4607">
        <v>0</v>
      </c>
      <c r="BG4607">
        <v>0</v>
      </c>
    </row>
    <row r="4608" spans="1:59" x14ac:dyDescent="0.3">
      <c r="A4608">
        <v>227</v>
      </c>
      <c r="B4608">
        <v>0</v>
      </c>
      <c r="C4608">
        <v>1620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10</v>
      </c>
      <c r="N4608" s="1">
        <v>1</v>
      </c>
      <c r="O4608">
        <v>4</v>
      </c>
      <c r="P4608">
        <v>0</v>
      </c>
      <c r="Q4608">
        <v>29684</v>
      </c>
      <c r="R4608">
        <v>70</v>
      </c>
      <c r="S4608">
        <v>0</v>
      </c>
      <c r="T4608">
        <v>1</v>
      </c>
      <c r="U4608">
        <v>0</v>
      </c>
      <c r="V4608">
        <v>0</v>
      </c>
      <c r="W4608">
        <v>0</v>
      </c>
      <c r="X4608" s="1">
        <f t="shared" si="426"/>
        <v>1</v>
      </c>
      <c r="Y4608" s="1">
        <f t="shared" si="427"/>
        <v>0</v>
      </c>
      <c r="Z4608" s="1">
        <f t="shared" si="428"/>
        <v>0</v>
      </c>
      <c r="AA4608" s="1">
        <f t="shared" si="429"/>
        <v>0</v>
      </c>
      <c r="AB4608" s="1">
        <f t="shared" si="430"/>
        <v>0</v>
      </c>
      <c r="AC4608" s="1">
        <f t="shared" si="431"/>
        <v>0</v>
      </c>
      <c r="AD4608">
        <v>0</v>
      </c>
      <c r="AE4608">
        <v>1</v>
      </c>
      <c r="AF4608">
        <v>0</v>
      </c>
      <c r="AG4608">
        <v>0</v>
      </c>
      <c r="AH4608">
        <v>1</v>
      </c>
      <c r="AI4608">
        <v>0</v>
      </c>
      <c r="AL4608">
        <v>0</v>
      </c>
      <c r="AM4608">
        <v>4</v>
      </c>
      <c r="AN4608">
        <v>0</v>
      </c>
      <c r="AO4608">
        <v>4</v>
      </c>
      <c r="AP4608" s="1">
        <v>1</v>
      </c>
      <c r="AQ4608">
        <v>0</v>
      </c>
      <c r="AR4608">
        <v>0</v>
      </c>
      <c r="AS4608">
        <v>0</v>
      </c>
      <c r="AT4608">
        <v>0</v>
      </c>
      <c r="AZ4608">
        <v>0.92054124721669495</v>
      </c>
      <c r="BD4608">
        <v>-0.52844388508588103</v>
      </c>
      <c r="BE4608">
        <v>2272.38</v>
      </c>
      <c r="BF4608">
        <v>0</v>
      </c>
      <c r="BG4608">
        <v>0</v>
      </c>
    </row>
    <row r="4609" spans="1:59" x14ac:dyDescent="0.3">
      <c r="A4609">
        <v>234</v>
      </c>
      <c r="B4609">
        <v>0</v>
      </c>
      <c r="C4609">
        <v>2389</v>
      </c>
      <c r="D4609">
        <v>0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1</v>
      </c>
      <c r="K4609">
        <v>1</v>
      </c>
      <c r="L4609">
        <v>0</v>
      </c>
      <c r="M4609">
        <v>10</v>
      </c>
      <c r="N4609" s="1">
        <v>1</v>
      </c>
      <c r="O4609">
        <v>9</v>
      </c>
      <c r="P4609">
        <v>0</v>
      </c>
      <c r="Q4609">
        <v>30369</v>
      </c>
      <c r="R4609">
        <v>35</v>
      </c>
      <c r="S4609">
        <v>1</v>
      </c>
      <c r="T4609">
        <v>1</v>
      </c>
      <c r="U4609">
        <v>0</v>
      </c>
      <c r="V4609">
        <v>0</v>
      </c>
      <c r="W4609">
        <v>1</v>
      </c>
      <c r="X4609" s="1">
        <f t="shared" si="426"/>
        <v>0</v>
      </c>
      <c r="Y4609" s="1">
        <f t="shared" si="427"/>
        <v>1</v>
      </c>
      <c r="Z4609" s="1">
        <f t="shared" si="428"/>
        <v>0</v>
      </c>
      <c r="AA4609" s="1">
        <f t="shared" si="429"/>
        <v>0</v>
      </c>
      <c r="AB4609" s="1">
        <f t="shared" si="430"/>
        <v>0</v>
      </c>
      <c r="AC4609" s="1">
        <f t="shared" si="431"/>
        <v>0</v>
      </c>
      <c r="AD4609">
        <v>0</v>
      </c>
      <c r="AE4609">
        <v>0</v>
      </c>
      <c r="AF4609">
        <v>0</v>
      </c>
      <c r="AG4609">
        <v>0</v>
      </c>
      <c r="AH4609">
        <v>3</v>
      </c>
      <c r="AI4609">
        <v>0</v>
      </c>
      <c r="AJ4609">
        <v>24</v>
      </c>
      <c r="AK4609">
        <v>2</v>
      </c>
      <c r="AL4609">
        <v>0</v>
      </c>
      <c r="AM4609">
        <v>0</v>
      </c>
      <c r="AN4609">
        <v>0</v>
      </c>
      <c r="AO4609">
        <v>4</v>
      </c>
      <c r="AP4609" s="1">
        <v>0</v>
      </c>
      <c r="AQ4609">
        <v>0</v>
      </c>
      <c r="AR4609">
        <v>0</v>
      </c>
      <c r="AS4609">
        <v>0</v>
      </c>
      <c r="AT4609">
        <v>0</v>
      </c>
      <c r="BE4609">
        <v>917.65</v>
      </c>
      <c r="BF4609">
        <v>0</v>
      </c>
      <c r="BG4609">
        <v>0</v>
      </c>
    </row>
    <row r="4610" spans="1:59" x14ac:dyDescent="0.3">
      <c r="A4610">
        <v>227</v>
      </c>
      <c r="B4610">
        <v>0</v>
      </c>
      <c r="C4610">
        <v>1975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1</v>
      </c>
      <c r="K4610">
        <v>0</v>
      </c>
      <c r="L4610">
        <v>0</v>
      </c>
      <c r="M4610">
        <v>2</v>
      </c>
      <c r="N4610" s="1">
        <v>1</v>
      </c>
      <c r="O4610">
        <v>2</v>
      </c>
      <c r="P4610">
        <v>0</v>
      </c>
      <c r="Q4610">
        <v>32148</v>
      </c>
      <c r="R4610">
        <v>18</v>
      </c>
      <c r="S4610">
        <v>1</v>
      </c>
      <c r="T4610">
        <v>1</v>
      </c>
      <c r="U4610">
        <v>0</v>
      </c>
      <c r="V4610">
        <v>0</v>
      </c>
      <c r="W4610">
        <v>1</v>
      </c>
      <c r="X4610" s="1">
        <f t="shared" si="426"/>
        <v>0</v>
      </c>
      <c r="Y4610" s="1">
        <f t="shared" si="427"/>
        <v>1</v>
      </c>
      <c r="Z4610" s="1">
        <f t="shared" si="428"/>
        <v>0</v>
      </c>
      <c r="AA4610" s="1">
        <f t="shared" si="429"/>
        <v>0</v>
      </c>
      <c r="AB4610" s="1">
        <f t="shared" si="430"/>
        <v>0</v>
      </c>
      <c r="AC4610" s="1">
        <f t="shared" si="431"/>
        <v>0</v>
      </c>
      <c r="AD4610">
        <v>0</v>
      </c>
      <c r="AE4610">
        <v>1</v>
      </c>
      <c r="AF4610">
        <v>0</v>
      </c>
      <c r="AG4610">
        <v>0</v>
      </c>
      <c r="AH4610">
        <v>2</v>
      </c>
      <c r="AI4610">
        <v>0</v>
      </c>
      <c r="AJ4610">
        <v>35</v>
      </c>
      <c r="AK4610">
        <v>3</v>
      </c>
      <c r="AL4610">
        <v>0</v>
      </c>
      <c r="AM4610">
        <v>0</v>
      </c>
      <c r="AN4610">
        <v>0</v>
      </c>
      <c r="AO4610">
        <v>4</v>
      </c>
      <c r="AP4610" s="1">
        <v>1</v>
      </c>
      <c r="AQ4610">
        <v>0</v>
      </c>
      <c r="AR4610">
        <v>0</v>
      </c>
      <c r="AS4610">
        <v>0</v>
      </c>
      <c r="AT4610">
        <v>0</v>
      </c>
      <c r="BC4610">
        <v>0.105681040388273</v>
      </c>
      <c r="BD4610">
        <v>1.3528260073073299</v>
      </c>
      <c r="BE4610">
        <v>1766.8</v>
      </c>
      <c r="BF4610">
        <v>0</v>
      </c>
      <c r="BG4610">
        <v>0</v>
      </c>
    </row>
    <row r="4611" spans="1:59" x14ac:dyDescent="0.3">
      <c r="A4611">
        <v>6722</v>
      </c>
      <c r="B4611">
        <v>0</v>
      </c>
      <c r="C4611">
        <v>9351</v>
      </c>
      <c r="D4611">
        <v>0</v>
      </c>
      <c r="E4611">
        <v>0</v>
      </c>
      <c r="F4611">
        <v>0</v>
      </c>
      <c r="G4611">
        <v>0</v>
      </c>
      <c r="H4611">
        <v>1</v>
      </c>
      <c r="I4611">
        <v>1</v>
      </c>
      <c r="J4611">
        <v>1</v>
      </c>
      <c r="K4611">
        <v>1</v>
      </c>
      <c r="L4611">
        <v>0</v>
      </c>
      <c r="M4611">
        <v>10</v>
      </c>
      <c r="N4611" s="1">
        <v>1</v>
      </c>
      <c r="O4611">
        <v>9</v>
      </c>
      <c r="P4611">
        <v>0</v>
      </c>
      <c r="Q4611">
        <v>32449</v>
      </c>
      <c r="R4611">
        <v>59</v>
      </c>
      <c r="S4611">
        <v>0</v>
      </c>
      <c r="T4611">
        <v>1</v>
      </c>
      <c r="U4611">
        <v>0</v>
      </c>
      <c r="V4611">
        <v>0</v>
      </c>
      <c r="W4611">
        <v>2</v>
      </c>
      <c r="X4611" s="1">
        <f t="shared" ref="X4611:X4674" si="432">IF(W4611=0, 1, 0)</f>
        <v>0</v>
      </c>
      <c r="Y4611" s="1">
        <f t="shared" ref="Y4611:Y4674" si="433">IF(W4611=1, 1, 0)</f>
        <v>0</v>
      </c>
      <c r="Z4611" s="1">
        <f t="shared" ref="Z4611:Z4674" si="434">IF(W4611=2, 1, 0)</f>
        <v>1</v>
      </c>
      <c r="AA4611" s="1">
        <f t="shared" ref="AA4611:AA4674" si="435">IF(W4611=3, 1, 0)</f>
        <v>0</v>
      </c>
      <c r="AB4611" s="1">
        <f t="shared" ref="AB4611:AB4674" si="436">IF(W4611=4, 1, 0)</f>
        <v>0</v>
      </c>
      <c r="AC4611" s="1">
        <f t="shared" ref="AC4611:AC4674" si="437">IF(W4611=5, 1, 0)</f>
        <v>0</v>
      </c>
      <c r="AD4611">
        <v>0</v>
      </c>
      <c r="AE4611">
        <v>1</v>
      </c>
      <c r="AF4611">
        <v>0</v>
      </c>
      <c r="AG4611">
        <v>0</v>
      </c>
      <c r="AH4611">
        <v>1</v>
      </c>
      <c r="AI4611">
        <v>0</v>
      </c>
      <c r="AJ4611">
        <v>659</v>
      </c>
      <c r="AK4611">
        <v>55</v>
      </c>
      <c r="AL4611">
        <v>0</v>
      </c>
      <c r="AM4611">
        <v>0</v>
      </c>
      <c r="AN4611">
        <v>0</v>
      </c>
      <c r="AO4611">
        <v>2</v>
      </c>
      <c r="AP4611" s="1">
        <v>1</v>
      </c>
      <c r="AQ4611">
        <v>8523.7513750219805</v>
      </c>
      <c r="AR4611">
        <v>1</v>
      </c>
      <c r="AS4611">
        <v>1</v>
      </c>
      <c r="AT4611">
        <v>1</v>
      </c>
      <c r="AY4611">
        <v>0.64927596200585502</v>
      </c>
      <c r="AZ4611">
        <v>0.68005555015873398</v>
      </c>
      <c r="BE4611">
        <v>6715.78</v>
      </c>
      <c r="BF4611">
        <v>1</v>
      </c>
      <c r="BG4611">
        <v>946.53</v>
      </c>
    </row>
    <row r="4612" spans="1:59" x14ac:dyDescent="0.3">
      <c r="A4612">
        <v>363</v>
      </c>
      <c r="B4612">
        <v>824.5</v>
      </c>
      <c r="C4612">
        <v>1649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1</v>
      </c>
      <c r="M4612">
        <v>6</v>
      </c>
      <c r="N4612" s="1">
        <v>1</v>
      </c>
      <c r="O4612">
        <v>3</v>
      </c>
      <c r="P4612">
        <v>0</v>
      </c>
      <c r="Q4612">
        <v>37053</v>
      </c>
      <c r="R4612">
        <v>35</v>
      </c>
      <c r="S4612">
        <v>0</v>
      </c>
      <c r="T4612">
        <v>1</v>
      </c>
      <c r="U4612">
        <v>0</v>
      </c>
      <c r="V4612">
        <v>0</v>
      </c>
      <c r="W4612">
        <v>1</v>
      </c>
      <c r="X4612" s="1">
        <f t="shared" si="432"/>
        <v>0</v>
      </c>
      <c r="Y4612" s="1">
        <f t="shared" si="433"/>
        <v>1</v>
      </c>
      <c r="Z4612" s="1">
        <f t="shared" si="434"/>
        <v>0</v>
      </c>
      <c r="AA4612" s="1">
        <f t="shared" si="435"/>
        <v>0</v>
      </c>
      <c r="AB4612" s="1">
        <f t="shared" si="436"/>
        <v>0</v>
      </c>
      <c r="AC4612" s="1">
        <f t="shared" si="437"/>
        <v>0</v>
      </c>
      <c r="AD4612">
        <v>0</v>
      </c>
      <c r="AE4612">
        <v>1</v>
      </c>
      <c r="AF4612">
        <v>0</v>
      </c>
      <c r="AG4612">
        <v>0</v>
      </c>
      <c r="AH4612">
        <v>2</v>
      </c>
      <c r="AI4612">
        <v>0</v>
      </c>
      <c r="AJ4612">
        <v>410</v>
      </c>
      <c r="AK4612">
        <v>34</v>
      </c>
      <c r="AL4612">
        <v>0</v>
      </c>
      <c r="AM4612">
        <v>0</v>
      </c>
      <c r="AN4612">
        <v>0</v>
      </c>
      <c r="AO4612">
        <v>2</v>
      </c>
      <c r="AP4612" s="1">
        <v>1</v>
      </c>
      <c r="AQ4612">
        <v>0</v>
      </c>
      <c r="AR4612">
        <v>0</v>
      </c>
      <c r="AS4612">
        <v>0</v>
      </c>
      <c r="AT4612">
        <v>0</v>
      </c>
      <c r="BC4612">
        <v>6.6256170401596801E-2</v>
      </c>
      <c r="BD4612">
        <v>3.38841210923098</v>
      </c>
      <c r="BE4612">
        <v>2055.98</v>
      </c>
      <c r="BF4612">
        <v>0</v>
      </c>
      <c r="BG4612">
        <v>0</v>
      </c>
    </row>
    <row r="4613" spans="1:59" x14ac:dyDescent="0.3">
      <c r="A4613">
        <v>441</v>
      </c>
      <c r="B4613">
        <v>927.5</v>
      </c>
      <c r="C4613">
        <v>1855</v>
      </c>
      <c r="D4613">
        <v>0</v>
      </c>
      <c r="E4613">
        <v>0</v>
      </c>
      <c r="F4613">
        <v>7000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7</v>
      </c>
      <c r="N4613" s="1">
        <v>1</v>
      </c>
      <c r="O4613">
        <v>8</v>
      </c>
      <c r="P4613">
        <v>0</v>
      </c>
      <c r="Q4613">
        <v>37392</v>
      </c>
      <c r="R4613">
        <v>42</v>
      </c>
      <c r="S4613">
        <v>0</v>
      </c>
      <c r="T4613">
        <v>1</v>
      </c>
      <c r="U4613">
        <v>0</v>
      </c>
      <c r="V4613">
        <v>0</v>
      </c>
      <c r="W4613">
        <v>1</v>
      </c>
      <c r="X4613" s="1">
        <f t="shared" si="432"/>
        <v>0</v>
      </c>
      <c r="Y4613" s="1">
        <f t="shared" si="433"/>
        <v>1</v>
      </c>
      <c r="Z4613" s="1">
        <f t="shared" si="434"/>
        <v>0</v>
      </c>
      <c r="AA4613" s="1">
        <f t="shared" si="435"/>
        <v>0</v>
      </c>
      <c r="AB4613" s="1">
        <f t="shared" si="436"/>
        <v>0</v>
      </c>
      <c r="AC4613" s="1">
        <f t="shared" si="437"/>
        <v>0</v>
      </c>
      <c r="AD4613">
        <v>0</v>
      </c>
      <c r="AE4613">
        <v>1</v>
      </c>
      <c r="AF4613">
        <v>1</v>
      </c>
      <c r="AG4613">
        <v>0</v>
      </c>
      <c r="AH4613">
        <v>3</v>
      </c>
      <c r="AI4613">
        <v>1</v>
      </c>
      <c r="AJ4613">
        <v>273</v>
      </c>
      <c r="AK4613">
        <v>23</v>
      </c>
      <c r="AL4613">
        <v>0</v>
      </c>
      <c r="AM4613">
        <v>0</v>
      </c>
      <c r="AN4613">
        <v>0</v>
      </c>
      <c r="AO4613">
        <v>3</v>
      </c>
      <c r="AP4613" s="1">
        <v>0</v>
      </c>
      <c r="AQ4613">
        <v>0</v>
      </c>
      <c r="AR4613">
        <v>0</v>
      </c>
      <c r="AS4613">
        <v>0</v>
      </c>
      <c r="AT4613">
        <v>0</v>
      </c>
      <c r="AU4613">
        <v>0.81447240723896697</v>
      </c>
      <c r="AV4613">
        <v>0.51964199536738598</v>
      </c>
      <c r="AY4613">
        <v>0.91008469951715398</v>
      </c>
      <c r="AZ4613">
        <v>0.81163172501936098</v>
      </c>
      <c r="BE4613">
        <v>1536.77</v>
      </c>
      <c r="BF4613">
        <v>0</v>
      </c>
      <c r="BG4613">
        <v>0</v>
      </c>
    </row>
    <row r="4614" spans="1:59" x14ac:dyDescent="0.3">
      <c r="A4614">
        <v>772</v>
      </c>
      <c r="B4614">
        <v>1054.5</v>
      </c>
      <c r="C4614">
        <v>2109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1</v>
      </c>
      <c r="M4614">
        <v>6</v>
      </c>
      <c r="N4614" s="1">
        <v>1</v>
      </c>
      <c r="O4614">
        <v>3</v>
      </c>
      <c r="P4614">
        <v>0</v>
      </c>
      <c r="Q4614">
        <v>31936</v>
      </c>
      <c r="R4614">
        <v>50</v>
      </c>
      <c r="S4614">
        <v>0</v>
      </c>
      <c r="T4614">
        <v>1</v>
      </c>
      <c r="U4614">
        <v>0</v>
      </c>
      <c r="V4614">
        <v>0</v>
      </c>
      <c r="W4614">
        <v>1</v>
      </c>
      <c r="X4614" s="1">
        <f t="shared" si="432"/>
        <v>0</v>
      </c>
      <c r="Y4614" s="1">
        <f t="shared" si="433"/>
        <v>1</v>
      </c>
      <c r="Z4614" s="1">
        <f t="shared" si="434"/>
        <v>0</v>
      </c>
      <c r="AA4614" s="1">
        <f t="shared" si="435"/>
        <v>0</v>
      </c>
      <c r="AB4614" s="1">
        <f t="shared" si="436"/>
        <v>0</v>
      </c>
      <c r="AC4614" s="1">
        <f t="shared" si="437"/>
        <v>0</v>
      </c>
      <c r="AD4614">
        <v>0</v>
      </c>
      <c r="AE4614">
        <v>1</v>
      </c>
      <c r="AF4614">
        <v>0</v>
      </c>
      <c r="AG4614">
        <v>0</v>
      </c>
      <c r="AH4614">
        <v>2</v>
      </c>
      <c r="AI4614">
        <v>0</v>
      </c>
      <c r="AJ4614">
        <v>142</v>
      </c>
      <c r="AK4614">
        <v>12</v>
      </c>
      <c r="AL4614">
        <v>0</v>
      </c>
      <c r="AM4614">
        <v>0</v>
      </c>
      <c r="AN4614">
        <v>0</v>
      </c>
      <c r="AO4614">
        <v>2</v>
      </c>
      <c r="AP4614" s="1">
        <v>0</v>
      </c>
      <c r="AQ4614">
        <v>2694.0919455418202</v>
      </c>
      <c r="AR4614">
        <v>1</v>
      </c>
      <c r="AS4614">
        <v>0</v>
      </c>
      <c r="AT4614">
        <v>0</v>
      </c>
      <c r="AW4614">
        <v>0.172561876585866</v>
      </c>
      <c r="AX4614">
        <v>0.59926713995436798</v>
      </c>
      <c r="BC4614">
        <v>0.83610695154215697</v>
      </c>
      <c r="BD4614">
        <v>2.7124238215745202</v>
      </c>
      <c r="BE4614">
        <v>3360.74</v>
      </c>
      <c r="BF4614">
        <v>0</v>
      </c>
      <c r="BG4614">
        <v>0</v>
      </c>
    </row>
    <row r="4615" spans="1:59" x14ac:dyDescent="0.3">
      <c r="A4615">
        <v>6347</v>
      </c>
      <c r="B4615">
        <v>6139.5</v>
      </c>
      <c r="C4615">
        <v>12279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2</v>
      </c>
      <c r="N4615" s="1">
        <v>1</v>
      </c>
      <c r="O4615">
        <v>1</v>
      </c>
      <c r="P4615">
        <v>0</v>
      </c>
      <c r="Q4615">
        <v>32616</v>
      </c>
      <c r="R4615">
        <v>42</v>
      </c>
      <c r="S4615">
        <v>1</v>
      </c>
      <c r="T4615">
        <v>1</v>
      </c>
      <c r="U4615">
        <v>0</v>
      </c>
      <c r="V4615">
        <v>0</v>
      </c>
      <c r="W4615">
        <v>2</v>
      </c>
      <c r="X4615" s="1">
        <f t="shared" si="432"/>
        <v>0</v>
      </c>
      <c r="Y4615" s="1">
        <f t="shared" si="433"/>
        <v>0</v>
      </c>
      <c r="Z4615" s="1">
        <f t="shared" si="434"/>
        <v>1</v>
      </c>
      <c r="AA4615" s="1">
        <f t="shared" si="435"/>
        <v>0</v>
      </c>
      <c r="AB4615" s="1">
        <f t="shared" si="436"/>
        <v>0</v>
      </c>
      <c r="AC4615" s="1">
        <f t="shared" si="437"/>
        <v>0</v>
      </c>
      <c r="AD4615">
        <v>0</v>
      </c>
      <c r="AE4615">
        <v>1</v>
      </c>
      <c r="AF4615">
        <v>0</v>
      </c>
      <c r="AG4615">
        <v>0</v>
      </c>
      <c r="AH4615">
        <v>2</v>
      </c>
      <c r="AI4615">
        <v>0</v>
      </c>
      <c r="AJ4615">
        <v>302</v>
      </c>
      <c r="AK4615">
        <v>25</v>
      </c>
      <c r="AL4615">
        <v>0</v>
      </c>
      <c r="AM4615">
        <v>0</v>
      </c>
      <c r="AN4615">
        <v>0</v>
      </c>
      <c r="AO4615">
        <v>3</v>
      </c>
      <c r="AP4615" s="1">
        <v>0</v>
      </c>
      <c r="AQ4615">
        <v>0</v>
      </c>
      <c r="AR4615">
        <v>0</v>
      </c>
      <c r="AS4615">
        <v>0</v>
      </c>
      <c r="AT4615">
        <v>0</v>
      </c>
      <c r="BE4615">
        <v>4665.43</v>
      </c>
      <c r="BF4615">
        <v>0</v>
      </c>
      <c r="BG4615">
        <v>0</v>
      </c>
    </row>
    <row r="4616" spans="1:59" x14ac:dyDescent="0.3">
      <c r="K4616">
        <v>1</v>
      </c>
      <c r="L4616">
        <v>0</v>
      </c>
      <c r="N4616" s="1">
        <v>0</v>
      </c>
      <c r="X4616" s="1">
        <f t="shared" si="432"/>
        <v>1</v>
      </c>
      <c r="Y4616" s="1">
        <f t="shared" si="433"/>
        <v>0</v>
      </c>
      <c r="Z4616" s="1">
        <f t="shared" si="434"/>
        <v>0</v>
      </c>
      <c r="AA4616" s="1">
        <f t="shared" si="435"/>
        <v>0</v>
      </c>
      <c r="AB4616" s="1">
        <f t="shared" si="436"/>
        <v>0</v>
      </c>
      <c r="AC4616" s="1">
        <f t="shared" si="437"/>
        <v>0</v>
      </c>
      <c r="AP4616" s="1"/>
      <c r="BE4616">
        <v>2598.84</v>
      </c>
      <c r="BF4616">
        <v>0</v>
      </c>
      <c r="BG4616">
        <v>0</v>
      </c>
    </row>
    <row r="4617" spans="1:59" x14ac:dyDescent="0.3">
      <c r="A4617">
        <v>1146</v>
      </c>
      <c r="B4617">
        <v>872.5</v>
      </c>
      <c r="C4617">
        <v>1745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7</v>
      </c>
      <c r="N4617" s="1">
        <v>1</v>
      </c>
      <c r="O4617">
        <v>4</v>
      </c>
      <c r="P4617">
        <v>0</v>
      </c>
      <c r="Q4617">
        <v>28213</v>
      </c>
      <c r="R4617">
        <v>40</v>
      </c>
      <c r="S4617">
        <v>0</v>
      </c>
      <c r="T4617">
        <v>1</v>
      </c>
      <c r="U4617">
        <v>0</v>
      </c>
      <c r="V4617">
        <v>0</v>
      </c>
      <c r="W4617">
        <v>1</v>
      </c>
      <c r="X4617" s="1">
        <f t="shared" si="432"/>
        <v>0</v>
      </c>
      <c r="Y4617" s="1">
        <f t="shared" si="433"/>
        <v>1</v>
      </c>
      <c r="Z4617" s="1">
        <f t="shared" si="434"/>
        <v>0</v>
      </c>
      <c r="AA4617" s="1">
        <f t="shared" si="435"/>
        <v>0</v>
      </c>
      <c r="AB4617" s="1">
        <f t="shared" si="436"/>
        <v>0</v>
      </c>
      <c r="AC4617" s="1">
        <f t="shared" si="437"/>
        <v>0</v>
      </c>
      <c r="AD4617">
        <v>0</v>
      </c>
      <c r="AE4617">
        <v>1</v>
      </c>
      <c r="AF4617">
        <v>0</v>
      </c>
      <c r="AG4617">
        <v>0</v>
      </c>
      <c r="AH4617">
        <v>3</v>
      </c>
      <c r="AI4617">
        <v>1</v>
      </c>
      <c r="AJ4617">
        <v>115</v>
      </c>
      <c r="AK4617">
        <v>10</v>
      </c>
      <c r="AL4617">
        <v>0</v>
      </c>
      <c r="AM4617">
        <v>0</v>
      </c>
      <c r="AN4617">
        <v>0</v>
      </c>
      <c r="AO4617">
        <v>4</v>
      </c>
      <c r="AP4617" s="1">
        <v>0</v>
      </c>
      <c r="AQ4617">
        <v>0</v>
      </c>
      <c r="AR4617">
        <v>0</v>
      </c>
      <c r="AS4617">
        <v>0</v>
      </c>
      <c r="AT4617">
        <v>0</v>
      </c>
      <c r="BA4617">
        <v>0.68012526800273299</v>
      </c>
      <c r="BB4617">
        <v>0.85659681786352404</v>
      </c>
      <c r="BC4617">
        <v>0.95048908287016798</v>
      </c>
      <c r="BD4617">
        <v>11.4207368764751</v>
      </c>
      <c r="BE4617">
        <v>1358.02</v>
      </c>
      <c r="BF4617">
        <v>1</v>
      </c>
      <c r="BG4617">
        <v>753.73</v>
      </c>
    </row>
    <row r="4618" spans="1:59" x14ac:dyDescent="0.3">
      <c r="A4618">
        <v>1432</v>
      </c>
      <c r="B4618">
        <v>430</v>
      </c>
      <c r="C4618">
        <v>2456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4</v>
      </c>
      <c r="N4618" s="1">
        <v>1</v>
      </c>
      <c r="O4618">
        <v>7</v>
      </c>
      <c r="P4618">
        <v>0</v>
      </c>
      <c r="Q4618">
        <v>35908</v>
      </c>
      <c r="R4618">
        <v>76</v>
      </c>
      <c r="S4618">
        <v>0</v>
      </c>
      <c r="T4618">
        <v>1</v>
      </c>
      <c r="U4618">
        <v>1</v>
      </c>
      <c r="V4618">
        <v>0</v>
      </c>
      <c r="W4618">
        <v>1</v>
      </c>
      <c r="X4618" s="1">
        <f t="shared" si="432"/>
        <v>0</v>
      </c>
      <c r="Y4618" s="1">
        <f t="shared" si="433"/>
        <v>1</v>
      </c>
      <c r="Z4618" s="1">
        <f t="shared" si="434"/>
        <v>0</v>
      </c>
      <c r="AA4618" s="1">
        <f t="shared" si="435"/>
        <v>0</v>
      </c>
      <c r="AB4618" s="1">
        <f t="shared" si="436"/>
        <v>0</v>
      </c>
      <c r="AC4618" s="1">
        <f t="shared" si="437"/>
        <v>0</v>
      </c>
      <c r="AD4618">
        <v>0</v>
      </c>
      <c r="AE4618">
        <v>1</v>
      </c>
      <c r="AF4618">
        <v>0</v>
      </c>
      <c r="AG4618">
        <v>0</v>
      </c>
      <c r="AH4618">
        <v>1</v>
      </c>
      <c r="AI4618">
        <v>0</v>
      </c>
      <c r="AJ4618">
        <v>482</v>
      </c>
      <c r="AK4618">
        <v>40</v>
      </c>
      <c r="AL4618">
        <v>0</v>
      </c>
      <c r="AM4618">
        <v>1</v>
      </c>
      <c r="AN4618">
        <v>492</v>
      </c>
      <c r="AO4618">
        <v>34</v>
      </c>
      <c r="AP4618" s="1">
        <v>0</v>
      </c>
      <c r="AQ4618">
        <v>0</v>
      </c>
      <c r="AR4618">
        <v>0</v>
      </c>
      <c r="AS4618">
        <v>1</v>
      </c>
      <c r="AT4618">
        <v>0</v>
      </c>
      <c r="BE4618">
        <v>1178.6099999999999</v>
      </c>
      <c r="BF4618">
        <v>0</v>
      </c>
      <c r="BG4618">
        <v>0</v>
      </c>
    </row>
    <row r="4619" spans="1:59" x14ac:dyDescent="0.3">
      <c r="A4619">
        <v>1156</v>
      </c>
      <c r="B4619">
        <v>207</v>
      </c>
      <c r="C4619">
        <v>1875</v>
      </c>
      <c r="D4619">
        <v>0</v>
      </c>
      <c r="E4619">
        <v>0</v>
      </c>
      <c r="F4619">
        <v>750</v>
      </c>
      <c r="G4619">
        <v>0</v>
      </c>
      <c r="H4619">
        <v>0</v>
      </c>
      <c r="I4619">
        <v>0</v>
      </c>
      <c r="J4619">
        <v>1</v>
      </c>
      <c r="K4619">
        <v>0</v>
      </c>
      <c r="L4619">
        <v>0</v>
      </c>
      <c r="M4619">
        <v>7</v>
      </c>
      <c r="N4619" s="1">
        <v>1</v>
      </c>
      <c r="O4619">
        <v>3</v>
      </c>
      <c r="P4619">
        <v>0</v>
      </c>
      <c r="Q4619">
        <v>42432</v>
      </c>
      <c r="R4619">
        <v>18</v>
      </c>
      <c r="S4619">
        <v>1</v>
      </c>
      <c r="T4619">
        <v>1</v>
      </c>
      <c r="U4619">
        <v>0</v>
      </c>
      <c r="V4619">
        <v>0</v>
      </c>
      <c r="W4619">
        <v>1</v>
      </c>
      <c r="X4619" s="1">
        <f t="shared" si="432"/>
        <v>0</v>
      </c>
      <c r="Y4619" s="1">
        <f t="shared" si="433"/>
        <v>1</v>
      </c>
      <c r="Z4619" s="1">
        <f t="shared" si="434"/>
        <v>0</v>
      </c>
      <c r="AA4619" s="1">
        <f t="shared" si="435"/>
        <v>0</v>
      </c>
      <c r="AB4619" s="1">
        <f t="shared" si="436"/>
        <v>0</v>
      </c>
      <c r="AC4619" s="1">
        <f t="shared" si="437"/>
        <v>0</v>
      </c>
      <c r="AD4619">
        <v>0</v>
      </c>
      <c r="AE4619">
        <v>1</v>
      </c>
      <c r="AF4619">
        <v>0</v>
      </c>
      <c r="AG4619">
        <v>0</v>
      </c>
      <c r="AH4619">
        <v>1</v>
      </c>
      <c r="AI4619">
        <v>0</v>
      </c>
      <c r="AJ4619">
        <v>245</v>
      </c>
      <c r="AK4619">
        <v>20</v>
      </c>
      <c r="AL4619">
        <v>0</v>
      </c>
      <c r="AM4619">
        <v>0</v>
      </c>
      <c r="AN4619">
        <v>0</v>
      </c>
      <c r="AO4619">
        <v>13</v>
      </c>
      <c r="AP4619" s="1">
        <v>1</v>
      </c>
      <c r="AQ4619">
        <v>0</v>
      </c>
      <c r="AR4619">
        <v>0</v>
      </c>
      <c r="AS4619">
        <v>0</v>
      </c>
      <c r="AT4619">
        <v>0</v>
      </c>
      <c r="AW4619">
        <v>0.61693967971364705</v>
      </c>
      <c r="AX4619">
        <v>0.47085788536778</v>
      </c>
      <c r="AY4619">
        <v>0.92248474957483295</v>
      </c>
      <c r="AZ4619">
        <v>0.99799818943637997</v>
      </c>
      <c r="BA4619">
        <v>5.0815429166714603E-2</v>
      </c>
      <c r="BB4619">
        <v>4.9614471215711699E-2</v>
      </c>
      <c r="BE4619">
        <v>1449.96</v>
      </c>
      <c r="BF4619">
        <v>0</v>
      </c>
      <c r="BG4619">
        <v>0</v>
      </c>
    </row>
    <row r="4620" spans="1:59" x14ac:dyDescent="0.3">
      <c r="A4620">
        <v>733</v>
      </c>
      <c r="B4620">
        <v>2</v>
      </c>
      <c r="C4620">
        <v>1692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6</v>
      </c>
      <c r="N4620" s="1">
        <v>1</v>
      </c>
      <c r="O4620">
        <v>6</v>
      </c>
      <c r="P4620">
        <v>0</v>
      </c>
      <c r="Q4620">
        <v>26470</v>
      </c>
      <c r="R4620">
        <v>59</v>
      </c>
      <c r="S4620">
        <v>0</v>
      </c>
      <c r="T4620">
        <v>1</v>
      </c>
      <c r="U4620">
        <v>0</v>
      </c>
      <c r="V4620">
        <v>0</v>
      </c>
      <c r="W4620">
        <v>1</v>
      </c>
      <c r="X4620" s="1">
        <f t="shared" si="432"/>
        <v>0</v>
      </c>
      <c r="Y4620" s="1">
        <f t="shared" si="433"/>
        <v>1</v>
      </c>
      <c r="Z4620" s="1">
        <f t="shared" si="434"/>
        <v>0</v>
      </c>
      <c r="AA4620" s="1">
        <f t="shared" si="435"/>
        <v>0</v>
      </c>
      <c r="AB4620" s="1">
        <f t="shared" si="436"/>
        <v>0</v>
      </c>
      <c r="AC4620" s="1">
        <f t="shared" si="437"/>
        <v>0</v>
      </c>
      <c r="AD4620">
        <v>0</v>
      </c>
      <c r="AE4620">
        <v>1</v>
      </c>
      <c r="AF4620">
        <v>0</v>
      </c>
      <c r="AG4620">
        <v>0</v>
      </c>
      <c r="AH4620">
        <v>1</v>
      </c>
      <c r="AI4620">
        <v>0</v>
      </c>
      <c r="AJ4620">
        <v>285</v>
      </c>
      <c r="AK4620">
        <v>24</v>
      </c>
      <c r="AL4620">
        <v>0</v>
      </c>
      <c r="AM4620">
        <v>0</v>
      </c>
      <c r="AN4620">
        <v>0</v>
      </c>
      <c r="AO4620">
        <v>3</v>
      </c>
      <c r="AP4620" s="1">
        <v>0</v>
      </c>
      <c r="AQ4620">
        <v>0</v>
      </c>
      <c r="AR4620">
        <v>0</v>
      </c>
      <c r="AS4620">
        <v>0</v>
      </c>
      <c r="AT4620">
        <v>0</v>
      </c>
      <c r="AW4620">
        <v>0.66010984739414902</v>
      </c>
      <c r="AX4620">
        <v>0.38104961353960298</v>
      </c>
      <c r="BE4620">
        <v>1217.78</v>
      </c>
      <c r="BF4620">
        <v>0</v>
      </c>
      <c r="BG4620">
        <v>0</v>
      </c>
    </row>
    <row r="4621" spans="1:59" x14ac:dyDescent="0.3">
      <c r="A4621">
        <v>2328</v>
      </c>
      <c r="B4621">
        <v>798</v>
      </c>
      <c r="C4621">
        <v>2709</v>
      </c>
      <c r="D4621">
        <v>0</v>
      </c>
      <c r="E4621">
        <v>0</v>
      </c>
      <c r="F4621">
        <v>5000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8</v>
      </c>
      <c r="N4621" s="1">
        <v>1</v>
      </c>
      <c r="O4621">
        <v>4</v>
      </c>
      <c r="P4621">
        <v>1</v>
      </c>
      <c r="Q4621">
        <v>34791</v>
      </c>
      <c r="R4621">
        <v>56</v>
      </c>
      <c r="S4621">
        <v>0</v>
      </c>
      <c r="T4621">
        <v>1</v>
      </c>
      <c r="U4621">
        <v>1</v>
      </c>
      <c r="V4621">
        <v>0</v>
      </c>
      <c r="W4621">
        <v>2</v>
      </c>
      <c r="X4621" s="1">
        <f t="shared" si="432"/>
        <v>0</v>
      </c>
      <c r="Y4621" s="1">
        <f t="shared" si="433"/>
        <v>0</v>
      </c>
      <c r="Z4621" s="1">
        <f t="shared" si="434"/>
        <v>1</v>
      </c>
      <c r="AA4621" s="1">
        <f t="shared" si="435"/>
        <v>0</v>
      </c>
      <c r="AB4621" s="1">
        <f t="shared" si="436"/>
        <v>0</v>
      </c>
      <c r="AC4621" s="1">
        <f t="shared" si="437"/>
        <v>0</v>
      </c>
      <c r="AD4621">
        <v>0</v>
      </c>
      <c r="AE4621">
        <v>1</v>
      </c>
      <c r="AF4621">
        <v>0</v>
      </c>
      <c r="AG4621">
        <v>0</v>
      </c>
      <c r="AH4621">
        <v>2</v>
      </c>
      <c r="AI4621">
        <v>0</v>
      </c>
      <c r="AJ4621">
        <v>659</v>
      </c>
      <c r="AK4621">
        <v>55</v>
      </c>
      <c r="AL4621">
        <v>0</v>
      </c>
      <c r="AM4621">
        <v>0</v>
      </c>
      <c r="AN4621">
        <v>0</v>
      </c>
      <c r="AO4621">
        <v>66</v>
      </c>
      <c r="AP4621" s="1">
        <v>1</v>
      </c>
      <c r="AQ4621">
        <v>0</v>
      </c>
      <c r="AR4621">
        <v>0</v>
      </c>
      <c r="AS4621">
        <v>1</v>
      </c>
      <c r="AT4621">
        <v>0</v>
      </c>
      <c r="AY4621">
        <v>0.37173600965422898</v>
      </c>
      <c r="AZ4621">
        <v>0.25719738960912703</v>
      </c>
      <c r="BE4621">
        <v>1568.08</v>
      </c>
      <c r="BF4621">
        <v>1</v>
      </c>
      <c r="BG4621">
        <v>439.95</v>
      </c>
    </row>
    <row r="4622" spans="1:59" x14ac:dyDescent="0.3">
      <c r="A4622">
        <v>234</v>
      </c>
      <c r="B4622">
        <v>831</v>
      </c>
      <c r="C4622">
        <v>1662</v>
      </c>
      <c r="D4622">
        <v>0</v>
      </c>
      <c r="E4622">
        <v>0</v>
      </c>
      <c r="F4622">
        <v>750</v>
      </c>
      <c r="G4622">
        <v>0</v>
      </c>
      <c r="H4622">
        <v>0</v>
      </c>
      <c r="I4622">
        <v>0</v>
      </c>
      <c r="J4622">
        <v>1</v>
      </c>
      <c r="K4622">
        <v>1</v>
      </c>
      <c r="L4622">
        <v>0</v>
      </c>
      <c r="M4622">
        <v>8</v>
      </c>
      <c r="N4622" s="1">
        <v>1</v>
      </c>
      <c r="O4622">
        <v>4</v>
      </c>
      <c r="P4622">
        <v>0</v>
      </c>
      <c r="Q4622">
        <v>30234</v>
      </c>
      <c r="R4622">
        <v>17</v>
      </c>
      <c r="S4622">
        <v>1</v>
      </c>
      <c r="T4622">
        <v>1</v>
      </c>
      <c r="U4622">
        <v>0</v>
      </c>
      <c r="V4622">
        <v>0</v>
      </c>
      <c r="W4622">
        <v>1</v>
      </c>
      <c r="X4622" s="1">
        <f t="shared" si="432"/>
        <v>0</v>
      </c>
      <c r="Y4622" s="1">
        <f t="shared" si="433"/>
        <v>1</v>
      </c>
      <c r="Z4622" s="1">
        <f t="shared" si="434"/>
        <v>0</v>
      </c>
      <c r="AA4622" s="1">
        <f t="shared" si="435"/>
        <v>0</v>
      </c>
      <c r="AB4622" s="1">
        <f t="shared" si="436"/>
        <v>0</v>
      </c>
      <c r="AC4622" s="1">
        <f t="shared" si="437"/>
        <v>0</v>
      </c>
      <c r="AD4622">
        <v>0</v>
      </c>
      <c r="AE4622">
        <v>1</v>
      </c>
      <c r="AF4622">
        <v>0</v>
      </c>
      <c r="AG4622">
        <v>0</v>
      </c>
      <c r="AH4622">
        <v>2</v>
      </c>
      <c r="AI4622">
        <v>1</v>
      </c>
      <c r="AJ4622">
        <v>93</v>
      </c>
      <c r="AK4622">
        <v>8</v>
      </c>
      <c r="AL4622">
        <v>0</v>
      </c>
      <c r="AM4622">
        <v>0</v>
      </c>
      <c r="AN4622">
        <v>0</v>
      </c>
      <c r="AO4622">
        <v>1</v>
      </c>
      <c r="AP4622" s="1">
        <v>0</v>
      </c>
      <c r="AQ4622">
        <v>0</v>
      </c>
      <c r="AR4622">
        <v>0</v>
      </c>
      <c r="AS4622">
        <v>0</v>
      </c>
      <c r="AT4622">
        <v>0</v>
      </c>
      <c r="AU4622">
        <v>0.91797841634735999</v>
      </c>
      <c r="AV4622">
        <v>9.9231636568740095E-2</v>
      </c>
      <c r="AW4622">
        <v>0.96736478545549598</v>
      </c>
      <c r="AX4622">
        <v>0.111562026855831</v>
      </c>
      <c r="AY4622">
        <v>5.8006130402722497E-2</v>
      </c>
      <c r="AZ4622">
        <v>0.49041130763212198</v>
      </c>
      <c r="BC4622">
        <v>0.19083833965208599</v>
      </c>
      <c r="BD4622">
        <v>4.3711037181995804</v>
      </c>
      <c r="BE4622">
        <v>2198.08</v>
      </c>
      <c r="BF4622">
        <v>0</v>
      </c>
      <c r="BG4622">
        <v>0</v>
      </c>
    </row>
    <row r="4623" spans="1:59" x14ac:dyDescent="0.3">
      <c r="A4623">
        <v>586</v>
      </c>
      <c r="B4623">
        <v>115</v>
      </c>
      <c r="C4623">
        <v>1683</v>
      </c>
      <c r="D4623">
        <v>0</v>
      </c>
      <c r="E4623">
        <v>0</v>
      </c>
      <c r="F4623">
        <v>3500</v>
      </c>
      <c r="G4623">
        <v>0</v>
      </c>
      <c r="H4623">
        <v>0</v>
      </c>
      <c r="I4623">
        <v>0</v>
      </c>
      <c r="J4623">
        <v>1</v>
      </c>
      <c r="K4623">
        <v>1</v>
      </c>
      <c r="L4623">
        <v>0</v>
      </c>
      <c r="M4623">
        <v>1</v>
      </c>
      <c r="N4623" s="1">
        <v>0</v>
      </c>
      <c r="O4623">
        <v>7</v>
      </c>
      <c r="P4623">
        <v>0</v>
      </c>
      <c r="Q4623">
        <v>27940</v>
      </c>
      <c r="R4623">
        <v>72</v>
      </c>
      <c r="S4623">
        <v>0</v>
      </c>
      <c r="T4623">
        <v>1</v>
      </c>
      <c r="U4623">
        <v>0</v>
      </c>
      <c r="V4623">
        <v>0</v>
      </c>
      <c r="W4623">
        <v>1</v>
      </c>
      <c r="X4623" s="1">
        <f t="shared" si="432"/>
        <v>0</v>
      </c>
      <c r="Y4623" s="1">
        <f t="shared" si="433"/>
        <v>1</v>
      </c>
      <c r="Z4623" s="1">
        <f t="shared" si="434"/>
        <v>0</v>
      </c>
      <c r="AA4623" s="1">
        <f t="shared" si="435"/>
        <v>0</v>
      </c>
      <c r="AB4623" s="1">
        <f t="shared" si="436"/>
        <v>0</v>
      </c>
      <c r="AC4623" s="1">
        <f t="shared" si="437"/>
        <v>0</v>
      </c>
      <c r="AD4623">
        <v>0</v>
      </c>
      <c r="AE4623">
        <v>1</v>
      </c>
      <c r="AF4623">
        <v>0</v>
      </c>
      <c r="AG4623">
        <v>0</v>
      </c>
      <c r="AH4623">
        <v>1</v>
      </c>
      <c r="AI4623">
        <v>0</v>
      </c>
      <c r="AJ4623">
        <v>479</v>
      </c>
      <c r="AK4623">
        <v>40</v>
      </c>
      <c r="AL4623">
        <v>0</v>
      </c>
      <c r="AM4623">
        <v>0</v>
      </c>
      <c r="AN4623">
        <v>0</v>
      </c>
      <c r="AO4623">
        <v>26</v>
      </c>
      <c r="AP4623" s="1">
        <v>1</v>
      </c>
      <c r="AQ4623">
        <v>0</v>
      </c>
      <c r="AR4623">
        <v>0</v>
      </c>
      <c r="AS4623">
        <v>1</v>
      </c>
      <c r="AT4623">
        <v>0</v>
      </c>
      <c r="AU4623">
        <v>0.80562894954644504</v>
      </c>
      <c r="AV4623">
        <v>0.16262006586887201</v>
      </c>
      <c r="AW4623">
        <v>0.133994448325716</v>
      </c>
      <c r="AX4623">
        <v>0.28143512439844898</v>
      </c>
      <c r="AY4623">
        <v>0.555004000442053</v>
      </c>
      <c r="AZ4623">
        <v>0.23106286162131301</v>
      </c>
      <c r="BA4623">
        <v>0.72572301618837598</v>
      </c>
      <c r="BB4623">
        <v>0.86132608896804697</v>
      </c>
      <c r="BE4623">
        <v>901.06</v>
      </c>
      <c r="BF4623">
        <v>0</v>
      </c>
      <c r="BG4623">
        <v>0</v>
      </c>
    </row>
    <row r="4624" spans="1:59" x14ac:dyDescent="0.3">
      <c r="A4624">
        <v>1269</v>
      </c>
      <c r="B4624">
        <v>424</v>
      </c>
      <c r="C4624">
        <v>1835</v>
      </c>
      <c r="D4624">
        <v>0</v>
      </c>
      <c r="E4624">
        <v>0</v>
      </c>
      <c r="F4624">
        <v>3500</v>
      </c>
      <c r="G4624">
        <v>0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8</v>
      </c>
      <c r="N4624" s="1">
        <v>1</v>
      </c>
      <c r="O4624">
        <v>2</v>
      </c>
      <c r="P4624">
        <v>0</v>
      </c>
      <c r="Q4624">
        <v>25087</v>
      </c>
      <c r="R4624">
        <v>54</v>
      </c>
      <c r="S4624">
        <v>1</v>
      </c>
      <c r="T4624">
        <v>1</v>
      </c>
      <c r="U4624">
        <v>0</v>
      </c>
      <c r="V4624">
        <v>0</v>
      </c>
      <c r="W4624">
        <v>1</v>
      </c>
      <c r="X4624" s="1">
        <f t="shared" si="432"/>
        <v>0</v>
      </c>
      <c r="Y4624" s="1">
        <f t="shared" si="433"/>
        <v>1</v>
      </c>
      <c r="Z4624" s="1">
        <f t="shared" si="434"/>
        <v>0</v>
      </c>
      <c r="AA4624" s="1">
        <f t="shared" si="435"/>
        <v>0</v>
      </c>
      <c r="AB4624" s="1">
        <f t="shared" si="436"/>
        <v>0</v>
      </c>
      <c r="AC4624" s="1">
        <f t="shared" si="437"/>
        <v>0</v>
      </c>
      <c r="AD4624">
        <v>0</v>
      </c>
      <c r="AE4624">
        <v>1</v>
      </c>
      <c r="AF4624">
        <v>1</v>
      </c>
      <c r="AG4624">
        <v>0</v>
      </c>
      <c r="AH4624">
        <v>2</v>
      </c>
      <c r="AI4624">
        <v>0</v>
      </c>
      <c r="AJ4624">
        <v>313</v>
      </c>
      <c r="AK4624">
        <v>26</v>
      </c>
      <c r="AL4624">
        <v>0</v>
      </c>
      <c r="AM4624">
        <v>0</v>
      </c>
      <c r="AN4624">
        <v>0</v>
      </c>
      <c r="AO4624">
        <v>4</v>
      </c>
      <c r="AP4624" s="1">
        <v>1</v>
      </c>
      <c r="AQ4624">
        <v>0</v>
      </c>
      <c r="AR4624">
        <v>0</v>
      </c>
      <c r="AS4624">
        <v>1</v>
      </c>
      <c r="AT4624">
        <v>0</v>
      </c>
      <c r="AU4624">
        <v>0.28754738655915402</v>
      </c>
      <c r="AV4624">
        <v>0.13301035886482199</v>
      </c>
      <c r="AW4624">
        <v>0.81981731859932805</v>
      </c>
      <c r="AX4624">
        <v>0.614607647373003</v>
      </c>
      <c r="AY4624">
        <v>0.80728281282098402</v>
      </c>
      <c r="AZ4624">
        <v>0.62326265396187497</v>
      </c>
      <c r="BC4624">
        <v>0.65043042504178294</v>
      </c>
      <c r="BD4624">
        <v>6.6995463760114298</v>
      </c>
      <c r="BE4624">
        <v>1799.59</v>
      </c>
      <c r="BF4624">
        <v>1</v>
      </c>
      <c r="BG4624">
        <v>537.02</v>
      </c>
    </row>
    <row r="4625" spans="1:59" x14ac:dyDescent="0.3">
      <c r="A4625">
        <v>6952</v>
      </c>
      <c r="B4625">
        <v>663</v>
      </c>
      <c r="C4625">
        <v>10574</v>
      </c>
      <c r="D4625">
        <v>53</v>
      </c>
      <c r="E4625">
        <v>1</v>
      </c>
      <c r="F4625">
        <v>15000</v>
      </c>
      <c r="G4625">
        <v>0</v>
      </c>
      <c r="H4625">
        <v>0</v>
      </c>
      <c r="I4625">
        <v>1</v>
      </c>
      <c r="J4625">
        <v>1</v>
      </c>
      <c r="K4625">
        <v>0</v>
      </c>
      <c r="L4625">
        <v>0</v>
      </c>
      <c r="M4625">
        <v>3</v>
      </c>
      <c r="N4625" s="1">
        <v>1</v>
      </c>
      <c r="O4625">
        <v>7</v>
      </c>
      <c r="P4625">
        <v>1</v>
      </c>
      <c r="Q4625">
        <v>40792</v>
      </c>
      <c r="R4625">
        <v>51</v>
      </c>
      <c r="S4625">
        <v>1</v>
      </c>
      <c r="T4625">
        <v>1</v>
      </c>
      <c r="U4625">
        <v>0</v>
      </c>
      <c r="V4625">
        <v>0</v>
      </c>
      <c r="W4625">
        <v>3</v>
      </c>
      <c r="X4625" s="1">
        <f t="shared" si="432"/>
        <v>0</v>
      </c>
      <c r="Y4625" s="1">
        <f t="shared" si="433"/>
        <v>0</v>
      </c>
      <c r="Z4625" s="1">
        <f t="shared" si="434"/>
        <v>0</v>
      </c>
      <c r="AA4625" s="1">
        <f t="shared" si="435"/>
        <v>1</v>
      </c>
      <c r="AB4625" s="1">
        <f t="shared" si="436"/>
        <v>0</v>
      </c>
      <c r="AC4625" s="1">
        <f t="shared" si="437"/>
        <v>0</v>
      </c>
      <c r="AD4625">
        <v>0</v>
      </c>
      <c r="AE4625">
        <v>1</v>
      </c>
      <c r="AF4625">
        <v>0</v>
      </c>
      <c r="AG4625">
        <v>0</v>
      </c>
      <c r="AH4625">
        <v>3</v>
      </c>
      <c r="AI4625">
        <v>0</v>
      </c>
      <c r="AJ4625">
        <v>401</v>
      </c>
      <c r="AK4625">
        <v>33</v>
      </c>
      <c r="AL4625">
        <v>0</v>
      </c>
      <c r="AM4625">
        <v>0</v>
      </c>
      <c r="AN4625">
        <v>0</v>
      </c>
      <c r="AO4625">
        <v>39</v>
      </c>
      <c r="AP4625" s="1">
        <v>1</v>
      </c>
      <c r="AQ4625">
        <v>5167.3413974240302</v>
      </c>
      <c r="AR4625">
        <v>1</v>
      </c>
      <c r="AS4625">
        <v>0</v>
      </c>
      <c r="AT4625">
        <v>0</v>
      </c>
      <c r="AY4625">
        <v>0.71743534778504103</v>
      </c>
      <c r="AZ4625">
        <v>0.710106638298316</v>
      </c>
      <c r="BC4625">
        <v>6.1177411485605702E-2</v>
      </c>
      <c r="BD4625">
        <v>5.1225384367677496</v>
      </c>
      <c r="BE4625">
        <v>2219.23</v>
      </c>
      <c r="BF4625">
        <v>1</v>
      </c>
      <c r="BG4625">
        <v>1237.92</v>
      </c>
    </row>
    <row r="4626" spans="1:59" x14ac:dyDescent="0.3">
      <c r="A4626">
        <v>227</v>
      </c>
      <c r="B4626">
        <v>0</v>
      </c>
      <c r="C4626">
        <v>1620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8</v>
      </c>
      <c r="N4626" s="1">
        <v>1</v>
      </c>
      <c r="O4626">
        <v>1</v>
      </c>
      <c r="P4626">
        <v>0</v>
      </c>
      <c r="Q4626">
        <v>30322</v>
      </c>
      <c r="R4626">
        <v>18</v>
      </c>
      <c r="S4626">
        <v>0</v>
      </c>
      <c r="T4626">
        <v>1</v>
      </c>
      <c r="U4626">
        <v>0</v>
      </c>
      <c r="V4626">
        <v>0</v>
      </c>
      <c r="W4626">
        <v>1</v>
      </c>
      <c r="X4626" s="1">
        <f t="shared" si="432"/>
        <v>0</v>
      </c>
      <c r="Y4626" s="1">
        <f t="shared" si="433"/>
        <v>1</v>
      </c>
      <c r="Z4626" s="1">
        <f t="shared" si="434"/>
        <v>0</v>
      </c>
      <c r="AA4626" s="1">
        <f t="shared" si="435"/>
        <v>0</v>
      </c>
      <c r="AB4626" s="1">
        <f t="shared" si="436"/>
        <v>0</v>
      </c>
      <c r="AC4626" s="1">
        <f t="shared" si="437"/>
        <v>0</v>
      </c>
      <c r="AD4626">
        <v>0</v>
      </c>
      <c r="AE4626">
        <v>1</v>
      </c>
      <c r="AF4626">
        <v>0</v>
      </c>
      <c r="AG4626">
        <v>0</v>
      </c>
      <c r="AH4626">
        <v>1</v>
      </c>
      <c r="AI4626">
        <v>0</v>
      </c>
      <c r="AJ4626">
        <v>240</v>
      </c>
      <c r="AK4626">
        <v>20</v>
      </c>
      <c r="AL4626">
        <v>0</v>
      </c>
      <c r="AM4626">
        <v>0</v>
      </c>
      <c r="AN4626">
        <v>0</v>
      </c>
      <c r="AO4626">
        <v>3</v>
      </c>
      <c r="AP4626" s="1">
        <v>1</v>
      </c>
      <c r="AQ4626">
        <v>0</v>
      </c>
      <c r="AR4626">
        <v>0</v>
      </c>
      <c r="AS4626">
        <v>0</v>
      </c>
      <c r="AT4626">
        <v>0</v>
      </c>
      <c r="AU4626">
        <v>0.19438930390110001</v>
      </c>
      <c r="AV4626">
        <v>0.12683772517776001</v>
      </c>
      <c r="BE4626">
        <v>1327.03</v>
      </c>
      <c r="BF4626">
        <v>0</v>
      </c>
      <c r="BG4626">
        <v>0</v>
      </c>
    </row>
    <row r="4627" spans="1:59" x14ac:dyDescent="0.3">
      <c r="A4627">
        <v>227</v>
      </c>
      <c r="B4627">
        <v>0</v>
      </c>
      <c r="C4627">
        <v>17323</v>
      </c>
      <c r="D4627">
        <v>1518</v>
      </c>
      <c r="E4627">
        <v>2</v>
      </c>
      <c r="F4627">
        <v>5500</v>
      </c>
      <c r="G4627">
        <v>0</v>
      </c>
      <c r="H4627">
        <v>0</v>
      </c>
      <c r="I4627">
        <v>0</v>
      </c>
      <c r="J4627">
        <v>1</v>
      </c>
      <c r="K4627">
        <v>0</v>
      </c>
      <c r="L4627">
        <v>0</v>
      </c>
      <c r="M4627">
        <v>2</v>
      </c>
      <c r="N4627" s="1">
        <v>1</v>
      </c>
      <c r="O4627">
        <v>4</v>
      </c>
      <c r="P4627">
        <v>1</v>
      </c>
      <c r="Q4627">
        <v>31021</v>
      </c>
      <c r="R4627">
        <v>38</v>
      </c>
      <c r="S4627">
        <v>1</v>
      </c>
      <c r="T4627">
        <v>1</v>
      </c>
      <c r="U4627">
        <v>0</v>
      </c>
      <c r="V4627">
        <v>0</v>
      </c>
      <c r="W4627">
        <v>1</v>
      </c>
      <c r="X4627" s="1">
        <f t="shared" si="432"/>
        <v>0</v>
      </c>
      <c r="Y4627" s="1">
        <f t="shared" si="433"/>
        <v>1</v>
      </c>
      <c r="Z4627" s="1">
        <f t="shared" si="434"/>
        <v>0</v>
      </c>
      <c r="AA4627" s="1">
        <f t="shared" si="435"/>
        <v>0</v>
      </c>
      <c r="AB4627" s="1">
        <f t="shared" si="436"/>
        <v>0</v>
      </c>
      <c r="AC4627" s="1">
        <f t="shared" si="437"/>
        <v>0</v>
      </c>
      <c r="AD4627">
        <v>0</v>
      </c>
      <c r="AE4627">
        <v>0</v>
      </c>
      <c r="AF4627">
        <v>1</v>
      </c>
      <c r="AG4627">
        <v>0</v>
      </c>
      <c r="AH4627">
        <v>3</v>
      </c>
      <c r="AI4627">
        <v>0</v>
      </c>
      <c r="AJ4627">
        <v>41</v>
      </c>
      <c r="AK4627">
        <v>3</v>
      </c>
      <c r="AL4627">
        <v>0</v>
      </c>
      <c r="AM4627">
        <v>0</v>
      </c>
      <c r="AN4627">
        <v>0</v>
      </c>
      <c r="AO4627">
        <v>33</v>
      </c>
      <c r="AP4627" s="1">
        <v>1</v>
      </c>
      <c r="AQ4627">
        <v>0</v>
      </c>
      <c r="AR4627">
        <v>0</v>
      </c>
      <c r="AS4627">
        <v>0</v>
      </c>
      <c r="AT4627">
        <v>0</v>
      </c>
      <c r="BE4627">
        <v>815.05</v>
      </c>
      <c r="BF4627">
        <v>1</v>
      </c>
      <c r="BG4627">
        <v>825.73</v>
      </c>
    </row>
    <row r="4628" spans="1:59" x14ac:dyDescent="0.3">
      <c r="A4628">
        <v>1636</v>
      </c>
      <c r="B4628">
        <v>575</v>
      </c>
      <c r="C4628">
        <v>4826</v>
      </c>
      <c r="D4628">
        <v>1051</v>
      </c>
      <c r="E4628">
        <v>1</v>
      </c>
      <c r="F4628">
        <v>9000</v>
      </c>
      <c r="G4628">
        <v>0</v>
      </c>
      <c r="H4628">
        <v>0</v>
      </c>
      <c r="I4628">
        <v>0</v>
      </c>
      <c r="J4628">
        <v>1</v>
      </c>
      <c r="K4628">
        <v>1</v>
      </c>
      <c r="L4628">
        <v>0</v>
      </c>
      <c r="M4628">
        <v>2</v>
      </c>
      <c r="N4628" s="1">
        <v>1</v>
      </c>
      <c r="O4628">
        <v>5</v>
      </c>
      <c r="P4628">
        <v>1</v>
      </c>
      <c r="Q4628">
        <v>26421</v>
      </c>
      <c r="R4628">
        <v>24</v>
      </c>
      <c r="S4628">
        <v>1</v>
      </c>
      <c r="T4628">
        <v>1</v>
      </c>
      <c r="U4628">
        <v>1</v>
      </c>
      <c r="V4628">
        <v>0</v>
      </c>
      <c r="W4628">
        <v>1</v>
      </c>
      <c r="X4628" s="1">
        <f t="shared" si="432"/>
        <v>0</v>
      </c>
      <c r="Y4628" s="1">
        <f t="shared" si="433"/>
        <v>1</v>
      </c>
      <c r="Z4628" s="1">
        <f t="shared" si="434"/>
        <v>0</v>
      </c>
      <c r="AA4628" s="1">
        <f t="shared" si="435"/>
        <v>0</v>
      </c>
      <c r="AB4628" s="1">
        <f t="shared" si="436"/>
        <v>0</v>
      </c>
      <c r="AC4628" s="1">
        <f t="shared" si="437"/>
        <v>0</v>
      </c>
      <c r="AD4628">
        <v>0</v>
      </c>
      <c r="AE4628">
        <v>1</v>
      </c>
      <c r="AF4628">
        <v>0</v>
      </c>
      <c r="AG4628">
        <v>0</v>
      </c>
      <c r="AH4628">
        <v>3</v>
      </c>
      <c r="AI4628">
        <v>0</v>
      </c>
      <c r="AJ4628">
        <v>242</v>
      </c>
      <c r="AK4628">
        <v>20</v>
      </c>
      <c r="AL4628">
        <v>0</v>
      </c>
      <c r="AM4628">
        <v>0</v>
      </c>
      <c r="AN4628">
        <v>0</v>
      </c>
      <c r="AO4628">
        <v>33</v>
      </c>
      <c r="AP4628" s="1">
        <v>1</v>
      </c>
      <c r="AQ4628">
        <v>0</v>
      </c>
      <c r="AR4628">
        <v>0</v>
      </c>
      <c r="AS4628">
        <v>0</v>
      </c>
      <c r="AT4628">
        <v>0</v>
      </c>
      <c r="AY4628">
        <v>0.16231908298095801</v>
      </c>
      <c r="AZ4628">
        <v>0.55512115771842996</v>
      </c>
      <c r="BC4628">
        <v>0.118696869381233</v>
      </c>
      <c r="BD4628">
        <v>-0.19628027750816801</v>
      </c>
      <c r="BE4628">
        <v>1579.25</v>
      </c>
      <c r="BF4628">
        <v>0</v>
      </c>
      <c r="BG4628">
        <v>0</v>
      </c>
    </row>
    <row r="4629" spans="1:59" x14ac:dyDescent="0.3">
      <c r="A4629">
        <v>834</v>
      </c>
      <c r="B4629">
        <v>884</v>
      </c>
      <c r="C4629">
        <v>1768</v>
      </c>
      <c r="D4629">
        <v>0</v>
      </c>
      <c r="E4629">
        <v>0</v>
      </c>
      <c r="F4629">
        <v>4000</v>
      </c>
      <c r="G4629">
        <v>0</v>
      </c>
      <c r="H4629">
        <v>0</v>
      </c>
      <c r="I4629">
        <v>0</v>
      </c>
      <c r="J4629">
        <v>0</v>
      </c>
      <c r="K4629">
        <v>1</v>
      </c>
      <c r="L4629">
        <v>0</v>
      </c>
      <c r="M4629">
        <v>6</v>
      </c>
      <c r="N4629" s="1">
        <v>1</v>
      </c>
      <c r="O4629">
        <v>0</v>
      </c>
      <c r="P4629">
        <v>0</v>
      </c>
      <c r="Q4629">
        <v>31073</v>
      </c>
      <c r="R4629">
        <v>69</v>
      </c>
      <c r="S4629">
        <v>1</v>
      </c>
      <c r="T4629">
        <v>1</v>
      </c>
      <c r="U4629">
        <v>0</v>
      </c>
      <c r="V4629">
        <v>0</v>
      </c>
      <c r="W4629">
        <v>1</v>
      </c>
      <c r="X4629" s="1">
        <f t="shared" si="432"/>
        <v>0</v>
      </c>
      <c r="Y4629" s="1">
        <f t="shared" si="433"/>
        <v>1</v>
      </c>
      <c r="Z4629" s="1">
        <f t="shared" si="434"/>
        <v>0</v>
      </c>
      <c r="AA4629" s="1">
        <f t="shared" si="435"/>
        <v>0</v>
      </c>
      <c r="AB4629" s="1">
        <f t="shared" si="436"/>
        <v>0</v>
      </c>
      <c r="AC4629" s="1">
        <f t="shared" si="437"/>
        <v>0</v>
      </c>
      <c r="AD4629">
        <v>0</v>
      </c>
      <c r="AE4629">
        <v>1</v>
      </c>
      <c r="AF4629">
        <v>0</v>
      </c>
      <c r="AG4629">
        <v>0</v>
      </c>
      <c r="AH4629">
        <v>1</v>
      </c>
      <c r="AI4629">
        <v>0</v>
      </c>
      <c r="AJ4629">
        <v>350</v>
      </c>
      <c r="AK4629">
        <v>29</v>
      </c>
      <c r="AL4629">
        <v>0</v>
      </c>
      <c r="AM4629">
        <v>0</v>
      </c>
      <c r="AN4629">
        <v>0</v>
      </c>
      <c r="AO4629">
        <v>76</v>
      </c>
      <c r="AP4629" s="1">
        <v>1</v>
      </c>
      <c r="AQ4629">
        <v>0</v>
      </c>
      <c r="AR4629">
        <v>0</v>
      </c>
      <c r="AS4629">
        <v>1</v>
      </c>
      <c r="AT4629">
        <v>0</v>
      </c>
      <c r="AU4629">
        <v>0.42945228232717197</v>
      </c>
      <c r="AV4629">
        <v>0.80564013157958203</v>
      </c>
      <c r="AW4629">
        <v>0.57910828037809503</v>
      </c>
      <c r="AX4629">
        <v>0.62945728532560896</v>
      </c>
      <c r="AY4629">
        <v>0.83475849303750504</v>
      </c>
      <c r="AZ4629">
        <v>0.489657278972424</v>
      </c>
      <c r="BE4629">
        <v>1333.51</v>
      </c>
      <c r="BF4629">
        <v>0</v>
      </c>
      <c r="BG4629">
        <v>0</v>
      </c>
    </row>
    <row r="4630" spans="1:59" x14ac:dyDescent="0.3">
      <c r="A4630">
        <v>227</v>
      </c>
      <c r="B4630">
        <v>0</v>
      </c>
      <c r="C4630">
        <v>1858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 s="1">
        <v>1</v>
      </c>
      <c r="O4630">
        <v>0</v>
      </c>
      <c r="P4630">
        <v>0</v>
      </c>
      <c r="Q4630">
        <v>34370</v>
      </c>
      <c r="R4630">
        <v>52</v>
      </c>
      <c r="S4630">
        <v>1</v>
      </c>
      <c r="T4630">
        <v>1</v>
      </c>
      <c r="U4630">
        <v>0</v>
      </c>
      <c r="V4630">
        <v>0</v>
      </c>
      <c r="W4630">
        <v>1</v>
      </c>
      <c r="X4630" s="1">
        <f t="shared" si="432"/>
        <v>0</v>
      </c>
      <c r="Y4630" s="1">
        <f t="shared" si="433"/>
        <v>1</v>
      </c>
      <c r="Z4630" s="1">
        <f t="shared" si="434"/>
        <v>0</v>
      </c>
      <c r="AA4630" s="1">
        <f t="shared" si="435"/>
        <v>0</v>
      </c>
      <c r="AB4630" s="1">
        <f t="shared" si="436"/>
        <v>0</v>
      </c>
      <c r="AC4630" s="1">
        <f t="shared" si="437"/>
        <v>0</v>
      </c>
      <c r="AD4630">
        <v>0</v>
      </c>
      <c r="AE4630">
        <v>1</v>
      </c>
      <c r="AF4630">
        <v>0</v>
      </c>
      <c r="AG4630">
        <v>0</v>
      </c>
      <c r="AH4630">
        <v>1</v>
      </c>
      <c r="AI4630">
        <v>0</v>
      </c>
      <c r="AL4630">
        <v>0</v>
      </c>
      <c r="AM4630">
        <v>0</v>
      </c>
      <c r="AN4630">
        <v>0</v>
      </c>
      <c r="AO4630">
        <v>4</v>
      </c>
      <c r="AP4630" s="1">
        <v>0</v>
      </c>
      <c r="AQ4630">
        <v>0</v>
      </c>
      <c r="AR4630">
        <v>0</v>
      </c>
      <c r="AS4630">
        <v>0</v>
      </c>
      <c r="AT4630">
        <v>0</v>
      </c>
      <c r="AV4630">
        <v>0.79049256511868704</v>
      </c>
      <c r="BE4630">
        <v>2126.3000000000002</v>
      </c>
      <c r="BF4630">
        <v>0</v>
      </c>
      <c r="BG4630">
        <v>0</v>
      </c>
    </row>
    <row r="4631" spans="1:59" x14ac:dyDescent="0.3">
      <c r="A4631">
        <v>915</v>
      </c>
      <c r="B4631">
        <v>1207.5</v>
      </c>
      <c r="C4631">
        <v>2415</v>
      </c>
      <c r="D4631">
        <v>0</v>
      </c>
      <c r="E4631">
        <v>0</v>
      </c>
      <c r="F4631">
        <v>9000</v>
      </c>
      <c r="G4631">
        <v>0</v>
      </c>
      <c r="H4631">
        <v>0</v>
      </c>
      <c r="I4631">
        <v>0</v>
      </c>
      <c r="J4631">
        <v>1</v>
      </c>
      <c r="K4631">
        <v>1</v>
      </c>
      <c r="L4631">
        <v>0</v>
      </c>
      <c r="M4631">
        <v>7</v>
      </c>
      <c r="N4631" s="1">
        <v>1</v>
      </c>
      <c r="O4631">
        <v>8</v>
      </c>
      <c r="P4631">
        <v>0</v>
      </c>
      <c r="Q4631">
        <v>34492</v>
      </c>
      <c r="R4631">
        <v>50</v>
      </c>
      <c r="S4631">
        <v>1</v>
      </c>
      <c r="T4631">
        <v>1</v>
      </c>
      <c r="U4631">
        <v>0</v>
      </c>
      <c r="V4631">
        <v>0</v>
      </c>
      <c r="W4631">
        <v>1</v>
      </c>
      <c r="X4631" s="1">
        <f t="shared" si="432"/>
        <v>0</v>
      </c>
      <c r="Y4631" s="1">
        <f t="shared" si="433"/>
        <v>1</v>
      </c>
      <c r="Z4631" s="1">
        <f t="shared" si="434"/>
        <v>0</v>
      </c>
      <c r="AA4631" s="1">
        <f t="shared" si="435"/>
        <v>0</v>
      </c>
      <c r="AB4631" s="1">
        <f t="shared" si="436"/>
        <v>0</v>
      </c>
      <c r="AC4631" s="1">
        <f t="shared" si="437"/>
        <v>0</v>
      </c>
      <c r="AD4631">
        <v>0</v>
      </c>
      <c r="AE4631">
        <v>1</v>
      </c>
      <c r="AF4631">
        <v>1</v>
      </c>
      <c r="AG4631">
        <v>0</v>
      </c>
      <c r="AH4631">
        <v>3</v>
      </c>
      <c r="AI4631">
        <v>0</v>
      </c>
      <c r="AJ4631">
        <v>155</v>
      </c>
      <c r="AK4631">
        <v>13</v>
      </c>
      <c r="AL4631">
        <v>0</v>
      </c>
      <c r="AM4631">
        <v>1</v>
      </c>
      <c r="AN4631">
        <v>0</v>
      </c>
      <c r="AO4631">
        <v>79</v>
      </c>
      <c r="AP4631" s="1">
        <v>0</v>
      </c>
      <c r="AQ4631">
        <v>0</v>
      </c>
      <c r="AR4631">
        <v>0</v>
      </c>
      <c r="AS4631">
        <v>0</v>
      </c>
      <c r="AT4631">
        <v>0</v>
      </c>
      <c r="BC4631">
        <v>0.65916966137961497</v>
      </c>
      <c r="BD4631">
        <v>9.8349165493931991</v>
      </c>
      <c r="BE4631">
        <v>1772.49</v>
      </c>
      <c r="BF4631">
        <v>1</v>
      </c>
      <c r="BG4631">
        <v>649.69000000000005</v>
      </c>
    </row>
    <row r="4632" spans="1:59" x14ac:dyDescent="0.3">
      <c r="A4632">
        <v>1768</v>
      </c>
      <c r="B4632">
        <v>327</v>
      </c>
      <c r="C4632">
        <v>19260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7</v>
      </c>
      <c r="N4632" s="1">
        <v>1</v>
      </c>
      <c r="O4632">
        <v>9</v>
      </c>
      <c r="P4632">
        <v>1</v>
      </c>
      <c r="Q4632">
        <v>36734</v>
      </c>
      <c r="R4632">
        <v>44</v>
      </c>
      <c r="S4632">
        <v>1</v>
      </c>
      <c r="T4632">
        <v>1</v>
      </c>
      <c r="U4632">
        <v>0</v>
      </c>
      <c r="V4632">
        <v>0</v>
      </c>
      <c r="W4632">
        <v>1</v>
      </c>
      <c r="X4632" s="1">
        <f t="shared" si="432"/>
        <v>0</v>
      </c>
      <c r="Y4632" s="1">
        <f t="shared" si="433"/>
        <v>1</v>
      </c>
      <c r="Z4632" s="1">
        <f t="shared" si="434"/>
        <v>0</v>
      </c>
      <c r="AA4632" s="1">
        <f t="shared" si="435"/>
        <v>0</v>
      </c>
      <c r="AB4632" s="1">
        <f t="shared" si="436"/>
        <v>0</v>
      </c>
      <c r="AC4632" s="1">
        <f t="shared" si="437"/>
        <v>0</v>
      </c>
      <c r="AD4632">
        <v>4</v>
      </c>
      <c r="AE4632">
        <v>1</v>
      </c>
      <c r="AF4632">
        <v>0</v>
      </c>
      <c r="AG4632">
        <v>0</v>
      </c>
      <c r="AH4632">
        <v>3</v>
      </c>
      <c r="AI4632">
        <v>2</v>
      </c>
      <c r="AJ4632">
        <v>177</v>
      </c>
      <c r="AK4632">
        <v>15</v>
      </c>
      <c r="AL4632">
        <v>0</v>
      </c>
      <c r="AM4632">
        <v>2</v>
      </c>
      <c r="AN4632">
        <v>87</v>
      </c>
      <c r="AO4632">
        <v>25</v>
      </c>
      <c r="AP4632" s="1">
        <v>1</v>
      </c>
      <c r="AQ4632">
        <v>0</v>
      </c>
      <c r="AR4632">
        <v>0</v>
      </c>
      <c r="AS4632">
        <v>0</v>
      </c>
      <c r="AT4632">
        <v>0</v>
      </c>
      <c r="AY4632">
        <v>0.78696298874701898</v>
      </c>
      <c r="AZ4632">
        <v>0.90581613596034705</v>
      </c>
      <c r="BE4632">
        <v>2382.86</v>
      </c>
      <c r="BF4632">
        <v>0</v>
      </c>
      <c r="BG4632">
        <v>0</v>
      </c>
    </row>
    <row r="4633" spans="1:59" x14ac:dyDescent="0.3">
      <c r="A4633">
        <v>1128</v>
      </c>
      <c r="B4633">
        <v>130</v>
      </c>
      <c r="C4633">
        <v>2466</v>
      </c>
      <c r="D4633">
        <v>0</v>
      </c>
      <c r="E4633">
        <v>0</v>
      </c>
      <c r="F4633">
        <v>15000</v>
      </c>
      <c r="G4633">
        <v>0</v>
      </c>
      <c r="H4633">
        <v>1</v>
      </c>
      <c r="I4633">
        <v>1</v>
      </c>
      <c r="J4633">
        <v>1</v>
      </c>
      <c r="K4633">
        <v>1</v>
      </c>
      <c r="L4633">
        <v>0</v>
      </c>
      <c r="M4633">
        <v>11</v>
      </c>
      <c r="N4633" s="1">
        <v>1</v>
      </c>
      <c r="O4633">
        <v>8</v>
      </c>
      <c r="P4633">
        <v>1</v>
      </c>
      <c r="Q4633">
        <v>32937</v>
      </c>
      <c r="R4633">
        <v>55</v>
      </c>
      <c r="S4633">
        <v>1</v>
      </c>
      <c r="T4633">
        <v>1</v>
      </c>
      <c r="U4633">
        <v>0</v>
      </c>
      <c r="V4633">
        <v>0</v>
      </c>
      <c r="W4633">
        <v>2</v>
      </c>
      <c r="X4633" s="1">
        <f t="shared" si="432"/>
        <v>0</v>
      </c>
      <c r="Y4633" s="1">
        <f t="shared" si="433"/>
        <v>0</v>
      </c>
      <c r="Z4633" s="1">
        <f t="shared" si="434"/>
        <v>1</v>
      </c>
      <c r="AA4633" s="1">
        <f t="shared" si="435"/>
        <v>0</v>
      </c>
      <c r="AB4633" s="1">
        <f t="shared" si="436"/>
        <v>0</v>
      </c>
      <c r="AC4633" s="1">
        <f t="shared" si="437"/>
        <v>0</v>
      </c>
      <c r="AD4633">
        <v>0</v>
      </c>
      <c r="AE4633">
        <v>1</v>
      </c>
      <c r="AF4633">
        <v>1</v>
      </c>
      <c r="AG4633">
        <v>0</v>
      </c>
      <c r="AH4633">
        <v>3</v>
      </c>
      <c r="AI4633">
        <v>0</v>
      </c>
      <c r="AJ4633">
        <v>448</v>
      </c>
      <c r="AK4633">
        <v>37</v>
      </c>
      <c r="AL4633">
        <v>0</v>
      </c>
      <c r="AM4633">
        <v>0</v>
      </c>
      <c r="AN4633">
        <v>0</v>
      </c>
      <c r="AO4633">
        <v>78</v>
      </c>
      <c r="AP4633" s="1">
        <v>1</v>
      </c>
      <c r="AQ4633">
        <v>619.73233658085303</v>
      </c>
      <c r="AR4633">
        <v>1</v>
      </c>
      <c r="AS4633">
        <v>0</v>
      </c>
      <c r="AT4633">
        <v>0</v>
      </c>
      <c r="AY4633">
        <v>0.80945411125762301</v>
      </c>
      <c r="AZ4633">
        <v>0.561132012610565</v>
      </c>
      <c r="BE4633">
        <v>1255.99</v>
      </c>
      <c r="BF4633">
        <v>1</v>
      </c>
      <c r="BG4633">
        <v>513.57000000000005</v>
      </c>
    </row>
    <row r="4634" spans="1:59" x14ac:dyDescent="0.3">
      <c r="A4634">
        <v>284</v>
      </c>
      <c r="B4634">
        <v>816.5</v>
      </c>
      <c r="C4634">
        <v>1633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2</v>
      </c>
      <c r="N4634" s="1">
        <v>1</v>
      </c>
      <c r="O4634">
        <v>7</v>
      </c>
      <c r="P4634">
        <v>0</v>
      </c>
      <c r="Q4634">
        <v>33071</v>
      </c>
      <c r="R4634">
        <v>31</v>
      </c>
      <c r="S4634">
        <v>0</v>
      </c>
      <c r="T4634">
        <v>1</v>
      </c>
      <c r="U4634">
        <v>0</v>
      </c>
      <c r="V4634">
        <v>0</v>
      </c>
      <c r="W4634">
        <v>1</v>
      </c>
      <c r="X4634" s="1">
        <f t="shared" si="432"/>
        <v>0</v>
      </c>
      <c r="Y4634" s="1">
        <f t="shared" si="433"/>
        <v>1</v>
      </c>
      <c r="Z4634" s="1">
        <f t="shared" si="434"/>
        <v>0</v>
      </c>
      <c r="AA4634" s="1">
        <f t="shared" si="435"/>
        <v>0</v>
      </c>
      <c r="AB4634" s="1">
        <f t="shared" si="436"/>
        <v>0</v>
      </c>
      <c r="AC4634" s="1">
        <f t="shared" si="437"/>
        <v>0</v>
      </c>
      <c r="AD4634">
        <v>1</v>
      </c>
      <c r="AE4634">
        <v>1</v>
      </c>
      <c r="AF4634">
        <v>0</v>
      </c>
      <c r="AG4634">
        <v>0</v>
      </c>
      <c r="AH4634">
        <v>3</v>
      </c>
      <c r="AI4634">
        <v>0</v>
      </c>
      <c r="AJ4634">
        <v>242</v>
      </c>
      <c r="AK4634">
        <v>20</v>
      </c>
      <c r="AL4634">
        <v>0</v>
      </c>
      <c r="AM4634">
        <v>0</v>
      </c>
      <c r="AN4634">
        <v>0</v>
      </c>
      <c r="AO4634">
        <v>4</v>
      </c>
      <c r="AP4634" s="1">
        <v>0</v>
      </c>
      <c r="AQ4634">
        <v>0</v>
      </c>
      <c r="AR4634">
        <v>0</v>
      </c>
      <c r="AS4634">
        <v>0</v>
      </c>
      <c r="AT4634">
        <v>0</v>
      </c>
      <c r="AU4634">
        <v>7.8341029909871698E-2</v>
      </c>
      <c r="AV4634">
        <v>0.94348859141783403</v>
      </c>
      <c r="BA4634">
        <v>0.324319338737038</v>
      </c>
      <c r="BB4634">
        <v>0.11016803676086501</v>
      </c>
      <c r="BE4634">
        <v>2463.0700000000002</v>
      </c>
      <c r="BF4634">
        <v>0</v>
      </c>
      <c r="BG4634">
        <v>0</v>
      </c>
    </row>
    <row r="4635" spans="1:59" x14ac:dyDescent="0.3">
      <c r="A4635">
        <v>4742</v>
      </c>
      <c r="B4635">
        <v>1898</v>
      </c>
      <c r="C4635">
        <v>1696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</v>
      </c>
      <c r="L4635">
        <v>0</v>
      </c>
      <c r="M4635">
        <v>4</v>
      </c>
      <c r="N4635" s="1">
        <v>1</v>
      </c>
      <c r="O4635">
        <v>7</v>
      </c>
      <c r="P4635">
        <v>0</v>
      </c>
      <c r="Q4635">
        <v>37422</v>
      </c>
      <c r="R4635">
        <v>52</v>
      </c>
      <c r="S4635">
        <v>0</v>
      </c>
      <c r="T4635">
        <v>1</v>
      </c>
      <c r="U4635">
        <v>0</v>
      </c>
      <c r="V4635">
        <v>0</v>
      </c>
      <c r="W4635">
        <v>1</v>
      </c>
      <c r="X4635" s="1">
        <f t="shared" si="432"/>
        <v>0</v>
      </c>
      <c r="Y4635" s="1">
        <f t="shared" si="433"/>
        <v>1</v>
      </c>
      <c r="Z4635" s="1">
        <f t="shared" si="434"/>
        <v>0</v>
      </c>
      <c r="AA4635" s="1">
        <f t="shared" si="435"/>
        <v>0</v>
      </c>
      <c r="AB4635" s="1">
        <f t="shared" si="436"/>
        <v>0</v>
      </c>
      <c r="AC4635" s="1">
        <f t="shared" si="437"/>
        <v>0</v>
      </c>
      <c r="AD4635">
        <v>0</v>
      </c>
      <c r="AE4635">
        <v>0</v>
      </c>
      <c r="AF4635">
        <v>0</v>
      </c>
      <c r="AG4635">
        <v>0</v>
      </c>
      <c r="AH4635">
        <v>2</v>
      </c>
      <c r="AI4635">
        <v>0</v>
      </c>
      <c r="AJ4635">
        <v>121</v>
      </c>
      <c r="AK4635">
        <v>10</v>
      </c>
      <c r="AL4635">
        <v>0</v>
      </c>
      <c r="AM4635">
        <v>0</v>
      </c>
      <c r="AN4635">
        <v>0</v>
      </c>
      <c r="AO4635">
        <v>2</v>
      </c>
      <c r="AP4635" s="1">
        <v>0</v>
      </c>
      <c r="AQ4635">
        <v>0</v>
      </c>
      <c r="AR4635">
        <v>0</v>
      </c>
      <c r="AS4635">
        <v>0</v>
      </c>
      <c r="AT4635">
        <v>0</v>
      </c>
      <c r="BE4635">
        <v>1714.63</v>
      </c>
      <c r="BF4635">
        <v>0</v>
      </c>
      <c r="BG4635">
        <v>0</v>
      </c>
    </row>
    <row r="4636" spans="1:59" x14ac:dyDescent="0.3">
      <c r="A4636">
        <v>264</v>
      </c>
      <c r="B4636">
        <v>15</v>
      </c>
      <c r="C4636">
        <v>1622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10</v>
      </c>
      <c r="N4636" s="1">
        <v>0</v>
      </c>
      <c r="O4636">
        <v>4</v>
      </c>
      <c r="P4636">
        <v>0</v>
      </c>
      <c r="Q4636">
        <v>28672</v>
      </c>
      <c r="R4636">
        <v>71</v>
      </c>
      <c r="S4636">
        <v>0</v>
      </c>
      <c r="T4636">
        <v>1</v>
      </c>
      <c r="U4636">
        <v>0</v>
      </c>
      <c r="V4636">
        <v>0</v>
      </c>
      <c r="W4636">
        <v>0</v>
      </c>
      <c r="X4636" s="1">
        <f t="shared" si="432"/>
        <v>1</v>
      </c>
      <c r="Y4636" s="1">
        <f t="shared" si="433"/>
        <v>0</v>
      </c>
      <c r="Z4636" s="1">
        <f t="shared" si="434"/>
        <v>0</v>
      </c>
      <c r="AA4636" s="1">
        <f t="shared" si="435"/>
        <v>0</v>
      </c>
      <c r="AB4636" s="1">
        <f t="shared" si="436"/>
        <v>0</v>
      </c>
      <c r="AC4636" s="1">
        <f t="shared" si="437"/>
        <v>0</v>
      </c>
      <c r="AD4636">
        <v>0</v>
      </c>
      <c r="AE4636">
        <v>1</v>
      </c>
      <c r="AF4636">
        <v>0</v>
      </c>
      <c r="AG4636">
        <v>0</v>
      </c>
      <c r="AH4636">
        <v>1</v>
      </c>
      <c r="AI4636">
        <v>0</v>
      </c>
      <c r="AJ4636">
        <v>157</v>
      </c>
      <c r="AK4636">
        <v>13</v>
      </c>
      <c r="AL4636">
        <v>0</v>
      </c>
      <c r="AM4636">
        <v>0</v>
      </c>
      <c r="AN4636">
        <v>0</v>
      </c>
      <c r="AO4636">
        <v>3</v>
      </c>
      <c r="AP4636" s="1">
        <v>0</v>
      </c>
      <c r="AQ4636">
        <v>0</v>
      </c>
      <c r="AR4636">
        <v>0</v>
      </c>
      <c r="AS4636">
        <v>1</v>
      </c>
      <c r="AT4636">
        <v>0</v>
      </c>
      <c r="BA4636">
        <v>0.33016638539187798</v>
      </c>
      <c r="BB4636">
        <v>0.40252836386599999</v>
      </c>
      <c r="BC4636">
        <v>0.75664740513811102</v>
      </c>
      <c r="BD4636">
        <v>6.8251129326300504</v>
      </c>
      <c r="BE4636">
        <v>1782.53</v>
      </c>
      <c r="BF4636">
        <v>0</v>
      </c>
      <c r="BG4636">
        <v>0</v>
      </c>
    </row>
    <row r="4637" spans="1:59" x14ac:dyDescent="0.3">
      <c r="A4637">
        <v>2718</v>
      </c>
      <c r="B4637">
        <v>2432</v>
      </c>
      <c r="C4637">
        <v>4864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1</v>
      </c>
      <c r="L4637">
        <v>0</v>
      </c>
      <c r="M4637">
        <v>7</v>
      </c>
      <c r="N4637" s="1">
        <v>1</v>
      </c>
      <c r="O4637">
        <v>0</v>
      </c>
      <c r="P4637">
        <v>0</v>
      </c>
      <c r="Q4637">
        <v>35500</v>
      </c>
      <c r="R4637">
        <v>73</v>
      </c>
      <c r="S4637">
        <v>0</v>
      </c>
      <c r="T4637">
        <v>1</v>
      </c>
      <c r="U4637">
        <v>1</v>
      </c>
      <c r="V4637">
        <v>0</v>
      </c>
      <c r="W4637">
        <v>2</v>
      </c>
      <c r="X4637" s="1">
        <f t="shared" si="432"/>
        <v>0</v>
      </c>
      <c r="Y4637" s="1">
        <f t="shared" si="433"/>
        <v>0</v>
      </c>
      <c r="Z4637" s="1">
        <f t="shared" si="434"/>
        <v>1</v>
      </c>
      <c r="AA4637" s="1">
        <f t="shared" si="435"/>
        <v>0</v>
      </c>
      <c r="AB4637" s="1">
        <f t="shared" si="436"/>
        <v>0</v>
      </c>
      <c r="AC4637" s="1">
        <f t="shared" si="437"/>
        <v>0</v>
      </c>
      <c r="AD4637">
        <v>0</v>
      </c>
      <c r="AE4637">
        <v>1</v>
      </c>
      <c r="AF4637">
        <v>0</v>
      </c>
      <c r="AG4637">
        <v>0</v>
      </c>
      <c r="AH4637">
        <v>1</v>
      </c>
      <c r="AI4637">
        <v>0</v>
      </c>
      <c r="AJ4637">
        <v>218</v>
      </c>
      <c r="AK4637">
        <v>18</v>
      </c>
      <c r="AL4637">
        <v>0</v>
      </c>
      <c r="AM4637">
        <v>2</v>
      </c>
      <c r="AN4637">
        <v>1538</v>
      </c>
      <c r="AO4637">
        <v>2</v>
      </c>
      <c r="AP4637" s="1">
        <v>1</v>
      </c>
      <c r="AQ4637">
        <v>0</v>
      </c>
      <c r="AR4637">
        <v>0</v>
      </c>
      <c r="AS4637">
        <v>1</v>
      </c>
      <c r="AT4637">
        <v>1</v>
      </c>
      <c r="AU4637">
        <v>0.96381311724077601</v>
      </c>
      <c r="AV4637">
        <v>0.74777136397351496</v>
      </c>
      <c r="AY4637">
        <v>4.7094394684143802E-2</v>
      </c>
      <c r="AZ4637">
        <v>0.447568810930217</v>
      </c>
      <c r="BE4637">
        <v>5847.52</v>
      </c>
      <c r="BF4637">
        <v>0</v>
      </c>
      <c r="BG4637">
        <v>0</v>
      </c>
    </row>
    <row r="4638" spans="1:59" x14ac:dyDescent="0.3">
      <c r="A4638">
        <v>227</v>
      </c>
      <c r="B4638">
        <v>810</v>
      </c>
      <c r="C4638">
        <v>1620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1</v>
      </c>
      <c r="K4638">
        <v>0</v>
      </c>
      <c r="L4638">
        <v>0</v>
      </c>
      <c r="M4638">
        <v>7</v>
      </c>
      <c r="N4638" s="1">
        <v>0</v>
      </c>
      <c r="O4638">
        <v>7</v>
      </c>
      <c r="P4638">
        <v>1</v>
      </c>
      <c r="Q4638">
        <v>37751</v>
      </c>
      <c r="R4638">
        <v>37</v>
      </c>
      <c r="S4638">
        <v>0</v>
      </c>
      <c r="T4638">
        <v>1</v>
      </c>
      <c r="U4638">
        <v>0</v>
      </c>
      <c r="V4638">
        <v>0</v>
      </c>
      <c r="W4638">
        <v>1</v>
      </c>
      <c r="X4638" s="1">
        <f t="shared" si="432"/>
        <v>0</v>
      </c>
      <c r="Y4638" s="1">
        <f t="shared" si="433"/>
        <v>1</v>
      </c>
      <c r="Z4638" s="1">
        <f t="shared" si="434"/>
        <v>0</v>
      </c>
      <c r="AA4638" s="1">
        <f t="shared" si="435"/>
        <v>0</v>
      </c>
      <c r="AB4638" s="1">
        <f t="shared" si="436"/>
        <v>0</v>
      </c>
      <c r="AC4638" s="1">
        <f t="shared" si="437"/>
        <v>0</v>
      </c>
      <c r="AD4638">
        <v>0</v>
      </c>
      <c r="AE4638">
        <v>1</v>
      </c>
      <c r="AF4638">
        <v>0</v>
      </c>
      <c r="AG4638">
        <v>0</v>
      </c>
      <c r="AH4638">
        <v>3</v>
      </c>
      <c r="AI4638">
        <v>2</v>
      </c>
      <c r="AJ4638">
        <v>247</v>
      </c>
      <c r="AK4638">
        <v>21</v>
      </c>
      <c r="AL4638">
        <v>0</v>
      </c>
      <c r="AM4638">
        <v>1</v>
      </c>
      <c r="AN4638">
        <v>0</v>
      </c>
      <c r="AO4638">
        <v>13</v>
      </c>
      <c r="AP4638" s="1">
        <v>1</v>
      </c>
      <c r="AQ4638">
        <v>0</v>
      </c>
      <c r="AR4638">
        <v>0</v>
      </c>
      <c r="AS4638">
        <v>0</v>
      </c>
      <c r="AT4638">
        <v>0</v>
      </c>
      <c r="BE4638">
        <v>1826.89</v>
      </c>
      <c r="BF4638">
        <v>0</v>
      </c>
      <c r="BG4638">
        <v>0</v>
      </c>
    </row>
    <row r="4639" spans="1:59" x14ac:dyDescent="0.3">
      <c r="A4639">
        <v>227</v>
      </c>
      <c r="B4639">
        <v>0</v>
      </c>
      <c r="C4639">
        <v>1620</v>
      </c>
      <c r="D4639">
        <v>0</v>
      </c>
      <c r="E4639">
        <v>0</v>
      </c>
      <c r="F4639">
        <v>15000</v>
      </c>
      <c r="G4639">
        <v>0</v>
      </c>
      <c r="H4639">
        <v>0</v>
      </c>
      <c r="I4639">
        <v>0</v>
      </c>
      <c r="J4639">
        <v>0</v>
      </c>
      <c r="K4639">
        <v>1</v>
      </c>
      <c r="L4639">
        <v>0</v>
      </c>
      <c r="M4639">
        <v>8</v>
      </c>
      <c r="N4639" s="1">
        <v>1</v>
      </c>
      <c r="O4639">
        <v>4</v>
      </c>
      <c r="P4639">
        <v>1</v>
      </c>
      <c r="Q4639">
        <v>25499</v>
      </c>
      <c r="R4639">
        <v>47</v>
      </c>
      <c r="S4639">
        <v>0</v>
      </c>
      <c r="T4639">
        <v>1</v>
      </c>
      <c r="U4639">
        <v>0</v>
      </c>
      <c r="V4639">
        <v>0</v>
      </c>
      <c r="W4639">
        <v>0</v>
      </c>
      <c r="X4639" s="1">
        <f t="shared" si="432"/>
        <v>1</v>
      </c>
      <c r="Y4639" s="1">
        <f t="shared" si="433"/>
        <v>0</v>
      </c>
      <c r="Z4639" s="1">
        <f t="shared" si="434"/>
        <v>0</v>
      </c>
      <c r="AA4639" s="1">
        <f t="shared" si="435"/>
        <v>0</v>
      </c>
      <c r="AB4639" s="1">
        <f t="shared" si="436"/>
        <v>0</v>
      </c>
      <c r="AC4639" s="1">
        <f t="shared" si="437"/>
        <v>0</v>
      </c>
      <c r="AD4639">
        <v>0</v>
      </c>
      <c r="AE4639">
        <v>1</v>
      </c>
      <c r="AF4639">
        <v>0</v>
      </c>
      <c r="AG4639">
        <v>0</v>
      </c>
      <c r="AH4639">
        <v>2</v>
      </c>
      <c r="AI4639">
        <v>0</v>
      </c>
      <c r="AJ4639">
        <v>236</v>
      </c>
      <c r="AK4639">
        <v>20</v>
      </c>
      <c r="AL4639">
        <v>0</v>
      </c>
      <c r="AM4639">
        <v>0</v>
      </c>
      <c r="AN4639">
        <v>0</v>
      </c>
      <c r="AO4639">
        <v>4</v>
      </c>
      <c r="AP4639" s="1">
        <v>0</v>
      </c>
      <c r="AQ4639">
        <v>0</v>
      </c>
      <c r="AR4639">
        <v>0</v>
      </c>
      <c r="AS4639">
        <v>0</v>
      </c>
      <c r="AT4639">
        <v>0</v>
      </c>
      <c r="BE4639">
        <v>1276.81</v>
      </c>
      <c r="BF4639">
        <v>0</v>
      </c>
      <c r="BG4639">
        <v>0</v>
      </c>
    </row>
    <row r="4640" spans="1:59" x14ac:dyDescent="0.3">
      <c r="A4640">
        <v>229</v>
      </c>
      <c r="B4640">
        <v>0</v>
      </c>
      <c r="C4640">
        <v>1693</v>
      </c>
      <c r="D4640">
        <v>0</v>
      </c>
      <c r="E4640">
        <v>0</v>
      </c>
      <c r="F4640">
        <v>3000</v>
      </c>
      <c r="G4640">
        <v>0</v>
      </c>
      <c r="H4640">
        <v>0</v>
      </c>
      <c r="I4640">
        <v>0</v>
      </c>
      <c r="J4640">
        <v>1</v>
      </c>
      <c r="K4640">
        <v>0</v>
      </c>
      <c r="L4640">
        <v>0</v>
      </c>
      <c r="M4640">
        <v>3</v>
      </c>
      <c r="N4640" s="1">
        <v>1</v>
      </c>
      <c r="O4640">
        <v>5</v>
      </c>
      <c r="P4640">
        <v>0</v>
      </c>
      <c r="Q4640">
        <v>30207</v>
      </c>
      <c r="R4640">
        <v>22</v>
      </c>
      <c r="S4640">
        <v>0</v>
      </c>
      <c r="T4640">
        <v>1</v>
      </c>
      <c r="U4640">
        <v>0</v>
      </c>
      <c r="V4640">
        <v>0</v>
      </c>
      <c r="W4640">
        <v>1</v>
      </c>
      <c r="X4640" s="1">
        <f t="shared" si="432"/>
        <v>0</v>
      </c>
      <c r="Y4640" s="1">
        <f t="shared" si="433"/>
        <v>1</v>
      </c>
      <c r="Z4640" s="1">
        <f t="shared" si="434"/>
        <v>0</v>
      </c>
      <c r="AA4640" s="1">
        <f t="shared" si="435"/>
        <v>0</v>
      </c>
      <c r="AB4640" s="1">
        <f t="shared" si="436"/>
        <v>0</v>
      </c>
      <c r="AC4640" s="1">
        <f t="shared" si="437"/>
        <v>0</v>
      </c>
      <c r="AD4640">
        <v>0</v>
      </c>
      <c r="AE4640">
        <v>0</v>
      </c>
      <c r="AF4640">
        <v>0</v>
      </c>
      <c r="AG4640">
        <v>0</v>
      </c>
      <c r="AH4640">
        <v>2</v>
      </c>
      <c r="AI4640">
        <v>0</v>
      </c>
      <c r="AJ4640">
        <v>38</v>
      </c>
      <c r="AK4640">
        <v>3</v>
      </c>
      <c r="AL4640">
        <v>0</v>
      </c>
      <c r="AM4640">
        <v>0</v>
      </c>
      <c r="AN4640">
        <v>0</v>
      </c>
      <c r="AO4640">
        <v>3</v>
      </c>
      <c r="AP4640" s="1">
        <v>1</v>
      </c>
      <c r="AQ4640">
        <v>0</v>
      </c>
      <c r="AR4640">
        <v>0</v>
      </c>
      <c r="AS4640">
        <v>0</v>
      </c>
      <c r="AT4640">
        <v>0</v>
      </c>
      <c r="BD4640">
        <v>10.436219013453099</v>
      </c>
      <c r="BE4640">
        <v>2292.4699999999998</v>
      </c>
      <c r="BF4640">
        <v>0</v>
      </c>
      <c r="BG4640">
        <v>0</v>
      </c>
    </row>
    <row r="4641" spans="1:59" x14ac:dyDescent="0.3">
      <c r="A4641">
        <v>3721</v>
      </c>
      <c r="B4641">
        <v>0</v>
      </c>
      <c r="C4641">
        <v>5418</v>
      </c>
      <c r="D4641">
        <v>0</v>
      </c>
      <c r="E4641">
        <v>0</v>
      </c>
      <c r="F4641">
        <v>4000</v>
      </c>
      <c r="G4641">
        <v>0</v>
      </c>
      <c r="H4641">
        <v>0</v>
      </c>
      <c r="I4641">
        <v>1</v>
      </c>
      <c r="J4641">
        <v>0</v>
      </c>
      <c r="K4641">
        <v>1</v>
      </c>
      <c r="L4641">
        <v>0</v>
      </c>
      <c r="M4641">
        <v>4</v>
      </c>
      <c r="N4641" s="1">
        <v>1</v>
      </c>
      <c r="O4641">
        <v>8</v>
      </c>
      <c r="P4641">
        <v>1</v>
      </c>
      <c r="Q4641">
        <v>34506</v>
      </c>
      <c r="R4641">
        <v>56</v>
      </c>
      <c r="S4641">
        <v>1</v>
      </c>
      <c r="T4641">
        <v>1</v>
      </c>
      <c r="U4641">
        <v>0</v>
      </c>
      <c r="V4641">
        <v>0</v>
      </c>
      <c r="W4641">
        <v>2</v>
      </c>
      <c r="X4641" s="1">
        <f t="shared" si="432"/>
        <v>0</v>
      </c>
      <c r="Y4641" s="1">
        <f t="shared" si="433"/>
        <v>0</v>
      </c>
      <c r="Z4641" s="1">
        <f t="shared" si="434"/>
        <v>1</v>
      </c>
      <c r="AA4641" s="1">
        <f t="shared" si="435"/>
        <v>0</v>
      </c>
      <c r="AB4641" s="1">
        <f t="shared" si="436"/>
        <v>0</v>
      </c>
      <c r="AC4641" s="1">
        <f t="shared" si="437"/>
        <v>0</v>
      </c>
      <c r="AD4641">
        <v>0</v>
      </c>
      <c r="AE4641">
        <v>1</v>
      </c>
      <c r="AF4641">
        <v>0</v>
      </c>
      <c r="AG4641">
        <v>0</v>
      </c>
      <c r="AH4641">
        <v>3</v>
      </c>
      <c r="AI4641">
        <v>0</v>
      </c>
      <c r="AJ4641">
        <v>575</v>
      </c>
      <c r="AK4641">
        <v>48</v>
      </c>
      <c r="AL4641">
        <v>0</v>
      </c>
      <c r="AM4641">
        <v>2</v>
      </c>
      <c r="AN4641">
        <v>0</v>
      </c>
      <c r="AO4641">
        <v>4</v>
      </c>
      <c r="AP4641" s="1">
        <v>1</v>
      </c>
      <c r="AQ4641">
        <v>8958.3286118033593</v>
      </c>
      <c r="AR4641">
        <v>1</v>
      </c>
      <c r="AS4641">
        <v>0</v>
      </c>
      <c r="AT4641">
        <v>0</v>
      </c>
      <c r="BE4641">
        <v>5076.55</v>
      </c>
      <c r="BF4641">
        <v>0</v>
      </c>
      <c r="BG4641">
        <v>0</v>
      </c>
    </row>
    <row r="4642" spans="1:59" x14ac:dyDescent="0.3">
      <c r="A4642">
        <v>1552</v>
      </c>
      <c r="B4642">
        <v>22</v>
      </c>
      <c r="C4642">
        <v>5200</v>
      </c>
      <c r="D4642">
        <v>0</v>
      </c>
      <c r="E4642">
        <v>0</v>
      </c>
      <c r="F4642">
        <v>5000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7</v>
      </c>
      <c r="N4642" s="1">
        <v>0</v>
      </c>
      <c r="O4642">
        <v>1</v>
      </c>
      <c r="P4642">
        <v>0</v>
      </c>
      <c r="Q4642">
        <v>33279</v>
      </c>
      <c r="R4642">
        <v>61</v>
      </c>
      <c r="S4642">
        <v>1</v>
      </c>
      <c r="T4642">
        <v>1</v>
      </c>
      <c r="U4642">
        <v>0</v>
      </c>
      <c r="V4642">
        <v>0</v>
      </c>
      <c r="W4642">
        <v>1</v>
      </c>
      <c r="X4642" s="1">
        <f t="shared" si="432"/>
        <v>0</v>
      </c>
      <c r="Y4642" s="1">
        <f t="shared" si="433"/>
        <v>1</v>
      </c>
      <c r="Z4642" s="1">
        <f t="shared" si="434"/>
        <v>0</v>
      </c>
      <c r="AA4642" s="1">
        <f t="shared" si="435"/>
        <v>0</v>
      </c>
      <c r="AB4642" s="1">
        <f t="shared" si="436"/>
        <v>0</v>
      </c>
      <c r="AC4642" s="1">
        <f t="shared" si="437"/>
        <v>0</v>
      </c>
      <c r="AD4642">
        <v>0</v>
      </c>
      <c r="AE4642">
        <v>1</v>
      </c>
      <c r="AF4642">
        <v>1</v>
      </c>
      <c r="AG4642">
        <v>1</v>
      </c>
      <c r="AH4642">
        <v>1</v>
      </c>
      <c r="AI4642">
        <v>0</v>
      </c>
      <c r="AJ4642">
        <v>575</v>
      </c>
      <c r="AK4642">
        <v>48</v>
      </c>
      <c r="AL4642">
        <v>0</v>
      </c>
      <c r="AM4642">
        <v>0</v>
      </c>
      <c r="AN4642">
        <v>0</v>
      </c>
      <c r="AO4642">
        <v>34</v>
      </c>
      <c r="AP4642" s="1">
        <v>1</v>
      </c>
      <c r="AQ4642">
        <v>0</v>
      </c>
      <c r="AR4642">
        <v>0</v>
      </c>
      <c r="AS4642">
        <v>1</v>
      </c>
      <c r="AT4642">
        <v>0</v>
      </c>
      <c r="AW4642">
        <v>0.67298282068327397</v>
      </c>
      <c r="AX4642">
        <v>0.85062763768279503</v>
      </c>
      <c r="BA4642">
        <v>0.99266435770438399</v>
      </c>
      <c r="BB4642">
        <v>0.96397744224074899</v>
      </c>
      <c r="BE4642">
        <v>1705.8</v>
      </c>
      <c r="BF4642">
        <v>0</v>
      </c>
      <c r="BG4642">
        <v>0</v>
      </c>
    </row>
    <row r="4643" spans="1:59" x14ac:dyDescent="0.3">
      <c r="L4643">
        <v>0</v>
      </c>
      <c r="N4643" s="1">
        <v>0</v>
      </c>
      <c r="X4643" s="1">
        <f t="shared" si="432"/>
        <v>1</v>
      </c>
      <c r="Y4643" s="1">
        <f t="shared" si="433"/>
        <v>0</v>
      </c>
      <c r="Z4643" s="1">
        <f t="shared" si="434"/>
        <v>0</v>
      </c>
      <c r="AA4643" s="1">
        <f t="shared" si="435"/>
        <v>0</v>
      </c>
      <c r="AB4643" s="1">
        <f t="shared" si="436"/>
        <v>0</v>
      </c>
      <c r="AC4643" s="1">
        <f t="shared" si="437"/>
        <v>0</v>
      </c>
      <c r="AP4643" s="1"/>
      <c r="BE4643">
        <v>2843.94</v>
      </c>
      <c r="BF4643">
        <v>0</v>
      </c>
      <c r="BG4643">
        <v>0</v>
      </c>
    </row>
    <row r="4644" spans="1:59" x14ac:dyDescent="0.3">
      <c r="A4644">
        <v>227</v>
      </c>
      <c r="B4644">
        <v>0</v>
      </c>
      <c r="C4644">
        <v>1620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N4644" s="1">
        <v>1</v>
      </c>
      <c r="O4644">
        <v>1</v>
      </c>
      <c r="P4644">
        <v>0</v>
      </c>
      <c r="Q4644">
        <v>34021</v>
      </c>
      <c r="R4644">
        <v>70</v>
      </c>
      <c r="S4644">
        <v>0</v>
      </c>
      <c r="T4644">
        <v>1</v>
      </c>
      <c r="W4644">
        <v>0</v>
      </c>
      <c r="X4644" s="1">
        <f t="shared" si="432"/>
        <v>1</v>
      </c>
      <c r="Y4644" s="1">
        <f t="shared" si="433"/>
        <v>0</v>
      </c>
      <c r="Z4644" s="1">
        <f t="shared" si="434"/>
        <v>0</v>
      </c>
      <c r="AA4644" s="1">
        <f t="shared" si="435"/>
        <v>0</v>
      </c>
      <c r="AB4644" s="1">
        <f t="shared" si="436"/>
        <v>0</v>
      </c>
      <c r="AC4644" s="1">
        <f t="shared" si="437"/>
        <v>0</v>
      </c>
      <c r="AD4644">
        <v>0</v>
      </c>
      <c r="AE4644">
        <v>1</v>
      </c>
      <c r="AF4644">
        <v>0</v>
      </c>
      <c r="AG4644">
        <v>0</v>
      </c>
      <c r="AH4644">
        <v>1</v>
      </c>
      <c r="AI4644">
        <v>0</v>
      </c>
      <c r="AL4644">
        <v>0</v>
      </c>
      <c r="AM4644">
        <v>0</v>
      </c>
      <c r="AN4644">
        <v>0</v>
      </c>
      <c r="AO4644">
        <v>4</v>
      </c>
      <c r="AP4644" s="1">
        <v>0</v>
      </c>
      <c r="AQ4644">
        <v>0</v>
      </c>
      <c r="AS4644">
        <v>0</v>
      </c>
      <c r="AT4644">
        <v>0</v>
      </c>
      <c r="AV4644">
        <v>0.76497146390723103</v>
      </c>
      <c r="BD4644">
        <v>3.9964781523897601</v>
      </c>
      <c r="BE4644">
        <v>1235.23</v>
      </c>
      <c r="BF4644">
        <v>0</v>
      </c>
      <c r="BG4644">
        <v>0</v>
      </c>
    </row>
    <row r="4645" spans="1:59" x14ac:dyDescent="0.3">
      <c r="A4645">
        <v>429</v>
      </c>
      <c r="B4645">
        <v>36</v>
      </c>
      <c r="C4645">
        <v>1784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4</v>
      </c>
      <c r="N4645" s="1">
        <v>1</v>
      </c>
      <c r="O4645">
        <v>8</v>
      </c>
      <c r="P4645">
        <v>0</v>
      </c>
      <c r="Q4645">
        <v>35632</v>
      </c>
      <c r="R4645">
        <v>16</v>
      </c>
      <c r="S4645">
        <v>0</v>
      </c>
      <c r="T4645">
        <v>0</v>
      </c>
      <c r="U4645">
        <v>0</v>
      </c>
      <c r="V4645">
        <v>0</v>
      </c>
      <c r="W4645">
        <v>3</v>
      </c>
      <c r="X4645" s="1">
        <f t="shared" si="432"/>
        <v>0</v>
      </c>
      <c r="Y4645" s="1">
        <f t="shared" si="433"/>
        <v>0</v>
      </c>
      <c r="Z4645" s="1">
        <f t="shared" si="434"/>
        <v>0</v>
      </c>
      <c r="AA4645" s="1">
        <f t="shared" si="435"/>
        <v>1</v>
      </c>
      <c r="AB4645" s="1">
        <f t="shared" si="436"/>
        <v>0</v>
      </c>
      <c r="AC4645" s="1">
        <f t="shared" si="437"/>
        <v>0</v>
      </c>
      <c r="AD4645">
        <v>0</v>
      </c>
      <c r="AE4645">
        <v>1</v>
      </c>
      <c r="AF4645">
        <v>0</v>
      </c>
      <c r="AG4645">
        <v>0</v>
      </c>
      <c r="AH4645">
        <v>1</v>
      </c>
      <c r="AI4645">
        <v>0</v>
      </c>
      <c r="AJ4645">
        <v>128</v>
      </c>
      <c r="AK4645">
        <v>11</v>
      </c>
      <c r="AL4645">
        <v>0</v>
      </c>
      <c r="AM4645">
        <v>0</v>
      </c>
      <c r="AN4645">
        <v>0</v>
      </c>
      <c r="AO4645">
        <v>4</v>
      </c>
      <c r="AP4645" s="1">
        <v>0</v>
      </c>
      <c r="AQ4645">
        <v>0</v>
      </c>
      <c r="AR4645">
        <v>0</v>
      </c>
      <c r="AS4645">
        <v>0</v>
      </c>
      <c r="AT4645">
        <v>0</v>
      </c>
      <c r="AU4645">
        <v>0.51958574658977796</v>
      </c>
      <c r="AV4645">
        <v>0.46726784121784298</v>
      </c>
      <c r="BE4645">
        <v>1944.46</v>
      </c>
      <c r="BF4645">
        <v>0</v>
      </c>
      <c r="BG4645">
        <v>0</v>
      </c>
    </row>
    <row r="4646" spans="1:59" x14ac:dyDescent="0.3">
      <c r="A4646">
        <v>227</v>
      </c>
      <c r="B4646">
        <v>0</v>
      </c>
      <c r="C4646">
        <v>1620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1</v>
      </c>
      <c r="L4646">
        <v>0</v>
      </c>
      <c r="N4646" s="1">
        <v>1</v>
      </c>
      <c r="O4646">
        <v>7</v>
      </c>
      <c r="P4646">
        <v>0</v>
      </c>
      <c r="Q4646">
        <v>30807</v>
      </c>
      <c r="R4646">
        <v>46</v>
      </c>
      <c r="S4646">
        <v>0</v>
      </c>
      <c r="T4646">
        <v>1</v>
      </c>
      <c r="W4646">
        <v>0</v>
      </c>
      <c r="X4646" s="1">
        <f t="shared" si="432"/>
        <v>1</v>
      </c>
      <c r="Y4646" s="1">
        <f t="shared" si="433"/>
        <v>0</v>
      </c>
      <c r="Z4646" s="1">
        <f t="shared" si="434"/>
        <v>0</v>
      </c>
      <c r="AA4646" s="1">
        <f t="shared" si="435"/>
        <v>0</v>
      </c>
      <c r="AB4646" s="1">
        <f t="shared" si="436"/>
        <v>0</v>
      </c>
      <c r="AC4646" s="1">
        <f t="shared" si="437"/>
        <v>0</v>
      </c>
      <c r="AD4646">
        <v>0</v>
      </c>
      <c r="AE4646">
        <v>1</v>
      </c>
      <c r="AF4646">
        <v>0</v>
      </c>
      <c r="AG4646">
        <v>0</v>
      </c>
      <c r="AH4646">
        <v>1</v>
      </c>
      <c r="AI4646">
        <v>0</v>
      </c>
      <c r="AL4646">
        <v>0</v>
      </c>
      <c r="AM4646">
        <v>0</v>
      </c>
      <c r="AN4646">
        <v>0</v>
      </c>
      <c r="AO4646">
        <v>2</v>
      </c>
      <c r="AP4646" s="1">
        <v>0</v>
      </c>
      <c r="AQ4646">
        <v>0</v>
      </c>
      <c r="AS4646">
        <v>0</v>
      </c>
      <c r="AT4646">
        <v>0</v>
      </c>
      <c r="AZ4646">
        <v>0.94258737748394394</v>
      </c>
      <c r="BD4646">
        <v>5.8214007170690598</v>
      </c>
      <c r="BE4646">
        <v>2305.8000000000002</v>
      </c>
      <c r="BF4646">
        <v>1</v>
      </c>
      <c r="BG4646">
        <v>321.04000000000002</v>
      </c>
    </row>
    <row r="4647" spans="1:59" x14ac:dyDescent="0.3">
      <c r="A4647">
        <v>1530</v>
      </c>
      <c r="B4647">
        <v>499</v>
      </c>
      <c r="C4647">
        <v>4682</v>
      </c>
      <c r="D4647">
        <v>1263</v>
      </c>
      <c r="E4647">
        <v>1</v>
      </c>
      <c r="F4647">
        <v>13000</v>
      </c>
      <c r="G4647">
        <v>0</v>
      </c>
      <c r="H4647">
        <v>0</v>
      </c>
      <c r="I4647">
        <v>0</v>
      </c>
      <c r="J4647">
        <v>1</v>
      </c>
      <c r="K4647">
        <v>1</v>
      </c>
      <c r="L4647">
        <v>0</v>
      </c>
      <c r="M4647">
        <v>9</v>
      </c>
      <c r="N4647" s="1">
        <v>1</v>
      </c>
      <c r="O4647">
        <v>5</v>
      </c>
      <c r="P4647">
        <v>1</v>
      </c>
      <c r="Q4647">
        <v>38502</v>
      </c>
      <c r="R4647">
        <v>24</v>
      </c>
      <c r="S4647">
        <v>1</v>
      </c>
      <c r="T4647">
        <v>1</v>
      </c>
      <c r="U4647">
        <v>0</v>
      </c>
      <c r="V4647">
        <v>0</v>
      </c>
      <c r="W4647">
        <v>1</v>
      </c>
      <c r="X4647" s="1">
        <f t="shared" si="432"/>
        <v>0</v>
      </c>
      <c r="Y4647" s="1">
        <f t="shared" si="433"/>
        <v>1</v>
      </c>
      <c r="Z4647" s="1">
        <f t="shared" si="434"/>
        <v>0</v>
      </c>
      <c r="AA4647" s="1">
        <f t="shared" si="435"/>
        <v>0</v>
      </c>
      <c r="AB4647" s="1">
        <f t="shared" si="436"/>
        <v>0</v>
      </c>
      <c r="AC4647" s="1">
        <f t="shared" si="437"/>
        <v>0</v>
      </c>
      <c r="AD4647">
        <v>1</v>
      </c>
      <c r="AE4647">
        <v>1</v>
      </c>
      <c r="AF4647">
        <v>0</v>
      </c>
      <c r="AG4647">
        <v>0</v>
      </c>
      <c r="AH4647">
        <v>2</v>
      </c>
      <c r="AI4647">
        <v>0</v>
      </c>
      <c r="AJ4647">
        <v>291</v>
      </c>
      <c r="AK4647">
        <v>24</v>
      </c>
      <c r="AL4647">
        <v>0</v>
      </c>
      <c r="AM4647">
        <v>0</v>
      </c>
      <c r="AN4647">
        <v>0</v>
      </c>
      <c r="AO4647">
        <v>27</v>
      </c>
      <c r="AP4647" s="1">
        <v>1</v>
      </c>
      <c r="AQ4647">
        <v>0</v>
      </c>
      <c r="AR4647">
        <v>0</v>
      </c>
      <c r="AS4647">
        <v>0</v>
      </c>
      <c r="AT4647">
        <v>0</v>
      </c>
      <c r="AY4647">
        <v>0.15793793310874599</v>
      </c>
      <c r="AZ4647">
        <v>0.13022811733235401</v>
      </c>
      <c r="BC4647">
        <v>0.142752715151898</v>
      </c>
      <c r="BD4647">
        <v>5.0622775968953597</v>
      </c>
      <c r="BE4647">
        <v>2392.58</v>
      </c>
      <c r="BF4647">
        <v>0</v>
      </c>
      <c r="BG4647">
        <v>0</v>
      </c>
    </row>
    <row r="4648" spans="1:59" x14ac:dyDescent="0.3">
      <c r="A4648">
        <v>542</v>
      </c>
      <c r="B4648">
        <v>58</v>
      </c>
      <c r="C4648">
        <v>2632</v>
      </c>
      <c r="D4648">
        <v>1257</v>
      </c>
      <c r="E4648">
        <v>4</v>
      </c>
      <c r="F4648">
        <v>7000</v>
      </c>
      <c r="G4648">
        <v>1</v>
      </c>
      <c r="H4648">
        <v>0</v>
      </c>
      <c r="I4648">
        <v>0</v>
      </c>
      <c r="J4648">
        <v>1</v>
      </c>
      <c r="K4648">
        <v>0</v>
      </c>
      <c r="L4648">
        <v>0</v>
      </c>
      <c r="M4648">
        <v>10</v>
      </c>
      <c r="N4648" s="1">
        <v>1</v>
      </c>
      <c r="O4648">
        <v>5</v>
      </c>
      <c r="P4648">
        <v>1</v>
      </c>
      <c r="Q4648">
        <v>26224</v>
      </c>
      <c r="R4648">
        <v>40</v>
      </c>
      <c r="S4648">
        <v>1</v>
      </c>
      <c r="T4648">
        <v>0</v>
      </c>
      <c r="U4648">
        <v>0</v>
      </c>
      <c r="V4648">
        <v>0</v>
      </c>
      <c r="W4648">
        <v>1</v>
      </c>
      <c r="X4648" s="1">
        <f t="shared" si="432"/>
        <v>0</v>
      </c>
      <c r="Y4648" s="1">
        <f t="shared" si="433"/>
        <v>1</v>
      </c>
      <c r="Z4648" s="1">
        <f t="shared" si="434"/>
        <v>0</v>
      </c>
      <c r="AA4648" s="1">
        <f t="shared" si="435"/>
        <v>0</v>
      </c>
      <c r="AB4648" s="1">
        <f t="shared" si="436"/>
        <v>0</v>
      </c>
      <c r="AC4648" s="1">
        <f t="shared" si="437"/>
        <v>0</v>
      </c>
      <c r="AD4648">
        <v>1</v>
      </c>
      <c r="AE4648">
        <v>1</v>
      </c>
      <c r="AF4648">
        <v>1</v>
      </c>
      <c r="AG4648">
        <v>0</v>
      </c>
      <c r="AH4648">
        <v>3</v>
      </c>
      <c r="AI4648">
        <v>1</v>
      </c>
      <c r="AJ4648">
        <v>140</v>
      </c>
      <c r="AK4648">
        <v>12</v>
      </c>
      <c r="AL4648">
        <v>0</v>
      </c>
      <c r="AM4648">
        <v>0</v>
      </c>
      <c r="AN4648">
        <v>0</v>
      </c>
      <c r="AO4648">
        <v>62</v>
      </c>
      <c r="AP4648" s="1">
        <v>0</v>
      </c>
      <c r="AQ4648">
        <v>0</v>
      </c>
      <c r="AR4648">
        <v>0</v>
      </c>
      <c r="AS4648">
        <v>0</v>
      </c>
      <c r="AT4648">
        <v>0</v>
      </c>
      <c r="AY4648">
        <v>0.50432195246575495</v>
      </c>
      <c r="AZ4648">
        <v>0.87572736270010798</v>
      </c>
      <c r="BA4648">
        <v>0.39624332867359302</v>
      </c>
      <c r="BB4648">
        <v>0.69947522709140098</v>
      </c>
      <c r="BE4648">
        <v>1231.1600000000001</v>
      </c>
      <c r="BF4648">
        <v>1</v>
      </c>
      <c r="BG4648">
        <v>1058.27</v>
      </c>
    </row>
    <row r="4649" spans="1:59" x14ac:dyDescent="0.3">
      <c r="A4649">
        <v>227</v>
      </c>
      <c r="B4649">
        <v>0</v>
      </c>
      <c r="C4649">
        <v>1620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2</v>
      </c>
      <c r="N4649" s="1">
        <v>1</v>
      </c>
      <c r="O4649">
        <v>2</v>
      </c>
      <c r="P4649">
        <v>0</v>
      </c>
      <c r="Q4649">
        <v>40063</v>
      </c>
      <c r="R4649">
        <v>30</v>
      </c>
      <c r="S4649">
        <v>1</v>
      </c>
      <c r="T4649">
        <v>1</v>
      </c>
      <c r="U4649">
        <v>0</v>
      </c>
      <c r="V4649">
        <v>0</v>
      </c>
      <c r="W4649">
        <v>0</v>
      </c>
      <c r="X4649" s="1">
        <f t="shared" si="432"/>
        <v>1</v>
      </c>
      <c r="Y4649" s="1">
        <f t="shared" si="433"/>
        <v>0</v>
      </c>
      <c r="Z4649" s="1">
        <f t="shared" si="434"/>
        <v>0</v>
      </c>
      <c r="AA4649" s="1">
        <f t="shared" si="435"/>
        <v>0</v>
      </c>
      <c r="AB4649" s="1">
        <f t="shared" si="436"/>
        <v>0</v>
      </c>
      <c r="AC4649" s="1">
        <f t="shared" si="437"/>
        <v>0</v>
      </c>
      <c r="AD4649">
        <v>0</v>
      </c>
      <c r="AE4649">
        <v>1</v>
      </c>
      <c r="AF4649">
        <v>0</v>
      </c>
      <c r="AG4649">
        <v>0</v>
      </c>
      <c r="AH4649">
        <v>2</v>
      </c>
      <c r="AI4649">
        <v>0</v>
      </c>
      <c r="AL4649">
        <v>0</v>
      </c>
      <c r="AM4649">
        <v>2</v>
      </c>
      <c r="AN4649">
        <v>59</v>
      </c>
      <c r="AO4649">
        <v>3</v>
      </c>
      <c r="AP4649" s="1">
        <v>0</v>
      </c>
      <c r="AQ4649">
        <v>0</v>
      </c>
      <c r="AR4649">
        <v>0</v>
      </c>
      <c r="AS4649">
        <v>0</v>
      </c>
      <c r="AT4649">
        <v>0</v>
      </c>
      <c r="AV4649">
        <v>0.977968073332246</v>
      </c>
      <c r="AZ4649">
        <v>0.37408323042588698</v>
      </c>
      <c r="BE4649">
        <v>1269.75</v>
      </c>
      <c r="BF4649">
        <v>0</v>
      </c>
      <c r="BG4649">
        <v>0</v>
      </c>
    </row>
    <row r="4650" spans="1:59" x14ac:dyDescent="0.3">
      <c r="A4650">
        <v>454</v>
      </c>
      <c r="B4650">
        <v>0</v>
      </c>
      <c r="C4650">
        <v>1697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1</v>
      </c>
      <c r="L4650">
        <v>0</v>
      </c>
      <c r="M4650">
        <v>6</v>
      </c>
      <c r="N4650" s="1">
        <v>1</v>
      </c>
      <c r="O4650">
        <v>8</v>
      </c>
      <c r="P4650">
        <v>0</v>
      </c>
      <c r="Q4650">
        <v>85399</v>
      </c>
      <c r="R4650">
        <v>43</v>
      </c>
      <c r="S4650">
        <v>0</v>
      </c>
      <c r="T4650">
        <v>1</v>
      </c>
      <c r="U4650">
        <v>0</v>
      </c>
      <c r="V4650">
        <v>0</v>
      </c>
      <c r="W4650">
        <v>1</v>
      </c>
      <c r="X4650" s="1">
        <f t="shared" si="432"/>
        <v>0</v>
      </c>
      <c r="Y4650" s="1">
        <f t="shared" si="433"/>
        <v>1</v>
      </c>
      <c r="Z4650" s="1">
        <f t="shared" si="434"/>
        <v>0</v>
      </c>
      <c r="AA4650" s="1">
        <f t="shared" si="435"/>
        <v>0</v>
      </c>
      <c r="AB4650" s="1">
        <f t="shared" si="436"/>
        <v>0</v>
      </c>
      <c r="AC4650" s="1">
        <f t="shared" si="437"/>
        <v>0</v>
      </c>
      <c r="AD4650">
        <v>0</v>
      </c>
      <c r="AE4650">
        <v>0</v>
      </c>
      <c r="AF4650">
        <v>0</v>
      </c>
      <c r="AG4650">
        <v>0</v>
      </c>
      <c r="AH4650">
        <v>2</v>
      </c>
      <c r="AI4650">
        <v>0</v>
      </c>
      <c r="AJ4650">
        <v>94</v>
      </c>
      <c r="AK4650">
        <v>8</v>
      </c>
      <c r="AL4650">
        <v>0</v>
      </c>
      <c r="AM4650">
        <v>0</v>
      </c>
      <c r="AN4650">
        <v>0</v>
      </c>
      <c r="AO4650">
        <v>4</v>
      </c>
      <c r="AP4650" s="1">
        <v>1</v>
      </c>
      <c r="AQ4650">
        <v>0</v>
      </c>
      <c r="AR4650">
        <v>0</v>
      </c>
      <c r="AS4650">
        <v>0</v>
      </c>
      <c r="AT4650">
        <v>0</v>
      </c>
      <c r="BE4650">
        <v>1904.75</v>
      </c>
      <c r="BF4650">
        <v>1</v>
      </c>
      <c r="BG4650">
        <v>450.76</v>
      </c>
    </row>
    <row r="4651" spans="1:59" x14ac:dyDescent="0.3">
      <c r="A4651">
        <v>824</v>
      </c>
      <c r="B4651">
        <v>226</v>
      </c>
      <c r="C4651">
        <v>1735</v>
      </c>
      <c r="D4651">
        <v>0</v>
      </c>
      <c r="E4651">
        <v>0</v>
      </c>
      <c r="F4651">
        <v>2500</v>
      </c>
      <c r="G4651">
        <v>0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9</v>
      </c>
      <c r="N4651" s="1">
        <v>1</v>
      </c>
      <c r="O4651">
        <v>8</v>
      </c>
      <c r="P4651">
        <v>0</v>
      </c>
      <c r="Q4651">
        <v>33546</v>
      </c>
      <c r="R4651">
        <v>69</v>
      </c>
      <c r="S4651">
        <v>0</v>
      </c>
      <c r="T4651">
        <v>1</v>
      </c>
      <c r="U4651">
        <v>0</v>
      </c>
      <c r="V4651">
        <v>0</v>
      </c>
      <c r="W4651">
        <v>1</v>
      </c>
      <c r="X4651" s="1">
        <f t="shared" si="432"/>
        <v>0</v>
      </c>
      <c r="Y4651" s="1">
        <f t="shared" si="433"/>
        <v>1</v>
      </c>
      <c r="Z4651" s="1">
        <f t="shared" si="434"/>
        <v>0</v>
      </c>
      <c r="AA4651" s="1">
        <f t="shared" si="435"/>
        <v>0</v>
      </c>
      <c r="AB4651" s="1">
        <f t="shared" si="436"/>
        <v>0</v>
      </c>
      <c r="AC4651" s="1">
        <f t="shared" si="437"/>
        <v>0</v>
      </c>
      <c r="AD4651">
        <v>0</v>
      </c>
      <c r="AE4651">
        <v>1</v>
      </c>
      <c r="AF4651">
        <v>0</v>
      </c>
      <c r="AG4651">
        <v>0</v>
      </c>
      <c r="AH4651">
        <v>2</v>
      </c>
      <c r="AI4651">
        <v>0</v>
      </c>
      <c r="AJ4651">
        <v>551</v>
      </c>
      <c r="AK4651">
        <v>46</v>
      </c>
      <c r="AL4651">
        <v>0</v>
      </c>
      <c r="AM4651">
        <v>0</v>
      </c>
      <c r="AN4651">
        <v>0</v>
      </c>
      <c r="AO4651">
        <v>128</v>
      </c>
      <c r="AP4651" s="1">
        <v>1</v>
      </c>
      <c r="AQ4651">
        <v>0</v>
      </c>
      <c r="AR4651">
        <v>0</v>
      </c>
      <c r="AS4651">
        <v>1</v>
      </c>
      <c r="AT4651">
        <v>0</v>
      </c>
      <c r="BE4651">
        <v>1336.39</v>
      </c>
      <c r="BF4651">
        <v>1</v>
      </c>
      <c r="BG4651">
        <v>471.22</v>
      </c>
    </row>
    <row r="4652" spans="1:59" x14ac:dyDescent="0.3">
      <c r="A4652">
        <v>553</v>
      </c>
      <c r="B4652">
        <v>0</v>
      </c>
      <c r="C4652">
        <v>1705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3</v>
      </c>
      <c r="N4652" s="1">
        <v>1</v>
      </c>
      <c r="O4652">
        <v>8</v>
      </c>
      <c r="P4652">
        <v>0</v>
      </c>
      <c r="Q4652">
        <v>19008</v>
      </c>
      <c r="R4652">
        <v>31</v>
      </c>
      <c r="S4652">
        <v>0</v>
      </c>
      <c r="T4652">
        <v>0</v>
      </c>
      <c r="U4652">
        <v>0</v>
      </c>
      <c r="V4652">
        <v>0</v>
      </c>
      <c r="W4652">
        <v>1</v>
      </c>
      <c r="X4652" s="1">
        <f t="shared" si="432"/>
        <v>0</v>
      </c>
      <c r="Y4652" s="1">
        <f t="shared" si="433"/>
        <v>1</v>
      </c>
      <c r="Z4652" s="1">
        <f t="shared" si="434"/>
        <v>0</v>
      </c>
      <c r="AA4652" s="1">
        <f t="shared" si="435"/>
        <v>0</v>
      </c>
      <c r="AB4652" s="1">
        <f t="shared" si="436"/>
        <v>0</v>
      </c>
      <c r="AC4652" s="1">
        <f t="shared" si="437"/>
        <v>0</v>
      </c>
      <c r="AD4652">
        <v>0</v>
      </c>
      <c r="AE4652">
        <v>1</v>
      </c>
      <c r="AF4652">
        <v>0</v>
      </c>
      <c r="AG4652">
        <v>0</v>
      </c>
      <c r="AH4652">
        <v>1</v>
      </c>
      <c r="AI4652">
        <v>0</v>
      </c>
      <c r="AJ4652">
        <v>204</v>
      </c>
      <c r="AK4652">
        <v>17</v>
      </c>
      <c r="AL4652">
        <v>0</v>
      </c>
      <c r="AM4652">
        <v>0</v>
      </c>
      <c r="AN4652">
        <v>0</v>
      </c>
      <c r="AO4652">
        <v>4</v>
      </c>
      <c r="AP4652" s="1">
        <v>0</v>
      </c>
      <c r="AQ4652">
        <v>0</v>
      </c>
      <c r="AR4652">
        <v>0</v>
      </c>
      <c r="AS4652">
        <v>0</v>
      </c>
      <c r="AT4652">
        <v>0</v>
      </c>
      <c r="BE4652">
        <v>1413.92</v>
      </c>
      <c r="BF4652">
        <v>0</v>
      </c>
      <c r="BG4652">
        <v>0</v>
      </c>
    </row>
    <row r="4653" spans="1:59" x14ac:dyDescent="0.3">
      <c r="A4653">
        <v>1369</v>
      </c>
      <c r="B4653">
        <v>74</v>
      </c>
      <c r="C4653">
        <v>2396</v>
      </c>
      <c r="D4653">
        <v>0</v>
      </c>
      <c r="E4653">
        <v>0</v>
      </c>
      <c r="F4653">
        <v>4500</v>
      </c>
      <c r="G4653">
        <v>0</v>
      </c>
      <c r="H4653">
        <v>0</v>
      </c>
      <c r="I4653">
        <v>0</v>
      </c>
      <c r="J4653">
        <v>1</v>
      </c>
      <c r="K4653">
        <v>0</v>
      </c>
      <c r="L4653">
        <v>0</v>
      </c>
      <c r="M4653">
        <v>11</v>
      </c>
      <c r="N4653" s="1">
        <v>0</v>
      </c>
      <c r="O4653">
        <v>9</v>
      </c>
      <c r="P4653">
        <v>0</v>
      </c>
      <c r="Q4653">
        <v>32969</v>
      </c>
      <c r="R4653">
        <v>52</v>
      </c>
      <c r="S4653">
        <v>1</v>
      </c>
      <c r="T4653">
        <v>1</v>
      </c>
      <c r="U4653">
        <v>0</v>
      </c>
      <c r="V4653">
        <v>0</v>
      </c>
      <c r="W4653">
        <v>1</v>
      </c>
      <c r="X4653" s="1">
        <f t="shared" si="432"/>
        <v>0</v>
      </c>
      <c r="Y4653" s="1">
        <f t="shared" si="433"/>
        <v>1</v>
      </c>
      <c r="Z4653" s="1">
        <f t="shared" si="434"/>
        <v>0</v>
      </c>
      <c r="AA4653" s="1">
        <f t="shared" si="435"/>
        <v>0</v>
      </c>
      <c r="AB4653" s="1">
        <f t="shared" si="436"/>
        <v>0</v>
      </c>
      <c r="AC4653" s="1">
        <f t="shared" si="437"/>
        <v>0</v>
      </c>
      <c r="AD4653">
        <v>1</v>
      </c>
      <c r="AE4653">
        <v>1</v>
      </c>
      <c r="AF4653">
        <v>0</v>
      </c>
      <c r="AG4653">
        <v>1</v>
      </c>
      <c r="AH4653">
        <v>2</v>
      </c>
      <c r="AI4653">
        <v>0</v>
      </c>
      <c r="AJ4653">
        <v>383</v>
      </c>
      <c r="AK4653">
        <v>32</v>
      </c>
      <c r="AL4653">
        <v>1</v>
      </c>
      <c r="AM4653">
        <v>0</v>
      </c>
      <c r="AN4653">
        <v>0</v>
      </c>
      <c r="AO4653">
        <v>17</v>
      </c>
      <c r="AP4653" s="1">
        <v>0</v>
      </c>
      <c r="AQ4653">
        <v>4211.4750698664202</v>
      </c>
      <c r="AR4653">
        <v>1</v>
      </c>
      <c r="AS4653">
        <v>0</v>
      </c>
      <c r="AT4653">
        <v>0</v>
      </c>
      <c r="BE4653">
        <v>1520.07</v>
      </c>
      <c r="BF4653">
        <v>0</v>
      </c>
      <c r="BG4653">
        <v>0</v>
      </c>
    </row>
    <row r="4654" spans="1:59" x14ac:dyDescent="0.3">
      <c r="A4654">
        <v>546</v>
      </c>
      <c r="B4654">
        <v>1254.5</v>
      </c>
      <c r="C4654">
        <v>2509</v>
      </c>
      <c r="D4654">
        <v>0</v>
      </c>
      <c r="E4654">
        <v>0</v>
      </c>
      <c r="F4654">
        <v>3000</v>
      </c>
      <c r="G4654">
        <v>0</v>
      </c>
      <c r="H4654">
        <v>0</v>
      </c>
      <c r="I4654">
        <v>0</v>
      </c>
      <c r="J4654">
        <v>1</v>
      </c>
      <c r="K4654">
        <v>1</v>
      </c>
      <c r="L4654">
        <v>0</v>
      </c>
      <c r="M4654">
        <v>8</v>
      </c>
      <c r="N4654" s="1">
        <v>0</v>
      </c>
      <c r="O4654">
        <v>9</v>
      </c>
      <c r="P4654">
        <v>0</v>
      </c>
      <c r="Q4654">
        <v>38195</v>
      </c>
      <c r="R4654">
        <v>40</v>
      </c>
      <c r="S4654">
        <v>1</v>
      </c>
      <c r="T4654">
        <v>1</v>
      </c>
      <c r="U4654">
        <v>0</v>
      </c>
      <c r="V4654">
        <v>0</v>
      </c>
      <c r="W4654">
        <v>1</v>
      </c>
      <c r="X4654" s="1">
        <f t="shared" si="432"/>
        <v>0</v>
      </c>
      <c r="Y4654" s="1">
        <f t="shared" si="433"/>
        <v>1</v>
      </c>
      <c r="Z4654" s="1">
        <f t="shared" si="434"/>
        <v>0</v>
      </c>
      <c r="AA4654" s="1">
        <f t="shared" si="435"/>
        <v>0</v>
      </c>
      <c r="AB4654" s="1">
        <f t="shared" si="436"/>
        <v>0</v>
      </c>
      <c r="AC4654" s="1">
        <f t="shared" si="437"/>
        <v>0</v>
      </c>
      <c r="AD4654">
        <v>0</v>
      </c>
      <c r="AE4654">
        <v>1</v>
      </c>
      <c r="AF4654">
        <v>1</v>
      </c>
      <c r="AG4654">
        <v>1</v>
      </c>
      <c r="AH4654">
        <v>2</v>
      </c>
      <c r="AI4654">
        <v>0</v>
      </c>
      <c r="AJ4654">
        <v>179</v>
      </c>
      <c r="AK4654">
        <v>15</v>
      </c>
      <c r="AL4654">
        <v>0</v>
      </c>
      <c r="AM4654">
        <v>0</v>
      </c>
      <c r="AN4654">
        <v>0</v>
      </c>
      <c r="AO4654">
        <v>49</v>
      </c>
      <c r="AP4654" s="1">
        <v>1</v>
      </c>
      <c r="AQ4654">
        <v>0</v>
      </c>
      <c r="AR4654">
        <v>0</v>
      </c>
      <c r="AS4654">
        <v>0</v>
      </c>
      <c r="AT4654">
        <v>0</v>
      </c>
      <c r="AU4654">
        <v>0.43680596397927102</v>
      </c>
      <c r="AV4654">
        <v>0.277733529226596</v>
      </c>
      <c r="BE4654">
        <v>1257.77</v>
      </c>
      <c r="BF4654">
        <v>0</v>
      </c>
      <c r="BG4654">
        <v>0</v>
      </c>
    </row>
    <row r="4655" spans="1:59" x14ac:dyDescent="0.3">
      <c r="A4655">
        <v>1372</v>
      </c>
      <c r="B4655">
        <v>457</v>
      </c>
      <c r="C4655">
        <v>1812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9</v>
      </c>
      <c r="N4655" s="1">
        <v>1</v>
      </c>
      <c r="O4655">
        <v>1</v>
      </c>
      <c r="P4655">
        <v>0</v>
      </c>
      <c r="Q4655">
        <v>41468</v>
      </c>
      <c r="R4655">
        <v>71</v>
      </c>
      <c r="S4655">
        <v>1</v>
      </c>
      <c r="T4655">
        <v>1</v>
      </c>
      <c r="U4655">
        <v>0</v>
      </c>
      <c r="V4655">
        <v>0</v>
      </c>
      <c r="W4655">
        <v>2</v>
      </c>
      <c r="X4655" s="1">
        <f t="shared" si="432"/>
        <v>0</v>
      </c>
      <c r="Y4655" s="1">
        <f t="shared" si="433"/>
        <v>0</v>
      </c>
      <c r="Z4655" s="1">
        <f t="shared" si="434"/>
        <v>1</v>
      </c>
      <c r="AA4655" s="1">
        <f t="shared" si="435"/>
        <v>0</v>
      </c>
      <c r="AB4655" s="1">
        <f t="shared" si="436"/>
        <v>0</v>
      </c>
      <c r="AC4655" s="1">
        <f t="shared" si="437"/>
        <v>0</v>
      </c>
      <c r="AD4655">
        <v>0</v>
      </c>
      <c r="AE4655">
        <v>1</v>
      </c>
      <c r="AF4655">
        <v>0</v>
      </c>
      <c r="AG4655">
        <v>0</v>
      </c>
      <c r="AH4655">
        <v>1</v>
      </c>
      <c r="AI4655">
        <v>0</v>
      </c>
      <c r="AJ4655">
        <v>179</v>
      </c>
      <c r="AK4655">
        <v>15</v>
      </c>
      <c r="AL4655">
        <v>0</v>
      </c>
      <c r="AM4655">
        <v>0</v>
      </c>
      <c r="AN4655">
        <v>0</v>
      </c>
      <c r="AO4655">
        <v>2</v>
      </c>
      <c r="AP4655" s="1">
        <v>0</v>
      </c>
      <c r="AQ4655">
        <v>0</v>
      </c>
      <c r="AR4655">
        <v>0</v>
      </c>
      <c r="AS4655">
        <v>1</v>
      </c>
      <c r="AT4655">
        <v>0</v>
      </c>
      <c r="AU4655">
        <v>0.678495529922573</v>
      </c>
      <c r="AV4655">
        <v>0.46657135017406098</v>
      </c>
      <c r="AW4655">
        <v>0.82891269559781899</v>
      </c>
      <c r="AX4655">
        <v>0.84362971012319798</v>
      </c>
      <c r="BA4655">
        <v>0.43239573609312798</v>
      </c>
      <c r="BB4655">
        <v>0.19570435879450901</v>
      </c>
      <c r="BC4655">
        <v>0.67300548764961599</v>
      </c>
      <c r="BD4655">
        <v>3.3868357671000799</v>
      </c>
      <c r="BE4655">
        <v>1351.4</v>
      </c>
      <c r="BF4655">
        <v>0</v>
      </c>
      <c r="BG4655">
        <v>0</v>
      </c>
    </row>
    <row r="4656" spans="1:59" x14ac:dyDescent="0.3">
      <c r="A4656">
        <v>2770</v>
      </c>
      <c r="B4656">
        <v>371</v>
      </c>
      <c r="C4656">
        <v>3217</v>
      </c>
      <c r="D4656">
        <v>0</v>
      </c>
      <c r="E4656">
        <v>0</v>
      </c>
      <c r="F4656">
        <v>1500</v>
      </c>
      <c r="G4656">
        <v>0</v>
      </c>
      <c r="H4656">
        <v>0</v>
      </c>
      <c r="I4656">
        <v>1</v>
      </c>
      <c r="J4656">
        <v>1</v>
      </c>
      <c r="K4656">
        <v>1</v>
      </c>
      <c r="L4656">
        <v>0</v>
      </c>
      <c r="M4656">
        <v>7</v>
      </c>
      <c r="N4656" s="1">
        <v>1</v>
      </c>
      <c r="O4656">
        <v>9</v>
      </c>
      <c r="P4656">
        <v>0</v>
      </c>
      <c r="Q4656">
        <v>27152</v>
      </c>
      <c r="R4656">
        <v>67</v>
      </c>
      <c r="S4656">
        <v>1</v>
      </c>
      <c r="T4656">
        <v>1</v>
      </c>
      <c r="U4656">
        <v>0</v>
      </c>
      <c r="V4656">
        <v>0</v>
      </c>
      <c r="W4656">
        <v>2</v>
      </c>
      <c r="X4656" s="1">
        <f t="shared" si="432"/>
        <v>0</v>
      </c>
      <c r="Y4656" s="1">
        <f t="shared" si="433"/>
        <v>0</v>
      </c>
      <c r="Z4656" s="1">
        <f t="shared" si="434"/>
        <v>1</v>
      </c>
      <c r="AA4656" s="1">
        <f t="shared" si="435"/>
        <v>0</v>
      </c>
      <c r="AB4656" s="1">
        <f t="shared" si="436"/>
        <v>0</v>
      </c>
      <c r="AC4656" s="1">
        <f t="shared" si="437"/>
        <v>0</v>
      </c>
      <c r="AD4656">
        <v>0</v>
      </c>
      <c r="AE4656">
        <v>1</v>
      </c>
      <c r="AF4656">
        <v>0</v>
      </c>
      <c r="AG4656">
        <v>0</v>
      </c>
      <c r="AH4656">
        <v>1</v>
      </c>
      <c r="AI4656">
        <v>0</v>
      </c>
      <c r="AJ4656">
        <v>323</v>
      </c>
      <c r="AK4656">
        <v>27</v>
      </c>
      <c r="AL4656">
        <v>0</v>
      </c>
      <c r="AM4656">
        <v>0</v>
      </c>
      <c r="AN4656">
        <v>0</v>
      </c>
      <c r="AO4656">
        <v>4</v>
      </c>
      <c r="AP4656" s="1">
        <v>1</v>
      </c>
      <c r="AQ4656">
        <v>0</v>
      </c>
      <c r="AR4656">
        <v>0</v>
      </c>
      <c r="AS4656">
        <v>0</v>
      </c>
      <c r="AT4656">
        <v>0</v>
      </c>
      <c r="AY4656">
        <v>0.82751387121564202</v>
      </c>
      <c r="AZ4656">
        <v>0.86705586436475801</v>
      </c>
      <c r="BE4656">
        <v>2208.66</v>
      </c>
      <c r="BF4656">
        <v>1</v>
      </c>
      <c r="BG4656">
        <v>279.64999999999998</v>
      </c>
    </row>
    <row r="4657" spans="1:59" x14ac:dyDescent="0.3">
      <c r="A4657">
        <v>227</v>
      </c>
      <c r="B4657">
        <v>0</v>
      </c>
      <c r="C4657">
        <v>1647</v>
      </c>
      <c r="D4657">
        <v>27</v>
      </c>
      <c r="E4657">
        <v>1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1</v>
      </c>
      <c r="L4657">
        <v>1</v>
      </c>
      <c r="M4657">
        <v>6</v>
      </c>
      <c r="N4657" s="1">
        <v>1</v>
      </c>
      <c r="O4657">
        <v>4</v>
      </c>
      <c r="P4657">
        <v>1</v>
      </c>
      <c r="Q4657">
        <v>30170</v>
      </c>
      <c r="R4657">
        <v>38</v>
      </c>
      <c r="S4657">
        <v>0</v>
      </c>
      <c r="T4657">
        <v>1</v>
      </c>
      <c r="U4657">
        <v>0</v>
      </c>
      <c r="V4657">
        <v>0</v>
      </c>
      <c r="W4657">
        <v>1</v>
      </c>
      <c r="X4657" s="1">
        <f t="shared" si="432"/>
        <v>0</v>
      </c>
      <c r="Y4657" s="1">
        <f t="shared" si="433"/>
        <v>1</v>
      </c>
      <c r="Z4657" s="1">
        <f t="shared" si="434"/>
        <v>0</v>
      </c>
      <c r="AA4657" s="1">
        <f t="shared" si="435"/>
        <v>0</v>
      </c>
      <c r="AB4657" s="1">
        <f t="shared" si="436"/>
        <v>0</v>
      </c>
      <c r="AC4657" s="1">
        <f t="shared" si="437"/>
        <v>0</v>
      </c>
      <c r="AD4657">
        <v>0</v>
      </c>
      <c r="AE4657">
        <v>1</v>
      </c>
      <c r="AF4657">
        <v>0</v>
      </c>
      <c r="AG4657">
        <v>0</v>
      </c>
      <c r="AH4657">
        <v>3</v>
      </c>
      <c r="AI4657">
        <v>0</v>
      </c>
      <c r="AJ4657">
        <v>248</v>
      </c>
      <c r="AK4657">
        <v>21</v>
      </c>
      <c r="AL4657">
        <v>0</v>
      </c>
      <c r="AM4657">
        <v>0</v>
      </c>
      <c r="AN4657">
        <v>0</v>
      </c>
      <c r="AO4657">
        <v>3</v>
      </c>
      <c r="AP4657" s="1">
        <v>0</v>
      </c>
      <c r="AQ4657">
        <v>0</v>
      </c>
      <c r="AR4657">
        <v>0</v>
      </c>
      <c r="AS4657">
        <v>0</v>
      </c>
      <c r="AT4657">
        <v>0</v>
      </c>
      <c r="AY4657">
        <v>2.18091677012918E-2</v>
      </c>
      <c r="AZ4657">
        <v>0.40348085617565299</v>
      </c>
      <c r="BA4657">
        <v>0.149938923259613</v>
      </c>
      <c r="BB4657">
        <v>0.80352826091410001</v>
      </c>
      <c r="BE4657">
        <v>1831.66</v>
      </c>
      <c r="BF4657">
        <v>0</v>
      </c>
      <c r="BG4657">
        <v>0</v>
      </c>
    </row>
    <row r="4658" spans="1:59" x14ac:dyDescent="0.3">
      <c r="A4658">
        <v>227</v>
      </c>
      <c r="B4658">
        <v>0</v>
      </c>
      <c r="C4658">
        <v>1620</v>
      </c>
      <c r="D4658">
        <v>0</v>
      </c>
      <c r="E4658">
        <v>0</v>
      </c>
      <c r="F4658">
        <v>15000</v>
      </c>
      <c r="G4658">
        <v>0</v>
      </c>
      <c r="H4658">
        <v>0</v>
      </c>
      <c r="I4658">
        <v>0</v>
      </c>
      <c r="J4658">
        <v>1</v>
      </c>
      <c r="K4658">
        <v>1</v>
      </c>
      <c r="L4658">
        <v>0</v>
      </c>
      <c r="M4658">
        <v>6</v>
      </c>
      <c r="N4658" s="1">
        <v>1</v>
      </c>
      <c r="O4658">
        <v>0</v>
      </c>
      <c r="P4658">
        <v>0</v>
      </c>
      <c r="Q4658">
        <v>29424</v>
      </c>
      <c r="R4658">
        <v>34</v>
      </c>
      <c r="S4658">
        <v>1</v>
      </c>
      <c r="T4658">
        <v>1</v>
      </c>
      <c r="U4658">
        <v>0</v>
      </c>
      <c r="V4658">
        <v>0</v>
      </c>
      <c r="W4658">
        <v>1</v>
      </c>
      <c r="X4658" s="1">
        <f t="shared" si="432"/>
        <v>0</v>
      </c>
      <c r="Y4658" s="1">
        <f t="shared" si="433"/>
        <v>1</v>
      </c>
      <c r="Z4658" s="1">
        <f t="shared" si="434"/>
        <v>0</v>
      </c>
      <c r="AA4658" s="1">
        <f t="shared" si="435"/>
        <v>0</v>
      </c>
      <c r="AB4658" s="1">
        <f t="shared" si="436"/>
        <v>0</v>
      </c>
      <c r="AC4658" s="1">
        <f t="shared" si="437"/>
        <v>0</v>
      </c>
      <c r="AD4658">
        <v>0</v>
      </c>
      <c r="AE4658">
        <v>1</v>
      </c>
      <c r="AF4658">
        <v>0</v>
      </c>
      <c r="AG4658">
        <v>0</v>
      </c>
      <c r="AH4658">
        <v>3</v>
      </c>
      <c r="AI4658">
        <v>3</v>
      </c>
      <c r="AJ4658">
        <v>306</v>
      </c>
      <c r="AK4658">
        <v>26</v>
      </c>
      <c r="AL4658">
        <v>0</v>
      </c>
      <c r="AM4658">
        <v>0</v>
      </c>
      <c r="AN4658">
        <v>0</v>
      </c>
      <c r="AO4658">
        <v>129</v>
      </c>
      <c r="AP4658" s="1">
        <v>0</v>
      </c>
      <c r="AQ4658">
        <v>0</v>
      </c>
      <c r="AR4658">
        <v>0</v>
      </c>
      <c r="AS4658">
        <v>0</v>
      </c>
      <c r="AT4658">
        <v>0</v>
      </c>
      <c r="AU4658">
        <v>0.20905477729897001</v>
      </c>
      <c r="AV4658">
        <v>0.65264079844821199</v>
      </c>
      <c r="BC4658">
        <v>0.36930421566931698</v>
      </c>
      <c r="BD4658">
        <v>5.3921147617748799</v>
      </c>
      <c r="BE4658">
        <v>1041.1099999999999</v>
      </c>
      <c r="BF4658">
        <v>0</v>
      </c>
      <c r="BG4658">
        <v>0</v>
      </c>
    </row>
    <row r="4659" spans="1:59" x14ac:dyDescent="0.3">
      <c r="A4659">
        <v>640</v>
      </c>
      <c r="B4659">
        <v>113</v>
      </c>
      <c r="C4659">
        <v>11002</v>
      </c>
      <c r="D4659">
        <v>1792</v>
      </c>
      <c r="E4659">
        <v>4</v>
      </c>
      <c r="F4659">
        <v>13000</v>
      </c>
      <c r="G4659">
        <v>0</v>
      </c>
      <c r="H4659">
        <v>0</v>
      </c>
      <c r="I4659">
        <v>0</v>
      </c>
      <c r="J4659">
        <v>1</v>
      </c>
      <c r="K4659">
        <v>1</v>
      </c>
      <c r="L4659">
        <v>0</v>
      </c>
      <c r="M4659">
        <v>11</v>
      </c>
      <c r="N4659" s="1">
        <v>1</v>
      </c>
      <c r="O4659">
        <v>9</v>
      </c>
      <c r="P4659">
        <v>1</v>
      </c>
      <c r="Q4659">
        <v>27994</v>
      </c>
      <c r="R4659">
        <v>32</v>
      </c>
      <c r="S4659">
        <v>1</v>
      </c>
      <c r="T4659">
        <v>0</v>
      </c>
      <c r="U4659">
        <v>0</v>
      </c>
      <c r="V4659">
        <v>0</v>
      </c>
      <c r="W4659">
        <v>1</v>
      </c>
      <c r="X4659" s="1">
        <f t="shared" si="432"/>
        <v>0</v>
      </c>
      <c r="Y4659" s="1">
        <f t="shared" si="433"/>
        <v>1</v>
      </c>
      <c r="Z4659" s="1">
        <f t="shared" si="434"/>
        <v>0</v>
      </c>
      <c r="AA4659" s="1">
        <f t="shared" si="435"/>
        <v>0</v>
      </c>
      <c r="AB4659" s="1">
        <f t="shared" si="436"/>
        <v>0</v>
      </c>
      <c r="AC4659" s="1">
        <f t="shared" si="437"/>
        <v>0</v>
      </c>
      <c r="AD4659">
        <v>0</v>
      </c>
      <c r="AE4659">
        <v>1</v>
      </c>
      <c r="AF4659">
        <v>1</v>
      </c>
      <c r="AG4659">
        <v>0</v>
      </c>
      <c r="AH4659">
        <v>3</v>
      </c>
      <c r="AI4659">
        <v>1</v>
      </c>
      <c r="AJ4659">
        <v>50</v>
      </c>
      <c r="AK4659">
        <v>4</v>
      </c>
      <c r="AL4659">
        <v>0</v>
      </c>
      <c r="AM4659">
        <v>0</v>
      </c>
      <c r="AN4659">
        <v>0</v>
      </c>
      <c r="AO4659">
        <v>81</v>
      </c>
      <c r="AP4659" s="1">
        <v>1</v>
      </c>
      <c r="AQ4659">
        <v>0</v>
      </c>
      <c r="AR4659">
        <v>0</v>
      </c>
      <c r="AS4659">
        <v>0</v>
      </c>
      <c r="AT4659">
        <v>0</v>
      </c>
      <c r="AU4659">
        <v>0.67040414340397003</v>
      </c>
      <c r="AV4659">
        <v>0.282583833757027</v>
      </c>
      <c r="BA4659">
        <v>0.10660175571809601</v>
      </c>
      <c r="BB4659">
        <v>0.72125519404146399</v>
      </c>
      <c r="BE4659">
        <v>1701.5</v>
      </c>
      <c r="BF4659">
        <v>0</v>
      </c>
      <c r="BG4659">
        <v>0</v>
      </c>
    </row>
    <row r="4660" spans="1:59" x14ac:dyDescent="0.3">
      <c r="A4660">
        <v>320</v>
      </c>
      <c r="B4660">
        <v>853</v>
      </c>
      <c r="C4660">
        <v>1706</v>
      </c>
      <c r="D4660">
        <v>0</v>
      </c>
      <c r="E4660">
        <v>0</v>
      </c>
      <c r="F4660">
        <v>6000</v>
      </c>
      <c r="G4660">
        <v>0</v>
      </c>
      <c r="H4660">
        <v>0</v>
      </c>
      <c r="I4660">
        <v>0</v>
      </c>
      <c r="J4660">
        <v>1</v>
      </c>
      <c r="K4660">
        <v>1</v>
      </c>
      <c r="L4660">
        <v>1</v>
      </c>
      <c r="M4660">
        <v>8</v>
      </c>
      <c r="N4660" s="1">
        <v>1</v>
      </c>
      <c r="O4660">
        <v>3</v>
      </c>
      <c r="P4660">
        <v>0</v>
      </c>
      <c r="Q4660">
        <v>38094</v>
      </c>
      <c r="R4660">
        <v>47</v>
      </c>
      <c r="S4660">
        <v>0</v>
      </c>
      <c r="T4660">
        <v>1</v>
      </c>
      <c r="U4660">
        <v>0</v>
      </c>
      <c r="V4660">
        <v>0</v>
      </c>
      <c r="W4660">
        <v>1</v>
      </c>
      <c r="X4660" s="1">
        <f t="shared" si="432"/>
        <v>0</v>
      </c>
      <c r="Y4660" s="1">
        <f t="shared" si="433"/>
        <v>1</v>
      </c>
      <c r="Z4660" s="1">
        <f t="shared" si="434"/>
        <v>0</v>
      </c>
      <c r="AA4660" s="1">
        <f t="shared" si="435"/>
        <v>0</v>
      </c>
      <c r="AB4660" s="1">
        <f t="shared" si="436"/>
        <v>0</v>
      </c>
      <c r="AC4660" s="1">
        <f t="shared" si="437"/>
        <v>0</v>
      </c>
      <c r="AD4660">
        <v>1</v>
      </c>
      <c r="AE4660">
        <v>1</v>
      </c>
      <c r="AF4660">
        <v>0</v>
      </c>
      <c r="AG4660">
        <v>0</v>
      </c>
      <c r="AH4660">
        <v>3</v>
      </c>
      <c r="AI4660">
        <v>2</v>
      </c>
      <c r="AJ4660">
        <v>335</v>
      </c>
      <c r="AK4660">
        <v>28</v>
      </c>
      <c r="AL4660">
        <v>0</v>
      </c>
      <c r="AM4660">
        <v>0</v>
      </c>
      <c r="AN4660">
        <v>0</v>
      </c>
      <c r="AO4660">
        <v>30</v>
      </c>
      <c r="AP4660" s="1">
        <v>1</v>
      </c>
      <c r="AQ4660">
        <v>0</v>
      </c>
      <c r="AR4660">
        <v>0</v>
      </c>
      <c r="AS4660">
        <v>0</v>
      </c>
      <c r="AT4660">
        <v>0</v>
      </c>
      <c r="AW4660">
        <v>0.81461707825074703</v>
      </c>
      <c r="AX4660">
        <v>0.77331568487756497</v>
      </c>
      <c r="BE4660">
        <v>2254.77</v>
      </c>
      <c r="BF4660">
        <v>0</v>
      </c>
      <c r="BG4660">
        <v>0</v>
      </c>
    </row>
    <row r="4661" spans="1:59" x14ac:dyDescent="0.3">
      <c r="A4661">
        <v>227</v>
      </c>
      <c r="B4661">
        <v>0</v>
      </c>
      <c r="C4661">
        <v>2237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</v>
      </c>
      <c r="L4661">
        <v>0</v>
      </c>
      <c r="M4661">
        <v>8</v>
      </c>
      <c r="N4661" s="1">
        <v>1</v>
      </c>
      <c r="O4661">
        <v>2</v>
      </c>
      <c r="P4661">
        <v>1</v>
      </c>
      <c r="Q4661">
        <v>45210</v>
      </c>
      <c r="R4661">
        <v>38</v>
      </c>
      <c r="S4661">
        <v>1</v>
      </c>
      <c r="T4661">
        <v>1</v>
      </c>
      <c r="U4661">
        <v>0</v>
      </c>
      <c r="V4661">
        <v>0</v>
      </c>
      <c r="W4661">
        <v>1</v>
      </c>
      <c r="X4661" s="1">
        <f t="shared" si="432"/>
        <v>0</v>
      </c>
      <c r="Y4661" s="1">
        <f t="shared" si="433"/>
        <v>1</v>
      </c>
      <c r="Z4661" s="1">
        <f t="shared" si="434"/>
        <v>0</v>
      </c>
      <c r="AA4661" s="1">
        <f t="shared" si="435"/>
        <v>0</v>
      </c>
      <c r="AB4661" s="1">
        <f t="shared" si="436"/>
        <v>0</v>
      </c>
      <c r="AC4661" s="1">
        <f t="shared" si="437"/>
        <v>0</v>
      </c>
      <c r="AD4661">
        <v>1</v>
      </c>
      <c r="AE4661">
        <v>1</v>
      </c>
      <c r="AF4661">
        <v>0</v>
      </c>
      <c r="AG4661">
        <v>0</v>
      </c>
      <c r="AH4661">
        <v>2</v>
      </c>
      <c r="AI4661">
        <v>0</v>
      </c>
      <c r="AL4661">
        <v>1</v>
      </c>
      <c r="AM4661">
        <v>0</v>
      </c>
      <c r="AN4661">
        <v>0</v>
      </c>
      <c r="AO4661">
        <v>3</v>
      </c>
      <c r="AP4661" s="1">
        <v>1</v>
      </c>
      <c r="AQ4661">
        <v>0</v>
      </c>
      <c r="AR4661">
        <v>0</v>
      </c>
      <c r="AS4661">
        <v>0</v>
      </c>
      <c r="AT4661">
        <v>0</v>
      </c>
      <c r="AZ4661">
        <v>0.34737158570159299</v>
      </c>
      <c r="BE4661">
        <v>2032.04</v>
      </c>
      <c r="BF4661">
        <v>1</v>
      </c>
      <c r="BG4661">
        <v>696.73</v>
      </c>
    </row>
    <row r="4662" spans="1:59" x14ac:dyDescent="0.3">
      <c r="A4662">
        <v>925</v>
      </c>
      <c r="B4662">
        <v>0</v>
      </c>
      <c r="C4662">
        <v>4993</v>
      </c>
      <c r="D4662">
        <v>0</v>
      </c>
      <c r="E4662">
        <v>3</v>
      </c>
      <c r="F4662">
        <v>15000</v>
      </c>
      <c r="G4662">
        <v>0</v>
      </c>
      <c r="H4662">
        <v>0</v>
      </c>
      <c r="I4662">
        <v>1</v>
      </c>
      <c r="J4662">
        <v>1</v>
      </c>
      <c r="K4662">
        <v>0</v>
      </c>
      <c r="L4662">
        <v>0</v>
      </c>
      <c r="M4662">
        <v>3</v>
      </c>
      <c r="N4662" s="1">
        <v>0</v>
      </c>
      <c r="O4662">
        <v>3</v>
      </c>
      <c r="P4662">
        <v>1</v>
      </c>
      <c r="Q4662">
        <v>36761</v>
      </c>
      <c r="R4662">
        <v>45</v>
      </c>
      <c r="S4662">
        <v>1</v>
      </c>
      <c r="T4662">
        <v>1</v>
      </c>
      <c r="U4662">
        <v>1</v>
      </c>
      <c r="V4662">
        <v>0</v>
      </c>
      <c r="W4662">
        <v>1</v>
      </c>
      <c r="X4662" s="1">
        <f t="shared" si="432"/>
        <v>0</v>
      </c>
      <c r="Y4662" s="1">
        <f t="shared" si="433"/>
        <v>1</v>
      </c>
      <c r="Z4662" s="1">
        <f t="shared" si="434"/>
        <v>0</v>
      </c>
      <c r="AA4662" s="1">
        <f t="shared" si="435"/>
        <v>0</v>
      </c>
      <c r="AB4662" s="1">
        <f t="shared" si="436"/>
        <v>0</v>
      </c>
      <c r="AC4662" s="1">
        <f t="shared" si="437"/>
        <v>0</v>
      </c>
      <c r="AD4662">
        <v>0</v>
      </c>
      <c r="AE4662">
        <v>1</v>
      </c>
      <c r="AF4662">
        <v>1</v>
      </c>
      <c r="AG4662">
        <v>0</v>
      </c>
      <c r="AH4662">
        <v>3</v>
      </c>
      <c r="AI4662">
        <v>1</v>
      </c>
      <c r="AJ4662">
        <v>429</v>
      </c>
      <c r="AK4662">
        <v>36</v>
      </c>
      <c r="AL4662">
        <v>0</v>
      </c>
      <c r="AM4662">
        <v>0</v>
      </c>
      <c r="AN4662">
        <v>0</v>
      </c>
      <c r="AO4662">
        <v>62</v>
      </c>
      <c r="AP4662" s="1">
        <v>1</v>
      </c>
      <c r="AQ4662">
        <v>3447.9414089536899</v>
      </c>
      <c r="AR4662">
        <v>1</v>
      </c>
      <c r="AS4662">
        <v>0</v>
      </c>
      <c r="AT4662">
        <v>0</v>
      </c>
      <c r="BA4662">
        <v>0.236029575888347</v>
      </c>
      <c r="BB4662">
        <v>0.31544276552212902</v>
      </c>
      <c r="BE4662">
        <v>1286.5</v>
      </c>
      <c r="BF4662">
        <v>0</v>
      </c>
      <c r="BG4662">
        <v>0</v>
      </c>
    </row>
    <row r="4663" spans="1:59" x14ac:dyDescent="0.3">
      <c r="A4663">
        <v>227</v>
      </c>
      <c r="B4663">
        <v>0</v>
      </c>
      <c r="C4663">
        <v>1620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10</v>
      </c>
      <c r="N4663" s="1">
        <v>1</v>
      </c>
      <c r="O4663">
        <v>1</v>
      </c>
      <c r="P4663">
        <v>0</v>
      </c>
      <c r="Q4663">
        <v>29307</v>
      </c>
      <c r="R4663">
        <v>23</v>
      </c>
      <c r="S4663">
        <v>0</v>
      </c>
      <c r="T4663">
        <v>1</v>
      </c>
      <c r="U4663">
        <v>0</v>
      </c>
      <c r="V4663">
        <v>0</v>
      </c>
      <c r="W4663">
        <v>0</v>
      </c>
      <c r="X4663" s="1">
        <f t="shared" si="432"/>
        <v>1</v>
      </c>
      <c r="Y4663" s="1">
        <f t="shared" si="433"/>
        <v>0</v>
      </c>
      <c r="Z4663" s="1">
        <f t="shared" si="434"/>
        <v>0</v>
      </c>
      <c r="AA4663" s="1">
        <f t="shared" si="435"/>
        <v>0</v>
      </c>
      <c r="AB4663" s="1">
        <f t="shared" si="436"/>
        <v>0</v>
      </c>
      <c r="AC4663" s="1">
        <f t="shared" si="437"/>
        <v>0</v>
      </c>
      <c r="AD4663">
        <v>0</v>
      </c>
      <c r="AE4663">
        <v>1</v>
      </c>
      <c r="AF4663">
        <v>0</v>
      </c>
      <c r="AG4663">
        <v>0</v>
      </c>
      <c r="AH4663">
        <v>1</v>
      </c>
      <c r="AI4663">
        <v>0</v>
      </c>
      <c r="AL4663">
        <v>0</v>
      </c>
      <c r="AM4663">
        <v>0</v>
      </c>
      <c r="AN4663">
        <v>0</v>
      </c>
      <c r="AO4663">
        <v>3</v>
      </c>
      <c r="AP4663" s="1">
        <v>0</v>
      </c>
      <c r="AQ4663">
        <v>0</v>
      </c>
      <c r="AR4663">
        <v>0</v>
      </c>
      <c r="AS4663">
        <v>0</v>
      </c>
      <c r="AT4663">
        <v>0</v>
      </c>
      <c r="AZ4663">
        <v>0.283886975715756</v>
      </c>
      <c r="BD4663">
        <v>1.4110560874290601</v>
      </c>
      <c r="BE4663">
        <v>1049.52</v>
      </c>
      <c r="BF4663">
        <v>1</v>
      </c>
      <c r="BG4663">
        <v>655.68</v>
      </c>
    </row>
    <row r="4664" spans="1:59" x14ac:dyDescent="0.3">
      <c r="A4664">
        <v>22504</v>
      </c>
      <c r="B4664">
        <v>506</v>
      </c>
      <c r="C4664">
        <v>21839</v>
      </c>
      <c r="D4664">
        <v>68</v>
      </c>
      <c r="E4664">
        <v>1</v>
      </c>
      <c r="F4664">
        <v>10000</v>
      </c>
      <c r="G4664">
        <v>0</v>
      </c>
      <c r="H4664">
        <v>0</v>
      </c>
      <c r="I4664">
        <v>1</v>
      </c>
      <c r="J4664">
        <v>1</v>
      </c>
      <c r="K4664">
        <v>1</v>
      </c>
      <c r="L4664">
        <v>0</v>
      </c>
      <c r="M4664">
        <v>1</v>
      </c>
      <c r="N4664" s="1">
        <v>1</v>
      </c>
      <c r="O4664">
        <v>4</v>
      </c>
      <c r="P4664">
        <v>1</v>
      </c>
      <c r="Q4664">
        <v>36237</v>
      </c>
      <c r="R4664">
        <v>57</v>
      </c>
      <c r="S4664">
        <v>1</v>
      </c>
      <c r="T4664">
        <v>1</v>
      </c>
      <c r="U4664">
        <v>1</v>
      </c>
      <c r="V4664">
        <v>0</v>
      </c>
      <c r="W4664">
        <v>3</v>
      </c>
      <c r="X4664" s="1">
        <f t="shared" si="432"/>
        <v>0</v>
      </c>
      <c r="Y4664" s="1">
        <f t="shared" si="433"/>
        <v>0</v>
      </c>
      <c r="Z4664" s="1">
        <f t="shared" si="434"/>
        <v>0</v>
      </c>
      <c r="AA4664" s="1">
        <f t="shared" si="435"/>
        <v>1</v>
      </c>
      <c r="AB4664" s="1">
        <f t="shared" si="436"/>
        <v>0</v>
      </c>
      <c r="AC4664" s="1">
        <f t="shared" si="437"/>
        <v>0</v>
      </c>
      <c r="AD4664">
        <v>0</v>
      </c>
      <c r="AE4664">
        <v>1</v>
      </c>
      <c r="AF4664">
        <v>0</v>
      </c>
      <c r="AG4664">
        <v>0</v>
      </c>
      <c r="AH4664">
        <v>2</v>
      </c>
      <c r="AI4664">
        <v>0</v>
      </c>
      <c r="AJ4664">
        <v>397</v>
      </c>
      <c r="AK4664">
        <v>33</v>
      </c>
      <c r="AL4664">
        <v>0</v>
      </c>
      <c r="AM4664">
        <v>2</v>
      </c>
      <c r="AN4664">
        <v>0</v>
      </c>
      <c r="AO4664">
        <v>47</v>
      </c>
      <c r="AP4664" s="1">
        <v>1</v>
      </c>
      <c r="AQ4664">
        <v>0</v>
      </c>
      <c r="AR4664">
        <v>0</v>
      </c>
      <c r="AS4664">
        <v>1</v>
      </c>
      <c r="AT4664">
        <v>0</v>
      </c>
      <c r="AU4664">
        <v>0.52550099606183998</v>
      </c>
      <c r="AV4664">
        <v>0.73189560979084101</v>
      </c>
      <c r="BC4664">
        <v>0.57392750348105104</v>
      </c>
      <c r="BD4664">
        <v>3.5957708280280198</v>
      </c>
      <c r="BE4664">
        <v>1996.69</v>
      </c>
      <c r="BF4664">
        <v>0</v>
      </c>
      <c r="BG4664">
        <v>0</v>
      </c>
    </row>
    <row r="4665" spans="1:59" x14ac:dyDescent="0.3">
      <c r="A4665">
        <v>263</v>
      </c>
      <c r="B4665">
        <v>3</v>
      </c>
      <c r="C4665">
        <v>1629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</v>
      </c>
      <c r="K4665">
        <v>1</v>
      </c>
      <c r="L4665">
        <v>0</v>
      </c>
      <c r="M4665">
        <v>2</v>
      </c>
      <c r="N4665" s="1">
        <v>1</v>
      </c>
      <c r="O4665">
        <v>0</v>
      </c>
      <c r="P4665">
        <v>0</v>
      </c>
      <c r="Q4665">
        <v>33572</v>
      </c>
      <c r="R4665">
        <v>16</v>
      </c>
      <c r="S4665">
        <v>1</v>
      </c>
      <c r="T4665">
        <v>1</v>
      </c>
      <c r="U4665">
        <v>0</v>
      </c>
      <c r="V4665">
        <v>0</v>
      </c>
      <c r="W4665">
        <v>1</v>
      </c>
      <c r="X4665" s="1">
        <f t="shared" si="432"/>
        <v>0</v>
      </c>
      <c r="Y4665" s="1">
        <f t="shared" si="433"/>
        <v>1</v>
      </c>
      <c r="Z4665" s="1">
        <f t="shared" si="434"/>
        <v>0</v>
      </c>
      <c r="AA4665" s="1">
        <f t="shared" si="435"/>
        <v>0</v>
      </c>
      <c r="AB4665" s="1">
        <f t="shared" si="436"/>
        <v>0</v>
      </c>
      <c r="AC4665" s="1">
        <f t="shared" si="437"/>
        <v>0</v>
      </c>
      <c r="AD4665">
        <v>0</v>
      </c>
      <c r="AE4665">
        <v>1</v>
      </c>
      <c r="AF4665">
        <v>0</v>
      </c>
      <c r="AG4665">
        <v>0</v>
      </c>
      <c r="AH4665">
        <v>1</v>
      </c>
      <c r="AI4665">
        <v>0</v>
      </c>
      <c r="AJ4665">
        <v>53</v>
      </c>
      <c r="AK4665">
        <v>4</v>
      </c>
      <c r="AL4665">
        <v>0</v>
      </c>
      <c r="AM4665">
        <v>0</v>
      </c>
      <c r="AN4665">
        <v>0</v>
      </c>
      <c r="AO4665">
        <v>1</v>
      </c>
      <c r="AP4665" s="1">
        <v>1</v>
      </c>
      <c r="AQ4665">
        <v>0</v>
      </c>
      <c r="AR4665">
        <v>0</v>
      </c>
      <c r="AS4665">
        <v>0</v>
      </c>
      <c r="AT4665">
        <v>0</v>
      </c>
      <c r="AY4665">
        <v>0.40583554169154901</v>
      </c>
      <c r="AZ4665">
        <v>0.107633625752226</v>
      </c>
      <c r="BE4665">
        <v>3778.49</v>
      </c>
      <c r="BF4665">
        <v>0</v>
      </c>
      <c r="BG4665">
        <v>0</v>
      </c>
    </row>
    <row r="4666" spans="1:59" x14ac:dyDescent="0.3">
      <c r="A4666">
        <v>346</v>
      </c>
      <c r="B4666">
        <v>0</v>
      </c>
      <c r="C4666">
        <v>2281</v>
      </c>
      <c r="D4666">
        <v>0</v>
      </c>
      <c r="E4666">
        <v>0</v>
      </c>
      <c r="F4666">
        <v>15000</v>
      </c>
      <c r="G4666">
        <v>0</v>
      </c>
      <c r="H4666">
        <v>0</v>
      </c>
      <c r="I4666">
        <v>0</v>
      </c>
      <c r="J4666">
        <v>1</v>
      </c>
      <c r="K4666">
        <v>1</v>
      </c>
      <c r="L4666">
        <v>0</v>
      </c>
      <c r="M4666">
        <v>6</v>
      </c>
      <c r="N4666" s="1">
        <v>1</v>
      </c>
      <c r="O4666">
        <v>8</v>
      </c>
      <c r="P4666">
        <v>0</v>
      </c>
      <c r="Q4666">
        <v>42081</v>
      </c>
      <c r="R4666">
        <v>39</v>
      </c>
      <c r="S4666">
        <v>1</v>
      </c>
      <c r="T4666">
        <v>1</v>
      </c>
      <c r="U4666">
        <v>0</v>
      </c>
      <c r="V4666">
        <v>0</v>
      </c>
      <c r="W4666">
        <v>1</v>
      </c>
      <c r="X4666" s="1">
        <f t="shared" si="432"/>
        <v>0</v>
      </c>
      <c r="Y4666" s="1">
        <f t="shared" si="433"/>
        <v>1</v>
      </c>
      <c r="Z4666" s="1">
        <f t="shared" si="434"/>
        <v>0</v>
      </c>
      <c r="AA4666" s="1">
        <f t="shared" si="435"/>
        <v>0</v>
      </c>
      <c r="AB4666" s="1">
        <f t="shared" si="436"/>
        <v>0</v>
      </c>
      <c r="AC4666" s="1">
        <f t="shared" si="437"/>
        <v>0</v>
      </c>
      <c r="AD4666">
        <v>0</v>
      </c>
      <c r="AE4666">
        <v>1</v>
      </c>
      <c r="AF4666">
        <v>1</v>
      </c>
      <c r="AG4666">
        <v>0</v>
      </c>
      <c r="AH4666">
        <v>2</v>
      </c>
      <c r="AI4666">
        <v>2</v>
      </c>
      <c r="AJ4666">
        <v>326</v>
      </c>
      <c r="AK4666">
        <v>27</v>
      </c>
      <c r="AL4666">
        <v>0</v>
      </c>
      <c r="AM4666">
        <v>0</v>
      </c>
      <c r="AN4666">
        <v>0</v>
      </c>
      <c r="AO4666">
        <v>30</v>
      </c>
      <c r="AP4666" s="1">
        <v>0</v>
      </c>
      <c r="AQ4666">
        <v>0</v>
      </c>
      <c r="AR4666">
        <v>0</v>
      </c>
      <c r="AS4666">
        <v>0</v>
      </c>
      <c r="AT4666">
        <v>0</v>
      </c>
      <c r="BE4666">
        <v>1447.45</v>
      </c>
      <c r="BF4666">
        <v>0</v>
      </c>
      <c r="BG4666">
        <v>0</v>
      </c>
    </row>
    <row r="4667" spans="1:59" x14ac:dyDescent="0.3">
      <c r="A4667">
        <v>227</v>
      </c>
      <c r="B4667">
        <v>0</v>
      </c>
      <c r="C4667">
        <v>2130</v>
      </c>
      <c r="D4667">
        <v>377</v>
      </c>
      <c r="E4667">
        <v>3</v>
      </c>
      <c r="F4667">
        <v>6000</v>
      </c>
      <c r="G4667">
        <v>0</v>
      </c>
      <c r="H4667">
        <v>0</v>
      </c>
      <c r="I4667">
        <v>0</v>
      </c>
      <c r="J4667">
        <v>1</v>
      </c>
      <c r="K4667">
        <v>0</v>
      </c>
      <c r="L4667">
        <v>0</v>
      </c>
      <c r="M4667">
        <v>9</v>
      </c>
      <c r="N4667" s="1">
        <v>0</v>
      </c>
      <c r="O4667">
        <v>10</v>
      </c>
      <c r="P4667">
        <v>1</v>
      </c>
      <c r="Q4667">
        <v>35690</v>
      </c>
      <c r="R4667">
        <v>41</v>
      </c>
      <c r="S4667">
        <v>0</v>
      </c>
      <c r="T4667">
        <v>1</v>
      </c>
      <c r="U4667">
        <v>0</v>
      </c>
      <c r="V4667">
        <v>0</v>
      </c>
      <c r="W4667">
        <v>1</v>
      </c>
      <c r="X4667" s="1">
        <f t="shared" si="432"/>
        <v>0</v>
      </c>
      <c r="Y4667" s="1">
        <f t="shared" si="433"/>
        <v>1</v>
      </c>
      <c r="Z4667" s="1">
        <f t="shared" si="434"/>
        <v>0</v>
      </c>
      <c r="AA4667" s="1">
        <f t="shared" si="435"/>
        <v>0</v>
      </c>
      <c r="AB4667" s="1">
        <f t="shared" si="436"/>
        <v>0</v>
      </c>
      <c r="AC4667" s="1">
        <f t="shared" si="437"/>
        <v>0</v>
      </c>
      <c r="AD4667">
        <v>0</v>
      </c>
      <c r="AE4667">
        <v>1</v>
      </c>
      <c r="AF4667">
        <v>1</v>
      </c>
      <c r="AG4667">
        <v>1</v>
      </c>
      <c r="AH4667">
        <v>3</v>
      </c>
      <c r="AI4667">
        <v>1</v>
      </c>
      <c r="AJ4667">
        <v>213</v>
      </c>
      <c r="AK4667">
        <v>18</v>
      </c>
      <c r="AL4667">
        <v>0</v>
      </c>
      <c r="AM4667">
        <v>0</v>
      </c>
      <c r="AN4667">
        <v>0</v>
      </c>
      <c r="AO4667">
        <v>47</v>
      </c>
      <c r="AP4667" s="1">
        <v>0</v>
      </c>
      <c r="AQ4667">
        <v>0</v>
      </c>
      <c r="AR4667">
        <v>0</v>
      </c>
      <c r="AS4667">
        <v>0</v>
      </c>
      <c r="AT4667">
        <v>0</v>
      </c>
      <c r="AW4667">
        <v>0.21120314519848199</v>
      </c>
      <c r="AX4667">
        <v>0.76137091466868101</v>
      </c>
      <c r="BA4667">
        <v>0.49778996985924201</v>
      </c>
      <c r="BB4667">
        <v>1.9748152106443002E-2</v>
      </c>
      <c r="BE4667">
        <v>1150.74</v>
      </c>
      <c r="BF4667">
        <v>1</v>
      </c>
      <c r="BG4667">
        <v>1378.32</v>
      </c>
    </row>
    <row r="4668" spans="1:59" x14ac:dyDescent="0.3">
      <c r="A4668">
        <v>683</v>
      </c>
      <c r="B4668">
        <v>157</v>
      </c>
      <c r="C4668">
        <v>1803</v>
      </c>
      <c r="D4668">
        <v>0</v>
      </c>
      <c r="E4668">
        <v>1</v>
      </c>
      <c r="F4668">
        <v>5000</v>
      </c>
      <c r="G4668">
        <v>0</v>
      </c>
      <c r="H4668">
        <v>0</v>
      </c>
      <c r="I4668">
        <v>0</v>
      </c>
      <c r="J4668">
        <v>1</v>
      </c>
      <c r="K4668">
        <v>0</v>
      </c>
      <c r="L4668">
        <v>0</v>
      </c>
      <c r="M4668">
        <v>2</v>
      </c>
      <c r="N4668" s="1">
        <v>1</v>
      </c>
      <c r="O4668">
        <v>5</v>
      </c>
      <c r="P4668">
        <v>1</v>
      </c>
      <c r="Q4668">
        <v>36037</v>
      </c>
      <c r="R4668">
        <v>23</v>
      </c>
      <c r="S4668">
        <v>1</v>
      </c>
      <c r="T4668">
        <v>1</v>
      </c>
      <c r="U4668">
        <v>0</v>
      </c>
      <c r="V4668">
        <v>0</v>
      </c>
      <c r="W4668">
        <v>1</v>
      </c>
      <c r="X4668" s="1">
        <f t="shared" si="432"/>
        <v>0</v>
      </c>
      <c r="Y4668" s="1">
        <f t="shared" si="433"/>
        <v>1</v>
      </c>
      <c r="Z4668" s="1">
        <f t="shared" si="434"/>
        <v>0</v>
      </c>
      <c r="AA4668" s="1">
        <f t="shared" si="435"/>
        <v>0</v>
      </c>
      <c r="AB4668" s="1">
        <f t="shared" si="436"/>
        <v>0</v>
      </c>
      <c r="AC4668" s="1">
        <f t="shared" si="437"/>
        <v>0</v>
      </c>
      <c r="AD4668">
        <v>0</v>
      </c>
      <c r="AE4668">
        <v>1</v>
      </c>
      <c r="AF4668">
        <v>0</v>
      </c>
      <c r="AG4668">
        <v>0</v>
      </c>
      <c r="AH4668">
        <v>3</v>
      </c>
      <c r="AI4668">
        <v>0</v>
      </c>
      <c r="AJ4668">
        <v>374</v>
      </c>
      <c r="AK4668">
        <v>31</v>
      </c>
      <c r="AL4668">
        <v>0</v>
      </c>
      <c r="AM4668">
        <v>0</v>
      </c>
      <c r="AN4668">
        <v>0</v>
      </c>
      <c r="AO4668">
        <v>35</v>
      </c>
      <c r="AP4668" s="1">
        <v>0</v>
      </c>
      <c r="AQ4668">
        <v>0</v>
      </c>
      <c r="AR4668">
        <v>0</v>
      </c>
      <c r="AS4668">
        <v>0</v>
      </c>
      <c r="AT4668">
        <v>0</v>
      </c>
      <c r="BE4668">
        <v>2737.3</v>
      </c>
      <c r="BF4668">
        <v>0</v>
      </c>
      <c r="BG4668">
        <v>0</v>
      </c>
    </row>
    <row r="4669" spans="1:59" x14ac:dyDescent="0.3">
      <c r="A4669">
        <v>7581</v>
      </c>
      <c r="B4669">
        <v>4905.5</v>
      </c>
      <c r="C4669">
        <v>9811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1</v>
      </c>
      <c r="J4669">
        <v>0</v>
      </c>
      <c r="K4669">
        <v>0</v>
      </c>
      <c r="L4669">
        <v>0</v>
      </c>
      <c r="M4669">
        <v>9</v>
      </c>
      <c r="N4669" s="1">
        <v>1</v>
      </c>
      <c r="O4669">
        <v>8</v>
      </c>
      <c r="P4669">
        <v>1</v>
      </c>
      <c r="Q4669">
        <v>36177</v>
      </c>
      <c r="R4669">
        <v>54</v>
      </c>
      <c r="S4669">
        <v>1</v>
      </c>
      <c r="T4669">
        <v>1</v>
      </c>
      <c r="U4669">
        <v>1</v>
      </c>
      <c r="V4669">
        <v>0</v>
      </c>
      <c r="W4669">
        <v>2</v>
      </c>
      <c r="X4669" s="1">
        <f t="shared" si="432"/>
        <v>0</v>
      </c>
      <c r="Y4669" s="1">
        <f t="shared" si="433"/>
        <v>0</v>
      </c>
      <c r="Z4669" s="1">
        <f t="shared" si="434"/>
        <v>1</v>
      </c>
      <c r="AA4669" s="1">
        <f t="shared" si="435"/>
        <v>0</v>
      </c>
      <c r="AB4669" s="1">
        <f t="shared" si="436"/>
        <v>0</v>
      </c>
      <c r="AC4669" s="1">
        <f t="shared" si="437"/>
        <v>0</v>
      </c>
      <c r="AD4669">
        <v>1</v>
      </c>
      <c r="AE4669">
        <v>1</v>
      </c>
      <c r="AF4669">
        <v>0</v>
      </c>
      <c r="AG4669">
        <v>0</v>
      </c>
      <c r="AH4669">
        <v>3</v>
      </c>
      <c r="AI4669">
        <v>0</v>
      </c>
      <c r="AJ4669">
        <v>324</v>
      </c>
      <c r="AK4669">
        <v>27</v>
      </c>
      <c r="AL4669">
        <v>0</v>
      </c>
      <c r="AM4669">
        <v>4</v>
      </c>
      <c r="AN4669">
        <v>2669</v>
      </c>
      <c r="AO4669">
        <v>194</v>
      </c>
      <c r="AP4669" s="1">
        <v>0</v>
      </c>
      <c r="AQ4669">
        <v>0</v>
      </c>
      <c r="AR4669">
        <v>0</v>
      </c>
      <c r="AS4669">
        <v>0</v>
      </c>
      <c r="AT4669">
        <v>0</v>
      </c>
      <c r="BE4669">
        <v>624.49</v>
      </c>
      <c r="BF4669">
        <v>1</v>
      </c>
      <c r="BG4669">
        <v>730.98</v>
      </c>
    </row>
    <row r="4670" spans="1:59" x14ac:dyDescent="0.3">
      <c r="A4670">
        <v>1387</v>
      </c>
      <c r="B4670">
        <v>414</v>
      </c>
      <c r="C4670">
        <v>1899</v>
      </c>
      <c r="D4670">
        <v>0</v>
      </c>
      <c r="E4670">
        <v>0</v>
      </c>
      <c r="F4670">
        <v>5000</v>
      </c>
      <c r="G4670">
        <v>0</v>
      </c>
      <c r="H4670">
        <v>0</v>
      </c>
      <c r="I4670">
        <v>0</v>
      </c>
      <c r="J4670">
        <v>0</v>
      </c>
      <c r="K4670">
        <v>1</v>
      </c>
      <c r="L4670">
        <v>0</v>
      </c>
      <c r="M4670">
        <v>5</v>
      </c>
      <c r="N4670" s="1">
        <v>0</v>
      </c>
      <c r="O4670">
        <v>2</v>
      </c>
      <c r="P4670">
        <v>0</v>
      </c>
      <c r="Q4670">
        <v>24282</v>
      </c>
      <c r="R4670">
        <v>62</v>
      </c>
      <c r="S4670">
        <v>1</v>
      </c>
      <c r="T4670">
        <v>0</v>
      </c>
      <c r="U4670">
        <v>0</v>
      </c>
      <c r="V4670">
        <v>0</v>
      </c>
      <c r="W4670">
        <v>1</v>
      </c>
      <c r="X4670" s="1">
        <f t="shared" si="432"/>
        <v>0</v>
      </c>
      <c r="Y4670" s="1">
        <f t="shared" si="433"/>
        <v>1</v>
      </c>
      <c r="Z4670" s="1">
        <f t="shared" si="434"/>
        <v>0</v>
      </c>
      <c r="AA4670" s="1">
        <f t="shared" si="435"/>
        <v>0</v>
      </c>
      <c r="AB4670" s="1">
        <f t="shared" si="436"/>
        <v>0</v>
      </c>
      <c r="AC4670" s="1">
        <f t="shared" si="437"/>
        <v>0</v>
      </c>
      <c r="AD4670">
        <v>0</v>
      </c>
      <c r="AE4670">
        <v>1</v>
      </c>
      <c r="AF4670">
        <v>1</v>
      </c>
      <c r="AG4670">
        <v>1</v>
      </c>
      <c r="AH4670">
        <v>1</v>
      </c>
      <c r="AI4670">
        <v>0</v>
      </c>
      <c r="AJ4670">
        <v>324</v>
      </c>
      <c r="AK4670">
        <v>27</v>
      </c>
      <c r="AL4670">
        <v>0</v>
      </c>
      <c r="AM4670">
        <v>0</v>
      </c>
      <c r="AN4670">
        <v>0</v>
      </c>
      <c r="AO4670">
        <v>18</v>
      </c>
      <c r="AP4670" s="1">
        <v>1</v>
      </c>
      <c r="AQ4670">
        <v>0</v>
      </c>
      <c r="AR4670">
        <v>0</v>
      </c>
      <c r="AS4670">
        <v>1</v>
      </c>
      <c r="AT4670">
        <v>0</v>
      </c>
      <c r="AU4670">
        <v>0.56537921701431804</v>
      </c>
      <c r="AV4670">
        <v>1.72608684268333E-2</v>
      </c>
      <c r="AW4670">
        <v>0.56249343844423405</v>
      </c>
      <c r="AX4670">
        <v>0.80897487026956905</v>
      </c>
      <c r="BE4670">
        <v>1347.96</v>
      </c>
      <c r="BF4670">
        <v>0</v>
      </c>
      <c r="BG4670">
        <v>0</v>
      </c>
    </row>
    <row r="4671" spans="1:59" x14ac:dyDescent="0.3">
      <c r="D4671">
        <v>0</v>
      </c>
      <c r="K4671">
        <v>1</v>
      </c>
      <c r="L4671">
        <v>0</v>
      </c>
      <c r="N4671" s="1">
        <v>0</v>
      </c>
      <c r="X4671" s="1">
        <f t="shared" si="432"/>
        <v>1</v>
      </c>
      <c r="Y4671" s="1">
        <f t="shared" si="433"/>
        <v>0</v>
      </c>
      <c r="Z4671" s="1">
        <f t="shared" si="434"/>
        <v>0</v>
      </c>
      <c r="AA4671" s="1">
        <f t="shared" si="435"/>
        <v>0</v>
      </c>
      <c r="AB4671" s="1">
        <f t="shared" si="436"/>
        <v>0</v>
      </c>
      <c r="AC4671" s="1">
        <f t="shared" si="437"/>
        <v>0</v>
      </c>
      <c r="AP4671" s="1"/>
      <c r="BE4671">
        <v>1977.46</v>
      </c>
      <c r="BF4671">
        <v>0</v>
      </c>
      <c r="BG4671">
        <v>0</v>
      </c>
    </row>
    <row r="4672" spans="1:59" x14ac:dyDescent="0.3">
      <c r="A4672">
        <v>1823</v>
      </c>
      <c r="B4672">
        <v>670</v>
      </c>
      <c r="C4672">
        <v>1928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5</v>
      </c>
      <c r="N4672" s="1">
        <v>1</v>
      </c>
      <c r="O4672">
        <v>2</v>
      </c>
      <c r="P4672">
        <v>0</v>
      </c>
      <c r="Q4672">
        <v>31120</v>
      </c>
      <c r="R4672">
        <v>43</v>
      </c>
      <c r="S4672">
        <v>0</v>
      </c>
      <c r="T4672">
        <v>1</v>
      </c>
      <c r="U4672">
        <v>0</v>
      </c>
      <c r="V4672">
        <v>0</v>
      </c>
      <c r="W4672">
        <v>1</v>
      </c>
      <c r="X4672" s="1">
        <f t="shared" si="432"/>
        <v>0</v>
      </c>
      <c r="Y4672" s="1">
        <f t="shared" si="433"/>
        <v>1</v>
      </c>
      <c r="Z4672" s="1">
        <f t="shared" si="434"/>
        <v>0</v>
      </c>
      <c r="AA4672" s="1">
        <f t="shared" si="435"/>
        <v>0</v>
      </c>
      <c r="AB4672" s="1">
        <f t="shared" si="436"/>
        <v>0</v>
      </c>
      <c r="AC4672" s="1">
        <f t="shared" si="437"/>
        <v>0</v>
      </c>
      <c r="AD4672">
        <v>0</v>
      </c>
      <c r="AE4672">
        <v>1</v>
      </c>
      <c r="AF4672">
        <v>1</v>
      </c>
      <c r="AG4672">
        <v>0</v>
      </c>
      <c r="AH4672">
        <v>2</v>
      </c>
      <c r="AI4672">
        <v>0</v>
      </c>
      <c r="AJ4672">
        <v>324</v>
      </c>
      <c r="AK4672">
        <v>27</v>
      </c>
      <c r="AL4672">
        <v>0</v>
      </c>
      <c r="AM4672">
        <v>0</v>
      </c>
      <c r="AN4672">
        <v>0</v>
      </c>
      <c r="AO4672">
        <v>4</v>
      </c>
      <c r="AP4672" s="1">
        <v>1</v>
      </c>
      <c r="AQ4672">
        <v>0</v>
      </c>
      <c r="AR4672">
        <v>0</v>
      </c>
      <c r="AS4672">
        <v>0</v>
      </c>
      <c r="AT4672">
        <v>0</v>
      </c>
      <c r="AU4672">
        <v>0.68889772365572299</v>
      </c>
      <c r="AV4672">
        <v>0.40658017063659002</v>
      </c>
      <c r="BA4672">
        <v>0.111022240137437</v>
      </c>
      <c r="BB4672">
        <v>0.38339929547533003</v>
      </c>
      <c r="BE4672">
        <v>3475.85</v>
      </c>
      <c r="BF4672">
        <v>1</v>
      </c>
      <c r="BG4672">
        <v>128.21</v>
      </c>
    </row>
    <row r="4673" spans="1:59" x14ac:dyDescent="0.3">
      <c r="A4673">
        <v>227</v>
      </c>
      <c r="B4673">
        <v>0</v>
      </c>
      <c r="C4673">
        <v>1841</v>
      </c>
      <c r="D4673">
        <v>0</v>
      </c>
      <c r="E4673">
        <v>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8</v>
      </c>
      <c r="N4673" s="1">
        <v>1</v>
      </c>
      <c r="O4673">
        <v>7</v>
      </c>
      <c r="P4673">
        <v>1</v>
      </c>
      <c r="Q4673">
        <v>29606</v>
      </c>
      <c r="R4673">
        <v>37</v>
      </c>
      <c r="S4673">
        <v>0</v>
      </c>
      <c r="T4673">
        <v>1</v>
      </c>
      <c r="U4673">
        <v>0</v>
      </c>
      <c r="V4673">
        <v>0</v>
      </c>
      <c r="W4673">
        <v>1</v>
      </c>
      <c r="X4673" s="1">
        <f t="shared" si="432"/>
        <v>0</v>
      </c>
      <c r="Y4673" s="1">
        <f t="shared" si="433"/>
        <v>1</v>
      </c>
      <c r="Z4673" s="1">
        <f t="shared" si="434"/>
        <v>0</v>
      </c>
      <c r="AA4673" s="1">
        <f t="shared" si="435"/>
        <v>0</v>
      </c>
      <c r="AB4673" s="1">
        <f t="shared" si="436"/>
        <v>0</v>
      </c>
      <c r="AC4673" s="1">
        <f t="shared" si="437"/>
        <v>0</v>
      </c>
      <c r="AD4673">
        <v>0</v>
      </c>
      <c r="AE4673">
        <v>0</v>
      </c>
      <c r="AF4673">
        <v>0</v>
      </c>
      <c r="AG4673">
        <v>0</v>
      </c>
      <c r="AH4673">
        <v>3</v>
      </c>
      <c r="AI4673">
        <v>0</v>
      </c>
      <c r="AJ4673">
        <v>40</v>
      </c>
      <c r="AK4673">
        <v>3</v>
      </c>
      <c r="AL4673">
        <v>0</v>
      </c>
      <c r="AM4673">
        <v>0</v>
      </c>
      <c r="AN4673">
        <v>0</v>
      </c>
      <c r="AO4673">
        <v>86</v>
      </c>
      <c r="AP4673" s="1">
        <v>1</v>
      </c>
      <c r="AQ4673">
        <v>0</v>
      </c>
      <c r="AR4673">
        <v>0</v>
      </c>
      <c r="AS4673">
        <v>0</v>
      </c>
      <c r="AT4673">
        <v>0</v>
      </c>
      <c r="BE4673">
        <v>778.79</v>
      </c>
      <c r="BF4673">
        <v>0</v>
      </c>
      <c r="BG4673">
        <v>0</v>
      </c>
    </row>
    <row r="4674" spans="1:59" x14ac:dyDescent="0.3">
      <c r="A4674">
        <v>1486</v>
      </c>
      <c r="B4674">
        <v>73</v>
      </c>
      <c r="C4674">
        <v>3199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1</v>
      </c>
      <c r="L4674">
        <v>0</v>
      </c>
      <c r="M4674">
        <v>8</v>
      </c>
      <c r="N4674" s="1">
        <v>1</v>
      </c>
      <c r="O4674">
        <v>0</v>
      </c>
      <c r="P4674">
        <v>0</v>
      </c>
      <c r="Q4674">
        <v>39651</v>
      </c>
      <c r="R4674">
        <v>62</v>
      </c>
      <c r="S4674">
        <v>1</v>
      </c>
      <c r="T4674">
        <v>1</v>
      </c>
      <c r="U4674">
        <v>0</v>
      </c>
      <c r="V4674">
        <v>0</v>
      </c>
      <c r="W4674">
        <v>3</v>
      </c>
      <c r="X4674" s="1">
        <f t="shared" si="432"/>
        <v>0</v>
      </c>
      <c r="Y4674" s="1">
        <f t="shared" si="433"/>
        <v>0</v>
      </c>
      <c r="Z4674" s="1">
        <f t="shared" si="434"/>
        <v>0</v>
      </c>
      <c r="AA4674" s="1">
        <f t="shared" si="435"/>
        <v>1</v>
      </c>
      <c r="AB4674" s="1">
        <f t="shared" si="436"/>
        <v>0</v>
      </c>
      <c r="AC4674" s="1">
        <f t="shared" si="437"/>
        <v>0</v>
      </c>
      <c r="AD4674">
        <v>0</v>
      </c>
      <c r="AE4674">
        <v>1</v>
      </c>
      <c r="AF4674">
        <v>0</v>
      </c>
      <c r="AG4674">
        <v>0</v>
      </c>
      <c r="AH4674">
        <v>1</v>
      </c>
      <c r="AI4674">
        <v>0</v>
      </c>
      <c r="AJ4674">
        <v>611</v>
      </c>
      <c r="AK4674">
        <v>51</v>
      </c>
      <c r="AL4674">
        <v>0</v>
      </c>
      <c r="AM4674">
        <v>0</v>
      </c>
      <c r="AN4674">
        <v>0</v>
      </c>
      <c r="AO4674">
        <v>6</v>
      </c>
      <c r="AP4674" s="1">
        <v>0</v>
      </c>
      <c r="AQ4674">
        <v>0</v>
      </c>
      <c r="AR4674">
        <v>0</v>
      </c>
      <c r="AS4674">
        <v>1</v>
      </c>
      <c r="AT4674">
        <v>0</v>
      </c>
      <c r="BE4674">
        <v>1683.57</v>
      </c>
      <c r="BF4674">
        <v>0</v>
      </c>
      <c r="BG4674">
        <v>0</v>
      </c>
    </row>
    <row r="4675" spans="1:59" x14ac:dyDescent="0.3">
      <c r="A4675">
        <v>585</v>
      </c>
      <c r="B4675">
        <v>973.5</v>
      </c>
      <c r="C4675">
        <v>1947</v>
      </c>
      <c r="D4675">
        <v>0</v>
      </c>
      <c r="E4675">
        <v>0</v>
      </c>
      <c r="F4675">
        <v>4500</v>
      </c>
      <c r="G4675">
        <v>0</v>
      </c>
      <c r="H4675">
        <v>0</v>
      </c>
      <c r="I4675">
        <v>0</v>
      </c>
      <c r="J4675">
        <v>1</v>
      </c>
      <c r="K4675">
        <v>1</v>
      </c>
      <c r="L4675">
        <v>0</v>
      </c>
      <c r="M4675">
        <v>2</v>
      </c>
      <c r="N4675" s="1">
        <v>1</v>
      </c>
      <c r="O4675">
        <v>2</v>
      </c>
      <c r="P4675">
        <v>0</v>
      </c>
      <c r="Q4675">
        <v>25986</v>
      </c>
      <c r="R4675">
        <v>32</v>
      </c>
      <c r="S4675">
        <v>0</v>
      </c>
      <c r="T4675">
        <v>1</v>
      </c>
      <c r="U4675">
        <v>0</v>
      </c>
      <c r="V4675">
        <v>0</v>
      </c>
      <c r="W4675">
        <v>1</v>
      </c>
      <c r="X4675" s="1">
        <f t="shared" ref="X4675:X4738" si="438">IF(W4675=0, 1, 0)</f>
        <v>0</v>
      </c>
      <c r="Y4675" s="1">
        <f t="shared" ref="Y4675:Y4738" si="439">IF(W4675=1, 1, 0)</f>
        <v>1</v>
      </c>
      <c r="Z4675" s="1">
        <f t="shared" ref="Z4675:Z4738" si="440">IF(W4675=2, 1, 0)</f>
        <v>0</v>
      </c>
      <c r="AA4675" s="1">
        <f t="shared" ref="AA4675:AA4738" si="441">IF(W4675=3, 1, 0)</f>
        <v>0</v>
      </c>
      <c r="AB4675" s="1">
        <f t="shared" ref="AB4675:AB4738" si="442">IF(W4675=4, 1, 0)</f>
        <v>0</v>
      </c>
      <c r="AC4675" s="1">
        <f t="shared" ref="AC4675:AC4738" si="443">IF(W4675=5, 1, 0)</f>
        <v>0</v>
      </c>
      <c r="AD4675">
        <v>0</v>
      </c>
      <c r="AE4675">
        <v>1</v>
      </c>
      <c r="AF4675">
        <v>0</v>
      </c>
      <c r="AG4675">
        <v>0</v>
      </c>
      <c r="AH4675">
        <v>3</v>
      </c>
      <c r="AI4675">
        <v>1</v>
      </c>
      <c r="AJ4675">
        <v>432</v>
      </c>
      <c r="AK4675">
        <v>36</v>
      </c>
      <c r="AL4675">
        <v>0</v>
      </c>
      <c r="AM4675">
        <v>0</v>
      </c>
      <c r="AN4675">
        <v>0</v>
      </c>
      <c r="AO4675">
        <v>108</v>
      </c>
      <c r="AP4675" s="1">
        <v>1</v>
      </c>
      <c r="AQ4675">
        <v>1767.98312997927</v>
      </c>
      <c r="AR4675">
        <v>1</v>
      </c>
      <c r="AS4675">
        <v>0</v>
      </c>
      <c r="AT4675">
        <v>0</v>
      </c>
      <c r="AW4675">
        <v>0.82432430445247795</v>
      </c>
      <c r="AX4675">
        <v>0.49056388970443898</v>
      </c>
      <c r="BE4675">
        <v>2411.46</v>
      </c>
      <c r="BF4675">
        <v>0</v>
      </c>
      <c r="BG4675">
        <v>0</v>
      </c>
    </row>
    <row r="4676" spans="1:59" x14ac:dyDescent="0.3">
      <c r="A4676">
        <v>227</v>
      </c>
      <c r="B4676">
        <v>0</v>
      </c>
      <c r="C4676">
        <v>1620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4</v>
      </c>
      <c r="N4676" s="1">
        <v>0</v>
      </c>
      <c r="O4676">
        <v>8</v>
      </c>
      <c r="P4676">
        <v>0</v>
      </c>
      <c r="Q4676">
        <v>40233</v>
      </c>
      <c r="R4676">
        <v>67</v>
      </c>
      <c r="S4676">
        <v>1</v>
      </c>
      <c r="T4676">
        <v>1</v>
      </c>
      <c r="U4676">
        <v>0</v>
      </c>
      <c r="V4676">
        <v>0</v>
      </c>
      <c r="W4676">
        <v>0</v>
      </c>
      <c r="X4676" s="1">
        <f t="shared" si="438"/>
        <v>1</v>
      </c>
      <c r="Y4676" s="1">
        <f t="shared" si="439"/>
        <v>0</v>
      </c>
      <c r="Z4676" s="1">
        <f t="shared" si="440"/>
        <v>0</v>
      </c>
      <c r="AA4676" s="1">
        <f t="shared" si="441"/>
        <v>0</v>
      </c>
      <c r="AB4676" s="1">
        <f t="shared" si="442"/>
        <v>0</v>
      </c>
      <c r="AC4676" s="1">
        <f t="shared" si="443"/>
        <v>0</v>
      </c>
      <c r="AD4676">
        <v>0</v>
      </c>
      <c r="AE4676">
        <v>1</v>
      </c>
      <c r="AF4676">
        <v>0</v>
      </c>
      <c r="AG4676">
        <v>0</v>
      </c>
      <c r="AH4676">
        <v>1</v>
      </c>
      <c r="AI4676">
        <v>0</v>
      </c>
      <c r="AL4676">
        <v>0</v>
      </c>
      <c r="AM4676">
        <v>1</v>
      </c>
      <c r="AN4676">
        <v>0</v>
      </c>
      <c r="AO4676">
        <v>4</v>
      </c>
      <c r="AP4676" s="1">
        <v>0</v>
      </c>
      <c r="AQ4676">
        <v>0</v>
      </c>
      <c r="AR4676">
        <v>0</v>
      </c>
      <c r="AS4676">
        <v>0</v>
      </c>
      <c r="AT4676">
        <v>0</v>
      </c>
      <c r="BE4676">
        <v>1342.48</v>
      </c>
      <c r="BF4676">
        <v>0</v>
      </c>
      <c r="BG4676">
        <v>0</v>
      </c>
    </row>
    <row r="4677" spans="1:59" x14ac:dyDescent="0.3">
      <c r="A4677">
        <v>1417</v>
      </c>
      <c r="B4677">
        <v>3956.5</v>
      </c>
      <c r="C4677">
        <v>7913</v>
      </c>
      <c r="D4677">
        <v>970</v>
      </c>
      <c r="E4677">
        <v>2</v>
      </c>
      <c r="F4677">
        <v>6000</v>
      </c>
      <c r="G4677">
        <v>0</v>
      </c>
      <c r="H4677">
        <v>0</v>
      </c>
      <c r="I4677">
        <v>0</v>
      </c>
      <c r="J4677">
        <v>1</v>
      </c>
      <c r="K4677">
        <v>0</v>
      </c>
      <c r="L4677">
        <v>0</v>
      </c>
      <c r="M4677">
        <v>6</v>
      </c>
      <c r="N4677" s="1">
        <v>1</v>
      </c>
      <c r="O4677">
        <v>9</v>
      </c>
      <c r="P4677">
        <v>1</v>
      </c>
      <c r="Q4677">
        <v>37191</v>
      </c>
      <c r="R4677">
        <v>29</v>
      </c>
      <c r="S4677">
        <v>1</v>
      </c>
      <c r="T4677">
        <v>1</v>
      </c>
      <c r="U4677">
        <v>1</v>
      </c>
      <c r="V4677">
        <v>0</v>
      </c>
      <c r="W4677">
        <v>2</v>
      </c>
      <c r="X4677" s="1">
        <f t="shared" si="438"/>
        <v>0</v>
      </c>
      <c r="Y4677" s="1">
        <f t="shared" si="439"/>
        <v>0</v>
      </c>
      <c r="Z4677" s="1">
        <f t="shared" si="440"/>
        <v>1</v>
      </c>
      <c r="AA4677" s="1">
        <f t="shared" si="441"/>
        <v>0</v>
      </c>
      <c r="AB4677" s="1">
        <f t="shared" si="442"/>
        <v>0</v>
      </c>
      <c r="AC4677" s="1">
        <f t="shared" si="443"/>
        <v>0</v>
      </c>
      <c r="AD4677">
        <v>0</v>
      </c>
      <c r="AE4677">
        <v>1</v>
      </c>
      <c r="AF4677">
        <v>1</v>
      </c>
      <c r="AG4677">
        <v>0</v>
      </c>
      <c r="AH4677">
        <v>2</v>
      </c>
      <c r="AI4677">
        <v>0</v>
      </c>
      <c r="AJ4677">
        <v>387</v>
      </c>
      <c r="AK4677">
        <v>32</v>
      </c>
      <c r="AL4677">
        <v>0</v>
      </c>
      <c r="AM4677">
        <v>3</v>
      </c>
      <c r="AN4677">
        <v>0</v>
      </c>
      <c r="AO4677">
        <v>130</v>
      </c>
      <c r="AP4677" s="1">
        <v>1</v>
      </c>
      <c r="AQ4677">
        <v>2626.6201146283001</v>
      </c>
      <c r="AR4677">
        <v>1</v>
      </c>
      <c r="AS4677">
        <v>0</v>
      </c>
      <c r="AT4677">
        <v>0</v>
      </c>
      <c r="BE4677">
        <v>2509.52</v>
      </c>
      <c r="BF4677">
        <v>1</v>
      </c>
      <c r="BG4677">
        <v>1005.52</v>
      </c>
    </row>
    <row r="4678" spans="1:59" x14ac:dyDescent="0.3">
      <c r="A4678">
        <v>3862</v>
      </c>
      <c r="B4678">
        <v>501</v>
      </c>
      <c r="C4678">
        <v>4963</v>
      </c>
      <c r="D4678">
        <v>0</v>
      </c>
      <c r="E4678">
        <v>0</v>
      </c>
      <c r="F4678">
        <v>2500</v>
      </c>
      <c r="G4678">
        <v>0</v>
      </c>
      <c r="H4678">
        <v>0</v>
      </c>
      <c r="I4678">
        <v>0</v>
      </c>
      <c r="J4678">
        <v>0</v>
      </c>
      <c r="K4678">
        <v>1</v>
      </c>
      <c r="L4678">
        <v>0</v>
      </c>
      <c r="M4678">
        <v>6</v>
      </c>
      <c r="N4678" s="1">
        <v>1</v>
      </c>
      <c r="O4678">
        <v>5</v>
      </c>
      <c r="P4678">
        <v>1</v>
      </c>
      <c r="Q4678">
        <v>33201</v>
      </c>
      <c r="R4678">
        <v>67</v>
      </c>
      <c r="S4678">
        <v>1</v>
      </c>
      <c r="T4678">
        <v>1</v>
      </c>
      <c r="U4678">
        <v>0</v>
      </c>
      <c r="V4678">
        <v>0</v>
      </c>
      <c r="W4678">
        <v>3</v>
      </c>
      <c r="X4678" s="1">
        <f t="shared" si="438"/>
        <v>0</v>
      </c>
      <c r="Y4678" s="1">
        <f t="shared" si="439"/>
        <v>0</v>
      </c>
      <c r="Z4678" s="1">
        <f t="shared" si="440"/>
        <v>0</v>
      </c>
      <c r="AA4678" s="1">
        <f t="shared" si="441"/>
        <v>1</v>
      </c>
      <c r="AB4678" s="1">
        <f t="shared" si="442"/>
        <v>0</v>
      </c>
      <c r="AC4678" s="1">
        <f t="shared" si="443"/>
        <v>0</v>
      </c>
      <c r="AD4678">
        <v>0</v>
      </c>
      <c r="AE4678">
        <v>1</v>
      </c>
      <c r="AF4678">
        <v>0</v>
      </c>
      <c r="AG4678">
        <v>0</v>
      </c>
      <c r="AH4678">
        <v>1</v>
      </c>
      <c r="AI4678">
        <v>0</v>
      </c>
      <c r="AJ4678">
        <v>384</v>
      </c>
      <c r="AK4678">
        <v>32</v>
      </c>
      <c r="AL4678">
        <v>0</v>
      </c>
      <c r="AM4678">
        <v>0</v>
      </c>
      <c r="AN4678">
        <v>0</v>
      </c>
      <c r="AO4678">
        <v>56</v>
      </c>
      <c r="AP4678" s="1">
        <v>0</v>
      </c>
      <c r="AQ4678">
        <v>0</v>
      </c>
      <c r="AR4678">
        <v>0</v>
      </c>
      <c r="AS4678">
        <v>1</v>
      </c>
      <c r="AT4678">
        <v>0</v>
      </c>
      <c r="AY4678">
        <v>0.14350842372176401</v>
      </c>
      <c r="AZ4678">
        <v>0.102869669102729</v>
      </c>
      <c r="BC4678">
        <v>0.26507104445448398</v>
      </c>
      <c r="BD4678">
        <v>7.4121049071831697</v>
      </c>
      <c r="BE4678">
        <v>1155.51</v>
      </c>
      <c r="BF4678">
        <v>0</v>
      </c>
      <c r="BG4678">
        <v>0</v>
      </c>
    </row>
    <row r="4679" spans="1:59" x14ac:dyDescent="0.3">
      <c r="A4679">
        <v>1465</v>
      </c>
      <c r="B4679">
        <v>38</v>
      </c>
      <c r="C4679">
        <v>3273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</v>
      </c>
      <c r="J4679">
        <v>1</v>
      </c>
      <c r="K4679">
        <v>1</v>
      </c>
      <c r="L4679">
        <v>0</v>
      </c>
      <c r="M4679">
        <v>5</v>
      </c>
      <c r="N4679" s="1">
        <v>1</v>
      </c>
      <c r="O4679">
        <v>4</v>
      </c>
      <c r="P4679">
        <v>1</v>
      </c>
      <c r="Q4679">
        <v>39740</v>
      </c>
      <c r="R4679">
        <v>25</v>
      </c>
      <c r="S4679">
        <v>0</v>
      </c>
      <c r="T4679">
        <v>1</v>
      </c>
      <c r="U4679">
        <v>0</v>
      </c>
      <c r="V4679">
        <v>0</v>
      </c>
      <c r="W4679">
        <v>1</v>
      </c>
      <c r="X4679" s="1">
        <f t="shared" si="438"/>
        <v>0</v>
      </c>
      <c r="Y4679" s="1">
        <f t="shared" si="439"/>
        <v>1</v>
      </c>
      <c r="Z4679" s="1">
        <f t="shared" si="440"/>
        <v>0</v>
      </c>
      <c r="AA4679" s="1">
        <f t="shared" si="441"/>
        <v>0</v>
      </c>
      <c r="AB4679" s="1">
        <f t="shared" si="442"/>
        <v>0</v>
      </c>
      <c r="AC4679" s="1">
        <f t="shared" si="443"/>
        <v>0</v>
      </c>
      <c r="AD4679">
        <v>0</v>
      </c>
      <c r="AE4679">
        <v>1</v>
      </c>
      <c r="AF4679">
        <v>0</v>
      </c>
      <c r="AG4679">
        <v>0</v>
      </c>
      <c r="AH4679">
        <v>1</v>
      </c>
      <c r="AI4679">
        <v>0</v>
      </c>
      <c r="AJ4679">
        <v>124</v>
      </c>
      <c r="AK4679">
        <v>10</v>
      </c>
      <c r="AL4679">
        <v>0</v>
      </c>
      <c r="AM4679">
        <v>0</v>
      </c>
      <c r="AN4679">
        <v>0</v>
      </c>
      <c r="AO4679">
        <v>4</v>
      </c>
      <c r="AP4679" s="1">
        <v>0</v>
      </c>
      <c r="AQ4679">
        <v>192.28762386580601</v>
      </c>
      <c r="AR4679">
        <v>1</v>
      </c>
      <c r="AS4679">
        <v>0</v>
      </c>
      <c r="AT4679">
        <v>0</v>
      </c>
      <c r="BE4679">
        <v>2123</v>
      </c>
      <c r="BF4679">
        <v>0</v>
      </c>
      <c r="BG4679">
        <v>0</v>
      </c>
    </row>
    <row r="4680" spans="1:59" x14ac:dyDescent="0.3">
      <c r="A4680">
        <v>284</v>
      </c>
      <c r="B4680">
        <v>0</v>
      </c>
      <c r="C4680">
        <v>1633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8</v>
      </c>
      <c r="N4680" s="1">
        <v>1</v>
      </c>
      <c r="O4680">
        <v>7</v>
      </c>
      <c r="P4680">
        <v>0</v>
      </c>
      <c r="Q4680">
        <v>33148</v>
      </c>
      <c r="R4680">
        <v>53</v>
      </c>
      <c r="S4680">
        <v>0</v>
      </c>
      <c r="T4680">
        <v>1</v>
      </c>
      <c r="U4680">
        <v>0</v>
      </c>
      <c r="V4680">
        <v>0</v>
      </c>
      <c r="W4680">
        <v>1</v>
      </c>
      <c r="X4680" s="1">
        <f t="shared" si="438"/>
        <v>0</v>
      </c>
      <c r="Y4680" s="1">
        <f t="shared" si="439"/>
        <v>1</v>
      </c>
      <c r="Z4680" s="1">
        <f t="shared" si="440"/>
        <v>0</v>
      </c>
      <c r="AA4680" s="1">
        <f t="shared" si="441"/>
        <v>0</v>
      </c>
      <c r="AB4680" s="1">
        <f t="shared" si="442"/>
        <v>0</v>
      </c>
      <c r="AC4680" s="1">
        <f t="shared" si="443"/>
        <v>0</v>
      </c>
      <c r="AD4680">
        <v>1</v>
      </c>
      <c r="AE4680">
        <v>1</v>
      </c>
      <c r="AF4680">
        <v>0</v>
      </c>
      <c r="AG4680">
        <v>0</v>
      </c>
      <c r="AH4680">
        <v>3</v>
      </c>
      <c r="AI4680">
        <v>0</v>
      </c>
      <c r="AJ4680">
        <v>128</v>
      </c>
      <c r="AK4680">
        <v>11</v>
      </c>
      <c r="AL4680">
        <v>0</v>
      </c>
      <c r="AM4680">
        <v>0</v>
      </c>
      <c r="AN4680">
        <v>0</v>
      </c>
      <c r="AO4680">
        <v>4</v>
      </c>
      <c r="AP4680" s="1">
        <v>0</v>
      </c>
      <c r="AQ4680">
        <v>0</v>
      </c>
      <c r="AR4680">
        <v>0</v>
      </c>
      <c r="AS4680">
        <v>0</v>
      </c>
      <c r="AT4680">
        <v>0</v>
      </c>
      <c r="AY4680">
        <v>0.60364014774036601</v>
      </c>
      <c r="AZ4680">
        <v>0.25640842681756998</v>
      </c>
      <c r="BE4680">
        <v>1617.58</v>
      </c>
      <c r="BF4680">
        <v>0</v>
      </c>
      <c r="BG4680">
        <v>0</v>
      </c>
    </row>
    <row r="4681" spans="1:59" x14ac:dyDescent="0.3">
      <c r="A4681">
        <v>227</v>
      </c>
      <c r="B4681">
        <v>0</v>
      </c>
      <c r="C4681">
        <v>1620</v>
      </c>
      <c r="D4681">
        <v>0</v>
      </c>
      <c r="E4681">
        <v>0</v>
      </c>
      <c r="F4681">
        <v>4000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10</v>
      </c>
      <c r="N4681" s="1">
        <v>1</v>
      </c>
      <c r="O4681">
        <v>7</v>
      </c>
      <c r="P4681">
        <v>0</v>
      </c>
      <c r="Q4681">
        <v>26864</v>
      </c>
      <c r="R4681">
        <v>51</v>
      </c>
      <c r="S4681">
        <v>0</v>
      </c>
      <c r="T4681">
        <v>1</v>
      </c>
      <c r="U4681">
        <v>0</v>
      </c>
      <c r="V4681">
        <v>0</v>
      </c>
      <c r="W4681">
        <v>2</v>
      </c>
      <c r="X4681" s="1">
        <f t="shared" si="438"/>
        <v>0</v>
      </c>
      <c r="Y4681" s="1">
        <f t="shared" si="439"/>
        <v>0</v>
      </c>
      <c r="Z4681" s="1">
        <f t="shared" si="440"/>
        <v>1</v>
      </c>
      <c r="AA4681" s="1">
        <f t="shared" si="441"/>
        <v>0</v>
      </c>
      <c r="AB4681" s="1">
        <f t="shared" si="442"/>
        <v>0</v>
      </c>
      <c r="AC4681" s="1">
        <f t="shared" si="443"/>
        <v>0</v>
      </c>
      <c r="AD4681">
        <v>0</v>
      </c>
      <c r="AE4681">
        <v>1</v>
      </c>
      <c r="AF4681">
        <v>0</v>
      </c>
      <c r="AG4681">
        <v>0</v>
      </c>
      <c r="AH4681">
        <v>2</v>
      </c>
      <c r="AI4681">
        <v>0</v>
      </c>
      <c r="AJ4681">
        <v>425</v>
      </c>
      <c r="AK4681">
        <v>35</v>
      </c>
      <c r="AL4681">
        <v>0</v>
      </c>
      <c r="AM4681">
        <v>0</v>
      </c>
      <c r="AN4681">
        <v>0</v>
      </c>
      <c r="AO4681">
        <v>3</v>
      </c>
      <c r="AP4681" s="1">
        <v>0</v>
      </c>
      <c r="AQ4681">
        <v>0</v>
      </c>
      <c r="AR4681">
        <v>0</v>
      </c>
      <c r="AS4681">
        <v>0</v>
      </c>
      <c r="AT4681">
        <v>0</v>
      </c>
      <c r="AW4681">
        <v>0.61088732894690201</v>
      </c>
      <c r="AX4681">
        <v>0.40773327550379801</v>
      </c>
      <c r="BE4681">
        <v>1600.52</v>
      </c>
      <c r="BF4681">
        <v>0</v>
      </c>
      <c r="BG4681">
        <v>0</v>
      </c>
    </row>
    <row r="4682" spans="1:59" x14ac:dyDescent="0.3">
      <c r="A4682">
        <v>227</v>
      </c>
      <c r="B4682">
        <v>0</v>
      </c>
      <c r="C4682">
        <v>1622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1</v>
      </c>
      <c r="N4682" s="1">
        <v>1</v>
      </c>
      <c r="O4682">
        <v>9</v>
      </c>
      <c r="P4682">
        <v>0</v>
      </c>
      <c r="R4682">
        <v>66</v>
      </c>
      <c r="S4682">
        <v>0</v>
      </c>
      <c r="T4682">
        <v>1</v>
      </c>
      <c r="U4682">
        <v>0</v>
      </c>
      <c r="V4682">
        <v>0</v>
      </c>
      <c r="W4682">
        <v>1</v>
      </c>
      <c r="X4682" s="1">
        <f t="shared" si="438"/>
        <v>0</v>
      </c>
      <c r="Y4682" s="1">
        <f t="shared" si="439"/>
        <v>1</v>
      </c>
      <c r="Z4682" s="1">
        <f t="shared" si="440"/>
        <v>0</v>
      </c>
      <c r="AA4682" s="1">
        <f t="shared" si="441"/>
        <v>0</v>
      </c>
      <c r="AB4682" s="1">
        <f t="shared" si="442"/>
        <v>0</v>
      </c>
      <c r="AC4682" s="1">
        <f t="shared" si="443"/>
        <v>0</v>
      </c>
      <c r="AD4682">
        <v>0</v>
      </c>
      <c r="AE4682">
        <v>0</v>
      </c>
      <c r="AF4682">
        <v>0</v>
      </c>
      <c r="AG4682">
        <v>0</v>
      </c>
      <c r="AH4682">
        <v>1</v>
      </c>
      <c r="AI4682">
        <v>0</v>
      </c>
      <c r="AJ4682">
        <v>242</v>
      </c>
      <c r="AK4682">
        <v>20</v>
      </c>
      <c r="AL4682">
        <v>0</v>
      </c>
      <c r="AM4682">
        <v>0</v>
      </c>
      <c r="AN4682">
        <v>0</v>
      </c>
      <c r="AO4682">
        <v>4</v>
      </c>
      <c r="AP4682" s="1">
        <v>1</v>
      </c>
      <c r="AQ4682">
        <v>0</v>
      </c>
      <c r="AR4682">
        <v>0</v>
      </c>
      <c r="AS4682">
        <v>1</v>
      </c>
      <c r="AT4682">
        <v>0</v>
      </c>
      <c r="BD4682">
        <v>3.6704725140953798</v>
      </c>
      <c r="BE4682">
        <v>1376.89</v>
      </c>
      <c r="BF4682">
        <v>1</v>
      </c>
      <c r="BG4682">
        <v>629.53</v>
      </c>
    </row>
    <row r="4683" spans="1:59" x14ac:dyDescent="0.3">
      <c r="A4683">
        <v>2059</v>
      </c>
      <c r="B4683">
        <v>269</v>
      </c>
      <c r="C4683">
        <v>5627</v>
      </c>
      <c r="D4683">
        <v>442</v>
      </c>
      <c r="E4683">
        <v>3</v>
      </c>
      <c r="F4683">
        <v>15000</v>
      </c>
      <c r="G4683">
        <v>1</v>
      </c>
      <c r="H4683">
        <v>0</v>
      </c>
      <c r="I4683">
        <v>0</v>
      </c>
      <c r="J4683">
        <v>1</v>
      </c>
      <c r="K4683">
        <v>1</v>
      </c>
      <c r="L4683">
        <v>0</v>
      </c>
      <c r="M4683">
        <v>7</v>
      </c>
      <c r="N4683" s="1">
        <v>1</v>
      </c>
      <c r="O4683">
        <v>6</v>
      </c>
      <c r="P4683">
        <v>1</v>
      </c>
      <c r="Q4683">
        <v>33363</v>
      </c>
      <c r="R4683">
        <v>45</v>
      </c>
      <c r="S4683">
        <v>1</v>
      </c>
      <c r="T4683">
        <v>1</v>
      </c>
      <c r="U4683">
        <v>1</v>
      </c>
      <c r="V4683">
        <v>0</v>
      </c>
      <c r="W4683">
        <v>1</v>
      </c>
      <c r="X4683" s="1">
        <f t="shared" si="438"/>
        <v>0</v>
      </c>
      <c r="Y4683" s="1">
        <f t="shared" si="439"/>
        <v>1</v>
      </c>
      <c r="Z4683" s="1">
        <f t="shared" si="440"/>
        <v>0</v>
      </c>
      <c r="AA4683" s="1">
        <f t="shared" si="441"/>
        <v>0</v>
      </c>
      <c r="AB4683" s="1">
        <f t="shared" si="442"/>
        <v>0</v>
      </c>
      <c r="AC4683" s="1">
        <f t="shared" si="443"/>
        <v>0</v>
      </c>
      <c r="AD4683">
        <v>0</v>
      </c>
      <c r="AE4683">
        <v>1</v>
      </c>
      <c r="AF4683">
        <v>1</v>
      </c>
      <c r="AG4683">
        <v>0</v>
      </c>
      <c r="AH4683">
        <v>3</v>
      </c>
      <c r="AI4683">
        <v>2</v>
      </c>
      <c r="AJ4683">
        <v>305</v>
      </c>
      <c r="AK4683">
        <v>25</v>
      </c>
      <c r="AL4683">
        <v>0</v>
      </c>
      <c r="AM4683">
        <v>2</v>
      </c>
      <c r="AN4683">
        <v>1342</v>
      </c>
      <c r="AO4683">
        <v>167</v>
      </c>
      <c r="AP4683" s="1">
        <v>1</v>
      </c>
      <c r="AQ4683">
        <v>3727.0782672905402</v>
      </c>
      <c r="AR4683">
        <v>1</v>
      </c>
      <c r="AS4683">
        <v>0</v>
      </c>
      <c r="AT4683">
        <v>0</v>
      </c>
      <c r="AU4683">
        <v>0.317061241967379</v>
      </c>
      <c r="AV4683">
        <v>0.73261792160929795</v>
      </c>
      <c r="AY4683">
        <v>0.10434984068354</v>
      </c>
      <c r="AZ4683">
        <v>0.69742456409464004</v>
      </c>
      <c r="BE4683">
        <v>2200.9299999999998</v>
      </c>
      <c r="BF4683">
        <v>0</v>
      </c>
      <c r="BG4683">
        <v>0</v>
      </c>
    </row>
    <row r="4684" spans="1:59" x14ac:dyDescent="0.3">
      <c r="A4684">
        <v>250</v>
      </c>
      <c r="B4684">
        <v>8</v>
      </c>
      <c r="C4684">
        <v>1628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1</v>
      </c>
      <c r="K4684">
        <v>0</v>
      </c>
      <c r="L4684">
        <v>0</v>
      </c>
      <c r="M4684">
        <v>5</v>
      </c>
      <c r="N4684" s="1">
        <v>1</v>
      </c>
      <c r="O4684">
        <v>2</v>
      </c>
      <c r="P4684">
        <v>0</v>
      </c>
      <c r="Q4684">
        <v>31758</v>
      </c>
      <c r="R4684">
        <v>16</v>
      </c>
      <c r="S4684">
        <v>0</v>
      </c>
      <c r="T4684">
        <v>1</v>
      </c>
      <c r="U4684">
        <v>0</v>
      </c>
      <c r="V4684">
        <v>0</v>
      </c>
      <c r="W4684">
        <v>1</v>
      </c>
      <c r="X4684" s="1">
        <f t="shared" si="438"/>
        <v>0</v>
      </c>
      <c r="Y4684" s="1">
        <f t="shared" si="439"/>
        <v>1</v>
      </c>
      <c r="Z4684" s="1">
        <f t="shared" si="440"/>
        <v>0</v>
      </c>
      <c r="AA4684" s="1">
        <f t="shared" si="441"/>
        <v>0</v>
      </c>
      <c r="AB4684" s="1">
        <f t="shared" si="442"/>
        <v>0</v>
      </c>
      <c r="AC4684" s="1">
        <f t="shared" si="443"/>
        <v>0</v>
      </c>
      <c r="AD4684">
        <v>0</v>
      </c>
      <c r="AE4684">
        <v>1</v>
      </c>
      <c r="AF4684">
        <v>0</v>
      </c>
      <c r="AG4684">
        <v>0</v>
      </c>
      <c r="AH4684">
        <v>3</v>
      </c>
      <c r="AI4684">
        <v>5</v>
      </c>
      <c r="AJ4684">
        <v>350</v>
      </c>
      <c r="AK4684">
        <v>29</v>
      </c>
      <c r="AL4684">
        <v>0</v>
      </c>
      <c r="AM4684">
        <v>0</v>
      </c>
      <c r="AN4684">
        <v>0</v>
      </c>
      <c r="AO4684">
        <v>29</v>
      </c>
      <c r="AP4684" s="1">
        <v>1</v>
      </c>
      <c r="AQ4684">
        <v>0</v>
      </c>
      <c r="AR4684">
        <v>0</v>
      </c>
      <c r="AS4684">
        <v>0</v>
      </c>
      <c r="AT4684">
        <v>0</v>
      </c>
      <c r="BE4684">
        <v>2581.0100000000002</v>
      </c>
      <c r="BF4684">
        <v>0</v>
      </c>
      <c r="BG4684">
        <v>0</v>
      </c>
    </row>
    <row r="4685" spans="1:59" x14ac:dyDescent="0.3">
      <c r="A4685">
        <v>227</v>
      </c>
      <c r="B4685">
        <v>810</v>
      </c>
      <c r="C4685">
        <v>1620</v>
      </c>
      <c r="D4685">
        <v>0</v>
      </c>
      <c r="E4685">
        <v>0</v>
      </c>
      <c r="F4685">
        <v>1500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8</v>
      </c>
      <c r="N4685" s="1">
        <v>1</v>
      </c>
      <c r="O4685">
        <v>8</v>
      </c>
      <c r="P4685">
        <v>0</v>
      </c>
      <c r="Q4685">
        <v>28328</v>
      </c>
      <c r="R4685">
        <v>24</v>
      </c>
      <c r="S4685">
        <v>0</v>
      </c>
      <c r="T4685">
        <v>1</v>
      </c>
      <c r="U4685">
        <v>0</v>
      </c>
      <c r="V4685">
        <v>0</v>
      </c>
      <c r="W4685">
        <v>1</v>
      </c>
      <c r="X4685" s="1">
        <f t="shared" si="438"/>
        <v>0</v>
      </c>
      <c r="Y4685" s="1">
        <f t="shared" si="439"/>
        <v>1</v>
      </c>
      <c r="Z4685" s="1">
        <f t="shared" si="440"/>
        <v>0</v>
      </c>
      <c r="AA4685" s="1">
        <f t="shared" si="441"/>
        <v>0</v>
      </c>
      <c r="AB4685" s="1">
        <f t="shared" si="442"/>
        <v>0</v>
      </c>
      <c r="AC4685" s="1">
        <f t="shared" si="443"/>
        <v>0</v>
      </c>
      <c r="AD4685">
        <v>0</v>
      </c>
      <c r="AE4685">
        <v>1</v>
      </c>
      <c r="AF4685">
        <v>0</v>
      </c>
      <c r="AG4685">
        <v>0</v>
      </c>
      <c r="AH4685">
        <v>3</v>
      </c>
      <c r="AI4685">
        <v>0</v>
      </c>
      <c r="AJ4685">
        <v>450</v>
      </c>
      <c r="AK4685">
        <v>38</v>
      </c>
      <c r="AL4685">
        <v>0</v>
      </c>
      <c r="AM4685">
        <v>0</v>
      </c>
      <c r="AN4685">
        <v>0</v>
      </c>
      <c r="AO4685">
        <v>115</v>
      </c>
      <c r="AP4685" s="1">
        <v>0</v>
      </c>
      <c r="AQ4685">
        <v>0</v>
      </c>
      <c r="AR4685">
        <v>0</v>
      </c>
      <c r="AS4685">
        <v>0</v>
      </c>
      <c r="AT4685">
        <v>0</v>
      </c>
      <c r="AW4685">
        <v>0.64420714194076101</v>
      </c>
      <c r="AX4685">
        <v>0.46602374372145999</v>
      </c>
      <c r="AY4685">
        <v>0.90216804132745498</v>
      </c>
      <c r="AZ4685">
        <v>0.71810741848131898</v>
      </c>
      <c r="BE4685">
        <v>1164.5999999999999</v>
      </c>
      <c r="BF4685">
        <v>0</v>
      </c>
      <c r="BG4685">
        <v>0</v>
      </c>
    </row>
    <row r="4686" spans="1:59" x14ac:dyDescent="0.3">
      <c r="A4686">
        <v>1298</v>
      </c>
      <c r="B4686">
        <v>440</v>
      </c>
      <c r="C4686">
        <v>2021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6</v>
      </c>
      <c r="N4686" s="1">
        <v>1</v>
      </c>
      <c r="O4686">
        <v>0</v>
      </c>
      <c r="P4686">
        <v>0</v>
      </c>
      <c r="Q4686">
        <v>38006</v>
      </c>
      <c r="R4686">
        <v>53</v>
      </c>
      <c r="S4686">
        <v>0</v>
      </c>
      <c r="T4686">
        <v>1</v>
      </c>
      <c r="U4686">
        <v>0</v>
      </c>
      <c r="V4686">
        <v>0</v>
      </c>
      <c r="W4686">
        <v>1</v>
      </c>
      <c r="X4686" s="1">
        <f t="shared" si="438"/>
        <v>0</v>
      </c>
      <c r="Y4686" s="1">
        <f t="shared" si="439"/>
        <v>1</v>
      </c>
      <c r="Z4686" s="1">
        <f t="shared" si="440"/>
        <v>0</v>
      </c>
      <c r="AA4686" s="1">
        <f t="shared" si="441"/>
        <v>0</v>
      </c>
      <c r="AB4686" s="1">
        <f t="shared" si="442"/>
        <v>0</v>
      </c>
      <c r="AC4686" s="1">
        <f t="shared" si="443"/>
        <v>0</v>
      </c>
      <c r="AD4686">
        <v>0</v>
      </c>
      <c r="AE4686">
        <v>1</v>
      </c>
      <c r="AF4686">
        <v>0</v>
      </c>
      <c r="AG4686">
        <v>0</v>
      </c>
      <c r="AH4686">
        <v>2</v>
      </c>
      <c r="AI4686">
        <v>0</v>
      </c>
      <c r="AJ4686">
        <v>106</v>
      </c>
      <c r="AK4686">
        <v>9</v>
      </c>
      <c r="AL4686">
        <v>0</v>
      </c>
      <c r="AM4686">
        <v>0</v>
      </c>
      <c r="AN4686">
        <v>0</v>
      </c>
      <c r="AO4686">
        <v>2</v>
      </c>
      <c r="AP4686" s="1">
        <v>1</v>
      </c>
      <c r="AQ4686">
        <v>0</v>
      </c>
      <c r="AR4686">
        <v>0</v>
      </c>
      <c r="AS4686">
        <v>0</v>
      </c>
      <c r="AT4686">
        <v>0</v>
      </c>
      <c r="AY4686">
        <v>0.63762491010226696</v>
      </c>
      <c r="AZ4686">
        <v>0.28788949031080702</v>
      </c>
      <c r="BC4686">
        <v>0.42688312220212499</v>
      </c>
      <c r="BD4686">
        <v>7.1112738644748301</v>
      </c>
      <c r="BE4686">
        <v>2209.88</v>
      </c>
      <c r="BF4686">
        <v>0</v>
      </c>
      <c r="BG4686">
        <v>0</v>
      </c>
    </row>
    <row r="4687" spans="1:59" x14ac:dyDescent="0.3">
      <c r="A4687">
        <v>259</v>
      </c>
      <c r="B4687">
        <v>13</v>
      </c>
      <c r="C4687">
        <v>1626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1</v>
      </c>
      <c r="L4687">
        <v>0</v>
      </c>
      <c r="M4687">
        <v>1</v>
      </c>
      <c r="N4687" s="1">
        <v>1</v>
      </c>
      <c r="O4687">
        <v>7</v>
      </c>
      <c r="P4687">
        <v>0</v>
      </c>
      <c r="Q4687">
        <v>29853</v>
      </c>
      <c r="R4687">
        <v>19</v>
      </c>
      <c r="S4687">
        <v>0</v>
      </c>
      <c r="T4687">
        <v>1</v>
      </c>
      <c r="U4687">
        <v>0</v>
      </c>
      <c r="V4687">
        <v>0</v>
      </c>
      <c r="W4687">
        <v>1</v>
      </c>
      <c r="X4687" s="1">
        <f t="shared" si="438"/>
        <v>0</v>
      </c>
      <c r="Y4687" s="1">
        <f t="shared" si="439"/>
        <v>1</v>
      </c>
      <c r="Z4687" s="1">
        <f t="shared" si="440"/>
        <v>0</v>
      </c>
      <c r="AA4687" s="1">
        <f t="shared" si="441"/>
        <v>0</v>
      </c>
      <c r="AB4687" s="1">
        <f t="shared" si="442"/>
        <v>0</v>
      </c>
      <c r="AC4687" s="1">
        <f t="shared" si="443"/>
        <v>0</v>
      </c>
      <c r="AD4687">
        <v>0</v>
      </c>
      <c r="AE4687">
        <v>1</v>
      </c>
      <c r="AF4687">
        <v>0</v>
      </c>
      <c r="AG4687">
        <v>0</v>
      </c>
      <c r="AH4687">
        <v>1</v>
      </c>
      <c r="AI4687">
        <v>0</v>
      </c>
      <c r="AJ4687">
        <v>175</v>
      </c>
      <c r="AK4687">
        <v>15</v>
      </c>
      <c r="AL4687">
        <v>0</v>
      </c>
      <c r="AM4687">
        <v>0</v>
      </c>
      <c r="AN4687">
        <v>0</v>
      </c>
      <c r="AO4687">
        <v>2</v>
      </c>
      <c r="AP4687" s="1">
        <v>1</v>
      </c>
      <c r="AQ4687">
        <v>0</v>
      </c>
      <c r="AR4687">
        <v>0</v>
      </c>
      <c r="AS4687">
        <v>0</v>
      </c>
      <c r="AT4687">
        <v>0</v>
      </c>
      <c r="AU4687">
        <v>0.42206347923620002</v>
      </c>
      <c r="AV4687">
        <v>0.16818397373240301</v>
      </c>
      <c r="BC4687">
        <v>0.821605576428731</v>
      </c>
      <c r="BD4687">
        <v>7.7330744256405701</v>
      </c>
      <c r="BE4687">
        <v>1702.8</v>
      </c>
      <c r="BF4687">
        <v>0</v>
      </c>
      <c r="BG4687">
        <v>0</v>
      </c>
    </row>
    <row r="4688" spans="1:59" x14ac:dyDescent="0.3">
      <c r="A4688">
        <v>9122</v>
      </c>
      <c r="B4688">
        <v>1463</v>
      </c>
      <c r="C4688">
        <v>21047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1</v>
      </c>
      <c r="J4688">
        <v>0</v>
      </c>
      <c r="K4688">
        <v>1</v>
      </c>
      <c r="L4688">
        <v>0</v>
      </c>
      <c r="M4688">
        <v>10</v>
      </c>
      <c r="N4688" s="1">
        <v>1</v>
      </c>
      <c r="O4688">
        <v>7</v>
      </c>
      <c r="P4688">
        <v>0</v>
      </c>
      <c r="Q4688">
        <v>29216</v>
      </c>
      <c r="R4688">
        <v>50</v>
      </c>
      <c r="S4688">
        <v>0</v>
      </c>
      <c r="T4688">
        <v>1</v>
      </c>
      <c r="U4688">
        <v>0</v>
      </c>
      <c r="V4688">
        <v>0</v>
      </c>
      <c r="W4688">
        <v>2</v>
      </c>
      <c r="X4688" s="1">
        <f t="shared" si="438"/>
        <v>0</v>
      </c>
      <c r="Y4688" s="1">
        <f t="shared" si="439"/>
        <v>0</v>
      </c>
      <c r="Z4688" s="1">
        <f t="shared" si="440"/>
        <v>1</v>
      </c>
      <c r="AA4688" s="1">
        <f t="shared" si="441"/>
        <v>0</v>
      </c>
      <c r="AB4688" s="1">
        <f t="shared" si="442"/>
        <v>0</v>
      </c>
      <c r="AC4688" s="1">
        <f t="shared" si="443"/>
        <v>0</v>
      </c>
      <c r="AD4688">
        <v>0</v>
      </c>
      <c r="AE4688">
        <v>1</v>
      </c>
      <c r="AF4688">
        <v>0</v>
      </c>
      <c r="AG4688">
        <v>0</v>
      </c>
      <c r="AH4688">
        <v>1</v>
      </c>
      <c r="AI4688">
        <v>0</v>
      </c>
      <c r="AJ4688">
        <v>227</v>
      </c>
      <c r="AK4688">
        <v>19</v>
      </c>
      <c r="AL4688">
        <v>0</v>
      </c>
      <c r="AM4688">
        <v>0</v>
      </c>
      <c r="AN4688">
        <v>0</v>
      </c>
      <c r="AO4688">
        <v>4</v>
      </c>
      <c r="AP4688" s="1">
        <v>1</v>
      </c>
      <c r="AQ4688">
        <v>0</v>
      </c>
      <c r="AR4688">
        <v>0</v>
      </c>
      <c r="AS4688">
        <v>1</v>
      </c>
      <c r="AT4688">
        <v>0</v>
      </c>
      <c r="AW4688">
        <v>0.51320350190173303</v>
      </c>
      <c r="AX4688">
        <v>0.36068505459928302</v>
      </c>
      <c r="BA4688">
        <v>0.45660437998580899</v>
      </c>
      <c r="BB4688">
        <v>0.613189269504548</v>
      </c>
      <c r="BC4688">
        <v>0.79026270976338897</v>
      </c>
      <c r="BD4688">
        <v>9.6495858255394804</v>
      </c>
      <c r="BE4688">
        <v>9231.0400000000009</v>
      </c>
      <c r="BF4688">
        <v>0</v>
      </c>
      <c r="BG4688">
        <v>0</v>
      </c>
    </row>
    <row r="4689" spans="1:59" x14ac:dyDescent="0.3">
      <c r="A4689">
        <v>428</v>
      </c>
      <c r="B4689">
        <v>0</v>
      </c>
      <c r="C4689">
        <v>1719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8</v>
      </c>
      <c r="N4689" s="1">
        <v>0</v>
      </c>
      <c r="O4689">
        <v>5</v>
      </c>
      <c r="P4689">
        <v>1</v>
      </c>
      <c r="Q4689">
        <v>35619</v>
      </c>
      <c r="R4689">
        <v>32</v>
      </c>
      <c r="S4689">
        <v>0</v>
      </c>
      <c r="T4689">
        <v>1</v>
      </c>
      <c r="U4689">
        <v>0</v>
      </c>
      <c r="V4689">
        <v>0</v>
      </c>
      <c r="W4689">
        <v>1</v>
      </c>
      <c r="X4689" s="1">
        <f t="shared" si="438"/>
        <v>0</v>
      </c>
      <c r="Y4689" s="1">
        <f t="shared" si="439"/>
        <v>1</v>
      </c>
      <c r="Z4689" s="1">
        <f t="shared" si="440"/>
        <v>0</v>
      </c>
      <c r="AA4689" s="1">
        <f t="shared" si="441"/>
        <v>0</v>
      </c>
      <c r="AB4689" s="1">
        <f t="shared" si="442"/>
        <v>0</v>
      </c>
      <c r="AC4689" s="1">
        <f t="shared" si="443"/>
        <v>0</v>
      </c>
      <c r="AD4689">
        <v>0</v>
      </c>
      <c r="AE4689">
        <v>1</v>
      </c>
      <c r="AF4689">
        <v>0</v>
      </c>
      <c r="AG4689">
        <v>1</v>
      </c>
      <c r="AH4689">
        <v>2</v>
      </c>
      <c r="AI4689">
        <v>1</v>
      </c>
      <c r="AJ4689">
        <v>432</v>
      </c>
      <c r="AK4689">
        <v>36</v>
      </c>
      <c r="AL4689">
        <v>0</v>
      </c>
      <c r="AM4689">
        <v>1</v>
      </c>
      <c r="AN4689">
        <v>0</v>
      </c>
      <c r="AO4689">
        <v>1</v>
      </c>
      <c r="AP4689" s="1">
        <v>1</v>
      </c>
      <c r="AQ4689">
        <v>0</v>
      </c>
      <c r="AR4689">
        <v>0</v>
      </c>
      <c r="AS4689">
        <v>0</v>
      </c>
      <c r="AT4689">
        <v>0</v>
      </c>
      <c r="BE4689">
        <v>2416.0500000000002</v>
      </c>
      <c r="BF4689">
        <v>0</v>
      </c>
      <c r="BG4689">
        <v>0</v>
      </c>
    </row>
    <row r="4690" spans="1:59" x14ac:dyDescent="0.3">
      <c r="A4690">
        <v>969</v>
      </c>
      <c r="B4690">
        <v>927</v>
      </c>
      <c r="C4690">
        <v>1854</v>
      </c>
      <c r="D4690">
        <v>0</v>
      </c>
      <c r="E4690">
        <v>0</v>
      </c>
      <c r="F4690">
        <v>2500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9</v>
      </c>
      <c r="N4690" s="1">
        <v>0</v>
      </c>
      <c r="O4690">
        <v>2</v>
      </c>
      <c r="P4690">
        <v>0</v>
      </c>
      <c r="Q4690">
        <v>35366</v>
      </c>
      <c r="R4690">
        <v>70</v>
      </c>
      <c r="S4690">
        <v>0</v>
      </c>
      <c r="T4690">
        <v>1</v>
      </c>
      <c r="U4690">
        <v>0</v>
      </c>
      <c r="V4690">
        <v>0</v>
      </c>
      <c r="W4690">
        <v>1</v>
      </c>
      <c r="X4690" s="1">
        <f t="shared" si="438"/>
        <v>0</v>
      </c>
      <c r="Y4690" s="1">
        <f t="shared" si="439"/>
        <v>1</v>
      </c>
      <c r="Z4690" s="1">
        <f t="shared" si="440"/>
        <v>0</v>
      </c>
      <c r="AA4690" s="1">
        <f t="shared" si="441"/>
        <v>0</v>
      </c>
      <c r="AB4690" s="1">
        <f t="shared" si="442"/>
        <v>0</v>
      </c>
      <c r="AC4690" s="1">
        <f t="shared" si="443"/>
        <v>0</v>
      </c>
      <c r="AD4690">
        <v>0</v>
      </c>
      <c r="AE4690">
        <v>1</v>
      </c>
      <c r="AF4690">
        <v>0</v>
      </c>
      <c r="AG4690">
        <v>0</v>
      </c>
      <c r="AH4690">
        <v>1</v>
      </c>
      <c r="AI4690">
        <v>0</v>
      </c>
      <c r="AJ4690">
        <v>324</v>
      </c>
      <c r="AK4690">
        <v>27</v>
      </c>
      <c r="AL4690">
        <v>0</v>
      </c>
      <c r="AM4690">
        <v>0</v>
      </c>
      <c r="AN4690">
        <v>0</v>
      </c>
      <c r="AO4690">
        <v>94</v>
      </c>
      <c r="AP4690" s="1">
        <v>1</v>
      </c>
      <c r="AQ4690">
        <v>0</v>
      </c>
      <c r="AR4690">
        <v>0</v>
      </c>
      <c r="AS4690">
        <v>1</v>
      </c>
      <c r="AT4690">
        <v>0</v>
      </c>
      <c r="AU4690">
        <v>0.20769381777500201</v>
      </c>
      <c r="AV4690">
        <v>8.4156773832275197E-2</v>
      </c>
      <c r="AY4690">
        <v>0.61959865261332603</v>
      </c>
      <c r="AZ4690">
        <v>0.10158690337458599</v>
      </c>
      <c r="BE4690">
        <v>1013.04</v>
      </c>
      <c r="BF4690">
        <v>0</v>
      </c>
      <c r="BG4690">
        <v>0</v>
      </c>
    </row>
    <row r="4691" spans="1:59" x14ac:dyDescent="0.3">
      <c r="A4691">
        <v>227</v>
      </c>
      <c r="B4691">
        <v>0</v>
      </c>
      <c r="C4691">
        <v>1620</v>
      </c>
      <c r="D4691">
        <v>0</v>
      </c>
      <c r="E4691">
        <v>0</v>
      </c>
      <c r="F4691">
        <v>12000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11</v>
      </c>
      <c r="N4691" s="1">
        <v>1</v>
      </c>
      <c r="O4691">
        <v>6</v>
      </c>
      <c r="P4691">
        <v>0</v>
      </c>
      <c r="Q4691">
        <v>28929</v>
      </c>
      <c r="R4691">
        <v>58</v>
      </c>
      <c r="S4691">
        <v>1</v>
      </c>
      <c r="T4691">
        <v>1</v>
      </c>
      <c r="U4691">
        <v>0</v>
      </c>
      <c r="V4691">
        <v>0</v>
      </c>
      <c r="W4691">
        <v>1</v>
      </c>
      <c r="X4691" s="1">
        <f t="shared" si="438"/>
        <v>0</v>
      </c>
      <c r="Y4691" s="1">
        <f t="shared" si="439"/>
        <v>1</v>
      </c>
      <c r="Z4691" s="1">
        <f t="shared" si="440"/>
        <v>0</v>
      </c>
      <c r="AA4691" s="1">
        <f t="shared" si="441"/>
        <v>0</v>
      </c>
      <c r="AB4691" s="1">
        <f t="shared" si="442"/>
        <v>0</v>
      </c>
      <c r="AC4691" s="1">
        <f t="shared" si="443"/>
        <v>0</v>
      </c>
      <c r="AD4691">
        <v>0</v>
      </c>
      <c r="AE4691">
        <v>1</v>
      </c>
      <c r="AF4691">
        <v>1</v>
      </c>
      <c r="AG4691">
        <v>0</v>
      </c>
      <c r="AH4691">
        <v>1</v>
      </c>
      <c r="AI4691">
        <v>0</v>
      </c>
      <c r="AJ4691">
        <v>324</v>
      </c>
      <c r="AK4691">
        <v>27</v>
      </c>
      <c r="AL4691">
        <v>0</v>
      </c>
      <c r="AM4691">
        <v>0</v>
      </c>
      <c r="AN4691">
        <v>0</v>
      </c>
      <c r="AO4691">
        <v>56</v>
      </c>
      <c r="AP4691" s="1">
        <v>0</v>
      </c>
      <c r="AQ4691">
        <v>0</v>
      </c>
      <c r="AR4691">
        <v>0</v>
      </c>
      <c r="AS4691">
        <v>0</v>
      </c>
      <c r="AT4691">
        <v>0</v>
      </c>
      <c r="AW4691">
        <v>0.219534844044316</v>
      </c>
      <c r="AX4691">
        <v>0.151595514582683</v>
      </c>
      <c r="BE4691">
        <v>526.22</v>
      </c>
      <c r="BF4691">
        <v>1</v>
      </c>
      <c r="BG4691">
        <v>461.66</v>
      </c>
    </row>
    <row r="4692" spans="1:59" x14ac:dyDescent="0.3">
      <c r="A4692">
        <v>1042</v>
      </c>
      <c r="B4692">
        <v>296</v>
      </c>
      <c r="C4692">
        <v>8353</v>
      </c>
      <c r="D4692">
        <v>1921</v>
      </c>
      <c r="E4692">
        <v>1</v>
      </c>
      <c r="F4692">
        <v>4000</v>
      </c>
      <c r="G4692">
        <v>1</v>
      </c>
      <c r="H4692">
        <v>0</v>
      </c>
      <c r="I4692">
        <v>0</v>
      </c>
      <c r="J4692">
        <v>1</v>
      </c>
      <c r="K4692">
        <v>1</v>
      </c>
      <c r="L4692">
        <v>0</v>
      </c>
      <c r="M4692">
        <v>4</v>
      </c>
      <c r="N4692" s="1">
        <v>1</v>
      </c>
      <c r="O4692">
        <v>3</v>
      </c>
      <c r="P4692">
        <v>1</v>
      </c>
      <c r="Q4692">
        <v>29509</v>
      </c>
      <c r="R4692">
        <v>23</v>
      </c>
      <c r="S4692">
        <v>1</v>
      </c>
      <c r="T4692">
        <v>1</v>
      </c>
      <c r="U4692">
        <v>0</v>
      </c>
      <c r="V4692">
        <v>0</v>
      </c>
      <c r="W4692">
        <v>1</v>
      </c>
      <c r="X4692" s="1">
        <f t="shared" si="438"/>
        <v>0</v>
      </c>
      <c r="Y4692" s="1">
        <f t="shared" si="439"/>
        <v>1</v>
      </c>
      <c r="Z4692" s="1">
        <f t="shared" si="440"/>
        <v>0</v>
      </c>
      <c r="AA4692" s="1">
        <f t="shared" si="441"/>
        <v>0</v>
      </c>
      <c r="AB4692" s="1">
        <f t="shared" si="442"/>
        <v>0</v>
      </c>
      <c r="AC4692" s="1">
        <f t="shared" si="443"/>
        <v>0</v>
      </c>
      <c r="AD4692">
        <v>0</v>
      </c>
      <c r="AE4692">
        <v>1</v>
      </c>
      <c r="AF4692">
        <v>1</v>
      </c>
      <c r="AG4692">
        <v>0</v>
      </c>
      <c r="AH4692">
        <v>3</v>
      </c>
      <c r="AI4692">
        <v>0</v>
      </c>
      <c r="AJ4692">
        <v>303</v>
      </c>
      <c r="AK4692">
        <v>25</v>
      </c>
      <c r="AL4692">
        <v>0</v>
      </c>
      <c r="AM4692">
        <v>1</v>
      </c>
      <c r="AN4692">
        <v>0</v>
      </c>
      <c r="AO4692">
        <v>35</v>
      </c>
      <c r="AP4692" s="1">
        <v>1</v>
      </c>
      <c r="AQ4692">
        <v>0</v>
      </c>
      <c r="AR4692">
        <v>0</v>
      </c>
      <c r="AS4692">
        <v>0</v>
      </c>
      <c r="AT4692">
        <v>0</v>
      </c>
      <c r="AU4692">
        <v>0.14198171650446201</v>
      </c>
      <c r="AV4692">
        <v>0.199863467712458</v>
      </c>
      <c r="AY4692">
        <v>0.55942512487225005</v>
      </c>
      <c r="AZ4692">
        <v>0.66874171416944495</v>
      </c>
      <c r="BA4692">
        <v>0.74848431376304603</v>
      </c>
      <c r="BB4692">
        <v>0.43033370967706802</v>
      </c>
      <c r="BE4692">
        <v>2337.17</v>
      </c>
      <c r="BF4692">
        <v>1</v>
      </c>
      <c r="BG4692">
        <v>548.36</v>
      </c>
    </row>
    <row r="4693" spans="1:59" x14ac:dyDescent="0.3">
      <c r="A4693">
        <v>341</v>
      </c>
      <c r="B4693">
        <v>823.5</v>
      </c>
      <c r="C4693">
        <v>1647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11</v>
      </c>
      <c r="N4693" s="1">
        <v>1</v>
      </c>
      <c r="O4693">
        <v>6</v>
      </c>
      <c r="P4693">
        <v>0</v>
      </c>
      <c r="Q4693">
        <v>28710</v>
      </c>
      <c r="R4693">
        <v>65</v>
      </c>
      <c r="S4693">
        <v>0</v>
      </c>
      <c r="T4693">
        <v>1</v>
      </c>
      <c r="U4693">
        <v>0</v>
      </c>
      <c r="V4693">
        <v>0</v>
      </c>
      <c r="W4693">
        <v>1</v>
      </c>
      <c r="X4693" s="1">
        <f t="shared" si="438"/>
        <v>0</v>
      </c>
      <c r="Y4693" s="1">
        <f t="shared" si="439"/>
        <v>1</v>
      </c>
      <c r="Z4693" s="1">
        <f t="shared" si="440"/>
        <v>0</v>
      </c>
      <c r="AA4693" s="1">
        <f t="shared" si="441"/>
        <v>0</v>
      </c>
      <c r="AB4693" s="1">
        <f t="shared" si="442"/>
        <v>0</v>
      </c>
      <c r="AC4693" s="1">
        <f t="shared" si="443"/>
        <v>0</v>
      </c>
      <c r="AD4693">
        <v>0</v>
      </c>
      <c r="AE4693">
        <v>1</v>
      </c>
      <c r="AF4693">
        <v>0</v>
      </c>
      <c r="AG4693">
        <v>0</v>
      </c>
      <c r="AH4693">
        <v>1</v>
      </c>
      <c r="AI4693">
        <v>0</v>
      </c>
      <c r="AJ4693">
        <v>587</v>
      </c>
      <c r="AK4693">
        <v>49</v>
      </c>
      <c r="AL4693">
        <v>0</v>
      </c>
      <c r="AM4693">
        <v>0</v>
      </c>
      <c r="AN4693">
        <v>0</v>
      </c>
      <c r="AO4693">
        <v>2</v>
      </c>
      <c r="AP4693" s="1">
        <v>1</v>
      </c>
      <c r="AQ4693">
        <v>0</v>
      </c>
      <c r="AR4693">
        <v>0</v>
      </c>
      <c r="AS4693">
        <v>1</v>
      </c>
      <c r="AT4693">
        <v>0</v>
      </c>
      <c r="AW4693">
        <v>0.68659515980277097</v>
      </c>
      <c r="AX4693">
        <v>0.53475433022159602</v>
      </c>
      <c r="BE4693">
        <v>2041.58</v>
      </c>
      <c r="BF4693">
        <v>0</v>
      </c>
      <c r="BG4693">
        <v>0</v>
      </c>
    </row>
    <row r="4694" spans="1:59" x14ac:dyDescent="0.3">
      <c r="A4694">
        <v>9910</v>
      </c>
      <c r="B4694">
        <v>1437</v>
      </c>
      <c r="C4694">
        <v>7858</v>
      </c>
      <c r="D4694">
        <v>0</v>
      </c>
      <c r="E4694">
        <v>0</v>
      </c>
      <c r="F4694">
        <v>3500</v>
      </c>
      <c r="G4694">
        <v>0</v>
      </c>
      <c r="H4694">
        <v>0</v>
      </c>
      <c r="I4694">
        <v>1</v>
      </c>
      <c r="J4694">
        <v>1</v>
      </c>
      <c r="K4694">
        <v>1</v>
      </c>
      <c r="L4694">
        <v>0</v>
      </c>
      <c r="M4694">
        <v>3</v>
      </c>
      <c r="N4694" s="1">
        <v>0</v>
      </c>
      <c r="O4694">
        <v>5</v>
      </c>
      <c r="P4694">
        <v>1</v>
      </c>
      <c r="Q4694">
        <v>35861</v>
      </c>
      <c r="R4694">
        <v>57</v>
      </c>
      <c r="S4694">
        <v>1</v>
      </c>
      <c r="T4694">
        <v>1</v>
      </c>
      <c r="U4694">
        <v>0</v>
      </c>
      <c r="V4694">
        <v>0</v>
      </c>
      <c r="W4694">
        <v>2</v>
      </c>
      <c r="X4694" s="1">
        <f t="shared" si="438"/>
        <v>0</v>
      </c>
      <c r="Y4694" s="1">
        <f t="shared" si="439"/>
        <v>0</v>
      </c>
      <c r="Z4694" s="1">
        <f t="shared" si="440"/>
        <v>1</v>
      </c>
      <c r="AA4694" s="1">
        <f t="shared" si="441"/>
        <v>0</v>
      </c>
      <c r="AB4694" s="1">
        <f t="shared" si="442"/>
        <v>0</v>
      </c>
      <c r="AC4694" s="1">
        <f t="shared" si="443"/>
        <v>0</v>
      </c>
      <c r="AD4694">
        <v>0</v>
      </c>
      <c r="AE4694">
        <v>1</v>
      </c>
      <c r="AF4694">
        <v>1</v>
      </c>
      <c r="AG4694">
        <v>1</v>
      </c>
      <c r="AH4694">
        <v>2</v>
      </c>
      <c r="AI4694">
        <v>0</v>
      </c>
      <c r="AJ4694">
        <v>283</v>
      </c>
      <c r="AK4694">
        <v>24</v>
      </c>
      <c r="AL4694">
        <v>0</v>
      </c>
      <c r="AM4694">
        <v>0</v>
      </c>
      <c r="AN4694">
        <v>0</v>
      </c>
      <c r="AO4694">
        <v>33</v>
      </c>
      <c r="AP4694" s="1">
        <v>0</v>
      </c>
      <c r="AQ4694">
        <v>0</v>
      </c>
      <c r="AR4694">
        <v>0</v>
      </c>
      <c r="AS4694">
        <v>0</v>
      </c>
      <c r="AT4694">
        <v>0</v>
      </c>
      <c r="AY4694">
        <v>0.363740732032657</v>
      </c>
      <c r="AZ4694">
        <v>1.13835152163711E-2</v>
      </c>
      <c r="BE4694">
        <v>1727.74</v>
      </c>
      <c r="BF4694">
        <v>1</v>
      </c>
      <c r="BG4694">
        <v>736.31</v>
      </c>
    </row>
    <row r="4695" spans="1:59" x14ac:dyDescent="0.3">
      <c r="A4695">
        <v>317</v>
      </c>
      <c r="B4695">
        <v>35</v>
      </c>
      <c r="C4695">
        <v>1645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1</v>
      </c>
      <c r="L4695">
        <v>0</v>
      </c>
      <c r="M4695">
        <v>1</v>
      </c>
      <c r="N4695" s="1">
        <v>1</v>
      </c>
      <c r="O4695">
        <v>0</v>
      </c>
      <c r="P4695">
        <v>0</v>
      </c>
      <c r="Q4695">
        <v>39840</v>
      </c>
      <c r="R4695">
        <v>37</v>
      </c>
      <c r="S4695">
        <v>1</v>
      </c>
      <c r="T4695">
        <v>1</v>
      </c>
      <c r="U4695">
        <v>0</v>
      </c>
      <c r="V4695">
        <v>0</v>
      </c>
      <c r="W4695">
        <v>1</v>
      </c>
      <c r="X4695" s="1">
        <f t="shared" si="438"/>
        <v>0</v>
      </c>
      <c r="Y4695" s="1">
        <f t="shared" si="439"/>
        <v>1</v>
      </c>
      <c r="Z4695" s="1">
        <f t="shared" si="440"/>
        <v>0</v>
      </c>
      <c r="AA4695" s="1">
        <f t="shared" si="441"/>
        <v>0</v>
      </c>
      <c r="AB4695" s="1">
        <f t="shared" si="442"/>
        <v>0</v>
      </c>
      <c r="AC4695" s="1">
        <f t="shared" si="443"/>
        <v>0</v>
      </c>
      <c r="AD4695">
        <v>0</v>
      </c>
      <c r="AE4695">
        <v>1</v>
      </c>
      <c r="AF4695">
        <v>0</v>
      </c>
      <c r="AG4695">
        <v>0</v>
      </c>
      <c r="AH4695">
        <v>3</v>
      </c>
      <c r="AI4695">
        <v>3</v>
      </c>
      <c r="AJ4695">
        <v>227</v>
      </c>
      <c r="AK4695">
        <v>19</v>
      </c>
      <c r="AL4695">
        <v>0</v>
      </c>
      <c r="AM4695">
        <v>0</v>
      </c>
      <c r="AN4695">
        <v>0</v>
      </c>
      <c r="AO4695">
        <v>22</v>
      </c>
      <c r="AP4695" s="1">
        <v>0</v>
      </c>
      <c r="AQ4695">
        <v>0</v>
      </c>
      <c r="AR4695">
        <v>0</v>
      </c>
      <c r="AS4695">
        <v>0</v>
      </c>
      <c r="AT4695">
        <v>0</v>
      </c>
      <c r="BE4695">
        <v>1511.92</v>
      </c>
      <c r="BF4695">
        <v>0</v>
      </c>
      <c r="BG4695">
        <v>0</v>
      </c>
    </row>
    <row r="4696" spans="1:59" x14ac:dyDescent="0.3">
      <c r="A4696">
        <v>227</v>
      </c>
      <c r="B4696">
        <v>0</v>
      </c>
      <c r="C4696">
        <v>1620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5</v>
      </c>
      <c r="N4696" s="1">
        <v>1</v>
      </c>
      <c r="O4696">
        <v>7</v>
      </c>
      <c r="P4696">
        <v>0</v>
      </c>
      <c r="Q4696">
        <v>30547</v>
      </c>
      <c r="R4696">
        <v>25</v>
      </c>
      <c r="S4696">
        <v>1</v>
      </c>
      <c r="T4696">
        <v>1</v>
      </c>
      <c r="U4696">
        <v>0</v>
      </c>
      <c r="V4696">
        <v>0</v>
      </c>
      <c r="W4696">
        <v>1</v>
      </c>
      <c r="X4696" s="1">
        <f t="shared" si="438"/>
        <v>0</v>
      </c>
      <c r="Y4696" s="1">
        <f t="shared" si="439"/>
        <v>1</v>
      </c>
      <c r="Z4696" s="1">
        <f t="shared" si="440"/>
        <v>0</v>
      </c>
      <c r="AA4696" s="1">
        <f t="shared" si="441"/>
        <v>0</v>
      </c>
      <c r="AB4696" s="1">
        <f t="shared" si="442"/>
        <v>0</v>
      </c>
      <c r="AC4696" s="1">
        <f t="shared" si="443"/>
        <v>0</v>
      </c>
      <c r="AD4696">
        <v>0</v>
      </c>
      <c r="AE4696">
        <v>1</v>
      </c>
      <c r="AF4696">
        <v>0</v>
      </c>
      <c r="AG4696">
        <v>0</v>
      </c>
      <c r="AH4696">
        <v>3</v>
      </c>
      <c r="AI4696">
        <v>0</v>
      </c>
      <c r="AJ4696">
        <v>338</v>
      </c>
      <c r="AK4696">
        <v>28</v>
      </c>
      <c r="AL4696">
        <v>0</v>
      </c>
      <c r="AM4696">
        <v>0</v>
      </c>
      <c r="AN4696">
        <v>0</v>
      </c>
      <c r="AO4696">
        <v>53</v>
      </c>
      <c r="AP4696" s="1">
        <v>1</v>
      </c>
      <c r="AQ4696">
        <v>0</v>
      </c>
      <c r="AR4696">
        <v>0</v>
      </c>
      <c r="AS4696">
        <v>0</v>
      </c>
      <c r="AT4696">
        <v>0</v>
      </c>
      <c r="BE4696">
        <v>655.97</v>
      </c>
      <c r="BF4696">
        <v>0</v>
      </c>
      <c r="BG4696">
        <v>0</v>
      </c>
    </row>
    <row r="4697" spans="1:59" x14ac:dyDescent="0.3">
      <c r="A4697">
        <v>561</v>
      </c>
      <c r="B4697">
        <v>105</v>
      </c>
      <c r="C4697">
        <v>1706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6</v>
      </c>
      <c r="N4697" s="1">
        <v>0</v>
      </c>
      <c r="O4697">
        <v>5</v>
      </c>
      <c r="P4697">
        <v>0</v>
      </c>
      <c r="Q4697">
        <v>22017</v>
      </c>
      <c r="R4697">
        <v>80</v>
      </c>
      <c r="S4697">
        <v>0</v>
      </c>
      <c r="T4697">
        <v>1</v>
      </c>
      <c r="U4697">
        <v>0</v>
      </c>
      <c r="V4697">
        <v>0</v>
      </c>
      <c r="W4697">
        <v>1</v>
      </c>
      <c r="X4697" s="1">
        <f t="shared" si="438"/>
        <v>0</v>
      </c>
      <c r="Y4697" s="1">
        <f t="shared" si="439"/>
        <v>1</v>
      </c>
      <c r="Z4697" s="1">
        <f t="shared" si="440"/>
        <v>0</v>
      </c>
      <c r="AA4697" s="1">
        <f t="shared" si="441"/>
        <v>0</v>
      </c>
      <c r="AB4697" s="1">
        <f t="shared" si="442"/>
        <v>0</v>
      </c>
      <c r="AC4697" s="1">
        <f t="shared" si="443"/>
        <v>0</v>
      </c>
      <c r="AD4697">
        <v>0</v>
      </c>
      <c r="AE4697">
        <v>1</v>
      </c>
      <c r="AF4697">
        <v>0</v>
      </c>
      <c r="AG4697">
        <v>0</v>
      </c>
      <c r="AH4697">
        <v>1</v>
      </c>
      <c r="AI4697">
        <v>0</v>
      </c>
      <c r="AJ4697">
        <v>68</v>
      </c>
      <c r="AK4697">
        <v>6</v>
      </c>
      <c r="AL4697">
        <v>0</v>
      </c>
      <c r="AM4697">
        <v>0</v>
      </c>
      <c r="AN4697">
        <v>0</v>
      </c>
      <c r="AO4697">
        <v>40</v>
      </c>
      <c r="AP4697" s="1">
        <v>0</v>
      </c>
      <c r="AQ4697">
        <v>0</v>
      </c>
      <c r="AR4697">
        <v>0</v>
      </c>
      <c r="AS4697">
        <v>1</v>
      </c>
      <c r="AT4697">
        <v>0</v>
      </c>
      <c r="BE4697">
        <v>1052.95</v>
      </c>
      <c r="BF4697">
        <v>1</v>
      </c>
      <c r="BG4697">
        <v>399.25</v>
      </c>
    </row>
    <row r="4698" spans="1:59" x14ac:dyDescent="0.3">
      <c r="A4698">
        <v>227</v>
      </c>
      <c r="B4698">
        <v>0</v>
      </c>
      <c r="C4698">
        <v>1807</v>
      </c>
      <c r="D4698">
        <v>0</v>
      </c>
      <c r="E4698">
        <v>0</v>
      </c>
      <c r="F4698">
        <v>3500</v>
      </c>
      <c r="G4698">
        <v>0</v>
      </c>
      <c r="H4698">
        <v>0</v>
      </c>
      <c r="I4698">
        <v>0</v>
      </c>
      <c r="J4698">
        <v>1</v>
      </c>
      <c r="K4698">
        <v>0</v>
      </c>
      <c r="L4698">
        <v>1</v>
      </c>
      <c r="M4698">
        <v>3</v>
      </c>
      <c r="N4698" s="1">
        <v>1</v>
      </c>
      <c r="O4698">
        <v>8</v>
      </c>
      <c r="P4698">
        <v>0</v>
      </c>
      <c r="Q4698">
        <v>28224</v>
      </c>
      <c r="R4698">
        <v>24</v>
      </c>
      <c r="S4698">
        <v>0</v>
      </c>
      <c r="T4698">
        <v>1</v>
      </c>
      <c r="U4698">
        <v>0</v>
      </c>
      <c r="V4698">
        <v>0</v>
      </c>
      <c r="W4698">
        <v>1</v>
      </c>
      <c r="X4698" s="1">
        <f t="shared" si="438"/>
        <v>0</v>
      </c>
      <c r="Y4698" s="1">
        <f t="shared" si="439"/>
        <v>1</v>
      </c>
      <c r="Z4698" s="1">
        <f t="shared" si="440"/>
        <v>0</v>
      </c>
      <c r="AA4698" s="1">
        <f t="shared" si="441"/>
        <v>0</v>
      </c>
      <c r="AB4698" s="1">
        <f t="shared" si="442"/>
        <v>0</v>
      </c>
      <c r="AC4698" s="1">
        <f t="shared" si="443"/>
        <v>0</v>
      </c>
      <c r="AD4698">
        <v>0</v>
      </c>
      <c r="AE4698">
        <v>1</v>
      </c>
      <c r="AF4698">
        <v>0</v>
      </c>
      <c r="AG4698">
        <v>0</v>
      </c>
      <c r="AH4698">
        <v>3</v>
      </c>
      <c r="AI4698">
        <v>0</v>
      </c>
      <c r="AJ4698">
        <v>242</v>
      </c>
      <c r="AK4698">
        <v>20</v>
      </c>
      <c r="AL4698">
        <v>0</v>
      </c>
      <c r="AM4698">
        <v>0</v>
      </c>
      <c r="AN4698">
        <v>0</v>
      </c>
      <c r="AO4698">
        <v>129</v>
      </c>
      <c r="AP4698" s="1">
        <v>1</v>
      </c>
      <c r="AQ4698">
        <v>0</v>
      </c>
      <c r="AR4698">
        <v>0</v>
      </c>
      <c r="AS4698">
        <v>0</v>
      </c>
      <c r="AT4698">
        <v>0</v>
      </c>
      <c r="BE4698">
        <v>968.2</v>
      </c>
      <c r="BF4698">
        <v>0</v>
      </c>
      <c r="BG4698">
        <v>0</v>
      </c>
    </row>
    <row r="4699" spans="1:59" x14ac:dyDescent="0.3">
      <c r="A4699">
        <v>292</v>
      </c>
      <c r="B4699">
        <v>0</v>
      </c>
      <c r="C4699">
        <v>1778</v>
      </c>
      <c r="D4699">
        <v>536</v>
      </c>
      <c r="E4699">
        <v>2</v>
      </c>
      <c r="F4699">
        <v>1500</v>
      </c>
      <c r="G4699">
        <v>0</v>
      </c>
      <c r="H4699">
        <v>0</v>
      </c>
      <c r="I4699">
        <v>0</v>
      </c>
      <c r="J4699">
        <v>1</v>
      </c>
      <c r="K4699">
        <v>1</v>
      </c>
      <c r="L4699">
        <v>0</v>
      </c>
      <c r="M4699">
        <v>12</v>
      </c>
      <c r="N4699" s="1">
        <v>1</v>
      </c>
      <c r="O4699">
        <v>0</v>
      </c>
      <c r="P4699">
        <v>1</v>
      </c>
      <c r="Q4699">
        <v>30600</v>
      </c>
      <c r="R4699">
        <v>39</v>
      </c>
      <c r="S4699">
        <v>1</v>
      </c>
      <c r="T4699">
        <v>1</v>
      </c>
      <c r="U4699">
        <v>0</v>
      </c>
      <c r="V4699">
        <v>0</v>
      </c>
      <c r="W4699">
        <v>1</v>
      </c>
      <c r="X4699" s="1">
        <f t="shared" si="438"/>
        <v>0</v>
      </c>
      <c r="Y4699" s="1">
        <f t="shared" si="439"/>
        <v>1</v>
      </c>
      <c r="Z4699" s="1">
        <f t="shared" si="440"/>
        <v>0</v>
      </c>
      <c r="AA4699" s="1">
        <f t="shared" si="441"/>
        <v>0</v>
      </c>
      <c r="AB4699" s="1">
        <f t="shared" si="442"/>
        <v>0</v>
      </c>
      <c r="AC4699" s="1">
        <f t="shared" si="443"/>
        <v>0</v>
      </c>
      <c r="AD4699">
        <v>0</v>
      </c>
      <c r="AE4699">
        <v>1</v>
      </c>
      <c r="AF4699">
        <v>1</v>
      </c>
      <c r="AG4699">
        <v>0</v>
      </c>
      <c r="AH4699">
        <v>3</v>
      </c>
      <c r="AI4699">
        <v>2</v>
      </c>
      <c r="AJ4699">
        <v>86</v>
      </c>
      <c r="AK4699">
        <v>7</v>
      </c>
      <c r="AL4699">
        <v>0</v>
      </c>
      <c r="AM4699">
        <v>0</v>
      </c>
      <c r="AN4699">
        <v>0</v>
      </c>
      <c r="AO4699">
        <v>3</v>
      </c>
      <c r="AP4699" s="1">
        <v>1</v>
      </c>
      <c r="AQ4699">
        <v>0</v>
      </c>
      <c r="AR4699">
        <v>0</v>
      </c>
      <c r="AS4699">
        <v>0</v>
      </c>
      <c r="AT4699">
        <v>0</v>
      </c>
      <c r="BE4699">
        <v>2324.83</v>
      </c>
      <c r="BF4699">
        <v>0</v>
      </c>
      <c r="BG4699">
        <v>0</v>
      </c>
    </row>
    <row r="4700" spans="1:59" x14ac:dyDescent="0.3">
      <c r="A4700">
        <v>227</v>
      </c>
      <c r="B4700">
        <v>0</v>
      </c>
      <c r="C4700">
        <v>2511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3</v>
      </c>
      <c r="N4700" s="1">
        <v>1</v>
      </c>
      <c r="O4700">
        <v>0</v>
      </c>
      <c r="P4700">
        <v>1</v>
      </c>
      <c r="Q4700">
        <v>53732</v>
      </c>
      <c r="R4700">
        <v>39</v>
      </c>
      <c r="S4700">
        <v>0</v>
      </c>
      <c r="T4700">
        <v>1</v>
      </c>
      <c r="U4700">
        <v>0</v>
      </c>
      <c r="V4700">
        <v>0</v>
      </c>
      <c r="W4700">
        <v>4</v>
      </c>
      <c r="X4700" s="1">
        <f t="shared" si="438"/>
        <v>0</v>
      </c>
      <c r="Y4700" s="1">
        <f t="shared" si="439"/>
        <v>0</v>
      </c>
      <c r="Z4700" s="1">
        <f t="shared" si="440"/>
        <v>0</v>
      </c>
      <c r="AA4700" s="1">
        <f t="shared" si="441"/>
        <v>0</v>
      </c>
      <c r="AB4700" s="1">
        <f t="shared" si="442"/>
        <v>1</v>
      </c>
      <c r="AC4700" s="1">
        <f t="shared" si="443"/>
        <v>0</v>
      </c>
      <c r="AD4700">
        <v>2</v>
      </c>
      <c r="AE4700">
        <v>1</v>
      </c>
      <c r="AF4700">
        <v>0</v>
      </c>
      <c r="AG4700">
        <v>0</v>
      </c>
      <c r="AH4700">
        <v>3</v>
      </c>
      <c r="AI4700">
        <v>4</v>
      </c>
      <c r="AJ4700">
        <v>306</v>
      </c>
      <c r="AK4700">
        <v>26</v>
      </c>
      <c r="AL4700">
        <v>0</v>
      </c>
      <c r="AM4700">
        <v>1</v>
      </c>
      <c r="AN4700">
        <v>0</v>
      </c>
      <c r="AO4700">
        <v>4</v>
      </c>
      <c r="AP4700" s="1">
        <v>1</v>
      </c>
      <c r="AQ4700">
        <v>0</v>
      </c>
      <c r="AR4700">
        <v>0</v>
      </c>
      <c r="AS4700">
        <v>0</v>
      </c>
      <c r="AT4700">
        <v>0</v>
      </c>
      <c r="AU4700">
        <v>0.12050292454650401</v>
      </c>
      <c r="AV4700">
        <v>0.24944716638981301</v>
      </c>
      <c r="BA4700">
        <v>0.70000025921752496</v>
      </c>
      <c r="BB4700">
        <v>0.163038528818682</v>
      </c>
      <c r="BE4700">
        <v>1945.72</v>
      </c>
      <c r="BF4700">
        <v>1</v>
      </c>
      <c r="BG4700">
        <v>891.13</v>
      </c>
    </row>
    <row r="4701" spans="1:59" x14ac:dyDescent="0.3">
      <c r="A4701">
        <v>227</v>
      </c>
      <c r="B4701">
        <v>810</v>
      </c>
      <c r="C4701">
        <v>1620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1</v>
      </c>
      <c r="L4701">
        <v>0</v>
      </c>
      <c r="M4701">
        <v>9</v>
      </c>
      <c r="N4701" s="1">
        <v>1</v>
      </c>
      <c r="O4701">
        <v>8</v>
      </c>
      <c r="P4701">
        <v>0</v>
      </c>
      <c r="R4701">
        <v>31</v>
      </c>
      <c r="S4701">
        <v>0</v>
      </c>
      <c r="T4701">
        <v>1</v>
      </c>
      <c r="U4701">
        <v>0</v>
      </c>
      <c r="V4701">
        <v>0</v>
      </c>
      <c r="W4701">
        <v>2</v>
      </c>
      <c r="X4701" s="1">
        <f t="shared" si="438"/>
        <v>0</v>
      </c>
      <c r="Y4701" s="1">
        <f t="shared" si="439"/>
        <v>0</v>
      </c>
      <c r="Z4701" s="1">
        <f t="shared" si="440"/>
        <v>1</v>
      </c>
      <c r="AA4701" s="1">
        <f t="shared" si="441"/>
        <v>0</v>
      </c>
      <c r="AB4701" s="1">
        <f t="shared" si="442"/>
        <v>0</v>
      </c>
      <c r="AC4701" s="1">
        <f t="shared" si="443"/>
        <v>0</v>
      </c>
      <c r="AD4701">
        <v>0</v>
      </c>
      <c r="AE4701">
        <v>0</v>
      </c>
      <c r="AF4701">
        <v>1</v>
      </c>
      <c r="AG4701">
        <v>0</v>
      </c>
      <c r="AH4701">
        <v>2</v>
      </c>
      <c r="AI4701">
        <v>1</v>
      </c>
      <c r="AJ4701">
        <v>210</v>
      </c>
      <c r="AK4701">
        <v>18</v>
      </c>
      <c r="AL4701">
        <v>0</v>
      </c>
      <c r="AM4701">
        <v>0</v>
      </c>
      <c r="AN4701">
        <v>0</v>
      </c>
      <c r="AO4701">
        <v>4</v>
      </c>
      <c r="AP4701" s="1">
        <v>0</v>
      </c>
      <c r="AQ4701">
        <v>0</v>
      </c>
      <c r="AR4701">
        <v>0</v>
      </c>
      <c r="AS4701">
        <v>0</v>
      </c>
      <c r="AT4701">
        <v>0</v>
      </c>
      <c r="BD4701">
        <v>-0.16410361211111199</v>
      </c>
      <c r="BE4701">
        <v>1746.58</v>
      </c>
      <c r="BF4701">
        <v>0</v>
      </c>
      <c r="BG4701">
        <v>0</v>
      </c>
    </row>
    <row r="4702" spans="1:59" x14ac:dyDescent="0.3">
      <c r="A4702">
        <v>1150</v>
      </c>
      <c r="B4702">
        <v>0</v>
      </c>
      <c r="C4702">
        <v>13443</v>
      </c>
      <c r="D4702">
        <v>0</v>
      </c>
      <c r="E4702">
        <v>0</v>
      </c>
      <c r="F4702">
        <v>10500</v>
      </c>
      <c r="G4702">
        <v>1</v>
      </c>
      <c r="H4702">
        <v>0</v>
      </c>
      <c r="I4702">
        <v>0</v>
      </c>
      <c r="J4702">
        <v>1</v>
      </c>
      <c r="K4702">
        <v>1</v>
      </c>
      <c r="L4702">
        <v>0</v>
      </c>
      <c r="M4702">
        <v>3</v>
      </c>
      <c r="N4702" s="1">
        <v>1</v>
      </c>
      <c r="O4702">
        <v>11</v>
      </c>
      <c r="P4702">
        <v>1</v>
      </c>
      <c r="R4702">
        <v>40</v>
      </c>
      <c r="S4702">
        <v>1</v>
      </c>
      <c r="T4702">
        <v>1</v>
      </c>
      <c r="U4702">
        <v>0</v>
      </c>
      <c r="V4702">
        <v>0</v>
      </c>
      <c r="W4702">
        <v>1</v>
      </c>
      <c r="X4702" s="1">
        <f t="shared" si="438"/>
        <v>0</v>
      </c>
      <c r="Y4702" s="1">
        <f t="shared" si="439"/>
        <v>1</v>
      </c>
      <c r="Z4702" s="1">
        <f t="shared" si="440"/>
        <v>0</v>
      </c>
      <c r="AA4702" s="1">
        <f t="shared" si="441"/>
        <v>0</v>
      </c>
      <c r="AB4702" s="1">
        <f t="shared" si="442"/>
        <v>0</v>
      </c>
      <c r="AC4702" s="1">
        <f t="shared" si="443"/>
        <v>0</v>
      </c>
      <c r="AD4702">
        <v>0</v>
      </c>
      <c r="AE4702">
        <v>1</v>
      </c>
      <c r="AF4702">
        <v>1</v>
      </c>
      <c r="AG4702">
        <v>0</v>
      </c>
      <c r="AH4702">
        <v>2</v>
      </c>
      <c r="AI4702">
        <v>4</v>
      </c>
      <c r="AJ4702">
        <v>398</v>
      </c>
      <c r="AK4702">
        <v>33</v>
      </c>
      <c r="AL4702">
        <v>0</v>
      </c>
      <c r="AM4702">
        <v>0</v>
      </c>
      <c r="AN4702">
        <v>0</v>
      </c>
      <c r="AO4702">
        <v>179</v>
      </c>
      <c r="AP4702" s="1">
        <v>1</v>
      </c>
      <c r="AQ4702">
        <v>4557.0995743940202</v>
      </c>
      <c r="AR4702">
        <v>1</v>
      </c>
      <c r="AS4702">
        <v>0</v>
      </c>
      <c r="AT4702">
        <v>0</v>
      </c>
      <c r="BA4702">
        <v>0.36837567971358498</v>
      </c>
      <c r="BB4702">
        <v>0.125052250871309</v>
      </c>
      <c r="BE4702">
        <v>1384.68</v>
      </c>
      <c r="BF4702">
        <v>0</v>
      </c>
      <c r="BG4702">
        <v>0</v>
      </c>
    </row>
    <row r="4703" spans="1:59" x14ac:dyDescent="0.3">
      <c r="A4703">
        <v>227</v>
      </c>
      <c r="B4703">
        <v>0</v>
      </c>
      <c r="C4703">
        <v>1735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1</v>
      </c>
      <c r="K4703">
        <v>0</v>
      </c>
      <c r="L4703">
        <v>0</v>
      </c>
      <c r="M4703">
        <v>10</v>
      </c>
      <c r="N4703" s="1">
        <v>1</v>
      </c>
      <c r="O4703">
        <v>10</v>
      </c>
      <c r="P4703">
        <v>0</v>
      </c>
      <c r="R4703">
        <v>25</v>
      </c>
      <c r="S4703">
        <v>0</v>
      </c>
      <c r="T4703">
        <v>1</v>
      </c>
      <c r="U4703">
        <v>0</v>
      </c>
      <c r="V4703">
        <v>0</v>
      </c>
      <c r="W4703">
        <v>1</v>
      </c>
      <c r="X4703" s="1">
        <f t="shared" si="438"/>
        <v>0</v>
      </c>
      <c r="Y4703" s="1">
        <f t="shared" si="439"/>
        <v>1</v>
      </c>
      <c r="Z4703" s="1">
        <f t="shared" si="440"/>
        <v>0</v>
      </c>
      <c r="AA4703" s="1">
        <f t="shared" si="441"/>
        <v>0</v>
      </c>
      <c r="AB4703" s="1">
        <f t="shared" si="442"/>
        <v>0</v>
      </c>
      <c r="AC4703" s="1">
        <f t="shared" si="443"/>
        <v>0</v>
      </c>
      <c r="AD4703">
        <v>0</v>
      </c>
      <c r="AE4703">
        <v>0</v>
      </c>
      <c r="AF4703">
        <v>0</v>
      </c>
      <c r="AG4703">
        <v>0</v>
      </c>
      <c r="AH4703">
        <v>1</v>
      </c>
      <c r="AI4703">
        <v>0</v>
      </c>
      <c r="AJ4703">
        <v>36</v>
      </c>
      <c r="AK4703">
        <v>3</v>
      </c>
      <c r="AL4703">
        <v>0</v>
      </c>
      <c r="AM4703">
        <v>0</v>
      </c>
      <c r="AN4703">
        <v>0</v>
      </c>
      <c r="AO4703">
        <v>4</v>
      </c>
      <c r="AP4703" s="1">
        <v>1</v>
      </c>
      <c r="AQ4703">
        <v>0</v>
      </c>
      <c r="AR4703">
        <v>0</v>
      </c>
      <c r="AS4703">
        <v>0</v>
      </c>
      <c r="AT4703">
        <v>0</v>
      </c>
      <c r="BE4703">
        <v>735.36</v>
      </c>
      <c r="BF4703">
        <v>1</v>
      </c>
      <c r="BG4703">
        <v>947.69</v>
      </c>
    </row>
    <row r="4704" spans="1:59" x14ac:dyDescent="0.3">
      <c r="A4704">
        <v>287</v>
      </c>
      <c r="B4704">
        <v>0</v>
      </c>
      <c r="C4704">
        <v>1622</v>
      </c>
      <c r="D4704">
        <v>0</v>
      </c>
      <c r="E4704">
        <v>0</v>
      </c>
      <c r="F4704">
        <v>1500</v>
      </c>
      <c r="G4704">
        <v>0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9</v>
      </c>
      <c r="N4704" s="1">
        <v>1</v>
      </c>
      <c r="O4704">
        <v>4</v>
      </c>
      <c r="P4704">
        <v>0</v>
      </c>
      <c r="Q4704">
        <v>17747</v>
      </c>
      <c r="R4704">
        <v>37</v>
      </c>
      <c r="S4704">
        <v>1</v>
      </c>
      <c r="T4704">
        <v>1</v>
      </c>
      <c r="U4704">
        <v>0</v>
      </c>
      <c r="V4704">
        <v>0</v>
      </c>
      <c r="W4704">
        <v>1</v>
      </c>
      <c r="X4704" s="1">
        <f t="shared" si="438"/>
        <v>0</v>
      </c>
      <c r="Y4704" s="1">
        <f t="shared" si="439"/>
        <v>1</v>
      </c>
      <c r="Z4704" s="1">
        <f t="shared" si="440"/>
        <v>0</v>
      </c>
      <c r="AA4704" s="1">
        <f t="shared" si="441"/>
        <v>0</v>
      </c>
      <c r="AB4704" s="1">
        <f t="shared" si="442"/>
        <v>0</v>
      </c>
      <c r="AC4704" s="1">
        <f t="shared" si="443"/>
        <v>0</v>
      </c>
      <c r="AD4704">
        <v>0</v>
      </c>
      <c r="AE4704">
        <v>1</v>
      </c>
      <c r="AF4704">
        <v>0</v>
      </c>
      <c r="AG4704">
        <v>0</v>
      </c>
      <c r="AH4704">
        <v>2</v>
      </c>
      <c r="AI4704">
        <v>1</v>
      </c>
      <c r="AJ4704">
        <v>29</v>
      </c>
      <c r="AK4704">
        <v>2</v>
      </c>
      <c r="AL4704">
        <v>0</v>
      </c>
      <c r="AM4704">
        <v>0</v>
      </c>
      <c r="AN4704">
        <v>0</v>
      </c>
      <c r="AO4704">
        <v>2</v>
      </c>
      <c r="AP4704" s="1">
        <v>1</v>
      </c>
      <c r="AQ4704">
        <v>0</v>
      </c>
      <c r="AR4704">
        <v>0</v>
      </c>
      <c r="AS4704">
        <v>0</v>
      </c>
      <c r="AT4704">
        <v>0</v>
      </c>
      <c r="AY4704">
        <v>0.554348478757129</v>
      </c>
      <c r="AZ4704">
        <v>0.87178614190945503</v>
      </c>
      <c r="BA4704">
        <v>0.69489951934869498</v>
      </c>
      <c r="BB4704">
        <v>0.46091370998759701</v>
      </c>
      <c r="BC4704">
        <v>0.272400110915266</v>
      </c>
      <c r="BD4704">
        <v>3.0477148944693599</v>
      </c>
      <c r="BE4704">
        <v>2554.71</v>
      </c>
      <c r="BF4704">
        <v>0</v>
      </c>
      <c r="BG4704">
        <v>0</v>
      </c>
    </row>
    <row r="4705" spans="1:59" x14ac:dyDescent="0.3">
      <c r="A4705">
        <v>20934</v>
      </c>
      <c r="B4705">
        <v>0</v>
      </c>
      <c r="C4705">
        <v>14554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</v>
      </c>
      <c r="J4705">
        <v>0</v>
      </c>
      <c r="K4705">
        <v>1</v>
      </c>
      <c r="L4705">
        <v>0</v>
      </c>
      <c r="M4705">
        <v>5</v>
      </c>
      <c r="N4705" s="1">
        <v>1</v>
      </c>
      <c r="O4705">
        <v>12</v>
      </c>
      <c r="P4705">
        <v>0</v>
      </c>
      <c r="R4705">
        <v>51</v>
      </c>
      <c r="S4705">
        <v>1</v>
      </c>
      <c r="T4705">
        <v>1</v>
      </c>
      <c r="U4705">
        <v>0</v>
      </c>
      <c r="V4705">
        <v>0</v>
      </c>
      <c r="W4705">
        <v>2</v>
      </c>
      <c r="X4705" s="1">
        <f t="shared" si="438"/>
        <v>0</v>
      </c>
      <c r="Y4705" s="1">
        <f t="shared" si="439"/>
        <v>0</v>
      </c>
      <c r="Z4705" s="1">
        <f t="shared" si="440"/>
        <v>1</v>
      </c>
      <c r="AA4705" s="1">
        <f t="shared" si="441"/>
        <v>0</v>
      </c>
      <c r="AB4705" s="1">
        <f t="shared" si="442"/>
        <v>0</v>
      </c>
      <c r="AC4705" s="1">
        <f t="shared" si="443"/>
        <v>0</v>
      </c>
      <c r="AD4705">
        <v>1</v>
      </c>
      <c r="AE4705">
        <v>1</v>
      </c>
      <c r="AF4705">
        <v>1</v>
      </c>
      <c r="AG4705">
        <v>0</v>
      </c>
      <c r="AH4705">
        <v>3</v>
      </c>
      <c r="AI4705">
        <v>0</v>
      </c>
      <c r="AJ4705">
        <v>277</v>
      </c>
      <c r="AK4705">
        <v>23</v>
      </c>
      <c r="AL4705">
        <v>1</v>
      </c>
      <c r="AM4705">
        <v>0</v>
      </c>
      <c r="AN4705">
        <v>0</v>
      </c>
      <c r="AO4705">
        <v>18</v>
      </c>
      <c r="AP4705" s="1">
        <v>0</v>
      </c>
      <c r="AQ4705">
        <v>0</v>
      </c>
      <c r="AR4705">
        <v>0</v>
      </c>
      <c r="AS4705">
        <v>0</v>
      </c>
      <c r="AT4705">
        <v>0</v>
      </c>
      <c r="AU4705">
        <v>0.344392064582421</v>
      </c>
      <c r="AV4705">
        <v>0.414899273330953</v>
      </c>
      <c r="AW4705">
        <v>0.73952938625835696</v>
      </c>
      <c r="AX4705">
        <v>0.33040368318555202</v>
      </c>
      <c r="AY4705">
        <v>0.62316707275217398</v>
      </c>
      <c r="AZ4705">
        <v>0.41276284084635101</v>
      </c>
      <c r="BC4705">
        <v>0.92865224249934497</v>
      </c>
      <c r="BD4705">
        <v>5.4374375182688697</v>
      </c>
      <c r="BE4705">
        <v>1728.65</v>
      </c>
      <c r="BF4705">
        <v>1</v>
      </c>
      <c r="BG4705">
        <v>742.38</v>
      </c>
    </row>
    <row r="4706" spans="1:59" x14ac:dyDescent="0.3">
      <c r="A4706">
        <v>14579</v>
      </c>
      <c r="B4706">
        <v>5984</v>
      </c>
      <c r="C4706">
        <v>2519</v>
      </c>
      <c r="D4706">
        <v>1413</v>
      </c>
      <c r="E4706">
        <v>1</v>
      </c>
      <c r="F4706">
        <v>9000</v>
      </c>
      <c r="G4706">
        <v>0</v>
      </c>
      <c r="H4706">
        <v>0</v>
      </c>
      <c r="I4706">
        <v>0</v>
      </c>
      <c r="J4706">
        <v>1</v>
      </c>
      <c r="K4706">
        <v>1</v>
      </c>
      <c r="L4706">
        <v>0</v>
      </c>
      <c r="M4706">
        <v>1</v>
      </c>
      <c r="N4706" s="1">
        <v>1</v>
      </c>
      <c r="O4706">
        <v>7</v>
      </c>
      <c r="P4706">
        <v>1</v>
      </c>
      <c r="Q4706">
        <v>33729</v>
      </c>
      <c r="R4706">
        <v>30</v>
      </c>
      <c r="S4706">
        <v>1</v>
      </c>
      <c r="T4706">
        <v>1</v>
      </c>
      <c r="U4706">
        <v>0</v>
      </c>
      <c r="V4706">
        <v>0</v>
      </c>
      <c r="W4706">
        <v>2</v>
      </c>
      <c r="X4706" s="1">
        <f t="shared" si="438"/>
        <v>0</v>
      </c>
      <c r="Y4706" s="1">
        <f t="shared" si="439"/>
        <v>0</v>
      </c>
      <c r="Z4706" s="1">
        <f t="shared" si="440"/>
        <v>1</v>
      </c>
      <c r="AA4706" s="1">
        <f t="shared" si="441"/>
        <v>0</v>
      </c>
      <c r="AB4706" s="1">
        <f t="shared" si="442"/>
        <v>0</v>
      </c>
      <c r="AC4706" s="1">
        <f t="shared" si="443"/>
        <v>0</v>
      </c>
      <c r="AD4706">
        <v>2</v>
      </c>
      <c r="AE4706">
        <v>1</v>
      </c>
      <c r="AF4706">
        <v>0</v>
      </c>
      <c r="AG4706">
        <v>0</v>
      </c>
      <c r="AH4706">
        <v>3</v>
      </c>
      <c r="AI4706">
        <v>1</v>
      </c>
      <c r="AJ4706">
        <v>386</v>
      </c>
      <c r="AK4706">
        <v>32</v>
      </c>
      <c r="AL4706">
        <v>0</v>
      </c>
      <c r="AM4706">
        <v>0</v>
      </c>
      <c r="AN4706">
        <v>0</v>
      </c>
      <c r="AO4706">
        <v>4</v>
      </c>
      <c r="AP4706" s="1">
        <v>0</v>
      </c>
      <c r="AQ4706">
        <v>0</v>
      </c>
      <c r="AR4706">
        <v>0</v>
      </c>
      <c r="AS4706">
        <v>0</v>
      </c>
      <c r="AT4706">
        <v>0</v>
      </c>
      <c r="AU4706">
        <v>0.66664755046672897</v>
      </c>
      <c r="AV4706">
        <v>0.95035754568703701</v>
      </c>
      <c r="AY4706">
        <v>0.88988080867876795</v>
      </c>
      <c r="AZ4706">
        <v>0.51703438924057499</v>
      </c>
      <c r="BA4706">
        <v>0.93599378394267896</v>
      </c>
      <c r="BB4706">
        <v>0.66758846866510002</v>
      </c>
      <c r="BC4706">
        <v>0.77346658639626698</v>
      </c>
      <c r="BD4706">
        <v>4.5919277263836298</v>
      </c>
      <c r="BE4706">
        <v>2029.3</v>
      </c>
      <c r="BF4706">
        <v>0</v>
      </c>
      <c r="BG4706">
        <v>0</v>
      </c>
    </row>
    <row r="4707" spans="1:59" x14ac:dyDescent="0.3">
      <c r="A4707">
        <v>308</v>
      </c>
      <c r="B4707">
        <v>818.5</v>
      </c>
      <c r="C4707">
        <v>1637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4</v>
      </c>
      <c r="N4707" s="1">
        <v>1</v>
      </c>
      <c r="O4707">
        <v>4</v>
      </c>
      <c r="P4707">
        <v>0</v>
      </c>
      <c r="Q4707">
        <v>34479</v>
      </c>
      <c r="R4707">
        <v>22</v>
      </c>
      <c r="S4707">
        <v>1</v>
      </c>
      <c r="T4707">
        <v>1</v>
      </c>
      <c r="U4707">
        <v>0</v>
      </c>
      <c r="V4707">
        <v>0</v>
      </c>
      <c r="W4707">
        <v>1</v>
      </c>
      <c r="X4707" s="1">
        <f t="shared" si="438"/>
        <v>0</v>
      </c>
      <c r="Y4707" s="1">
        <f t="shared" si="439"/>
        <v>1</v>
      </c>
      <c r="Z4707" s="1">
        <f t="shared" si="440"/>
        <v>0</v>
      </c>
      <c r="AA4707" s="1">
        <f t="shared" si="441"/>
        <v>0</v>
      </c>
      <c r="AB4707" s="1">
        <f t="shared" si="442"/>
        <v>0</v>
      </c>
      <c r="AC4707" s="1">
        <f t="shared" si="443"/>
        <v>0</v>
      </c>
      <c r="AD4707">
        <v>0</v>
      </c>
      <c r="AE4707">
        <v>1</v>
      </c>
      <c r="AF4707">
        <v>0</v>
      </c>
      <c r="AG4707">
        <v>0</v>
      </c>
      <c r="AH4707">
        <v>1</v>
      </c>
      <c r="AI4707">
        <v>0</v>
      </c>
      <c r="AJ4707">
        <v>164</v>
      </c>
      <c r="AK4707">
        <v>14</v>
      </c>
      <c r="AL4707">
        <v>0</v>
      </c>
      <c r="AM4707">
        <v>0</v>
      </c>
      <c r="AN4707">
        <v>0</v>
      </c>
      <c r="AO4707">
        <v>4</v>
      </c>
      <c r="AP4707" s="1">
        <v>1</v>
      </c>
      <c r="AQ4707">
        <v>0</v>
      </c>
      <c r="AR4707">
        <v>0</v>
      </c>
      <c r="AS4707">
        <v>0</v>
      </c>
      <c r="AT4707">
        <v>0</v>
      </c>
      <c r="BC4707">
        <v>0.721038684656786</v>
      </c>
      <c r="BD4707">
        <v>5.2012925729334203</v>
      </c>
      <c r="BE4707">
        <v>2223.96</v>
      </c>
      <c r="BF4707">
        <v>0</v>
      </c>
      <c r="BG4707">
        <v>0</v>
      </c>
    </row>
    <row r="4708" spans="1:59" x14ac:dyDescent="0.3">
      <c r="A4708">
        <v>3716</v>
      </c>
      <c r="B4708">
        <v>0</v>
      </c>
      <c r="C4708">
        <v>10970</v>
      </c>
      <c r="D4708">
        <v>2542</v>
      </c>
      <c r="E4708">
        <v>2</v>
      </c>
      <c r="F4708">
        <v>15000</v>
      </c>
      <c r="G4708">
        <v>0</v>
      </c>
      <c r="H4708">
        <v>0</v>
      </c>
      <c r="I4708">
        <v>0</v>
      </c>
      <c r="J4708">
        <v>0</v>
      </c>
      <c r="K4708">
        <v>1</v>
      </c>
      <c r="L4708">
        <v>0</v>
      </c>
      <c r="M4708">
        <v>7</v>
      </c>
      <c r="N4708" s="1">
        <v>1</v>
      </c>
      <c r="O4708">
        <v>0</v>
      </c>
      <c r="P4708">
        <v>1</v>
      </c>
      <c r="Q4708">
        <v>32385</v>
      </c>
      <c r="R4708">
        <v>40</v>
      </c>
      <c r="S4708">
        <v>1</v>
      </c>
      <c r="T4708">
        <v>1</v>
      </c>
      <c r="U4708">
        <v>0</v>
      </c>
      <c r="V4708">
        <v>0</v>
      </c>
      <c r="W4708">
        <v>1</v>
      </c>
      <c r="X4708" s="1">
        <f t="shared" si="438"/>
        <v>0</v>
      </c>
      <c r="Y4708" s="1">
        <f t="shared" si="439"/>
        <v>1</v>
      </c>
      <c r="Z4708" s="1">
        <f t="shared" si="440"/>
        <v>0</v>
      </c>
      <c r="AA4708" s="1">
        <f t="shared" si="441"/>
        <v>0</v>
      </c>
      <c r="AB4708" s="1">
        <f t="shared" si="442"/>
        <v>0</v>
      </c>
      <c r="AC4708" s="1">
        <f t="shared" si="443"/>
        <v>0</v>
      </c>
      <c r="AD4708">
        <v>0</v>
      </c>
      <c r="AE4708">
        <v>1</v>
      </c>
      <c r="AF4708">
        <v>0</v>
      </c>
      <c r="AG4708">
        <v>0</v>
      </c>
      <c r="AH4708">
        <v>2</v>
      </c>
      <c r="AI4708">
        <v>0</v>
      </c>
      <c r="AJ4708">
        <v>350</v>
      </c>
      <c r="AK4708">
        <v>29</v>
      </c>
      <c r="AL4708">
        <v>0</v>
      </c>
      <c r="AM4708">
        <v>0</v>
      </c>
      <c r="AN4708">
        <v>0</v>
      </c>
      <c r="AO4708">
        <v>18</v>
      </c>
      <c r="AP4708" s="1">
        <v>1</v>
      </c>
      <c r="AQ4708">
        <v>3528.5094278829001</v>
      </c>
      <c r="AR4708">
        <v>1</v>
      </c>
      <c r="AS4708">
        <v>0</v>
      </c>
      <c r="AT4708">
        <v>0</v>
      </c>
      <c r="AU4708">
        <v>1.2548863793209099E-2</v>
      </c>
      <c r="AV4708">
        <v>0.26329287671625501</v>
      </c>
      <c r="BC4708">
        <v>7.7192053642381395E-2</v>
      </c>
      <c r="BD4708">
        <v>-3.4613737241683998E-2</v>
      </c>
      <c r="BE4708">
        <v>2796.96</v>
      </c>
      <c r="BF4708">
        <v>0</v>
      </c>
      <c r="BG4708">
        <v>0</v>
      </c>
    </row>
    <row r="4709" spans="1:59" x14ac:dyDescent="0.3">
      <c r="A4709">
        <v>227</v>
      </c>
      <c r="B4709">
        <v>0</v>
      </c>
      <c r="C4709">
        <v>3600</v>
      </c>
      <c r="D4709">
        <v>1307</v>
      </c>
      <c r="E4709">
        <v>2</v>
      </c>
      <c r="F4709">
        <v>4500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3</v>
      </c>
      <c r="N4709" s="1">
        <v>1</v>
      </c>
      <c r="O4709">
        <v>4</v>
      </c>
      <c r="P4709">
        <v>1</v>
      </c>
      <c r="Q4709">
        <v>30812</v>
      </c>
      <c r="R4709">
        <v>37</v>
      </c>
      <c r="S4709">
        <v>0</v>
      </c>
      <c r="T4709">
        <v>1</v>
      </c>
      <c r="U4709">
        <v>0</v>
      </c>
      <c r="V4709">
        <v>0</v>
      </c>
      <c r="W4709">
        <v>1</v>
      </c>
      <c r="X4709" s="1">
        <f t="shared" si="438"/>
        <v>0</v>
      </c>
      <c r="Y4709" s="1">
        <f t="shared" si="439"/>
        <v>1</v>
      </c>
      <c r="Z4709" s="1">
        <f t="shared" si="440"/>
        <v>0</v>
      </c>
      <c r="AA4709" s="1">
        <f t="shared" si="441"/>
        <v>0</v>
      </c>
      <c r="AB4709" s="1">
        <f t="shared" si="442"/>
        <v>0</v>
      </c>
      <c r="AC4709" s="1">
        <f t="shared" si="443"/>
        <v>0</v>
      </c>
      <c r="AD4709">
        <v>0</v>
      </c>
      <c r="AE4709">
        <v>1</v>
      </c>
      <c r="AF4709">
        <v>0</v>
      </c>
      <c r="AG4709">
        <v>0</v>
      </c>
      <c r="AH4709">
        <v>2</v>
      </c>
      <c r="AI4709">
        <v>0</v>
      </c>
      <c r="AJ4709">
        <v>87</v>
      </c>
      <c r="AK4709">
        <v>7</v>
      </c>
      <c r="AL4709">
        <v>0</v>
      </c>
      <c r="AM4709">
        <v>1</v>
      </c>
      <c r="AN4709">
        <v>0</v>
      </c>
      <c r="AO4709">
        <v>3</v>
      </c>
      <c r="AP4709" s="1">
        <v>0</v>
      </c>
      <c r="AQ4709">
        <v>0</v>
      </c>
      <c r="AR4709">
        <v>0</v>
      </c>
      <c r="AS4709">
        <v>0</v>
      </c>
      <c r="AT4709">
        <v>0</v>
      </c>
      <c r="AW4709">
        <v>0.35585499992937297</v>
      </c>
      <c r="AX4709">
        <v>0.21753636500432</v>
      </c>
      <c r="BE4709">
        <v>3163.18</v>
      </c>
      <c r="BF4709">
        <v>0</v>
      </c>
      <c r="BG4709">
        <v>0</v>
      </c>
    </row>
    <row r="4710" spans="1:59" x14ac:dyDescent="0.3">
      <c r="A4710">
        <v>247</v>
      </c>
      <c r="B4710">
        <v>2</v>
      </c>
      <c r="C4710">
        <v>1624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3</v>
      </c>
      <c r="N4710" s="1">
        <v>1</v>
      </c>
      <c r="O4710">
        <v>9</v>
      </c>
      <c r="P4710">
        <v>0</v>
      </c>
      <c r="Q4710">
        <v>28562</v>
      </c>
      <c r="R4710">
        <v>54</v>
      </c>
      <c r="S4710">
        <v>0</v>
      </c>
      <c r="T4710">
        <v>1</v>
      </c>
      <c r="U4710">
        <v>0</v>
      </c>
      <c r="V4710">
        <v>0</v>
      </c>
      <c r="W4710">
        <v>1</v>
      </c>
      <c r="X4710" s="1">
        <f t="shared" si="438"/>
        <v>0</v>
      </c>
      <c r="Y4710" s="1">
        <f t="shared" si="439"/>
        <v>1</v>
      </c>
      <c r="Z4710" s="1">
        <f t="shared" si="440"/>
        <v>0</v>
      </c>
      <c r="AA4710" s="1">
        <f t="shared" si="441"/>
        <v>0</v>
      </c>
      <c r="AB4710" s="1">
        <f t="shared" si="442"/>
        <v>0</v>
      </c>
      <c r="AC4710" s="1">
        <f t="shared" si="443"/>
        <v>0</v>
      </c>
      <c r="AD4710">
        <v>0</v>
      </c>
      <c r="AE4710">
        <v>1</v>
      </c>
      <c r="AF4710">
        <v>0</v>
      </c>
      <c r="AG4710">
        <v>0</v>
      </c>
      <c r="AH4710">
        <v>3</v>
      </c>
      <c r="AI4710">
        <v>1</v>
      </c>
      <c r="AJ4710">
        <v>659</v>
      </c>
      <c r="AK4710">
        <v>55</v>
      </c>
      <c r="AL4710">
        <v>0</v>
      </c>
      <c r="AM4710">
        <v>0</v>
      </c>
      <c r="AN4710">
        <v>0</v>
      </c>
      <c r="AO4710">
        <v>4</v>
      </c>
      <c r="AP4710" s="1">
        <v>0</v>
      </c>
      <c r="AQ4710">
        <v>0</v>
      </c>
      <c r="AR4710">
        <v>0</v>
      </c>
      <c r="AS4710">
        <v>0</v>
      </c>
      <c r="AT4710">
        <v>0</v>
      </c>
      <c r="AW4710">
        <v>0.57757969868120995</v>
      </c>
      <c r="AX4710">
        <v>0.21332739394884701</v>
      </c>
      <c r="BA4710">
        <v>0.97059655619921203</v>
      </c>
      <c r="BB4710">
        <v>0.65802442231949698</v>
      </c>
      <c r="BE4710">
        <v>2032.11</v>
      </c>
      <c r="BF4710">
        <v>0</v>
      </c>
      <c r="BG4710">
        <v>0</v>
      </c>
    </row>
    <row r="4711" spans="1:59" x14ac:dyDescent="0.3">
      <c r="A4711">
        <v>231</v>
      </c>
      <c r="B4711">
        <v>860.5</v>
      </c>
      <c r="C4711">
        <v>1721</v>
      </c>
      <c r="D4711">
        <v>0</v>
      </c>
      <c r="E4711">
        <v>0</v>
      </c>
      <c r="F4711">
        <v>1500</v>
      </c>
      <c r="G4711">
        <v>0</v>
      </c>
      <c r="H4711">
        <v>0</v>
      </c>
      <c r="I4711">
        <v>0</v>
      </c>
      <c r="J4711">
        <v>1</v>
      </c>
      <c r="K4711">
        <v>1</v>
      </c>
      <c r="L4711">
        <v>0</v>
      </c>
      <c r="M4711">
        <v>7</v>
      </c>
      <c r="N4711" s="1">
        <v>1</v>
      </c>
      <c r="O4711">
        <v>8</v>
      </c>
      <c r="P4711">
        <v>0</v>
      </c>
      <c r="Q4711">
        <v>33878</v>
      </c>
      <c r="R4711">
        <v>23</v>
      </c>
      <c r="S4711">
        <v>1</v>
      </c>
      <c r="T4711">
        <v>1</v>
      </c>
      <c r="U4711">
        <v>0</v>
      </c>
      <c r="V4711">
        <v>0</v>
      </c>
      <c r="W4711">
        <v>1</v>
      </c>
      <c r="X4711" s="1">
        <f t="shared" si="438"/>
        <v>0</v>
      </c>
      <c r="Y4711" s="1">
        <f t="shared" si="439"/>
        <v>1</v>
      </c>
      <c r="Z4711" s="1">
        <f t="shared" si="440"/>
        <v>0</v>
      </c>
      <c r="AA4711" s="1">
        <f t="shared" si="441"/>
        <v>0</v>
      </c>
      <c r="AB4711" s="1">
        <f t="shared" si="442"/>
        <v>0</v>
      </c>
      <c r="AC4711" s="1">
        <f t="shared" si="443"/>
        <v>0</v>
      </c>
      <c r="AD4711">
        <v>0</v>
      </c>
      <c r="AE4711">
        <v>1</v>
      </c>
      <c r="AF4711">
        <v>0</v>
      </c>
      <c r="AG4711">
        <v>0</v>
      </c>
      <c r="AH4711">
        <v>2</v>
      </c>
      <c r="AI4711">
        <v>0</v>
      </c>
      <c r="AJ4711">
        <v>155</v>
      </c>
      <c r="AK4711">
        <v>13</v>
      </c>
      <c r="AL4711">
        <v>0</v>
      </c>
      <c r="AM4711">
        <v>1</v>
      </c>
      <c r="AN4711">
        <v>0</v>
      </c>
      <c r="AO4711">
        <v>33</v>
      </c>
      <c r="AP4711" s="1">
        <v>0</v>
      </c>
      <c r="AQ4711">
        <v>0</v>
      </c>
      <c r="AR4711">
        <v>0</v>
      </c>
      <c r="AS4711">
        <v>0</v>
      </c>
      <c r="AT4711">
        <v>0</v>
      </c>
      <c r="AU4711">
        <v>0.640894340461024</v>
      </c>
      <c r="AV4711">
        <v>0.71260722938098098</v>
      </c>
      <c r="AW4711">
        <v>0.65932546280248705</v>
      </c>
      <c r="AX4711">
        <v>0.58175494818686702</v>
      </c>
      <c r="BC4711">
        <v>0.232327620380085</v>
      </c>
      <c r="BD4711">
        <v>5.3043671087456596</v>
      </c>
      <c r="BE4711">
        <v>1016.59</v>
      </c>
      <c r="BF4711">
        <v>0</v>
      </c>
      <c r="BG4711">
        <v>0</v>
      </c>
    </row>
    <row r="4712" spans="1:59" x14ac:dyDescent="0.3">
      <c r="A4712">
        <v>227</v>
      </c>
      <c r="B4712">
        <v>0</v>
      </c>
      <c r="C4712">
        <v>1620</v>
      </c>
      <c r="D4712">
        <v>0</v>
      </c>
      <c r="E4712">
        <v>0</v>
      </c>
      <c r="F4712">
        <v>4000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6</v>
      </c>
      <c r="N4712" s="1">
        <v>1</v>
      </c>
      <c r="O4712">
        <v>7</v>
      </c>
      <c r="P4712">
        <v>0</v>
      </c>
      <c r="Q4712">
        <v>41193</v>
      </c>
      <c r="R4712">
        <v>59</v>
      </c>
      <c r="S4712">
        <v>0</v>
      </c>
      <c r="T4712">
        <v>1</v>
      </c>
      <c r="U4712">
        <v>0</v>
      </c>
      <c r="V4712">
        <v>0</v>
      </c>
      <c r="W4712">
        <v>1</v>
      </c>
      <c r="X4712" s="1">
        <f t="shared" si="438"/>
        <v>0</v>
      </c>
      <c r="Y4712" s="1">
        <f t="shared" si="439"/>
        <v>1</v>
      </c>
      <c r="Z4712" s="1">
        <f t="shared" si="440"/>
        <v>0</v>
      </c>
      <c r="AA4712" s="1">
        <f t="shared" si="441"/>
        <v>0</v>
      </c>
      <c r="AB4712" s="1">
        <f t="shared" si="442"/>
        <v>0</v>
      </c>
      <c r="AC4712" s="1">
        <f t="shared" si="443"/>
        <v>0</v>
      </c>
      <c r="AD4712">
        <v>0</v>
      </c>
      <c r="AE4712">
        <v>1</v>
      </c>
      <c r="AF4712">
        <v>1</v>
      </c>
      <c r="AG4712">
        <v>0</v>
      </c>
      <c r="AH4712">
        <v>1</v>
      </c>
      <c r="AI4712">
        <v>0</v>
      </c>
      <c r="AJ4712">
        <v>379</v>
      </c>
      <c r="AK4712">
        <v>32</v>
      </c>
      <c r="AL4712">
        <v>0</v>
      </c>
      <c r="AM4712">
        <v>0</v>
      </c>
      <c r="AN4712">
        <v>0</v>
      </c>
      <c r="AO4712">
        <v>40</v>
      </c>
      <c r="AP4712" s="1">
        <v>0</v>
      </c>
      <c r="AQ4712">
        <v>0</v>
      </c>
      <c r="AR4712">
        <v>0</v>
      </c>
      <c r="AS4712">
        <v>0</v>
      </c>
      <c r="AT4712">
        <v>0</v>
      </c>
      <c r="AU4712">
        <v>7.31708583389198E-2</v>
      </c>
      <c r="AV4712">
        <v>6.0561678797199002E-2</v>
      </c>
      <c r="BE4712">
        <v>1053.27</v>
      </c>
      <c r="BF4712">
        <v>0</v>
      </c>
      <c r="BG4712">
        <v>0</v>
      </c>
    </row>
    <row r="4713" spans="1:59" x14ac:dyDescent="0.3">
      <c r="A4713">
        <v>227</v>
      </c>
      <c r="B4713">
        <v>0</v>
      </c>
      <c r="C4713">
        <v>1620</v>
      </c>
      <c r="D4713">
        <v>0</v>
      </c>
      <c r="E4713">
        <v>1</v>
      </c>
      <c r="F4713">
        <v>1500</v>
      </c>
      <c r="G4713">
        <v>0</v>
      </c>
      <c r="H4713">
        <v>0</v>
      </c>
      <c r="I4713">
        <v>0</v>
      </c>
      <c r="J4713">
        <v>1</v>
      </c>
      <c r="K4713">
        <v>0</v>
      </c>
      <c r="L4713">
        <v>0</v>
      </c>
      <c r="M4713">
        <v>2</v>
      </c>
      <c r="N4713" s="1">
        <v>1</v>
      </c>
      <c r="O4713">
        <v>3</v>
      </c>
      <c r="P4713">
        <v>1</v>
      </c>
      <c r="Q4713">
        <v>29629</v>
      </c>
      <c r="R4713">
        <v>31</v>
      </c>
      <c r="S4713">
        <v>1</v>
      </c>
      <c r="T4713">
        <v>1</v>
      </c>
      <c r="U4713">
        <v>0</v>
      </c>
      <c r="V4713">
        <v>0</v>
      </c>
      <c r="W4713">
        <v>1</v>
      </c>
      <c r="X4713" s="1">
        <f t="shared" si="438"/>
        <v>0</v>
      </c>
      <c r="Y4713" s="1">
        <f t="shared" si="439"/>
        <v>1</v>
      </c>
      <c r="Z4713" s="1">
        <f t="shared" si="440"/>
        <v>0</v>
      </c>
      <c r="AA4713" s="1">
        <f t="shared" si="441"/>
        <v>0</v>
      </c>
      <c r="AB4713" s="1">
        <f t="shared" si="442"/>
        <v>0</v>
      </c>
      <c r="AC4713" s="1">
        <f t="shared" si="443"/>
        <v>0</v>
      </c>
      <c r="AD4713">
        <v>0</v>
      </c>
      <c r="AE4713">
        <v>1</v>
      </c>
      <c r="AF4713">
        <v>0</v>
      </c>
      <c r="AG4713">
        <v>0</v>
      </c>
      <c r="AH4713">
        <v>2</v>
      </c>
      <c r="AI4713">
        <v>0</v>
      </c>
      <c r="AJ4713">
        <v>15</v>
      </c>
      <c r="AK4713">
        <v>1</v>
      </c>
      <c r="AL4713">
        <v>0</v>
      </c>
      <c r="AM4713">
        <v>0</v>
      </c>
      <c r="AN4713">
        <v>0</v>
      </c>
      <c r="AO4713">
        <v>1</v>
      </c>
      <c r="AP4713" s="1">
        <v>1</v>
      </c>
      <c r="AQ4713">
        <v>0</v>
      </c>
      <c r="AR4713">
        <v>0</v>
      </c>
      <c r="AS4713">
        <v>0</v>
      </c>
      <c r="AT4713">
        <v>0</v>
      </c>
      <c r="AW4713">
        <v>5.0690912440711E-2</v>
      </c>
      <c r="AX4713">
        <v>2.81651921687988E-2</v>
      </c>
      <c r="BA4713">
        <v>2.79209163734369E-2</v>
      </c>
      <c r="BB4713">
        <v>7.8848810211748499E-2</v>
      </c>
      <c r="BE4713">
        <v>2328.2800000000002</v>
      </c>
      <c r="BF4713">
        <v>0</v>
      </c>
      <c r="BG4713">
        <v>0</v>
      </c>
    </row>
    <row r="4714" spans="1:59" x14ac:dyDescent="0.3">
      <c r="A4714">
        <v>227</v>
      </c>
      <c r="B4714">
        <v>0</v>
      </c>
      <c r="C4714">
        <v>2005</v>
      </c>
      <c r="D4714">
        <v>0</v>
      </c>
      <c r="E4714">
        <v>0</v>
      </c>
      <c r="F4714">
        <v>3000</v>
      </c>
      <c r="G4714">
        <v>0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10</v>
      </c>
      <c r="N4714" s="1">
        <v>0</v>
      </c>
      <c r="O4714">
        <v>7</v>
      </c>
      <c r="P4714">
        <v>0</v>
      </c>
      <c r="Q4714">
        <v>40845</v>
      </c>
      <c r="R4714">
        <v>72</v>
      </c>
      <c r="S4714">
        <v>1</v>
      </c>
      <c r="T4714">
        <v>1</v>
      </c>
      <c r="U4714">
        <v>0</v>
      </c>
      <c r="V4714">
        <v>0</v>
      </c>
      <c r="W4714">
        <v>1</v>
      </c>
      <c r="X4714" s="1">
        <f t="shared" si="438"/>
        <v>0</v>
      </c>
      <c r="Y4714" s="1">
        <f t="shared" si="439"/>
        <v>1</v>
      </c>
      <c r="Z4714" s="1">
        <f t="shared" si="440"/>
        <v>0</v>
      </c>
      <c r="AA4714" s="1">
        <f t="shared" si="441"/>
        <v>0</v>
      </c>
      <c r="AB4714" s="1">
        <f t="shared" si="442"/>
        <v>0</v>
      </c>
      <c r="AC4714" s="1">
        <f t="shared" si="443"/>
        <v>0</v>
      </c>
      <c r="AD4714">
        <v>0</v>
      </c>
      <c r="AE4714">
        <v>1</v>
      </c>
      <c r="AF4714">
        <v>0</v>
      </c>
      <c r="AG4714">
        <v>0</v>
      </c>
      <c r="AH4714">
        <v>1</v>
      </c>
      <c r="AI4714">
        <v>0</v>
      </c>
      <c r="AJ4714">
        <v>249</v>
      </c>
      <c r="AK4714">
        <v>21</v>
      </c>
      <c r="AL4714">
        <v>0</v>
      </c>
      <c r="AM4714">
        <v>1</v>
      </c>
      <c r="AN4714">
        <v>0</v>
      </c>
      <c r="AO4714">
        <v>27</v>
      </c>
      <c r="AP4714" s="1">
        <v>0</v>
      </c>
      <c r="AQ4714">
        <v>0</v>
      </c>
      <c r="AR4714">
        <v>0</v>
      </c>
      <c r="AS4714">
        <v>1</v>
      </c>
      <c r="AT4714">
        <v>0</v>
      </c>
      <c r="BC4714">
        <v>5.9728851676700799E-2</v>
      </c>
      <c r="BD4714">
        <v>3.0934898197316598</v>
      </c>
      <c r="BE4714">
        <v>1040.33</v>
      </c>
      <c r="BF4714">
        <v>0</v>
      </c>
      <c r="BG4714">
        <v>0</v>
      </c>
    </row>
    <row r="4715" spans="1:59" x14ac:dyDescent="0.3">
      <c r="A4715">
        <v>2876</v>
      </c>
      <c r="B4715">
        <v>594</v>
      </c>
      <c r="C4715">
        <v>4459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4</v>
      </c>
      <c r="N4715" s="1">
        <v>1</v>
      </c>
      <c r="O4715">
        <v>3</v>
      </c>
      <c r="P4715">
        <v>0</v>
      </c>
      <c r="Q4715">
        <v>28443</v>
      </c>
      <c r="R4715">
        <v>56</v>
      </c>
      <c r="S4715">
        <v>1</v>
      </c>
      <c r="T4715">
        <v>1</v>
      </c>
      <c r="U4715">
        <v>0</v>
      </c>
      <c r="V4715">
        <v>0</v>
      </c>
      <c r="W4715">
        <v>1</v>
      </c>
      <c r="X4715" s="1">
        <f t="shared" si="438"/>
        <v>0</v>
      </c>
      <c r="Y4715" s="1">
        <f t="shared" si="439"/>
        <v>1</v>
      </c>
      <c r="Z4715" s="1">
        <f t="shared" si="440"/>
        <v>0</v>
      </c>
      <c r="AA4715" s="1">
        <f t="shared" si="441"/>
        <v>0</v>
      </c>
      <c r="AB4715" s="1">
        <f t="shared" si="442"/>
        <v>0</v>
      </c>
      <c r="AC4715" s="1">
        <f t="shared" si="443"/>
        <v>0</v>
      </c>
      <c r="AD4715">
        <v>0</v>
      </c>
      <c r="AE4715">
        <v>1</v>
      </c>
      <c r="AF4715">
        <v>0</v>
      </c>
      <c r="AG4715">
        <v>0</v>
      </c>
      <c r="AH4715">
        <v>3</v>
      </c>
      <c r="AI4715">
        <v>0</v>
      </c>
      <c r="AJ4715">
        <v>179</v>
      </c>
      <c r="AK4715">
        <v>15</v>
      </c>
      <c r="AL4715">
        <v>0</v>
      </c>
      <c r="AM4715">
        <v>0</v>
      </c>
      <c r="AN4715">
        <v>0</v>
      </c>
      <c r="AO4715">
        <v>4</v>
      </c>
      <c r="AP4715" s="1">
        <v>1</v>
      </c>
      <c r="AQ4715">
        <v>0</v>
      </c>
      <c r="AR4715">
        <v>0</v>
      </c>
      <c r="AS4715">
        <v>0</v>
      </c>
      <c r="AT4715">
        <v>0</v>
      </c>
      <c r="BE4715">
        <v>2531.66</v>
      </c>
      <c r="BF4715">
        <v>0</v>
      </c>
      <c r="BG4715">
        <v>0</v>
      </c>
    </row>
    <row r="4716" spans="1:59" x14ac:dyDescent="0.3">
      <c r="A4716">
        <v>725</v>
      </c>
      <c r="B4716">
        <v>0</v>
      </c>
      <c r="C4716">
        <v>2003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1</v>
      </c>
      <c r="K4716">
        <v>0</v>
      </c>
      <c r="L4716">
        <v>1</v>
      </c>
      <c r="M4716">
        <v>8</v>
      </c>
      <c r="N4716" s="1">
        <v>1</v>
      </c>
      <c r="O4716">
        <v>4</v>
      </c>
      <c r="P4716">
        <v>0</v>
      </c>
      <c r="Q4716">
        <v>33259</v>
      </c>
      <c r="R4716">
        <v>47</v>
      </c>
      <c r="S4716">
        <v>1</v>
      </c>
      <c r="T4716">
        <v>1</v>
      </c>
      <c r="U4716">
        <v>0</v>
      </c>
      <c r="V4716">
        <v>0</v>
      </c>
      <c r="W4716">
        <v>1</v>
      </c>
      <c r="X4716" s="1">
        <f t="shared" si="438"/>
        <v>0</v>
      </c>
      <c r="Y4716" s="1">
        <f t="shared" si="439"/>
        <v>1</v>
      </c>
      <c r="Z4716" s="1">
        <f t="shared" si="440"/>
        <v>0</v>
      </c>
      <c r="AA4716" s="1">
        <f t="shared" si="441"/>
        <v>0</v>
      </c>
      <c r="AB4716" s="1">
        <f t="shared" si="442"/>
        <v>0</v>
      </c>
      <c r="AC4716" s="1">
        <f t="shared" si="443"/>
        <v>0</v>
      </c>
      <c r="AD4716">
        <v>0</v>
      </c>
      <c r="AE4716">
        <v>1</v>
      </c>
      <c r="AF4716">
        <v>0</v>
      </c>
      <c r="AG4716">
        <v>0</v>
      </c>
      <c r="AH4716">
        <v>3</v>
      </c>
      <c r="AI4716">
        <v>0</v>
      </c>
      <c r="AJ4716">
        <v>500</v>
      </c>
      <c r="AK4716">
        <v>42</v>
      </c>
      <c r="AL4716">
        <v>0</v>
      </c>
      <c r="AM4716">
        <v>0</v>
      </c>
      <c r="AN4716">
        <v>0</v>
      </c>
      <c r="AO4716">
        <v>4</v>
      </c>
      <c r="AP4716" s="1">
        <v>0</v>
      </c>
      <c r="AQ4716">
        <v>0</v>
      </c>
      <c r="AR4716">
        <v>0</v>
      </c>
      <c r="AS4716">
        <v>0</v>
      </c>
      <c r="AT4716">
        <v>0</v>
      </c>
      <c r="AU4716">
        <v>0.28832920875948898</v>
      </c>
      <c r="AV4716">
        <v>1.58427656653456E-2</v>
      </c>
      <c r="BE4716">
        <v>1546.47</v>
      </c>
      <c r="BF4716">
        <v>0</v>
      </c>
      <c r="BG4716">
        <v>0</v>
      </c>
    </row>
    <row r="4717" spans="1:59" x14ac:dyDescent="0.3">
      <c r="A4717">
        <v>227</v>
      </c>
      <c r="B4717">
        <v>0</v>
      </c>
      <c r="C4717">
        <v>1620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8</v>
      </c>
      <c r="N4717" s="1">
        <v>1</v>
      </c>
      <c r="O4717">
        <v>6</v>
      </c>
      <c r="P4717">
        <v>0</v>
      </c>
      <c r="Q4717">
        <v>32491</v>
      </c>
      <c r="R4717">
        <v>68</v>
      </c>
      <c r="S4717">
        <v>0</v>
      </c>
      <c r="T4717">
        <v>1</v>
      </c>
      <c r="U4717">
        <v>0</v>
      </c>
      <c r="V4717">
        <v>0</v>
      </c>
      <c r="W4717">
        <v>0</v>
      </c>
      <c r="X4717" s="1">
        <f t="shared" si="438"/>
        <v>1</v>
      </c>
      <c r="Y4717" s="1">
        <f t="shared" si="439"/>
        <v>0</v>
      </c>
      <c r="Z4717" s="1">
        <f t="shared" si="440"/>
        <v>0</v>
      </c>
      <c r="AA4717" s="1">
        <f t="shared" si="441"/>
        <v>0</v>
      </c>
      <c r="AB4717" s="1">
        <f t="shared" si="442"/>
        <v>0</v>
      </c>
      <c r="AC4717" s="1">
        <f t="shared" si="443"/>
        <v>0</v>
      </c>
      <c r="AD4717">
        <v>0</v>
      </c>
      <c r="AE4717">
        <v>1</v>
      </c>
      <c r="AF4717">
        <v>0</v>
      </c>
      <c r="AG4717">
        <v>0</v>
      </c>
      <c r="AH4717">
        <v>1</v>
      </c>
      <c r="AI4717">
        <v>0</v>
      </c>
      <c r="AL4717">
        <v>0</v>
      </c>
      <c r="AM4717">
        <v>1</v>
      </c>
      <c r="AN4717">
        <v>0</v>
      </c>
      <c r="AO4717">
        <v>2</v>
      </c>
      <c r="AP4717" s="1">
        <v>1</v>
      </c>
      <c r="AQ4717">
        <v>0</v>
      </c>
      <c r="AR4717">
        <v>0</v>
      </c>
      <c r="AS4717">
        <v>0</v>
      </c>
      <c r="AT4717">
        <v>0</v>
      </c>
      <c r="AX4717">
        <v>0.92913450420680599</v>
      </c>
      <c r="BE4717">
        <v>2552.58</v>
      </c>
      <c r="BF4717">
        <v>0</v>
      </c>
      <c r="BG4717">
        <v>0</v>
      </c>
    </row>
    <row r="4718" spans="1:59" x14ac:dyDescent="0.3">
      <c r="A4718">
        <v>227</v>
      </c>
      <c r="B4718">
        <v>0</v>
      </c>
      <c r="C4718">
        <v>1849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1</v>
      </c>
      <c r="K4718">
        <v>1</v>
      </c>
      <c r="L4718">
        <v>0</v>
      </c>
      <c r="M4718">
        <v>1</v>
      </c>
      <c r="N4718" s="1">
        <v>1</v>
      </c>
      <c r="O4718">
        <v>13</v>
      </c>
      <c r="P4718">
        <v>0</v>
      </c>
      <c r="Q4718">
        <v>33187</v>
      </c>
      <c r="R4718">
        <v>40</v>
      </c>
      <c r="S4718">
        <v>0</v>
      </c>
      <c r="T4718">
        <v>0</v>
      </c>
      <c r="U4718">
        <v>0</v>
      </c>
      <c r="V4718">
        <v>0</v>
      </c>
      <c r="W4718">
        <v>1</v>
      </c>
      <c r="X4718" s="1">
        <f t="shared" si="438"/>
        <v>0</v>
      </c>
      <c r="Y4718" s="1">
        <f t="shared" si="439"/>
        <v>1</v>
      </c>
      <c r="Z4718" s="1">
        <f t="shared" si="440"/>
        <v>0</v>
      </c>
      <c r="AA4718" s="1">
        <f t="shared" si="441"/>
        <v>0</v>
      </c>
      <c r="AB4718" s="1">
        <f t="shared" si="442"/>
        <v>0</v>
      </c>
      <c r="AC4718" s="1">
        <f t="shared" si="443"/>
        <v>0</v>
      </c>
      <c r="AD4718">
        <v>1</v>
      </c>
      <c r="AE4718">
        <v>0</v>
      </c>
      <c r="AF4718">
        <v>0</v>
      </c>
      <c r="AG4718">
        <v>0</v>
      </c>
      <c r="AH4718">
        <v>2</v>
      </c>
      <c r="AI4718">
        <v>0</v>
      </c>
      <c r="AJ4718">
        <v>139</v>
      </c>
      <c r="AK4718">
        <v>12</v>
      </c>
      <c r="AL4718">
        <v>0</v>
      </c>
      <c r="AM4718">
        <v>0</v>
      </c>
      <c r="AN4718">
        <v>0</v>
      </c>
      <c r="AO4718">
        <v>4</v>
      </c>
      <c r="AP4718" s="1">
        <v>1</v>
      </c>
      <c r="AQ4718">
        <v>0</v>
      </c>
      <c r="AR4718">
        <v>0</v>
      </c>
      <c r="AS4718">
        <v>0</v>
      </c>
      <c r="AT4718">
        <v>0</v>
      </c>
      <c r="BD4718">
        <v>2.0906591694371901</v>
      </c>
      <c r="BE4718">
        <v>1697.72</v>
      </c>
      <c r="BF4718">
        <v>0</v>
      </c>
      <c r="BG4718">
        <v>0</v>
      </c>
    </row>
    <row r="4719" spans="1:59" x14ac:dyDescent="0.3">
      <c r="A4719">
        <v>812</v>
      </c>
      <c r="B4719">
        <v>0</v>
      </c>
      <c r="C4719">
        <v>2628</v>
      </c>
      <c r="D4719">
        <v>263</v>
      </c>
      <c r="E4719">
        <v>1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8</v>
      </c>
      <c r="N4719" s="1">
        <v>1</v>
      </c>
      <c r="O4719">
        <v>6</v>
      </c>
      <c r="P4719">
        <v>0</v>
      </c>
      <c r="Q4719">
        <v>27105</v>
      </c>
      <c r="R4719">
        <v>27</v>
      </c>
      <c r="S4719">
        <v>0</v>
      </c>
      <c r="T4719">
        <v>0</v>
      </c>
      <c r="U4719">
        <v>0</v>
      </c>
      <c r="V4719">
        <v>0</v>
      </c>
      <c r="W4719">
        <v>1</v>
      </c>
      <c r="X4719" s="1">
        <f t="shared" si="438"/>
        <v>0</v>
      </c>
      <c r="Y4719" s="1">
        <f t="shared" si="439"/>
        <v>1</v>
      </c>
      <c r="Z4719" s="1">
        <f t="shared" si="440"/>
        <v>0</v>
      </c>
      <c r="AA4719" s="1">
        <f t="shared" si="441"/>
        <v>0</v>
      </c>
      <c r="AB4719" s="1">
        <f t="shared" si="442"/>
        <v>0</v>
      </c>
      <c r="AC4719" s="1">
        <f t="shared" si="443"/>
        <v>0</v>
      </c>
      <c r="AD4719">
        <v>0</v>
      </c>
      <c r="AE4719">
        <v>1</v>
      </c>
      <c r="AF4719">
        <v>0</v>
      </c>
      <c r="AG4719">
        <v>0</v>
      </c>
      <c r="AH4719">
        <v>1</v>
      </c>
      <c r="AI4719">
        <v>0</v>
      </c>
      <c r="AJ4719">
        <v>152</v>
      </c>
      <c r="AK4719">
        <v>13</v>
      </c>
      <c r="AL4719">
        <v>0</v>
      </c>
      <c r="AM4719">
        <v>0</v>
      </c>
      <c r="AN4719">
        <v>0</v>
      </c>
      <c r="AO4719">
        <v>4</v>
      </c>
      <c r="AP4719" s="1">
        <v>0</v>
      </c>
      <c r="AQ4719">
        <v>0</v>
      </c>
      <c r="AR4719">
        <v>0</v>
      </c>
      <c r="AS4719">
        <v>0</v>
      </c>
      <c r="AT4719">
        <v>0</v>
      </c>
      <c r="BC4719">
        <v>0.68318397978083301</v>
      </c>
      <c r="BD4719">
        <v>4.8003468888002203</v>
      </c>
      <c r="BE4719">
        <v>1925.57</v>
      </c>
      <c r="BF4719">
        <v>1</v>
      </c>
      <c r="BG4719">
        <v>1091.7</v>
      </c>
    </row>
    <row r="4720" spans="1:59" x14ac:dyDescent="0.3">
      <c r="A4720">
        <v>227</v>
      </c>
      <c r="B4720">
        <v>0</v>
      </c>
      <c r="C4720">
        <v>1620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1</v>
      </c>
      <c r="L4720">
        <v>0</v>
      </c>
      <c r="M4720">
        <v>10</v>
      </c>
      <c r="N4720" s="1">
        <v>1</v>
      </c>
      <c r="O4720">
        <v>1</v>
      </c>
      <c r="P4720">
        <v>0</v>
      </c>
      <c r="Q4720">
        <v>30876</v>
      </c>
      <c r="R4720">
        <v>46</v>
      </c>
      <c r="S4720">
        <v>0</v>
      </c>
      <c r="T4720">
        <v>1</v>
      </c>
      <c r="U4720">
        <v>0</v>
      </c>
      <c r="V4720">
        <v>0</v>
      </c>
      <c r="W4720">
        <v>0</v>
      </c>
      <c r="X4720" s="1">
        <f t="shared" si="438"/>
        <v>1</v>
      </c>
      <c r="Y4720" s="1">
        <f t="shared" si="439"/>
        <v>0</v>
      </c>
      <c r="Z4720" s="1">
        <f t="shared" si="440"/>
        <v>0</v>
      </c>
      <c r="AA4720" s="1">
        <f t="shared" si="441"/>
        <v>0</v>
      </c>
      <c r="AB4720" s="1">
        <f t="shared" si="442"/>
        <v>0</v>
      </c>
      <c r="AC4720" s="1">
        <f t="shared" si="443"/>
        <v>0</v>
      </c>
      <c r="AD4720">
        <v>0</v>
      </c>
      <c r="AE4720">
        <v>1</v>
      </c>
      <c r="AF4720">
        <v>0</v>
      </c>
      <c r="AG4720">
        <v>0</v>
      </c>
      <c r="AH4720">
        <v>3</v>
      </c>
      <c r="AI4720">
        <v>0</v>
      </c>
      <c r="AL4720">
        <v>0</v>
      </c>
      <c r="AM4720">
        <v>0</v>
      </c>
      <c r="AN4720">
        <v>0</v>
      </c>
      <c r="AO4720">
        <v>4</v>
      </c>
      <c r="AP4720" s="1">
        <v>0</v>
      </c>
      <c r="AQ4720">
        <v>0</v>
      </c>
      <c r="AR4720">
        <v>0</v>
      </c>
      <c r="AS4720">
        <v>0</v>
      </c>
      <c r="AT4720">
        <v>0</v>
      </c>
      <c r="AX4720">
        <v>0.45899088953529699</v>
      </c>
      <c r="BE4720">
        <v>1817.09</v>
      </c>
      <c r="BF4720">
        <v>0</v>
      </c>
      <c r="BG4720">
        <v>0</v>
      </c>
    </row>
    <row r="4721" spans="1:59" x14ac:dyDescent="0.3">
      <c r="A4721">
        <v>651</v>
      </c>
      <c r="B4721">
        <v>864</v>
      </c>
      <c r="C4721">
        <v>1728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3</v>
      </c>
      <c r="N4721" s="1">
        <v>0</v>
      </c>
      <c r="O4721">
        <v>4</v>
      </c>
      <c r="P4721">
        <v>0</v>
      </c>
      <c r="Q4721">
        <v>29395</v>
      </c>
      <c r="R4721">
        <v>60</v>
      </c>
      <c r="S4721">
        <v>0</v>
      </c>
      <c r="T4721">
        <v>1</v>
      </c>
      <c r="U4721">
        <v>0</v>
      </c>
      <c r="V4721">
        <v>0</v>
      </c>
      <c r="W4721">
        <v>1</v>
      </c>
      <c r="X4721" s="1">
        <f t="shared" si="438"/>
        <v>0</v>
      </c>
      <c r="Y4721" s="1">
        <f t="shared" si="439"/>
        <v>1</v>
      </c>
      <c r="Z4721" s="1">
        <f t="shared" si="440"/>
        <v>0</v>
      </c>
      <c r="AA4721" s="1">
        <f t="shared" si="441"/>
        <v>0</v>
      </c>
      <c r="AB4721" s="1">
        <f t="shared" si="442"/>
        <v>0</v>
      </c>
      <c r="AC4721" s="1">
        <f t="shared" si="443"/>
        <v>0</v>
      </c>
      <c r="AD4721">
        <v>0</v>
      </c>
      <c r="AE4721">
        <v>1</v>
      </c>
      <c r="AF4721">
        <v>0</v>
      </c>
      <c r="AG4721">
        <v>0</v>
      </c>
      <c r="AH4721">
        <v>1</v>
      </c>
      <c r="AI4721">
        <v>0</v>
      </c>
      <c r="AJ4721">
        <v>515</v>
      </c>
      <c r="AK4721">
        <v>43</v>
      </c>
      <c r="AL4721">
        <v>0</v>
      </c>
      <c r="AM4721">
        <v>0</v>
      </c>
      <c r="AN4721">
        <v>0</v>
      </c>
      <c r="AO4721">
        <v>3</v>
      </c>
      <c r="AP4721" s="1">
        <v>0</v>
      </c>
      <c r="AQ4721">
        <v>0</v>
      </c>
      <c r="AR4721">
        <v>0</v>
      </c>
      <c r="AS4721">
        <v>0</v>
      </c>
      <c r="AT4721">
        <v>0</v>
      </c>
      <c r="BC4721">
        <v>0.35906542618207798</v>
      </c>
      <c r="BD4721">
        <v>8.65059566110844</v>
      </c>
      <c r="BE4721">
        <v>1627.84</v>
      </c>
      <c r="BF4721">
        <v>0</v>
      </c>
      <c r="BG4721">
        <v>0</v>
      </c>
    </row>
    <row r="4722" spans="1:59" x14ac:dyDescent="0.3">
      <c r="A4722">
        <v>2780</v>
      </c>
      <c r="B4722">
        <v>2102</v>
      </c>
      <c r="C4722">
        <v>2102</v>
      </c>
      <c r="D4722">
        <v>0</v>
      </c>
      <c r="E4722">
        <v>0</v>
      </c>
      <c r="F4722">
        <v>19500</v>
      </c>
      <c r="G4722">
        <v>0</v>
      </c>
      <c r="H4722">
        <v>0</v>
      </c>
      <c r="I4722">
        <v>0</v>
      </c>
      <c r="J4722">
        <v>1</v>
      </c>
      <c r="K4722">
        <v>0</v>
      </c>
      <c r="L4722">
        <v>0</v>
      </c>
      <c r="M4722">
        <v>3</v>
      </c>
      <c r="N4722" s="1">
        <v>1</v>
      </c>
      <c r="O4722">
        <v>2</v>
      </c>
      <c r="P4722">
        <v>0</v>
      </c>
      <c r="Q4722">
        <v>34446</v>
      </c>
      <c r="R4722">
        <v>56</v>
      </c>
      <c r="S4722">
        <v>1</v>
      </c>
      <c r="T4722">
        <v>1</v>
      </c>
      <c r="U4722">
        <v>0</v>
      </c>
      <c r="V4722">
        <v>0</v>
      </c>
      <c r="W4722">
        <v>3</v>
      </c>
      <c r="X4722" s="1">
        <f t="shared" si="438"/>
        <v>0</v>
      </c>
      <c r="Y4722" s="1">
        <f t="shared" si="439"/>
        <v>0</v>
      </c>
      <c r="Z4722" s="1">
        <f t="shared" si="440"/>
        <v>0</v>
      </c>
      <c r="AA4722" s="1">
        <f t="shared" si="441"/>
        <v>1</v>
      </c>
      <c r="AB4722" s="1">
        <f t="shared" si="442"/>
        <v>0</v>
      </c>
      <c r="AC4722" s="1">
        <f t="shared" si="443"/>
        <v>0</v>
      </c>
      <c r="AD4722">
        <v>0</v>
      </c>
      <c r="AE4722">
        <v>1</v>
      </c>
      <c r="AF4722">
        <v>1</v>
      </c>
      <c r="AG4722">
        <v>0</v>
      </c>
      <c r="AH4722">
        <v>2</v>
      </c>
      <c r="AI4722">
        <v>0</v>
      </c>
      <c r="AJ4722">
        <v>233</v>
      </c>
      <c r="AK4722">
        <v>19</v>
      </c>
      <c r="AL4722">
        <v>0</v>
      </c>
      <c r="AM4722">
        <v>0</v>
      </c>
      <c r="AN4722">
        <v>0</v>
      </c>
      <c r="AO4722">
        <v>3</v>
      </c>
      <c r="AP4722" s="1">
        <v>0</v>
      </c>
      <c r="AQ4722">
        <v>0</v>
      </c>
      <c r="AR4722">
        <v>0</v>
      </c>
      <c r="AS4722">
        <v>0</v>
      </c>
      <c r="AT4722">
        <v>0</v>
      </c>
      <c r="AU4722">
        <v>0.34878584025012399</v>
      </c>
      <c r="AV4722">
        <v>0.27918625631188099</v>
      </c>
      <c r="BE4722">
        <v>2154.29</v>
      </c>
      <c r="BF4722">
        <v>1</v>
      </c>
      <c r="BG4722">
        <v>477.36</v>
      </c>
    </row>
    <row r="4723" spans="1:59" x14ac:dyDescent="0.3">
      <c r="A4723">
        <v>241</v>
      </c>
      <c r="B4723">
        <v>0</v>
      </c>
      <c r="C4723">
        <v>1637</v>
      </c>
      <c r="D4723">
        <v>0</v>
      </c>
      <c r="E4723">
        <v>0</v>
      </c>
      <c r="F4723">
        <v>6000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10</v>
      </c>
      <c r="N4723" s="1">
        <v>0</v>
      </c>
      <c r="O4723">
        <v>8</v>
      </c>
      <c r="P4723">
        <v>0</v>
      </c>
      <c r="Q4723">
        <v>35289</v>
      </c>
      <c r="R4723">
        <v>66</v>
      </c>
      <c r="S4723">
        <v>0</v>
      </c>
      <c r="T4723">
        <v>1</v>
      </c>
      <c r="U4723">
        <v>0</v>
      </c>
      <c r="V4723">
        <v>0</v>
      </c>
      <c r="W4723">
        <v>1</v>
      </c>
      <c r="X4723" s="1">
        <f t="shared" si="438"/>
        <v>0</v>
      </c>
      <c r="Y4723" s="1">
        <f t="shared" si="439"/>
        <v>1</v>
      </c>
      <c r="Z4723" s="1">
        <f t="shared" si="440"/>
        <v>0</v>
      </c>
      <c r="AA4723" s="1">
        <f t="shared" si="441"/>
        <v>0</v>
      </c>
      <c r="AB4723" s="1">
        <f t="shared" si="442"/>
        <v>0</v>
      </c>
      <c r="AC4723" s="1">
        <f t="shared" si="443"/>
        <v>0</v>
      </c>
      <c r="AD4723">
        <v>0</v>
      </c>
      <c r="AE4723">
        <v>1</v>
      </c>
      <c r="AF4723">
        <v>0</v>
      </c>
      <c r="AG4723">
        <v>0</v>
      </c>
      <c r="AH4723">
        <v>1</v>
      </c>
      <c r="AI4723">
        <v>0</v>
      </c>
      <c r="AJ4723">
        <v>335</v>
      </c>
      <c r="AK4723">
        <v>28</v>
      </c>
      <c r="AL4723">
        <v>0</v>
      </c>
      <c r="AM4723">
        <v>0</v>
      </c>
      <c r="AN4723">
        <v>0</v>
      </c>
      <c r="AO4723">
        <v>9</v>
      </c>
      <c r="AP4723" s="1">
        <v>0</v>
      </c>
      <c r="AQ4723">
        <v>0</v>
      </c>
      <c r="AR4723">
        <v>0</v>
      </c>
      <c r="AS4723">
        <v>0</v>
      </c>
      <c r="AT4723">
        <v>0</v>
      </c>
      <c r="AY4723">
        <v>0.47687255489025998</v>
      </c>
      <c r="AZ4723">
        <v>0.31794742760393502</v>
      </c>
      <c r="BE4723">
        <v>1733.4</v>
      </c>
      <c r="BF4723">
        <v>1</v>
      </c>
      <c r="BG4723">
        <v>764.42</v>
      </c>
    </row>
    <row r="4724" spans="1:59" x14ac:dyDescent="0.3">
      <c r="A4724">
        <v>1930</v>
      </c>
      <c r="B4724">
        <v>159</v>
      </c>
      <c r="C4724">
        <v>4537</v>
      </c>
      <c r="D4724">
        <v>0</v>
      </c>
      <c r="E4724">
        <v>0</v>
      </c>
      <c r="F4724">
        <v>7000</v>
      </c>
      <c r="G4724">
        <v>0</v>
      </c>
      <c r="H4724">
        <v>0</v>
      </c>
      <c r="I4724">
        <v>0</v>
      </c>
      <c r="J4724">
        <v>1</v>
      </c>
      <c r="K4724">
        <v>1</v>
      </c>
      <c r="L4724">
        <v>0</v>
      </c>
      <c r="M4724">
        <v>2</v>
      </c>
      <c r="N4724" s="1">
        <v>1</v>
      </c>
      <c r="O4724">
        <v>0</v>
      </c>
      <c r="P4724">
        <v>1</v>
      </c>
      <c r="Q4724">
        <v>28443</v>
      </c>
      <c r="R4724">
        <v>46</v>
      </c>
      <c r="S4724">
        <v>0</v>
      </c>
      <c r="T4724">
        <v>1</v>
      </c>
      <c r="U4724">
        <v>0</v>
      </c>
      <c r="V4724">
        <v>0</v>
      </c>
      <c r="W4724">
        <v>2</v>
      </c>
      <c r="X4724" s="1">
        <f t="shared" si="438"/>
        <v>0</v>
      </c>
      <c r="Y4724" s="1">
        <f t="shared" si="439"/>
        <v>0</v>
      </c>
      <c r="Z4724" s="1">
        <f t="shared" si="440"/>
        <v>1</v>
      </c>
      <c r="AA4724" s="1">
        <f t="shared" si="441"/>
        <v>0</v>
      </c>
      <c r="AB4724" s="1">
        <f t="shared" si="442"/>
        <v>0</v>
      </c>
      <c r="AC4724" s="1">
        <f t="shared" si="443"/>
        <v>0</v>
      </c>
      <c r="AD4724">
        <v>0</v>
      </c>
      <c r="AE4724">
        <v>1</v>
      </c>
      <c r="AF4724">
        <v>0</v>
      </c>
      <c r="AG4724">
        <v>0</v>
      </c>
      <c r="AH4724">
        <v>3</v>
      </c>
      <c r="AI4724">
        <v>3</v>
      </c>
      <c r="AJ4724">
        <v>408</v>
      </c>
      <c r="AK4724">
        <v>34</v>
      </c>
      <c r="AL4724">
        <v>0</v>
      </c>
      <c r="AM4724">
        <v>1</v>
      </c>
      <c r="AN4724">
        <v>0</v>
      </c>
      <c r="AO4724">
        <v>3</v>
      </c>
      <c r="AP4724" s="1">
        <v>1</v>
      </c>
      <c r="AQ4724">
        <v>191.238127113388</v>
      </c>
      <c r="AR4724">
        <v>1</v>
      </c>
      <c r="AS4724">
        <v>0</v>
      </c>
      <c r="AT4724">
        <v>1</v>
      </c>
      <c r="BA4724">
        <v>0.67942451008153704</v>
      </c>
      <c r="BB4724">
        <v>0.32236612901950901</v>
      </c>
      <c r="BE4724">
        <v>4660.6099999999997</v>
      </c>
      <c r="BF4724">
        <v>0</v>
      </c>
      <c r="BG4724">
        <v>0</v>
      </c>
    </row>
    <row r="4725" spans="1:59" x14ac:dyDescent="0.3">
      <c r="A4725">
        <v>227</v>
      </c>
      <c r="B4725">
        <v>810</v>
      </c>
      <c r="C4725">
        <v>1620</v>
      </c>
      <c r="D4725">
        <v>0</v>
      </c>
      <c r="E4725">
        <v>0</v>
      </c>
      <c r="F4725">
        <v>0</v>
      </c>
      <c r="G4725">
        <v>1</v>
      </c>
      <c r="H4725">
        <v>0</v>
      </c>
      <c r="I4725">
        <v>0</v>
      </c>
      <c r="J4725">
        <v>1</v>
      </c>
      <c r="K4725">
        <v>0</v>
      </c>
      <c r="L4725">
        <v>0</v>
      </c>
      <c r="M4725">
        <v>5</v>
      </c>
      <c r="N4725" s="1">
        <v>1</v>
      </c>
      <c r="O4725">
        <v>7</v>
      </c>
      <c r="P4725">
        <v>0</v>
      </c>
      <c r="Q4725">
        <v>23474</v>
      </c>
      <c r="R4725">
        <v>24</v>
      </c>
      <c r="S4725">
        <v>1</v>
      </c>
      <c r="T4725">
        <v>0</v>
      </c>
      <c r="U4725">
        <v>0</v>
      </c>
      <c r="V4725">
        <v>0</v>
      </c>
      <c r="W4725">
        <v>1</v>
      </c>
      <c r="X4725" s="1">
        <f t="shared" si="438"/>
        <v>0</v>
      </c>
      <c r="Y4725" s="1">
        <f t="shared" si="439"/>
        <v>1</v>
      </c>
      <c r="Z4725" s="1">
        <f t="shared" si="440"/>
        <v>0</v>
      </c>
      <c r="AA4725" s="1">
        <f t="shared" si="441"/>
        <v>0</v>
      </c>
      <c r="AB4725" s="1">
        <f t="shared" si="442"/>
        <v>0</v>
      </c>
      <c r="AC4725" s="1">
        <f t="shared" si="443"/>
        <v>0</v>
      </c>
      <c r="AD4725">
        <v>0</v>
      </c>
      <c r="AE4725">
        <v>1</v>
      </c>
      <c r="AF4725">
        <v>0</v>
      </c>
      <c r="AG4725">
        <v>0</v>
      </c>
      <c r="AH4725">
        <v>2</v>
      </c>
      <c r="AI4725">
        <v>0</v>
      </c>
      <c r="AJ4725">
        <v>12</v>
      </c>
      <c r="AK4725">
        <v>1</v>
      </c>
      <c r="AL4725">
        <v>0</v>
      </c>
      <c r="AM4725">
        <v>0</v>
      </c>
      <c r="AN4725">
        <v>0</v>
      </c>
      <c r="AO4725">
        <v>1</v>
      </c>
      <c r="AP4725" s="1">
        <v>0</v>
      </c>
      <c r="AQ4725">
        <v>0</v>
      </c>
      <c r="AR4725">
        <v>0</v>
      </c>
      <c r="AS4725">
        <v>0</v>
      </c>
      <c r="AT4725">
        <v>0</v>
      </c>
      <c r="AU4725">
        <v>8.3516790313213005E-2</v>
      </c>
      <c r="AV4725">
        <v>0.115844457850275</v>
      </c>
      <c r="BA4725">
        <v>0.57794685968194304</v>
      </c>
      <c r="BB4725">
        <v>0.44043611353469297</v>
      </c>
      <c r="BE4725">
        <v>2697.02</v>
      </c>
      <c r="BF4725">
        <v>0</v>
      </c>
      <c r="BG4725">
        <v>0</v>
      </c>
    </row>
    <row r="4726" spans="1:59" x14ac:dyDescent="0.3">
      <c r="A4726">
        <v>359</v>
      </c>
      <c r="B4726">
        <v>54</v>
      </c>
      <c r="C4726">
        <v>1645</v>
      </c>
      <c r="D4726">
        <v>0</v>
      </c>
      <c r="E4726">
        <v>0</v>
      </c>
      <c r="F4726">
        <v>750</v>
      </c>
      <c r="G4726">
        <v>0</v>
      </c>
      <c r="H4726">
        <v>0</v>
      </c>
      <c r="I4726">
        <v>0</v>
      </c>
      <c r="J4726">
        <v>1</v>
      </c>
      <c r="K4726">
        <v>1</v>
      </c>
      <c r="L4726">
        <v>0</v>
      </c>
      <c r="M4726">
        <v>9</v>
      </c>
      <c r="N4726" s="1">
        <v>1</v>
      </c>
      <c r="O4726">
        <v>4</v>
      </c>
      <c r="P4726">
        <v>0</v>
      </c>
      <c r="Q4726">
        <v>27110</v>
      </c>
      <c r="R4726">
        <v>23</v>
      </c>
      <c r="S4726">
        <v>0</v>
      </c>
      <c r="T4726">
        <v>1</v>
      </c>
      <c r="U4726">
        <v>0</v>
      </c>
      <c r="V4726">
        <v>0</v>
      </c>
      <c r="W4726">
        <v>1</v>
      </c>
      <c r="X4726" s="1">
        <f t="shared" si="438"/>
        <v>0</v>
      </c>
      <c r="Y4726" s="1">
        <f t="shared" si="439"/>
        <v>1</v>
      </c>
      <c r="Z4726" s="1">
        <f t="shared" si="440"/>
        <v>0</v>
      </c>
      <c r="AA4726" s="1">
        <f t="shared" si="441"/>
        <v>0</v>
      </c>
      <c r="AB4726" s="1">
        <f t="shared" si="442"/>
        <v>0</v>
      </c>
      <c r="AC4726" s="1">
        <f t="shared" si="443"/>
        <v>0</v>
      </c>
      <c r="AD4726">
        <v>0</v>
      </c>
      <c r="AE4726">
        <v>1</v>
      </c>
      <c r="AF4726">
        <v>0</v>
      </c>
      <c r="AG4726">
        <v>0</v>
      </c>
      <c r="AH4726">
        <v>1</v>
      </c>
      <c r="AI4726">
        <v>0</v>
      </c>
      <c r="AJ4726">
        <v>300</v>
      </c>
      <c r="AK4726">
        <v>25</v>
      </c>
      <c r="AL4726">
        <v>0</v>
      </c>
      <c r="AM4726">
        <v>0</v>
      </c>
      <c r="AN4726">
        <v>0</v>
      </c>
      <c r="AO4726">
        <v>2</v>
      </c>
      <c r="AP4726" s="1">
        <v>1</v>
      </c>
      <c r="AQ4726">
        <v>0</v>
      </c>
      <c r="AR4726">
        <v>0</v>
      </c>
      <c r="AS4726">
        <v>0</v>
      </c>
      <c r="AT4726">
        <v>0</v>
      </c>
      <c r="AW4726">
        <v>0.52157973815345104</v>
      </c>
      <c r="AX4726">
        <v>0.87163986916555403</v>
      </c>
      <c r="AY4726">
        <v>0.54275546913270001</v>
      </c>
      <c r="AZ4726">
        <v>0.23052116085530799</v>
      </c>
      <c r="BC4726">
        <v>0.66994625226312798</v>
      </c>
      <c r="BD4726">
        <v>4.3404118877408102</v>
      </c>
      <c r="BE4726">
        <v>1553.02</v>
      </c>
      <c r="BF4726">
        <v>0</v>
      </c>
      <c r="BG4726">
        <v>0</v>
      </c>
    </row>
    <row r="4727" spans="1:59" x14ac:dyDescent="0.3">
      <c r="A4727">
        <v>227</v>
      </c>
      <c r="B4727">
        <v>0</v>
      </c>
      <c r="C4727">
        <v>1620</v>
      </c>
      <c r="D4727">
        <v>0</v>
      </c>
      <c r="E4727">
        <v>0</v>
      </c>
      <c r="F4727">
        <v>10000</v>
      </c>
      <c r="G4727">
        <v>0</v>
      </c>
      <c r="H4727">
        <v>0</v>
      </c>
      <c r="I4727">
        <v>0</v>
      </c>
      <c r="J4727">
        <v>1</v>
      </c>
      <c r="K4727">
        <v>0</v>
      </c>
      <c r="L4727">
        <v>0</v>
      </c>
      <c r="M4727">
        <v>12</v>
      </c>
      <c r="N4727" s="1">
        <v>1</v>
      </c>
      <c r="O4727">
        <v>7</v>
      </c>
      <c r="P4727">
        <v>0</v>
      </c>
      <c r="Q4727">
        <v>30551</v>
      </c>
      <c r="R4727">
        <v>53</v>
      </c>
      <c r="S4727">
        <v>0</v>
      </c>
      <c r="T4727">
        <v>1</v>
      </c>
      <c r="U4727">
        <v>0</v>
      </c>
      <c r="V4727">
        <v>0</v>
      </c>
      <c r="W4727">
        <v>1</v>
      </c>
      <c r="X4727" s="1">
        <f t="shared" si="438"/>
        <v>0</v>
      </c>
      <c r="Y4727" s="1">
        <f t="shared" si="439"/>
        <v>1</v>
      </c>
      <c r="Z4727" s="1">
        <f t="shared" si="440"/>
        <v>0</v>
      </c>
      <c r="AA4727" s="1">
        <f t="shared" si="441"/>
        <v>0</v>
      </c>
      <c r="AB4727" s="1">
        <f t="shared" si="442"/>
        <v>0</v>
      </c>
      <c r="AC4727" s="1">
        <f t="shared" si="443"/>
        <v>0</v>
      </c>
      <c r="AD4727">
        <v>0</v>
      </c>
      <c r="AE4727">
        <v>1</v>
      </c>
      <c r="AF4727">
        <v>1</v>
      </c>
      <c r="AG4727">
        <v>0</v>
      </c>
      <c r="AH4727">
        <v>2</v>
      </c>
      <c r="AI4727">
        <v>0</v>
      </c>
      <c r="AJ4727">
        <v>350</v>
      </c>
      <c r="AK4727">
        <v>29</v>
      </c>
      <c r="AL4727">
        <v>0</v>
      </c>
      <c r="AM4727">
        <v>0</v>
      </c>
      <c r="AN4727">
        <v>0</v>
      </c>
      <c r="AO4727">
        <v>21</v>
      </c>
      <c r="AP4727" s="1">
        <v>0</v>
      </c>
      <c r="AQ4727">
        <v>0</v>
      </c>
      <c r="AR4727">
        <v>0</v>
      </c>
      <c r="AS4727">
        <v>0</v>
      </c>
      <c r="AT4727">
        <v>0</v>
      </c>
      <c r="BA4727">
        <v>0.28233604334364498</v>
      </c>
      <c r="BB4727">
        <v>0.40374639570244603</v>
      </c>
      <c r="BC4727">
        <v>0.37000549910811398</v>
      </c>
      <c r="BD4727">
        <v>-1.4691118090900299</v>
      </c>
      <c r="BE4727">
        <v>1492.33</v>
      </c>
      <c r="BF4727">
        <v>0</v>
      </c>
      <c r="BG4727">
        <v>0</v>
      </c>
    </row>
    <row r="4728" spans="1:59" x14ac:dyDescent="0.3">
      <c r="A4728">
        <v>999</v>
      </c>
      <c r="B4728">
        <v>3</v>
      </c>
      <c r="C4728">
        <v>2220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6</v>
      </c>
      <c r="N4728" s="1">
        <v>1</v>
      </c>
      <c r="O4728">
        <v>5</v>
      </c>
      <c r="P4728">
        <v>0</v>
      </c>
      <c r="Q4728">
        <v>26931</v>
      </c>
      <c r="R4728">
        <v>38</v>
      </c>
      <c r="S4728">
        <v>1</v>
      </c>
      <c r="T4728">
        <v>1</v>
      </c>
      <c r="U4728">
        <v>0</v>
      </c>
      <c r="V4728">
        <v>0</v>
      </c>
      <c r="W4728">
        <v>2</v>
      </c>
      <c r="X4728" s="1">
        <f t="shared" si="438"/>
        <v>0</v>
      </c>
      <c r="Y4728" s="1">
        <f t="shared" si="439"/>
        <v>0</v>
      </c>
      <c r="Z4728" s="1">
        <f t="shared" si="440"/>
        <v>1</v>
      </c>
      <c r="AA4728" s="1">
        <f t="shared" si="441"/>
        <v>0</v>
      </c>
      <c r="AB4728" s="1">
        <f t="shared" si="442"/>
        <v>0</v>
      </c>
      <c r="AC4728" s="1">
        <f t="shared" si="443"/>
        <v>0</v>
      </c>
      <c r="AD4728">
        <v>1</v>
      </c>
      <c r="AE4728">
        <v>1</v>
      </c>
      <c r="AF4728">
        <v>0</v>
      </c>
      <c r="AG4728">
        <v>0</v>
      </c>
      <c r="AH4728">
        <v>3</v>
      </c>
      <c r="AI4728">
        <v>0</v>
      </c>
      <c r="AJ4728">
        <v>527</v>
      </c>
      <c r="AK4728">
        <v>44</v>
      </c>
      <c r="AL4728">
        <v>0</v>
      </c>
      <c r="AM4728">
        <v>0</v>
      </c>
      <c r="AN4728">
        <v>0</v>
      </c>
      <c r="AO4728">
        <v>3</v>
      </c>
      <c r="AP4728" s="1">
        <v>0</v>
      </c>
      <c r="AQ4728">
        <v>3301.0478978383999</v>
      </c>
      <c r="AR4728">
        <v>1</v>
      </c>
      <c r="AS4728">
        <v>0</v>
      </c>
      <c r="AT4728">
        <v>0</v>
      </c>
      <c r="AU4728">
        <v>0.63489517333407897</v>
      </c>
      <c r="AV4728">
        <v>0.82155611973175602</v>
      </c>
      <c r="AW4728">
        <v>0.363280543685845</v>
      </c>
      <c r="AX4728">
        <v>0.522792329915437</v>
      </c>
      <c r="BA4728">
        <v>0.96480384039762301</v>
      </c>
      <c r="BB4728">
        <v>0.44525891378935201</v>
      </c>
      <c r="BC4728">
        <v>0.43257559731077899</v>
      </c>
      <c r="BD4728">
        <v>9.4828182579855191</v>
      </c>
      <c r="BE4728">
        <v>1777.72</v>
      </c>
      <c r="BF4728">
        <v>0</v>
      </c>
      <c r="BG4728">
        <v>0</v>
      </c>
    </row>
    <row r="4729" spans="1:59" x14ac:dyDescent="0.3">
      <c r="A4729">
        <v>1102</v>
      </c>
      <c r="B4729">
        <v>1728</v>
      </c>
      <c r="C4729">
        <v>3456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1</v>
      </c>
      <c r="L4729">
        <v>0</v>
      </c>
      <c r="M4729">
        <v>4</v>
      </c>
      <c r="N4729" s="1">
        <v>1</v>
      </c>
      <c r="O4729">
        <v>4</v>
      </c>
      <c r="P4729">
        <v>0</v>
      </c>
      <c r="Q4729">
        <v>32025</v>
      </c>
      <c r="R4729">
        <v>23</v>
      </c>
      <c r="S4729">
        <v>1</v>
      </c>
      <c r="T4729">
        <v>1</v>
      </c>
      <c r="U4729">
        <v>0</v>
      </c>
      <c r="V4729">
        <v>0</v>
      </c>
      <c r="W4729">
        <v>1</v>
      </c>
      <c r="X4729" s="1">
        <f t="shared" si="438"/>
        <v>0</v>
      </c>
      <c r="Y4729" s="1">
        <f t="shared" si="439"/>
        <v>1</v>
      </c>
      <c r="Z4729" s="1">
        <f t="shared" si="440"/>
        <v>0</v>
      </c>
      <c r="AA4729" s="1">
        <f t="shared" si="441"/>
        <v>0</v>
      </c>
      <c r="AB4729" s="1">
        <f t="shared" si="442"/>
        <v>0</v>
      </c>
      <c r="AC4729" s="1">
        <f t="shared" si="443"/>
        <v>0</v>
      </c>
      <c r="AD4729">
        <v>0</v>
      </c>
      <c r="AE4729">
        <v>1</v>
      </c>
      <c r="AF4729">
        <v>0</v>
      </c>
      <c r="AG4729">
        <v>0</v>
      </c>
      <c r="AH4729">
        <v>2</v>
      </c>
      <c r="AI4729">
        <v>0</v>
      </c>
      <c r="AJ4729">
        <v>318</v>
      </c>
      <c r="AK4729">
        <v>27</v>
      </c>
      <c r="AL4729">
        <v>0</v>
      </c>
      <c r="AM4729">
        <v>0</v>
      </c>
      <c r="AN4729">
        <v>0</v>
      </c>
      <c r="AO4729">
        <v>4</v>
      </c>
      <c r="AP4729" s="1">
        <v>0</v>
      </c>
      <c r="AQ4729">
        <v>141.164069617108</v>
      </c>
      <c r="AR4729">
        <v>1</v>
      </c>
      <c r="AS4729">
        <v>0</v>
      </c>
      <c r="AT4729">
        <v>0</v>
      </c>
      <c r="AW4729">
        <v>0.96679638764182996</v>
      </c>
      <c r="AX4729">
        <v>0.12702071115534899</v>
      </c>
      <c r="BE4729">
        <v>2320.39</v>
      </c>
      <c r="BF4729">
        <v>0</v>
      </c>
      <c r="BG4729">
        <v>0</v>
      </c>
    </row>
    <row r="4730" spans="1:59" x14ac:dyDescent="0.3">
      <c r="A4730">
        <v>395</v>
      </c>
      <c r="B4730">
        <v>0</v>
      </c>
      <c r="C4730">
        <v>1719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7</v>
      </c>
      <c r="N4730" s="1">
        <v>1</v>
      </c>
      <c r="O4730">
        <v>8</v>
      </c>
      <c r="P4730">
        <v>0</v>
      </c>
      <c r="Q4730">
        <v>29102</v>
      </c>
      <c r="R4730">
        <v>62</v>
      </c>
      <c r="S4730">
        <v>1</v>
      </c>
      <c r="T4730">
        <v>1</v>
      </c>
      <c r="U4730">
        <v>0</v>
      </c>
      <c r="V4730">
        <v>0</v>
      </c>
      <c r="W4730">
        <v>2</v>
      </c>
      <c r="X4730" s="1">
        <f t="shared" si="438"/>
        <v>0</v>
      </c>
      <c r="Y4730" s="1">
        <f t="shared" si="439"/>
        <v>0</v>
      </c>
      <c r="Z4730" s="1">
        <f t="shared" si="440"/>
        <v>1</v>
      </c>
      <c r="AA4730" s="1">
        <f t="shared" si="441"/>
        <v>0</v>
      </c>
      <c r="AB4730" s="1">
        <f t="shared" si="442"/>
        <v>0</v>
      </c>
      <c r="AC4730" s="1">
        <f t="shared" si="443"/>
        <v>0</v>
      </c>
      <c r="AD4730">
        <v>0</v>
      </c>
      <c r="AE4730">
        <v>1</v>
      </c>
      <c r="AF4730">
        <v>0</v>
      </c>
      <c r="AG4730">
        <v>0</v>
      </c>
      <c r="AH4730">
        <v>1</v>
      </c>
      <c r="AI4730">
        <v>0</v>
      </c>
      <c r="AJ4730">
        <v>314</v>
      </c>
      <c r="AK4730">
        <v>26</v>
      </c>
      <c r="AL4730">
        <v>0</v>
      </c>
      <c r="AM4730">
        <v>0</v>
      </c>
      <c r="AN4730">
        <v>0</v>
      </c>
      <c r="AO4730">
        <v>4</v>
      </c>
      <c r="AP4730" s="1">
        <v>0</v>
      </c>
      <c r="AQ4730">
        <v>0</v>
      </c>
      <c r="AR4730">
        <v>0</v>
      </c>
      <c r="AS4730">
        <v>1</v>
      </c>
      <c r="AT4730">
        <v>0</v>
      </c>
      <c r="AY4730">
        <v>0.72753756199485997</v>
      </c>
      <c r="AZ4730">
        <v>0.77689881539076999</v>
      </c>
      <c r="BE4730">
        <v>1256.1099999999999</v>
      </c>
      <c r="BF4730">
        <v>0</v>
      </c>
      <c r="BG4730">
        <v>0</v>
      </c>
    </row>
    <row r="4731" spans="1:59" x14ac:dyDescent="0.3">
      <c r="A4731">
        <v>227</v>
      </c>
      <c r="B4731">
        <v>0</v>
      </c>
      <c r="C4731">
        <v>1624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10</v>
      </c>
      <c r="N4731" s="1">
        <v>1</v>
      </c>
      <c r="O4731">
        <v>8</v>
      </c>
      <c r="P4731">
        <v>0</v>
      </c>
      <c r="Q4731">
        <v>26978</v>
      </c>
      <c r="R4731">
        <v>80</v>
      </c>
      <c r="S4731">
        <v>0</v>
      </c>
      <c r="T4731">
        <v>1</v>
      </c>
      <c r="U4731">
        <v>0</v>
      </c>
      <c r="V4731">
        <v>0</v>
      </c>
      <c r="W4731">
        <v>1</v>
      </c>
      <c r="X4731" s="1">
        <f t="shared" si="438"/>
        <v>0</v>
      </c>
      <c r="Y4731" s="1">
        <f t="shared" si="439"/>
        <v>1</v>
      </c>
      <c r="Z4731" s="1">
        <f t="shared" si="440"/>
        <v>0</v>
      </c>
      <c r="AA4731" s="1">
        <f t="shared" si="441"/>
        <v>0</v>
      </c>
      <c r="AB4731" s="1">
        <f t="shared" si="442"/>
        <v>0</v>
      </c>
      <c r="AC4731" s="1">
        <f t="shared" si="443"/>
        <v>0</v>
      </c>
      <c r="AD4731">
        <v>0</v>
      </c>
      <c r="AE4731">
        <v>1</v>
      </c>
      <c r="AF4731">
        <v>0</v>
      </c>
      <c r="AG4731">
        <v>0</v>
      </c>
      <c r="AH4731">
        <v>1</v>
      </c>
      <c r="AI4731">
        <v>0</v>
      </c>
      <c r="AJ4731">
        <v>178</v>
      </c>
      <c r="AK4731">
        <v>15</v>
      </c>
      <c r="AL4731">
        <v>0</v>
      </c>
      <c r="AM4731">
        <v>0</v>
      </c>
      <c r="AN4731">
        <v>0</v>
      </c>
      <c r="AO4731">
        <v>1</v>
      </c>
      <c r="AP4731" s="1">
        <v>0</v>
      </c>
      <c r="AQ4731">
        <v>0</v>
      </c>
      <c r="AR4731">
        <v>0</v>
      </c>
      <c r="AS4731">
        <v>1</v>
      </c>
      <c r="AT4731">
        <v>0</v>
      </c>
      <c r="AW4731">
        <v>0.41102796358982802</v>
      </c>
      <c r="AX4731">
        <v>0.70945247538390299</v>
      </c>
      <c r="AY4731">
        <v>0.100010971737995</v>
      </c>
      <c r="AZ4731">
        <v>0.134903285337899</v>
      </c>
      <c r="BC4731">
        <v>0.65260726453171602</v>
      </c>
      <c r="BD4731">
        <v>8.7179543553616501</v>
      </c>
      <c r="BE4731">
        <v>2655.77</v>
      </c>
      <c r="BF4731">
        <v>0</v>
      </c>
      <c r="BG4731">
        <v>0</v>
      </c>
    </row>
    <row r="4732" spans="1:59" x14ac:dyDescent="0.3">
      <c r="A4732">
        <v>234</v>
      </c>
      <c r="B4732">
        <v>0</v>
      </c>
      <c r="C4732">
        <v>1641</v>
      </c>
      <c r="D4732">
        <v>0</v>
      </c>
      <c r="E4732">
        <v>0</v>
      </c>
      <c r="F4732">
        <v>750</v>
      </c>
      <c r="G4732">
        <v>0</v>
      </c>
      <c r="H4732">
        <v>0</v>
      </c>
      <c r="I4732">
        <v>0</v>
      </c>
      <c r="J4732">
        <v>1</v>
      </c>
      <c r="K4732">
        <v>1</v>
      </c>
      <c r="L4732">
        <v>0</v>
      </c>
      <c r="M4732">
        <v>4</v>
      </c>
      <c r="N4732" s="1">
        <v>1</v>
      </c>
      <c r="O4732">
        <v>8</v>
      </c>
      <c r="P4732">
        <v>0</v>
      </c>
      <c r="Q4732">
        <v>35289</v>
      </c>
      <c r="R4732">
        <v>19</v>
      </c>
      <c r="S4732">
        <v>0</v>
      </c>
      <c r="T4732">
        <v>1</v>
      </c>
      <c r="U4732">
        <v>0</v>
      </c>
      <c r="V4732">
        <v>0</v>
      </c>
      <c r="W4732">
        <v>1</v>
      </c>
      <c r="X4732" s="1">
        <f t="shared" si="438"/>
        <v>0</v>
      </c>
      <c r="Y4732" s="1">
        <f t="shared" si="439"/>
        <v>1</v>
      </c>
      <c r="Z4732" s="1">
        <f t="shared" si="440"/>
        <v>0</v>
      </c>
      <c r="AA4732" s="1">
        <f t="shared" si="441"/>
        <v>0</v>
      </c>
      <c r="AB4732" s="1">
        <f t="shared" si="442"/>
        <v>0</v>
      </c>
      <c r="AC4732" s="1">
        <f t="shared" si="443"/>
        <v>0</v>
      </c>
      <c r="AD4732">
        <v>0</v>
      </c>
      <c r="AE4732">
        <v>1</v>
      </c>
      <c r="AF4732">
        <v>0</v>
      </c>
      <c r="AG4732">
        <v>0</v>
      </c>
      <c r="AH4732">
        <v>1</v>
      </c>
      <c r="AI4732">
        <v>0</v>
      </c>
      <c r="AJ4732">
        <v>39</v>
      </c>
      <c r="AK4732">
        <v>3</v>
      </c>
      <c r="AL4732">
        <v>0</v>
      </c>
      <c r="AM4732">
        <v>0</v>
      </c>
      <c r="AN4732">
        <v>0</v>
      </c>
      <c r="AO4732">
        <v>34</v>
      </c>
      <c r="AP4732" s="1">
        <v>0</v>
      </c>
      <c r="AQ4732">
        <v>0</v>
      </c>
      <c r="AR4732">
        <v>0</v>
      </c>
      <c r="AS4732">
        <v>0</v>
      </c>
      <c r="AT4732">
        <v>0</v>
      </c>
      <c r="AU4732">
        <v>0.50329563217624695</v>
      </c>
      <c r="AV4732">
        <v>0.43969936733600001</v>
      </c>
      <c r="BA4732">
        <v>2.3556500315555898E-2</v>
      </c>
      <c r="BB4732">
        <v>0.236552430882918</v>
      </c>
      <c r="BC4732">
        <v>0.54403737886243597</v>
      </c>
      <c r="BD4732">
        <v>5.5960385878907797</v>
      </c>
      <c r="BE4732">
        <v>1251.71</v>
      </c>
      <c r="BF4732">
        <v>0</v>
      </c>
      <c r="BG4732">
        <v>0</v>
      </c>
    </row>
    <row r="4733" spans="1:59" x14ac:dyDescent="0.3">
      <c r="A4733">
        <v>6160</v>
      </c>
      <c r="B4733">
        <v>0</v>
      </c>
      <c r="C4733">
        <v>9915</v>
      </c>
      <c r="D4733">
        <v>0</v>
      </c>
      <c r="E4733">
        <v>0</v>
      </c>
      <c r="F4733">
        <v>4000</v>
      </c>
      <c r="G4733">
        <v>1</v>
      </c>
      <c r="H4733">
        <v>0</v>
      </c>
      <c r="I4733">
        <v>1</v>
      </c>
      <c r="J4733">
        <v>1</v>
      </c>
      <c r="K4733">
        <v>0</v>
      </c>
      <c r="L4733">
        <v>0</v>
      </c>
      <c r="M4733">
        <v>10</v>
      </c>
      <c r="N4733" s="1">
        <v>1</v>
      </c>
      <c r="O4733">
        <v>3</v>
      </c>
      <c r="P4733">
        <v>0</v>
      </c>
      <c r="Q4733">
        <v>37499</v>
      </c>
      <c r="R4733">
        <v>58</v>
      </c>
      <c r="S4733">
        <v>1</v>
      </c>
      <c r="T4733">
        <v>1</v>
      </c>
      <c r="U4733">
        <v>1</v>
      </c>
      <c r="V4733">
        <v>0</v>
      </c>
      <c r="W4733">
        <v>2</v>
      </c>
      <c r="X4733" s="1">
        <f t="shared" si="438"/>
        <v>0</v>
      </c>
      <c r="Y4733" s="1">
        <f t="shared" si="439"/>
        <v>0</v>
      </c>
      <c r="Z4733" s="1">
        <f t="shared" si="440"/>
        <v>1</v>
      </c>
      <c r="AA4733" s="1">
        <f t="shared" si="441"/>
        <v>0</v>
      </c>
      <c r="AB4733" s="1">
        <f t="shared" si="442"/>
        <v>0</v>
      </c>
      <c r="AC4733" s="1">
        <f t="shared" si="443"/>
        <v>0</v>
      </c>
      <c r="AD4733">
        <v>0</v>
      </c>
      <c r="AE4733">
        <v>1</v>
      </c>
      <c r="AF4733">
        <v>0</v>
      </c>
      <c r="AG4733">
        <v>0</v>
      </c>
      <c r="AH4733">
        <v>2</v>
      </c>
      <c r="AI4733">
        <v>0</v>
      </c>
      <c r="AJ4733">
        <v>324</v>
      </c>
      <c r="AK4733">
        <v>27</v>
      </c>
      <c r="AL4733">
        <v>0</v>
      </c>
      <c r="AM4733">
        <v>0</v>
      </c>
      <c r="AN4733">
        <v>0</v>
      </c>
      <c r="AO4733">
        <v>25</v>
      </c>
      <c r="AP4733" s="1">
        <v>1</v>
      </c>
      <c r="AQ4733">
        <v>0</v>
      </c>
      <c r="AR4733">
        <v>0</v>
      </c>
      <c r="AS4733">
        <v>1</v>
      </c>
      <c r="AT4733">
        <v>1</v>
      </c>
      <c r="AU4733">
        <v>0.58022098344476902</v>
      </c>
      <c r="AV4733">
        <v>0.47211662674087901</v>
      </c>
      <c r="AY4733">
        <v>0.215955084641414</v>
      </c>
      <c r="AZ4733">
        <v>0.104334557623063</v>
      </c>
      <c r="BE4733">
        <v>1908.48</v>
      </c>
      <c r="BF4733">
        <v>1</v>
      </c>
      <c r="BG4733">
        <v>494.36</v>
      </c>
    </row>
    <row r="4734" spans="1:59" x14ac:dyDescent="0.3">
      <c r="A4734">
        <v>227</v>
      </c>
      <c r="B4734">
        <v>0</v>
      </c>
      <c r="C4734">
        <v>1620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6</v>
      </c>
      <c r="N4734" s="1">
        <v>0</v>
      </c>
      <c r="O4734">
        <v>2</v>
      </c>
      <c r="P4734">
        <v>1</v>
      </c>
      <c r="Q4734">
        <v>34811</v>
      </c>
      <c r="R4734">
        <v>27</v>
      </c>
      <c r="S4734">
        <v>0</v>
      </c>
      <c r="T4734">
        <v>1</v>
      </c>
      <c r="U4734">
        <v>0</v>
      </c>
      <c r="V4734">
        <v>0</v>
      </c>
      <c r="W4734">
        <v>1</v>
      </c>
      <c r="X4734" s="1">
        <f t="shared" si="438"/>
        <v>0</v>
      </c>
      <c r="Y4734" s="1">
        <f t="shared" si="439"/>
        <v>1</v>
      </c>
      <c r="Z4734" s="1">
        <f t="shared" si="440"/>
        <v>0</v>
      </c>
      <c r="AA4734" s="1">
        <f t="shared" si="441"/>
        <v>0</v>
      </c>
      <c r="AB4734" s="1">
        <f t="shared" si="442"/>
        <v>0</v>
      </c>
      <c r="AC4734" s="1">
        <f t="shared" si="443"/>
        <v>0</v>
      </c>
      <c r="AD4734">
        <v>0</v>
      </c>
      <c r="AE4734">
        <v>1</v>
      </c>
      <c r="AF4734">
        <v>0</v>
      </c>
      <c r="AG4734">
        <v>0</v>
      </c>
      <c r="AH4734">
        <v>2</v>
      </c>
      <c r="AI4734">
        <v>0</v>
      </c>
      <c r="AJ4734">
        <v>334</v>
      </c>
      <c r="AK4734">
        <v>28</v>
      </c>
      <c r="AL4734">
        <v>0</v>
      </c>
      <c r="AM4734">
        <v>0</v>
      </c>
      <c r="AN4734">
        <v>0</v>
      </c>
      <c r="AO4734">
        <v>13</v>
      </c>
      <c r="AP4734" s="1">
        <v>1</v>
      </c>
      <c r="AQ4734">
        <v>0</v>
      </c>
      <c r="AR4734">
        <v>0</v>
      </c>
      <c r="AS4734">
        <v>0</v>
      </c>
      <c r="AT4734">
        <v>0</v>
      </c>
      <c r="AW4734">
        <v>0.18316295342229499</v>
      </c>
      <c r="AX4734">
        <v>1.05491545671946E-2</v>
      </c>
      <c r="BC4734">
        <v>0.50622974861278003</v>
      </c>
      <c r="BD4734">
        <v>2.7449682985513499</v>
      </c>
      <c r="BE4734">
        <v>993.04</v>
      </c>
      <c r="BF4734">
        <v>0</v>
      </c>
      <c r="BG4734">
        <v>0</v>
      </c>
    </row>
    <row r="4735" spans="1:59" x14ac:dyDescent="0.3">
      <c r="A4735">
        <v>227</v>
      </c>
      <c r="B4735">
        <v>0</v>
      </c>
      <c r="C4735">
        <v>9403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1</v>
      </c>
      <c r="K4735">
        <v>1</v>
      </c>
      <c r="L4735">
        <v>0</v>
      </c>
      <c r="M4735">
        <v>7</v>
      </c>
      <c r="N4735" s="1">
        <v>1</v>
      </c>
      <c r="O4735">
        <v>9</v>
      </c>
      <c r="P4735">
        <v>0</v>
      </c>
      <c r="Q4735">
        <v>26309</v>
      </c>
      <c r="R4735">
        <v>46</v>
      </c>
      <c r="S4735">
        <v>1</v>
      </c>
      <c r="T4735">
        <v>1</v>
      </c>
      <c r="U4735">
        <v>1</v>
      </c>
      <c r="V4735">
        <v>0</v>
      </c>
      <c r="W4735">
        <v>1</v>
      </c>
      <c r="X4735" s="1">
        <f t="shared" si="438"/>
        <v>0</v>
      </c>
      <c r="Y4735" s="1">
        <f t="shared" si="439"/>
        <v>1</v>
      </c>
      <c r="Z4735" s="1">
        <f t="shared" si="440"/>
        <v>0</v>
      </c>
      <c r="AA4735" s="1">
        <f t="shared" si="441"/>
        <v>0</v>
      </c>
      <c r="AB4735" s="1">
        <f t="shared" si="442"/>
        <v>0</v>
      </c>
      <c r="AC4735" s="1">
        <f t="shared" si="443"/>
        <v>0</v>
      </c>
      <c r="AD4735">
        <v>0</v>
      </c>
      <c r="AE4735">
        <v>1</v>
      </c>
      <c r="AF4735">
        <v>1</v>
      </c>
      <c r="AG4735">
        <v>0</v>
      </c>
      <c r="AH4735">
        <v>3</v>
      </c>
      <c r="AI4735">
        <v>0</v>
      </c>
      <c r="AJ4735">
        <v>139</v>
      </c>
      <c r="AK4735">
        <v>12</v>
      </c>
      <c r="AL4735">
        <v>0</v>
      </c>
      <c r="AM4735">
        <v>1</v>
      </c>
      <c r="AN4735">
        <v>1659</v>
      </c>
      <c r="AO4735">
        <v>32</v>
      </c>
      <c r="AP4735" s="1">
        <v>0</v>
      </c>
      <c r="AQ4735">
        <v>0</v>
      </c>
      <c r="AR4735">
        <v>0</v>
      </c>
      <c r="AS4735">
        <v>0</v>
      </c>
      <c r="AT4735">
        <v>0</v>
      </c>
      <c r="AY4735">
        <v>2.9725822416063401E-2</v>
      </c>
      <c r="AZ4735">
        <v>0.31529878563496</v>
      </c>
      <c r="BE4735">
        <v>1179.0899999999999</v>
      </c>
      <c r="BF4735">
        <v>0</v>
      </c>
      <c r="BG4735">
        <v>0</v>
      </c>
    </row>
    <row r="4736" spans="1:59" x14ac:dyDescent="0.3">
      <c r="A4736">
        <v>3666</v>
      </c>
      <c r="B4736">
        <v>329</v>
      </c>
      <c r="C4736">
        <v>3412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1</v>
      </c>
      <c r="L4736">
        <v>0</v>
      </c>
      <c r="M4736">
        <v>7</v>
      </c>
      <c r="N4736" s="1">
        <v>0</v>
      </c>
      <c r="O4736">
        <v>8</v>
      </c>
      <c r="P4736">
        <v>0</v>
      </c>
      <c r="Q4736">
        <v>34190</v>
      </c>
      <c r="R4736">
        <v>64</v>
      </c>
      <c r="S4736">
        <v>1</v>
      </c>
      <c r="T4736">
        <v>0</v>
      </c>
      <c r="U4736">
        <v>0</v>
      </c>
      <c r="V4736">
        <v>0</v>
      </c>
      <c r="W4736">
        <v>2</v>
      </c>
      <c r="X4736" s="1">
        <f t="shared" si="438"/>
        <v>0</v>
      </c>
      <c r="Y4736" s="1">
        <f t="shared" si="439"/>
        <v>0</v>
      </c>
      <c r="Z4736" s="1">
        <f t="shared" si="440"/>
        <v>1</v>
      </c>
      <c r="AA4736" s="1">
        <f t="shared" si="441"/>
        <v>0</v>
      </c>
      <c r="AB4736" s="1">
        <f t="shared" si="442"/>
        <v>0</v>
      </c>
      <c r="AC4736" s="1">
        <f t="shared" si="443"/>
        <v>0</v>
      </c>
      <c r="AD4736">
        <v>0</v>
      </c>
      <c r="AE4736">
        <v>1</v>
      </c>
      <c r="AF4736">
        <v>0</v>
      </c>
      <c r="AG4736">
        <v>0</v>
      </c>
      <c r="AH4736">
        <v>1</v>
      </c>
      <c r="AI4736">
        <v>0</v>
      </c>
      <c r="AJ4736">
        <v>372</v>
      </c>
      <c r="AK4736">
        <v>31</v>
      </c>
      <c r="AL4736">
        <v>0</v>
      </c>
      <c r="AM4736">
        <v>0</v>
      </c>
      <c r="AN4736">
        <v>0</v>
      </c>
      <c r="AO4736">
        <v>4</v>
      </c>
      <c r="AP4736" s="1">
        <v>0</v>
      </c>
      <c r="AQ4736">
        <v>0</v>
      </c>
      <c r="AR4736">
        <v>0</v>
      </c>
      <c r="AS4736">
        <v>1</v>
      </c>
      <c r="AT4736">
        <v>0</v>
      </c>
      <c r="BC4736">
        <v>0.95847052539710997</v>
      </c>
      <c r="BD4736">
        <v>10.1558121294941</v>
      </c>
      <c r="BE4736">
        <v>2577.38</v>
      </c>
      <c r="BF4736">
        <v>0</v>
      </c>
      <c r="BG4736">
        <v>0</v>
      </c>
    </row>
    <row r="4737" spans="1:59" x14ac:dyDescent="0.3">
      <c r="A4737">
        <v>237</v>
      </c>
      <c r="B4737">
        <v>4</v>
      </c>
      <c r="C4737">
        <v>1717</v>
      </c>
      <c r="D4737">
        <v>0</v>
      </c>
      <c r="E4737">
        <v>0</v>
      </c>
      <c r="F4737">
        <v>1500</v>
      </c>
      <c r="G4737">
        <v>0</v>
      </c>
      <c r="H4737">
        <v>0</v>
      </c>
      <c r="I4737">
        <v>0</v>
      </c>
      <c r="J4737">
        <v>1</v>
      </c>
      <c r="K4737">
        <v>0</v>
      </c>
      <c r="L4737">
        <v>0</v>
      </c>
      <c r="M4737">
        <v>0</v>
      </c>
      <c r="N4737" s="1">
        <v>1</v>
      </c>
      <c r="O4737">
        <v>5</v>
      </c>
      <c r="P4737">
        <v>0</v>
      </c>
      <c r="Q4737">
        <v>36548</v>
      </c>
      <c r="R4737">
        <v>17</v>
      </c>
      <c r="S4737">
        <v>1</v>
      </c>
      <c r="T4737">
        <v>1</v>
      </c>
      <c r="U4737">
        <v>0</v>
      </c>
      <c r="V4737">
        <v>0</v>
      </c>
      <c r="W4737">
        <v>1</v>
      </c>
      <c r="X4737" s="1">
        <f t="shared" si="438"/>
        <v>0</v>
      </c>
      <c r="Y4737" s="1">
        <f t="shared" si="439"/>
        <v>1</v>
      </c>
      <c r="Z4737" s="1">
        <f t="shared" si="440"/>
        <v>0</v>
      </c>
      <c r="AA4737" s="1">
        <f t="shared" si="441"/>
        <v>0</v>
      </c>
      <c r="AB4737" s="1">
        <f t="shared" si="442"/>
        <v>0</v>
      </c>
      <c r="AC4737" s="1">
        <f t="shared" si="443"/>
        <v>0</v>
      </c>
      <c r="AD4737">
        <v>0</v>
      </c>
      <c r="AE4737">
        <v>1</v>
      </c>
      <c r="AF4737">
        <v>0</v>
      </c>
      <c r="AG4737">
        <v>0</v>
      </c>
      <c r="AH4737">
        <v>2</v>
      </c>
      <c r="AI4737">
        <v>0</v>
      </c>
      <c r="AJ4737">
        <v>10</v>
      </c>
      <c r="AK4737">
        <v>1</v>
      </c>
      <c r="AL4737">
        <v>0</v>
      </c>
      <c r="AM4737">
        <v>0</v>
      </c>
      <c r="AN4737">
        <v>0</v>
      </c>
      <c r="AO4737">
        <v>5</v>
      </c>
      <c r="AP4737" s="1">
        <v>1</v>
      </c>
      <c r="AQ4737">
        <v>0</v>
      </c>
      <c r="AR4737">
        <v>0</v>
      </c>
      <c r="AS4737">
        <v>0</v>
      </c>
      <c r="AT4737">
        <v>0</v>
      </c>
      <c r="BA4737">
        <v>0.46980077469786502</v>
      </c>
      <c r="BB4737">
        <v>0.84096008001261702</v>
      </c>
      <c r="BE4737">
        <v>2541.59</v>
      </c>
      <c r="BF4737">
        <v>0</v>
      </c>
      <c r="BG4737">
        <v>0</v>
      </c>
    </row>
    <row r="4738" spans="1:59" x14ac:dyDescent="0.3">
      <c r="A4738">
        <v>227</v>
      </c>
      <c r="B4738">
        <v>0</v>
      </c>
      <c r="C4738">
        <v>1620</v>
      </c>
      <c r="D4738">
        <v>0</v>
      </c>
      <c r="E4738">
        <v>0</v>
      </c>
      <c r="F4738">
        <v>12500</v>
      </c>
      <c r="G4738">
        <v>0</v>
      </c>
      <c r="H4738">
        <v>0</v>
      </c>
      <c r="I4738">
        <v>0</v>
      </c>
      <c r="J4738">
        <v>0</v>
      </c>
      <c r="K4738">
        <v>1</v>
      </c>
      <c r="L4738">
        <v>0</v>
      </c>
      <c r="M4738">
        <v>7</v>
      </c>
      <c r="N4738" s="1">
        <v>0</v>
      </c>
      <c r="O4738">
        <v>3</v>
      </c>
      <c r="P4738">
        <v>1</v>
      </c>
      <c r="Q4738">
        <v>28032</v>
      </c>
      <c r="R4738">
        <v>46</v>
      </c>
      <c r="S4738">
        <v>0</v>
      </c>
      <c r="T4738">
        <v>1</v>
      </c>
      <c r="U4738">
        <v>1</v>
      </c>
      <c r="V4738">
        <v>0</v>
      </c>
      <c r="W4738">
        <v>1</v>
      </c>
      <c r="X4738" s="1">
        <f t="shared" si="438"/>
        <v>0</v>
      </c>
      <c r="Y4738" s="1">
        <f t="shared" si="439"/>
        <v>1</v>
      </c>
      <c r="Z4738" s="1">
        <f t="shared" si="440"/>
        <v>0</v>
      </c>
      <c r="AA4738" s="1">
        <f t="shared" si="441"/>
        <v>0</v>
      </c>
      <c r="AB4738" s="1">
        <f t="shared" si="442"/>
        <v>0</v>
      </c>
      <c r="AC4738" s="1">
        <f t="shared" si="443"/>
        <v>0</v>
      </c>
      <c r="AD4738">
        <v>1</v>
      </c>
      <c r="AE4738">
        <v>1</v>
      </c>
      <c r="AF4738">
        <v>1</v>
      </c>
      <c r="AG4738">
        <v>1</v>
      </c>
      <c r="AH4738">
        <v>2</v>
      </c>
      <c r="AI4738">
        <v>0</v>
      </c>
      <c r="AJ4738">
        <v>236</v>
      </c>
      <c r="AK4738">
        <v>20</v>
      </c>
      <c r="AL4738">
        <v>0</v>
      </c>
      <c r="AM4738">
        <v>0</v>
      </c>
      <c r="AN4738">
        <v>0</v>
      </c>
      <c r="AO4738">
        <v>136</v>
      </c>
      <c r="AP4738" s="1">
        <v>0</v>
      </c>
      <c r="AQ4738">
        <v>0</v>
      </c>
      <c r="AR4738">
        <v>0</v>
      </c>
      <c r="AS4738">
        <v>0</v>
      </c>
      <c r="AT4738">
        <v>0</v>
      </c>
      <c r="AW4738">
        <v>0.84637007033443901</v>
      </c>
      <c r="AX4738">
        <v>0.75229096187079203</v>
      </c>
      <c r="AY4738">
        <v>0.75943630592804301</v>
      </c>
      <c r="AZ4738">
        <v>0.44345696757417502</v>
      </c>
      <c r="BE4738">
        <v>1543.26</v>
      </c>
      <c r="BF4738">
        <v>0</v>
      </c>
      <c r="BG4738">
        <v>0</v>
      </c>
    </row>
    <row r="4739" spans="1:59" x14ac:dyDescent="0.3">
      <c r="A4739">
        <v>288</v>
      </c>
      <c r="B4739">
        <v>0</v>
      </c>
      <c r="C4739">
        <v>4350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0</v>
      </c>
      <c r="L4739">
        <v>0</v>
      </c>
      <c r="M4739">
        <v>9</v>
      </c>
      <c r="N4739" s="1">
        <v>1</v>
      </c>
      <c r="O4739">
        <v>21</v>
      </c>
      <c r="P4739">
        <v>0</v>
      </c>
      <c r="Q4739">
        <v>18604</v>
      </c>
      <c r="R4739">
        <v>25</v>
      </c>
      <c r="S4739">
        <v>0</v>
      </c>
      <c r="T4739">
        <v>0</v>
      </c>
      <c r="U4739">
        <v>0</v>
      </c>
      <c r="V4739">
        <v>0</v>
      </c>
      <c r="W4739">
        <v>1</v>
      </c>
      <c r="X4739" s="1">
        <f t="shared" ref="X4739:X4802" si="444">IF(W4739=0, 1, 0)</f>
        <v>0</v>
      </c>
      <c r="Y4739" s="1">
        <f t="shared" ref="Y4739:Y4802" si="445">IF(W4739=1, 1, 0)</f>
        <v>1</v>
      </c>
      <c r="Z4739" s="1">
        <f t="shared" ref="Z4739:Z4802" si="446">IF(W4739=2, 1, 0)</f>
        <v>0</v>
      </c>
      <c r="AA4739" s="1">
        <f t="shared" ref="AA4739:AA4802" si="447">IF(W4739=3, 1, 0)</f>
        <v>0</v>
      </c>
      <c r="AB4739" s="1">
        <f t="shared" ref="AB4739:AB4802" si="448">IF(W4739=4, 1, 0)</f>
        <v>0</v>
      </c>
      <c r="AC4739" s="1">
        <f t="shared" ref="AC4739:AC4802" si="449">IF(W4739=5, 1, 0)</f>
        <v>0</v>
      </c>
      <c r="AD4739">
        <v>0</v>
      </c>
      <c r="AE4739">
        <v>1</v>
      </c>
      <c r="AF4739">
        <v>1</v>
      </c>
      <c r="AG4739">
        <v>0</v>
      </c>
      <c r="AH4739">
        <v>1</v>
      </c>
      <c r="AI4739">
        <v>0</v>
      </c>
      <c r="AJ4739">
        <v>227</v>
      </c>
      <c r="AK4739">
        <v>19</v>
      </c>
      <c r="AL4739">
        <v>0</v>
      </c>
      <c r="AM4739">
        <v>0</v>
      </c>
      <c r="AN4739">
        <v>0</v>
      </c>
      <c r="AO4739">
        <v>4</v>
      </c>
      <c r="AP4739" s="1">
        <v>0</v>
      </c>
      <c r="AQ4739">
        <v>301.97129518827597</v>
      </c>
      <c r="AR4739">
        <v>1</v>
      </c>
      <c r="AS4739">
        <v>0</v>
      </c>
      <c r="AT4739">
        <v>0</v>
      </c>
      <c r="AW4739">
        <v>0.14761688606213999</v>
      </c>
      <c r="AX4739">
        <v>0.14385762796846599</v>
      </c>
      <c r="BC4739">
        <v>0.34887094342052999</v>
      </c>
      <c r="BD4739">
        <v>7.0829113357723701</v>
      </c>
      <c r="BE4739">
        <v>1885.95</v>
      </c>
      <c r="BF4739">
        <v>0</v>
      </c>
      <c r="BG4739">
        <v>0</v>
      </c>
    </row>
    <row r="4740" spans="1:59" x14ac:dyDescent="0.3">
      <c r="A4740">
        <v>227</v>
      </c>
      <c r="B4740">
        <v>0</v>
      </c>
      <c r="C4740">
        <v>1620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6</v>
      </c>
      <c r="N4740" s="1">
        <v>1</v>
      </c>
      <c r="O4740">
        <v>7</v>
      </c>
      <c r="P4740">
        <v>0</v>
      </c>
      <c r="Q4740">
        <v>27431</v>
      </c>
      <c r="R4740">
        <v>37</v>
      </c>
      <c r="S4740">
        <v>1</v>
      </c>
      <c r="T4740">
        <v>0</v>
      </c>
      <c r="U4740">
        <v>0</v>
      </c>
      <c r="V4740">
        <v>0</v>
      </c>
      <c r="W4740">
        <v>1</v>
      </c>
      <c r="X4740" s="1">
        <f t="shared" si="444"/>
        <v>0</v>
      </c>
      <c r="Y4740" s="1">
        <f t="shared" si="445"/>
        <v>1</v>
      </c>
      <c r="Z4740" s="1">
        <f t="shared" si="446"/>
        <v>0</v>
      </c>
      <c r="AA4740" s="1">
        <f t="shared" si="447"/>
        <v>0</v>
      </c>
      <c r="AB4740" s="1">
        <f t="shared" si="448"/>
        <v>0</v>
      </c>
      <c r="AC4740" s="1">
        <f t="shared" si="449"/>
        <v>0</v>
      </c>
      <c r="AD4740">
        <v>0</v>
      </c>
      <c r="AE4740">
        <v>1</v>
      </c>
      <c r="AF4740">
        <v>0</v>
      </c>
      <c r="AG4740">
        <v>0</v>
      </c>
      <c r="AH4740">
        <v>1</v>
      </c>
      <c r="AI4740">
        <v>0</v>
      </c>
      <c r="AJ4740">
        <v>252</v>
      </c>
      <c r="AK4740">
        <v>21</v>
      </c>
      <c r="AL4740">
        <v>0</v>
      </c>
      <c r="AM4740">
        <v>0</v>
      </c>
      <c r="AN4740">
        <v>0</v>
      </c>
      <c r="AO4740">
        <v>2</v>
      </c>
      <c r="AP4740" s="1">
        <v>1</v>
      </c>
      <c r="AQ4740">
        <v>0</v>
      </c>
      <c r="AR4740">
        <v>0</v>
      </c>
      <c r="AS4740">
        <v>0</v>
      </c>
      <c r="AT4740">
        <v>0</v>
      </c>
      <c r="BE4740">
        <v>1269.97</v>
      </c>
      <c r="BF4740">
        <v>0</v>
      </c>
      <c r="BG4740">
        <v>0</v>
      </c>
    </row>
    <row r="4741" spans="1:59" x14ac:dyDescent="0.3">
      <c r="A4741">
        <v>975</v>
      </c>
      <c r="B4741">
        <v>191</v>
      </c>
      <c r="C4741">
        <v>2796</v>
      </c>
      <c r="D4741">
        <v>914</v>
      </c>
      <c r="E4741">
        <v>2</v>
      </c>
      <c r="F4741">
        <v>6000</v>
      </c>
      <c r="G4741">
        <v>0</v>
      </c>
      <c r="H4741">
        <v>0</v>
      </c>
      <c r="I4741">
        <v>0</v>
      </c>
      <c r="J4741">
        <v>1</v>
      </c>
      <c r="K4741">
        <v>1</v>
      </c>
      <c r="L4741">
        <v>0</v>
      </c>
      <c r="M4741">
        <v>3</v>
      </c>
      <c r="N4741" s="1">
        <v>1</v>
      </c>
      <c r="O4741">
        <v>9</v>
      </c>
      <c r="P4741">
        <v>1</v>
      </c>
      <c r="Q4741">
        <v>31291</v>
      </c>
      <c r="R4741">
        <v>32</v>
      </c>
      <c r="S4741">
        <v>0</v>
      </c>
      <c r="T4741">
        <v>1</v>
      </c>
      <c r="U4741">
        <v>0</v>
      </c>
      <c r="V4741">
        <v>0</v>
      </c>
      <c r="W4741">
        <v>1</v>
      </c>
      <c r="X4741" s="1">
        <f t="shared" si="444"/>
        <v>0</v>
      </c>
      <c r="Y4741" s="1">
        <f t="shared" si="445"/>
        <v>1</v>
      </c>
      <c r="Z4741" s="1">
        <f t="shared" si="446"/>
        <v>0</v>
      </c>
      <c r="AA4741" s="1">
        <f t="shared" si="447"/>
        <v>0</v>
      </c>
      <c r="AB4741" s="1">
        <f t="shared" si="448"/>
        <v>0</v>
      </c>
      <c r="AC4741" s="1">
        <f t="shared" si="449"/>
        <v>0</v>
      </c>
      <c r="AD4741">
        <v>0</v>
      </c>
      <c r="AE4741">
        <v>1</v>
      </c>
      <c r="AF4741">
        <v>1</v>
      </c>
      <c r="AG4741">
        <v>0</v>
      </c>
      <c r="AH4741">
        <v>3</v>
      </c>
      <c r="AI4741">
        <v>2</v>
      </c>
      <c r="AJ4741">
        <v>429</v>
      </c>
      <c r="AK4741">
        <v>36</v>
      </c>
      <c r="AL4741">
        <v>0</v>
      </c>
      <c r="AM4741">
        <v>0</v>
      </c>
      <c r="AN4741">
        <v>0</v>
      </c>
      <c r="AO4741">
        <v>81</v>
      </c>
      <c r="AP4741" s="1">
        <v>0</v>
      </c>
      <c r="AQ4741">
        <v>142.096455143935</v>
      </c>
      <c r="AR4741">
        <v>1</v>
      </c>
      <c r="AS4741">
        <v>0</v>
      </c>
      <c r="AT4741">
        <v>0</v>
      </c>
      <c r="AW4741">
        <v>0.25054843095468299</v>
      </c>
      <c r="AX4741">
        <v>0.25887902776551702</v>
      </c>
      <c r="AY4741">
        <v>0.72901489941288999</v>
      </c>
      <c r="AZ4741">
        <v>0.32735947569379298</v>
      </c>
      <c r="BC4741">
        <v>0.75822621862538597</v>
      </c>
      <c r="BD4741">
        <v>8.3969861227759903</v>
      </c>
      <c r="BE4741">
        <v>2453.4699999999998</v>
      </c>
      <c r="BF4741">
        <v>0</v>
      </c>
      <c r="BG4741">
        <v>0</v>
      </c>
    </row>
    <row r="4742" spans="1:59" x14ac:dyDescent="0.3">
      <c r="A4742">
        <v>227</v>
      </c>
      <c r="B4742">
        <v>0</v>
      </c>
      <c r="C4742">
        <v>2104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3</v>
      </c>
      <c r="N4742" s="1">
        <v>1</v>
      </c>
      <c r="O4742">
        <v>12</v>
      </c>
      <c r="P4742">
        <v>0</v>
      </c>
      <c r="Q4742">
        <v>35850</v>
      </c>
      <c r="R4742">
        <v>37</v>
      </c>
      <c r="S4742">
        <v>0</v>
      </c>
      <c r="T4742">
        <v>1</v>
      </c>
      <c r="U4742">
        <v>0</v>
      </c>
      <c r="V4742">
        <v>0</v>
      </c>
      <c r="W4742">
        <v>1</v>
      </c>
      <c r="X4742" s="1">
        <f t="shared" si="444"/>
        <v>0</v>
      </c>
      <c r="Y4742" s="1">
        <f t="shared" si="445"/>
        <v>1</v>
      </c>
      <c r="Z4742" s="1">
        <f t="shared" si="446"/>
        <v>0</v>
      </c>
      <c r="AA4742" s="1">
        <f t="shared" si="447"/>
        <v>0</v>
      </c>
      <c r="AB4742" s="1">
        <f t="shared" si="448"/>
        <v>0</v>
      </c>
      <c r="AC4742" s="1">
        <f t="shared" si="449"/>
        <v>0</v>
      </c>
      <c r="AD4742">
        <v>0</v>
      </c>
      <c r="AE4742">
        <v>1</v>
      </c>
      <c r="AF4742">
        <v>1</v>
      </c>
      <c r="AG4742">
        <v>0</v>
      </c>
      <c r="AH4742">
        <v>2</v>
      </c>
      <c r="AI4742">
        <v>0</v>
      </c>
      <c r="AJ4742">
        <v>314</v>
      </c>
      <c r="AK4742">
        <v>26</v>
      </c>
      <c r="AL4742">
        <v>0</v>
      </c>
      <c r="AM4742">
        <v>0</v>
      </c>
      <c r="AN4742">
        <v>0</v>
      </c>
      <c r="AO4742">
        <v>3</v>
      </c>
      <c r="AP4742" s="1">
        <v>1</v>
      </c>
      <c r="AQ4742">
        <v>0</v>
      </c>
      <c r="AR4742">
        <v>0</v>
      </c>
      <c r="AS4742">
        <v>0</v>
      </c>
      <c r="AT4742">
        <v>0</v>
      </c>
      <c r="AW4742">
        <v>0.52076800479908503</v>
      </c>
      <c r="AX4742">
        <v>0.31506714238346301</v>
      </c>
      <c r="BE4742">
        <v>2251.5300000000002</v>
      </c>
      <c r="BF4742">
        <v>0</v>
      </c>
      <c r="BG4742">
        <v>0</v>
      </c>
    </row>
    <row r="4743" spans="1:59" x14ac:dyDescent="0.3">
      <c r="A4743">
        <v>1142</v>
      </c>
      <c r="B4743">
        <v>3103</v>
      </c>
      <c r="C4743">
        <v>6206</v>
      </c>
      <c r="D4743">
        <v>388</v>
      </c>
      <c r="E4743">
        <v>1</v>
      </c>
      <c r="F4743">
        <v>15000</v>
      </c>
      <c r="G4743">
        <v>0</v>
      </c>
      <c r="H4743">
        <v>0</v>
      </c>
      <c r="I4743">
        <v>0</v>
      </c>
      <c r="J4743">
        <v>1</v>
      </c>
      <c r="K4743">
        <v>0</v>
      </c>
      <c r="L4743">
        <v>0</v>
      </c>
      <c r="M4743">
        <v>7</v>
      </c>
      <c r="N4743" s="1">
        <v>1</v>
      </c>
      <c r="O4743">
        <v>16</v>
      </c>
      <c r="P4743">
        <v>1</v>
      </c>
      <c r="Q4743">
        <v>37923</v>
      </c>
      <c r="R4743">
        <v>45</v>
      </c>
      <c r="S4743">
        <v>1</v>
      </c>
      <c r="T4743">
        <v>1</v>
      </c>
      <c r="U4743">
        <v>0</v>
      </c>
      <c r="V4743">
        <v>0</v>
      </c>
      <c r="W4743">
        <v>1</v>
      </c>
      <c r="X4743" s="1">
        <f t="shared" si="444"/>
        <v>0</v>
      </c>
      <c r="Y4743" s="1">
        <f t="shared" si="445"/>
        <v>1</v>
      </c>
      <c r="Z4743" s="1">
        <f t="shared" si="446"/>
        <v>0</v>
      </c>
      <c r="AA4743" s="1">
        <f t="shared" si="447"/>
        <v>0</v>
      </c>
      <c r="AB4743" s="1">
        <f t="shared" si="448"/>
        <v>0</v>
      </c>
      <c r="AC4743" s="1">
        <f t="shared" si="449"/>
        <v>0</v>
      </c>
      <c r="AD4743">
        <v>4</v>
      </c>
      <c r="AE4743">
        <v>1</v>
      </c>
      <c r="AF4743">
        <v>1</v>
      </c>
      <c r="AG4743">
        <v>0</v>
      </c>
      <c r="AH4743">
        <v>2</v>
      </c>
      <c r="AI4743">
        <v>1</v>
      </c>
      <c r="AJ4743">
        <v>607</v>
      </c>
      <c r="AK4743">
        <v>51</v>
      </c>
      <c r="AL4743">
        <v>0</v>
      </c>
      <c r="AM4743">
        <v>0</v>
      </c>
      <c r="AN4743">
        <v>0</v>
      </c>
      <c r="AO4743">
        <v>3</v>
      </c>
      <c r="AP4743" s="1">
        <v>1</v>
      </c>
      <c r="AQ4743">
        <v>2950.5812945603798</v>
      </c>
      <c r="AR4743">
        <v>1</v>
      </c>
      <c r="AS4743">
        <v>0</v>
      </c>
      <c r="AT4743">
        <v>0</v>
      </c>
      <c r="AY4743">
        <v>0.93983998583158901</v>
      </c>
      <c r="AZ4743">
        <v>0.350040401185927</v>
      </c>
      <c r="BE4743">
        <v>3499.61</v>
      </c>
      <c r="BF4743">
        <v>1</v>
      </c>
      <c r="BG4743">
        <v>599.22</v>
      </c>
    </row>
    <row r="4744" spans="1:59" x14ac:dyDescent="0.3">
      <c r="A4744">
        <v>1014</v>
      </c>
      <c r="B4744">
        <v>0</v>
      </c>
      <c r="C4744">
        <v>4226</v>
      </c>
      <c r="D4744">
        <v>931</v>
      </c>
      <c r="E4744">
        <v>1</v>
      </c>
      <c r="F4744">
        <v>7000</v>
      </c>
      <c r="G4744">
        <v>0</v>
      </c>
      <c r="H4744">
        <v>0</v>
      </c>
      <c r="I4744">
        <v>0</v>
      </c>
      <c r="J4744">
        <v>1</v>
      </c>
      <c r="K4744">
        <v>1</v>
      </c>
      <c r="L4744">
        <v>0</v>
      </c>
      <c r="M4744">
        <v>10</v>
      </c>
      <c r="N4744" s="1">
        <v>1</v>
      </c>
      <c r="O4744">
        <v>4</v>
      </c>
      <c r="P4744">
        <v>1</v>
      </c>
      <c r="Q4744">
        <v>23414</v>
      </c>
      <c r="R4744">
        <v>38</v>
      </c>
      <c r="S4744">
        <v>1</v>
      </c>
      <c r="T4744">
        <v>1</v>
      </c>
      <c r="U4744">
        <v>1</v>
      </c>
      <c r="V4744">
        <v>0</v>
      </c>
      <c r="W4744">
        <v>2</v>
      </c>
      <c r="X4744" s="1">
        <f t="shared" si="444"/>
        <v>0</v>
      </c>
      <c r="Y4744" s="1">
        <f t="shared" si="445"/>
        <v>0</v>
      </c>
      <c r="Z4744" s="1">
        <f t="shared" si="446"/>
        <v>1</v>
      </c>
      <c r="AA4744" s="1">
        <f t="shared" si="447"/>
        <v>0</v>
      </c>
      <c r="AB4744" s="1">
        <f t="shared" si="448"/>
        <v>0</v>
      </c>
      <c r="AC4744" s="1">
        <f t="shared" si="449"/>
        <v>0</v>
      </c>
      <c r="AD4744">
        <v>0</v>
      </c>
      <c r="AE4744">
        <v>1</v>
      </c>
      <c r="AF4744">
        <v>0</v>
      </c>
      <c r="AG4744">
        <v>0</v>
      </c>
      <c r="AH4744">
        <v>3</v>
      </c>
      <c r="AI4744">
        <v>2</v>
      </c>
      <c r="AJ4744">
        <v>270</v>
      </c>
      <c r="AK4744">
        <v>23</v>
      </c>
      <c r="AL4744">
        <v>0</v>
      </c>
      <c r="AM4744">
        <v>2</v>
      </c>
      <c r="AN4744">
        <v>0</v>
      </c>
      <c r="AO4744">
        <v>88</v>
      </c>
      <c r="AP4744" s="1">
        <v>1</v>
      </c>
      <c r="AQ4744">
        <v>3683.6682889582198</v>
      </c>
      <c r="AR4744">
        <v>1</v>
      </c>
      <c r="AS4744">
        <v>0</v>
      </c>
      <c r="AT4744">
        <v>0</v>
      </c>
      <c r="BC4744">
        <v>0.84848728314821997</v>
      </c>
      <c r="BD4744">
        <v>8.8977954860594703</v>
      </c>
      <c r="BE4744">
        <v>1840.05</v>
      </c>
      <c r="BF4744">
        <v>1</v>
      </c>
      <c r="BG4744">
        <v>1387.37</v>
      </c>
    </row>
    <row r="4745" spans="1:59" x14ac:dyDescent="0.3">
      <c r="A4745">
        <v>3438</v>
      </c>
      <c r="B4745">
        <v>1299</v>
      </c>
      <c r="C4745">
        <v>2173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1</v>
      </c>
      <c r="N4745" s="1">
        <v>1</v>
      </c>
      <c r="O4745">
        <v>8</v>
      </c>
      <c r="P4745">
        <v>0</v>
      </c>
      <c r="Q4745">
        <v>42316</v>
      </c>
      <c r="R4745">
        <v>77</v>
      </c>
      <c r="S4745">
        <v>1</v>
      </c>
      <c r="T4745">
        <v>1</v>
      </c>
      <c r="U4745">
        <v>0</v>
      </c>
      <c r="V4745">
        <v>0</v>
      </c>
      <c r="W4745">
        <v>1</v>
      </c>
      <c r="X4745" s="1">
        <f t="shared" si="444"/>
        <v>0</v>
      </c>
      <c r="Y4745" s="1">
        <f t="shared" si="445"/>
        <v>1</v>
      </c>
      <c r="Z4745" s="1">
        <f t="shared" si="446"/>
        <v>0</v>
      </c>
      <c r="AA4745" s="1">
        <f t="shared" si="447"/>
        <v>0</v>
      </c>
      <c r="AB4745" s="1">
        <f t="shared" si="448"/>
        <v>0</v>
      </c>
      <c r="AC4745" s="1">
        <f t="shared" si="449"/>
        <v>0</v>
      </c>
      <c r="AD4745">
        <v>0</v>
      </c>
      <c r="AE4745">
        <v>1</v>
      </c>
      <c r="AF4745">
        <v>0</v>
      </c>
      <c r="AG4745">
        <v>0</v>
      </c>
      <c r="AH4745">
        <v>1</v>
      </c>
      <c r="AI4745">
        <v>0</v>
      </c>
      <c r="AJ4745">
        <v>539</v>
      </c>
      <c r="AK4745">
        <v>45</v>
      </c>
      <c r="AL4745">
        <v>0</v>
      </c>
      <c r="AM4745">
        <v>1</v>
      </c>
      <c r="AN4745">
        <v>0</v>
      </c>
      <c r="AO4745">
        <v>37</v>
      </c>
      <c r="AP4745" s="1">
        <v>1</v>
      </c>
      <c r="AQ4745">
        <v>0</v>
      </c>
      <c r="AR4745">
        <v>0</v>
      </c>
      <c r="AS4745">
        <v>1</v>
      </c>
      <c r="AT4745">
        <v>0</v>
      </c>
      <c r="AW4745">
        <v>0.58442186093259996</v>
      </c>
      <c r="AX4745">
        <v>0.98046017274192399</v>
      </c>
      <c r="AY4745">
        <v>0.84347672876872903</v>
      </c>
      <c r="AZ4745">
        <v>0.93115767676183403</v>
      </c>
      <c r="BE4745">
        <v>1740.97</v>
      </c>
      <c r="BF4745">
        <v>0</v>
      </c>
      <c r="BG4745">
        <v>0</v>
      </c>
    </row>
    <row r="4746" spans="1:59" x14ac:dyDescent="0.3">
      <c r="A4746">
        <v>380</v>
      </c>
      <c r="B4746">
        <v>19</v>
      </c>
      <c r="C4746">
        <v>2421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6</v>
      </c>
      <c r="N4746" s="1">
        <v>1</v>
      </c>
      <c r="O4746">
        <v>3</v>
      </c>
      <c r="P4746">
        <v>0</v>
      </c>
      <c r="Q4746">
        <v>26174</v>
      </c>
      <c r="R4746">
        <v>35</v>
      </c>
      <c r="S4746">
        <v>0</v>
      </c>
      <c r="T4746">
        <v>1</v>
      </c>
      <c r="U4746">
        <v>0</v>
      </c>
      <c r="V4746">
        <v>0</v>
      </c>
      <c r="W4746">
        <v>1</v>
      </c>
      <c r="X4746" s="1">
        <f t="shared" si="444"/>
        <v>0</v>
      </c>
      <c r="Y4746" s="1">
        <f t="shared" si="445"/>
        <v>1</v>
      </c>
      <c r="Z4746" s="1">
        <f t="shared" si="446"/>
        <v>0</v>
      </c>
      <c r="AA4746" s="1">
        <f t="shared" si="447"/>
        <v>0</v>
      </c>
      <c r="AB4746" s="1">
        <f t="shared" si="448"/>
        <v>0</v>
      </c>
      <c r="AC4746" s="1">
        <f t="shared" si="449"/>
        <v>0</v>
      </c>
      <c r="AD4746">
        <v>0</v>
      </c>
      <c r="AE4746">
        <v>1</v>
      </c>
      <c r="AF4746">
        <v>1</v>
      </c>
      <c r="AG4746">
        <v>0</v>
      </c>
      <c r="AH4746">
        <v>2</v>
      </c>
      <c r="AI4746">
        <v>1</v>
      </c>
      <c r="AJ4746">
        <v>392</v>
      </c>
      <c r="AK4746">
        <v>33</v>
      </c>
      <c r="AL4746">
        <v>0</v>
      </c>
      <c r="AM4746">
        <v>0</v>
      </c>
      <c r="AN4746">
        <v>0</v>
      </c>
      <c r="AO4746">
        <v>154</v>
      </c>
      <c r="AP4746" s="1">
        <v>1</v>
      </c>
      <c r="AQ4746">
        <v>0</v>
      </c>
      <c r="AR4746">
        <v>0</v>
      </c>
      <c r="AS4746">
        <v>0</v>
      </c>
      <c r="AT4746">
        <v>0</v>
      </c>
      <c r="BA4746">
        <v>0.36390619131789798</v>
      </c>
      <c r="BB4746">
        <v>0.57777018739955099</v>
      </c>
      <c r="BC4746">
        <v>0.29495546248747601</v>
      </c>
      <c r="BD4746">
        <v>3.5182202942017899</v>
      </c>
      <c r="BE4746">
        <v>998.3</v>
      </c>
      <c r="BF4746">
        <v>0</v>
      </c>
      <c r="BG4746">
        <v>0</v>
      </c>
    </row>
    <row r="4747" spans="1:59" x14ac:dyDescent="0.3">
      <c r="A4747">
        <v>287</v>
      </c>
      <c r="B4747">
        <v>3359</v>
      </c>
      <c r="C4747">
        <v>6718</v>
      </c>
      <c r="D4747">
        <v>1069</v>
      </c>
      <c r="E4747">
        <v>3</v>
      </c>
      <c r="F4747">
        <v>11000</v>
      </c>
      <c r="G4747">
        <v>0</v>
      </c>
      <c r="H4747">
        <v>0</v>
      </c>
      <c r="I4747">
        <v>0</v>
      </c>
      <c r="J4747">
        <v>1</v>
      </c>
      <c r="K4747">
        <v>1</v>
      </c>
      <c r="L4747">
        <v>0</v>
      </c>
      <c r="M4747">
        <v>10</v>
      </c>
      <c r="N4747" s="1">
        <v>1</v>
      </c>
      <c r="O4747">
        <v>0</v>
      </c>
      <c r="P4747">
        <v>1</v>
      </c>
      <c r="Q4747">
        <v>35017</v>
      </c>
      <c r="R4747">
        <v>37</v>
      </c>
      <c r="S4747">
        <v>1</v>
      </c>
      <c r="T4747">
        <v>1</v>
      </c>
      <c r="U4747">
        <v>0</v>
      </c>
      <c r="V4747">
        <v>0</v>
      </c>
      <c r="W4747">
        <v>1</v>
      </c>
      <c r="X4747" s="1">
        <f t="shared" si="444"/>
        <v>0</v>
      </c>
      <c r="Y4747" s="1">
        <f t="shared" si="445"/>
        <v>1</v>
      </c>
      <c r="Z4747" s="1">
        <f t="shared" si="446"/>
        <v>0</v>
      </c>
      <c r="AA4747" s="1">
        <f t="shared" si="447"/>
        <v>0</v>
      </c>
      <c r="AB4747" s="1">
        <f t="shared" si="448"/>
        <v>0</v>
      </c>
      <c r="AC4747" s="1">
        <f t="shared" si="449"/>
        <v>0</v>
      </c>
      <c r="AD4747">
        <v>0</v>
      </c>
      <c r="AE4747">
        <v>1</v>
      </c>
      <c r="AF4747">
        <v>0</v>
      </c>
      <c r="AG4747">
        <v>0</v>
      </c>
      <c r="AH4747">
        <v>3</v>
      </c>
      <c r="AI4747">
        <v>2</v>
      </c>
      <c r="AJ4747">
        <v>491</v>
      </c>
      <c r="AK4747">
        <v>41</v>
      </c>
      <c r="AL4747">
        <v>0</v>
      </c>
      <c r="AM4747">
        <v>0</v>
      </c>
      <c r="AN4747">
        <v>0</v>
      </c>
      <c r="AO4747">
        <v>88</v>
      </c>
      <c r="AP4747" s="1">
        <v>0</v>
      </c>
      <c r="AQ4747">
        <v>0</v>
      </c>
      <c r="AR4747">
        <v>0</v>
      </c>
      <c r="AS4747">
        <v>0</v>
      </c>
      <c r="AT4747">
        <v>0</v>
      </c>
      <c r="AU4747">
        <v>0.73464699170328496</v>
      </c>
      <c r="AV4747">
        <v>0.74085313613017401</v>
      </c>
      <c r="BE4747">
        <v>2096.41</v>
      </c>
      <c r="BF4747">
        <v>0</v>
      </c>
      <c r="BG4747">
        <v>0</v>
      </c>
    </row>
    <row r="4748" spans="1:59" x14ac:dyDescent="0.3">
      <c r="A4748">
        <v>447</v>
      </c>
      <c r="B4748">
        <v>22</v>
      </c>
      <c r="C4748">
        <v>2348</v>
      </c>
      <c r="D4748">
        <v>0</v>
      </c>
      <c r="E4748">
        <v>0</v>
      </c>
      <c r="F4748">
        <v>750</v>
      </c>
      <c r="G4748">
        <v>0</v>
      </c>
      <c r="H4748">
        <v>0</v>
      </c>
      <c r="I4748">
        <v>0</v>
      </c>
      <c r="J4748">
        <v>1</v>
      </c>
      <c r="K4748">
        <v>0</v>
      </c>
      <c r="L4748">
        <v>0</v>
      </c>
      <c r="M4748">
        <v>2</v>
      </c>
      <c r="N4748" s="1">
        <v>1</v>
      </c>
      <c r="O4748">
        <v>6</v>
      </c>
      <c r="P4748">
        <v>0</v>
      </c>
      <c r="Q4748">
        <v>29979</v>
      </c>
      <c r="R4748">
        <v>17</v>
      </c>
      <c r="S4748">
        <v>1</v>
      </c>
      <c r="T4748">
        <v>0</v>
      </c>
      <c r="U4748">
        <v>0</v>
      </c>
      <c r="V4748">
        <v>0</v>
      </c>
      <c r="W4748">
        <v>1</v>
      </c>
      <c r="X4748" s="1">
        <f t="shared" si="444"/>
        <v>0</v>
      </c>
      <c r="Y4748" s="1">
        <f t="shared" si="445"/>
        <v>1</v>
      </c>
      <c r="Z4748" s="1">
        <f t="shared" si="446"/>
        <v>0</v>
      </c>
      <c r="AA4748" s="1">
        <f t="shared" si="447"/>
        <v>0</v>
      </c>
      <c r="AB4748" s="1">
        <f t="shared" si="448"/>
        <v>0</v>
      </c>
      <c r="AC4748" s="1">
        <f t="shared" si="449"/>
        <v>0</v>
      </c>
      <c r="AD4748">
        <v>0</v>
      </c>
      <c r="AE4748">
        <v>1</v>
      </c>
      <c r="AF4748">
        <v>0</v>
      </c>
      <c r="AG4748">
        <v>0</v>
      </c>
      <c r="AH4748">
        <v>1</v>
      </c>
      <c r="AI4748">
        <v>0</v>
      </c>
      <c r="AJ4748">
        <v>140</v>
      </c>
      <c r="AK4748">
        <v>12</v>
      </c>
      <c r="AL4748">
        <v>0</v>
      </c>
      <c r="AM4748">
        <v>0</v>
      </c>
      <c r="AN4748">
        <v>0</v>
      </c>
      <c r="AO4748">
        <v>10</v>
      </c>
      <c r="AP4748" s="1">
        <v>0</v>
      </c>
      <c r="AQ4748">
        <v>0</v>
      </c>
      <c r="AR4748">
        <v>0</v>
      </c>
      <c r="AS4748">
        <v>0</v>
      </c>
      <c r="AT4748">
        <v>0</v>
      </c>
      <c r="BE4748">
        <v>1049.71</v>
      </c>
      <c r="BF4748">
        <v>0</v>
      </c>
      <c r="BG4748">
        <v>0</v>
      </c>
    </row>
    <row r="4749" spans="1:59" x14ac:dyDescent="0.3">
      <c r="A4749">
        <v>227</v>
      </c>
      <c r="B4749">
        <v>823</v>
      </c>
      <c r="C4749">
        <v>1646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5</v>
      </c>
      <c r="N4749" s="1">
        <v>0</v>
      </c>
      <c r="O4749">
        <v>8</v>
      </c>
      <c r="P4749">
        <v>1</v>
      </c>
      <c r="Q4749">
        <v>38608</v>
      </c>
      <c r="R4749">
        <v>46</v>
      </c>
      <c r="S4749">
        <v>0</v>
      </c>
      <c r="T4749">
        <v>1</v>
      </c>
      <c r="U4749">
        <v>0</v>
      </c>
      <c r="V4749">
        <v>0</v>
      </c>
      <c r="W4749">
        <v>1</v>
      </c>
      <c r="X4749" s="1">
        <f t="shared" si="444"/>
        <v>0</v>
      </c>
      <c r="Y4749" s="1">
        <f t="shared" si="445"/>
        <v>1</v>
      </c>
      <c r="Z4749" s="1">
        <f t="shared" si="446"/>
        <v>0</v>
      </c>
      <c r="AA4749" s="1">
        <f t="shared" si="447"/>
        <v>0</v>
      </c>
      <c r="AB4749" s="1">
        <f t="shared" si="448"/>
        <v>0</v>
      </c>
      <c r="AC4749" s="1">
        <f t="shared" si="449"/>
        <v>0</v>
      </c>
      <c r="AD4749">
        <v>0</v>
      </c>
      <c r="AE4749">
        <v>1</v>
      </c>
      <c r="AF4749">
        <v>0</v>
      </c>
      <c r="AG4749">
        <v>1</v>
      </c>
      <c r="AH4749">
        <v>2</v>
      </c>
      <c r="AI4749">
        <v>0</v>
      </c>
      <c r="AL4749">
        <v>0</v>
      </c>
      <c r="AM4749">
        <v>1</v>
      </c>
      <c r="AN4749">
        <v>0</v>
      </c>
      <c r="AO4749">
        <v>4</v>
      </c>
      <c r="AP4749" s="1">
        <v>1</v>
      </c>
      <c r="AQ4749">
        <v>0</v>
      </c>
      <c r="AR4749">
        <v>0</v>
      </c>
      <c r="AS4749">
        <v>0</v>
      </c>
      <c r="AT4749">
        <v>0</v>
      </c>
      <c r="AZ4749">
        <v>0.28256340953699899</v>
      </c>
      <c r="BE4749">
        <v>2690.83</v>
      </c>
      <c r="BF4749">
        <v>0</v>
      </c>
      <c r="BG4749">
        <v>0</v>
      </c>
    </row>
    <row r="4750" spans="1:59" x14ac:dyDescent="0.3">
      <c r="A4750">
        <v>950</v>
      </c>
      <c r="B4750">
        <v>6</v>
      </c>
      <c r="C4750">
        <v>1826</v>
      </c>
      <c r="D4750">
        <v>0</v>
      </c>
      <c r="E4750">
        <v>0</v>
      </c>
      <c r="F4750">
        <v>9000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8</v>
      </c>
      <c r="N4750" s="1">
        <v>0</v>
      </c>
      <c r="O4750">
        <v>4</v>
      </c>
      <c r="P4750">
        <v>0</v>
      </c>
      <c r="Q4750">
        <v>33138</v>
      </c>
      <c r="R4750">
        <v>74</v>
      </c>
      <c r="S4750">
        <v>1</v>
      </c>
      <c r="T4750">
        <v>1</v>
      </c>
      <c r="U4750">
        <v>0</v>
      </c>
      <c r="V4750">
        <v>0</v>
      </c>
      <c r="W4750">
        <v>1</v>
      </c>
      <c r="X4750" s="1">
        <f t="shared" si="444"/>
        <v>0</v>
      </c>
      <c r="Y4750" s="1">
        <f t="shared" si="445"/>
        <v>1</v>
      </c>
      <c r="Z4750" s="1">
        <f t="shared" si="446"/>
        <v>0</v>
      </c>
      <c r="AA4750" s="1">
        <f t="shared" si="447"/>
        <v>0</v>
      </c>
      <c r="AB4750" s="1">
        <f t="shared" si="448"/>
        <v>0</v>
      </c>
      <c r="AC4750" s="1">
        <f t="shared" si="449"/>
        <v>0</v>
      </c>
      <c r="AD4750">
        <v>0</v>
      </c>
      <c r="AE4750">
        <v>1</v>
      </c>
      <c r="AF4750">
        <v>0</v>
      </c>
      <c r="AG4750">
        <v>0</v>
      </c>
      <c r="AH4750">
        <v>1</v>
      </c>
      <c r="AI4750">
        <v>0</v>
      </c>
      <c r="AJ4750">
        <v>324</v>
      </c>
      <c r="AK4750">
        <v>27</v>
      </c>
      <c r="AL4750">
        <v>0</v>
      </c>
      <c r="AM4750">
        <v>0</v>
      </c>
      <c r="AN4750">
        <v>0</v>
      </c>
      <c r="AO4750">
        <v>34</v>
      </c>
      <c r="AP4750" s="1">
        <v>0</v>
      </c>
      <c r="AQ4750">
        <v>0</v>
      </c>
      <c r="AR4750">
        <v>0</v>
      </c>
      <c r="AS4750">
        <v>1</v>
      </c>
      <c r="AT4750">
        <v>0</v>
      </c>
      <c r="AU4750">
        <v>0.77904027860775205</v>
      </c>
      <c r="AV4750">
        <v>0.86764492036368501</v>
      </c>
      <c r="AY4750">
        <v>0.50865635843317902</v>
      </c>
      <c r="AZ4750">
        <v>0.71878424610001801</v>
      </c>
      <c r="BE4750">
        <v>707.67</v>
      </c>
      <c r="BF4750">
        <v>0</v>
      </c>
      <c r="BG4750">
        <v>0</v>
      </c>
    </row>
    <row r="4751" spans="1:59" x14ac:dyDescent="0.3">
      <c r="A4751">
        <v>227</v>
      </c>
      <c r="B4751">
        <v>810</v>
      </c>
      <c r="C4751">
        <v>1620</v>
      </c>
      <c r="D4751">
        <v>0</v>
      </c>
      <c r="E4751">
        <v>0</v>
      </c>
      <c r="F4751">
        <v>3000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2</v>
      </c>
      <c r="N4751" s="1">
        <v>1</v>
      </c>
      <c r="O4751">
        <v>8</v>
      </c>
      <c r="P4751">
        <v>0</v>
      </c>
      <c r="Q4751">
        <v>27648</v>
      </c>
      <c r="R4751">
        <v>59</v>
      </c>
      <c r="S4751">
        <v>1</v>
      </c>
      <c r="T4751">
        <v>1</v>
      </c>
      <c r="U4751">
        <v>0</v>
      </c>
      <c r="V4751">
        <v>0</v>
      </c>
      <c r="W4751">
        <v>1</v>
      </c>
      <c r="X4751" s="1">
        <f t="shared" si="444"/>
        <v>0</v>
      </c>
      <c r="Y4751" s="1">
        <f t="shared" si="445"/>
        <v>1</v>
      </c>
      <c r="Z4751" s="1">
        <f t="shared" si="446"/>
        <v>0</v>
      </c>
      <c r="AA4751" s="1">
        <f t="shared" si="447"/>
        <v>0</v>
      </c>
      <c r="AB4751" s="1">
        <f t="shared" si="448"/>
        <v>0</v>
      </c>
      <c r="AC4751" s="1">
        <f t="shared" si="449"/>
        <v>0</v>
      </c>
      <c r="AD4751">
        <v>0</v>
      </c>
      <c r="AE4751">
        <v>1</v>
      </c>
      <c r="AF4751">
        <v>0</v>
      </c>
      <c r="AG4751">
        <v>0</v>
      </c>
      <c r="AH4751">
        <v>1</v>
      </c>
      <c r="AI4751">
        <v>0</v>
      </c>
      <c r="AJ4751">
        <v>386</v>
      </c>
      <c r="AK4751">
        <v>32</v>
      </c>
      <c r="AL4751">
        <v>0</v>
      </c>
      <c r="AM4751">
        <v>0</v>
      </c>
      <c r="AN4751">
        <v>0</v>
      </c>
      <c r="AO4751">
        <v>35</v>
      </c>
      <c r="AP4751" s="1">
        <v>0</v>
      </c>
      <c r="AQ4751">
        <v>0</v>
      </c>
      <c r="AR4751">
        <v>0</v>
      </c>
      <c r="AS4751">
        <v>0</v>
      </c>
      <c r="AT4751">
        <v>0</v>
      </c>
      <c r="BE4751">
        <v>943.4</v>
      </c>
      <c r="BF4751">
        <v>1</v>
      </c>
      <c r="BG4751">
        <v>869.32</v>
      </c>
    </row>
    <row r="4752" spans="1:59" x14ac:dyDescent="0.3">
      <c r="A4752">
        <v>227</v>
      </c>
      <c r="B4752">
        <v>0</v>
      </c>
      <c r="C4752">
        <v>1620</v>
      </c>
      <c r="D4752">
        <v>1701</v>
      </c>
      <c r="E4752">
        <v>2</v>
      </c>
      <c r="F4752">
        <v>15000</v>
      </c>
      <c r="G4752">
        <v>0</v>
      </c>
      <c r="H4752">
        <v>0</v>
      </c>
      <c r="I4752">
        <v>0</v>
      </c>
      <c r="J4752">
        <v>0</v>
      </c>
      <c r="K4752">
        <v>1</v>
      </c>
      <c r="L4752">
        <v>0</v>
      </c>
      <c r="M4752">
        <v>5</v>
      </c>
      <c r="N4752" s="1">
        <v>1</v>
      </c>
      <c r="O4752">
        <v>0</v>
      </c>
      <c r="P4752">
        <v>1</v>
      </c>
      <c r="Q4752">
        <v>42555</v>
      </c>
      <c r="R4752">
        <v>28</v>
      </c>
      <c r="S4752">
        <v>0</v>
      </c>
      <c r="T4752">
        <v>1</v>
      </c>
      <c r="U4752">
        <v>0</v>
      </c>
      <c r="V4752">
        <v>0</v>
      </c>
      <c r="W4752">
        <v>1</v>
      </c>
      <c r="X4752" s="1">
        <f t="shared" si="444"/>
        <v>0</v>
      </c>
      <c r="Y4752" s="1">
        <f t="shared" si="445"/>
        <v>1</v>
      </c>
      <c r="Z4752" s="1">
        <f t="shared" si="446"/>
        <v>0</v>
      </c>
      <c r="AA4752" s="1">
        <f t="shared" si="447"/>
        <v>0</v>
      </c>
      <c r="AB4752" s="1">
        <f t="shared" si="448"/>
        <v>0</v>
      </c>
      <c r="AC4752" s="1">
        <f t="shared" si="449"/>
        <v>0</v>
      </c>
      <c r="AD4752">
        <v>0</v>
      </c>
      <c r="AE4752">
        <v>1</v>
      </c>
      <c r="AF4752">
        <v>0</v>
      </c>
      <c r="AG4752">
        <v>0</v>
      </c>
      <c r="AH4752">
        <v>3</v>
      </c>
      <c r="AI4752">
        <v>2</v>
      </c>
      <c r="AJ4752">
        <v>242</v>
      </c>
      <c r="AK4752">
        <v>20</v>
      </c>
      <c r="AL4752">
        <v>0</v>
      </c>
      <c r="AM4752">
        <v>0</v>
      </c>
      <c r="AN4752">
        <v>0</v>
      </c>
      <c r="AO4752">
        <v>112</v>
      </c>
      <c r="AP4752" s="1">
        <v>0</v>
      </c>
      <c r="AQ4752">
        <v>0</v>
      </c>
      <c r="AR4752">
        <v>0</v>
      </c>
      <c r="AS4752">
        <v>0</v>
      </c>
      <c r="AT4752">
        <v>0</v>
      </c>
      <c r="AW4752">
        <v>0.19834758796718999</v>
      </c>
      <c r="AX4752">
        <v>0.37755086967412999</v>
      </c>
      <c r="BE4752">
        <v>2514.36</v>
      </c>
      <c r="BF4752">
        <v>0</v>
      </c>
      <c r="BG4752">
        <v>0</v>
      </c>
    </row>
    <row r="4753" spans="1:59" x14ac:dyDescent="0.3">
      <c r="A4753">
        <v>366</v>
      </c>
      <c r="B4753">
        <v>28</v>
      </c>
      <c r="C4753">
        <v>1741</v>
      </c>
      <c r="D4753">
        <v>0</v>
      </c>
      <c r="E4753">
        <v>0</v>
      </c>
      <c r="F4753">
        <v>750</v>
      </c>
      <c r="G4753">
        <v>0</v>
      </c>
      <c r="H4753">
        <v>0</v>
      </c>
      <c r="I4753">
        <v>0</v>
      </c>
      <c r="J4753">
        <v>1</v>
      </c>
      <c r="K4753">
        <v>1</v>
      </c>
      <c r="L4753">
        <v>0</v>
      </c>
      <c r="M4753">
        <v>9</v>
      </c>
      <c r="N4753" s="1">
        <v>1</v>
      </c>
      <c r="O4753">
        <v>6</v>
      </c>
      <c r="P4753">
        <v>0</v>
      </c>
      <c r="Q4753">
        <v>32051</v>
      </c>
      <c r="R4753">
        <v>21</v>
      </c>
      <c r="S4753">
        <v>0</v>
      </c>
      <c r="T4753">
        <v>1</v>
      </c>
      <c r="U4753">
        <v>0</v>
      </c>
      <c r="V4753">
        <v>0</v>
      </c>
      <c r="W4753">
        <v>1</v>
      </c>
      <c r="X4753" s="1">
        <f t="shared" si="444"/>
        <v>0</v>
      </c>
      <c r="Y4753" s="1">
        <f t="shared" si="445"/>
        <v>1</v>
      </c>
      <c r="Z4753" s="1">
        <f t="shared" si="446"/>
        <v>0</v>
      </c>
      <c r="AA4753" s="1">
        <f t="shared" si="447"/>
        <v>0</v>
      </c>
      <c r="AB4753" s="1">
        <f t="shared" si="448"/>
        <v>0</v>
      </c>
      <c r="AC4753" s="1">
        <f t="shared" si="449"/>
        <v>0</v>
      </c>
      <c r="AD4753">
        <v>0</v>
      </c>
      <c r="AE4753">
        <v>1</v>
      </c>
      <c r="AF4753">
        <v>0</v>
      </c>
      <c r="AG4753">
        <v>0</v>
      </c>
      <c r="AH4753">
        <v>2</v>
      </c>
      <c r="AI4753">
        <v>0</v>
      </c>
      <c r="AJ4753">
        <v>278</v>
      </c>
      <c r="AK4753">
        <v>23</v>
      </c>
      <c r="AL4753">
        <v>0</v>
      </c>
      <c r="AM4753">
        <v>0</v>
      </c>
      <c r="AN4753">
        <v>0</v>
      </c>
      <c r="AO4753">
        <v>4</v>
      </c>
      <c r="AP4753" s="1">
        <v>0</v>
      </c>
      <c r="AQ4753">
        <v>0</v>
      </c>
      <c r="AR4753">
        <v>0</v>
      </c>
      <c r="AS4753">
        <v>0</v>
      </c>
      <c r="AT4753">
        <v>0</v>
      </c>
      <c r="AW4753">
        <v>0.91979355438126398</v>
      </c>
      <c r="AX4753">
        <v>0.91447110355563899</v>
      </c>
      <c r="BA4753">
        <v>0.71322903919749603</v>
      </c>
      <c r="BB4753">
        <v>0.54180102959815202</v>
      </c>
      <c r="BE4753">
        <v>1419.99</v>
      </c>
      <c r="BF4753">
        <v>1</v>
      </c>
      <c r="BG4753">
        <v>467.14</v>
      </c>
    </row>
    <row r="4754" spans="1:59" x14ac:dyDescent="0.3">
      <c r="A4754">
        <v>251</v>
      </c>
      <c r="B4754">
        <v>0</v>
      </c>
      <c r="C4754">
        <v>1623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1</v>
      </c>
      <c r="K4754">
        <v>0</v>
      </c>
      <c r="L4754">
        <v>0</v>
      </c>
      <c r="M4754">
        <v>10</v>
      </c>
      <c r="N4754" s="1">
        <v>1</v>
      </c>
      <c r="O4754">
        <v>2</v>
      </c>
      <c r="P4754">
        <v>0</v>
      </c>
      <c r="Q4754">
        <v>69899</v>
      </c>
      <c r="R4754">
        <v>16</v>
      </c>
      <c r="S4754">
        <v>1</v>
      </c>
      <c r="T4754">
        <v>1</v>
      </c>
      <c r="U4754">
        <v>0</v>
      </c>
      <c r="V4754">
        <v>0</v>
      </c>
      <c r="W4754">
        <v>2</v>
      </c>
      <c r="X4754" s="1">
        <f t="shared" si="444"/>
        <v>0</v>
      </c>
      <c r="Y4754" s="1">
        <f t="shared" si="445"/>
        <v>0</v>
      </c>
      <c r="Z4754" s="1">
        <f t="shared" si="446"/>
        <v>1</v>
      </c>
      <c r="AA4754" s="1">
        <f t="shared" si="447"/>
        <v>0</v>
      </c>
      <c r="AB4754" s="1">
        <f t="shared" si="448"/>
        <v>0</v>
      </c>
      <c r="AC4754" s="1">
        <f t="shared" si="449"/>
        <v>0</v>
      </c>
      <c r="AD4754">
        <v>0</v>
      </c>
      <c r="AE4754">
        <v>1</v>
      </c>
      <c r="AF4754">
        <v>0</v>
      </c>
      <c r="AG4754">
        <v>0</v>
      </c>
      <c r="AH4754">
        <v>1</v>
      </c>
      <c r="AI4754">
        <v>0</v>
      </c>
      <c r="AJ4754">
        <v>4</v>
      </c>
      <c r="AK4754">
        <v>0</v>
      </c>
      <c r="AL4754">
        <v>0</v>
      </c>
      <c r="AM4754">
        <v>0</v>
      </c>
      <c r="AN4754">
        <v>0</v>
      </c>
      <c r="AO4754">
        <v>4</v>
      </c>
      <c r="AP4754" s="1">
        <v>0</v>
      </c>
      <c r="AQ4754">
        <v>0</v>
      </c>
      <c r="AR4754">
        <v>0</v>
      </c>
      <c r="AS4754">
        <v>0</v>
      </c>
      <c r="AT4754">
        <v>0</v>
      </c>
      <c r="AW4754">
        <v>0.55340935411724701</v>
      </c>
      <c r="AX4754">
        <v>3.7907988283175903E-2</v>
      </c>
      <c r="AY4754">
        <v>0.29058999486152298</v>
      </c>
      <c r="AZ4754">
        <v>0.86906576363046295</v>
      </c>
      <c r="BE4754">
        <v>1493.13</v>
      </c>
      <c r="BF4754">
        <v>0</v>
      </c>
      <c r="BG4754">
        <v>0</v>
      </c>
    </row>
    <row r="4755" spans="1:59" x14ac:dyDescent="0.3">
      <c r="A4755">
        <v>227</v>
      </c>
      <c r="B4755">
        <v>2376</v>
      </c>
      <c r="C4755">
        <v>4752</v>
      </c>
      <c r="D4755">
        <v>0</v>
      </c>
      <c r="E4755">
        <v>0</v>
      </c>
      <c r="F4755">
        <v>3000</v>
      </c>
      <c r="G4755">
        <v>0</v>
      </c>
      <c r="H4755">
        <v>0</v>
      </c>
      <c r="I4755">
        <v>0</v>
      </c>
      <c r="J4755">
        <v>1</v>
      </c>
      <c r="K4755">
        <v>1</v>
      </c>
      <c r="L4755">
        <v>1</v>
      </c>
      <c r="M4755">
        <v>10</v>
      </c>
      <c r="N4755" s="1">
        <v>1</v>
      </c>
      <c r="O4755">
        <v>5</v>
      </c>
      <c r="P4755">
        <v>0</v>
      </c>
      <c r="Q4755">
        <v>25432</v>
      </c>
      <c r="R4755">
        <v>52</v>
      </c>
      <c r="S4755">
        <v>1</v>
      </c>
      <c r="T4755">
        <v>1</v>
      </c>
      <c r="U4755">
        <v>0</v>
      </c>
      <c r="V4755">
        <v>0</v>
      </c>
      <c r="W4755">
        <v>1</v>
      </c>
      <c r="X4755" s="1">
        <f t="shared" si="444"/>
        <v>0</v>
      </c>
      <c r="Y4755" s="1">
        <f t="shared" si="445"/>
        <v>1</v>
      </c>
      <c r="Z4755" s="1">
        <f t="shared" si="446"/>
        <v>0</v>
      </c>
      <c r="AA4755" s="1">
        <f t="shared" si="447"/>
        <v>0</v>
      </c>
      <c r="AB4755" s="1">
        <f t="shared" si="448"/>
        <v>0</v>
      </c>
      <c r="AC4755" s="1">
        <f t="shared" si="449"/>
        <v>0</v>
      </c>
      <c r="AD4755">
        <v>0</v>
      </c>
      <c r="AE4755">
        <v>1</v>
      </c>
      <c r="AF4755">
        <v>1</v>
      </c>
      <c r="AG4755">
        <v>0</v>
      </c>
      <c r="AH4755">
        <v>3</v>
      </c>
      <c r="AI4755">
        <v>0</v>
      </c>
      <c r="AJ4755">
        <v>341</v>
      </c>
      <c r="AK4755">
        <v>28</v>
      </c>
      <c r="AL4755">
        <v>0</v>
      </c>
      <c r="AM4755">
        <v>0</v>
      </c>
      <c r="AN4755">
        <v>0</v>
      </c>
      <c r="AO4755">
        <v>26</v>
      </c>
      <c r="AP4755" s="1">
        <v>1</v>
      </c>
      <c r="AQ4755">
        <v>0</v>
      </c>
      <c r="AR4755">
        <v>0</v>
      </c>
      <c r="AS4755">
        <v>0</v>
      </c>
      <c r="AT4755">
        <v>0</v>
      </c>
      <c r="AU4755">
        <v>0.77310811229313303</v>
      </c>
      <c r="AV4755">
        <v>0.452079075200367</v>
      </c>
      <c r="BA4755">
        <v>0.116176272435471</v>
      </c>
      <c r="BB4755">
        <v>3.3991692427055603E-2</v>
      </c>
      <c r="BE4755">
        <v>1282.42</v>
      </c>
      <c r="BF4755">
        <v>0</v>
      </c>
      <c r="BG4755">
        <v>0</v>
      </c>
    </row>
    <row r="4756" spans="1:59" x14ac:dyDescent="0.3">
      <c r="A4756">
        <v>18488</v>
      </c>
      <c r="B4756">
        <v>20719</v>
      </c>
      <c r="C4756">
        <v>41438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1</v>
      </c>
      <c r="K4756">
        <v>1</v>
      </c>
      <c r="L4756">
        <v>0</v>
      </c>
      <c r="M4756">
        <v>7</v>
      </c>
      <c r="N4756" s="1">
        <v>1</v>
      </c>
      <c r="O4756">
        <v>8</v>
      </c>
      <c r="P4756">
        <v>1</v>
      </c>
      <c r="Q4756">
        <v>36675</v>
      </c>
      <c r="R4756">
        <v>47</v>
      </c>
      <c r="S4756">
        <v>1</v>
      </c>
      <c r="T4756">
        <v>1</v>
      </c>
      <c r="U4756">
        <v>0</v>
      </c>
      <c r="V4756">
        <v>0</v>
      </c>
      <c r="W4756">
        <v>3</v>
      </c>
      <c r="X4756" s="1">
        <f t="shared" si="444"/>
        <v>0</v>
      </c>
      <c r="Y4756" s="1">
        <f t="shared" si="445"/>
        <v>0</v>
      </c>
      <c r="Z4756" s="1">
        <f t="shared" si="446"/>
        <v>0</v>
      </c>
      <c r="AA4756" s="1">
        <f t="shared" si="447"/>
        <v>1</v>
      </c>
      <c r="AB4756" s="1">
        <f t="shared" si="448"/>
        <v>0</v>
      </c>
      <c r="AC4756" s="1">
        <f t="shared" si="449"/>
        <v>0</v>
      </c>
      <c r="AD4756">
        <v>0</v>
      </c>
      <c r="AE4756">
        <v>1</v>
      </c>
      <c r="AF4756">
        <v>1</v>
      </c>
      <c r="AG4756">
        <v>0</v>
      </c>
      <c r="AH4756">
        <v>3</v>
      </c>
      <c r="AI4756">
        <v>0</v>
      </c>
      <c r="AJ4756">
        <v>228</v>
      </c>
      <c r="AK4756">
        <v>19</v>
      </c>
      <c r="AL4756">
        <v>0</v>
      </c>
      <c r="AM4756">
        <v>0</v>
      </c>
      <c r="AN4756">
        <v>0</v>
      </c>
      <c r="AO4756">
        <v>3</v>
      </c>
      <c r="AP4756" s="1">
        <v>0</v>
      </c>
      <c r="AQ4756">
        <v>0</v>
      </c>
      <c r="AR4756">
        <v>0</v>
      </c>
      <c r="AS4756">
        <v>0</v>
      </c>
      <c r="AT4756">
        <v>0</v>
      </c>
      <c r="AW4756">
        <v>0.69489866805894895</v>
      </c>
      <c r="AX4756">
        <v>0.85190335000896</v>
      </c>
      <c r="BE4756">
        <v>18249.560000000001</v>
      </c>
      <c r="BF4756">
        <v>0</v>
      </c>
      <c r="BG4756">
        <v>0</v>
      </c>
    </row>
    <row r="4757" spans="1:59" x14ac:dyDescent="0.3">
      <c r="A4757">
        <v>1479</v>
      </c>
      <c r="B4757">
        <v>519</v>
      </c>
      <c r="C4757">
        <v>3278</v>
      </c>
      <c r="D4757">
        <v>225</v>
      </c>
      <c r="E4757">
        <v>1</v>
      </c>
      <c r="F4757">
        <v>4000</v>
      </c>
      <c r="G4757">
        <v>0</v>
      </c>
      <c r="H4757">
        <v>0</v>
      </c>
      <c r="I4757">
        <v>0</v>
      </c>
      <c r="J4757">
        <v>1</v>
      </c>
      <c r="K4757">
        <v>1</v>
      </c>
      <c r="L4757">
        <v>0</v>
      </c>
      <c r="M4757">
        <v>9</v>
      </c>
      <c r="N4757" s="1">
        <v>1</v>
      </c>
      <c r="O4757">
        <v>5</v>
      </c>
      <c r="P4757">
        <v>1</v>
      </c>
      <c r="Q4757">
        <v>32126</v>
      </c>
      <c r="R4757">
        <v>26</v>
      </c>
      <c r="S4757">
        <v>1</v>
      </c>
      <c r="T4757">
        <v>1</v>
      </c>
      <c r="U4757">
        <v>0</v>
      </c>
      <c r="V4757">
        <v>0</v>
      </c>
      <c r="W4757">
        <v>1</v>
      </c>
      <c r="X4757" s="1">
        <f t="shared" si="444"/>
        <v>0</v>
      </c>
      <c r="Y4757" s="1">
        <f t="shared" si="445"/>
        <v>1</v>
      </c>
      <c r="Z4757" s="1">
        <f t="shared" si="446"/>
        <v>0</v>
      </c>
      <c r="AA4757" s="1">
        <f t="shared" si="447"/>
        <v>0</v>
      </c>
      <c r="AB4757" s="1">
        <f t="shared" si="448"/>
        <v>0</v>
      </c>
      <c r="AC4757" s="1">
        <f t="shared" si="449"/>
        <v>0</v>
      </c>
      <c r="AD4757">
        <v>0</v>
      </c>
      <c r="AE4757">
        <v>1</v>
      </c>
      <c r="AF4757">
        <v>0</v>
      </c>
      <c r="AG4757">
        <v>0</v>
      </c>
      <c r="AH4757">
        <v>3</v>
      </c>
      <c r="AI4757">
        <v>0</v>
      </c>
      <c r="AJ4757">
        <v>287</v>
      </c>
      <c r="AK4757">
        <v>24</v>
      </c>
      <c r="AL4757">
        <v>0</v>
      </c>
      <c r="AM4757">
        <v>1</v>
      </c>
      <c r="AN4757">
        <v>0</v>
      </c>
      <c r="AO4757">
        <v>28</v>
      </c>
      <c r="AP4757" s="1">
        <v>1</v>
      </c>
      <c r="AQ4757">
        <v>0</v>
      </c>
      <c r="AR4757">
        <v>0</v>
      </c>
      <c r="AS4757">
        <v>0</v>
      </c>
      <c r="AT4757">
        <v>0</v>
      </c>
      <c r="BA4757">
        <v>0.62794460619341497</v>
      </c>
      <c r="BB4757">
        <v>0.76622015782741404</v>
      </c>
      <c r="BC4757">
        <v>0.43112189328300599</v>
      </c>
      <c r="BD4757">
        <v>7.3388029060954496</v>
      </c>
      <c r="BE4757">
        <v>2066.98</v>
      </c>
      <c r="BF4757">
        <v>1</v>
      </c>
      <c r="BG4757">
        <v>822.25</v>
      </c>
    </row>
    <row r="4758" spans="1:59" x14ac:dyDescent="0.3">
      <c r="A4758">
        <v>244</v>
      </c>
      <c r="B4758">
        <v>0</v>
      </c>
      <c r="C4758">
        <v>1729</v>
      </c>
      <c r="D4758">
        <v>0</v>
      </c>
      <c r="E4758">
        <v>0</v>
      </c>
      <c r="F4758">
        <v>3000</v>
      </c>
      <c r="G4758">
        <v>0</v>
      </c>
      <c r="H4758">
        <v>0</v>
      </c>
      <c r="I4758">
        <v>0</v>
      </c>
      <c r="J4758">
        <v>1</v>
      </c>
      <c r="K4758">
        <v>1</v>
      </c>
      <c r="L4758">
        <v>0</v>
      </c>
      <c r="M4758">
        <v>2</v>
      </c>
      <c r="N4758" s="1">
        <v>1</v>
      </c>
      <c r="O4758">
        <v>5</v>
      </c>
      <c r="P4758">
        <v>1</v>
      </c>
      <c r="Q4758">
        <v>26410</v>
      </c>
      <c r="R4758">
        <v>27</v>
      </c>
      <c r="S4758">
        <v>1</v>
      </c>
      <c r="T4758">
        <v>1</v>
      </c>
      <c r="U4758">
        <v>0</v>
      </c>
      <c r="V4758">
        <v>0</v>
      </c>
      <c r="W4758">
        <v>1</v>
      </c>
      <c r="X4758" s="1">
        <f t="shared" si="444"/>
        <v>0</v>
      </c>
      <c r="Y4758" s="1">
        <f t="shared" si="445"/>
        <v>1</v>
      </c>
      <c r="Z4758" s="1">
        <f t="shared" si="446"/>
        <v>0</v>
      </c>
      <c r="AA4758" s="1">
        <f t="shared" si="447"/>
        <v>0</v>
      </c>
      <c r="AB4758" s="1">
        <f t="shared" si="448"/>
        <v>0</v>
      </c>
      <c r="AC4758" s="1">
        <f t="shared" si="449"/>
        <v>0</v>
      </c>
      <c r="AD4758">
        <v>0</v>
      </c>
      <c r="AE4758">
        <v>1</v>
      </c>
      <c r="AF4758">
        <v>0</v>
      </c>
      <c r="AG4758">
        <v>0</v>
      </c>
      <c r="AH4758">
        <v>2</v>
      </c>
      <c r="AI4758">
        <v>0</v>
      </c>
      <c r="AJ4758">
        <v>10</v>
      </c>
      <c r="AK4758">
        <v>1</v>
      </c>
      <c r="AL4758">
        <v>0</v>
      </c>
      <c r="AM4758">
        <v>0</v>
      </c>
      <c r="AN4758">
        <v>0</v>
      </c>
      <c r="AO4758">
        <v>19</v>
      </c>
      <c r="AP4758" s="1">
        <v>1</v>
      </c>
      <c r="AQ4758">
        <v>0</v>
      </c>
      <c r="AR4758">
        <v>0</v>
      </c>
      <c r="AS4758">
        <v>0</v>
      </c>
      <c r="AT4758">
        <v>0</v>
      </c>
      <c r="AW4758">
        <v>0.77129947767815299</v>
      </c>
      <c r="AX4758">
        <v>0.88987104280024598</v>
      </c>
      <c r="BC4758">
        <v>0.90677547400925096</v>
      </c>
      <c r="BD4758">
        <v>5.5534321604330996</v>
      </c>
      <c r="BE4758">
        <v>1384.94</v>
      </c>
      <c r="BF4758">
        <v>0</v>
      </c>
      <c r="BG4758">
        <v>0</v>
      </c>
    </row>
    <row r="4759" spans="1:59" x14ac:dyDescent="0.3">
      <c r="A4759">
        <v>3440</v>
      </c>
      <c r="B4759">
        <v>22</v>
      </c>
      <c r="C4759">
        <v>7821</v>
      </c>
      <c r="D4759">
        <v>0</v>
      </c>
      <c r="E4759">
        <v>0</v>
      </c>
      <c r="F4759">
        <v>750</v>
      </c>
      <c r="G4759">
        <v>0</v>
      </c>
      <c r="H4759">
        <v>0</v>
      </c>
      <c r="I4759">
        <v>1</v>
      </c>
      <c r="J4759">
        <v>1</v>
      </c>
      <c r="K4759">
        <v>1</v>
      </c>
      <c r="L4759">
        <v>0</v>
      </c>
      <c r="M4759">
        <v>7</v>
      </c>
      <c r="N4759" s="1">
        <v>1</v>
      </c>
      <c r="O4759">
        <v>4</v>
      </c>
      <c r="P4759">
        <v>1</v>
      </c>
      <c r="Q4759">
        <v>36132</v>
      </c>
      <c r="R4759">
        <v>23</v>
      </c>
      <c r="S4759">
        <v>0</v>
      </c>
      <c r="T4759">
        <v>1</v>
      </c>
      <c r="U4759">
        <v>0</v>
      </c>
      <c r="V4759">
        <v>0</v>
      </c>
      <c r="W4759">
        <v>2</v>
      </c>
      <c r="X4759" s="1">
        <f t="shared" si="444"/>
        <v>0</v>
      </c>
      <c r="Y4759" s="1">
        <f t="shared" si="445"/>
        <v>0</v>
      </c>
      <c r="Z4759" s="1">
        <f t="shared" si="446"/>
        <v>1</v>
      </c>
      <c r="AA4759" s="1">
        <f t="shared" si="447"/>
        <v>0</v>
      </c>
      <c r="AB4759" s="1">
        <f t="shared" si="448"/>
        <v>0</v>
      </c>
      <c r="AC4759" s="1">
        <f t="shared" si="449"/>
        <v>0</v>
      </c>
      <c r="AD4759">
        <v>0</v>
      </c>
      <c r="AE4759">
        <v>1</v>
      </c>
      <c r="AF4759">
        <v>1</v>
      </c>
      <c r="AG4759">
        <v>0</v>
      </c>
      <c r="AH4759">
        <v>2</v>
      </c>
      <c r="AI4759">
        <v>0</v>
      </c>
      <c r="AJ4759">
        <v>301</v>
      </c>
      <c r="AK4759">
        <v>25</v>
      </c>
      <c r="AL4759">
        <v>0</v>
      </c>
      <c r="AM4759">
        <v>0</v>
      </c>
      <c r="AN4759">
        <v>0</v>
      </c>
      <c r="AO4759">
        <v>13</v>
      </c>
      <c r="AP4759" s="1">
        <v>0</v>
      </c>
      <c r="AQ4759">
        <v>0</v>
      </c>
      <c r="AR4759">
        <v>0</v>
      </c>
      <c r="AS4759">
        <v>0</v>
      </c>
      <c r="AT4759">
        <v>0</v>
      </c>
      <c r="AW4759">
        <v>0.65640094303338303</v>
      </c>
      <c r="AX4759">
        <v>0.118605629037225</v>
      </c>
      <c r="AY4759">
        <v>0.11952293333882701</v>
      </c>
      <c r="AZ4759">
        <v>0.49091557613696901</v>
      </c>
      <c r="BA4759">
        <v>0.27061330892003999</v>
      </c>
      <c r="BB4759">
        <v>0.568267682004166</v>
      </c>
      <c r="BE4759">
        <v>1836.21</v>
      </c>
      <c r="BF4759">
        <v>0</v>
      </c>
      <c r="BG4759">
        <v>0</v>
      </c>
    </row>
    <row r="4760" spans="1:59" x14ac:dyDescent="0.3">
      <c r="A4760">
        <v>4038</v>
      </c>
      <c r="B4760">
        <v>593</v>
      </c>
      <c r="C4760">
        <v>2687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 s="1">
        <v>0</v>
      </c>
      <c r="O4760">
        <v>4</v>
      </c>
      <c r="P4760">
        <v>0</v>
      </c>
      <c r="Q4760">
        <v>28409</v>
      </c>
      <c r="R4760">
        <v>58</v>
      </c>
      <c r="S4760">
        <v>1</v>
      </c>
      <c r="T4760">
        <v>1</v>
      </c>
      <c r="U4760">
        <v>0</v>
      </c>
      <c r="V4760">
        <v>0</v>
      </c>
      <c r="W4760">
        <v>2</v>
      </c>
      <c r="X4760" s="1">
        <f t="shared" si="444"/>
        <v>0</v>
      </c>
      <c r="Y4760" s="1">
        <f t="shared" si="445"/>
        <v>0</v>
      </c>
      <c r="Z4760" s="1">
        <f t="shared" si="446"/>
        <v>1</v>
      </c>
      <c r="AA4760" s="1">
        <f t="shared" si="447"/>
        <v>0</v>
      </c>
      <c r="AB4760" s="1">
        <f t="shared" si="448"/>
        <v>0</v>
      </c>
      <c r="AC4760" s="1">
        <f t="shared" si="449"/>
        <v>0</v>
      </c>
      <c r="AD4760">
        <v>0</v>
      </c>
      <c r="AE4760">
        <v>1</v>
      </c>
      <c r="AF4760">
        <v>0</v>
      </c>
      <c r="AG4760">
        <v>1</v>
      </c>
      <c r="AH4760">
        <v>2</v>
      </c>
      <c r="AI4760">
        <v>0</v>
      </c>
      <c r="AJ4760">
        <v>408</v>
      </c>
      <c r="AK4760">
        <v>34</v>
      </c>
      <c r="AL4760">
        <v>0</v>
      </c>
      <c r="AM4760">
        <v>0</v>
      </c>
      <c r="AN4760">
        <v>0</v>
      </c>
      <c r="AO4760">
        <v>13</v>
      </c>
      <c r="AP4760" s="1">
        <v>0</v>
      </c>
      <c r="AQ4760">
        <v>2238.7139533841901</v>
      </c>
      <c r="AR4760">
        <v>1</v>
      </c>
      <c r="AS4760">
        <v>0</v>
      </c>
      <c r="AT4760">
        <v>0</v>
      </c>
      <c r="BE4760">
        <v>1883.41</v>
      </c>
      <c r="BF4760">
        <v>0</v>
      </c>
      <c r="BG4760">
        <v>0</v>
      </c>
    </row>
    <row r="4761" spans="1:59" x14ac:dyDescent="0.3">
      <c r="A4761">
        <v>227</v>
      </c>
      <c r="B4761">
        <v>819</v>
      </c>
      <c r="C4761">
        <v>1638</v>
      </c>
      <c r="D4761">
        <v>0</v>
      </c>
      <c r="E4761">
        <v>0</v>
      </c>
      <c r="F4761">
        <v>1500</v>
      </c>
      <c r="G4761">
        <v>0</v>
      </c>
      <c r="H4761">
        <v>0</v>
      </c>
      <c r="I4761">
        <v>0</v>
      </c>
      <c r="J4761">
        <v>1</v>
      </c>
      <c r="K4761">
        <v>0</v>
      </c>
      <c r="L4761">
        <v>0</v>
      </c>
      <c r="M4761">
        <v>2</v>
      </c>
      <c r="N4761" s="1">
        <v>1</v>
      </c>
      <c r="O4761">
        <v>8</v>
      </c>
      <c r="P4761">
        <v>0</v>
      </c>
      <c r="Q4761">
        <v>36562</v>
      </c>
      <c r="R4761">
        <v>23</v>
      </c>
      <c r="S4761">
        <v>1</v>
      </c>
      <c r="T4761">
        <v>1</v>
      </c>
      <c r="U4761">
        <v>0</v>
      </c>
      <c r="V4761">
        <v>0</v>
      </c>
      <c r="W4761">
        <v>1</v>
      </c>
      <c r="X4761" s="1">
        <f t="shared" si="444"/>
        <v>0</v>
      </c>
      <c r="Y4761" s="1">
        <f t="shared" si="445"/>
        <v>1</v>
      </c>
      <c r="Z4761" s="1">
        <f t="shared" si="446"/>
        <v>0</v>
      </c>
      <c r="AA4761" s="1">
        <f t="shared" si="447"/>
        <v>0</v>
      </c>
      <c r="AB4761" s="1">
        <f t="shared" si="448"/>
        <v>0</v>
      </c>
      <c r="AC4761" s="1">
        <f t="shared" si="449"/>
        <v>0</v>
      </c>
      <c r="AD4761">
        <v>0</v>
      </c>
      <c r="AE4761">
        <v>1</v>
      </c>
      <c r="AF4761">
        <v>0</v>
      </c>
      <c r="AG4761">
        <v>0</v>
      </c>
      <c r="AH4761">
        <v>2</v>
      </c>
      <c r="AI4761">
        <v>0</v>
      </c>
      <c r="AJ4761">
        <v>313</v>
      </c>
      <c r="AK4761">
        <v>26</v>
      </c>
      <c r="AL4761">
        <v>0</v>
      </c>
      <c r="AM4761">
        <v>0</v>
      </c>
      <c r="AN4761">
        <v>0</v>
      </c>
      <c r="AO4761">
        <v>4</v>
      </c>
      <c r="AP4761" s="1">
        <v>1</v>
      </c>
      <c r="AQ4761">
        <v>0</v>
      </c>
      <c r="AR4761">
        <v>0</v>
      </c>
      <c r="AS4761">
        <v>0</v>
      </c>
      <c r="AT4761">
        <v>0</v>
      </c>
      <c r="AU4761">
        <v>0.19736104022516901</v>
      </c>
      <c r="AV4761">
        <v>0.81260303385866794</v>
      </c>
      <c r="AW4761">
        <v>0.77587982666445299</v>
      </c>
      <c r="AX4761">
        <v>0.924890866051991</v>
      </c>
      <c r="AY4761">
        <v>0.78913106066345096</v>
      </c>
      <c r="AZ4761">
        <v>0.20912034569785401</v>
      </c>
      <c r="BE4761">
        <v>1245.44</v>
      </c>
      <c r="BF4761">
        <v>0</v>
      </c>
      <c r="BG4761">
        <v>0</v>
      </c>
    </row>
    <row r="4762" spans="1:59" x14ac:dyDescent="0.3">
      <c r="A4762">
        <v>643</v>
      </c>
      <c r="B4762">
        <v>164</v>
      </c>
      <c r="C4762">
        <v>1692</v>
      </c>
      <c r="D4762">
        <v>42</v>
      </c>
      <c r="E4762">
        <v>1</v>
      </c>
      <c r="F4762">
        <v>1500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6</v>
      </c>
      <c r="N4762" s="1">
        <v>1</v>
      </c>
      <c r="O4762">
        <v>6</v>
      </c>
      <c r="P4762">
        <v>0</v>
      </c>
      <c r="Q4762">
        <v>27671</v>
      </c>
      <c r="R4762">
        <v>52</v>
      </c>
      <c r="S4762">
        <v>0</v>
      </c>
      <c r="T4762">
        <v>1</v>
      </c>
      <c r="U4762">
        <v>0</v>
      </c>
      <c r="V4762">
        <v>0</v>
      </c>
      <c r="W4762">
        <v>1</v>
      </c>
      <c r="X4762" s="1">
        <f t="shared" si="444"/>
        <v>0</v>
      </c>
      <c r="Y4762" s="1">
        <f t="shared" si="445"/>
        <v>1</v>
      </c>
      <c r="Z4762" s="1">
        <f t="shared" si="446"/>
        <v>0</v>
      </c>
      <c r="AA4762" s="1">
        <f t="shared" si="447"/>
        <v>0</v>
      </c>
      <c r="AB4762" s="1">
        <f t="shared" si="448"/>
        <v>0</v>
      </c>
      <c r="AC4762" s="1">
        <f t="shared" si="449"/>
        <v>0</v>
      </c>
      <c r="AD4762">
        <v>0</v>
      </c>
      <c r="AE4762">
        <v>1</v>
      </c>
      <c r="AF4762">
        <v>0</v>
      </c>
      <c r="AG4762">
        <v>0</v>
      </c>
      <c r="AH4762">
        <v>3</v>
      </c>
      <c r="AI4762">
        <v>0</v>
      </c>
      <c r="AJ4762">
        <v>246</v>
      </c>
      <c r="AK4762">
        <v>21</v>
      </c>
      <c r="AL4762">
        <v>0</v>
      </c>
      <c r="AM4762">
        <v>0</v>
      </c>
      <c r="AN4762">
        <v>0</v>
      </c>
      <c r="AO4762">
        <v>4</v>
      </c>
      <c r="AP4762" s="1">
        <v>0</v>
      </c>
      <c r="AQ4762">
        <v>0</v>
      </c>
      <c r="AR4762">
        <v>0</v>
      </c>
      <c r="AS4762">
        <v>0</v>
      </c>
      <c r="AT4762">
        <v>0</v>
      </c>
      <c r="AW4762">
        <v>0.53068322827830705</v>
      </c>
      <c r="AX4762">
        <v>0.54039968618516099</v>
      </c>
      <c r="BE4762">
        <v>1872.22</v>
      </c>
      <c r="BF4762">
        <v>0</v>
      </c>
      <c r="BG4762">
        <v>0</v>
      </c>
    </row>
    <row r="4763" spans="1:59" x14ac:dyDescent="0.3">
      <c r="A4763">
        <v>335</v>
      </c>
      <c r="B4763">
        <v>20</v>
      </c>
      <c r="C4763">
        <v>2393</v>
      </c>
      <c r="D4763">
        <v>0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  <c r="K4763">
        <v>0</v>
      </c>
      <c r="L4763">
        <v>0</v>
      </c>
      <c r="M4763">
        <v>5</v>
      </c>
      <c r="N4763" s="1">
        <v>1</v>
      </c>
      <c r="O4763">
        <v>4</v>
      </c>
      <c r="P4763">
        <v>1</v>
      </c>
      <c r="Q4763">
        <v>29361</v>
      </c>
      <c r="R4763">
        <v>50</v>
      </c>
      <c r="S4763">
        <v>0</v>
      </c>
      <c r="T4763">
        <v>1</v>
      </c>
      <c r="U4763">
        <v>0</v>
      </c>
      <c r="V4763">
        <v>0</v>
      </c>
      <c r="W4763">
        <v>4</v>
      </c>
      <c r="X4763" s="1">
        <f t="shared" si="444"/>
        <v>0</v>
      </c>
      <c r="Y4763" s="1">
        <f t="shared" si="445"/>
        <v>0</v>
      </c>
      <c r="Z4763" s="1">
        <f t="shared" si="446"/>
        <v>0</v>
      </c>
      <c r="AA4763" s="1">
        <f t="shared" si="447"/>
        <v>0</v>
      </c>
      <c r="AB4763" s="1">
        <f t="shared" si="448"/>
        <v>1</v>
      </c>
      <c r="AC4763" s="1">
        <f t="shared" si="449"/>
        <v>0</v>
      </c>
      <c r="AD4763">
        <v>6</v>
      </c>
      <c r="AE4763">
        <v>1</v>
      </c>
      <c r="AF4763">
        <v>1</v>
      </c>
      <c r="AG4763">
        <v>0</v>
      </c>
      <c r="AH4763">
        <v>3</v>
      </c>
      <c r="AI4763">
        <v>2</v>
      </c>
      <c r="AJ4763">
        <v>394</v>
      </c>
      <c r="AK4763">
        <v>33</v>
      </c>
      <c r="AL4763">
        <v>1</v>
      </c>
      <c r="AM4763">
        <v>0</v>
      </c>
      <c r="AN4763">
        <v>0</v>
      </c>
      <c r="AO4763">
        <v>4</v>
      </c>
      <c r="AP4763" s="1">
        <v>1</v>
      </c>
      <c r="AQ4763">
        <v>0</v>
      </c>
      <c r="AR4763">
        <v>0</v>
      </c>
      <c r="AS4763">
        <v>0</v>
      </c>
      <c r="AT4763">
        <v>0</v>
      </c>
      <c r="AU4763">
        <v>0.35400443070158</v>
      </c>
      <c r="AV4763">
        <v>0.23772210623834999</v>
      </c>
      <c r="AW4763">
        <v>8.8532565896581594E-2</v>
      </c>
      <c r="AX4763">
        <v>0.82240027942846705</v>
      </c>
      <c r="BA4763">
        <v>0.58446017823421403</v>
      </c>
      <c r="BB4763">
        <v>0.16051494210989201</v>
      </c>
      <c r="BE4763">
        <v>1579.01</v>
      </c>
      <c r="BF4763">
        <v>1</v>
      </c>
      <c r="BG4763">
        <v>1060.0999999999999</v>
      </c>
    </row>
    <row r="4764" spans="1:59" x14ac:dyDescent="0.3">
      <c r="A4764">
        <v>227</v>
      </c>
      <c r="B4764">
        <v>0</v>
      </c>
      <c r="C4764">
        <v>1620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1</v>
      </c>
      <c r="L4764">
        <v>0</v>
      </c>
      <c r="M4764">
        <v>11</v>
      </c>
      <c r="N4764" s="1">
        <v>1</v>
      </c>
      <c r="O4764">
        <v>4</v>
      </c>
      <c r="P4764">
        <v>1</v>
      </c>
      <c r="Q4764">
        <v>28040</v>
      </c>
      <c r="R4764">
        <v>41</v>
      </c>
      <c r="S4764">
        <v>0</v>
      </c>
      <c r="T4764">
        <v>1</v>
      </c>
      <c r="U4764">
        <v>0</v>
      </c>
      <c r="V4764">
        <v>0</v>
      </c>
      <c r="W4764">
        <v>0</v>
      </c>
      <c r="X4764" s="1">
        <f t="shared" si="444"/>
        <v>1</v>
      </c>
      <c r="Y4764" s="1">
        <f t="shared" si="445"/>
        <v>0</v>
      </c>
      <c r="Z4764" s="1">
        <f t="shared" si="446"/>
        <v>0</v>
      </c>
      <c r="AA4764" s="1">
        <f t="shared" si="447"/>
        <v>0</v>
      </c>
      <c r="AB4764" s="1">
        <f t="shared" si="448"/>
        <v>0</v>
      </c>
      <c r="AC4764" s="1">
        <f t="shared" si="449"/>
        <v>0</v>
      </c>
      <c r="AD4764">
        <v>0</v>
      </c>
      <c r="AE4764">
        <v>1</v>
      </c>
      <c r="AF4764">
        <v>0</v>
      </c>
      <c r="AG4764">
        <v>0</v>
      </c>
      <c r="AH4764">
        <v>2</v>
      </c>
      <c r="AI4764">
        <v>0</v>
      </c>
      <c r="AL4764">
        <v>0</v>
      </c>
      <c r="AM4764">
        <v>0</v>
      </c>
      <c r="AN4764">
        <v>0</v>
      </c>
      <c r="AO4764">
        <v>4</v>
      </c>
      <c r="AP4764" s="1">
        <v>1</v>
      </c>
      <c r="AQ4764">
        <v>0</v>
      </c>
      <c r="AR4764">
        <v>0</v>
      </c>
      <c r="AS4764">
        <v>0</v>
      </c>
      <c r="AT4764">
        <v>0</v>
      </c>
      <c r="BD4764">
        <v>5.9214251029762597</v>
      </c>
      <c r="BE4764">
        <v>1534.1</v>
      </c>
      <c r="BF4764">
        <v>1</v>
      </c>
      <c r="BG4764">
        <v>250.66</v>
      </c>
    </row>
    <row r="4765" spans="1:59" x14ac:dyDescent="0.3">
      <c r="A4765">
        <v>1469</v>
      </c>
      <c r="B4765">
        <v>152</v>
      </c>
      <c r="C4765">
        <v>6353</v>
      </c>
      <c r="D4765">
        <v>1500</v>
      </c>
      <c r="E4765">
        <v>2</v>
      </c>
      <c r="F4765">
        <v>15000</v>
      </c>
      <c r="G4765">
        <v>0</v>
      </c>
      <c r="H4765">
        <v>0</v>
      </c>
      <c r="I4765">
        <v>0</v>
      </c>
      <c r="J4765">
        <v>1</v>
      </c>
      <c r="K4765">
        <v>0</v>
      </c>
      <c r="L4765">
        <v>0</v>
      </c>
      <c r="M4765">
        <v>8</v>
      </c>
      <c r="N4765" s="1">
        <v>1</v>
      </c>
      <c r="O4765">
        <v>2</v>
      </c>
      <c r="P4765">
        <v>0</v>
      </c>
      <c r="Q4765">
        <v>33694</v>
      </c>
      <c r="R4765">
        <v>51</v>
      </c>
      <c r="S4765">
        <v>1</v>
      </c>
      <c r="T4765">
        <v>1</v>
      </c>
      <c r="U4765">
        <v>0</v>
      </c>
      <c r="V4765">
        <v>0</v>
      </c>
      <c r="W4765">
        <v>1</v>
      </c>
      <c r="X4765" s="1">
        <f t="shared" si="444"/>
        <v>0</v>
      </c>
      <c r="Y4765" s="1">
        <f t="shared" si="445"/>
        <v>1</v>
      </c>
      <c r="Z4765" s="1">
        <f t="shared" si="446"/>
        <v>0</v>
      </c>
      <c r="AA4765" s="1">
        <f t="shared" si="447"/>
        <v>0</v>
      </c>
      <c r="AB4765" s="1">
        <f t="shared" si="448"/>
        <v>0</v>
      </c>
      <c r="AC4765" s="1">
        <f t="shared" si="449"/>
        <v>0</v>
      </c>
      <c r="AD4765">
        <v>0</v>
      </c>
      <c r="AE4765">
        <v>1</v>
      </c>
      <c r="AF4765">
        <v>1</v>
      </c>
      <c r="AG4765">
        <v>0</v>
      </c>
      <c r="AH4765">
        <v>2</v>
      </c>
      <c r="AI4765">
        <v>0</v>
      </c>
      <c r="AJ4765">
        <v>246</v>
      </c>
      <c r="AK4765">
        <v>21</v>
      </c>
      <c r="AL4765">
        <v>0</v>
      </c>
      <c r="AM4765">
        <v>0</v>
      </c>
      <c r="AN4765">
        <v>0</v>
      </c>
      <c r="AO4765">
        <v>45</v>
      </c>
      <c r="AP4765" s="1">
        <v>1</v>
      </c>
      <c r="AQ4765">
        <v>4061.1785767921101</v>
      </c>
      <c r="AR4765">
        <v>1</v>
      </c>
      <c r="AS4765">
        <v>0</v>
      </c>
      <c r="AT4765">
        <v>0</v>
      </c>
      <c r="AY4765">
        <v>0.56957164706170704</v>
      </c>
      <c r="AZ4765">
        <v>0.67800821753568197</v>
      </c>
      <c r="BE4765">
        <v>2384.7800000000002</v>
      </c>
      <c r="BF4765">
        <v>0</v>
      </c>
      <c r="BG4765">
        <v>0</v>
      </c>
    </row>
    <row r="4766" spans="1:59" x14ac:dyDescent="0.3">
      <c r="A4766">
        <v>346</v>
      </c>
      <c r="B4766">
        <v>937</v>
      </c>
      <c r="C4766">
        <v>1874</v>
      </c>
      <c r="D4766">
        <v>0</v>
      </c>
      <c r="E4766">
        <v>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1</v>
      </c>
      <c r="L4766">
        <v>0</v>
      </c>
      <c r="M4766">
        <v>8</v>
      </c>
      <c r="N4766" s="1">
        <v>1</v>
      </c>
      <c r="O4766">
        <v>25</v>
      </c>
      <c r="P4766">
        <v>1</v>
      </c>
      <c r="Q4766">
        <v>45528</v>
      </c>
      <c r="R4766">
        <v>27</v>
      </c>
      <c r="S4766">
        <v>1</v>
      </c>
      <c r="T4766">
        <v>1</v>
      </c>
      <c r="U4766">
        <v>0</v>
      </c>
      <c r="V4766">
        <v>0</v>
      </c>
      <c r="W4766">
        <v>1</v>
      </c>
      <c r="X4766" s="1">
        <f t="shared" si="444"/>
        <v>0</v>
      </c>
      <c r="Y4766" s="1">
        <f t="shared" si="445"/>
        <v>1</v>
      </c>
      <c r="Z4766" s="1">
        <f t="shared" si="446"/>
        <v>0</v>
      </c>
      <c r="AA4766" s="1">
        <f t="shared" si="447"/>
        <v>0</v>
      </c>
      <c r="AB4766" s="1">
        <f t="shared" si="448"/>
        <v>0</v>
      </c>
      <c r="AC4766" s="1">
        <f t="shared" si="449"/>
        <v>0</v>
      </c>
      <c r="AD4766">
        <v>0</v>
      </c>
      <c r="AE4766">
        <v>1</v>
      </c>
      <c r="AF4766">
        <v>1</v>
      </c>
      <c r="AG4766">
        <v>0</v>
      </c>
      <c r="AH4766">
        <v>3</v>
      </c>
      <c r="AI4766">
        <v>0</v>
      </c>
      <c r="AJ4766">
        <v>242</v>
      </c>
      <c r="AK4766">
        <v>20</v>
      </c>
      <c r="AL4766">
        <v>0</v>
      </c>
      <c r="AM4766">
        <v>0</v>
      </c>
      <c r="AN4766">
        <v>0</v>
      </c>
      <c r="AO4766">
        <v>23</v>
      </c>
      <c r="AP4766" s="1">
        <v>1</v>
      </c>
      <c r="AQ4766">
        <v>591.04233844983298</v>
      </c>
      <c r="AR4766">
        <v>1</v>
      </c>
      <c r="AS4766">
        <v>0</v>
      </c>
      <c r="AT4766">
        <v>0</v>
      </c>
      <c r="BE4766">
        <v>1695.61</v>
      </c>
      <c r="BF4766">
        <v>1</v>
      </c>
      <c r="BG4766">
        <v>642.45000000000005</v>
      </c>
    </row>
    <row r="4767" spans="1:59" x14ac:dyDescent="0.3">
      <c r="A4767">
        <v>227</v>
      </c>
      <c r="B4767">
        <v>0</v>
      </c>
      <c r="C4767">
        <v>1620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8</v>
      </c>
      <c r="N4767" s="1">
        <v>1</v>
      </c>
      <c r="O4767">
        <v>9</v>
      </c>
      <c r="P4767">
        <v>1</v>
      </c>
      <c r="Q4767">
        <v>26463</v>
      </c>
      <c r="R4767">
        <v>49</v>
      </c>
      <c r="S4767">
        <v>1</v>
      </c>
      <c r="T4767">
        <v>1</v>
      </c>
      <c r="U4767">
        <v>0</v>
      </c>
      <c r="V4767">
        <v>0</v>
      </c>
      <c r="W4767">
        <v>0</v>
      </c>
      <c r="X4767" s="1">
        <f t="shared" si="444"/>
        <v>1</v>
      </c>
      <c r="Y4767" s="1">
        <f t="shared" si="445"/>
        <v>0</v>
      </c>
      <c r="Z4767" s="1">
        <f t="shared" si="446"/>
        <v>0</v>
      </c>
      <c r="AA4767" s="1">
        <f t="shared" si="447"/>
        <v>0</v>
      </c>
      <c r="AB4767" s="1">
        <f t="shared" si="448"/>
        <v>0</v>
      </c>
      <c r="AC4767" s="1">
        <f t="shared" si="449"/>
        <v>0</v>
      </c>
      <c r="AD4767">
        <v>0</v>
      </c>
      <c r="AE4767">
        <v>1</v>
      </c>
      <c r="AF4767">
        <v>0</v>
      </c>
      <c r="AG4767">
        <v>0</v>
      </c>
      <c r="AH4767">
        <v>3</v>
      </c>
      <c r="AI4767">
        <v>0</v>
      </c>
      <c r="AL4767">
        <v>0</v>
      </c>
      <c r="AM4767">
        <v>0</v>
      </c>
      <c r="AN4767">
        <v>0</v>
      </c>
      <c r="AO4767">
        <v>4</v>
      </c>
      <c r="AP4767" s="1">
        <v>1</v>
      </c>
      <c r="AQ4767">
        <v>0</v>
      </c>
      <c r="AR4767">
        <v>0</v>
      </c>
      <c r="AS4767">
        <v>0</v>
      </c>
      <c r="AT4767">
        <v>0</v>
      </c>
      <c r="AZ4767">
        <v>0.738935980766528</v>
      </c>
      <c r="BB4767">
        <v>0.853818956134063</v>
      </c>
      <c r="BE4767">
        <v>1133.31</v>
      </c>
      <c r="BF4767">
        <v>1</v>
      </c>
      <c r="BG4767">
        <v>246</v>
      </c>
    </row>
    <row r="4768" spans="1:59" x14ac:dyDescent="0.3">
      <c r="A4768">
        <v>227</v>
      </c>
      <c r="B4768">
        <v>0</v>
      </c>
      <c r="C4768">
        <v>1784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1</v>
      </c>
      <c r="L4768">
        <v>0</v>
      </c>
      <c r="M4768">
        <v>11</v>
      </c>
      <c r="N4768" s="1">
        <v>1</v>
      </c>
      <c r="O4768">
        <v>3</v>
      </c>
      <c r="P4768">
        <v>0</v>
      </c>
      <c r="Q4768">
        <v>47363</v>
      </c>
      <c r="R4768">
        <v>43</v>
      </c>
      <c r="S4768">
        <v>0</v>
      </c>
      <c r="T4768">
        <v>1</v>
      </c>
      <c r="U4768">
        <v>0</v>
      </c>
      <c r="V4768">
        <v>0</v>
      </c>
      <c r="W4768">
        <v>1</v>
      </c>
      <c r="X4768" s="1">
        <f t="shared" si="444"/>
        <v>0</v>
      </c>
      <c r="Y4768" s="1">
        <f t="shared" si="445"/>
        <v>1</v>
      </c>
      <c r="Z4768" s="1">
        <f t="shared" si="446"/>
        <v>0</v>
      </c>
      <c r="AA4768" s="1">
        <f t="shared" si="447"/>
        <v>0</v>
      </c>
      <c r="AB4768" s="1">
        <f t="shared" si="448"/>
        <v>0</v>
      </c>
      <c r="AC4768" s="1">
        <f t="shared" si="449"/>
        <v>0</v>
      </c>
      <c r="AD4768">
        <v>0</v>
      </c>
      <c r="AE4768">
        <v>1</v>
      </c>
      <c r="AF4768">
        <v>0</v>
      </c>
      <c r="AG4768">
        <v>0</v>
      </c>
      <c r="AH4768">
        <v>2</v>
      </c>
      <c r="AI4768">
        <v>0</v>
      </c>
      <c r="AL4768">
        <v>0</v>
      </c>
      <c r="AM4768">
        <v>0</v>
      </c>
      <c r="AN4768">
        <v>0</v>
      </c>
      <c r="AO4768">
        <v>1</v>
      </c>
      <c r="AP4768" s="1">
        <v>0</v>
      </c>
      <c r="AQ4768">
        <v>0</v>
      </c>
      <c r="AR4768">
        <v>0</v>
      </c>
      <c r="AS4768">
        <v>0</v>
      </c>
      <c r="AT4768">
        <v>0</v>
      </c>
      <c r="AV4768">
        <v>0.68851409248989803</v>
      </c>
      <c r="BB4768">
        <v>0.64921253980135996</v>
      </c>
      <c r="BE4768">
        <v>2516.58</v>
      </c>
      <c r="BF4768">
        <v>0</v>
      </c>
      <c r="BG4768">
        <v>0</v>
      </c>
    </row>
    <row r="4769" spans="1:59" x14ac:dyDescent="0.3">
      <c r="A4769">
        <v>2598</v>
      </c>
      <c r="B4769">
        <v>997</v>
      </c>
      <c r="C4769">
        <v>6333</v>
      </c>
      <c r="D4769">
        <v>0</v>
      </c>
      <c r="E4769">
        <v>2</v>
      </c>
      <c r="F4769">
        <v>17500</v>
      </c>
      <c r="G4769">
        <v>0</v>
      </c>
      <c r="H4769">
        <v>0</v>
      </c>
      <c r="I4769">
        <v>0</v>
      </c>
      <c r="J4769">
        <v>1</v>
      </c>
      <c r="K4769">
        <v>0</v>
      </c>
      <c r="L4769">
        <v>0</v>
      </c>
      <c r="M4769">
        <v>7</v>
      </c>
      <c r="N4769" s="1">
        <v>1</v>
      </c>
      <c r="O4769">
        <v>6</v>
      </c>
      <c r="P4769">
        <v>1</v>
      </c>
      <c r="Q4769">
        <v>27637</v>
      </c>
      <c r="R4769">
        <v>51</v>
      </c>
      <c r="S4769">
        <v>0</v>
      </c>
      <c r="T4769">
        <v>1</v>
      </c>
      <c r="U4769">
        <v>0</v>
      </c>
      <c r="V4769">
        <v>0</v>
      </c>
      <c r="W4769">
        <v>1</v>
      </c>
      <c r="X4769" s="1">
        <f t="shared" si="444"/>
        <v>0</v>
      </c>
      <c r="Y4769" s="1">
        <f t="shared" si="445"/>
        <v>1</v>
      </c>
      <c r="Z4769" s="1">
        <f t="shared" si="446"/>
        <v>0</v>
      </c>
      <c r="AA4769" s="1">
        <f t="shared" si="447"/>
        <v>0</v>
      </c>
      <c r="AB4769" s="1">
        <f t="shared" si="448"/>
        <v>0</v>
      </c>
      <c r="AC4769" s="1">
        <f t="shared" si="449"/>
        <v>0</v>
      </c>
      <c r="AD4769">
        <v>0</v>
      </c>
      <c r="AE4769">
        <v>1</v>
      </c>
      <c r="AF4769">
        <v>1</v>
      </c>
      <c r="AG4769">
        <v>0</v>
      </c>
      <c r="AH4769">
        <v>3</v>
      </c>
      <c r="AI4769">
        <v>2</v>
      </c>
      <c r="AJ4769">
        <v>361</v>
      </c>
      <c r="AK4769">
        <v>30</v>
      </c>
      <c r="AL4769">
        <v>0</v>
      </c>
      <c r="AM4769">
        <v>0</v>
      </c>
      <c r="AN4769">
        <v>0</v>
      </c>
      <c r="AO4769">
        <v>117</v>
      </c>
      <c r="AP4769" s="1">
        <v>1</v>
      </c>
      <c r="AQ4769">
        <v>0</v>
      </c>
      <c r="AR4769">
        <v>0</v>
      </c>
      <c r="AS4769">
        <v>0</v>
      </c>
      <c r="AT4769">
        <v>0</v>
      </c>
      <c r="AY4769">
        <v>0.97681195230552598</v>
      </c>
      <c r="AZ4769">
        <v>0.99197292237700896</v>
      </c>
      <c r="BC4769">
        <v>0.44207536707731299</v>
      </c>
      <c r="BD4769">
        <v>6.4952013024646504</v>
      </c>
      <c r="BE4769">
        <v>1221.21</v>
      </c>
      <c r="BF4769">
        <v>1</v>
      </c>
      <c r="BG4769">
        <v>501.89</v>
      </c>
    </row>
    <row r="4770" spans="1:59" x14ac:dyDescent="0.3">
      <c r="A4770">
        <v>53682</v>
      </c>
      <c r="B4770">
        <v>61</v>
      </c>
      <c r="C4770">
        <v>29712</v>
      </c>
      <c r="D4770">
        <v>14866</v>
      </c>
      <c r="E4770">
        <v>3</v>
      </c>
      <c r="F4770">
        <v>30000</v>
      </c>
      <c r="G4770">
        <v>0</v>
      </c>
      <c r="H4770">
        <v>0</v>
      </c>
      <c r="I4770">
        <v>0</v>
      </c>
      <c r="J4770">
        <v>1</v>
      </c>
      <c r="K4770">
        <v>0</v>
      </c>
      <c r="L4770">
        <v>0</v>
      </c>
      <c r="M4770">
        <v>8</v>
      </c>
      <c r="N4770" s="1">
        <v>1</v>
      </c>
      <c r="O4770">
        <v>5</v>
      </c>
      <c r="P4770">
        <v>0</v>
      </c>
      <c r="Q4770">
        <v>34334</v>
      </c>
      <c r="R4770">
        <v>36</v>
      </c>
      <c r="S4770">
        <v>1</v>
      </c>
      <c r="T4770">
        <v>1</v>
      </c>
      <c r="U4770">
        <v>0</v>
      </c>
      <c r="V4770">
        <v>0</v>
      </c>
      <c r="W4770">
        <v>5</v>
      </c>
      <c r="X4770" s="1">
        <f t="shared" si="444"/>
        <v>0</v>
      </c>
      <c r="Y4770" s="1">
        <f t="shared" si="445"/>
        <v>0</v>
      </c>
      <c r="Z4770" s="1">
        <f t="shared" si="446"/>
        <v>0</v>
      </c>
      <c r="AA4770" s="1">
        <f t="shared" si="447"/>
        <v>0</v>
      </c>
      <c r="AB4770" s="1">
        <f t="shared" si="448"/>
        <v>0</v>
      </c>
      <c r="AC4770" s="1">
        <f t="shared" si="449"/>
        <v>1</v>
      </c>
      <c r="AD4770">
        <v>0</v>
      </c>
      <c r="AE4770">
        <v>1</v>
      </c>
      <c r="AF4770">
        <v>1</v>
      </c>
      <c r="AG4770">
        <v>0</v>
      </c>
      <c r="AH4770">
        <v>3</v>
      </c>
      <c r="AI4770">
        <v>0</v>
      </c>
      <c r="AJ4770">
        <v>359</v>
      </c>
      <c r="AK4770">
        <v>30</v>
      </c>
      <c r="AL4770">
        <v>0</v>
      </c>
      <c r="AM4770">
        <v>0</v>
      </c>
      <c r="AN4770">
        <v>0</v>
      </c>
      <c r="AO4770">
        <v>44</v>
      </c>
      <c r="AP4770" s="1">
        <v>1</v>
      </c>
      <c r="AQ4770">
        <v>0</v>
      </c>
      <c r="AR4770">
        <v>0</v>
      </c>
      <c r="AS4770">
        <v>0</v>
      </c>
      <c r="AT4770">
        <v>0</v>
      </c>
      <c r="AY4770">
        <v>0.25734427329834397</v>
      </c>
      <c r="AZ4770">
        <v>0.74613311947500205</v>
      </c>
      <c r="BE4770">
        <v>2071.0300000000002</v>
      </c>
      <c r="BF4770">
        <v>1</v>
      </c>
      <c r="BG4770">
        <v>1046.6300000000001</v>
      </c>
    </row>
    <row r="4771" spans="1:59" x14ac:dyDescent="0.3">
      <c r="A4771">
        <v>703</v>
      </c>
      <c r="B4771">
        <v>39</v>
      </c>
      <c r="C4771">
        <v>2070</v>
      </c>
      <c r="D4771">
        <v>0</v>
      </c>
      <c r="E4771">
        <v>0</v>
      </c>
      <c r="F4771">
        <v>2500</v>
      </c>
      <c r="G4771">
        <v>0</v>
      </c>
      <c r="H4771">
        <v>0</v>
      </c>
      <c r="I4771">
        <v>0</v>
      </c>
      <c r="J4771">
        <v>1</v>
      </c>
      <c r="K4771">
        <v>0</v>
      </c>
      <c r="L4771">
        <v>0</v>
      </c>
      <c r="M4771">
        <v>1</v>
      </c>
      <c r="N4771" s="1">
        <v>1</v>
      </c>
      <c r="O4771">
        <v>7</v>
      </c>
      <c r="P4771">
        <v>0</v>
      </c>
      <c r="R4771">
        <v>33</v>
      </c>
      <c r="S4771">
        <v>0</v>
      </c>
      <c r="T4771">
        <v>1</v>
      </c>
      <c r="U4771">
        <v>0</v>
      </c>
      <c r="V4771">
        <v>0</v>
      </c>
      <c r="W4771">
        <v>1</v>
      </c>
      <c r="X4771" s="1">
        <f t="shared" si="444"/>
        <v>0</v>
      </c>
      <c r="Y4771" s="1">
        <f t="shared" si="445"/>
        <v>1</v>
      </c>
      <c r="Z4771" s="1">
        <f t="shared" si="446"/>
        <v>0</v>
      </c>
      <c r="AA4771" s="1">
        <f t="shared" si="447"/>
        <v>0</v>
      </c>
      <c r="AB4771" s="1">
        <f t="shared" si="448"/>
        <v>0</v>
      </c>
      <c r="AC4771" s="1">
        <f t="shared" si="449"/>
        <v>0</v>
      </c>
      <c r="AD4771">
        <v>0</v>
      </c>
      <c r="AE4771">
        <v>1</v>
      </c>
      <c r="AF4771">
        <v>0</v>
      </c>
      <c r="AG4771">
        <v>0</v>
      </c>
      <c r="AH4771">
        <v>3</v>
      </c>
      <c r="AI4771">
        <v>2</v>
      </c>
      <c r="AJ4771">
        <v>432</v>
      </c>
      <c r="AK4771">
        <v>36</v>
      </c>
      <c r="AL4771">
        <v>0</v>
      </c>
      <c r="AM4771">
        <v>0</v>
      </c>
      <c r="AN4771">
        <v>0</v>
      </c>
      <c r="AO4771">
        <v>4</v>
      </c>
      <c r="AP4771" s="1">
        <v>0</v>
      </c>
      <c r="AQ4771">
        <v>0</v>
      </c>
      <c r="AR4771">
        <v>0</v>
      </c>
      <c r="AS4771">
        <v>0</v>
      </c>
      <c r="AT4771">
        <v>0</v>
      </c>
      <c r="AU4771">
        <v>0.355543868215772</v>
      </c>
      <c r="AV4771">
        <v>0.523089965175903</v>
      </c>
      <c r="BE4771">
        <v>2053.2600000000002</v>
      </c>
      <c r="BF4771">
        <v>0</v>
      </c>
      <c r="BG4771">
        <v>0</v>
      </c>
    </row>
    <row r="4772" spans="1:59" x14ac:dyDescent="0.3">
      <c r="A4772">
        <v>317</v>
      </c>
      <c r="B4772">
        <v>0</v>
      </c>
      <c r="C4772">
        <v>5436</v>
      </c>
      <c r="D4772">
        <v>1124</v>
      </c>
      <c r="E4772">
        <v>1</v>
      </c>
      <c r="F4772">
        <v>9000</v>
      </c>
      <c r="G4772">
        <v>0</v>
      </c>
      <c r="H4772">
        <v>0</v>
      </c>
      <c r="I4772">
        <v>0</v>
      </c>
      <c r="J4772">
        <v>1</v>
      </c>
      <c r="K4772">
        <v>1</v>
      </c>
      <c r="L4772">
        <v>0</v>
      </c>
      <c r="M4772">
        <v>6</v>
      </c>
      <c r="N4772" s="1">
        <v>1</v>
      </c>
      <c r="O4772">
        <v>8</v>
      </c>
      <c r="P4772">
        <v>0</v>
      </c>
      <c r="Q4772">
        <v>24993</v>
      </c>
      <c r="R4772">
        <v>46</v>
      </c>
      <c r="S4772">
        <v>0</v>
      </c>
      <c r="T4772">
        <v>1</v>
      </c>
      <c r="U4772">
        <v>0</v>
      </c>
      <c r="V4772">
        <v>0</v>
      </c>
      <c r="W4772">
        <v>1</v>
      </c>
      <c r="X4772" s="1">
        <f t="shared" si="444"/>
        <v>0</v>
      </c>
      <c r="Y4772" s="1">
        <f t="shared" si="445"/>
        <v>1</v>
      </c>
      <c r="Z4772" s="1">
        <f t="shared" si="446"/>
        <v>0</v>
      </c>
      <c r="AA4772" s="1">
        <f t="shared" si="447"/>
        <v>0</v>
      </c>
      <c r="AB4772" s="1">
        <f t="shared" si="448"/>
        <v>0</v>
      </c>
      <c r="AC4772" s="1">
        <f t="shared" si="449"/>
        <v>0</v>
      </c>
      <c r="AD4772">
        <v>0</v>
      </c>
      <c r="AE4772">
        <v>0</v>
      </c>
      <c r="AF4772">
        <v>0</v>
      </c>
      <c r="AG4772">
        <v>0</v>
      </c>
      <c r="AH4772">
        <v>2</v>
      </c>
      <c r="AI4772">
        <v>0</v>
      </c>
      <c r="AJ4772">
        <v>24</v>
      </c>
      <c r="AK4772">
        <v>2</v>
      </c>
      <c r="AL4772">
        <v>0</v>
      </c>
      <c r="AM4772">
        <v>0</v>
      </c>
      <c r="AN4772">
        <v>0</v>
      </c>
      <c r="AO4772">
        <v>17</v>
      </c>
      <c r="AP4772" s="1">
        <v>1</v>
      </c>
      <c r="AQ4772">
        <v>0</v>
      </c>
      <c r="AR4772">
        <v>0</v>
      </c>
      <c r="AS4772">
        <v>0</v>
      </c>
      <c r="AT4772">
        <v>0</v>
      </c>
      <c r="BE4772">
        <v>1486.54</v>
      </c>
      <c r="BF4772">
        <v>0</v>
      </c>
      <c r="BG4772">
        <v>0</v>
      </c>
    </row>
    <row r="4773" spans="1:59" x14ac:dyDescent="0.3">
      <c r="A4773">
        <v>9668</v>
      </c>
      <c r="B4773">
        <v>4177</v>
      </c>
      <c r="C4773">
        <v>4177</v>
      </c>
      <c r="D4773">
        <v>23</v>
      </c>
      <c r="E4773">
        <v>1</v>
      </c>
      <c r="F4773">
        <v>11000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9</v>
      </c>
      <c r="N4773" s="1">
        <v>0</v>
      </c>
      <c r="O4773">
        <v>7</v>
      </c>
      <c r="P4773">
        <v>1</v>
      </c>
      <c r="Q4773">
        <v>30678</v>
      </c>
      <c r="R4773">
        <v>48</v>
      </c>
      <c r="S4773">
        <v>1</v>
      </c>
      <c r="T4773">
        <v>1</v>
      </c>
      <c r="U4773">
        <v>0</v>
      </c>
      <c r="V4773">
        <v>0</v>
      </c>
      <c r="W4773">
        <v>2</v>
      </c>
      <c r="X4773" s="1">
        <f t="shared" si="444"/>
        <v>0</v>
      </c>
      <c r="Y4773" s="1">
        <f t="shared" si="445"/>
        <v>0</v>
      </c>
      <c r="Z4773" s="1">
        <f t="shared" si="446"/>
        <v>1</v>
      </c>
      <c r="AA4773" s="1">
        <f t="shared" si="447"/>
        <v>0</v>
      </c>
      <c r="AB4773" s="1">
        <f t="shared" si="448"/>
        <v>0</v>
      </c>
      <c r="AC4773" s="1">
        <f t="shared" si="449"/>
        <v>0</v>
      </c>
      <c r="AD4773">
        <v>0</v>
      </c>
      <c r="AE4773">
        <v>1</v>
      </c>
      <c r="AF4773">
        <v>1</v>
      </c>
      <c r="AG4773">
        <v>1</v>
      </c>
      <c r="AH4773">
        <v>2</v>
      </c>
      <c r="AI4773">
        <v>2</v>
      </c>
      <c r="AJ4773">
        <v>324</v>
      </c>
      <c r="AK4773">
        <v>27</v>
      </c>
      <c r="AL4773">
        <v>0</v>
      </c>
      <c r="AM4773">
        <v>0</v>
      </c>
      <c r="AN4773">
        <v>0</v>
      </c>
      <c r="AO4773">
        <v>45</v>
      </c>
      <c r="AP4773" s="1">
        <v>0</v>
      </c>
      <c r="AQ4773">
        <v>4171.6977916664</v>
      </c>
      <c r="AR4773">
        <v>1</v>
      </c>
      <c r="AS4773">
        <v>0</v>
      </c>
      <c r="AT4773">
        <v>0</v>
      </c>
      <c r="AW4773">
        <v>0.41185990427587899</v>
      </c>
      <c r="AX4773">
        <v>0.80210585587528704</v>
      </c>
      <c r="BE4773">
        <v>992.55</v>
      </c>
      <c r="BF4773">
        <v>0</v>
      </c>
      <c r="BG4773">
        <v>0</v>
      </c>
    </row>
    <row r="4774" spans="1:59" x14ac:dyDescent="0.3">
      <c r="A4774">
        <v>289</v>
      </c>
      <c r="B4774">
        <v>26</v>
      </c>
      <c r="C4774">
        <v>1632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1</v>
      </c>
      <c r="L4774">
        <v>0</v>
      </c>
      <c r="M4774">
        <v>8</v>
      </c>
      <c r="N4774" s="1">
        <v>1</v>
      </c>
      <c r="O4774">
        <v>5</v>
      </c>
      <c r="P4774">
        <v>0</v>
      </c>
      <c r="Q4774">
        <v>33219</v>
      </c>
      <c r="R4774">
        <v>61</v>
      </c>
      <c r="S4774">
        <v>1</v>
      </c>
      <c r="T4774">
        <v>1</v>
      </c>
      <c r="U4774">
        <v>0</v>
      </c>
      <c r="V4774">
        <v>0</v>
      </c>
      <c r="W4774">
        <v>1</v>
      </c>
      <c r="X4774" s="1">
        <f t="shared" si="444"/>
        <v>0</v>
      </c>
      <c r="Y4774" s="1">
        <f t="shared" si="445"/>
        <v>1</v>
      </c>
      <c r="Z4774" s="1">
        <f t="shared" si="446"/>
        <v>0</v>
      </c>
      <c r="AA4774" s="1">
        <f t="shared" si="447"/>
        <v>0</v>
      </c>
      <c r="AB4774" s="1">
        <f t="shared" si="448"/>
        <v>0</v>
      </c>
      <c r="AC4774" s="1">
        <f t="shared" si="449"/>
        <v>0</v>
      </c>
      <c r="AD4774">
        <v>0</v>
      </c>
      <c r="AE4774">
        <v>1</v>
      </c>
      <c r="AF4774">
        <v>0</v>
      </c>
      <c r="AG4774">
        <v>0</v>
      </c>
      <c r="AH4774">
        <v>1</v>
      </c>
      <c r="AI4774">
        <v>0</v>
      </c>
      <c r="AJ4774">
        <v>282</v>
      </c>
      <c r="AK4774">
        <v>24</v>
      </c>
      <c r="AL4774">
        <v>0</v>
      </c>
      <c r="AM4774">
        <v>0</v>
      </c>
      <c r="AN4774">
        <v>0</v>
      </c>
      <c r="AO4774">
        <v>4</v>
      </c>
      <c r="AP4774" s="1">
        <v>1</v>
      </c>
      <c r="AQ4774">
        <v>0</v>
      </c>
      <c r="AR4774">
        <v>0</v>
      </c>
      <c r="AS4774">
        <v>0</v>
      </c>
      <c r="AT4774">
        <v>0</v>
      </c>
      <c r="AY4774">
        <v>0.34348311367412099</v>
      </c>
      <c r="AZ4774">
        <v>0.73225347491649495</v>
      </c>
      <c r="BC4774">
        <v>0.86087828371663799</v>
      </c>
      <c r="BD4774">
        <v>9.0361866881683</v>
      </c>
      <c r="BE4774">
        <v>1761.45</v>
      </c>
      <c r="BF4774">
        <v>1</v>
      </c>
      <c r="BG4774">
        <v>147.76</v>
      </c>
    </row>
    <row r="4775" spans="1:59" x14ac:dyDescent="0.3">
      <c r="A4775">
        <v>9496</v>
      </c>
      <c r="B4775">
        <v>456</v>
      </c>
      <c r="C4775">
        <v>10198</v>
      </c>
      <c r="D4775">
        <v>0</v>
      </c>
      <c r="E4775">
        <v>0</v>
      </c>
      <c r="F4775">
        <v>5000</v>
      </c>
      <c r="G4775">
        <v>0</v>
      </c>
      <c r="H4775">
        <v>0</v>
      </c>
      <c r="I4775">
        <v>0</v>
      </c>
      <c r="J4775">
        <v>0</v>
      </c>
      <c r="K4775">
        <v>1</v>
      </c>
      <c r="L4775">
        <v>0</v>
      </c>
      <c r="M4775">
        <v>8</v>
      </c>
      <c r="N4775" s="1">
        <v>0</v>
      </c>
      <c r="O4775">
        <v>2</v>
      </c>
      <c r="P4775">
        <v>0</v>
      </c>
      <c r="Q4775">
        <v>27000</v>
      </c>
      <c r="R4775">
        <v>72</v>
      </c>
      <c r="S4775">
        <v>0</v>
      </c>
      <c r="T4775">
        <v>1</v>
      </c>
      <c r="U4775">
        <v>0</v>
      </c>
      <c r="V4775">
        <v>0</v>
      </c>
      <c r="W4775">
        <v>2</v>
      </c>
      <c r="X4775" s="1">
        <f t="shared" si="444"/>
        <v>0</v>
      </c>
      <c r="Y4775" s="1">
        <f t="shared" si="445"/>
        <v>0</v>
      </c>
      <c r="Z4775" s="1">
        <f t="shared" si="446"/>
        <v>1</v>
      </c>
      <c r="AA4775" s="1">
        <f t="shared" si="447"/>
        <v>0</v>
      </c>
      <c r="AB4775" s="1">
        <f t="shared" si="448"/>
        <v>0</v>
      </c>
      <c r="AC4775" s="1">
        <f t="shared" si="449"/>
        <v>0</v>
      </c>
      <c r="AD4775">
        <v>0</v>
      </c>
      <c r="AE4775">
        <v>1</v>
      </c>
      <c r="AF4775">
        <v>0</v>
      </c>
      <c r="AG4775">
        <v>0</v>
      </c>
      <c r="AH4775">
        <v>1</v>
      </c>
      <c r="AI4775">
        <v>0</v>
      </c>
      <c r="AJ4775">
        <v>386</v>
      </c>
      <c r="AK4775">
        <v>32</v>
      </c>
      <c r="AL4775">
        <v>0</v>
      </c>
      <c r="AM4775">
        <v>0</v>
      </c>
      <c r="AN4775">
        <v>0</v>
      </c>
      <c r="AO4775">
        <v>49</v>
      </c>
      <c r="AP4775" s="1">
        <v>0</v>
      </c>
      <c r="AQ4775">
        <v>0</v>
      </c>
      <c r="AR4775">
        <v>0</v>
      </c>
      <c r="AS4775">
        <v>1</v>
      </c>
      <c r="AT4775">
        <v>1</v>
      </c>
      <c r="AU4775">
        <v>0.79452873673704005</v>
      </c>
      <c r="AV4775">
        <v>0.54240096739090904</v>
      </c>
      <c r="BE4775">
        <v>1280.01</v>
      </c>
      <c r="BF4775">
        <v>0</v>
      </c>
      <c r="BG4775">
        <v>0</v>
      </c>
    </row>
    <row r="4776" spans="1:59" x14ac:dyDescent="0.3">
      <c r="A4776">
        <v>1063</v>
      </c>
      <c r="B4776">
        <v>0</v>
      </c>
      <c r="C4776">
        <v>2223</v>
      </c>
      <c r="D4776">
        <v>0</v>
      </c>
      <c r="E4776">
        <v>0</v>
      </c>
      <c r="F4776">
        <v>5000</v>
      </c>
      <c r="G4776">
        <v>0</v>
      </c>
      <c r="H4776">
        <v>0</v>
      </c>
      <c r="I4776">
        <v>0</v>
      </c>
      <c r="J4776">
        <v>0</v>
      </c>
      <c r="K4776">
        <v>1</v>
      </c>
      <c r="L4776">
        <v>0</v>
      </c>
      <c r="M4776">
        <v>8</v>
      </c>
      <c r="N4776" s="1">
        <v>1</v>
      </c>
      <c r="O4776">
        <v>2</v>
      </c>
      <c r="P4776">
        <v>1</v>
      </c>
      <c r="Q4776">
        <v>31004</v>
      </c>
      <c r="R4776">
        <v>53</v>
      </c>
      <c r="S4776">
        <v>1</v>
      </c>
      <c r="T4776">
        <v>1</v>
      </c>
      <c r="U4776">
        <v>0</v>
      </c>
      <c r="V4776">
        <v>0</v>
      </c>
      <c r="W4776">
        <v>1</v>
      </c>
      <c r="X4776" s="1">
        <f t="shared" si="444"/>
        <v>0</v>
      </c>
      <c r="Y4776" s="1">
        <f t="shared" si="445"/>
        <v>1</v>
      </c>
      <c r="Z4776" s="1">
        <f t="shared" si="446"/>
        <v>0</v>
      </c>
      <c r="AA4776" s="1">
        <f t="shared" si="447"/>
        <v>0</v>
      </c>
      <c r="AB4776" s="1">
        <f t="shared" si="448"/>
        <v>0</v>
      </c>
      <c r="AC4776" s="1">
        <f t="shared" si="449"/>
        <v>0</v>
      </c>
      <c r="AD4776">
        <v>0</v>
      </c>
      <c r="AE4776">
        <v>0</v>
      </c>
      <c r="AF4776">
        <v>1</v>
      </c>
      <c r="AG4776">
        <v>0</v>
      </c>
      <c r="AH4776">
        <v>3</v>
      </c>
      <c r="AI4776">
        <v>0</v>
      </c>
      <c r="AJ4776">
        <v>324</v>
      </c>
      <c r="AK4776">
        <v>27</v>
      </c>
      <c r="AL4776">
        <v>0</v>
      </c>
      <c r="AM4776">
        <v>0</v>
      </c>
      <c r="AN4776">
        <v>0</v>
      </c>
      <c r="AO4776">
        <v>69</v>
      </c>
      <c r="AP4776" s="1">
        <v>0</v>
      </c>
      <c r="AQ4776">
        <v>0</v>
      </c>
      <c r="AR4776">
        <v>0</v>
      </c>
      <c r="AS4776">
        <v>0</v>
      </c>
      <c r="AT4776">
        <v>0</v>
      </c>
      <c r="BE4776">
        <v>916.81</v>
      </c>
      <c r="BF4776">
        <v>0</v>
      </c>
      <c r="BG4776">
        <v>0</v>
      </c>
    </row>
    <row r="4777" spans="1:59" x14ac:dyDescent="0.3">
      <c r="A4777">
        <v>272</v>
      </c>
      <c r="B4777">
        <v>0</v>
      </c>
      <c r="C4777">
        <v>1698</v>
      </c>
      <c r="D4777">
        <v>0</v>
      </c>
      <c r="E4777">
        <v>0</v>
      </c>
      <c r="F4777">
        <v>750</v>
      </c>
      <c r="G4777">
        <v>0</v>
      </c>
      <c r="H4777">
        <v>0</v>
      </c>
      <c r="I4777">
        <v>0</v>
      </c>
      <c r="J4777">
        <v>1</v>
      </c>
      <c r="K4777">
        <v>1</v>
      </c>
      <c r="L4777">
        <v>0</v>
      </c>
      <c r="M4777">
        <v>5</v>
      </c>
      <c r="N4777" s="1">
        <v>1</v>
      </c>
      <c r="O4777">
        <v>8</v>
      </c>
      <c r="P4777">
        <v>0</v>
      </c>
      <c r="Q4777">
        <v>30435</v>
      </c>
      <c r="R4777">
        <v>19</v>
      </c>
      <c r="S4777">
        <v>0</v>
      </c>
      <c r="T4777">
        <v>1</v>
      </c>
      <c r="U4777">
        <v>0</v>
      </c>
      <c r="V4777">
        <v>0</v>
      </c>
      <c r="W4777">
        <v>1</v>
      </c>
      <c r="X4777" s="1">
        <f t="shared" si="444"/>
        <v>0</v>
      </c>
      <c r="Y4777" s="1">
        <f t="shared" si="445"/>
        <v>1</v>
      </c>
      <c r="Z4777" s="1">
        <f t="shared" si="446"/>
        <v>0</v>
      </c>
      <c r="AA4777" s="1">
        <f t="shared" si="447"/>
        <v>0</v>
      </c>
      <c r="AB4777" s="1">
        <f t="shared" si="448"/>
        <v>0</v>
      </c>
      <c r="AC4777" s="1">
        <f t="shared" si="449"/>
        <v>0</v>
      </c>
      <c r="AD4777">
        <v>0</v>
      </c>
      <c r="AE4777">
        <v>1</v>
      </c>
      <c r="AF4777">
        <v>0</v>
      </c>
      <c r="AG4777">
        <v>0</v>
      </c>
      <c r="AH4777">
        <v>1</v>
      </c>
      <c r="AI4777">
        <v>0</v>
      </c>
      <c r="AJ4777">
        <v>254</v>
      </c>
      <c r="AK4777">
        <v>21</v>
      </c>
      <c r="AL4777">
        <v>0</v>
      </c>
      <c r="AM4777">
        <v>0</v>
      </c>
      <c r="AN4777">
        <v>0</v>
      </c>
      <c r="AO4777">
        <v>16</v>
      </c>
      <c r="AP4777" s="1">
        <v>0</v>
      </c>
      <c r="AQ4777">
        <v>0</v>
      </c>
      <c r="AR4777">
        <v>0</v>
      </c>
      <c r="AS4777">
        <v>0</v>
      </c>
      <c r="AT4777">
        <v>0</v>
      </c>
      <c r="AW4777">
        <v>0.540570041868917</v>
      </c>
      <c r="AX4777">
        <v>0.30527437335890001</v>
      </c>
      <c r="AY4777">
        <v>0.73695777901581405</v>
      </c>
      <c r="AZ4777">
        <v>0.861705231384435</v>
      </c>
      <c r="BE4777">
        <v>653.66</v>
      </c>
      <c r="BF4777">
        <v>1</v>
      </c>
      <c r="BG4777">
        <v>2226.7600000000002</v>
      </c>
    </row>
    <row r="4778" spans="1:59" x14ac:dyDescent="0.3">
      <c r="A4778">
        <v>2802</v>
      </c>
      <c r="B4778">
        <v>746</v>
      </c>
      <c r="C4778">
        <v>3291</v>
      </c>
      <c r="D4778">
        <v>0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1</v>
      </c>
      <c r="K4778">
        <v>0</v>
      </c>
      <c r="L4778">
        <v>0</v>
      </c>
      <c r="M4778">
        <v>13</v>
      </c>
      <c r="N4778" s="1">
        <v>1</v>
      </c>
      <c r="O4778">
        <v>11</v>
      </c>
      <c r="P4778">
        <v>1</v>
      </c>
      <c r="Q4778">
        <v>28740</v>
      </c>
      <c r="R4778">
        <v>29</v>
      </c>
      <c r="S4778">
        <v>1</v>
      </c>
      <c r="T4778">
        <v>1</v>
      </c>
      <c r="U4778">
        <v>0</v>
      </c>
      <c r="V4778">
        <v>0</v>
      </c>
      <c r="W4778">
        <v>1</v>
      </c>
      <c r="X4778" s="1">
        <f t="shared" si="444"/>
        <v>0</v>
      </c>
      <c r="Y4778" s="1">
        <f t="shared" si="445"/>
        <v>1</v>
      </c>
      <c r="Z4778" s="1">
        <f t="shared" si="446"/>
        <v>0</v>
      </c>
      <c r="AA4778" s="1">
        <f t="shared" si="447"/>
        <v>0</v>
      </c>
      <c r="AB4778" s="1">
        <f t="shared" si="448"/>
        <v>0</v>
      </c>
      <c r="AC4778" s="1">
        <f t="shared" si="449"/>
        <v>0</v>
      </c>
      <c r="AD4778">
        <v>0</v>
      </c>
      <c r="AE4778">
        <v>1</v>
      </c>
      <c r="AF4778">
        <v>1</v>
      </c>
      <c r="AG4778">
        <v>0</v>
      </c>
      <c r="AH4778">
        <v>2</v>
      </c>
      <c r="AI4778">
        <v>0</v>
      </c>
      <c r="AJ4778">
        <v>329</v>
      </c>
      <c r="AK4778">
        <v>27</v>
      </c>
      <c r="AL4778">
        <v>0</v>
      </c>
      <c r="AM4778">
        <v>1</v>
      </c>
      <c r="AN4778">
        <v>755</v>
      </c>
      <c r="AO4778">
        <v>36</v>
      </c>
      <c r="AP4778" s="1">
        <v>1</v>
      </c>
      <c r="AQ4778">
        <v>0</v>
      </c>
      <c r="AR4778">
        <v>0</v>
      </c>
      <c r="AS4778">
        <v>0</v>
      </c>
      <c r="AT4778">
        <v>0</v>
      </c>
      <c r="AU4778">
        <v>0.186865831256394</v>
      </c>
      <c r="AV4778">
        <v>0.33917526855598201</v>
      </c>
      <c r="BE4778">
        <v>860.83</v>
      </c>
      <c r="BF4778">
        <v>0</v>
      </c>
      <c r="BG4778">
        <v>0</v>
      </c>
    </row>
    <row r="4779" spans="1:59" x14ac:dyDescent="0.3">
      <c r="A4779">
        <v>1988</v>
      </c>
      <c r="B4779">
        <v>433</v>
      </c>
      <c r="C4779">
        <v>1903</v>
      </c>
      <c r="D4779">
        <v>0</v>
      </c>
      <c r="E4779">
        <v>0</v>
      </c>
      <c r="F4779">
        <v>14000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6</v>
      </c>
      <c r="N4779" s="1">
        <v>1</v>
      </c>
      <c r="O4779">
        <v>7</v>
      </c>
      <c r="P4779">
        <v>0</v>
      </c>
      <c r="Q4779">
        <v>33449</v>
      </c>
      <c r="R4779">
        <v>73</v>
      </c>
      <c r="S4779">
        <v>1</v>
      </c>
      <c r="T4779">
        <v>1</v>
      </c>
      <c r="U4779">
        <v>0</v>
      </c>
      <c r="V4779">
        <v>0</v>
      </c>
      <c r="W4779">
        <v>3</v>
      </c>
      <c r="X4779" s="1">
        <f t="shared" si="444"/>
        <v>0</v>
      </c>
      <c r="Y4779" s="1">
        <f t="shared" si="445"/>
        <v>0</v>
      </c>
      <c r="Z4779" s="1">
        <f t="shared" si="446"/>
        <v>0</v>
      </c>
      <c r="AA4779" s="1">
        <f t="shared" si="447"/>
        <v>1</v>
      </c>
      <c r="AB4779" s="1">
        <f t="shared" si="448"/>
        <v>0</v>
      </c>
      <c r="AC4779" s="1">
        <f t="shared" si="449"/>
        <v>0</v>
      </c>
      <c r="AD4779">
        <v>0</v>
      </c>
      <c r="AE4779">
        <v>1</v>
      </c>
      <c r="AF4779">
        <v>1</v>
      </c>
      <c r="AG4779">
        <v>0</v>
      </c>
      <c r="AH4779">
        <v>1</v>
      </c>
      <c r="AI4779">
        <v>0</v>
      </c>
      <c r="AJ4779">
        <v>353</v>
      </c>
      <c r="AK4779">
        <v>29</v>
      </c>
      <c r="AL4779">
        <v>0</v>
      </c>
      <c r="AM4779">
        <v>0</v>
      </c>
      <c r="AN4779">
        <v>0</v>
      </c>
      <c r="AO4779">
        <v>26</v>
      </c>
      <c r="AP4779" s="1">
        <v>0</v>
      </c>
      <c r="AQ4779">
        <v>0</v>
      </c>
      <c r="AR4779">
        <v>0</v>
      </c>
      <c r="AS4779">
        <v>1</v>
      </c>
      <c r="AT4779">
        <v>0</v>
      </c>
      <c r="AU4779">
        <v>1.0409813290320299E-2</v>
      </c>
      <c r="AV4779">
        <v>0.431417081348968</v>
      </c>
      <c r="AY4779">
        <v>0.33188166218595899</v>
      </c>
      <c r="AZ4779">
        <v>0.61384520183752</v>
      </c>
      <c r="BA4779">
        <v>0.14704784900748599</v>
      </c>
      <c r="BB4779">
        <v>4.7525745451054001E-2</v>
      </c>
      <c r="BE4779">
        <v>1472.89</v>
      </c>
      <c r="BF4779">
        <v>0</v>
      </c>
      <c r="BG4779">
        <v>0</v>
      </c>
    </row>
    <row r="4780" spans="1:59" x14ac:dyDescent="0.3">
      <c r="A4780">
        <v>227</v>
      </c>
      <c r="B4780">
        <v>0</v>
      </c>
      <c r="C4780">
        <v>1620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1</v>
      </c>
      <c r="N4780" s="1">
        <v>1</v>
      </c>
      <c r="O4780">
        <v>5</v>
      </c>
      <c r="P4780">
        <v>0</v>
      </c>
      <c r="Q4780">
        <v>26094</v>
      </c>
      <c r="R4780">
        <v>72</v>
      </c>
      <c r="S4780">
        <v>0</v>
      </c>
      <c r="T4780">
        <v>1</v>
      </c>
      <c r="U4780">
        <v>0</v>
      </c>
      <c r="V4780">
        <v>0</v>
      </c>
      <c r="W4780">
        <v>1</v>
      </c>
      <c r="X4780" s="1">
        <f t="shared" si="444"/>
        <v>0</v>
      </c>
      <c r="Y4780" s="1">
        <f t="shared" si="445"/>
        <v>1</v>
      </c>
      <c r="Z4780" s="1">
        <f t="shared" si="446"/>
        <v>0</v>
      </c>
      <c r="AA4780" s="1">
        <f t="shared" si="447"/>
        <v>0</v>
      </c>
      <c r="AB4780" s="1">
        <f t="shared" si="448"/>
        <v>0</v>
      </c>
      <c r="AC4780" s="1">
        <f t="shared" si="449"/>
        <v>0</v>
      </c>
      <c r="AD4780">
        <v>0</v>
      </c>
      <c r="AE4780">
        <v>1</v>
      </c>
      <c r="AF4780">
        <v>0</v>
      </c>
      <c r="AG4780">
        <v>0</v>
      </c>
      <c r="AH4780">
        <v>1</v>
      </c>
      <c r="AI4780">
        <v>0</v>
      </c>
      <c r="AJ4780">
        <v>37</v>
      </c>
      <c r="AK4780">
        <v>3</v>
      </c>
      <c r="AL4780">
        <v>0</v>
      </c>
      <c r="AM4780">
        <v>0</v>
      </c>
      <c r="AN4780">
        <v>0</v>
      </c>
      <c r="AO4780">
        <v>2</v>
      </c>
      <c r="AP4780" s="1">
        <v>0</v>
      </c>
      <c r="AQ4780">
        <v>0</v>
      </c>
      <c r="AR4780">
        <v>0</v>
      </c>
      <c r="AS4780">
        <v>1</v>
      </c>
      <c r="AT4780">
        <v>0</v>
      </c>
      <c r="AY4780">
        <v>0.25071277257105301</v>
      </c>
      <c r="AZ4780">
        <v>0.49233600344949602</v>
      </c>
      <c r="BE4780">
        <v>2228.09</v>
      </c>
      <c r="BF4780">
        <v>0</v>
      </c>
      <c r="BG4780">
        <v>0</v>
      </c>
    </row>
    <row r="4781" spans="1:59" x14ac:dyDescent="0.3">
      <c r="A4781">
        <v>601</v>
      </c>
      <c r="B4781">
        <v>0</v>
      </c>
      <c r="C4781">
        <v>2294</v>
      </c>
      <c r="D4781">
        <v>2055</v>
      </c>
      <c r="E4781">
        <v>4</v>
      </c>
      <c r="F4781">
        <v>9000</v>
      </c>
      <c r="G4781">
        <v>0</v>
      </c>
      <c r="H4781">
        <v>0</v>
      </c>
      <c r="I4781">
        <v>0</v>
      </c>
      <c r="J4781">
        <v>1</v>
      </c>
      <c r="K4781">
        <v>0</v>
      </c>
      <c r="L4781">
        <v>0</v>
      </c>
      <c r="M4781">
        <v>10</v>
      </c>
      <c r="N4781" s="1">
        <v>1</v>
      </c>
      <c r="O4781">
        <v>11</v>
      </c>
      <c r="P4781">
        <v>1</v>
      </c>
      <c r="Q4781">
        <v>30631</v>
      </c>
      <c r="R4781">
        <v>35</v>
      </c>
      <c r="S4781">
        <v>1</v>
      </c>
      <c r="T4781">
        <v>1</v>
      </c>
      <c r="U4781">
        <v>0</v>
      </c>
      <c r="V4781">
        <v>0</v>
      </c>
      <c r="W4781">
        <v>1</v>
      </c>
      <c r="X4781" s="1">
        <f t="shared" si="444"/>
        <v>0</v>
      </c>
      <c r="Y4781" s="1">
        <f t="shared" si="445"/>
        <v>1</v>
      </c>
      <c r="Z4781" s="1">
        <f t="shared" si="446"/>
        <v>0</v>
      </c>
      <c r="AA4781" s="1">
        <f t="shared" si="447"/>
        <v>0</v>
      </c>
      <c r="AB4781" s="1">
        <f t="shared" si="448"/>
        <v>0</v>
      </c>
      <c r="AC4781" s="1">
        <f t="shared" si="449"/>
        <v>0</v>
      </c>
      <c r="AD4781">
        <v>1</v>
      </c>
      <c r="AE4781">
        <v>1</v>
      </c>
      <c r="AF4781">
        <v>1</v>
      </c>
      <c r="AG4781">
        <v>0</v>
      </c>
      <c r="AH4781">
        <v>3</v>
      </c>
      <c r="AI4781">
        <v>2</v>
      </c>
      <c r="AJ4781">
        <v>382</v>
      </c>
      <c r="AK4781">
        <v>32</v>
      </c>
      <c r="AL4781">
        <v>0</v>
      </c>
      <c r="AM4781">
        <v>0</v>
      </c>
      <c r="AN4781">
        <v>0</v>
      </c>
      <c r="AO4781">
        <v>35</v>
      </c>
      <c r="AP4781" s="1">
        <v>0</v>
      </c>
      <c r="AQ4781">
        <v>354.23217960858602</v>
      </c>
      <c r="AR4781">
        <v>1</v>
      </c>
      <c r="AS4781">
        <v>0</v>
      </c>
      <c r="AT4781">
        <v>0</v>
      </c>
      <c r="BE4781">
        <v>1971.71</v>
      </c>
      <c r="BF4781">
        <v>1</v>
      </c>
      <c r="BG4781">
        <v>1333.92</v>
      </c>
    </row>
    <row r="4782" spans="1:59" x14ac:dyDescent="0.3">
      <c r="A4782">
        <v>1436</v>
      </c>
      <c r="B4782">
        <v>250</v>
      </c>
      <c r="C4782">
        <v>9340</v>
      </c>
      <c r="D4782">
        <v>2963</v>
      </c>
      <c r="E4782">
        <v>3</v>
      </c>
      <c r="F4782">
        <v>5000</v>
      </c>
      <c r="G4782">
        <v>0</v>
      </c>
      <c r="H4782">
        <v>0</v>
      </c>
      <c r="I4782">
        <v>0</v>
      </c>
      <c r="J4782">
        <v>1</v>
      </c>
      <c r="K4782">
        <v>0</v>
      </c>
      <c r="L4782">
        <v>0</v>
      </c>
      <c r="M4782">
        <v>5</v>
      </c>
      <c r="N4782" s="1">
        <v>1</v>
      </c>
      <c r="O4782">
        <v>7</v>
      </c>
      <c r="P4782">
        <v>1</v>
      </c>
      <c r="Q4782">
        <v>40527</v>
      </c>
      <c r="R4782">
        <v>30</v>
      </c>
      <c r="S4782">
        <v>1</v>
      </c>
      <c r="T4782">
        <v>1</v>
      </c>
      <c r="U4782">
        <v>0</v>
      </c>
      <c r="V4782">
        <v>0</v>
      </c>
      <c r="W4782">
        <v>2</v>
      </c>
      <c r="X4782" s="1">
        <f t="shared" si="444"/>
        <v>0</v>
      </c>
      <c r="Y4782" s="1">
        <f t="shared" si="445"/>
        <v>0</v>
      </c>
      <c r="Z4782" s="1">
        <f t="shared" si="446"/>
        <v>1</v>
      </c>
      <c r="AA4782" s="1">
        <f t="shared" si="447"/>
        <v>0</v>
      </c>
      <c r="AB4782" s="1">
        <f t="shared" si="448"/>
        <v>0</v>
      </c>
      <c r="AC4782" s="1">
        <f t="shared" si="449"/>
        <v>0</v>
      </c>
      <c r="AD4782">
        <v>1</v>
      </c>
      <c r="AE4782">
        <v>1</v>
      </c>
      <c r="AF4782">
        <v>1</v>
      </c>
      <c r="AG4782">
        <v>0</v>
      </c>
      <c r="AH4782">
        <v>3</v>
      </c>
      <c r="AI4782">
        <v>2</v>
      </c>
      <c r="AJ4782">
        <v>188</v>
      </c>
      <c r="AK4782">
        <v>16</v>
      </c>
      <c r="AL4782">
        <v>1</v>
      </c>
      <c r="AM4782">
        <v>0</v>
      </c>
      <c r="AN4782">
        <v>0</v>
      </c>
      <c r="AO4782">
        <v>59</v>
      </c>
      <c r="AP4782" s="1">
        <v>0</v>
      </c>
      <c r="AQ4782">
        <v>807.60351595847897</v>
      </c>
      <c r="AR4782">
        <v>1</v>
      </c>
      <c r="AS4782">
        <v>0</v>
      </c>
      <c r="AT4782">
        <v>0</v>
      </c>
      <c r="AW4782">
        <v>0.65553826702658802</v>
      </c>
      <c r="AX4782">
        <v>0.83720065313341197</v>
      </c>
      <c r="AY4782">
        <v>0.71161046639780201</v>
      </c>
      <c r="AZ4782">
        <v>0.99863359640765603</v>
      </c>
      <c r="BE4782">
        <v>1624.08</v>
      </c>
      <c r="BF4782">
        <v>0</v>
      </c>
      <c r="BG4782">
        <v>0</v>
      </c>
    </row>
    <row r="4783" spans="1:59" x14ac:dyDescent="0.3">
      <c r="A4783">
        <v>825</v>
      </c>
      <c r="B4783">
        <v>0</v>
      </c>
      <c r="C4783">
        <v>2324</v>
      </c>
      <c r="D4783">
        <v>424</v>
      </c>
      <c r="E4783">
        <v>1</v>
      </c>
      <c r="F4783">
        <v>15000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6</v>
      </c>
      <c r="N4783" s="1">
        <v>1</v>
      </c>
      <c r="O4783">
        <v>6</v>
      </c>
      <c r="P4783">
        <v>1</v>
      </c>
      <c r="Q4783">
        <v>41523</v>
      </c>
      <c r="R4783">
        <v>42</v>
      </c>
      <c r="S4783">
        <v>0</v>
      </c>
      <c r="T4783">
        <v>1</v>
      </c>
      <c r="U4783">
        <v>0</v>
      </c>
      <c r="V4783">
        <v>0</v>
      </c>
      <c r="W4783">
        <v>1</v>
      </c>
      <c r="X4783" s="1">
        <f t="shared" si="444"/>
        <v>0</v>
      </c>
      <c r="Y4783" s="1">
        <f t="shared" si="445"/>
        <v>1</v>
      </c>
      <c r="Z4783" s="1">
        <f t="shared" si="446"/>
        <v>0</v>
      </c>
      <c r="AA4783" s="1">
        <f t="shared" si="447"/>
        <v>0</v>
      </c>
      <c r="AB4783" s="1">
        <f t="shared" si="448"/>
        <v>0</v>
      </c>
      <c r="AC4783" s="1">
        <f t="shared" si="449"/>
        <v>0</v>
      </c>
      <c r="AD4783">
        <v>0</v>
      </c>
      <c r="AE4783">
        <v>1</v>
      </c>
      <c r="AF4783">
        <v>0</v>
      </c>
      <c r="AG4783">
        <v>0</v>
      </c>
      <c r="AH4783">
        <v>3</v>
      </c>
      <c r="AI4783">
        <v>2</v>
      </c>
      <c r="AJ4783">
        <v>339</v>
      </c>
      <c r="AK4783">
        <v>28</v>
      </c>
      <c r="AL4783">
        <v>0</v>
      </c>
      <c r="AM4783">
        <v>0</v>
      </c>
      <c r="AN4783">
        <v>0</v>
      </c>
      <c r="AO4783">
        <v>25</v>
      </c>
      <c r="AP4783" s="1">
        <v>0</v>
      </c>
      <c r="AQ4783">
        <v>2954.7837858479602</v>
      </c>
      <c r="AR4783">
        <v>1</v>
      </c>
      <c r="AS4783">
        <v>0</v>
      </c>
      <c r="AT4783">
        <v>0</v>
      </c>
      <c r="AW4783">
        <v>0.50642494205965805</v>
      </c>
      <c r="AX4783">
        <v>0.96276161595610099</v>
      </c>
      <c r="BA4783">
        <v>0.24117682460557599</v>
      </c>
      <c r="BB4783">
        <v>0.20061724678772599</v>
      </c>
      <c r="BE4783">
        <v>2463.66</v>
      </c>
      <c r="BF4783">
        <v>0</v>
      </c>
      <c r="BG4783">
        <v>0</v>
      </c>
    </row>
    <row r="4784" spans="1:59" x14ac:dyDescent="0.3">
      <c r="A4784">
        <v>1103</v>
      </c>
      <c r="B4784">
        <v>364</v>
      </c>
      <c r="C4784">
        <v>1698</v>
      </c>
      <c r="D4784">
        <v>0</v>
      </c>
      <c r="E4784">
        <v>0</v>
      </c>
      <c r="F4784">
        <v>8000</v>
      </c>
      <c r="G4784">
        <v>0</v>
      </c>
      <c r="H4784">
        <v>0</v>
      </c>
      <c r="I4784">
        <v>0</v>
      </c>
      <c r="J4784">
        <v>1</v>
      </c>
      <c r="K4784">
        <v>1</v>
      </c>
      <c r="L4784">
        <v>0</v>
      </c>
      <c r="M4784">
        <v>4</v>
      </c>
      <c r="N4784" s="1">
        <v>1</v>
      </c>
      <c r="O4784">
        <v>2</v>
      </c>
      <c r="P4784">
        <v>0</v>
      </c>
      <c r="Q4784">
        <v>31442</v>
      </c>
      <c r="R4784">
        <v>37</v>
      </c>
      <c r="S4784">
        <v>0</v>
      </c>
      <c r="T4784">
        <v>1</v>
      </c>
      <c r="U4784">
        <v>0</v>
      </c>
      <c r="V4784">
        <v>0</v>
      </c>
      <c r="W4784">
        <v>1</v>
      </c>
      <c r="X4784" s="1">
        <f t="shared" si="444"/>
        <v>0</v>
      </c>
      <c r="Y4784" s="1">
        <f t="shared" si="445"/>
        <v>1</v>
      </c>
      <c r="Z4784" s="1">
        <f t="shared" si="446"/>
        <v>0</v>
      </c>
      <c r="AA4784" s="1">
        <f t="shared" si="447"/>
        <v>0</v>
      </c>
      <c r="AB4784" s="1">
        <f t="shared" si="448"/>
        <v>0</v>
      </c>
      <c r="AC4784" s="1">
        <f t="shared" si="449"/>
        <v>0</v>
      </c>
      <c r="AD4784">
        <v>0</v>
      </c>
      <c r="AE4784">
        <v>1</v>
      </c>
      <c r="AF4784">
        <v>0</v>
      </c>
      <c r="AG4784">
        <v>0</v>
      </c>
      <c r="AH4784">
        <v>2</v>
      </c>
      <c r="AI4784">
        <v>0</v>
      </c>
      <c r="AJ4784">
        <v>7</v>
      </c>
      <c r="AK4784">
        <v>1</v>
      </c>
      <c r="AL4784">
        <v>0</v>
      </c>
      <c r="AM4784">
        <v>0</v>
      </c>
      <c r="AN4784">
        <v>0</v>
      </c>
      <c r="AO4784">
        <v>32</v>
      </c>
      <c r="AP4784" s="1">
        <v>0</v>
      </c>
      <c r="AQ4784">
        <v>33.939734032064898</v>
      </c>
      <c r="AR4784">
        <v>1</v>
      </c>
      <c r="AS4784">
        <v>0</v>
      </c>
      <c r="AT4784">
        <v>0</v>
      </c>
      <c r="BA4784">
        <v>0.20881931582188901</v>
      </c>
      <c r="BB4784">
        <v>0.83206938656316898</v>
      </c>
      <c r="BE4784">
        <v>2479.0500000000002</v>
      </c>
      <c r="BF4784">
        <v>0</v>
      </c>
      <c r="BG4784">
        <v>0</v>
      </c>
    </row>
    <row r="4785" spans="1:59" x14ac:dyDescent="0.3">
      <c r="A4785">
        <v>494</v>
      </c>
      <c r="B4785">
        <v>838</v>
      </c>
      <c r="C4785">
        <v>1676</v>
      </c>
      <c r="D4785">
        <v>0</v>
      </c>
      <c r="E4785">
        <v>0</v>
      </c>
      <c r="F4785">
        <v>3000</v>
      </c>
      <c r="G4785">
        <v>0</v>
      </c>
      <c r="H4785">
        <v>0</v>
      </c>
      <c r="I4785">
        <v>0</v>
      </c>
      <c r="J4785">
        <v>1</v>
      </c>
      <c r="K4785">
        <v>1</v>
      </c>
      <c r="L4785">
        <v>0</v>
      </c>
      <c r="M4785">
        <v>10</v>
      </c>
      <c r="N4785" s="1">
        <v>1</v>
      </c>
      <c r="O4785">
        <v>1</v>
      </c>
      <c r="P4785">
        <v>0</v>
      </c>
      <c r="Q4785">
        <v>33199</v>
      </c>
      <c r="R4785">
        <v>61</v>
      </c>
      <c r="S4785">
        <v>1</v>
      </c>
      <c r="T4785">
        <v>1</v>
      </c>
      <c r="U4785">
        <v>0</v>
      </c>
      <c r="V4785">
        <v>0</v>
      </c>
      <c r="W4785">
        <v>1</v>
      </c>
      <c r="X4785" s="1">
        <f t="shared" si="444"/>
        <v>0</v>
      </c>
      <c r="Y4785" s="1">
        <f t="shared" si="445"/>
        <v>1</v>
      </c>
      <c r="Z4785" s="1">
        <f t="shared" si="446"/>
        <v>0</v>
      </c>
      <c r="AA4785" s="1">
        <f t="shared" si="447"/>
        <v>0</v>
      </c>
      <c r="AB4785" s="1">
        <f t="shared" si="448"/>
        <v>0</v>
      </c>
      <c r="AC4785" s="1">
        <f t="shared" si="449"/>
        <v>0</v>
      </c>
      <c r="AD4785">
        <v>0</v>
      </c>
      <c r="AE4785">
        <v>1</v>
      </c>
      <c r="AF4785">
        <v>1</v>
      </c>
      <c r="AG4785">
        <v>0</v>
      </c>
      <c r="AH4785">
        <v>1</v>
      </c>
      <c r="AI4785">
        <v>0</v>
      </c>
      <c r="AJ4785">
        <v>551</v>
      </c>
      <c r="AK4785">
        <v>46</v>
      </c>
      <c r="AL4785">
        <v>0</v>
      </c>
      <c r="AM4785">
        <v>0</v>
      </c>
      <c r="AN4785">
        <v>0</v>
      </c>
      <c r="AO4785">
        <v>54</v>
      </c>
      <c r="AP4785" s="1">
        <v>0</v>
      </c>
      <c r="AQ4785">
        <v>0</v>
      </c>
      <c r="AR4785">
        <v>0</v>
      </c>
      <c r="AS4785">
        <v>1</v>
      </c>
      <c r="AT4785">
        <v>0</v>
      </c>
      <c r="AW4785">
        <v>0.69864245734973496</v>
      </c>
      <c r="AX4785">
        <v>0.44070659545492202</v>
      </c>
      <c r="BE4785">
        <v>1308.26</v>
      </c>
      <c r="BF4785">
        <v>0</v>
      </c>
      <c r="BG4785">
        <v>0</v>
      </c>
    </row>
    <row r="4786" spans="1:59" x14ac:dyDescent="0.3">
      <c r="A4786">
        <v>3521</v>
      </c>
      <c r="B4786">
        <v>1135</v>
      </c>
      <c r="C4786">
        <v>2254</v>
      </c>
      <c r="D4786">
        <v>0</v>
      </c>
      <c r="E4786">
        <v>0</v>
      </c>
      <c r="F4786">
        <v>2500</v>
      </c>
      <c r="G4786">
        <v>0</v>
      </c>
      <c r="H4786">
        <v>0</v>
      </c>
      <c r="I4786">
        <v>0</v>
      </c>
      <c r="J4786">
        <v>0</v>
      </c>
      <c r="K4786">
        <v>1</v>
      </c>
      <c r="L4786">
        <v>0</v>
      </c>
      <c r="M4786">
        <v>2</v>
      </c>
      <c r="N4786" s="1">
        <v>0</v>
      </c>
      <c r="O4786">
        <v>0</v>
      </c>
      <c r="P4786">
        <v>0</v>
      </c>
      <c r="Q4786">
        <v>32772</v>
      </c>
      <c r="R4786">
        <v>74</v>
      </c>
      <c r="S4786">
        <v>1</v>
      </c>
      <c r="T4786">
        <v>1</v>
      </c>
      <c r="U4786">
        <v>0</v>
      </c>
      <c r="V4786">
        <v>0</v>
      </c>
      <c r="W4786">
        <v>1</v>
      </c>
      <c r="X4786" s="1">
        <f t="shared" si="444"/>
        <v>0</v>
      </c>
      <c r="Y4786" s="1">
        <f t="shared" si="445"/>
        <v>1</v>
      </c>
      <c r="Z4786" s="1">
        <f t="shared" si="446"/>
        <v>0</v>
      </c>
      <c r="AA4786" s="1">
        <f t="shared" si="447"/>
        <v>0</v>
      </c>
      <c r="AB4786" s="1">
        <f t="shared" si="448"/>
        <v>0</v>
      </c>
      <c r="AC4786" s="1">
        <f t="shared" si="449"/>
        <v>0</v>
      </c>
      <c r="AD4786">
        <v>0</v>
      </c>
      <c r="AE4786">
        <v>1</v>
      </c>
      <c r="AF4786">
        <v>0</v>
      </c>
      <c r="AG4786">
        <v>0</v>
      </c>
      <c r="AH4786">
        <v>1</v>
      </c>
      <c r="AI4786">
        <v>0</v>
      </c>
      <c r="AJ4786">
        <v>211</v>
      </c>
      <c r="AK4786">
        <v>18</v>
      </c>
      <c r="AL4786">
        <v>0</v>
      </c>
      <c r="AM4786">
        <v>0</v>
      </c>
      <c r="AN4786">
        <v>0</v>
      </c>
      <c r="AO4786">
        <v>25</v>
      </c>
      <c r="AP4786" s="1">
        <v>0</v>
      </c>
      <c r="AQ4786">
        <v>0</v>
      </c>
      <c r="AR4786">
        <v>0</v>
      </c>
      <c r="AS4786">
        <v>1</v>
      </c>
      <c r="AT4786">
        <v>0</v>
      </c>
      <c r="BE4786">
        <v>1541.5</v>
      </c>
      <c r="BF4786">
        <v>0</v>
      </c>
      <c r="BG4786">
        <v>0</v>
      </c>
    </row>
    <row r="4787" spans="1:59" x14ac:dyDescent="0.3">
      <c r="A4787">
        <v>821</v>
      </c>
      <c r="B4787">
        <v>1197</v>
      </c>
      <c r="C4787">
        <v>2394</v>
      </c>
      <c r="D4787">
        <v>0</v>
      </c>
      <c r="E4787">
        <v>1</v>
      </c>
      <c r="F4787">
        <v>2500</v>
      </c>
      <c r="G4787">
        <v>0</v>
      </c>
      <c r="H4787">
        <v>0</v>
      </c>
      <c r="I4787">
        <v>0</v>
      </c>
      <c r="J4787">
        <v>1</v>
      </c>
      <c r="K4787">
        <v>1</v>
      </c>
      <c r="L4787">
        <v>0</v>
      </c>
      <c r="M4787">
        <v>10</v>
      </c>
      <c r="N4787" s="1">
        <v>1</v>
      </c>
      <c r="O4787">
        <v>7</v>
      </c>
      <c r="P4787">
        <v>1</v>
      </c>
      <c r="Q4787">
        <v>28551</v>
      </c>
      <c r="R4787">
        <v>23</v>
      </c>
      <c r="S4787">
        <v>1</v>
      </c>
      <c r="T4787">
        <v>1</v>
      </c>
      <c r="U4787">
        <v>0</v>
      </c>
      <c r="V4787">
        <v>0</v>
      </c>
      <c r="W4787">
        <v>1</v>
      </c>
      <c r="X4787" s="1">
        <f t="shared" si="444"/>
        <v>0</v>
      </c>
      <c r="Y4787" s="1">
        <f t="shared" si="445"/>
        <v>1</v>
      </c>
      <c r="Z4787" s="1">
        <f t="shared" si="446"/>
        <v>0</v>
      </c>
      <c r="AA4787" s="1">
        <f t="shared" si="447"/>
        <v>0</v>
      </c>
      <c r="AB4787" s="1">
        <f t="shared" si="448"/>
        <v>0</v>
      </c>
      <c r="AC4787" s="1">
        <f t="shared" si="449"/>
        <v>0</v>
      </c>
      <c r="AD4787">
        <v>0</v>
      </c>
      <c r="AE4787">
        <v>1</v>
      </c>
      <c r="AF4787">
        <v>0</v>
      </c>
      <c r="AG4787">
        <v>0</v>
      </c>
      <c r="AH4787">
        <v>2</v>
      </c>
      <c r="AI4787">
        <v>0</v>
      </c>
      <c r="AJ4787">
        <v>64</v>
      </c>
      <c r="AK4787">
        <v>5</v>
      </c>
      <c r="AL4787">
        <v>0</v>
      </c>
      <c r="AM4787">
        <v>0</v>
      </c>
      <c r="AN4787">
        <v>0</v>
      </c>
      <c r="AO4787">
        <v>1</v>
      </c>
      <c r="AP4787" s="1">
        <v>1</v>
      </c>
      <c r="AQ4787">
        <v>0</v>
      </c>
      <c r="AR4787">
        <v>0</v>
      </c>
      <c r="AS4787">
        <v>0</v>
      </c>
      <c r="AT4787">
        <v>0</v>
      </c>
      <c r="AW4787">
        <v>0.102185085842681</v>
      </c>
      <c r="AX4787">
        <v>8.4187279960698996E-2</v>
      </c>
      <c r="BE4787">
        <v>2636.93</v>
      </c>
      <c r="BF4787">
        <v>0</v>
      </c>
      <c r="BG4787">
        <v>0</v>
      </c>
    </row>
    <row r="4788" spans="1:59" x14ac:dyDescent="0.3">
      <c r="A4788">
        <v>31780</v>
      </c>
      <c r="B4788">
        <v>24264</v>
      </c>
      <c r="C4788">
        <v>24264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1</v>
      </c>
      <c r="L4788">
        <v>0</v>
      </c>
      <c r="M4788">
        <v>10</v>
      </c>
      <c r="N4788" s="1">
        <v>1</v>
      </c>
      <c r="O4788">
        <v>1</v>
      </c>
      <c r="P4788">
        <v>0</v>
      </c>
      <c r="Q4788">
        <v>29198</v>
      </c>
      <c r="R4788">
        <v>54</v>
      </c>
      <c r="S4788">
        <v>1</v>
      </c>
      <c r="T4788">
        <v>1</v>
      </c>
      <c r="U4788">
        <v>1</v>
      </c>
      <c r="V4788">
        <v>0</v>
      </c>
      <c r="W4788">
        <v>3</v>
      </c>
      <c r="X4788" s="1">
        <f t="shared" si="444"/>
        <v>0</v>
      </c>
      <c r="Y4788" s="1">
        <f t="shared" si="445"/>
        <v>0</v>
      </c>
      <c r="Z4788" s="1">
        <f t="shared" si="446"/>
        <v>0</v>
      </c>
      <c r="AA4788" s="1">
        <f t="shared" si="447"/>
        <v>1</v>
      </c>
      <c r="AB4788" s="1">
        <f t="shared" si="448"/>
        <v>0</v>
      </c>
      <c r="AC4788" s="1">
        <f t="shared" si="449"/>
        <v>0</v>
      </c>
      <c r="AD4788">
        <v>0</v>
      </c>
      <c r="AE4788">
        <v>1</v>
      </c>
      <c r="AF4788">
        <v>0</v>
      </c>
      <c r="AG4788">
        <v>0</v>
      </c>
      <c r="AH4788">
        <v>3</v>
      </c>
      <c r="AI4788">
        <v>0</v>
      </c>
      <c r="AJ4788">
        <v>52</v>
      </c>
      <c r="AK4788">
        <v>4</v>
      </c>
      <c r="AL4788">
        <v>0</v>
      </c>
      <c r="AM4788">
        <v>0</v>
      </c>
      <c r="AN4788">
        <v>0</v>
      </c>
      <c r="AO4788">
        <v>4</v>
      </c>
      <c r="AP4788" s="1">
        <v>0</v>
      </c>
      <c r="AQ4788">
        <v>0</v>
      </c>
      <c r="AR4788">
        <v>0</v>
      </c>
      <c r="AS4788">
        <v>0</v>
      </c>
      <c r="AT4788">
        <v>0</v>
      </c>
      <c r="AW4788">
        <v>0.90831826222204204</v>
      </c>
      <c r="AX4788">
        <v>0.191576164643601</v>
      </c>
      <c r="BE4788">
        <v>7652.98</v>
      </c>
      <c r="BF4788">
        <v>0</v>
      </c>
      <c r="BG4788">
        <v>0</v>
      </c>
    </row>
    <row r="4789" spans="1:59" x14ac:dyDescent="0.3">
      <c r="A4789">
        <v>19566</v>
      </c>
      <c r="B4789">
        <v>108</v>
      </c>
      <c r="C4789">
        <v>16336</v>
      </c>
      <c r="D4789">
        <v>0</v>
      </c>
      <c r="E4789">
        <v>0</v>
      </c>
      <c r="F4789">
        <v>1500</v>
      </c>
      <c r="G4789">
        <v>0</v>
      </c>
      <c r="H4789">
        <v>1</v>
      </c>
      <c r="I4789">
        <v>1</v>
      </c>
      <c r="J4789">
        <v>0</v>
      </c>
      <c r="K4789">
        <v>1</v>
      </c>
      <c r="L4789">
        <v>0</v>
      </c>
      <c r="M4789">
        <v>6</v>
      </c>
      <c r="N4789" s="1">
        <v>1</v>
      </c>
      <c r="O4789">
        <v>6</v>
      </c>
      <c r="P4789">
        <v>0</v>
      </c>
      <c r="Q4789">
        <v>52925</v>
      </c>
      <c r="R4789">
        <v>61</v>
      </c>
      <c r="S4789">
        <v>1</v>
      </c>
      <c r="T4789">
        <v>1</v>
      </c>
      <c r="U4789">
        <v>0</v>
      </c>
      <c r="V4789">
        <v>0</v>
      </c>
      <c r="W4789">
        <v>3</v>
      </c>
      <c r="X4789" s="1">
        <f t="shared" si="444"/>
        <v>0</v>
      </c>
      <c r="Y4789" s="1">
        <f t="shared" si="445"/>
        <v>0</v>
      </c>
      <c r="Z4789" s="1">
        <f t="shared" si="446"/>
        <v>0</v>
      </c>
      <c r="AA4789" s="1">
        <f t="shared" si="447"/>
        <v>1</v>
      </c>
      <c r="AB4789" s="1">
        <f t="shared" si="448"/>
        <v>0</v>
      </c>
      <c r="AC4789" s="1">
        <f t="shared" si="449"/>
        <v>0</v>
      </c>
      <c r="AD4789">
        <v>0</v>
      </c>
      <c r="AE4789">
        <v>1</v>
      </c>
      <c r="AF4789">
        <v>0</v>
      </c>
      <c r="AG4789">
        <v>0</v>
      </c>
      <c r="AH4789">
        <v>1</v>
      </c>
      <c r="AI4789">
        <v>0</v>
      </c>
      <c r="AJ4789">
        <v>326</v>
      </c>
      <c r="AK4789">
        <v>27</v>
      </c>
      <c r="AL4789">
        <v>0</v>
      </c>
      <c r="AM4789">
        <v>0</v>
      </c>
      <c r="AN4789">
        <v>0</v>
      </c>
      <c r="AO4789">
        <v>13</v>
      </c>
      <c r="AP4789" s="1">
        <v>0</v>
      </c>
      <c r="AQ4789">
        <v>0</v>
      </c>
      <c r="AR4789">
        <v>0</v>
      </c>
      <c r="AS4789">
        <v>0</v>
      </c>
      <c r="AT4789">
        <v>1</v>
      </c>
      <c r="BE4789">
        <v>2794.33</v>
      </c>
      <c r="BF4789">
        <v>0</v>
      </c>
      <c r="BG4789">
        <v>0</v>
      </c>
    </row>
    <row r="4790" spans="1:59" x14ac:dyDescent="0.3">
      <c r="A4790">
        <v>5494</v>
      </c>
      <c r="B4790">
        <v>300</v>
      </c>
      <c r="C4790">
        <v>14003</v>
      </c>
      <c r="D4790">
        <v>31</v>
      </c>
      <c r="E4790">
        <v>1</v>
      </c>
      <c r="F4790">
        <v>4500</v>
      </c>
      <c r="G4790">
        <v>0</v>
      </c>
      <c r="H4790">
        <v>0</v>
      </c>
      <c r="I4790">
        <v>1</v>
      </c>
      <c r="J4790">
        <v>0</v>
      </c>
      <c r="K4790">
        <v>1</v>
      </c>
      <c r="L4790">
        <v>0</v>
      </c>
      <c r="M4790">
        <v>0</v>
      </c>
      <c r="N4790" s="1">
        <v>0</v>
      </c>
      <c r="O4790">
        <v>4</v>
      </c>
      <c r="P4790">
        <v>0</v>
      </c>
      <c r="Q4790">
        <v>43965</v>
      </c>
      <c r="R4790">
        <v>67</v>
      </c>
      <c r="S4790">
        <v>1</v>
      </c>
      <c r="T4790">
        <v>1</v>
      </c>
      <c r="U4790">
        <v>0</v>
      </c>
      <c r="V4790">
        <v>0</v>
      </c>
      <c r="W4790">
        <v>2</v>
      </c>
      <c r="X4790" s="1">
        <f t="shared" si="444"/>
        <v>0</v>
      </c>
      <c r="Y4790" s="1">
        <f t="shared" si="445"/>
        <v>0</v>
      </c>
      <c r="Z4790" s="1">
        <f t="shared" si="446"/>
        <v>1</v>
      </c>
      <c r="AA4790" s="1">
        <f t="shared" si="447"/>
        <v>0</v>
      </c>
      <c r="AB4790" s="1">
        <f t="shared" si="448"/>
        <v>0</v>
      </c>
      <c r="AC4790" s="1">
        <f t="shared" si="449"/>
        <v>0</v>
      </c>
      <c r="AD4790">
        <v>0</v>
      </c>
      <c r="AE4790">
        <v>1</v>
      </c>
      <c r="AF4790">
        <v>0</v>
      </c>
      <c r="AG4790">
        <v>0</v>
      </c>
      <c r="AH4790">
        <v>1</v>
      </c>
      <c r="AI4790">
        <v>0</v>
      </c>
      <c r="AJ4790">
        <v>384</v>
      </c>
      <c r="AK4790">
        <v>32</v>
      </c>
      <c r="AL4790">
        <v>0</v>
      </c>
      <c r="AM4790">
        <v>0</v>
      </c>
      <c r="AN4790">
        <v>0</v>
      </c>
      <c r="AO4790">
        <v>3</v>
      </c>
      <c r="AP4790" s="1">
        <v>0</v>
      </c>
      <c r="AQ4790">
        <v>0</v>
      </c>
      <c r="AR4790">
        <v>0</v>
      </c>
      <c r="AS4790">
        <v>1</v>
      </c>
      <c r="AT4790">
        <v>0</v>
      </c>
      <c r="AY4790">
        <v>0.95798252539171902</v>
      </c>
      <c r="AZ4790">
        <v>0.41012494772414299</v>
      </c>
      <c r="BE4790">
        <v>6569.86</v>
      </c>
      <c r="BF4790">
        <v>0</v>
      </c>
      <c r="BG4790">
        <v>0</v>
      </c>
    </row>
    <row r="4791" spans="1:59" x14ac:dyDescent="0.3">
      <c r="L4791">
        <v>0</v>
      </c>
      <c r="N4791" s="1">
        <v>0</v>
      </c>
      <c r="X4791" s="1">
        <f t="shared" si="444"/>
        <v>1</v>
      </c>
      <c r="Y4791" s="1">
        <f t="shared" si="445"/>
        <v>0</v>
      </c>
      <c r="Z4791" s="1">
        <f t="shared" si="446"/>
        <v>0</v>
      </c>
      <c r="AA4791" s="1">
        <f t="shared" si="447"/>
        <v>0</v>
      </c>
      <c r="AB4791" s="1">
        <f t="shared" si="448"/>
        <v>0</v>
      </c>
      <c r="AC4791" s="1">
        <f t="shared" si="449"/>
        <v>0</v>
      </c>
      <c r="AN4791">
        <v>0</v>
      </c>
      <c r="AP4791" s="1"/>
      <c r="BE4791">
        <v>2910.77</v>
      </c>
      <c r="BF4791">
        <v>1</v>
      </c>
      <c r="BG4791">
        <v>1439.05</v>
      </c>
    </row>
    <row r="4792" spans="1:59" x14ac:dyDescent="0.3">
      <c r="A4792">
        <v>231</v>
      </c>
      <c r="B4792">
        <v>0</v>
      </c>
      <c r="C4792">
        <v>1623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1</v>
      </c>
      <c r="N4792" s="1">
        <v>1</v>
      </c>
      <c r="O4792">
        <v>6</v>
      </c>
      <c r="P4792">
        <v>0</v>
      </c>
      <c r="Q4792">
        <v>32945</v>
      </c>
      <c r="R4792">
        <v>58</v>
      </c>
      <c r="S4792">
        <v>1</v>
      </c>
      <c r="T4792">
        <v>1</v>
      </c>
      <c r="U4792">
        <v>0</v>
      </c>
      <c r="V4792">
        <v>0</v>
      </c>
      <c r="W4792">
        <v>1</v>
      </c>
      <c r="X4792" s="1">
        <f t="shared" si="444"/>
        <v>0</v>
      </c>
      <c r="Y4792" s="1">
        <f t="shared" si="445"/>
        <v>1</v>
      </c>
      <c r="Z4792" s="1">
        <f t="shared" si="446"/>
        <v>0</v>
      </c>
      <c r="AA4792" s="1">
        <f t="shared" si="447"/>
        <v>0</v>
      </c>
      <c r="AB4792" s="1">
        <f t="shared" si="448"/>
        <v>0</v>
      </c>
      <c r="AC4792" s="1">
        <f t="shared" si="449"/>
        <v>0</v>
      </c>
      <c r="AD4792">
        <v>0</v>
      </c>
      <c r="AE4792">
        <v>0</v>
      </c>
      <c r="AF4792">
        <v>0</v>
      </c>
      <c r="AG4792">
        <v>0</v>
      </c>
      <c r="AH4792">
        <v>1</v>
      </c>
      <c r="AI4792">
        <v>0</v>
      </c>
      <c r="AJ4792">
        <v>215</v>
      </c>
      <c r="AK4792">
        <v>18</v>
      </c>
      <c r="AL4792">
        <v>0</v>
      </c>
      <c r="AM4792">
        <v>0</v>
      </c>
      <c r="AN4792">
        <v>0</v>
      </c>
      <c r="AO4792">
        <v>3</v>
      </c>
      <c r="AP4792" s="1">
        <v>0</v>
      </c>
      <c r="AQ4792">
        <v>0</v>
      </c>
      <c r="AR4792">
        <v>0</v>
      </c>
      <c r="AS4792">
        <v>1</v>
      </c>
      <c r="AT4792">
        <v>0</v>
      </c>
      <c r="BD4792">
        <v>5.73640653071502</v>
      </c>
      <c r="BE4792">
        <v>1621.11</v>
      </c>
      <c r="BF4792">
        <v>0</v>
      </c>
      <c r="BG4792">
        <v>0</v>
      </c>
    </row>
    <row r="4793" spans="1:59" x14ac:dyDescent="0.3">
      <c r="A4793">
        <v>5607</v>
      </c>
      <c r="B4793">
        <v>1944</v>
      </c>
      <c r="C4793">
        <v>3033</v>
      </c>
      <c r="D4793">
        <v>0</v>
      </c>
      <c r="E4793">
        <v>0</v>
      </c>
      <c r="F4793">
        <v>2500</v>
      </c>
      <c r="G4793">
        <v>0</v>
      </c>
      <c r="H4793">
        <v>0</v>
      </c>
      <c r="I4793">
        <v>0</v>
      </c>
      <c r="J4793">
        <v>1</v>
      </c>
      <c r="K4793">
        <v>0</v>
      </c>
      <c r="L4793">
        <v>0</v>
      </c>
      <c r="M4793">
        <v>8</v>
      </c>
      <c r="N4793" s="1">
        <v>1</v>
      </c>
      <c r="O4793">
        <v>5</v>
      </c>
      <c r="P4793">
        <v>1</v>
      </c>
      <c r="Q4793">
        <v>30539</v>
      </c>
      <c r="R4793">
        <v>31</v>
      </c>
      <c r="S4793">
        <v>1</v>
      </c>
      <c r="T4793">
        <v>1</v>
      </c>
      <c r="U4793">
        <v>0</v>
      </c>
      <c r="V4793">
        <v>0</v>
      </c>
      <c r="W4793">
        <v>2</v>
      </c>
      <c r="X4793" s="1">
        <f t="shared" si="444"/>
        <v>0</v>
      </c>
      <c r="Y4793" s="1">
        <f t="shared" si="445"/>
        <v>0</v>
      </c>
      <c r="Z4793" s="1">
        <f t="shared" si="446"/>
        <v>1</v>
      </c>
      <c r="AA4793" s="1">
        <f t="shared" si="447"/>
        <v>0</v>
      </c>
      <c r="AB4793" s="1">
        <f t="shared" si="448"/>
        <v>0</v>
      </c>
      <c r="AC4793" s="1">
        <f t="shared" si="449"/>
        <v>0</v>
      </c>
      <c r="AD4793">
        <v>0</v>
      </c>
      <c r="AE4793">
        <v>1</v>
      </c>
      <c r="AF4793">
        <v>0</v>
      </c>
      <c r="AG4793">
        <v>0</v>
      </c>
      <c r="AH4793">
        <v>3</v>
      </c>
      <c r="AI4793">
        <v>0</v>
      </c>
      <c r="AJ4793">
        <v>410</v>
      </c>
      <c r="AK4793">
        <v>34</v>
      </c>
      <c r="AL4793">
        <v>0</v>
      </c>
      <c r="AM4793">
        <v>3</v>
      </c>
      <c r="AN4793">
        <v>3336</v>
      </c>
      <c r="AO4793">
        <v>74</v>
      </c>
      <c r="AP4793" s="1">
        <v>0</v>
      </c>
      <c r="AQ4793">
        <v>0</v>
      </c>
      <c r="AR4793">
        <v>0</v>
      </c>
      <c r="AS4793">
        <v>0</v>
      </c>
      <c r="AT4793">
        <v>0</v>
      </c>
      <c r="AW4793">
        <v>0.40804553608126398</v>
      </c>
      <c r="AX4793">
        <v>0.88631702435639004</v>
      </c>
      <c r="AY4793">
        <v>4.6376009980560497E-2</v>
      </c>
      <c r="AZ4793">
        <v>0.42489409867003203</v>
      </c>
      <c r="BC4793">
        <v>0.417319667082588</v>
      </c>
      <c r="BD4793">
        <v>6.3582633619866096</v>
      </c>
      <c r="BE4793">
        <v>1368.31</v>
      </c>
      <c r="BF4793">
        <v>0</v>
      </c>
      <c r="BG4793">
        <v>0</v>
      </c>
    </row>
    <row r="4794" spans="1:59" x14ac:dyDescent="0.3">
      <c r="A4794">
        <v>8794</v>
      </c>
      <c r="B4794">
        <v>3601</v>
      </c>
      <c r="C4794">
        <v>3376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6</v>
      </c>
      <c r="N4794" s="1">
        <v>1</v>
      </c>
      <c r="O4794">
        <v>2</v>
      </c>
      <c r="P4794">
        <v>0</v>
      </c>
      <c r="Q4794">
        <v>30800</v>
      </c>
      <c r="R4794">
        <v>63</v>
      </c>
      <c r="S4794">
        <v>0</v>
      </c>
      <c r="T4794">
        <v>1</v>
      </c>
      <c r="U4794">
        <v>0</v>
      </c>
      <c r="V4794">
        <v>0</v>
      </c>
      <c r="W4794">
        <v>2</v>
      </c>
      <c r="X4794" s="1">
        <f t="shared" si="444"/>
        <v>0</v>
      </c>
      <c r="Y4794" s="1">
        <f t="shared" si="445"/>
        <v>0</v>
      </c>
      <c r="Z4794" s="1">
        <f t="shared" si="446"/>
        <v>1</v>
      </c>
      <c r="AA4794" s="1">
        <f t="shared" si="447"/>
        <v>0</v>
      </c>
      <c r="AB4794" s="1">
        <f t="shared" si="448"/>
        <v>0</v>
      </c>
      <c r="AC4794" s="1">
        <f t="shared" si="449"/>
        <v>0</v>
      </c>
      <c r="AD4794">
        <v>0</v>
      </c>
      <c r="AE4794">
        <v>1</v>
      </c>
      <c r="AF4794">
        <v>0</v>
      </c>
      <c r="AG4794">
        <v>0</v>
      </c>
      <c r="AH4794">
        <v>1</v>
      </c>
      <c r="AI4794">
        <v>0</v>
      </c>
      <c r="AJ4794">
        <v>245</v>
      </c>
      <c r="AK4794">
        <v>20</v>
      </c>
      <c r="AL4794">
        <v>0</v>
      </c>
      <c r="AM4794">
        <v>0</v>
      </c>
      <c r="AN4794">
        <v>0</v>
      </c>
      <c r="AO4794">
        <v>1</v>
      </c>
      <c r="AP4794" s="1">
        <v>1</v>
      </c>
      <c r="AQ4794">
        <v>0</v>
      </c>
      <c r="AR4794">
        <v>0</v>
      </c>
      <c r="AS4794">
        <v>0</v>
      </c>
      <c r="AT4794">
        <v>0</v>
      </c>
      <c r="BA4794">
        <v>0.91250210904422602</v>
      </c>
      <c r="BB4794">
        <v>0.53226845053965599</v>
      </c>
      <c r="BE4794">
        <v>4207.01</v>
      </c>
      <c r="BF4794">
        <v>0</v>
      </c>
      <c r="BG4794">
        <v>0</v>
      </c>
    </row>
    <row r="4795" spans="1:59" x14ac:dyDescent="0.3">
      <c r="A4795">
        <v>251</v>
      </c>
      <c r="B4795">
        <v>0</v>
      </c>
      <c r="C4795">
        <v>2380</v>
      </c>
      <c r="D4795">
        <v>232</v>
      </c>
      <c r="E4795">
        <v>1</v>
      </c>
      <c r="F4795">
        <v>3500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5</v>
      </c>
      <c r="N4795" s="1">
        <v>1</v>
      </c>
      <c r="O4795">
        <v>7</v>
      </c>
      <c r="P4795">
        <v>0</v>
      </c>
      <c r="Q4795">
        <v>28308</v>
      </c>
      <c r="R4795">
        <v>31</v>
      </c>
      <c r="S4795">
        <v>1</v>
      </c>
      <c r="T4795">
        <v>1</v>
      </c>
      <c r="U4795">
        <v>0</v>
      </c>
      <c r="V4795">
        <v>0</v>
      </c>
      <c r="W4795">
        <v>1</v>
      </c>
      <c r="X4795" s="1">
        <f t="shared" si="444"/>
        <v>0</v>
      </c>
      <c r="Y4795" s="1">
        <f t="shared" si="445"/>
        <v>1</v>
      </c>
      <c r="Z4795" s="1">
        <f t="shared" si="446"/>
        <v>0</v>
      </c>
      <c r="AA4795" s="1">
        <f t="shared" si="447"/>
        <v>0</v>
      </c>
      <c r="AB4795" s="1">
        <f t="shared" si="448"/>
        <v>0</v>
      </c>
      <c r="AC4795" s="1">
        <f t="shared" si="449"/>
        <v>0</v>
      </c>
      <c r="AD4795">
        <v>1</v>
      </c>
      <c r="AE4795">
        <v>1</v>
      </c>
      <c r="AF4795">
        <v>0</v>
      </c>
      <c r="AG4795">
        <v>0</v>
      </c>
      <c r="AH4795">
        <v>2</v>
      </c>
      <c r="AI4795">
        <v>0</v>
      </c>
      <c r="AJ4795">
        <v>424</v>
      </c>
      <c r="AK4795">
        <v>35</v>
      </c>
      <c r="AL4795">
        <v>0</v>
      </c>
      <c r="AM4795">
        <v>0</v>
      </c>
      <c r="AN4795">
        <v>0</v>
      </c>
      <c r="AO4795">
        <v>4</v>
      </c>
      <c r="AP4795" s="1">
        <v>1</v>
      </c>
      <c r="AQ4795">
        <v>0</v>
      </c>
      <c r="AR4795">
        <v>0</v>
      </c>
      <c r="AS4795">
        <v>0</v>
      </c>
      <c r="AT4795">
        <v>0</v>
      </c>
      <c r="AY4795">
        <v>0.74710636595183799</v>
      </c>
      <c r="AZ4795">
        <v>0.62590410590074996</v>
      </c>
      <c r="BA4795">
        <v>0.213235036544274</v>
      </c>
      <c r="BB4795">
        <v>0.10201046261446201</v>
      </c>
      <c r="BE4795">
        <v>1918.15</v>
      </c>
      <c r="BF4795">
        <v>1</v>
      </c>
      <c r="BG4795">
        <v>485.77</v>
      </c>
    </row>
    <row r="4796" spans="1:59" x14ac:dyDescent="0.3">
      <c r="A4796">
        <v>1425</v>
      </c>
      <c r="B4796">
        <v>908</v>
      </c>
      <c r="C4796">
        <v>1816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0</v>
      </c>
      <c r="M4796">
        <v>6</v>
      </c>
      <c r="N4796" s="1">
        <v>1</v>
      </c>
      <c r="O4796">
        <v>5</v>
      </c>
      <c r="P4796">
        <v>0</v>
      </c>
      <c r="Q4796">
        <v>30921</v>
      </c>
      <c r="R4796">
        <v>68</v>
      </c>
      <c r="S4796">
        <v>1</v>
      </c>
      <c r="T4796">
        <v>1</v>
      </c>
      <c r="U4796">
        <v>0</v>
      </c>
      <c r="V4796">
        <v>0</v>
      </c>
      <c r="W4796">
        <v>1</v>
      </c>
      <c r="X4796" s="1">
        <f t="shared" si="444"/>
        <v>0</v>
      </c>
      <c r="Y4796" s="1">
        <f t="shared" si="445"/>
        <v>1</v>
      </c>
      <c r="Z4796" s="1">
        <f t="shared" si="446"/>
        <v>0</v>
      </c>
      <c r="AA4796" s="1">
        <f t="shared" si="447"/>
        <v>0</v>
      </c>
      <c r="AB4796" s="1">
        <f t="shared" si="448"/>
        <v>0</v>
      </c>
      <c r="AC4796" s="1">
        <f t="shared" si="449"/>
        <v>0</v>
      </c>
      <c r="AD4796">
        <v>0</v>
      </c>
      <c r="AE4796">
        <v>1</v>
      </c>
      <c r="AF4796">
        <v>0</v>
      </c>
      <c r="AG4796">
        <v>0</v>
      </c>
      <c r="AH4796">
        <v>1</v>
      </c>
      <c r="AI4796">
        <v>0</v>
      </c>
      <c r="AJ4796">
        <v>324</v>
      </c>
      <c r="AK4796">
        <v>27</v>
      </c>
      <c r="AL4796">
        <v>0</v>
      </c>
      <c r="AM4796">
        <v>0</v>
      </c>
      <c r="AN4796">
        <v>0</v>
      </c>
      <c r="AO4796">
        <v>26</v>
      </c>
      <c r="AP4796" s="1">
        <v>0</v>
      </c>
      <c r="AQ4796">
        <v>0</v>
      </c>
      <c r="AR4796">
        <v>0</v>
      </c>
      <c r="AS4796">
        <v>1</v>
      </c>
      <c r="AT4796">
        <v>0</v>
      </c>
      <c r="AU4796">
        <v>0.36813513385992802</v>
      </c>
      <c r="AV4796">
        <v>0.37490233630438802</v>
      </c>
      <c r="BE4796">
        <v>1121.28</v>
      </c>
      <c r="BF4796">
        <v>0</v>
      </c>
      <c r="BG4796">
        <v>0</v>
      </c>
    </row>
    <row r="4797" spans="1:59" x14ac:dyDescent="0.3">
      <c r="A4797">
        <v>227</v>
      </c>
      <c r="B4797">
        <v>0</v>
      </c>
      <c r="C4797">
        <v>1624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5</v>
      </c>
      <c r="N4797" s="1">
        <v>1</v>
      </c>
      <c r="O4797">
        <v>7</v>
      </c>
      <c r="P4797">
        <v>0</v>
      </c>
      <c r="Q4797">
        <v>29671</v>
      </c>
      <c r="R4797">
        <v>27</v>
      </c>
      <c r="S4797">
        <v>0</v>
      </c>
      <c r="T4797">
        <v>1</v>
      </c>
      <c r="U4797">
        <v>0</v>
      </c>
      <c r="V4797">
        <v>0</v>
      </c>
      <c r="W4797">
        <v>1</v>
      </c>
      <c r="X4797" s="1">
        <f t="shared" si="444"/>
        <v>0</v>
      </c>
      <c r="Y4797" s="1">
        <f t="shared" si="445"/>
        <v>1</v>
      </c>
      <c r="Z4797" s="1">
        <f t="shared" si="446"/>
        <v>0</v>
      </c>
      <c r="AA4797" s="1">
        <f t="shared" si="447"/>
        <v>0</v>
      </c>
      <c r="AB4797" s="1">
        <f t="shared" si="448"/>
        <v>0</v>
      </c>
      <c r="AC4797" s="1">
        <f t="shared" si="449"/>
        <v>0</v>
      </c>
      <c r="AD4797">
        <v>1</v>
      </c>
      <c r="AE4797">
        <v>1</v>
      </c>
      <c r="AF4797">
        <v>0</v>
      </c>
      <c r="AG4797">
        <v>0</v>
      </c>
      <c r="AH4797">
        <v>2</v>
      </c>
      <c r="AI4797">
        <v>0</v>
      </c>
      <c r="AJ4797">
        <v>295</v>
      </c>
      <c r="AK4797">
        <v>25</v>
      </c>
      <c r="AL4797">
        <v>0</v>
      </c>
      <c r="AM4797">
        <v>0</v>
      </c>
      <c r="AN4797">
        <v>0</v>
      </c>
      <c r="AO4797">
        <v>4</v>
      </c>
      <c r="AP4797" s="1">
        <v>1</v>
      </c>
      <c r="AQ4797">
        <v>0</v>
      </c>
      <c r="AR4797">
        <v>0</v>
      </c>
      <c r="AS4797">
        <v>0</v>
      </c>
      <c r="AT4797">
        <v>0</v>
      </c>
      <c r="BE4797">
        <v>1434.2</v>
      </c>
      <c r="BF4797">
        <v>1</v>
      </c>
      <c r="BG4797">
        <v>778.33</v>
      </c>
    </row>
    <row r="4798" spans="1:59" x14ac:dyDescent="0.3">
      <c r="A4798">
        <v>237</v>
      </c>
      <c r="B4798">
        <v>0</v>
      </c>
      <c r="C4798">
        <v>1622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9</v>
      </c>
      <c r="N4798" s="1">
        <v>0</v>
      </c>
      <c r="O4798">
        <v>4</v>
      </c>
      <c r="P4798">
        <v>0</v>
      </c>
      <c r="Q4798">
        <v>19040</v>
      </c>
      <c r="R4798">
        <v>43</v>
      </c>
      <c r="S4798">
        <v>1</v>
      </c>
      <c r="T4798">
        <v>0</v>
      </c>
      <c r="U4798">
        <v>0</v>
      </c>
      <c r="V4798">
        <v>0</v>
      </c>
      <c r="W4798">
        <v>1</v>
      </c>
      <c r="X4798" s="1">
        <f t="shared" si="444"/>
        <v>0</v>
      </c>
      <c r="Y4798" s="1">
        <f t="shared" si="445"/>
        <v>1</v>
      </c>
      <c r="Z4798" s="1">
        <f t="shared" si="446"/>
        <v>0</v>
      </c>
      <c r="AA4798" s="1">
        <f t="shared" si="447"/>
        <v>0</v>
      </c>
      <c r="AB4798" s="1">
        <f t="shared" si="448"/>
        <v>0</v>
      </c>
      <c r="AC4798" s="1">
        <f t="shared" si="449"/>
        <v>0</v>
      </c>
      <c r="AD4798">
        <v>0</v>
      </c>
      <c r="AE4798">
        <v>0</v>
      </c>
      <c r="AF4798">
        <v>0</v>
      </c>
      <c r="AG4798">
        <v>0</v>
      </c>
      <c r="AH4798">
        <v>2</v>
      </c>
      <c r="AI4798">
        <v>0</v>
      </c>
      <c r="AJ4798">
        <v>86</v>
      </c>
      <c r="AK4798">
        <v>7</v>
      </c>
      <c r="AL4798">
        <v>0</v>
      </c>
      <c r="AM4798">
        <v>0</v>
      </c>
      <c r="AN4798">
        <v>0</v>
      </c>
      <c r="AO4798">
        <v>4</v>
      </c>
      <c r="AP4798" s="1">
        <v>1</v>
      </c>
      <c r="AQ4798">
        <v>0</v>
      </c>
      <c r="AR4798">
        <v>0</v>
      </c>
      <c r="AS4798">
        <v>0</v>
      </c>
      <c r="AT4798">
        <v>0</v>
      </c>
      <c r="BD4798">
        <v>8.4376440895397007</v>
      </c>
      <c r="BE4798">
        <v>1932.19</v>
      </c>
      <c r="BF4798">
        <v>1</v>
      </c>
      <c r="BG4798">
        <v>184.9</v>
      </c>
    </row>
    <row r="4799" spans="1:59" x14ac:dyDescent="0.3">
      <c r="A4799">
        <v>1459</v>
      </c>
      <c r="B4799">
        <v>2022</v>
      </c>
      <c r="C4799">
        <v>4044</v>
      </c>
      <c r="D4799">
        <v>0</v>
      </c>
      <c r="E4799">
        <v>0</v>
      </c>
      <c r="F4799">
        <v>6000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6</v>
      </c>
      <c r="N4799" s="1">
        <v>1</v>
      </c>
      <c r="O4799">
        <v>8</v>
      </c>
      <c r="P4799">
        <v>0</v>
      </c>
      <c r="Q4799">
        <v>48649</v>
      </c>
      <c r="R4799">
        <v>61</v>
      </c>
      <c r="S4799">
        <v>1</v>
      </c>
      <c r="T4799">
        <v>1</v>
      </c>
      <c r="U4799">
        <v>1</v>
      </c>
      <c r="V4799">
        <v>0</v>
      </c>
      <c r="W4799">
        <v>2</v>
      </c>
      <c r="X4799" s="1">
        <f t="shared" si="444"/>
        <v>0</v>
      </c>
      <c r="Y4799" s="1">
        <f t="shared" si="445"/>
        <v>0</v>
      </c>
      <c r="Z4799" s="1">
        <f t="shared" si="446"/>
        <v>1</v>
      </c>
      <c r="AA4799" s="1">
        <f t="shared" si="447"/>
        <v>0</v>
      </c>
      <c r="AB4799" s="1">
        <f t="shared" si="448"/>
        <v>0</v>
      </c>
      <c r="AC4799" s="1">
        <f t="shared" si="449"/>
        <v>0</v>
      </c>
      <c r="AD4799">
        <v>0</v>
      </c>
      <c r="AE4799">
        <v>1</v>
      </c>
      <c r="AF4799">
        <v>1</v>
      </c>
      <c r="AG4799">
        <v>0</v>
      </c>
      <c r="AH4799">
        <v>1</v>
      </c>
      <c r="AI4799">
        <v>0</v>
      </c>
      <c r="AJ4799">
        <v>350</v>
      </c>
      <c r="AK4799">
        <v>29</v>
      </c>
      <c r="AL4799">
        <v>0</v>
      </c>
      <c r="AM4799">
        <v>1</v>
      </c>
      <c r="AN4799">
        <v>0</v>
      </c>
      <c r="AO4799">
        <v>91</v>
      </c>
      <c r="AP4799" s="1">
        <v>1</v>
      </c>
      <c r="AQ4799">
        <v>0</v>
      </c>
      <c r="AR4799">
        <v>0</v>
      </c>
      <c r="AS4799">
        <v>1</v>
      </c>
      <c r="AT4799">
        <v>0</v>
      </c>
      <c r="AW4799">
        <v>0.21420272813156399</v>
      </c>
      <c r="AX4799">
        <v>0.30385201034057802</v>
      </c>
      <c r="BC4799">
        <v>0.77712962277285602</v>
      </c>
      <c r="BD4799">
        <v>8.1546711435624797</v>
      </c>
      <c r="BE4799">
        <v>1165.96</v>
      </c>
      <c r="BF4799">
        <v>1</v>
      </c>
      <c r="BG4799">
        <v>637.94000000000005</v>
      </c>
    </row>
    <row r="4800" spans="1:59" x14ac:dyDescent="0.3">
      <c r="A4800">
        <v>1830</v>
      </c>
      <c r="B4800">
        <v>670</v>
      </c>
      <c r="C4800">
        <v>1819</v>
      </c>
      <c r="D4800">
        <v>0</v>
      </c>
      <c r="E4800">
        <v>0</v>
      </c>
      <c r="F4800">
        <v>1500</v>
      </c>
      <c r="G4800">
        <v>0</v>
      </c>
      <c r="H4800">
        <v>0</v>
      </c>
      <c r="I4800">
        <v>0</v>
      </c>
      <c r="J4800">
        <v>1</v>
      </c>
      <c r="K4800">
        <v>1</v>
      </c>
      <c r="L4800">
        <v>0</v>
      </c>
      <c r="M4800">
        <v>4</v>
      </c>
      <c r="N4800" s="1">
        <v>0</v>
      </c>
      <c r="O4800">
        <v>7</v>
      </c>
      <c r="P4800">
        <v>1</v>
      </c>
      <c r="Q4800">
        <v>29088</v>
      </c>
      <c r="R4800">
        <v>53</v>
      </c>
      <c r="S4800">
        <v>1</v>
      </c>
      <c r="T4800">
        <v>1</v>
      </c>
      <c r="U4800">
        <v>0</v>
      </c>
      <c r="V4800">
        <v>0</v>
      </c>
      <c r="W4800">
        <v>1</v>
      </c>
      <c r="X4800" s="1">
        <f t="shared" si="444"/>
        <v>0</v>
      </c>
      <c r="Y4800" s="1">
        <f t="shared" si="445"/>
        <v>1</v>
      </c>
      <c r="Z4800" s="1">
        <f t="shared" si="446"/>
        <v>0</v>
      </c>
      <c r="AA4800" s="1">
        <f t="shared" si="447"/>
        <v>0</v>
      </c>
      <c r="AB4800" s="1">
        <f t="shared" si="448"/>
        <v>0</v>
      </c>
      <c r="AC4800" s="1">
        <f t="shared" si="449"/>
        <v>0</v>
      </c>
      <c r="AD4800">
        <v>0</v>
      </c>
      <c r="AE4800">
        <v>1</v>
      </c>
      <c r="AF4800">
        <v>0</v>
      </c>
      <c r="AG4800">
        <v>1</v>
      </c>
      <c r="AH4800">
        <v>2</v>
      </c>
      <c r="AI4800">
        <v>0</v>
      </c>
      <c r="AJ4800">
        <v>623</v>
      </c>
      <c r="AK4800">
        <v>52</v>
      </c>
      <c r="AL4800">
        <v>0</v>
      </c>
      <c r="AM4800">
        <v>0</v>
      </c>
      <c r="AN4800">
        <v>0</v>
      </c>
      <c r="AO4800">
        <v>3</v>
      </c>
      <c r="AP4800" s="1">
        <v>0</v>
      </c>
      <c r="AQ4800">
        <v>0</v>
      </c>
      <c r="AR4800">
        <v>0</v>
      </c>
      <c r="AS4800">
        <v>0</v>
      </c>
      <c r="AT4800">
        <v>0</v>
      </c>
      <c r="AU4800">
        <v>0.26161244662785699</v>
      </c>
      <c r="AV4800">
        <v>0.39705606723812498</v>
      </c>
      <c r="BC4800">
        <v>0.22069707404014</v>
      </c>
      <c r="BD4800">
        <v>6.8812270315765804</v>
      </c>
      <c r="BE4800">
        <v>1872.72</v>
      </c>
      <c r="BF4800">
        <v>0</v>
      </c>
      <c r="BG4800">
        <v>0</v>
      </c>
    </row>
    <row r="4801" spans="1:59" x14ac:dyDescent="0.3">
      <c r="A4801">
        <v>322</v>
      </c>
      <c r="B4801">
        <v>1421</v>
      </c>
      <c r="C4801">
        <v>2842</v>
      </c>
      <c r="D4801">
        <v>1055</v>
      </c>
      <c r="E4801">
        <v>3</v>
      </c>
      <c r="F4801">
        <v>7000</v>
      </c>
      <c r="G4801">
        <v>0</v>
      </c>
      <c r="H4801">
        <v>0</v>
      </c>
      <c r="I4801">
        <v>0</v>
      </c>
      <c r="J4801">
        <v>1</v>
      </c>
      <c r="K4801">
        <v>0</v>
      </c>
      <c r="L4801">
        <v>0</v>
      </c>
      <c r="M4801">
        <v>7</v>
      </c>
      <c r="N4801" s="1">
        <v>1</v>
      </c>
      <c r="O4801">
        <v>0</v>
      </c>
      <c r="P4801">
        <v>1</v>
      </c>
      <c r="Q4801">
        <v>35815</v>
      </c>
      <c r="R4801">
        <v>30</v>
      </c>
      <c r="S4801">
        <v>0</v>
      </c>
      <c r="T4801">
        <v>1</v>
      </c>
      <c r="U4801">
        <v>0</v>
      </c>
      <c r="V4801">
        <v>0</v>
      </c>
      <c r="W4801">
        <v>1</v>
      </c>
      <c r="X4801" s="1">
        <f t="shared" si="444"/>
        <v>0</v>
      </c>
      <c r="Y4801" s="1">
        <f t="shared" si="445"/>
        <v>1</v>
      </c>
      <c r="Z4801" s="1">
        <f t="shared" si="446"/>
        <v>0</v>
      </c>
      <c r="AA4801" s="1">
        <f t="shared" si="447"/>
        <v>0</v>
      </c>
      <c r="AB4801" s="1">
        <f t="shared" si="448"/>
        <v>0</v>
      </c>
      <c r="AC4801" s="1">
        <f t="shared" si="449"/>
        <v>0</v>
      </c>
      <c r="AD4801">
        <v>0</v>
      </c>
      <c r="AE4801">
        <v>1</v>
      </c>
      <c r="AF4801">
        <v>0</v>
      </c>
      <c r="AG4801">
        <v>0</v>
      </c>
      <c r="AH4801">
        <v>3</v>
      </c>
      <c r="AI4801">
        <v>2</v>
      </c>
      <c r="AJ4801">
        <v>127</v>
      </c>
      <c r="AK4801">
        <v>11</v>
      </c>
      <c r="AL4801">
        <v>0</v>
      </c>
      <c r="AM4801">
        <v>1</v>
      </c>
      <c r="AN4801">
        <v>0</v>
      </c>
      <c r="AO4801">
        <v>98</v>
      </c>
      <c r="AP4801" s="1">
        <v>0</v>
      </c>
      <c r="AQ4801">
        <v>0</v>
      </c>
      <c r="AR4801">
        <v>0</v>
      </c>
      <c r="AS4801">
        <v>0</v>
      </c>
      <c r="AT4801">
        <v>0</v>
      </c>
      <c r="AU4801">
        <v>0.22604987458584899</v>
      </c>
      <c r="AV4801">
        <v>0.32522095555848901</v>
      </c>
      <c r="AW4801">
        <v>7.0367376907727305E-2</v>
      </c>
      <c r="AX4801">
        <v>0.90597847752695404</v>
      </c>
      <c r="BE4801">
        <v>2617.98</v>
      </c>
      <c r="BF4801">
        <v>0</v>
      </c>
      <c r="BG4801">
        <v>0</v>
      </c>
    </row>
    <row r="4802" spans="1:59" x14ac:dyDescent="0.3">
      <c r="A4802">
        <v>227</v>
      </c>
      <c r="B4802">
        <v>0</v>
      </c>
      <c r="C4802">
        <v>1645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9</v>
      </c>
      <c r="N4802" s="1">
        <v>1</v>
      </c>
      <c r="O4802">
        <v>0</v>
      </c>
      <c r="P4802">
        <v>0</v>
      </c>
      <c r="Q4802">
        <v>34318</v>
      </c>
      <c r="R4802">
        <v>59</v>
      </c>
      <c r="S4802">
        <v>0</v>
      </c>
      <c r="T4802">
        <v>1</v>
      </c>
      <c r="U4802">
        <v>0</v>
      </c>
      <c r="V4802">
        <v>0</v>
      </c>
      <c r="W4802">
        <v>1</v>
      </c>
      <c r="X4802" s="1">
        <f t="shared" si="444"/>
        <v>0</v>
      </c>
      <c r="Y4802" s="1">
        <f t="shared" si="445"/>
        <v>1</v>
      </c>
      <c r="Z4802" s="1">
        <f t="shared" si="446"/>
        <v>0</v>
      </c>
      <c r="AA4802" s="1">
        <f t="shared" si="447"/>
        <v>0</v>
      </c>
      <c r="AB4802" s="1">
        <f t="shared" si="448"/>
        <v>0</v>
      </c>
      <c r="AC4802" s="1">
        <f t="shared" si="449"/>
        <v>0</v>
      </c>
      <c r="AD4802">
        <v>0</v>
      </c>
      <c r="AE4802">
        <v>1</v>
      </c>
      <c r="AF4802">
        <v>0</v>
      </c>
      <c r="AG4802">
        <v>0</v>
      </c>
      <c r="AH4802">
        <v>1</v>
      </c>
      <c r="AI4802">
        <v>0</v>
      </c>
      <c r="AJ4802">
        <v>350</v>
      </c>
      <c r="AK4802">
        <v>29</v>
      </c>
      <c r="AL4802">
        <v>0</v>
      </c>
      <c r="AM4802">
        <v>0</v>
      </c>
      <c r="AN4802">
        <v>0</v>
      </c>
      <c r="AO4802">
        <v>4</v>
      </c>
      <c r="AP4802" s="1">
        <v>0</v>
      </c>
      <c r="AQ4802">
        <v>0</v>
      </c>
      <c r="AR4802">
        <v>0</v>
      </c>
      <c r="AS4802">
        <v>0</v>
      </c>
      <c r="AT4802">
        <v>0</v>
      </c>
      <c r="AW4802">
        <v>0.98106336632385804</v>
      </c>
      <c r="AX4802">
        <v>0.654738813153251</v>
      </c>
      <c r="BE4802">
        <v>2104.39</v>
      </c>
      <c r="BF4802">
        <v>0</v>
      </c>
      <c r="BG4802">
        <v>0</v>
      </c>
    </row>
    <row r="4803" spans="1:59" x14ac:dyDescent="0.3">
      <c r="A4803">
        <v>288</v>
      </c>
      <c r="B4803">
        <v>815</v>
      </c>
      <c r="C4803">
        <v>1630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3</v>
      </c>
      <c r="N4803" s="1">
        <v>1</v>
      </c>
      <c r="O4803">
        <v>8</v>
      </c>
      <c r="P4803">
        <v>0</v>
      </c>
      <c r="Q4803">
        <v>39061</v>
      </c>
      <c r="R4803">
        <v>53</v>
      </c>
      <c r="S4803">
        <v>1</v>
      </c>
      <c r="T4803">
        <v>1</v>
      </c>
      <c r="U4803">
        <v>0</v>
      </c>
      <c r="V4803">
        <v>0</v>
      </c>
      <c r="W4803">
        <v>1</v>
      </c>
      <c r="X4803" s="1">
        <f t="shared" ref="X4803:X4866" si="450">IF(W4803=0, 1, 0)</f>
        <v>0</v>
      </c>
      <c r="Y4803" s="1">
        <f t="shared" ref="Y4803:Y4866" si="451">IF(W4803=1, 1, 0)</f>
        <v>1</v>
      </c>
      <c r="Z4803" s="1">
        <f t="shared" ref="Z4803:Z4866" si="452">IF(W4803=2, 1, 0)</f>
        <v>0</v>
      </c>
      <c r="AA4803" s="1">
        <f t="shared" ref="AA4803:AA4866" si="453">IF(W4803=3, 1, 0)</f>
        <v>0</v>
      </c>
      <c r="AB4803" s="1">
        <f t="shared" ref="AB4803:AB4866" si="454">IF(W4803=4, 1, 0)</f>
        <v>0</v>
      </c>
      <c r="AC4803" s="1">
        <f t="shared" ref="AC4803:AC4866" si="455">IF(W4803=5, 1, 0)</f>
        <v>0</v>
      </c>
      <c r="AD4803">
        <v>0</v>
      </c>
      <c r="AE4803">
        <v>1</v>
      </c>
      <c r="AF4803">
        <v>0</v>
      </c>
      <c r="AG4803">
        <v>0</v>
      </c>
      <c r="AH4803">
        <v>3</v>
      </c>
      <c r="AI4803">
        <v>0</v>
      </c>
      <c r="AJ4803">
        <v>87</v>
      </c>
      <c r="AK4803">
        <v>7</v>
      </c>
      <c r="AL4803">
        <v>0</v>
      </c>
      <c r="AM4803">
        <v>0</v>
      </c>
      <c r="AN4803">
        <v>0</v>
      </c>
      <c r="AO4803">
        <v>4</v>
      </c>
      <c r="AP4803" s="1">
        <v>1</v>
      </c>
      <c r="AQ4803">
        <v>0</v>
      </c>
      <c r="AR4803">
        <v>0</v>
      </c>
      <c r="AS4803">
        <v>0</v>
      </c>
      <c r="AT4803">
        <v>0</v>
      </c>
      <c r="AU4803">
        <v>0.39320213004286397</v>
      </c>
      <c r="AV4803">
        <v>0.70912187999314102</v>
      </c>
      <c r="AW4803">
        <v>0.31270689761711701</v>
      </c>
      <c r="AX4803">
        <v>0.33822672958967598</v>
      </c>
      <c r="BE4803">
        <v>1797.29</v>
      </c>
      <c r="BF4803">
        <v>1</v>
      </c>
      <c r="BG4803">
        <v>393.51</v>
      </c>
    </row>
    <row r="4804" spans="1:59" x14ac:dyDescent="0.3">
      <c r="A4804">
        <v>115</v>
      </c>
      <c r="B4804">
        <v>0</v>
      </c>
      <c r="C4804">
        <v>3313</v>
      </c>
      <c r="D4804">
        <v>98</v>
      </c>
      <c r="E4804">
        <v>1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0</v>
      </c>
      <c r="L4804">
        <v>0</v>
      </c>
      <c r="M4804">
        <v>8</v>
      </c>
      <c r="N4804" s="1">
        <v>1</v>
      </c>
      <c r="O4804">
        <v>29</v>
      </c>
      <c r="P4804">
        <v>0</v>
      </c>
      <c r="Q4804">
        <v>28854</v>
      </c>
      <c r="R4804">
        <v>48</v>
      </c>
      <c r="S4804">
        <v>0</v>
      </c>
      <c r="T4804">
        <v>1</v>
      </c>
      <c r="U4804">
        <v>0</v>
      </c>
      <c r="V4804">
        <v>0</v>
      </c>
      <c r="W4804">
        <v>1</v>
      </c>
      <c r="X4804" s="1">
        <f t="shared" si="450"/>
        <v>0</v>
      </c>
      <c r="Y4804" s="1">
        <f t="shared" si="451"/>
        <v>1</v>
      </c>
      <c r="Z4804" s="1">
        <f t="shared" si="452"/>
        <v>0</v>
      </c>
      <c r="AA4804" s="1">
        <f t="shared" si="453"/>
        <v>0</v>
      </c>
      <c r="AB4804" s="1">
        <f t="shared" si="454"/>
        <v>0</v>
      </c>
      <c r="AC4804" s="1">
        <f t="shared" si="455"/>
        <v>0</v>
      </c>
      <c r="AD4804">
        <v>0</v>
      </c>
      <c r="AE4804">
        <v>1</v>
      </c>
      <c r="AF4804">
        <v>1</v>
      </c>
      <c r="AG4804">
        <v>0</v>
      </c>
      <c r="AH4804">
        <v>2</v>
      </c>
      <c r="AI4804">
        <v>0</v>
      </c>
      <c r="AJ4804">
        <v>259</v>
      </c>
      <c r="AK4804">
        <v>22</v>
      </c>
      <c r="AL4804">
        <v>0</v>
      </c>
      <c r="AM4804">
        <v>0</v>
      </c>
      <c r="AN4804">
        <v>0</v>
      </c>
      <c r="AO4804">
        <v>58</v>
      </c>
      <c r="AP4804" s="1">
        <v>1</v>
      </c>
      <c r="AQ4804">
        <v>0</v>
      </c>
      <c r="AR4804">
        <v>0</v>
      </c>
      <c r="AS4804">
        <v>0</v>
      </c>
      <c r="AT4804">
        <v>0</v>
      </c>
      <c r="AY4804">
        <v>0.65502217321771605</v>
      </c>
      <c r="AZ4804">
        <v>0.45222422856238897</v>
      </c>
      <c r="BE4804">
        <v>1285.4100000000001</v>
      </c>
      <c r="BF4804">
        <v>0</v>
      </c>
      <c r="BG4804">
        <v>0</v>
      </c>
    </row>
    <row r="4805" spans="1:59" x14ac:dyDescent="0.3">
      <c r="A4805">
        <v>227</v>
      </c>
      <c r="B4805">
        <v>0</v>
      </c>
      <c r="C4805">
        <v>3392</v>
      </c>
      <c r="D4805">
        <v>807</v>
      </c>
      <c r="E4805">
        <v>1</v>
      </c>
      <c r="F4805">
        <v>4000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7</v>
      </c>
      <c r="N4805" s="1">
        <v>0</v>
      </c>
      <c r="O4805">
        <v>3</v>
      </c>
      <c r="P4805">
        <v>1</v>
      </c>
      <c r="Q4805">
        <v>28954</v>
      </c>
      <c r="R4805">
        <v>38</v>
      </c>
      <c r="S4805">
        <v>1</v>
      </c>
      <c r="T4805">
        <v>1</v>
      </c>
      <c r="U4805">
        <v>0</v>
      </c>
      <c r="V4805">
        <v>0</v>
      </c>
      <c r="W4805">
        <v>1</v>
      </c>
      <c r="X4805" s="1">
        <f t="shared" si="450"/>
        <v>0</v>
      </c>
      <c r="Y4805" s="1">
        <f t="shared" si="451"/>
        <v>1</v>
      </c>
      <c r="Z4805" s="1">
        <f t="shared" si="452"/>
        <v>0</v>
      </c>
      <c r="AA4805" s="1">
        <f t="shared" si="453"/>
        <v>0</v>
      </c>
      <c r="AB4805" s="1">
        <f t="shared" si="454"/>
        <v>0</v>
      </c>
      <c r="AC4805" s="1">
        <f t="shared" si="455"/>
        <v>0</v>
      </c>
      <c r="AD4805">
        <v>0</v>
      </c>
      <c r="AE4805">
        <v>1</v>
      </c>
      <c r="AF4805">
        <v>0</v>
      </c>
      <c r="AG4805">
        <v>0</v>
      </c>
      <c r="AH4805">
        <v>3</v>
      </c>
      <c r="AI4805">
        <v>0</v>
      </c>
      <c r="AJ4805">
        <v>358</v>
      </c>
      <c r="AK4805">
        <v>30</v>
      </c>
      <c r="AL4805">
        <v>0</v>
      </c>
      <c r="AM4805">
        <v>0</v>
      </c>
      <c r="AN4805">
        <v>0</v>
      </c>
      <c r="AO4805">
        <v>68</v>
      </c>
      <c r="AP4805" s="1">
        <v>0</v>
      </c>
      <c r="AQ4805">
        <v>0</v>
      </c>
      <c r="AR4805">
        <v>0</v>
      </c>
      <c r="AS4805">
        <v>0</v>
      </c>
      <c r="AT4805">
        <v>0</v>
      </c>
      <c r="AU4805">
        <v>0.18544503018817601</v>
      </c>
      <c r="AV4805">
        <v>0.50993565909568594</v>
      </c>
      <c r="AY4805">
        <v>0.400731714825733</v>
      </c>
      <c r="AZ4805">
        <v>0.94731240224593205</v>
      </c>
      <c r="BE4805">
        <v>1924.49</v>
      </c>
      <c r="BF4805">
        <v>0</v>
      </c>
      <c r="BG4805">
        <v>0</v>
      </c>
    </row>
    <row r="4806" spans="1:59" x14ac:dyDescent="0.3">
      <c r="A4806">
        <v>2878</v>
      </c>
      <c r="B4806">
        <v>290</v>
      </c>
      <c r="C4806">
        <v>3399</v>
      </c>
      <c r="D4806">
        <v>0</v>
      </c>
      <c r="E4806">
        <v>0</v>
      </c>
      <c r="F4806">
        <v>8000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1</v>
      </c>
      <c r="N4806" s="1">
        <v>1</v>
      </c>
      <c r="O4806">
        <v>7</v>
      </c>
      <c r="P4806">
        <v>0</v>
      </c>
      <c r="Q4806">
        <v>37198</v>
      </c>
      <c r="R4806">
        <v>66</v>
      </c>
      <c r="S4806">
        <v>1</v>
      </c>
      <c r="T4806">
        <v>1</v>
      </c>
      <c r="U4806">
        <v>0</v>
      </c>
      <c r="V4806">
        <v>0</v>
      </c>
      <c r="W4806">
        <v>2</v>
      </c>
      <c r="X4806" s="1">
        <f t="shared" si="450"/>
        <v>0</v>
      </c>
      <c r="Y4806" s="1">
        <f t="shared" si="451"/>
        <v>0</v>
      </c>
      <c r="Z4806" s="1">
        <f t="shared" si="452"/>
        <v>1</v>
      </c>
      <c r="AA4806" s="1">
        <f t="shared" si="453"/>
        <v>0</v>
      </c>
      <c r="AB4806" s="1">
        <f t="shared" si="454"/>
        <v>0</v>
      </c>
      <c r="AC4806" s="1">
        <f t="shared" si="455"/>
        <v>0</v>
      </c>
      <c r="AD4806">
        <v>0</v>
      </c>
      <c r="AE4806">
        <v>1</v>
      </c>
      <c r="AF4806">
        <v>0</v>
      </c>
      <c r="AG4806">
        <v>0</v>
      </c>
      <c r="AH4806">
        <v>1</v>
      </c>
      <c r="AI4806">
        <v>0</v>
      </c>
      <c r="AJ4806">
        <v>384</v>
      </c>
      <c r="AK4806">
        <v>32</v>
      </c>
      <c r="AL4806">
        <v>0</v>
      </c>
      <c r="AM4806">
        <v>0</v>
      </c>
      <c r="AN4806">
        <v>0</v>
      </c>
      <c r="AO4806">
        <v>43</v>
      </c>
      <c r="AP4806" s="1">
        <v>1</v>
      </c>
      <c r="AQ4806">
        <v>0</v>
      </c>
      <c r="AR4806">
        <v>0</v>
      </c>
      <c r="AS4806">
        <v>1</v>
      </c>
      <c r="AT4806">
        <v>0</v>
      </c>
      <c r="BE4806">
        <v>1293.3900000000001</v>
      </c>
      <c r="BF4806">
        <v>0</v>
      </c>
      <c r="BG4806">
        <v>0</v>
      </c>
    </row>
    <row r="4807" spans="1:59" x14ac:dyDescent="0.3">
      <c r="A4807">
        <v>2887</v>
      </c>
      <c r="B4807">
        <v>3021</v>
      </c>
      <c r="C4807">
        <v>6042</v>
      </c>
      <c r="D4807">
        <v>1512</v>
      </c>
      <c r="E4807">
        <v>1</v>
      </c>
      <c r="F4807">
        <v>15000</v>
      </c>
      <c r="G4807">
        <v>0</v>
      </c>
      <c r="H4807">
        <v>0</v>
      </c>
      <c r="I4807">
        <v>0</v>
      </c>
      <c r="J4807">
        <v>1</v>
      </c>
      <c r="K4807">
        <v>1</v>
      </c>
      <c r="L4807">
        <v>0</v>
      </c>
      <c r="M4807">
        <v>10</v>
      </c>
      <c r="N4807" s="1">
        <v>1</v>
      </c>
      <c r="O4807">
        <v>13</v>
      </c>
      <c r="P4807">
        <v>1</v>
      </c>
      <c r="Q4807">
        <v>40849</v>
      </c>
      <c r="R4807">
        <v>43</v>
      </c>
      <c r="S4807">
        <v>0</v>
      </c>
      <c r="T4807">
        <v>0</v>
      </c>
      <c r="U4807">
        <v>0</v>
      </c>
      <c r="V4807">
        <v>0</v>
      </c>
      <c r="W4807">
        <v>5</v>
      </c>
      <c r="X4807" s="1">
        <f t="shared" si="450"/>
        <v>0</v>
      </c>
      <c r="Y4807" s="1">
        <f t="shared" si="451"/>
        <v>0</v>
      </c>
      <c r="Z4807" s="1">
        <f t="shared" si="452"/>
        <v>0</v>
      </c>
      <c r="AA4807" s="1">
        <f t="shared" si="453"/>
        <v>0</v>
      </c>
      <c r="AB4807" s="1">
        <f t="shared" si="454"/>
        <v>0</v>
      </c>
      <c r="AC4807" s="1">
        <f t="shared" si="455"/>
        <v>1</v>
      </c>
      <c r="AD4807">
        <v>2</v>
      </c>
      <c r="AE4807">
        <v>1</v>
      </c>
      <c r="AF4807">
        <v>1</v>
      </c>
      <c r="AG4807">
        <v>0</v>
      </c>
      <c r="AH4807">
        <v>2</v>
      </c>
      <c r="AI4807">
        <v>2</v>
      </c>
      <c r="AJ4807">
        <v>248</v>
      </c>
      <c r="AK4807">
        <v>21</v>
      </c>
      <c r="AL4807">
        <v>0</v>
      </c>
      <c r="AM4807">
        <v>0</v>
      </c>
      <c r="AN4807">
        <v>0</v>
      </c>
      <c r="AO4807">
        <v>79</v>
      </c>
      <c r="AP4807" s="1">
        <v>0</v>
      </c>
      <c r="AQ4807">
        <v>0</v>
      </c>
      <c r="AR4807">
        <v>0</v>
      </c>
      <c r="AS4807">
        <v>0</v>
      </c>
      <c r="AT4807">
        <v>0</v>
      </c>
      <c r="AW4807">
        <v>0.27100389179033801</v>
      </c>
      <c r="AX4807">
        <v>0.58314701093944799</v>
      </c>
      <c r="BE4807">
        <v>1754.67</v>
      </c>
      <c r="BF4807">
        <v>0</v>
      </c>
      <c r="BG4807">
        <v>0</v>
      </c>
    </row>
    <row r="4808" spans="1:59" x14ac:dyDescent="0.3">
      <c r="A4808">
        <v>316</v>
      </c>
      <c r="B4808">
        <v>923.5</v>
      </c>
      <c r="C4808">
        <v>1847</v>
      </c>
      <c r="D4808">
        <v>0</v>
      </c>
      <c r="E4808">
        <v>0</v>
      </c>
      <c r="F4808">
        <v>4000</v>
      </c>
      <c r="G4808">
        <v>0</v>
      </c>
      <c r="H4808">
        <v>0</v>
      </c>
      <c r="I4808">
        <v>0</v>
      </c>
      <c r="J4808">
        <v>0</v>
      </c>
      <c r="K4808">
        <v>1</v>
      </c>
      <c r="L4808">
        <v>0</v>
      </c>
      <c r="M4808">
        <v>0</v>
      </c>
      <c r="N4808" s="1">
        <v>1</v>
      </c>
      <c r="O4808">
        <v>4</v>
      </c>
      <c r="P4808">
        <v>0</v>
      </c>
      <c r="Q4808">
        <v>25562</v>
      </c>
      <c r="R4808">
        <v>73</v>
      </c>
      <c r="S4808">
        <v>0</v>
      </c>
      <c r="T4808">
        <v>1</v>
      </c>
      <c r="U4808">
        <v>0</v>
      </c>
      <c r="V4808">
        <v>0</v>
      </c>
      <c r="W4808">
        <v>1</v>
      </c>
      <c r="X4808" s="1">
        <f t="shared" si="450"/>
        <v>0</v>
      </c>
      <c r="Y4808" s="1">
        <f t="shared" si="451"/>
        <v>1</v>
      </c>
      <c r="Z4808" s="1">
        <f t="shared" si="452"/>
        <v>0</v>
      </c>
      <c r="AA4808" s="1">
        <f t="shared" si="453"/>
        <v>0</v>
      </c>
      <c r="AB4808" s="1">
        <f t="shared" si="454"/>
        <v>0</v>
      </c>
      <c r="AC4808" s="1">
        <f t="shared" si="455"/>
        <v>0</v>
      </c>
      <c r="AD4808">
        <v>0</v>
      </c>
      <c r="AE4808">
        <v>1</v>
      </c>
      <c r="AF4808">
        <v>0</v>
      </c>
      <c r="AG4808">
        <v>0</v>
      </c>
      <c r="AH4808">
        <v>1</v>
      </c>
      <c r="AI4808">
        <v>0</v>
      </c>
      <c r="AJ4808">
        <v>190</v>
      </c>
      <c r="AK4808">
        <v>16</v>
      </c>
      <c r="AL4808">
        <v>0</v>
      </c>
      <c r="AM4808">
        <v>0</v>
      </c>
      <c r="AN4808">
        <v>0</v>
      </c>
      <c r="AO4808">
        <v>106</v>
      </c>
      <c r="AP4808" s="1">
        <v>0</v>
      </c>
      <c r="AQ4808">
        <v>0</v>
      </c>
      <c r="AR4808">
        <v>0</v>
      </c>
      <c r="AS4808">
        <v>1</v>
      </c>
      <c r="AT4808">
        <v>0</v>
      </c>
      <c r="AU4808">
        <v>0.30075525352507099</v>
      </c>
      <c r="AV4808">
        <v>0.98818784476761001</v>
      </c>
      <c r="BE4808">
        <v>1052.0899999999999</v>
      </c>
      <c r="BF4808">
        <v>0</v>
      </c>
      <c r="BG4808">
        <v>0</v>
      </c>
    </row>
    <row r="4809" spans="1:59" x14ac:dyDescent="0.3">
      <c r="A4809">
        <v>4872</v>
      </c>
      <c r="B4809">
        <v>395</v>
      </c>
      <c r="C4809">
        <v>6141</v>
      </c>
      <c r="D4809">
        <v>0</v>
      </c>
      <c r="E4809">
        <v>0</v>
      </c>
      <c r="F4809">
        <v>4500</v>
      </c>
      <c r="G4809">
        <v>0</v>
      </c>
      <c r="H4809">
        <v>1</v>
      </c>
      <c r="I4809">
        <v>0</v>
      </c>
      <c r="J4809">
        <v>0</v>
      </c>
      <c r="K4809">
        <v>1</v>
      </c>
      <c r="L4809">
        <v>0</v>
      </c>
      <c r="M4809">
        <v>8</v>
      </c>
      <c r="N4809" s="1">
        <v>1</v>
      </c>
      <c r="O4809">
        <v>10</v>
      </c>
      <c r="P4809">
        <v>1</v>
      </c>
      <c r="Q4809">
        <v>28273</v>
      </c>
      <c r="R4809">
        <v>57</v>
      </c>
      <c r="S4809">
        <v>1</v>
      </c>
      <c r="T4809">
        <v>0</v>
      </c>
      <c r="U4809">
        <v>0</v>
      </c>
      <c r="V4809">
        <v>0</v>
      </c>
      <c r="W4809">
        <v>2</v>
      </c>
      <c r="X4809" s="1">
        <f t="shared" si="450"/>
        <v>0</v>
      </c>
      <c r="Y4809" s="1">
        <f t="shared" si="451"/>
        <v>0</v>
      </c>
      <c r="Z4809" s="1">
        <f t="shared" si="452"/>
        <v>1</v>
      </c>
      <c r="AA4809" s="1">
        <f t="shared" si="453"/>
        <v>0</v>
      </c>
      <c r="AB4809" s="1">
        <f t="shared" si="454"/>
        <v>0</v>
      </c>
      <c r="AC4809" s="1">
        <f t="shared" si="455"/>
        <v>0</v>
      </c>
      <c r="AD4809">
        <v>0</v>
      </c>
      <c r="AE4809">
        <v>1</v>
      </c>
      <c r="AF4809">
        <v>1</v>
      </c>
      <c r="AG4809">
        <v>0</v>
      </c>
      <c r="AH4809">
        <v>1</v>
      </c>
      <c r="AI4809">
        <v>0</v>
      </c>
      <c r="AJ4809">
        <v>387</v>
      </c>
      <c r="AK4809">
        <v>32</v>
      </c>
      <c r="AL4809">
        <v>0</v>
      </c>
      <c r="AM4809">
        <v>0</v>
      </c>
      <c r="AN4809">
        <v>0</v>
      </c>
      <c r="AO4809">
        <v>89</v>
      </c>
      <c r="AP4809" s="1">
        <v>1</v>
      </c>
      <c r="AQ4809">
        <v>9852.9863068776594</v>
      </c>
      <c r="AR4809">
        <v>1</v>
      </c>
      <c r="AS4809">
        <v>1</v>
      </c>
      <c r="AT4809">
        <v>0</v>
      </c>
      <c r="AU4809">
        <v>0.32818073674583698</v>
      </c>
      <c r="AV4809">
        <v>0.49622486131002103</v>
      </c>
      <c r="BE4809">
        <v>1780.97</v>
      </c>
      <c r="BF4809">
        <v>0</v>
      </c>
      <c r="BG4809">
        <v>0</v>
      </c>
    </row>
    <row r="4810" spans="1:59" x14ac:dyDescent="0.3">
      <c r="A4810">
        <v>227</v>
      </c>
      <c r="B4810">
        <v>0</v>
      </c>
      <c r="C4810">
        <v>1632</v>
      </c>
      <c r="D4810">
        <v>0</v>
      </c>
      <c r="E4810">
        <v>0</v>
      </c>
      <c r="F4810">
        <v>11000</v>
      </c>
      <c r="G4810">
        <v>0</v>
      </c>
      <c r="H4810">
        <v>0</v>
      </c>
      <c r="I4810">
        <v>0</v>
      </c>
      <c r="J4810">
        <v>1</v>
      </c>
      <c r="K4810">
        <v>0</v>
      </c>
      <c r="L4810">
        <v>0</v>
      </c>
      <c r="M4810">
        <v>2</v>
      </c>
      <c r="N4810" s="1">
        <v>1</v>
      </c>
      <c r="O4810">
        <v>3</v>
      </c>
      <c r="P4810">
        <v>0</v>
      </c>
      <c r="Q4810">
        <v>26037</v>
      </c>
      <c r="R4810">
        <v>18</v>
      </c>
      <c r="S4810">
        <v>0</v>
      </c>
      <c r="T4810">
        <v>1</v>
      </c>
      <c r="U4810">
        <v>0</v>
      </c>
      <c r="V4810">
        <v>0</v>
      </c>
      <c r="W4810">
        <v>1</v>
      </c>
      <c r="X4810" s="1">
        <f t="shared" si="450"/>
        <v>0</v>
      </c>
      <c r="Y4810" s="1">
        <f t="shared" si="451"/>
        <v>1</v>
      </c>
      <c r="Z4810" s="1">
        <f t="shared" si="452"/>
        <v>0</v>
      </c>
      <c r="AA4810" s="1">
        <f t="shared" si="453"/>
        <v>0</v>
      </c>
      <c r="AB4810" s="1">
        <f t="shared" si="454"/>
        <v>0</v>
      </c>
      <c r="AC4810" s="1">
        <f t="shared" si="455"/>
        <v>0</v>
      </c>
      <c r="AD4810">
        <v>0</v>
      </c>
      <c r="AE4810">
        <v>1</v>
      </c>
      <c r="AF4810">
        <v>0</v>
      </c>
      <c r="AG4810">
        <v>0</v>
      </c>
      <c r="AH4810">
        <v>3</v>
      </c>
      <c r="AI4810">
        <v>0</v>
      </c>
      <c r="AJ4810">
        <v>198</v>
      </c>
      <c r="AK4810">
        <v>17</v>
      </c>
      <c r="AL4810">
        <v>0</v>
      </c>
      <c r="AM4810">
        <v>0</v>
      </c>
      <c r="AN4810">
        <v>0</v>
      </c>
      <c r="AO4810">
        <v>31</v>
      </c>
      <c r="AP4810" s="1">
        <v>0</v>
      </c>
      <c r="AQ4810">
        <v>0</v>
      </c>
      <c r="AR4810">
        <v>0</v>
      </c>
      <c r="AS4810">
        <v>0</v>
      </c>
      <c r="AT4810">
        <v>0</v>
      </c>
      <c r="AY4810">
        <v>0.23038812118376001</v>
      </c>
      <c r="AZ4810">
        <v>0.10618613914826899</v>
      </c>
      <c r="BA4810">
        <v>0.18521243178247601</v>
      </c>
      <c r="BB4810">
        <v>0.75186714049405001</v>
      </c>
      <c r="BE4810">
        <v>638.35</v>
      </c>
      <c r="BF4810">
        <v>0</v>
      </c>
      <c r="BG4810">
        <v>0</v>
      </c>
    </row>
    <row r="4811" spans="1:59" x14ac:dyDescent="0.3">
      <c r="A4811">
        <v>915</v>
      </c>
      <c r="B4811">
        <v>1097.5</v>
      </c>
      <c r="C4811">
        <v>2195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1</v>
      </c>
      <c r="L4811">
        <v>0</v>
      </c>
      <c r="M4811">
        <v>4</v>
      </c>
      <c r="N4811" s="1">
        <v>0</v>
      </c>
      <c r="O4811">
        <v>0</v>
      </c>
      <c r="P4811">
        <v>0</v>
      </c>
      <c r="Q4811">
        <v>36876</v>
      </c>
      <c r="R4811">
        <v>64</v>
      </c>
      <c r="S4811">
        <v>0</v>
      </c>
      <c r="T4811">
        <v>1</v>
      </c>
      <c r="U4811">
        <v>0</v>
      </c>
      <c r="V4811">
        <v>0</v>
      </c>
      <c r="W4811">
        <v>1</v>
      </c>
      <c r="X4811" s="1">
        <f t="shared" si="450"/>
        <v>0</v>
      </c>
      <c r="Y4811" s="1">
        <f t="shared" si="451"/>
        <v>1</v>
      </c>
      <c r="Z4811" s="1">
        <f t="shared" si="452"/>
        <v>0</v>
      </c>
      <c r="AA4811" s="1">
        <f t="shared" si="453"/>
        <v>0</v>
      </c>
      <c r="AB4811" s="1">
        <f t="shared" si="454"/>
        <v>0</v>
      </c>
      <c r="AC4811" s="1">
        <f t="shared" si="455"/>
        <v>0</v>
      </c>
      <c r="AD4811">
        <v>0</v>
      </c>
      <c r="AE4811">
        <v>1</v>
      </c>
      <c r="AF4811">
        <v>0</v>
      </c>
      <c r="AG4811">
        <v>0</v>
      </c>
      <c r="AH4811">
        <v>1</v>
      </c>
      <c r="AI4811">
        <v>0</v>
      </c>
      <c r="AJ4811">
        <v>261</v>
      </c>
      <c r="AK4811">
        <v>22</v>
      </c>
      <c r="AL4811">
        <v>0</v>
      </c>
      <c r="AM4811">
        <v>0</v>
      </c>
      <c r="AN4811">
        <v>0</v>
      </c>
      <c r="AO4811">
        <v>4</v>
      </c>
      <c r="AP4811" s="1">
        <v>1</v>
      </c>
      <c r="AQ4811">
        <v>0</v>
      </c>
      <c r="AR4811">
        <v>0</v>
      </c>
      <c r="AS4811">
        <v>1</v>
      </c>
      <c r="AT4811">
        <v>0</v>
      </c>
      <c r="AU4811">
        <v>0.49008013249596699</v>
      </c>
      <c r="AV4811">
        <v>0.63748632463225396</v>
      </c>
      <c r="AW4811">
        <v>0.470110962862894</v>
      </c>
      <c r="AX4811">
        <v>0.74610607402728302</v>
      </c>
      <c r="AY4811">
        <v>0.26521631754944702</v>
      </c>
      <c r="AZ4811">
        <v>0.32265378900328701</v>
      </c>
      <c r="BE4811">
        <v>1751.9</v>
      </c>
      <c r="BF4811">
        <v>0</v>
      </c>
      <c r="BG4811">
        <v>0</v>
      </c>
    </row>
    <row r="4812" spans="1:59" x14ac:dyDescent="0.3">
      <c r="A4812">
        <v>5244</v>
      </c>
      <c r="B4812">
        <v>0</v>
      </c>
      <c r="C4812">
        <v>11056</v>
      </c>
      <c r="D4812">
        <v>0</v>
      </c>
      <c r="E4812">
        <v>0</v>
      </c>
      <c r="F4812">
        <v>1500</v>
      </c>
      <c r="G4812">
        <v>1</v>
      </c>
      <c r="H4812">
        <v>0</v>
      </c>
      <c r="I4812">
        <v>1</v>
      </c>
      <c r="J4812">
        <v>1</v>
      </c>
      <c r="K4812">
        <v>1</v>
      </c>
      <c r="L4812">
        <v>0</v>
      </c>
      <c r="M4812">
        <v>11</v>
      </c>
      <c r="N4812" s="1">
        <v>1</v>
      </c>
      <c r="O4812">
        <v>22</v>
      </c>
      <c r="P4812">
        <v>1</v>
      </c>
      <c r="Q4812">
        <v>35092</v>
      </c>
      <c r="R4812">
        <v>60</v>
      </c>
      <c r="S4812">
        <v>1</v>
      </c>
      <c r="T4812">
        <v>1</v>
      </c>
      <c r="U4812">
        <v>0</v>
      </c>
      <c r="V4812">
        <v>0</v>
      </c>
      <c r="W4812">
        <v>2</v>
      </c>
      <c r="X4812" s="1">
        <f t="shared" si="450"/>
        <v>0</v>
      </c>
      <c r="Y4812" s="1">
        <f t="shared" si="451"/>
        <v>0</v>
      </c>
      <c r="Z4812" s="1">
        <f t="shared" si="452"/>
        <v>1</v>
      </c>
      <c r="AA4812" s="1">
        <f t="shared" si="453"/>
        <v>0</v>
      </c>
      <c r="AB4812" s="1">
        <f t="shared" si="454"/>
        <v>0</v>
      </c>
      <c r="AC4812" s="1">
        <f t="shared" si="455"/>
        <v>0</v>
      </c>
      <c r="AD4812">
        <v>0</v>
      </c>
      <c r="AE4812">
        <v>1</v>
      </c>
      <c r="AF4812">
        <v>1</v>
      </c>
      <c r="AG4812">
        <v>0</v>
      </c>
      <c r="AH4812">
        <v>1</v>
      </c>
      <c r="AI4812">
        <v>0</v>
      </c>
      <c r="AJ4812">
        <v>382</v>
      </c>
      <c r="AK4812">
        <v>32</v>
      </c>
      <c r="AL4812">
        <v>0</v>
      </c>
      <c r="AM4812">
        <v>2</v>
      </c>
      <c r="AN4812">
        <v>1287</v>
      </c>
      <c r="AO4812">
        <v>95</v>
      </c>
      <c r="AP4812" s="1">
        <v>1</v>
      </c>
      <c r="AQ4812">
        <v>0</v>
      </c>
      <c r="AR4812">
        <v>0</v>
      </c>
      <c r="AS4812">
        <v>1</v>
      </c>
      <c r="AT4812">
        <v>1</v>
      </c>
      <c r="BC4812">
        <v>0.67443352794437705</v>
      </c>
      <c r="BD4812">
        <v>6.0309648159133298</v>
      </c>
      <c r="BE4812">
        <v>1922.39</v>
      </c>
      <c r="BF4812">
        <v>1</v>
      </c>
      <c r="BG4812">
        <v>1255.57</v>
      </c>
    </row>
    <row r="4813" spans="1:59" x14ac:dyDescent="0.3">
      <c r="A4813">
        <v>7570</v>
      </c>
      <c r="B4813">
        <v>0</v>
      </c>
      <c r="C4813">
        <v>7610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1</v>
      </c>
      <c r="J4813">
        <v>1</v>
      </c>
      <c r="K4813">
        <v>0</v>
      </c>
      <c r="L4813">
        <v>0</v>
      </c>
      <c r="M4813">
        <v>2</v>
      </c>
      <c r="N4813" s="1">
        <v>1</v>
      </c>
      <c r="O4813">
        <v>1</v>
      </c>
      <c r="P4813">
        <v>0</v>
      </c>
      <c r="Q4813">
        <v>40967</v>
      </c>
      <c r="R4813">
        <v>65</v>
      </c>
      <c r="S4813">
        <v>1</v>
      </c>
      <c r="T4813">
        <v>1</v>
      </c>
      <c r="U4813">
        <v>0</v>
      </c>
      <c r="V4813">
        <v>0</v>
      </c>
      <c r="W4813">
        <v>3</v>
      </c>
      <c r="X4813" s="1">
        <f t="shared" si="450"/>
        <v>0</v>
      </c>
      <c r="Y4813" s="1">
        <f t="shared" si="451"/>
        <v>0</v>
      </c>
      <c r="Z4813" s="1">
        <f t="shared" si="452"/>
        <v>0</v>
      </c>
      <c r="AA4813" s="1">
        <f t="shared" si="453"/>
        <v>1</v>
      </c>
      <c r="AB4813" s="1">
        <f t="shared" si="454"/>
        <v>0</v>
      </c>
      <c r="AC4813" s="1">
        <f t="shared" si="455"/>
        <v>0</v>
      </c>
      <c r="AD4813">
        <v>0</v>
      </c>
      <c r="AE4813">
        <v>1</v>
      </c>
      <c r="AF4813">
        <v>0</v>
      </c>
      <c r="AG4813">
        <v>0</v>
      </c>
      <c r="AH4813">
        <v>1</v>
      </c>
      <c r="AI4813">
        <v>0</v>
      </c>
      <c r="AJ4813">
        <v>384</v>
      </c>
      <c r="AK4813">
        <v>32</v>
      </c>
      <c r="AL4813">
        <v>0</v>
      </c>
      <c r="AM4813">
        <v>0</v>
      </c>
      <c r="AN4813">
        <v>0</v>
      </c>
      <c r="AO4813">
        <v>4</v>
      </c>
      <c r="AP4813" s="1">
        <v>1</v>
      </c>
      <c r="AQ4813">
        <v>8347.8638270169195</v>
      </c>
      <c r="AR4813">
        <v>1</v>
      </c>
      <c r="AS4813">
        <v>1</v>
      </c>
      <c r="AT4813">
        <v>0</v>
      </c>
      <c r="AW4813">
        <v>0.53444384767128195</v>
      </c>
      <c r="AX4813">
        <v>0.75510625428304301</v>
      </c>
      <c r="BC4813">
        <v>0.69628347558291104</v>
      </c>
      <c r="BD4813">
        <v>6.3171951044251502</v>
      </c>
      <c r="BE4813">
        <v>6328.76</v>
      </c>
      <c r="BF4813">
        <v>0</v>
      </c>
      <c r="BG4813">
        <v>0</v>
      </c>
    </row>
    <row r="4814" spans="1:59" x14ac:dyDescent="0.3">
      <c r="A4814">
        <v>761</v>
      </c>
      <c r="B4814">
        <v>128</v>
      </c>
      <c r="C4814">
        <v>1709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5</v>
      </c>
      <c r="N4814" s="1">
        <v>1</v>
      </c>
      <c r="O4814">
        <v>8</v>
      </c>
      <c r="P4814">
        <v>0</v>
      </c>
      <c r="Q4814">
        <v>29953</v>
      </c>
      <c r="R4814">
        <v>21</v>
      </c>
      <c r="S4814">
        <v>0</v>
      </c>
      <c r="T4814">
        <v>1</v>
      </c>
      <c r="U4814">
        <v>0</v>
      </c>
      <c r="V4814">
        <v>0</v>
      </c>
      <c r="W4814">
        <v>1</v>
      </c>
      <c r="X4814" s="1">
        <f t="shared" si="450"/>
        <v>0</v>
      </c>
      <c r="Y4814" s="1">
        <f t="shared" si="451"/>
        <v>1</v>
      </c>
      <c r="Z4814" s="1">
        <f t="shared" si="452"/>
        <v>0</v>
      </c>
      <c r="AA4814" s="1">
        <f t="shared" si="453"/>
        <v>0</v>
      </c>
      <c r="AB4814" s="1">
        <f t="shared" si="454"/>
        <v>0</v>
      </c>
      <c r="AC4814" s="1">
        <f t="shared" si="455"/>
        <v>0</v>
      </c>
      <c r="AD4814">
        <v>0</v>
      </c>
      <c r="AE4814">
        <v>1</v>
      </c>
      <c r="AF4814">
        <v>0</v>
      </c>
      <c r="AG4814">
        <v>0</v>
      </c>
      <c r="AH4814">
        <v>2</v>
      </c>
      <c r="AI4814">
        <v>0</v>
      </c>
      <c r="AJ4814">
        <v>254</v>
      </c>
      <c r="AK4814">
        <v>21</v>
      </c>
      <c r="AL4814">
        <v>0</v>
      </c>
      <c r="AM4814">
        <v>0</v>
      </c>
      <c r="AN4814">
        <v>0</v>
      </c>
      <c r="AO4814">
        <v>4</v>
      </c>
      <c r="AP4814" s="1">
        <v>0</v>
      </c>
      <c r="AQ4814">
        <v>0</v>
      </c>
      <c r="AR4814">
        <v>0</v>
      </c>
      <c r="AS4814">
        <v>0</v>
      </c>
      <c r="AT4814">
        <v>0</v>
      </c>
      <c r="AU4814">
        <v>0.93128055383237196</v>
      </c>
      <c r="AV4814">
        <v>0.945543542517431</v>
      </c>
      <c r="AW4814">
        <v>2.4318320848735302E-2</v>
      </c>
      <c r="AX4814">
        <v>1.33316827721023E-2</v>
      </c>
      <c r="AY4814">
        <v>0.15869504074468899</v>
      </c>
      <c r="AZ4814">
        <v>0.51760012647764497</v>
      </c>
      <c r="BA4814">
        <v>0.384554264628718</v>
      </c>
      <c r="BB4814">
        <v>0.22499835712611199</v>
      </c>
      <c r="BE4814">
        <v>1719.38</v>
      </c>
      <c r="BF4814">
        <v>1</v>
      </c>
      <c r="BG4814">
        <v>301.47000000000003</v>
      </c>
    </row>
    <row r="4815" spans="1:59" x14ac:dyDescent="0.3">
      <c r="A4815">
        <v>339</v>
      </c>
      <c r="B4815">
        <v>0</v>
      </c>
      <c r="C4815">
        <v>1714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8</v>
      </c>
      <c r="N4815" s="1">
        <v>1</v>
      </c>
      <c r="O4815">
        <v>6</v>
      </c>
      <c r="P4815">
        <v>0</v>
      </c>
      <c r="Q4815">
        <v>24114</v>
      </c>
      <c r="R4815">
        <v>25</v>
      </c>
      <c r="S4815">
        <v>0</v>
      </c>
      <c r="T4815">
        <v>0</v>
      </c>
      <c r="U4815">
        <v>0</v>
      </c>
      <c r="V4815">
        <v>0</v>
      </c>
      <c r="W4815">
        <v>1</v>
      </c>
      <c r="X4815" s="1">
        <f t="shared" si="450"/>
        <v>0</v>
      </c>
      <c r="Y4815" s="1">
        <f t="shared" si="451"/>
        <v>1</v>
      </c>
      <c r="Z4815" s="1">
        <f t="shared" si="452"/>
        <v>0</v>
      </c>
      <c r="AA4815" s="1">
        <f t="shared" si="453"/>
        <v>0</v>
      </c>
      <c r="AB4815" s="1">
        <f t="shared" si="454"/>
        <v>0</v>
      </c>
      <c r="AC4815" s="1">
        <f t="shared" si="455"/>
        <v>0</v>
      </c>
      <c r="AD4815">
        <v>0</v>
      </c>
      <c r="AE4815">
        <v>1</v>
      </c>
      <c r="AF4815">
        <v>0</v>
      </c>
      <c r="AG4815">
        <v>0</v>
      </c>
      <c r="AH4815">
        <v>2</v>
      </c>
      <c r="AI4815">
        <v>0</v>
      </c>
      <c r="AJ4815">
        <v>61</v>
      </c>
      <c r="AK4815">
        <v>5</v>
      </c>
      <c r="AL4815">
        <v>0</v>
      </c>
      <c r="AM4815">
        <v>0</v>
      </c>
      <c r="AN4815">
        <v>0</v>
      </c>
      <c r="AO4815">
        <v>3</v>
      </c>
      <c r="AP4815" s="1">
        <v>0</v>
      </c>
      <c r="AQ4815">
        <v>553.39783583895303</v>
      </c>
      <c r="AR4815">
        <v>1</v>
      </c>
      <c r="AS4815">
        <v>0</v>
      </c>
      <c r="AT4815">
        <v>0</v>
      </c>
      <c r="BE4815">
        <v>2382.3200000000002</v>
      </c>
      <c r="BF4815">
        <v>1</v>
      </c>
      <c r="BG4815">
        <v>648.99</v>
      </c>
    </row>
    <row r="4816" spans="1:59" x14ac:dyDescent="0.3">
      <c r="A4816">
        <v>476</v>
      </c>
      <c r="B4816">
        <v>0</v>
      </c>
      <c r="C4816">
        <v>1924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1</v>
      </c>
      <c r="K4816">
        <v>1</v>
      </c>
      <c r="L4816">
        <v>0</v>
      </c>
      <c r="M4816">
        <v>2</v>
      </c>
      <c r="N4816" s="1">
        <v>1</v>
      </c>
      <c r="O4816">
        <v>10</v>
      </c>
      <c r="P4816">
        <v>0</v>
      </c>
      <c r="Q4816">
        <v>32785</v>
      </c>
      <c r="R4816">
        <v>24</v>
      </c>
      <c r="S4816">
        <v>1</v>
      </c>
      <c r="T4816">
        <v>1</v>
      </c>
      <c r="U4816">
        <v>0</v>
      </c>
      <c r="V4816">
        <v>0</v>
      </c>
      <c r="W4816">
        <v>1</v>
      </c>
      <c r="X4816" s="1">
        <f t="shared" si="450"/>
        <v>0</v>
      </c>
      <c r="Y4816" s="1">
        <f t="shared" si="451"/>
        <v>1</v>
      </c>
      <c r="Z4816" s="1">
        <f t="shared" si="452"/>
        <v>0</v>
      </c>
      <c r="AA4816" s="1">
        <f t="shared" si="453"/>
        <v>0</v>
      </c>
      <c r="AB4816" s="1">
        <f t="shared" si="454"/>
        <v>0</v>
      </c>
      <c r="AC4816" s="1">
        <f t="shared" si="455"/>
        <v>0</v>
      </c>
      <c r="AD4816">
        <v>0</v>
      </c>
      <c r="AE4816">
        <v>1</v>
      </c>
      <c r="AF4816">
        <v>1</v>
      </c>
      <c r="AG4816">
        <v>0</v>
      </c>
      <c r="AH4816">
        <v>2</v>
      </c>
      <c r="AI4816">
        <v>0</v>
      </c>
      <c r="AJ4816">
        <v>207</v>
      </c>
      <c r="AK4816">
        <v>17</v>
      </c>
      <c r="AL4816">
        <v>0</v>
      </c>
      <c r="AM4816">
        <v>0</v>
      </c>
      <c r="AN4816">
        <v>0</v>
      </c>
      <c r="AO4816">
        <v>4</v>
      </c>
      <c r="AP4816" s="1">
        <v>1</v>
      </c>
      <c r="AQ4816">
        <v>1228.6318847944699</v>
      </c>
      <c r="AR4816">
        <v>1</v>
      </c>
      <c r="AS4816">
        <v>0</v>
      </c>
      <c r="AT4816">
        <v>0</v>
      </c>
      <c r="AW4816">
        <v>0.55942647208491303</v>
      </c>
      <c r="AX4816">
        <v>0.15367531522928499</v>
      </c>
      <c r="BE4816">
        <v>2294.1799999999998</v>
      </c>
      <c r="BF4816">
        <v>0</v>
      </c>
      <c r="BG4816">
        <v>0</v>
      </c>
    </row>
    <row r="4817" spans="1:59" x14ac:dyDescent="0.3">
      <c r="A4817">
        <v>228</v>
      </c>
      <c r="B4817">
        <v>0</v>
      </c>
      <c r="C4817">
        <v>1642</v>
      </c>
      <c r="D4817">
        <v>0</v>
      </c>
      <c r="E4817">
        <v>0</v>
      </c>
      <c r="F4817">
        <v>2500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3</v>
      </c>
      <c r="N4817" s="1">
        <v>1</v>
      </c>
      <c r="O4817">
        <v>0</v>
      </c>
      <c r="P4817">
        <v>1</v>
      </c>
      <c r="Q4817">
        <v>29176</v>
      </c>
      <c r="R4817">
        <v>25</v>
      </c>
      <c r="S4817">
        <v>1</v>
      </c>
      <c r="T4817">
        <v>1</v>
      </c>
      <c r="U4817">
        <v>0</v>
      </c>
      <c r="V4817">
        <v>0</v>
      </c>
      <c r="W4817">
        <v>1</v>
      </c>
      <c r="X4817" s="1">
        <f t="shared" si="450"/>
        <v>0</v>
      </c>
      <c r="Y4817" s="1">
        <f t="shared" si="451"/>
        <v>1</v>
      </c>
      <c r="Z4817" s="1">
        <f t="shared" si="452"/>
        <v>0</v>
      </c>
      <c r="AA4817" s="1">
        <f t="shared" si="453"/>
        <v>0</v>
      </c>
      <c r="AB4817" s="1">
        <f t="shared" si="454"/>
        <v>0</v>
      </c>
      <c r="AC4817" s="1">
        <f t="shared" si="455"/>
        <v>0</v>
      </c>
      <c r="AD4817">
        <v>0</v>
      </c>
      <c r="AE4817">
        <v>1</v>
      </c>
      <c r="AF4817">
        <v>0</v>
      </c>
      <c r="AG4817">
        <v>0</v>
      </c>
      <c r="AH4817">
        <v>3</v>
      </c>
      <c r="AI4817">
        <v>1</v>
      </c>
      <c r="AJ4817">
        <v>174</v>
      </c>
      <c r="AK4817">
        <v>15</v>
      </c>
      <c r="AL4817">
        <v>0</v>
      </c>
      <c r="AM4817">
        <v>0</v>
      </c>
      <c r="AN4817">
        <v>0</v>
      </c>
      <c r="AO4817">
        <v>1</v>
      </c>
      <c r="AP4817" s="1">
        <v>0</v>
      </c>
      <c r="AQ4817">
        <v>0</v>
      </c>
      <c r="AR4817">
        <v>0</v>
      </c>
      <c r="AS4817">
        <v>0</v>
      </c>
      <c r="AT4817">
        <v>0</v>
      </c>
      <c r="AW4817">
        <v>0.423073977228696</v>
      </c>
      <c r="AX4817">
        <v>0.61339983986758895</v>
      </c>
      <c r="BE4817">
        <v>3009.37</v>
      </c>
      <c r="BF4817">
        <v>0</v>
      </c>
      <c r="BG4817">
        <v>0</v>
      </c>
    </row>
    <row r="4818" spans="1:59" x14ac:dyDescent="0.3">
      <c r="A4818">
        <v>318</v>
      </c>
      <c r="B4818">
        <v>36</v>
      </c>
      <c r="C4818">
        <v>6167</v>
      </c>
      <c r="D4818">
        <v>0</v>
      </c>
      <c r="E4818">
        <v>0</v>
      </c>
      <c r="F4818">
        <v>3000</v>
      </c>
      <c r="G4818">
        <v>1</v>
      </c>
      <c r="H4818">
        <v>0</v>
      </c>
      <c r="I4818">
        <v>0</v>
      </c>
      <c r="J4818">
        <v>1</v>
      </c>
      <c r="K4818">
        <v>0</v>
      </c>
      <c r="L4818">
        <v>0</v>
      </c>
      <c r="M4818">
        <v>9</v>
      </c>
      <c r="N4818" s="1">
        <v>0</v>
      </c>
      <c r="O4818">
        <v>1</v>
      </c>
      <c r="P4818">
        <v>0</v>
      </c>
      <c r="Q4818">
        <v>28158</v>
      </c>
      <c r="R4818">
        <v>37</v>
      </c>
      <c r="S4818">
        <v>1</v>
      </c>
      <c r="T4818">
        <v>1</v>
      </c>
      <c r="U4818">
        <v>0</v>
      </c>
      <c r="V4818">
        <v>0</v>
      </c>
      <c r="W4818">
        <v>1</v>
      </c>
      <c r="X4818" s="1">
        <f t="shared" si="450"/>
        <v>0</v>
      </c>
      <c r="Y4818" s="1">
        <f t="shared" si="451"/>
        <v>1</v>
      </c>
      <c r="Z4818" s="1">
        <f t="shared" si="452"/>
        <v>0</v>
      </c>
      <c r="AA4818" s="1">
        <f t="shared" si="453"/>
        <v>0</v>
      </c>
      <c r="AB4818" s="1">
        <f t="shared" si="454"/>
        <v>0</v>
      </c>
      <c r="AC4818" s="1">
        <f t="shared" si="455"/>
        <v>0</v>
      </c>
      <c r="AD4818">
        <v>0</v>
      </c>
      <c r="AE4818">
        <v>1</v>
      </c>
      <c r="AF4818">
        <v>0</v>
      </c>
      <c r="AG4818">
        <v>1</v>
      </c>
      <c r="AH4818">
        <v>3</v>
      </c>
      <c r="AI4818">
        <v>2</v>
      </c>
      <c r="AJ4818">
        <v>424</v>
      </c>
      <c r="AK4818">
        <v>35</v>
      </c>
      <c r="AL4818">
        <v>0</v>
      </c>
      <c r="AM4818">
        <v>4</v>
      </c>
      <c r="AN4818">
        <v>0</v>
      </c>
      <c r="AO4818">
        <v>96</v>
      </c>
      <c r="AP4818" s="1">
        <v>1</v>
      </c>
      <c r="AQ4818">
        <v>0</v>
      </c>
      <c r="AR4818">
        <v>0</v>
      </c>
      <c r="AS4818">
        <v>0</v>
      </c>
      <c r="AT4818">
        <v>0</v>
      </c>
      <c r="BE4818">
        <v>1606.88</v>
      </c>
      <c r="BF4818">
        <v>0</v>
      </c>
      <c r="BG4818">
        <v>0</v>
      </c>
    </row>
    <row r="4819" spans="1:59" x14ac:dyDescent="0.3">
      <c r="A4819">
        <v>482</v>
      </c>
      <c r="B4819">
        <v>950</v>
      </c>
      <c r="C4819">
        <v>1900</v>
      </c>
      <c r="D4819">
        <v>2368</v>
      </c>
      <c r="E4819">
        <v>2</v>
      </c>
      <c r="F4819">
        <v>4000</v>
      </c>
      <c r="G4819">
        <v>0</v>
      </c>
      <c r="H4819">
        <v>0</v>
      </c>
      <c r="I4819">
        <v>0</v>
      </c>
      <c r="J4819">
        <v>1</v>
      </c>
      <c r="K4819">
        <v>0</v>
      </c>
      <c r="L4819">
        <v>0</v>
      </c>
      <c r="M4819">
        <v>8</v>
      </c>
      <c r="N4819" s="1">
        <v>0</v>
      </c>
      <c r="O4819">
        <v>11</v>
      </c>
      <c r="P4819">
        <v>0</v>
      </c>
      <c r="Q4819">
        <v>28623</v>
      </c>
      <c r="R4819">
        <v>29</v>
      </c>
      <c r="S4819">
        <v>1</v>
      </c>
      <c r="T4819">
        <v>1</v>
      </c>
      <c r="U4819">
        <v>0</v>
      </c>
      <c r="V4819">
        <v>0</v>
      </c>
      <c r="W4819">
        <v>1</v>
      </c>
      <c r="X4819" s="1">
        <f t="shared" si="450"/>
        <v>0</v>
      </c>
      <c r="Y4819" s="1">
        <f t="shared" si="451"/>
        <v>1</v>
      </c>
      <c r="Z4819" s="1">
        <f t="shared" si="452"/>
        <v>0</v>
      </c>
      <c r="AA4819" s="1">
        <f t="shared" si="453"/>
        <v>0</v>
      </c>
      <c r="AB4819" s="1">
        <f t="shared" si="454"/>
        <v>0</v>
      </c>
      <c r="AC4819" s="1">
        <f t="shared" si="455"/>
        <v>0</v>
      </c>
      <c r="AD4819">
        <v>0</v>
      </c>
      <c r="AE4819">
        <v>1</v>
      </c>
      <c r="AF4819">
        <v>1</v>
      </c>
      <c r="AG4819">
        <v>1</v>
      </c>
      <c r="AH4819">
        <v>3</v>
      </c>
      <c r="AI4819">
        <v>1</v>
      </c>
      <c r="AJ4819">
        <v>146</v>
      </c>
      <c r="AK4819">
        <v>12</v>
      </c>
      <c r="AL4819">
        <v>0</v>
      </c>
      <c r="AM4819">
        <v>0</v>
      </c>
      <c r="AN4819">
        <v>0</v>
      </c>
      <c r="AO4819">
        <v>92</v>
      </c>
      <c r="AP4819" s="1">
        <v>0</v>
      </c>
      <c r="AQ4819">
        <v>826.73318423109799</v>
      </c>
      <c r="AR4819">
        <v>1</v>
      </c>
      <c r="AS4819">
        <v>0</v>
      </c>
      <c r="AT4819">
        <v>0</v>
      </c>
      <c r="BE4819">
        <v>1931.59</v>
      </c>
      <c r="BF4819">
        <v>0</v>
      </c>
      <c r="BG4819">
        <v>0</v>
      </c>
    </row>
    <row r="4820" spans="1:59" x14ac:dyDescent="0.3">
      <c r="A4820">
        <v>37734</v>
      </c>
      <c r="B4820">
        <v>27807</v>
      </c>
      <c r="C4820">
        <v>27807</v>
      </c>
      <c r="D4820">
        <v>0</v>
      </c>
      <c r="E4820">
        <v>0</v>
      </c>
      <c r="F4820">
        <v>9000</v>
      </c>
      <c r="G4820">
        <v>0</v>
      </c>
      <c r="H4820">
        <v>1</v>
      </c>
      <c r="I4820">
        <v>1</v>
      </c>
      <c r="J4820">
        <v>0</v>
      </c>
      <c r="K4820">
        <v>1</v>
      </c>
      <c r="L4820">
        <v>0</v>
      </c>
      <c r="M4820">
        <v>10</v>
      </c>
      <c r="N4820" s="1">
        <v>1</v>
      </c>
      <c r="O4820">
        <v>4</v>
      </c>
      <c r="P4820">
        <v>0</v>
      </c>
      <c r="Q4820">
        <v>34955</v>
      </c>
      <c r="R4820">
        <v>58</v>
      </c>
      <c r="S4820">
        <v>1</v>
      </c>
      <c r="T4820">
        <v>1</v>
      </c>
      <c r="U4820">
        <v>0</v>
      </c>
      <c r="V4820">
        <v>0</v>
      </c>
      <c r="W4820">
        <v>3</v>
      </c>
      <c r="X4820" s="1">
        <f t="shared" si="450"/>
        <v>0</v>
      </c>
      <c r="Y4820" s="1">
        <f t="shared" si="451"/>
        <v>0</v>
      </c>
      <c r="Z4820" s="1">
        <f t="shared" si="452"/>
        <v>0</v>
      </c>
      <c r="AA4820" s="1">
        <f t="shared" si="453"/>
        <v>1</v>
      </c>
      <c r="AB4820" s="1">
        <f t="shared" si="454"/>
        <v>0</v>
      </c>
      <c r="AC4820" s="1">
        <f t="shared" si="455"/>
        <v>0</v>
      </c>
      <c r="AD4820">
        <v>0</v>
      </c>
      <c r="AE4820">
        <v>1</v>
      </c>
      <c r="AF4820">
        <v>1</v>
      </c>
      <c r="AG4820">
        <v>0</v>
      </c>
      <c r="AH4820">
        <v>1</v>
      </c>
      <c r="AI4820">
        <v>0</v>
      </c>
      <c r="AJ4820">
        <v>426</v>
      </c>
      <c r="AK4820">
        <v>36</v>
      </c>
      <c r="AL4820">
        <v>0</v>
      </c>
      <c r="AM4820">
        <v>0</v>
      </c>
      <c r="AN4820">
        <v>0</v>
      </c>
      <c r="AO4820">
        <v>3</v>
      </c>
      <c r="AP4820" s="1">
        <v>1</v>
      </c>
      <c r="AQ4820">
        <v>0</v>
      </c>
      <c r="AR4820">
        <v>0</v>
      </c>
      <c r="AS4820">
        <v>1</v>
      </c>
      <c r="AT4820">
        <v>0</v>
      </c>
      <c r="AW4820">
        <v>0.316409543825585</v>
      </c>
      <c r="AX4820">
        <v>0.31929056308396098</v>
      </c>
      <c r="AY4820">
        <v>0.59058069772854704</v>
      </c>
      <c r="AZ4820">
        <v>0.29668833814437101</v>
      </c>
      <c r="BE4820">
        <v>9016.59</v>
      </c>
      <c r="BF4820">
        <v>0</v>
      </c>
      <c r="BG4820">
        <v>0</v>
      </c>
    </row>
    <row r="4821" spans="1:59" x14ac:dyDescent="0.3">
      <c r="A4821">
        <v>480</v>
      </c>
      <c r="B4821">
        <v>82</v>
      </c>
      <c r="C4821">
        <v>1897</v>
      </c>
      <c r="D4821">
        <v>0</v>
      </c>
      <c r="E4821">
        <v>0</v>
      </c>
      <c r="F4821">
        <v>4000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11</v>
      </c>
      <c r="N4821" s="1">
        <v>1</v>
      </c>
      <c r="O4821">
        <v>6</v>
      </c>
      <c r="P4821">
        <v>0</v>
      </c>
      <c r="Q4821">
        <v>39239</v>
      </c>
      <c r="R4821">
        <v>50</v>
      </c>
      <c r="S4821">
        <v>0</v>
      </c>
      <c r="T4821">
        <v>1</v>
      </c>
      <c r="U4821">
        <v>0</v>
      </c>
      <c r="V4821">
        <v>0</v>
      </c>
      <c r="W4821">
        <v>1</v>
      </c>
      <c r="X4821" s="1">
        <f t="shared" si="450"/>
        <v>0</v>
      </c>
      <c r="Y4821" s="1">
        <f t="shared" si="451"/>
        <v>1</v>
      </c>
      <c r="Z4821" s="1">
        <f t="shared" si="452"/>
        <v>0</v>
      </c>
      <c r="AA4821" s="1">
        <f t="shared" si="453"/>
        <v>0</v>
      </c>
      <c r="AB4821" s="1">
        <f t="shared" si="454"/>
        <v>0</v>
      </c>
      <c r="AC4821" s="1">
        <f t="shared" si="455"/>
        <v>0</v>
      </c>
      <c r="AD4821">
        <v>0</v>
      </c>
      <c r="AE4821">
        <v>1</v>
      </c>
      <c r="AF4821">
        <v>1</v>
      </c>
      <c r="AG4821">
        <v>0</v>
      </c>
      <c r="AH4821">
        <v>3</v>
      </c>
      <c r="AI4821">
        <v>0</v>
      </c>
      <c r="AJ4821">
        <v>427</v>
      </c>
      <c r="AK4821">
        <v>36</v>
      </c>
      <c r="AL4821">
        <v>0</v>
      </c>
      <c r="AM4821">
        <v>0</v>
      </c>
      <c r="AN4821">
        <v>0</v>
      </c>
      <c r="AO4821">
        <v>113</v>
      </c>
      <c r="AP4821" s="1">
        <v>0</v>
      </c>
      <c r="AQ4821">
        <v>0</v>
      </c>
      <c r="AR4821">
        <v>0</v>
      </c>
      <c r="AS4821">
        <v>0</v>
      </c>
      <c r="AT4821">
        <v>0</v>
      </c>
      <c r="AU4821">
        <v>0.99405173079502895</v>
      </c>
      <c r="AV4821">
        <v>0.86832979772172203</v>
      </c>
      <c r="AY4821">
        <v>0.90362090510544102</v>
      </c>
      <c r="AZ4821">
        <v>0.80095940778018804</v>
      </c>
      <c r="BC4821">
        <v>0.95116445920621095</v>
      </c>
      <c r="BD4821">
        <v>10.6531563639215</v>
      </c>
      <c r="BE4821">
        <v>1111.7</v>
      </c>
      <c r="BF4821">
        <v>0</v>
      </c>
      <c r="BG4821">
        <v>0</v>
      </c>
    </row>
    <row r="4822" spans="1:59" x14ac:dyDescent="0.3">
      <c r="A4822">
        <v>227</v>
      </c>
      <c r="B4822">
        <v>0</v>
      </c>
      <c r="C4822">
        <v>1621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3</v>
      </c>
      <c r="N4822" s="1">
        <v>1</v>
      </c>
      <c r="O4822">
        <v>3</v>
      </c>
      <c r="P4822">
        <v>0</v>
      </c>
      <c r="R4822">
        <v>50</v>
      </c>
      <c r="S4822">
        <v>0</v>
      </c>
      <c r="T4822">
        <v>1</v>
      </c>
      <c r="U4822">
        <v>0</v>
      </c>
      <c r="V4822">
        <v>0</v>
      </c>
      <c r="W4822">
        <v>1</v>
      </c>
      <c r="X4822" s="1">
        <f t="shared" si="450"/>
        <v>0</v>
      </c>
      <c r="Y4822" s="1">
        <f t="shared" si="451"/>
        <v>1</v>
      </c>
      <c r="Z4822" s="1">
        <f t="shared" si="452"/>
        <v>0</v>
      </c>
      <c r="AA4822" s="1">
        <f t="shared" si="453"/>
        <v>0</v>
      </c>
      <c r="AB4822" s="1">
        <f t="shared" si="454"/>
        <v>0</v>
      </c>
      <c r="AC4822" s="1">
        <f t="shared" si="455"/>
        <v>0</v>
      </c>
      <c r="AD4822">
        <v>0</v>
      </c>
      <c r="AE4822">
        <v>0</v>
      </c>
      <c r="AF4822">
        <v>0</v>
      </c>
      <c r="AG4822">
        <v>0</v>
      </c>
      <c r="AH4822">
        <v>3</v>
      </c>
      <c r="AI4822">
        <v>1</v>
      </c>
      <c r="AJ4822">
        <v>198</v>
      </c>
      <c r="AK4822">
        <v>17</v>
      </c>
      <c r="AL4822">
        <v>0</v>
      </c>
      <c r="AM4822">
        <v>0</v>
      </c>
      <c r="AN4822">
        <v>0</v>
      </c>
      <c r="AO4822">
        <v>4</v>
      </c>
      <c r="AP4822" s="1">
        <v>1</v>
      </c>
      <c r="AQ4822">
        <v>0</v>
      </c>
      <c r="AR4822">
        <v>0</v>
      </c>
      <c r="AS4822">
        <v>0</v>
      </c>
      <c r="AT4822">
        <v>0</v>
      </c>
      <c r="BE4822">
        <v>2942.35</v>
      </c>
      <c r="BF4822">
        <v>0</v>
      </c>
      <c r="BG4822">
        <v>0</v>
      </c>
    </row>
    <row r="4823" spans="1:59" x14ac:dyDescent="0.3">
      <c r="A4823">
        <v>767</v>
      </c>
      <c r="B4823">
        <v>68</v>
      </c>
      <c r="C4823">
        <v>1985</v>
      </c>
      <c r="D4823">
        <v>0</v>
      </c>
      <c r="E4823">
        <v>0</v>
      </c>
      <c r="F4823">
        <v>750</v>
      </c>
      <c r="G4823">
        <v>0</v>
      </c>
      <c r="H4823">
        <v>0</v>
      </c>
      <c r="I4823">
        <v>0</v>
      </c>
      <c r="J4823">
        <v>1</v>
      </c>
      <c r="K4823">
        <v>1</v>
      </c>
      <c r="L4823">
        <v>0</v>
      </c>
      <c r="M4823">
        <v>3</v>
      </c>
      <c r="N4823" s="1">
        <v>1</v>
      </c>
      <c r="O4823">
        <v>10</v>
      </c>
      <c r="P4823">
        <v>0</v>
      </c>
      <c r="Q4823">
        <v>35366</v>
      </c>
      <c r="R4823">
        <v>18</v>
      </c>
      <c r="S4823">
        <v>0</v>
      </c>
      <c r="T4823">
        <v>1</v>
      </c>
      <c r="U4823">
        <v>0</v>
      </c>
      <c r="V4823">
        <v>0</v>
      </c>
      <c r="W4823">
        <v>1</v>
      </c>
      <c r="X4823" s="1">
        <f t="shared" si="450"/>
        <v>0</v>
      </c>
      <c r="Y4823" s="1">
        <f t="shared" si="451"/>
        <v>1</v>
      </c>
      <c r="Z4823" s="1">
        <f t="shared" si="452"/>
        <v>0</v>
      </c>
      <c r="AA4823" s="1">
        <f t="shared" si="453"/>
        <v>0</v>
      </c>
      <c r="AB4823" s="1">
        <f t="shared" si="454"/>
        <v>0</v>
      </c>
      <c r="AC4823" s="1">
        <f t="shared" si="455"/>
        <v>0</v>
      </c>
      <c r="AD4823">
        <v>0</v>
      </c>
      <c r="AE4823">
        <v>1</v>
      </c>
      <c r="AF4823">
        <v>1</v>
      </c>
      <c r="AG4823">
        <v>0</v>
      </c>
      <c r="AH4823">
        <v>1</v>
      </c>
      <c r="AI4823">
        <v>0</v>
      </c>
      <c r="AJ4823">
        <v>159</v>
      </c>
      <c r="AK4823">
        <v>13</v>
      </c>
      <c r="AL4823">
        <v>0</v>
      </c>
      <c r="AM4823">
        <v>0</v>
      </c>
      <c r="AN4823">
        <v>0</v>
      </c>
      <c r="AO4823">
        <v>4</v>
      </c>
      <c r="AP4823" s="1">
        <v>0</v>
      </c>
      <c r="AQ4823">
        <v>0</v>
      </c>
      <c r="AR4823">
        <v>0</v>
      </c>
      <c r="AS4823">
        <v>0</v>
      </c>
      <c r="AT4823">
        <v>0</v>
      </c>
      <c r="BA4823">
        <v>0.405082749868241</v>
      </c>
      <c r="BB4823">
        <v>0.58936404763959105</v>
      </c>
      <c r="BE4823">
        <v>2037.04</v>
      </c>
      <c r="BF4823">
        <v>0</v>
      </c>
      <c r="BG4823">
        <v>0</v>
      </c>
    </row>
    <row r="4824" spans="1:59" x14ac:dyDescent="0.3">
      <c r="A4824">
        <v>227</v>
      </c>
      <c r="B4824">
        <v>810</v>
      </c>
      <c r="C4824">
        <v>1620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1</v>
      </c>
      <c r="N4824" s="1">
        <v>1</v>
      </c>
      <c r="O4824">
        <v>1</v>
      </c>
      <c r="P4824">
        <v>0</v>
      </c>
      <c r="Q4824">
        <v>16860</v>
      </c>
      <c r="R4824">
        <v>36</v>
      </c>
      <c r="S4824">
        <v>0</v>
      </c>
      <c r="T4824">
        <v>0</v>
      </c>
      <c r="U4824">
        <v>0</v>
      </c>
      <c r="V4824">
        <v>0</v>
      </c>
      <c r="W4824">
        <v>1</v>
      </c>
      <c r="X4824" s="1">
        <f t="shared" si="450"/>
        <v>0</v>
      </c>
      <c r="Y4824" s="1">
        <f t="shared" si="451"/>
        <v>1</v>
      </c>
      <c r="Z4824" s="1">
        <f t="shared" si="452"/>
        <v>0</v>
      </c>
      <c r="AA4824" s="1">
        <f t="shared" si="453"/>
        <v>0</v>
      </c>
      <c r="AB4824" s="1">
        <f t="shared" si="454"/>
        <v>0</v>
      </c>
      <c r="AC4824" s="1">
        <f t="shared" si="455"/>
        <v>0</v>
      </c>
      <c r="AD4824">
        <v>0</v>
      </c>
      <c r="AE4824">
        <v>0</v>
      </c>
      <c r="AF4824">
        <v>0</v>
      </c>
      <c r="AG4824">
        <v>0</v>
      </c>
      <c r="AH4824">
        <v>1</v>
      </c>
      <c r="AI4824">
        <v>0</v>
      </c>
      <c r="AJ4824">
        <v>242</v>
      </c>
      <c r="AK4824">
        <v>20</v>
      </c>
      <c r="AL4824">
        <v>0</v>
      </c>
      <c r="AM4824">
        <v>0</v>
      </c>
      <c r="AN4824">
        <v>0</v>
      </c>
      <c r="AO4824">
        <v>3</v>
      </c>
      <c r="AP4824" s="1">
        <v>0</v>
      </c>
      <c r="AQ4824">
        <v>0</v>
      </c>
      <c r="AR4824">
        <v>0</v>
      </c>
      <c r="AS4824">
        <v>0</v>
      </c>
      <c r="AT4824">
        <v>0</v>
      </c>
      <c r="BE4824">
        <v>1643.67</v>
      </c>
      <c r="BF4824">
        <v>0</v>
      </c>
      <c r="BG4824">
        <v>0</v>
      </c>
    </row>
    <row r="4825" spans="1:59" x14ac:dyDescent="0.3">
      <c r="A4825">
        <v>808</v>
      </c>
      <c r="B4825">
        <v>947.5</v>
      </c>
      <c r="C4825">
        <v>1895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3</v>
      </c>
      <c r="N4825" s="1">
        <v>1</v>
      </c>
      <c r="O4825">
        <v>9</v>
      </c>
      <c r="P4825">
        <v>0</v>
      </c>
      <c r="Q4825">
        <v>25856</v>
      </c>
      <c r="R4825">
        <v>54</v>
      </c>
      <c r="S4825">
        <v>1</v>
      </c>
      <c r="T4825">
        <v>0</v>
      </c>
      <c r="U4825">
        <v>0</v>
      </c>
      <c r="V4825">
        <v>0</v>
      </c>
      <c r="W4825">
        <v>1</v>
      </c>
      <c r="X4825" s="1">
        <f t="shared" si="450"/>
        <v>0</v>
      </c>
      <c r="Y4825" s="1">
        <f t="shared" si="451"/>
        <v>1</v>
      </c>
      <c r="Z4825" s="1">
        <f t="shared" si="452"/>
        <v>0</v>
      </c>
      <c r="AA4825" s="1">
        <f t="shared" si="453"/>
        <v>0</v>
      </c>
      <c r="AB4825" s="1">
        <f t="shared" si="454"/>
        <v>0</v>
      </c>
      <c r="AC4825" s="1">
        <f t="shared" si="455"/>
        <v>0</v>
      </c>
      <c r="AD4825">
        <v>0</v>
      </c>
      <c r="AE4825">
        <v>1</v>
      </c>
      <c r="AF4825">
        <v>0</v>
      </c>
      <c r="AG4825">
        <v>0</v>
      </c>
      <c r="AH4825">
        <v>1</v>
      </c>
      <c r="AI4825">
        <v>0</v>
      </c>
      <c r="AJ4825">
        <v>319</v>
      </c>
      <c r="AK4825">
        <v>27</v>
      </c>
      <c r="AL4825">
        <v>0</v>
      </c>
      <c r="AM4825">
        <v>0</v>
      </c>
      <c r="AN4825">
        <v>0</v>
      </c>
      <c r="AO4825">
        <v>45</v>
      </c>
      <c r="AP4825" s="1">
        <v>0</v>
      </c>
      <c r="AQ4825">
        <v>0</v>
      </c>
      <c r="AR4825">
        <v>0</v>
      </c>
      <c r="AS4825">
        <v>0</v>
      </c>
      <c r="AT4825">
        <v>0</v>
      </c>
      <c r="BC4825">
        <v>0.236724882489353</v>
      </c>
      <c r="BD4825">
        <v>7.6280506450124204</v>
      </c>
      <c r="BE4825">
        <v>899.49</v>
      </c>
      <c r="BF4825">
        <v>0</v>
      </c>
      <c r="BG4825">
        <v>0</v>
      </c>
    </row>
    <row r="4826" spans="1:59" x14ac:dyDescent="0.3">
      <c r="A4826">
        <v>245</v>
      </c>
      <c r="B4826">
        <v>0</v>
      </c>
      <c r="C4826">
        <v>1697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6</v>
      </c>
      <c r="N4826" s="1">
        <v>1</v>
      </c>
      <c r="O4826">
        <v>5</v>
      </c>
      <c r="P4826">
        <v>0</v>
      </c>
      <c r="Q4826">
        <v>28743</v>
      </c>
      <c r="R4826">
        <v>32</v>
      </c>
      <c r="S4826">
        <v>0</v>
      </c>
      <c r="T4826">
        <v>1</v>
      </c>
      <c r="U4826">
        <v>0</v>
      </c>
      <c r="V4826">
        <v>0</v>
      </c>
      <c r="W4826">
        <v>1</v>
      </c>
      <c r="X4826" s="1">
        <f t="shared" si="450"/>
        <v>0</v>
      </c>
      <c r="Y4826" s="1">
        <f t="shared" si="451"/>
        <v>1</v>
      </c>
      <c r="Z4826" s="1">
        <f t="shared" si="452"/>
        <v>0</v>
      </c>
      <c r="AA4826" s="1">
        <f t="shared" si="453"/>
        <v>0</v>
      </c>
      <c r="AB4826" s="1">
        <f t="shared" si="454"/>
        <v>0</v>
      </c>
      <c r="AC4826" s="1">
        <f t="shared" si="455"/>
        <v>0</v>
      </c>
      <c r="AD4826">
        <v>0</v>
      </c>
      <c r="AE4826">
        <v>1</v>
      </c>
      <c r="AF4826">
        <v>0</v>
      </c>
      <c r="AG4826">
        <v>0</v>
      </c>
      <c r="AH4826">
        <v>1</v>
      </c>
      <c r="AI4826">
        <v>0</v>
      </c>
      <c r="AJ4826">
        <v>141</v>
      </c>
      <c r="AK4826">
        <v>12</v>
      </c>
      <c r="AL4826">
        <v>0</v>
      </c>
      <c r="AM4826">
        <v>0</v>
      </c>
      <c r="AN4826">
        <v>0</v>
      </c>
      <c r="AO4826">
        <v>4</v>
      </c>
      <c r="AP4826" s="1">
        <v>1</v>
      </c>
      <c r="AQ4826">
        <v>0</v>
      </c>
      <c r="AR4826">
        <v>0</v>
      </c>
      <c r="AS4826">
        <v>0</v>
      </c>
      <c r="AT4826">
        <v>0</v>
      </c>
      <c r="BE4826">
        <v>1933.9</v>
      </c>
      <c r="BF4826">
        <v>0</v>
      </c>
      <c r="BG4826">
        <v>0</v>
      </c>
    </row>
    <row r="4827" spans="1:59" x14ac:dyDescent="0.3">
      <c r="A4827">
        <v>1757</v>
      </c>
      <c r="B4827">
        <v>640</v>
      </c>
      <c r="C4827">
        <v>1908</v>
      </c>
      <c r="D4827">
        <v>0</v>
      </c>
      <c r="E4827">
        <v>0</v>
      </c>
      <c r="F4827">
        <v>750</v>
      </c>
      <c r="G4827">
        <v>0</v>
      </c>
      <c r="H4827">
        <v>0</v>
      </c>
      <c r="I4827">
        <v>0</v>
      </c>
      <c r="J4827">
        <v>1</v>
      </c>
      <c r="K4827">
        <v>1</v>
      </c>
      <c r="L4827">
        <v>0</v>
      </c>
      <c r="M4827">
        <v>10</v>
      </c>
      <c r="N4827" s="1">
        <v>1</v>
      </c>
      <c r="O4827">
        <v>24</v>
      </c>
      <c r="P4827">
        <v>0</v>
      </c>
      <c r="Q4827">
        <v>25552</v>
      </c>
      <c r="R4827">
        <v>20</v>
      </c>
      <c r="S4827">
        <v>0</v>
      </c>
      <c r="T4827">
        <v>1</v>
      </c>
      <c r="U4827">
        <v>0</v>
      </c>
      <c r="V4827">
        <v>0</v>
      </c>
      <c r="W4827">
        <v>1</v>
      </c>
      <c r="X4827" s="1">
        <f t="shared" si="450"/>
        <v>0</v>
      </c>
      <c r="Y4827" s="1">
        <f t="shared" si="451"/>
        <v>1</v>
      </c>
      <c r="Z4827" s="1">
        <f t="shared" si="452"/>
        <v>0</v>
      </c>
      <c r="AA4827" s="1">
        <f t="shared" si="453"/>
        <v>0</v>
      </c>
      <c r="AB4827" s="1">
        <f t="shared" si="454"/>
        <v>0</v>
      </c>
      <c r="AC4827" s="1">
        <f t="shared" si="455"/>
        <v>0</v>
      </c>
      <c r="AD4827">
        <v>0</v>
      </c>
      <c r="AE4827">
        <v>1</v>
      </c>
      <c r="AF4827">
        <v>0</v>
      </c>
      <c r="AG4827">
        <v>0</v>
      </c>
      <c r="AH4827">
        <v>1</v>
      </c>
      <c r="AI4827">
        <v>0</v>
      </c>
      <c r="AJ4827">
        <v>150</v>
      </c>
      <c r="AK4827">
        <v>13</v>
      </c>
      <c r="AL4827">
        <v>0</v>
      </c>
      <c r="AM4827">
        <v>0</v>
      </c>
      <c r="AN4827">
        <v>0</v>
      </c>
      <c r="AO4827">
        <v>4</v>
      </c>
      <c r="AP4827" s="1">
        <v>1</v>
      </c>
      <c r="AQ4827">
        <v>0</v>
      </c>
      <c r="AR4827">
        <v>0</v>
      </c>
      <c r="AS4827">
        <v>0</v>
      </c>
      <c r="AT4827">
        <v>0</v>
      </c>
      <c r="AU4827">
        <v>3.9870838201209999E-2</v>
      </c>
      <c r="AV4827">
        <v>0.867134034236405</v>
      </c>
      <c r="BA4827">
        <v>0.65146978010152901</v>
      </c>
      <c r="BB4827">
        <v>0.22223324899152599</v>
      </c>
      <c r="BC4827">
        <v>0.61107241708708504</v>
      </c>
      <c r="BD4827">
        <v>1.25743963091697</v>
      </c>
      <c r="BE4827">
        <v>1562.94</v>
      </c>
      <c r="BF4827">
        <v>0</v>
      </c>
      <c r="BG4827">
        <v>0</v>
      </c>
    </row>
    <row r="4828" spans="1:59" x14ac:dyDescent="0.3">
      <c r="A4828">
        <v>227</v>
      </c>
      <c r="B4828">
        <v>0</v>
      </c>
      <c r="C4828">
        <v>1620</v>
      </c>
      <c r="D4828">
        <v>0</v>
      </c>
      <c r="E4828">
        <v>0</v>
      </c>
      <c r="F4828">
        <v>6500</v>
      </c>
      <c r="G4828">
        <v>0</v>
      </c>
      <c r="H4828">
        <v>0</v>
      </c>
      <c r="I4828">
        <v>0</v>
      </c>
      <c r="J4828">
        <v>1</v>
      </c>
      <c r="K4828">
        <v>0</v>
      </c>
      <c r="L4828">
        <v>0</v>
      </c>
      <c r="M4828">
        <v>2</v>
      </c>
      <c r="N4828" s="1">
        <v>1</v>
      </c>
      <c r="O4828">
        <v>3</v>
      </c>
      <c r="P4828">
        <v>0</v>
      </c>
      <c r="Q4828">
        <v>29285</v>
      </c>
      <c r="R4828">
        <v>50</v>
      </c>
      <c r="S4828">
        <v>1</v>
      </c>
      <c r="T4828">
        <v>1</v>
      </c>
      <c r="U4828">
        <v>0</v>
      </c>
      <c r="V4828">
        <v>0</v>
      </c>
      <c r="W4828">
        <v>1</v>
      </c>
      <c r="X4828" s="1">
        <f t="shared" si="450"/>
        <v>0</v>
      </c>
      <c r="Y4828" s="1">
        <f t="shared" si="451"/>
        <v>1</v>
      </c>
      <c r="Z4828" s="1">
        <f t="shared" si="452"/>
        <v>0</v>
      </c>
      <c r="AA4828" s="1">
        <f t="shared" si="453"/>
        <v>0</v>
      </c>
      <c r="AB4828" s="1">
        <f t="shared" si="454"/>
        <v>0</v>
      </c>
      <c r="AC4828" s="1">
        <f t="shared" si="455"/>
        <v>0</v>
      </c>
      <c r="AD4828">
        <v>0</v>
      </c>
      <c r="AE4828">
        <v>1</v>
      </c>
      <c r="AF4828">
        <v>0</v>
      </c>
      <c r="AG4828">
        <v>0</v>
      </c>
      <c r="AH4828">
        <v>3</v>
      </c>
      <c r="AI4828">
        <v>1</v>
      </c>
      <c r="AJ4828">
        <v>339</v>
      </c>
      <c r="AK4828">
        <v>28</v>
      </c>
      <c r="AL4828">
        <v>0</v>
      </c>
      <c r="AM4828">
        <v>0</v>
      </c>
      <c r="AN4828">
        <v>0</v>
      </c>
      <c r="AO4828">
        <v>110</v>
      </c>
      <c r="AP4828" s="1">
        <v>0</v>
      </c>
      <c r="AQ4828">
        <v>0</v>
      </c>
      <c r="AR4828">
        <v>0</v>
      </c>
      <c r="AS4828">
        <v>0</v>
      </c>
      <c r="AT4828">
        <v>0</v>
      </c>
      <c r="AW4828">
        <v>0.94849793286279505</v>
      </c>
      <c r="AX4828">
        <v>0.75374150721095401</v>
      </c>
      <c r="BE4828">
        <v>879.21</v>
      </c>
      <c r="BF4828">
        <v>0</v>
      </c>
      <c r="BG4828">
        <v>0</v>
      </c>
    </row>
    <row r="4829" spans="1:59" x14ac:dyDescent="0.3">
      <c r="A4829">
        <v>2412</v>
      </c>
      <c r="B4829">
        <v>888</v>
      </c>
      <c r="C4829">
        <v>2066</v>
      </c>
      <c r="D4829">
        <v>0</v>
      </c>
      <c r="E4829">
        <v>0</v>
      </c>
      <c r="F4829">
        <v>4000</v>
      </c>
      <c r="G4829">
        <v>0</v>
      </c>
      <c r="H4829">
        <v>0</v>
      </c>
      <c r="I4829">
        <v>0</v>
      </c>
      <c r="J4829">
        <v>0</v>
      </c>
      <c r="K4829">
        <v>1</v>
      </c>
      <c r="L4829">
        <v>0</v>
      </c>
      <c r="M4829">
        <v>5</v>
      </c>
      <c r="N4829" s="1">
        <v>1</v>
      </c>
      <c r="O4829">
        <v>7</v>
      </c>
      <c r="P4829">
        <v>0</v>
      </c>
      <c r="Q4829">
        <v>32834</v>
      </c>
      <c r="R4829">
        <v>21</v>
      </c>
      <c r="S4829">
        <v>1</v>
      </c>
      <c r="T4829">
        <v>1</v>
      </c>
      <c r="U4829">
        <v>0</v>
      </c>
      <c r="V4829">
        <v>0</v>
      </c>
      <c r="W4829">
        <v>1</v>
      </c>
      <c r="X4829" s="1">
        <f t="shared" si="450"/>
        <v>0</v>
      </c>
      <c r="Y4829" s="1">
        <f t="shared" si="451"/>
        <v>1</v>
      </c>
      <c r="Z4829" s="1">
        <f t="shared" si="452"/>
        <v>0</v>
      </c>
      <c r="AA4829" s="1">
        <f t="shared" si="453"/>
        <v>0</v>
      </c>
      <c r="AB4829" s="1">
        <f t="shared" si="454"/>
        <v>0</v>
      </c>
      <c r="AC4829" s="1">
        <f t="shared" si="455"/>
        <v>0</v>
      </c>
      <c r="AD4829">
        <v>0</v>
      </c>
      <c r="AE4829">
        <v>1</v>
      </c>
      <c r="AF4829">
        <v>0</v>
      </c>
      <c r="AG4829">
        <v>0</v>
      </c>
      <c r="AH4829">
        <v>2</v>
      </c>
      <c r="AI4829">
        <v>0</v>
      </c>
      <c r="AJ4829">
        <v>231</v>
      </c>
      <c r="AK4829">
        <v>19</v>
      </c>
      <c r="AL4829">
        <v>0</v>
      </c>
      <c r="AM4829">
        <v>0</v>
      </c>
      <c r="AN4829">
        <v>0</v>
      </c>
      <c r="AO4829">
        <v>30</v>
      </c>
      <c r="AP4829" s="1">
        <v>1</v>
      </c>
      <c r="AQ4829">
        <v>0</v>
      </c>
      <c r="AR4829">
        <v>0</v>
      </c>
      <c r="AS4829">
        <v>0</v>
      </c>
      <c r="AT4829">
        <v>0</v>
      </c>
      <c r="AU4829">
        <v>0.489270551458865</v>
      </c>
      <c r="AV4829">
        <v>0.55340419693149401</v>
      </c>
      <c r="BA4829">
        <v>0.99408745727977099</v>
      </c>
      <c r="BB4829">
        <v>0.59621516544842301</v>
      </c>
      <c r="BE4829">
        <v>1527.66</v>
      </c>
      <c r="BF4829">
        <v>0</v>
      </c>
      <c r="BG4829">
        <v>0</v>
      </c>
    </row>
    <row r="4830" spans="1:59" x14ac:dyDescent="0.3">
      <c r="A4830">
        <v>4719</v>
      </c>
      <c r="B4830">
        <v>3547.5</v>
      </c>
      <c r="C4830">
        <v>7095</v>
      </c>
      <c r="D4830">
        <v>0</v>
      </c>
      <c r="E4830">
        <v>0</v>
      </c>
      <c r="F4830">
        <v>3500</v>
      </c>
      <c r="G4830">
        <v>0</v>
      </c>
      <c r="H4830">
        <v>0</v>
      </c>
      <c r="I4830">
        <v>0</v>
      </c>
      <c r="J4830">
        <v>0</v>
      </c>
      <c r="K4830">
        <v>1</v>
      </c>
      <c r="L4830">
        <v>0</v>
      </c>
      <c r="M4830">
        <v>3</v>
      </c>
      <c r="N4830" s="1">
        <v>1</v>
      </c>
      <c r="O4830">
        <v>7</v>
      </c>
      <c r="P4830">
        <v>0</v>
      </c>
      <c r="Q4830">
        <v>35323</v>
      </c>
      <c r="R4830">
        <v>70</v>
      </c>
      <c r="S4830">
        <v>1</v>
      </c>
      <c r="T4830">
        <v>1</v>
      </c>
      <c r="U4830">
        <v>0</v>
      </c>
      <c r="V4830">
        <v>0</v>
      </c>
      <c r="W4830">
        <v>3</v>
      </c>
      <c r="X4830" s="1">
        <f t="shared" si="450"/>
        <v>0</v>
      </c>
      <c r="Y4830" s="1">
        <f t="shared" si="451"/>
        <v>0</v>
      </c>
      <c r="Z4830" s="1">
        <f t="shared" si="452"/>
        <v>0</v>
      </c>
      <c r="AA4830" s="1">
        <f t="shared" si="453"/>
        <v>1</v>
      </c>
      <c r="AB4830" s="1">
        <f t="shared" si="454"/>
        <v>0</v>
      </c>
      <c r="AC4830" s="1">
        <f t="shared" si="455"/>
        <v>0</v>
      </c>
      <c r="AD4830">
        <v>0</v>
      </c>
      <c r="AE4830">
        <v>1</v>
      </c>
      <c r="AF4830">
        <v>0</v>
      </c>
      <c r="AG4830">
        <v>0</v>
      </c>
      <c r="AH4830">
        <v>1</v>
      </c>
      <c r="AI4830">
        <v>0</v>
      </c>
      <c r="AJ4830">
        <v>671</v>
      </c>
      <c r="AK4830">
        <v>56</v>
      </c>
      <c r="AL4830">
        <v>0</v>
      </c>
      <c r="AM4830">
        <v>0</v>
      </c>
      <c r="AN4830">
        <v>0</v>
      </c>
      <c r="AO4830">
        <v>29</v>
      </c>
      <c r="AP4830" s="1">
        <v>0</v>
      </c>
      <c r="AQ4830">
        <v>0</v>
      </c>
      <c r="AR4830">
        <v>0</v>
      </c>
      <c r="AS4830">
        <v>0</v>
      </c>
      <c r="AT4830">
        <v>0</v>
      </c>
      <c r="AU4830">
        <v>0.83071533210882498</v>
      </c>
      <c r="AV4830">
        <v>0.388035464600679</v>
      </c>
      <c r="BA4830">
        <v>0.99117249143240505</v>
      </c>
      <c r="BB4830">
        <v>0.11622239387693301</v>
      </c>
      <c r="BC4830">
        <v>0.82811924087492395</v>
      </c>
      <c r="BD4830">
        <v>7.7022898478028301</v>
      </c>
      <c r="BE4830">
        <v>1270.04</v>
      </c>
      <c r="BF4830">
        <v>0</v>
      </c>
      <c r="BG4830">
        <v>0</v>
      </c>
    </row>
    <row r="4831" spans="1:59" x14ac:dyDescent="0.3">
      <c r="A4831">
        <v>280</v>
      </c>
      <c r="B4831">
        <v>22</v>
      </c>
      <c r="C4831">
        <v>1625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1</v>
      </c>
      <c r="L4831">
        <v>0</v>
      </c>
      <c r="M4831">
        <v>9</v>
      </c>
      <c r="N4831" s="1">
        <v>1</v>
      </c>
      <c r="O4831">
        <v>8</v>
      </c>
      <c r="P4831">
        <v>0</v>
      </c>
      <c r="Q4831">
        <v>30610</v>
      </c>
      <c r="R4831">
        <v>31</v>
      </c>
      <c r="S4831">
        <v>0</v>
      </c>
      <c r="T4831">
        <v>1</v>
      </c>
      <c r="U4831">
        <v>0</v>
      </c>
      <c r="V4831">
        <v>0</v>
      </c>
      <c r="W4831">
        <v>1</v>
      </c>
      <c r="X4831" s="1">
        <f t="shared" si="450"/>
        <v>0</v>
      </c>
      <c r="Y4831" s="1">
        <f t="shared" si="451"/>
        <v>1</v>
      </c>
      <c r="Z4831" s="1">
        <f t="shared" si="452"/>
        <v>0</v>
      </c>
      <c r="AA4831" s="1">
        <f t="shared" si="453"/>
        <v>0</v>
      </c>
      <c r="AB4831" s="1">
        <f t="shared" si="454"/>
        <v>0</v>
      </c>
      <c r="AC4831" s="1">
        <f t="shared" si="455"/>
        <v>0</v>
      </c>
      <c r="AD4831">
        <v>0</v>
      </c>
      <c r="AE4831">
        <v>1</v>
      </c>
      <c r="AF4831">
        <v>0</v>
      </c>
      <c r="AG4831">
        <v>0</v>
      </c>
      <c r="AH4831">
        <v>1</v>
      </c>
      <c r="AI4831">
        <v>1</v>
      </c>
      <c r="AJ4831">
        <v>145</v>
      </c>
      <c r="AK4831">
        <v>12</v>
      </c>
      <c r="AL4831">
        <v>0</v>
      </c>
      <c r="AM4831">
        <v>0</v>
      </c>
      <c r="AN4831">
        <v>0</v>
      </c>
      <c r="AO4831">
        <v>4</v>
      </c>
      <c r="AP4831" s="1">
        <v>1</v>
      </c>
      <c r="AQ4831">
        <v>0</v>
      </c>
      <c r="AR4831">
        <v>0</v>
      </c>
      <c r="AS4831">
        <v>0</v>
      </c>
      <c r="AT4831">
        <v>0</v>
      </c>
      <c r="BE4831">
        <v>2032.83</v>
      </c>
      <c r="BF4831">
        <v>0</v>
      </c>
      <c r="BG4831">
        <v>0</v>
      </c>
    </row>
    <row r="4832" spans="1:59" x14ac:dyDescent="0.3">
      <c r="A4832">
        <v>227</v>
      </c>
      <c r="B4832">
        <v>0</v>
      </c>
      <c r="C4832">
        <v>1620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1</v>
      </c>
      <c r="L4832">
        <v>0</v>
      </c>
      <c r="M4832">
        <v>9</v>
      </c>
      <c r="N4832" s="1">
        <v>1</v>
      </c>
      <c r="O4832">
        <v>2</v>
      </c>
      <c r="P4832">
        <v>0</v>
      </c>
      <c r="Q4832">
        <v>29264</v>
      </c>
      <c r="R4832">
        <v>52</v>
      </c>
      <c r="S4832">
        <v>0</v>
      </c>
      <c r="T4832">
        <v>1</v>
      </c>
      <c r="U4832">
        <v>0</v>
      </c>
      <c r="V4832">
        <v>0</v>
      </c>
      <c r="W4832">
        <v>1</v>
      </c>
      <c r="X4832" s="1">
        <f t="shared" si="450"/>
        <v>0</v>
      </c>
      <c r="Y4832" s="1">
        <f t="shared" si="451"/>
        <v>1</v>
      </c>
      <c r="Z4832" s="1">
        <f t="shared" si="452"/>
        <v>0</v>
      </c>
      <c r="AA4832" s="1">
        <f t="shared" si="453"/>
        <v>0</v>
      </c>
      <c r="AB4832" s="1">
        <f t="shared" si="454"/>
        <v>0</v>
      </c>
      <c r="AC4832" s="1">
        <f t="shared" si="455"/>
        <v>0</v>
      </c>
      <c r="AD4832">
        <v>0</v>
      </c>
      <c r="AE4832">
        <v>1</v>
      </c>
      <c r="AF4832">
        <v>0</v>
      </c>
      <c r="AG4832">
        <v>0</v>
      </c>
      <c r="AH4832">
        <v>2</v>
      </c>
      <c r="AI4832">
        <v>0</v>
      </c>
      <c r="AJ4832">
        <v>399</v>
      </c>
      <c r="AK4832">
        <v>33</v>
      </c>
      <c r="AL4832">
        <v>0</v>
      </c>
      <c r="AM4832">
        <v>0</v>
      </c>
      <c r="AN4832">
        <v>0</v>
      </c>
      <c r="AO4832">
        <v>4</v>
      </c>
      <c r="AP4832" s="1">
        <v>1</v>
      </c>
      <c r="AQ4832">
        <v>0</v>
      </c>
      <c r="AR4832">
        <v>0</v>
      </c>
      <c r="AS4832">
        <v>0</v>
      </c>
      <c r="AT4832">
        <v>0</v>
      </c>
      <c r="AU4832">
        <v>4.35815062567061E-2</v>
      </c>
      <c r="AV4832">
        <v>0.19298199055961299</v>
      </c>
      <c r="AW4832">
        <v>0.77363519270750702</v>
      </c>
      <c r="AX4832">
        <v>0.420356299678595</v>
      </c>
      <c r="BE4832">
        <v>1871.41</v>
      </c>
      <c r="BF4832">
        <v>0</v>
      </c>
      <c r="BG4832">
        <v>0</v>
      </c>
    </row>
    <row r="4833" spans="1:59" x14ac:dyDescent="0.3">
      <c r="A4833">
        <v>4353</v>
      </c>
      <c r="B4833">
        <v>1731</v>
      </c>
      <c r="C4833">
        <v>2323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8</v>
      </c>
      <c r="N4833" s="1">
        <v>0</v>
      </c>
      <c r="O4833">
        <v>1</v>
      </c>
      <c r="P4833">
        <v>0</v>
      </c>
      <c r="Q4833">
        <v>24249</v>
      </c>
      <c r="R4833">
        <v>72</v>
      </c>
      <c r="S4833">
        <v>0</v>
      </c>
      <c r="T4833">
        <v>1</v>
      </c>
      <c r="U4833">
        <v>0</v>
      </c>
      <c r="V4833">
        <v>0</v>
      </c>
      <c r="W4833">
        <v>2</v>
      </c>
      <c r="X4833" s="1">
        <f t="shared" si="450"/>
        <v>0</v>
      </c>
      <c r="Y4833" s="1">
        <f t="shared" si="451"/>
        <v>0</v>
      </c>
      <c r="Z4833" s="1">
        <f t="shared" si="452"/>
        <v>1</v>
      </c>
      <c r="AA4833" s="1">
        <f t="shared" si="453"/>
        <v>0</v>
      </c>
      <c r="AB4833" s="1">
        <f t="shared" si="454"/>
        <v>0</v>
      </c>
      <c r="AC4833" s="1">
        <f t="shared" si="455"/>
        <v>0</v>
      </c>
      <c r="AD4833">
        <v>0</v>
      </c>
      <c r="AE4833">
        <v>1</v>
      </c>
      <c r="AF4833">
        <v>0</v>
      </c>
      <c r="AG4833">
        <v>0</v>
      </c>
      <c r="AH4833">
        <v>1</v>
      </c>
      <c r="AI4833">
        <v>0</v>
      </c>
      <c r="AJ4833">
        <v>480</v>
      </c>
      <c r="AK4833">
        <v>40</v>
      </c>
      <c r="AL4833">
        <v>0</v>
      </c>
      <c r="AM4833">
        <v>0</v>
      </c>
      <c r="AN4833">
        <v>0</v>
      </c>
      <c r="AO4833">
        <v>3</v>
      </c>
      <c r="AP4833" s="1">
        <v>0</v>
      </c>
      <c r="AQ4833">
        <v>0</v>
      </c>
      <c r="AR4833">
        <v>0</v>
      </c>
      <c r="AS4833">
        <v>0</v>
      </c>
      <c r="AT4833">
        <v>0</v>
      </c>
      <c r="AU4833">
        <v>0.33038594215672401</v>
      </c>
      <c r="AV4833">
        <v>2.1374921131323402E-2</v>
      </c>
      <c r="BE4833">
        <v>2304.86</v>
      </c>
      <c r="BF4833">
        <v>0</v>
      </c>
      <c r="BG4833">
        <v>0</v>
      </c>
    </row>
    <row r="4834" spans="1:59" x14ac:dyDescent="0.3">
      <c r="A4834">
        <v>3428</v>
      </c>
      <c r="B4834">
        <v>379</v>
      </c>
      <c r="C4834">
        <v>4257</v>
      </c>
      <c r="D4834">
        <v>818</v>
      </c>
      <c r="E4834">
        <v>2</v>
      </c>
      <c r="F4834">
        <v>15000</v>
      </c>
      <c r="G4834">
        <v>0</v>
      </c>
      <c r="H4834">
        <v>0</v>
      </c>
      <c r="I4834">
        <v>1</v>
      </c>
      <c r="J4834">
        <v>0</v>
      </c>
      <c r="K4834">
        <v>1</v>
      </c>
      <c r="L4834">
        <v>0</v>
      </c>
      <c r="M4834">
        <v>6</v>
      </c>
      <c r="N4834" s="1">
        <v>1</v>
      </c>
      <c r="O4834">
        <v>3</v>
      </c>
      <c r="P4834">
        <v>1</v>
      </c>
      <c r="Q4834">
        <v>32483</v>
      </c>
      <c r="R4834">
        <v>43</v>
      </c>
      <c r="S4834">
        <v>1</v>
      </c>
      <c r="T4834">
        <v>1</v>
      </c>
      <c r="U4834">
        <v>0</v>
      </c>
      <c r="V4834">
        <v>0</v>
      </c>
      <c r="W4834">
        <v>2</v>
      </c>
      <c r="X4834" s="1">
        <f t="shared" si="450"/>
        <v>0</v>
      </c>
      <c r="Y4834" s="1">
        <f t="shared" si="451"/>
        <v>0</v>
      </c>
      <c r="Z4834" s="1">
        <f t="shared" si="452"/>
        <v>1</v>
      </c>
      <c r="AA4834" s="1">
        <f t="shared" si="453"/>
        <v>0</v>
      </c>
      <c r="AB4834" s="1">
        <f t="shared" si="454"/>
        <v>0</v>
      </c>
      <c r="AC4834" s="1">
        <f t="shared" si="455"/>
        <v>0</v>
      </c>
      <c r="AD4834">
        <v>0</v>
      </c>
      <c r="AE4834">
        <v>1</v>
      </c>
      <c r="AF4834">
        <v>1</v>
      </c>
      <c r="AG4834">
        <v>0</v>
      </c>
      <c r="AH4834">
        <v>2</v>
      </c>
      <c r="AI4834">
        <v>4</v>
      </c>
      <c r="AJ4834">
        <v>539</v>
      </c>
      <c r="AK4834">
        <v>45</v>
      </c>
      <c r="AL4834">
        <v>0</v>
      </c>
      <c r="AM4834">
        <v>1</v>
      </c>
      <c r="AN4834">
        <v>2047</v>
      </c>
      <c r="AO4834">
        <v>110</v>
      </c>
      <c r="AP4834" s="1">
        <v>1</v>
      </c>
      <c r="AQ4834">
        <v>2951.4618808912701</v>
      </c>
      <c r="AR4834">
        <v>1</v>
      </c>
      <c r="AS4834">
        <v>0</v>
      </c>
      <c r="AT4834">
        <v>0</v>
      </c>
      <c r="AY4834">
        <v>7.4541417340081198E-2</v>
      </c>
      <c r="AZ4834">
        <v>4.0746855851871801E-2</v>
      </c>
      <c r="BE4834">
        <v>1791.53</v>
      </c>
      <c r="BF4834">
        <v>0</v>
      </c>
      <c r="BG4834">
        <v>0</v>
      </c>
    </row>
    <row r="4835" spans="1:59" x14ac:dyDescent="0.3">
      <c r="A4835">
        <v>268</v>
      </c>
      <c r="B4835">
        <v>0</v>
      </c>
      <c r="C4835">
        <v>1695</v>
      </c>
      <c r="D4835">
        <v>0</v>
      </c>
      <c r="E4835">
        <v>0</v>
      </c>
      <c r="F4835">
        <v>6000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10</v>
      </c>
      <c r="N4835" s="1">
        <v>1</v>
      </c>
      <c r="O4835">
        <v>5</v>
      </c>
      <c r="P4835">
        <v>0</v>
      </c>
      <c r="Q4835">
        <v>32977</v>
      </c>
      <c r="R4835">
        <v>61</v>
      </c>
      <c r="S4835">
        <v>0</v>
      </c>
      <c r="T4835">
        <v>1</v>
      </c>
      <c r="U4835">
        <v>1</v>
      </c>
      <c r="V4835">
        <v>0</v>
      </c>
      <c r="W4835">
        <v>1</v>
      </c>
      <c r="X4835" s="1">
        <f t="shared" si="450"/>
        <v>0</v>
      </c>
      <c r="Y4835" s="1">
        <f t="shared" si="451"/>
        <v>1</v>
      </c>
      <c r="Z4835" s="1">
        <f t="shared" si="452"/>
        <v>0</v>
      </c>
      <c r="AA4835" s="1">
        <f t="shared" si="453"/>
        <v>0</v>
      </c>
      <c r="AB4835" s="1">
        <f t="shared" si="454"/>
        <v>0</v>
      </c>
      <c r="AC4835" s="1">
        <f t="shared" si="455"/>
        <v>0</v>
      </c>
      <c r="AD4835">
        <v>0</v>
      </c>
      <c r="AE4835">
        <v>1</v>
      </c>
      <c r="AF4835">
        <v>0</v>
      </c>
      <c r="AG4835">
        <v>0</v>
      </c>
      <c r="AH4835">
        <v>1</v>
      </c>
      <c r="AI4835">
        <v>0</v>
      </c>
      <c r="AJ4835">
        <v>550</v>
      </c>
      <c r="AK4835">
        <v>46</v>
      </c>
      <c r="AL4835">
        <v>0</v>
      </c>
      <c r="AM4835">
        <v>3</v>
      </c>
      <c r="AN4835">
        <v>0</v>
      </c>
      <c r="AO4835">
        <v>75</v>
      </c>
      <c r="AP4835" s="1">
        <v>1</v>
      </c>
      <c r="AQ4835">
        <v>0</v>
      </c>
      <c r="AR4835">
        <v>0</v>
      </c>
      <c r="AS4835">
        <v>1</v>
      </c>
      <c r="AT4835">
        <v>0</v>
      </c>
      <c r="AU4835">
        <v>0.54984151900427503</v>
      </c>
      <c r="AV4835">
        <v>0.40448994237089603</v>
      </c>
      <c r="BE4835">
        <v>1514.79</v>
      </c>
      <c r="BF4835">
        <v>0</v>
      </c>
      <c r="BG4835">
        <v>0</v>
      </c>
    </row>
    <row r="4836" spans="1:59" x14ac:dyDescent="0.3">
      <c r="A4836">
        <v>286</v>
      </c>
      <c r="B4836">
        <v>0</v>
      </c>
      <c r="C4836">
        <v>1670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1</v>
      </c>
      <c r="L4836">
        <v>0</v>
      </c>
      <c r="M4836">
        <v>8</v>
      </c>
      <c r="N4836" s="1">
        <v>0</v>
      </c>
      <c r="O4836">
        <v>6</v>
      </c>
      <c r="P4836">
        <v>0</v>
      </c>
      <c r="Q4836">
        <v>32244</v>
      </c>
      <c r="R4836">
        <v>40</v>
      </c>
      <c r="S4836">
        <v>0</v>
      </c>
      <c r="T4836">
        <v>1</v>
      </c>
      <c r="U4836">
        <v>0</v>
      </c>
      <c r="V4836">
        <v>0</v>
      </c>
      <c r="W4836">
        <v>1</v>
      </c>
      <c r="X4836" s="1">
        <f t="shared" si="450"/>
        <v>0</v>
      </c>
      <c r="Y4836" s="1">
        <f t="shared" si="451"/>
        <v>1</v>
      </c>
      <c r="Z4836" s="1">
        <f t="shared" si="452"/>
        <v>0</v>
      </c>
      <c r="AA4836" s="1">
        <f t="shared" si="453"/>
        <v>0</v>
      </c>
      <c r="AB4836" s="1">
        <f t="shared" si="454"/>
        <v>0</v>
      </c>
      <c r="AC4836" s="1">
        <f t="shared" si="455"/>
        <v>0</v>
      </c>
      <c r="AD4836">
        <v>0</v>
      </c>
      <c r="AE4836">
        <v>1</v>
      </c>
      <c r="AF4836">
        <v>0</v>
      </c>
      <c r="AG4836">
        <v>1</v>
      </c>
      <c r="AH4836">
        <v>2</v>
      </c>
      <c r="AI4836">
        <v>1</v>
      </c>
      <c r="AJ4836">
        <v>276</v>
      </c>
      <c r="AK4836">
        <v>23</v>
      </c>
      <c r="AL4836">
        <v>0</v>
      </c>
      <c r="AM4836">
        <v>0</v>
      </c>
      <c r="AN4836">
        <v>0</v>
      </c>
      <c r="AO4836">
        <v>4</v>
      </c>
      <c r="AP4836" s="1">
        <v>0</v>
      </c>
      <c r="AQ4836">
        <v>293.40641074740398</v>
      </c>
      <c r="AR4836">
        <v>1</v>
      </c>
      <c r="AS4836">
        <v>0</v>
      </c>
      <c r="AT4836">
        <v>0</v>
      </c>
      <c r="AU4836">
        <v>0.268246136907141</v>
      </c>
      <c r="AV4836">
        <v>0.215703018334546</v>
      </c>
      <c r="BC4836">
        <v>0.97962429306991206</v>
      </c>
      <c r="BD4836">
        <v>2.28996012077282</v>
      </c>
      <c r="BE4836">
        <v>2452.1999999999998</v>
      </c>
      <c r="BF4836">
        <v>0</v>
      </c>
      <c r="BG4836">
        <v>0</v>
      </c>
    </row>
    <row r="4837" spans="1:59" x14ac:dyDescent="0.3">
      <c r="A4837">
        <v>341</v>
      </c>
      <c r="B4837">
        <v>0</v>
      </c>
      <c r="C4837">
        <v>1662</v>
      </c>
      <c r="D4837">
        <v>0</v>
      </c>
      <c r="E4837">
        <v>0</v>
      </c>
      <c r="F4837">
        <v>750</v>
      </c>
      <c r="G4837">
        <v>0</v>
      </c>
      <c r="H4837">
        <v>0</v>
      </c>
      <c r="I4837">
        <v>0</v>
      </c>
      <c r="J4837">
        <v>1</v>
      </c>
      <c r="K4837">
        <v>0</v>
      </c>
      <c r="L4837">
        <v>0</v>
      </c>
      <c r="M4837">
        <v>8</v>
      </c>
      <c r="N4837" s="1">
        <v>1</v>
      </c>
      <c r="O4837">
        <v>0</v>
      </c>
      <c r="P4837">
        <v>0</v>
      </c>
      <c r="Q4837">
        <v>27035</v>
      </c>
      <c r="R4837">
        <v>19</v>
      </c>
      <c r="S4837">
        <v>0</v>
      </c>
      <c r="T4837">
        <v>1</v>
      </c>
      <c r="U4837">
        <v>0</v>
      </c>
      <c r="V4837">
        <v>0</v>
      </c>
      <c r="W4837">
        <v>1</v>
      </c>
      <c r="X4837" s="1">
        <f t="shared" si="450"/>
        <v>0</v>
      </c>
      <c r="Y4837" s="1">
        <f t="shared" si="451"/>
        <v>1</v>
      </c>
      <c r="Z4837" s="1">
        <f t="shared" si="452"/>
        <v>0</v>
      </c>
      <c r="AA4837" s="1">
        <f t="shared" si="453"/>
        <v>0</v>
      </c>
      <c r="AB4837" s="1">
        <f t="shared" si="454"/>
        <v>0</v>
      </c>
      <c r="AC4837" s="1">
        <f t="shared" si="455"/>
        <v>0</v>
      </c>
      <c r="AD4837">
        <v>0</v>
      </c>
      <c r="AE4837">
        <v>1</v>
      </c>
      <c r="AF4837">
        <v>0</v>
      </c>
      <c r="AG4837">
        <v>0</v>
      </c>
      <c r="AH4837">
        <v>1</v>
      </c>
      <c r="AI4837">
        <v>0</v>
      </c>
      <c r="AJ4837">
        <v>26</v>
      </c>
      <c r="AK4837">
        <v>2</v>
      </c>
      <c r="AL4837">
        <v>0</v>
      </c>
      <c r="AM4837">
        <v>0</v>
      </c>
      <c r="AN4837">
        <v>0</v>
      </c>
      <c r="AO4837">
        <v>4</v>
      </c>
      <c r="AP4837" s="1">
        <v>1</v>
      </c>
      <c r="AQ4837">
        <v>0</v>
      </c>
      <c r="AR4837">
        <v>0</v>
      </c>
      <c r="AS4837">
        <v>0</v>
      </c>
      <c r="AT4837">
        <v>0</v>
      </c>
      <c r="AW4837">
        <v>0.78273306518891095</v>
      </c>
      <c r="AX4837">
        <v>0.74450319766970396</v>
      </c>
      <c r="BC4837">
        <v>0.25860072856483202</v>
      </c>
      <c r="BD4837">
        <v>3.4871746843956202</v>
      </c>
      <c r="BE4837">
        <v>1150.4000000000001</v>
      </c>
      <c r="BF4837">
        <v>0</v>
      </c>
      <c r="BG4837">
        <v>0</v>
      </c>
    </row>
    <row r="4838" spans="1:59" x14ac:dyDescent="0.3">
      <c r="A4838">
        <v>563</v>
      </c>
      <c r="B4838">
        <v>122</v>
      </c>
      <c r="C4838">
        <v>1667</v>
      </c>
      <c r="D4838">
        <v>0</v>
      </c>
      <c r="E4838">
        <v>0</v>
      </c>
      <c r="F4838">
        <v>3500</v>
      </c>
      <c r="G4838">
        <v>0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5</v>
      </c>
      <c r="N4838" s="1">
        <v>1</v>
      </c>
      <c r="O4838">
        <v>5</v>
      </c>
      <c r="P4838">
        <v>0</v>
      </c>
      <c r="Q4838">
        <v>30115</v>
      </c>
      <c r="R4838">
        <v>26</v>
      </c>
      <c r="S4838">
        <v>0</v>
      </c>
      <c r="T4838">
        <v>1</v>
      </c>
      <c r="U4838">
        <v>0</v>
      </c>
      <c r="V4838">
        <v>0</v>
      </c>
      <c r="W4838">
        <v>1</v>
      </c>
      <c r="X4838" s="1">
        <f t="shared" si="450"/>
        <v>0</v>
      </c>
      <c r="Y4838" s="1">
        <f t="shared" si="451"/>
        <v>1</v>
      </c>
      <c r="Z4838" s="1">
        <f t="shared" si="452"/>
        <v>0</v>
      </c>
      <c r="AA4838" s="1">
        <f t="shared" si="453"/>
        <v>0</v>
      </c>
      <c r="AB4838" s="1">
        <f t="shared" si="454"/>
        <v>0</v>
      </c>
      <c r="AC4838" s="1">
        <f t="shared" si="455"/>
        <v>0</v>
      </c>
      <c r="AD4838">
        <v>0</v>
      </c>
      <c r="AE4838">
        <v>1</v>
      </c>
      <c r="AF4838">
        <v>1</v>
      </c>
      <c r="AG4838">
        <v>0</v>
      </c>
      <c r="AH4838">
        <v>3</v>
      </c>
      <c r="AI4838">
        <v>0</v>
      </c>
      <c r="AJ4838">
        <v>268</v>
      </c>
      <c r="AK4838">
        <v>22</v>
      </c>
      <c r="AL4838">
        <v>0</v>
      </c>
      <c r="AM4838">
        <v>0</v>
      </c>
      <c r="AN4838">
        <v>0</v>
      </c>
      <c r="AO4838">
        <v>5</v>
      </c>
      <c r="AP4838" s="1">
        <v>1</v>
      </c>
      <c r="AQ4838">
        <v>0</v>
      </c>
      <c r="AR4838">
        <v>0</v>
      </c>
      <c r="AS4838">
        <v>0</v>
      </c>
      <c r="AT4838">
        <v>0</v>
      </c>
      <c r="AY4838">
        <v>0.46085998897060998</v>
      </c>
      <c r="AZ4838">
        <v>0.58645700950629198</v>
      </c>
      <c r="BE4838">
        <v>2266.09</v>
      </c>
      <c r="BF4838">
        <v>0</v>
      </c>
      <c r="BG4838">
        <v>0</v>
      </c>
    </row>
    <row r="4839" spans="1:59" x14ac:dyDescent="0.3">
      <c r="A4839">
        <v>430</v>
      </c>
      <c r="B4839">
        <v>0</v>
      </c>
      <c r="C4839">
        <v>1769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3</v>
      </c>
      <c r="N4839" s="1">
        <v>1</v>
      </c>
      <c r="O4839">
        <v>1</v>
      </c>
      <c r="P4839">
        <v>0</v>
      </c>
      <c r="R4839">
        <v>53</v>
      </c>
      <c r="S4839">
        <v>0</v>
      </c>
      <c r="T4839">
        <v>1</v>
      </c>
      <c r="U4839">
        <v>0</v>
      </c>
      <c r="V4839">
        <v>0</v>
      </c>
      <c r="W4839">
        <v>1</v>
      </c>
      <c r="X4839" s="1">
        <f t="shared" si="450"/>
        <v>0</v>
      </c>
      <c r="Y4839" s="1">
        <f t="shared" si="451"/>
        <v>1</v>
      </c>
      <c r="Z4839" s="1">
        <f t="shared" si="452"/>
        <v>0</v>
      </c>
      <c r="AA4839" s="1">
        <f t="shared" si="453"/>
        <v>0</v>
      </c>
      <c r="AB4839" s="1">
        <f t="shared" si="454"/>
        <v>0</v>
      </c>
      <c r="AC4839" s="1">
        <f t="shared" si="455"/>
        <v>0</v>
      </c>
      <c r="AD4839">
        <v>0</v>
      </c>
      <c r="AE4839">
        <v>0</v>
      </c>
      <c r="AF4839">
        <v>0</v>
      </c>
      <c r="AG4839">
        <v>0</v>
      </c>
      <c r="AH4839">
        <v>2</v>
      </c>
      <c r="AI4839">
        <v>0</v>
      </c>
      <c r="AJ4839">
        <v>242</v>
      </c>
      <c r="AK4839">
        <v>20</v>
      </c>
      <c r="AL4839">
        <v>0</v>
      </c>
      <c r="AM4839">
        <v>0</v>
      </c>
      <c r="AN4839">
        <v>0</v>
      </c>
      <c r="AO4839">
        <v>2</v>
      </c>
      <c r="AP4839" s="1">
        <v>0</v>
      </c>
      <c r="AQ4839">
        <v>0</v>
      </c>
      <c r="AR4839">
        <v>0</v>
      </c>
      <c r="AS4839">
        <v>0</v>
      </c>
      <c r="AT4839">
        <v>0</v>
      </c>
      <c r="BE4839">
        <v>2068.21</v>
      </c>
      <c r="BF4839">
        <v>0</v>
      </c>
      <c r="BG4839">
        <v>0</v>
      </c>
    </row>
    <row r="4840" spans="1:59" x14ac:dyDescent="0.3">
      <c r="A4840">
        <v>227</v>
      </c>
      <c r="B4840">
        <v>0</v>
      </c>
      <c r="C4840">
        <v>1620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4</v>
      </c>
      <c r="N4840" s="1">
        <v>1</v>
      </c>
      <c r="O4840">
        <v>3</v>
      </c>
      <c r="P4840">
        <v>0</v>
      </c>
      <c r="Q4840">
        <v>31154</v>
      </c>
      <c r="R4840">
        <v>51</v>
      </c>
      <c r="S4840">
        <v>0</v>
      </c>
      <c r="T4840">
        <v>1</v>
      </c>
      <c r="U4840">
        <v>0</v>
      </c>
      <c r="V4840">
        <v>0</v>
      </c>
      <c r="W4840">
        <v>1</v>
      </c>
      <c r="X4840" s="1">
        <f t="shared" si="450"/>
        <v>0</v>
      </c>
      <c r="Y4840" s="1">
        <f t="shared" si="451"/>
        <v>1</v>
      </c>
      <c r="Z4840" s="1">
        <f t="shared" si="452"/>
        <v>0</v>
      </c>
      <c r="AA4840" s="1">
        <f t="shared" si="453"/>
        <v>0</v>
      </c>
      <c r="AB4840" s="1">
        <f t="shared" si="454"/>
        <v>0</v>
      </c>
      <c r="AC4840" s="1">
        <f t="shared" si="455"/>
        <v>0</v>
      </c>
      <c r="AD4840">
        <v>0</v>
      </c>
      <c r="AE4840">
        <v>1</v>
      </c>
      <c r="AF4840">
        <v>0</v>
      </c>
      <c r="AG4840">
        <v>0</v>
      </c>
      <c r="AH4840">
        <v>2</v>
      </c>
      <c r="AI4840">
        <v>0</v>
      </c>
      <c r="AJ4840">
        <v>214</v>
      </c>
      <c r="AK4840">
        <v>18</v>
      </c>
      <c r="AL4840">
        <v>0</v>
      </c>
      <c r="AM4840">
        <v>0</v>
      </c>
      <c r="AN4840">
        <v>0</v>
      </c>
      <c r="AO4840">
        <v>2</v>
      </c>
      <c r="AP4840" s="1">
        <v>1</v>
      </c>
      <c r="AQ4840">
        <v>0</v>
      </c>
      <c r="AR4840">
        <v>0</v>
      </c>
      <c r="AS4840">
        <v>0</v>
      </c>
      <c r="AT4840">
        <v>0</v>
      </c>
      <c r="AW4840">
        <v>0.19454262620488999</v>
      </c>
      <c r="AX4840">
        <v>0.49973084709920301</v>
      </c>
      <c r="BA4840">
        <v>0.90589071468275695</v>
      </c>
      <c r="BB4840">
        <v>0.89254715092647496</v>
      </c>
      <c r="BE4840">
        <v>2031.84</v>
      </c>
      <c r="BF4840">
        <v>0</v>
      </c>
      <c r="BG4840">
        <v>0</v>
      </c>
    </row>
    <row r="4841" spans="1:59" x14ac:dyDescent="0.3">
      <c r="A4841">
        <v>3612</v>
      </c>
      <c r="B4841">
        <v>30</v>
      </c>
      <c r="C4841">
        <v>4349</v>
      </c>
      <c r="D4841">
        <v>325</v>
      </c>
      <c r="E4841">
        <v>1</v>
      </c>
      <c r="F4841">
        <v>15000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6</v>
      </c>
      <c r="N4841" s="1">
        <v>1</v>
      </c>
      <c r="O4841">
        <v>14</v>
      </c>
      <c r="P4841">
        <v>0</v>
      </c>
      <c r="R4841">
        <v>32</v>
      </c>
      <c r="S4841">
        <v>1</v>
      </c>
      <c r="T4841">
        <v>1</v>
      </c>
      <c r="U4841">
        <v>0</v>
      </c>
      <c r="V4841">
        <v>0</v>
      </c>
      <c r="W4841">
        <v>1</v>
      </c>
      <c r="X4841" s="1">
        <f t="shared" si="450"/>
        <v>0</v>
      </c>
      <c r="Y4841" s="1">
        <f t="shared" si="451"/>
        <v>1</v>
      </c>
      <c r="Z4841" s="1">
        <f t="shared" si="452"/>
        <v>0</v>
      </c>
      <c r="AA4841" s="1">
        <f t="shared" si="453"/>
        <v>0</v>
      </c>
      <c r="AB4841" s="1">
        <f t="shared" si="454"/>
        <v>0</v>
      </c>
      <c r="AC4841" s="1">
        <f t="shared" si="455"/>
        <v>0</v>
      </c>
      <c r="AD4841">
        <v>1</v>
      </c>
      <c r="AE4841">
        <v>1</v>
      </c>
      <c r="AF4841">
        <v>1</v>
      </c>
      <c r="AG4841">
        <v>0</v>
      </c>
      <c r="AH4841">
        <v>3</v>
      </c>
      <c r="AI4841">
        <v>0</v>
      </c>
      <c r="AJ4841">
        <v>39</v>
      </c>
      <c r="AK4841">
        <v>3</v>
      </c>
      <c r="AL4841">
        <v>0</v>
      </c>
      <c r="AM4841">
        <v>0</v>
      </c>
      <c r="AN4841">
        <v>0</v>
      </c>
      <c r="AO4841">
        <v>4</v>
      </c>
      <c r="AP4841" s="1">
        <v>1</v>
      </c>
      <c r="AQ4841">
        <v>0</v>
      </c>
      <c r="AR4841">
        <v>0</v>
      </c>
      <c r="AS4841">
        <v>0</v>
      </c>
      <c r="AT4841">
        <v>0</v>
      </c>
      <c r="AU4841">
        <v>7.2364052504347201E-2</v>
      </c>
      <c r="AV4841">
        <v>0.59275047442881501</v>
      </c>
      <c r="BE4841">
        <v>3142.45</v>
      </c>
      <c r="BF4841">
        <v>0</v>
      </c>
      <c r="BG4841">
        <v>0</v>
      </c>
    </row>
    <row r="4842" spans="1:59" x14ac:dyDescent="0.3">
      <c r="A4842">
        <v>273</v>
      </c>
      <c r="B4842">
        <v>812</v>
      </c>
      <c r="C4842">
        <v>1624</v>
      </c>
      <c r="D4842">
        <v>0</v>
      </c>
      <c r="E4842">
        <v>0</v>
      </c>
      <c r="F4842">
        <v>750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0</v>
      </c>
      <c r="M4842">
        <v>8</v>
      </c>
      <c r="N4842" s="1">
        <v>1</v>
      </c>
      <c r="O4842">
        <v>5</v>
      </c>
      <c r="P4842">
        <v>0</v>
      </c>
      <c r="Q4842">
        <v>31281</v>
      </c>
      <c r="R4842">
        <v>18</v>
      </c>
      <c r="S4842">
        <v>1</v>
      </c>
      <c r="T4842">
        <v>1</v>
      </c>
      <c r="U4842">
        <v>0</v>
      </c>
      <c r="V4842">
        <v>0</v>
      </c>
      <c r="W4842">
        <v>1</v>
      </c>
      <c r="X4842" s="1">
        <f t="shared" si="450"/>
        <v>0</v>
      </c>
      <c r="Y4842" s="1">
        <f t="shared" si="451"/>
        <v>1</v>
      </c>
      <c r="Z4842" s="1">
        <f t="shared" si="452"/>
        <v>0</v>
      </c>
      <c r="AA4842" s="1">
        <f t="shared" si="453"/>
        <v>0</v>
      </c>
      <c r="AB4842" s="1">
        <f t="shared" si="454"/>
        <v>0</v>
      </c>
      <c r="AC4842" s="1">
        <f t="shared" si="455"/>
        <v>0</v>
      </c>
      <c r="AD4842">
        <v>0</v>
      </c>
      <c r="AE4842">
        <v>1</v>
      </c>
      <c r="AF4842">
        <v>0</v>
      </c>
      <c r="AG4842">
        <v>0</v>
      </c>
      <c r="AH4842">
        <v>1</v>
      </c>
      <c r="AI4842">
        <v>0</v>
      </c>
      <c r="AJ4842">
        <v>242</v>
      </c>
      <c r="AK4842">
        <v>20</v>
      </c>
      <c r="AL4842">
        <v>0</v>
      </c>
      <c r="AM4842">
        <v>0</v>
      </c>
      <c r="AN4842">
        <v>0</v>
      </c>
      <c r="AO4842">
        <v>3</v>
      </c>
      <c r="AP4842" s="1">
        <v>1</v>
      </c>
      <c r="AQ4842">
        <v>0</v>
      </c>
      <c r="AR4842">
        <v>0</v>
      </c>
      <c r="AS4842">
        <v>0</v>
      </c>
      <c r="AT4842">
        <v>0</v>
      </c>
      <c r="AU4842">
        <v>0.47156388563717599</v>
      </c>
      <c r="AV4842">
        <v>0.70093217895182502</v>
      </c>
      <c r="AY4842">
        <v>0.41807578709909898</v>
      </c>
      <c r="AZ4842">
        <v>0.45424234941769198</v>
      </c>
      <c r="BA4842">
        <v>0.2757190081634</v>
      </c>
      <c r="BB4842">
        <v>0.585392906369957</v>
      </c>
      <c r="BC4842">
        <v>7.4247301218056103E-2</v>
      </c>
      <c r="BD4842">
        <v>3.2103361457017598</v>
      </c>
      <c r="BE4842">
        <v>1881.77</v>
      </c>
      <c r="BF4842">
        <v>1</v>
      </c>
      <c r="BG4842">
        <v>815.61</v>
      </c>
    </row>
    <row r="4843" spans="1:59" x14ac:dyDescent="0.3">
      <c r="A4843">
        <v>6743</v>
      </c>
      <c r="B4843">
        <v>375</v>
      </c>
      <c r="C4843">
        <v>3105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8</v>
      </c>
      <c r="N4843" s="1">
        <v>0</v>
      </c>
      <c r="O4843">
        <v>9</v>
      </c>
      <c r="P4843">
        <v>0</v>
      </c>
      <c r="Q4843">
        <v>38862</v>
      </c>
      <c r="R4843">
        <v>80</v>
      </c>
      <c r="S4843">
        <v>0</v>
      </c>
      <c r="T4843">
        <v>1</v>
      </c>
      <c r="U4843">
        <v>1</v>
      </c>
      <c r="V4843">
        <v>0</v>
      </c>
      <c r="W4843">
        <v>2</v>
      </c>
      <c r="X4843" s="1">
        <f t="shared" si="450"/>
        <v>0</v>
      </c>
      <c r="Y4843" s="1">
        <f t="shared" si="451"/>
        <v>0</v>
      </c>
      <c r="Z4843" s="1">
        <f t="shared" si="452"/>
        <v>1</v>
      </c>
      <c r="AA4843" s="1">
        <f t="shared" si="453"/>
        <v>0</v>
      </c>
      <c r="AB4843" s="1">
        <f t="shared" si="454"/>
        <v>0</v>
      </c>
      <c r="AC4843" s="1">
        <f t="shared" si="455"/>
        <v>0</v>
      </c>
      <c r="AD4843">
        <v>0</v>
      </c>
      <c r="AE4843">
        <v>1</v>
      </c>
      <c r="AF4843">
        <v>0</v>
      </c>
      <c r="AG4843">
        <v>0</v>
      </c>
      <c r="AH4843">
        <v>1</v>
      </c>
      <c r="AI4843">
        <v>0</v>
      </c>
      <c r="AJ4843">
        <v>671</v>
      </c>
      <c r="AK4843">
        <v>56</v>
      </c>
      <c r="AL4843">
        <v>0</v>
      </c>
      <c r="AM4843">
        <v>2</v>
      </c>
      <c r="AN4843">
        <v>0</v>
      </c>
      <c r="AO4843">
        <v>53</v>
      </c>
      <c r="AP4843" s="1">
        <v>1</v>
      </c>
      <c r="AQ4843">
        <v>0</v>
      </c>
      <c r="AR4843">
        <v>0</v>
      </c>
      <c r="AS4843">
        <v>1</v>
      </c>
      <c r="AT4843">
        <v>0</v>
      </c>
      <c r="AW4843">
        <v>0.128688874848184</v>
      </c>
      <c r="AX4843">
        <v>1.7599029719995399E-2</v>
      </c>
      <c r="BA4843">
        <v>0.71842059772047395</v>
      </c>
      <c r="BB4843">
        <v>0.85793554987976495</v>
      </c>
      <c r="BE4843">
        <v>1267.6199999999999</v>
      </c>
      <c r="BF4843">
        <v>1</v>
      </c>
      <c r="BG4843">
        <v>681.96</v>
      </c>
    </row>
    <row r="4844" spans="1:59" x14ac:dyDescent="0.3">
      <c r="A4844">
        <v>464</v>
      </c>
      <c r="B4844">
        <v>11</v>
      </c>
      <c r="C4844">
        <v>1809</v>
      </c>
      <c r="D4844">
        <v>0</v>
      </c>
      <c r="E4844">
        <v>0</v>
      </c>
      <c r="F4844">
        <v>3000</v>
      </c>
      <c r="G4844">
        <v>0</v>
      </c>
      <c r="H4844">
        <v>0</v>
      </c>
      <c r="I4844">
        <v>0</v>
      </c>
      <c r="J4844">
        <v>1</v>
      </c>
      <c r="K4844">
        <v>1</v>
      </c>
      <c r="L4844">
        <v>0</v>
      </c>
      <c r="M4844">
        <v>6</v>
      </c>
      <c r="N4844" s="1">
        <v>1</v>
      </c>
      <c r="O4844">
        <v>4</v>
      </c>
      <c r="P4844">
        <v>0</v>
      </c>
      <c r="Q4844">
        <v>17889</v>
      </c>
      <c r="R4844">
        <v>29</v>
      </c>
      <c r="S4844">
        <v>1</v>
      </c>
      <c r="T4844">
        <v>1</v>
      </c>
      <c r="U4844">
        <v>0</v>
      </c>
      <c r="V4844">
        <v>0</v>
      </c>
      <c r="W4844">
        <v>1</v>
      </c>
      <c r="X4844" s="1">
        <f t="shared" si="450"/>
        <v>0</v>
      </c>
      <c r="Y4844" s="1">
        <f t="shared" si="451"/>
        <v>1</v>
      </c>
      <c r="Z4844" s="1">
        <f t="shared" si="452"/>
        <v>0</v>
      </c>
      <c r="AA4844" s="1">
        <f t="shared" si="453"/>
        <v>0</v>
      </c>
      <c r="AB4844" s="1">
        <f t="shared" si="454"/>
        <v>0</v>
      </c>
      <c r="AC4844" s="1">
        <f t="shared" si="455"/>
        <v>0</v>
      </c>
      <c r="AD4844">
        <v>0</v>
      </c>
      <c r="AE4844">
        <v>1</v>
      </c>
      <c r="AF4844">
        <v>0</v>
      </c>
      <c r="AG4844">
        <v>0</v>
      </c>
      <c r="AH4844">
        <v>2</v>
      </c>
      <c r="AI4844">
        <v>0</v>
      </c>
      <c r="AJ4844">
        <v>156</v>
      </c>
      <c r="AK4844">
        <v>13</v>
      </c>
      <c r="AL4844">
        <v>0</v>
      </c>
      <c r="AM4844">
        <v>0</v>
      </c>
      <c r="AN4844">
        <v>0</v>
      </c>
      <c r="AO4844">
        <v>24</v>
      </c>
      <c r="AP4844" s="1">
        <v>0</v>
      </c>
      <c r="AQ4844">
        <v>435.84068673439299</v>
      </c>
      <c r="AR4844">
        <v>1</v>
      </c>
      <c r="AS4844">
        <v>0</v>
      </c>
      <c r="AT4844">
        <v>0</v>
      </c>
      <c r="AY4844">
        <v>0.117355023603155</v>
      </c>
      <c r="AZ4844">
        <v>0.31394902743428599</v>
      </c>
      <c r="BE4844">
        <v>1349.42</v>
      </c>
      <c r="BF4844">
        <v>0</v>
      </c>
      <c r="BG4844">
        <v>0</v>
      </c>
    </row>
    <row r="4845" spans="1:59" x14ac:dyDescent="0.3">
      <c r="A4845">
        <v>227</v>
      </c>
      <c r="B4845">
        <v>810</v>
      </c>
      <c r="C4845">
        <v>1620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7</v>
      </c>
      <c r="N4845" s="1">
        <v>1</v>
      </c>
      <c r="O4845">
        <v>4</v>
      </c>
      <c r="P4845">
        <v>0</v>
      </c>
      <c r="Q4845">
        <v>36840</v>
      </c>
      <c r="R4845">
        <v>76</v>
      </c>
      <c r="S4845">
        <v>0</v>
      </c>
      <c r="T4845">
        <v>1</v>
      </c>
      <c r="U4845">
        <v>0</v>
      </c>
      <c r="V4845">
        <v>0</v>
      </c>
      <c r="W4845">
        <v>0</v>
      </c>
      <c r="X4845" s="1">
        <f t="shared" si="450"/>
        <v>1</v>
      </c>
      <c r="Y4845" s="1">
        <f t="shared" si="451"/>
        <v>0</v>
      </c>
      <c r="Z4845" s="1">
        <f t="shared" si="452"/>
        <v>0</v>
      </c>
      <c r="AA4845" s="1">
        <f t="shared" si="453"/>
        <v>0</v>
      </c>
      <c r="AB4845" s="1">
        <f t="shared" si="454"/>
        <v>0</v>
      </c>
      <c r="AC4845" s="1">
        <f t="shared" si="455"/>
        <v>0</v>
      </c>
      <c r="AD4845">
        <v>0</v>
      </c>
      <c r="AE4845">
        <v>1</v>
      </c>
      <c r="AF4845">
        <v>0</v>
      </c>
      <c r="AG4845">
        <v>0</v>
      </c>
      <c r="AH4845">
        <v>1</v>
      </c>
      <c r="AI4845">
        <v>0</v>
      </c>
      <c r="AL4845">
        <v>0</v>
      </c>
      <c r="AM4845">
        <v>1</v>
      </c>
      <c r="AN4845">
        <v>0</v>
      </c>
      <c r="AO4845">
        <v>4</v>
      </c>
      <c r="AP4845" s="1">
        <v>1</v>
      </c>
      <c r="AQ4845">
        <v>0</v>
      </c>
      <c r="AR4845">
        <v>0</v>
      </c>
      <c r="AS4845">
        <v>0</v>
      </c>
      <c r="AT4845">
        <v>0</v>
      </c>
      <c r="AV4845">
        <v>0.99316275735426396</v>
      </c>
      <c r="AX4845">
        <v>0.46452877354907801</v>
      </c>
      <c r="AZ4845">
        <v>0.979952625088921</v>
      </c>
      <c r="BD4845">
        <v>7.6130434663457596</v>
      </c>
      <c r="BE4845">
        <v>1667.08</v>
      </c>
      <c r="BF4845">
        <v>0</v>
      </c>
      <c r="BG4845">
        <v>0</v>
      </c>
    </row>
    <row r="4846" spans="1:59" x14ac:dyDescent="0.3">
      <c r="A4846">
        <v>421</v>
      </c>
      <c r="B4846">
        <v>847.5</v>
      </c>
      <c r="C4846">
        <v>1695</v>
      </c>
      <c r="D4846">
        <v>0</v>
      </c>
      <c r="E4846">
        <v>0</v>
      </c>
      <c r="F4846">
        <v>750</v>
      </c>
      <c r="G4846">
        <v>0</v>
      </c>
      <c r="H4846">
        <v>0</v>
      </c>
      <c r="I4846">
        <v>0</v>
      </c>
      <c r="J4846">
        <v>1</v>
      </c>
      <c r="K4846">
        <v>0</v>
      </c>
      <c r="L4846">
        <v>0</v>
      </c>
      <c r="M4846">
        <v>2</v>
      </c>
      <c r="N4846" s="1">
        <v>1</v>
      </c>
      <c r="O4846">
        <v>1</v>
      </c>
      <c r="P4846">
        <v>0</v>
      </c>
      <c r="Q4846">
        <v>28283</v>
      </c>
      <c r="R4846">
        <v>21</v>
      </c>
      <c r="S4846">
        <v>0</v>
      </c>
      <c r="T4846">
        <v>0</v>
      </c>
      <c r="U4846">
        <v>0</v>
      </c>
      <c r="V4846">
        <v>0</v>
      </c>
      <c r="W4846">
        <v>1</v>
      </c>
      <c r="X4846" s="1">
        <f t="shared" si="450"/>
        <v>0</v>
      </c>
      <c r="Y4846" s="1">
        <f t="shared" si="451"/>
        <v>1</v>
      </c>
      <c r="Z4846" s="1">
        <f t="shared" si="452"/>
        <v>0</v>
      </c>
      <c r="AA4846" s="1">
        <f t="shared" si="453"/>
        <v>0</v>
      </c>
      <c r="AB4846" s="1">
        <f t="shared" si="454"/>
        <v>0</v>
      </c>
      <c r="AC4846" s="1">
        <f t="shared" si="455"/>
        <v>0</v>
      </c>
      <c r="AD4846">
        <v>0</v>
      </c>
      <c r="AE4846">
        <v>1</v>
      </c>
      <c r="AF4846">
        <v>0</v>
      </c>
      <c r="AG4846">
        <v>0</v>
      </c>
      <c r="AH4846">
        <v>1</v>
      </c>
      <c r="AI4846">
        <v>0</v>
      </c>
      <c r="AJ4846">
        <v>242</v>
      </c>
      <c r="AK4846">
        <v>20</v>
      </c>
      <c r="AL4846">
        <v>0</v>
      </c>
      <c r="AM4846">
        <v>0</v>
      </c>
      <c r="AN4846">
        <v>0</v>
      </c>
      <c r="AO4846">
        <v>48</v>
      </c>
      <c r="AP4846" s="1">
        <v>1</v>
      </c>
      <c r="AQ4846">
        <v>0</v>
      </c>
      <c r="AR4846">
        <v>0</v>
      </c>
      <c r="AS4846">
        <v>0</v>
      </c>
      <c r="AT4846">
        <v>0</v>
      </c>
      <c r="AY4846">
        <v>0.25644707915535497</v>
      </c>
      <c r="AZ4846">
        <v>0.82297716006433097</v>
      </c>
      <c r="BE4846">
        <v>1444.92</v>
      </c>
      <c r="BF4846">
        <v>0</v>
      </c>
      <c r="BG4846">
        <v>0</v>
      </c>
    </row>
    <row r="4847" spans="1:59" x14ac:dyDescent="0.3">
      <c r="A4847">
        <v>283</v>
      </c>
      <c r="B4847">
        <v>827.5</v>
      </c>
      <c r="C4847">
        <v>1655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1</v>
      </c>
      <c r="K4847">
        <v>0</v>
      </c>
      <c r="L4847">
        <v>0</v>
      </c>
      <c r="M4847">
        <v>6</v>
      </c>
      <c r="N4847" s="1">
        <v>1</v>
      </c>
      <c r="O4847">
        <v>5</v>
      </c>
      <c r="P4847">
        <v>0</v>
      </c>
      <c r="Q4847">
        <v>31407</v>
      </c>
      <c r="R4847">
        <v>16</v>
      </c>
      <c r="S4847">
        <v>0</v>
      </c>
      <c r="T4847">
        <v>1</v>
      </c>
      <c r="U4847">
        <v>0</v>
      </c>
      <c r="V4847">
        <v>0</v>
      </c>
      <c r="W4847">
        <v>1</v>
      </c>
      <c r="X4847" s="1">
        <f t="shared" si="450"/>
        <v>0</v>
      </c>
      <c r="Y4847" s="1">
        <f t="shared" si="451"/>
        <v>1</v>
      </c>
      <c r="Z4847" s="1">
        <f t="shared" si="452"/>
        <v>0</v>
      </c>
      <c r="AA4847" s="1">
        <f t="shared" si="453"/>
        <v>0</v>
      </c>
      <c r="AB4847" s="1">
        <f t="shared" si="454"/>
        <v>0</v>
      </c>
      <c r="AC4847" s="1">
        <f t="shared" si="455"/>
        <v>0</v>
      </c>
      <c r="AD4847">
        <v>0</v>
      </c>
      <c r="AE4847">
        <v>1</v>
      </c>
      <c r="AF4847">
        <v>0</v>
      </c>
      <c r="AG4847">
        <v>0</v>
      </c>
      <c r="AH4847">
        <v>1</v>
      </c>
      <c r="AI4847">
        <v>0</v>
      </c>
      <c r="AJ4847">
        <v>215</v>
      </c>
      <c r="AK4847">
        <v>18</v>
      </c>
      <c r="AL4847">
        <v>0</v>
      </c>
      <c r="AM4847">
        <v>0</v>
      </c>
      <c r="AN4847">
        <v>0</v>
      </c>
      <c r="AO4847">
        <v>3</v>
      </c>
      <c r="AP4847" s="1">
        <v>0</v>
      </c>
      <c r="AQ4847">
        <v>0</v>
      </c>
      <c r="AR4847">
        <v>0</v>
      </c>
      <c r="AS4847">
        <v>0</v>
      </c>
      <c r="AT4847">
        <v>0</v>
      </c>
      <c r="AW4847">
        <v>0.860691556379648</v>
      </c>
      <c r="AX4847">
        <v>0.795032022799951</v>
      </c>
      <c r="BA4847">
        <v>0.59556322826569796</v>
      </c>
      <c r="BB4847">
        <v>2.5804717572330299E-2</v>
      </c>
      <c r="BE4847">
        <v>2292.12</v>
      </c>
      <c r="BF4847">
        <v>0</v>
      </c>
      <c r="BG4847">
        <v>0</v>
      </c>
    </row>
    <row r="4848" spans="1:59" x14ac:dyDescent="0.3">
      <c r="A4848">
        <v>415</v>
      </c>
      <c r="B4848">
        <v>66</v>
      </c>
      <c r="C4848">
        <v>6793</v>
      </c>
      <c r="D4848">
        <v>1163</v>
      </c>
      <c r="E4848">
        <v>1</v>
      </c>
      <c r="F4848">
        <v>3000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5</v>
      </c>
      <c r="N4848" s="1">
        <v>1</v>
      </c>
      <c r="O4848">
        <v>1</v>
      </c>
      <c r="P4848">
        <v>1</v>
      </c>
      <c r="Q4848">
        <v>35085</v>
      </c>
      <c r="R4848">
        <v>46</v>
      </c>
      <c r="S4848">
        <v>1</v>
      </c>
      <c r="T4848">
        <v>1</v>
      </c>
      <c r="U4848">
        <v>0</v>
      </c>
      <c r="V4848">
        <v>0</v>
      </c>
      <c r="W4848">
        <v>1</v>
      </c>
      <c r="X4848" s="1">
        <f t="shared" si="450"/>
        <v>0</v>
      </c>
      <c r="Y4848" s="1">
        <f t="shared" si="451"/>
        <v>1</v>
      </c>
      <c r="Z4848" s="1">
        <f t="shared" si="452"/>
        <v>0</v>
      </c>
      <c r="AA4848" s="1">
        <f t="shared" si="453"/>
        <v>0</v>
      </c>
      <c r="AB4848" s="1">
        <f t="shared" si="454"/>
        <v>0</v>
      </c>
      <c r="AC4848" s="1">
        <f t="shared" si="455"/>
        <v>0</v>
      </c>
      <c r="AD4848">
        <v>1</v>
      </c>
      <c r="AE4848">
        <v>1</v>
      </c>
      <c r="AF4848">
        <v>0</v>
      </c>
      <c r="AG4848">
        <v>0</v>
      </c>
      <c r="AH4848">
        <v>3</v>
      </c>
      <c r="AI4848">
        <v>0</v>
      </c>
      <c r="AJ4848">
        <v>287</v>
      </c>
      <c r="AK4848">
        <v>24</v>
      </c>
      <c r="AL4848">
        <v>0</v>
      </c>
      <c r="AM4848">
        <v>0</v>
      </c>
      <c r="AN4848">
        <v>0</v>
      </c>
      <c r="AO4848">
        <v>106</v>
      </c>
      <c r="AP4848" s="1">
        <v>1</v>
      </c>
      <c r="AQ4848">
        <v>0</v>
      </c>
      <c r="AR4848">
        <v>0</v>
      </c>
      <c r="AS4848">
        <v>0</v>
      </c>
      <c r="AT4848">
        <v>0</v>
      </c>
      <c r="BA4848">
        <v>0.60223811657055604</v>
      </c>
      <c r="BB4848">
        <v>0.70228364046062997</v>
      </c>
      <c r="BE4848">
        <v>1563.02</v>
      </c>
      <c r="BF4848">
        <v>0</v>
      </c>
      <c r="BG4848">
        <v>0</v>
      </c>
    </row>
    <row r="4849" spans="1:59" x14ac:dyDescent="0.3">
      <c r="A4849">
        <v>492</v>
      </c>
      <c r="B4849">
        <v>1536</v>
      </c>
      <c r="C4849">
        <v>3072</v>
      </c>
      <c r="D4849">
        <v>0</v>
      </c>
      <c r="E4849">
        <v>0</v>
      </c>
      <c r="F4849">
        <v>9000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5</v>
      </c>
      <c r="N4849" s="1">
        <v>0</v>
      </c>
      <c r="O4849">
        <v>0</v>
      </c>
      <c r="P4849">
        <v>0</v>
      </c>
      <c r="Q4849">
        <v>26319</v>
      </c>
      <c r="R4849">
        <v>58</v>
      </c>
      <c r="S4849">
        <v>1</v>
      </c>
      <c r="T4849">
        <v>1</v>
      </c>
      <c r="U4849">
        <v>0</v>
      </c>
      <c r="V4849">
        <v>0</v>
      </c>
      <c r="W4849">
        <v>1</v>
      </c>
      <c r="X4849" s="1">
        <f t="shared" si="450"/>
        <v>0</v>
      </c>
      <c r="Y4849" s="1">
        <f t="shared" si="451"/>
        <v>1</v>
      </c>
      <c r="Z4849" s="1">
        <f t="shared" si="452"/>
        <v>0</v>
      </c>
      <c r="AA4849" s="1">
        <f t="shared" si="453"/>
        <v>0</v>
      </c>
      <c r="AB4849" s="1">
        <f t="shared" si="454"/>
        <v>0</v>
      </c>
      <c r="AC4849" s="1">
        <f t="shared" si="455"/>
        <v>0</v>
      </c>
      <c r="AD4849">
        <v>0</v>
      </c>
      <c r="AE4849">
        <v>1</v>
      </c>
      <c r="AF4849">
        <v>0</v>
      </c>
      <c r="AG4849">
        <v>0</v>
      </c>
      <c r="AH4849">
        <v>1</v>
      </c>
      <c r="AI4849">
        <v>0</v>
      </c>
      <c r="AJ4849">
        <v>467</v>
      </c>
      <c r="AK4849">
        <v>39</v>
      </c>
      <c r="AL4849">
        <v>0</v>
      </c>
      <c r="AM4849">
        <v>0</v>
      </c>
      <c r="AN4849">
        <v>0</v>
      </c>
      <c r="AO4849">
        <v>163</v>
      </c>
      <c r="AP4849" s="1">
        <v>0</v>
      </c>
      <c r="AQ4849">
        <v>0</v>
      </c>
      <c r="AR4849">
        <v>0</v>
      </c>
      <c r="AS4849">
        <v>0</v>
      </c>
      <c r="AT4849">
        <v>0</v>
      </c>
      <c r="AY4849">
        <v>0.85290869400040703</v>
      </c>
      <c r="AZ4849">
        <v>0.442226982783886</v>
      </c>
      <c r="BE4849">
        <v>1177.9000000000001</v>
      </c>
      <c r="BF4849">
        <v>0</v>
      </c>
      <c r="BG4849">
        <v>0</v>
      </c>
    </row>
    <row r="4850" spans="1:59" x14ac:dyDescent="0.3">
      <c r="A4850">
        <v>232</v>
      </c>
      <c r="B4850">
        <v>0</v>
      </c>
      <c r="C4850">
        <v>1622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 s="1">
        <v>1</v>
      </c>
      <c r="O4850">
        <v>1</v>
      </c>
      <c r="P4850">
        <v>0</v>
      </c>
      <c r="R4850">
        <v>39</v>
      </c>
      <c r="S4850">
        <v>0</v>
      </c>
      <c r="T4850">
        <v>1</v>
      </c>
      <c r="U4850">
        <v>0</v>
      </c>
      <c r="V4850">
        <v>0</v>
      </c>
      <c r="W4850">
        <v>1</v>
      </c>
      <c r="X4850" s="1">
        <f t="shared" si="450"/>
        <v>0</v>
      </c>
      <c r="Y4850" s="1">
        <f t="shared" si="451"/>
        <v>1</v>
      </c>
      <c r="Z4850" s="1">
        <f t="shared" si="452"/>
        <v>0</v>
      </c>
      <c r="AA4850" s="1">
        <f t="shared" si="453"/>
        <v>0</v>
      </c>
      <c r="AB4850" s="1">
        <f t="shared" si="454"/>
        <v>0</v>
      </c>
      <c r="AC4850" s="1">
        <f t="shared" si="455"/>
        <v>0</v>
      </c>
      <c r="AD4850">
        <v>1</v>
      </c>
      <c r="AE4850">
        <v>0</v>
      </c>
      <c r="AF4850">
        <v>0</v>
      </c>
      <c r="AG4850">
        <v>0</v>
      </c>
      <c r="AH4850">
        <v>3</v>
      </c>
      <c r="AI4850">
        <v>0</v>
      </c>
      <c r="AJ4850">
        <v>150</v>
      </c>
      <c r="AK4850">
        <v>13</v>
      </c>
      <c r="AL4850">
        <v>0</v>
      </c>
      <c r="AM4850">
        <v>0</v>
      </c>
      <c r="AN4850">
        <v>0</v>
      </c>
      <c r="AO4850">
        <v>1</v>
      </c>
      <c r="AP4850" s="1">
        <v>1</v>
      </c>
      <c r="AQ4850">
        <v>0</v>
      </c>
      <c r="AR4850">
        <v>0</v>
      </c>
      <c r="AS4850">
        <v>0</v>
      </c>
      <c r="AT4850">
        <v>0</v>
      </c>
      <c r="BE4850">
        <v>3551.91</v>
      </c>
      <c r="BF4850">
        <v>0</v>
      </c>
      <c r="BG4850">
        <v>0</v>
      </c>
    </row>
    <row r="4851" spans="1:59" x14ac:dyDescent="0.3">
      <c r="A4851">
        <v>423</v>
      </c>
      <c r="B4851">
        <v>0</v>
      </c>
      <c r="C4851">
        <v>1672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5</v>
      </c>
      <c r="N4851" s="1">
        <v>1</v>
      </c>
      <c r="O4851">
        <v>4</v>
      </c>
      <c r="P4851">
        <v>0</v>
      </c>
      <c r="Q4851">
        <v>22597</v>
      </c>
      <c r="R4851">
        <v>34</v>
      </c>
      <c r="S4851">
        <v>0</v>
      </c>
      <c r="T4851">
        <v>0</v>
      </c>
      <c r="U4851">
        <v>0</v>
      </c>
      <c r="V4851">
        <v>0</v>
      </c>
      <c r="W4851">
        <v>1</v>
      </c>
      <c r="X4851" s="1">
        <f t="shared" si="450"/>
        <v>0</v>
      </c>
      <c r="Y4851" s="1">
        <f t="shared" si="451"/>
        <v>1</v>
      </c>
      <c r="Z4851" s="1">
        <f t="shared" si="452"/>
        <v>0</v>
      </c>
      <c r="AA4851" s="1">
        <f t="shared" si="453"/>
        <v>0</v>
      </c>
      <c r="AB4851" s="1">
        <f t="shared" si="454"/>
        <v>0</v>
      </c>
      <c r="AC4851" s="1">
        <f t="shared" si="455"/>
        <v>0</v>
      </c>
      <c r="AD4851">
        <v>1</v>
      </c>
      <c r="AE4851">
        <v>0</v>
      </c>
      <c r="AF4851">
        <v>0</v>
      </c>
      <c r="AG4851">
        <v>0</v>
      </c>
      <c r="AH4851">
        <v>3</v>
      </c>
      <c r="AI4851">
        <v>0</v>
      </c>
      <c r="AJ4851">
        <v>90</v>
      </c>
      <c r="AK4851">
        <v>8</v>
      </c>
      <c r="AL4851">
        <v>0</v>
      </c>
      <c r="AM4851">
        <v>0</v>
      </c>
      <c r="AN4851">
        <v>0</v>
      </c>
      <c r="AO4851">
        <v>4</v>
      </c>
      <c r="AP4851" s="1">
        <v>1</v>
      </c>
      <c r="AQ4851">
        <v>0</v>
      </c>
      <c r="AR4851">
        <v>0</v>
      </c>
      <c r="AS4851">
        <v>0</v>
      </c>
      <c r="AT4851">
        <v>0</v>
      </c>
      <c r="BE4851">
        <v>1541.22</v>
      </c>
      <c r="BF4851">
        <v>0</v>
      </c>
      <c r="BG4851">
        <v>0</v>
      </c>
    </row>
    <row r="4852" spans="1:59" x14ac:dyDescent="0.3">
      <c r="A4852">
        <v>227</v>
      </c>
      <c r="B4852">
        <v>0</v>
      </c>
      <c r="C4852">
        <v>1620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1</v>
      </c>
      <c r="N4852" s="1">
        <v>1</v>
      </c>
      <c r="O4852">
        <v>6</v>
      </c>
      <c r="P4852">
        <v>0</v>
      </c>
      <c r="R4852">
        <v>41</v>
      </c>
      <c r="S4852">
        <v>0</v>
      </c>
      <c r="T4852">
        <v>1</v>
      </c>
      <c r="U4852">
        <v>0</v>
      </c>
      <c r="V4852">
        <v>0</v>
      </c>
      <c r="W4852">
        <v>1</v>
      </c>
      <c r="X4852" s="1">
        <f t="shared" si="450"/>
        <v>0</v>
      </c>
      <c r="Y4852" s="1">
        <f t="shared" si="451"/>
        <v>1</v>
      </c>
      <c r="Z4852" s="1">
        <f t="shared" si="452"/>
        <v>0</v>
      </c>
      <c r="AA4852" s="1">
        <f t="shared" si="453"/>
        <v>0</v>
      </c>
      <c r="AB4852" s="1">
        <f t="shared" si="454"/>
        <v>0</v>
      </c>
      <c r="AC4852" s="1">
        <f t="shared" si="455"/>
        <v>0</v>
      </c>
      <c r="AD4852">
        <v>1</v>
      </c>
      <c r="AE4852">
        <v>0</v>
      </c>
      <c r="AF4852">
        <v>0</v>
      </c>
      <c r="AG4852">
        <v>0</v>
      </c>
      <c r="AH4852">
        <v>2</v>
      </c>
      <c r="AI4852">
        <v>0</v>
      </c>
      <c r="AJ4852">
        <v>35</v>
      </c>
      <c r="AK4852">
        <v>3</v>
      </c>
      <c r="AL4852">
        <v>0</v>
      </c>
      <c r="AM4852">
        <v>0</v>
      </c>
      <c r="AN4852">
        <v>0</v>
      </c>
      <c r="AO4852">
        <v>1</v>
      </c>
      <c r="AP4852" s="1">
        <v>0</v>
      </c>
      <c r="AQ4852">
        <v>0</v>
      </c>
      <c r="AR4852">
        <v>0</v>
      </c>
      <c r="AS4852">
        <v>0</v>
      </c>
      <c r="AT4852">
        <v>0</v>
      </c>
      <c r="BE4852">
        <v>2704.45</v>
      </c>
      <c r="BF4852">
        <v>0</v>
      </c>
      <c r="BG4852">
        <v>0</v>
      </c>
    </row>
    <row r="4853" spans="1:59" x14ac:dyDescent="0.3">
      <c r="L4853">
        <v>0</v>
      </c>
      <c r="N4853" s="1">
        <v>0</v>
      </c>
      <c r="X4853" s="1">
        <f t="shared" si="450"/>
        <v>1</v>
      </c>
      <c r="Y4853" s="1">
        <f t="shared" si="451"/>
        <v>0</v>
      </c>
      <c r="Z4853" s="1">
        <f t="shared" si="452"/>
        <v>0</v>
      </c>
      <c r="AA4853" s="1">
        <f t="shared" si="453"/>
        <v>0</v>
      </c>
      <c r="AB4853" s="1">
        <f t="shared" si="454"/>
        <v>0</v>
      </c>
      <c r="AC4853" s="1">
        <f t="shared" si="455"/>
        <v>0</v>
      </c>
      <c r="AN4853">
        <v>0</v>
      </c>
      <c r="AP4853" s="1"/>
      <c r="BE4853">
        <v>3128.7</v>
      </c>
      <c r="BF4853">
        <v>0</v>
      </c>
      <c r="BG4853">
        <v>0</v>
      </c>
    </row>
    <row r="4854" spans="1:59" x14ac:dyDescent="0.3">
      <c r="A4854">
        <v>869</v>
      </c>
      <c r="B4854">
        <v>1170</v>
      </c>
      <c r="C4854">
        <v>2340</v>
      </c>
      <c r="D4854">
        <v>630</v>
      </c>
      <c r="E4854">
        <v>1</v>
      </c>
      <c r="F4854">
        <v>15000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5</v>
      </c>
      <c r="N4854" s="1">
        <v>1</v>
      </c>
      <c r="O4854">
        <v>7</v>
      </c>
      <c r="P4854">
        <v>1</v>
      </c>
      <c r="Q4854">
        <v>43006</v>
      </c>
      <c r="R4854">
        <v>36</v>
      </c>
      <c r="S4854">
        <v>1</v>
      </c>
      <c r="T4854">
        <v>1</v>
      </c>
      <c r="U4854">
        <v>0</v>
      </c>
      <c r="V4854">
        <v>0</v>
      </c>
      <c r="W4854">
        <v>1</v>
      </c>
      <c r="X4854" s="1">
        <f t="shared" si="450"/>
        <v>0</v>
      </c>
      <c r="Y4854" s="1">
        <f t="shared" si="451"/>
        <v>1</v>
      </c>
      <c r="Z4854" s="1">
        <f t="shared" si="452"/>
        <v>0</v>
      </c>
      <c r="AA4854" s="1">
        <f t="shared" si="453"/>
        <v>0</v>
      </c>
      <c r="AB4854" s="1">
        <f t="shared" si="454"/>
        <v>0</v>
      </c>
      <c r="AC4854" s="1">
        <f t="shared" si="455"/>
        <v>0</v>
      </c>
      <c r="AD4854">
        <v>1</v>
      </c>
      <c r="AE4854">
        <v>1</v>
      </c>
      <c r="AF4854">
        <v>0</v>
      </c>
      <c r="AG4854">
        <v>0</v>
      </c>
      <c r="AH4854">
        <v>3</v>
      </c>
      <c r="AI4854">
        <v>3</v>
      </c>
      <c r="AJ4854">
        <v>219</v>
      </c>
      <c r="AK4854">
        <v>18</v>
      </c>
      <c r="AL4854">
        <v>0</v>
      </c>
      <c r="AM4854">
        <v>0</v>
      </c>
      <c r="AN4854">
        <v>0</v>
      </c>
      <c r="AO4854">
        <v>97</v>
      </c>
      <c r="AP4854" s="1">
        <v>0</v>
      </c>
      <c r="AQ4854">
        <v>0</v>
      </c>
      <c r="AR4854">
        <v>0</v>
      </c>
      <c r="AS4854">
        <v>0</v>
      </c>
      <c r="AT4854">
        <v>0</v>
      </c>
      <c r="AY4854">
        <v>0.22898734523394401</v>
      </c>
      <c r="AZ4854">
        <v>0.42022328655255597</v>
      </c>
      <c r="BE4854">
        <v>1481.81</v>
      </c>
      <c r="BF4854">
        <v>0</v>
      </c>
      <c r="BG4854">
        <v>0</v>
      </c>
    </row>
    <row r="4855" spans="1:59" x14ac:dyDescent="0.3">
      <c r="A4855">
        <v>227</v>
      </c>
      <c r="B4855">
        <v>0</v>
      </c>
      <c r="C4855">
        <v>1620</v>
      </c>
      <c r="D4855">
        <v>334</v>
      </c>
      <c r="E4855">
        <v>1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1</v>
      </c>
      <c r="L4855">
        <v>0</v>
      </c>
      <c r="M4855">
        <v>4</v>
      </c>
      <c r="N4855" s="1">
        <v>1</v>
      </c>
      <c r="O4855">
        <v>5</v>
      </c>
      <c r="P4855">
        <v>0</v>
      </c>
      <c r="Q4855">
        <v>30374</v>
      </c>
      <c r="R4855">
        <v>38</v>
      </c>
      <c r="S4855">
        <v>0</v>
      </c>
      <c r="T4855">
        <v>1</v>
      </c>
      <c r="U4855">
        <v>0</v>
      </c>
      <c r="V4855">
        <v>0</v>
      </c>
      <c r="W4855">
        <v>1</v>
      </c>
      <c r="X4855" s="1">
        <f t="shared" si="450"/>
        <v>0</v>
      </c>
      <c r="Y4855" s="1">
        <f t="shared" si="451"/>
        <v>1</v>
      </c>
      <c r="Z4855" s="1">
        <f t="shared" si="452"/>
        <v>0</v>
      </c>
      <c r="AA4855" s="1">
        <f t="shared" si="453"/>
        <v>0</v>
      </c>
      <c r="AB4855" s="1">
        <f t="shared" si="454"/>
        <v>0</v>
      </c>
      <c r="AC4855" s="1">
        <f t="shared" si="455"/>
        <v>0</v>
      </c>
      <c r="AD4855">
        <v>0</v>
      </c>
      <c r="AE4855">
        <v>1</v>
      </c>
      <c r="AF4855">
        <v>0</v>
      </c>
      <c r="AG4855">
        <v>0</v>
      </c>
      <c r="AH4855">
        <v>3</v>
      </c>
      <c r="AI4855">
        <v>1</v>
      </c>
      <c r="AJ4855">
        <v>324</v>
      </c>
      <c r="AK4855">
        <v>27</v>
      </c>
      <c r="AL4855">
        <v>0</v>
      </c>
      <c r="AM4855">
        <v>0</v>
      </c>
      <c r="AN4855">
        <v>0</v>
      </c>
      <c r="AO4855">
        <v>4</v>
      </c>
      <c r="AP4855" s="1">
        <v>1</v>
      </c>
      <c r="AQ4855">
        <v>0</v>
      </c>
      <c r="AR4855">
        <v>0</v>
      </c>
      <c r="AS4855">
        <v>0</v>
      </c>
      <c r="AT4855">
        <v>0</v>
      </c>
      <c r="AU4855">
        <v>0.750956798593298</v>
      </c>
      <c r="AV4855">
        <v>0.32736251573929698</v>
      </c>
      <c r="BA4855">
        <v>0.15602235055222699</v>
      </c>
      <c r="BB4855">
        <v>6.1014372294898901E-3</v>
      </c>
      <c r="BC4855">
        <v>0.39108295727110698</v>
      </c>
      <c r="BD4855">
        <v>6.2499855530311397</v>
      </c>
      <c r="BE4855">
        <v>2308.65</v>
      </c>
      <c r="BF4855">
        <v>0</v>
      </c>
      <c r="BG4855">
        <v>0</v>
      </c>
    </row>
    <row r="4856" spans="1:59" x14ac:dyDescent="0.3">
      <c r="A4856">
        <v>1366</v>
      </c>
      <c r="B4856">
        <v>951</v>
      </c>
      <c r="C4856">
        <v>1902</v>
      </c>
      <c r="D4856">
        <v>0</v>
      </c>
      <c r="E4856">
        <v>0</v>
      </c>
      <c r="F4856">
        <v>750</v>
      </c>
      <c r="G4856">
        <v>0</v>
      </c>
      <c r="H4856">
        <v>0</v>
      </c>
      <c r="I4856">
        <v>0</v>
      </c>
      <c r="J4856">
        <v>1</v>
      </c>
      <c r="K4856">
        <v>0</v>
      </c>
      <c r="L4856">
        <v>0</v>
      </c>
      <c r="M4856">
        <v>10</v>
      </c>
      <c r="N4856" s="1">
        <v>1</v>
      </c>
      <c r="O4856">
        <v>8</v>
      </c>
      <c r="P4856">
        <v>0</v>
      </c>
      <c r="Q4856">
        <v>39475</v>
      </c>
      <c r="R4856">
        <v>17</v>
      </c>
      <c r="S4856">
        <v>1</v>
      </c>
      <c r="T4856">
        <v>1</v>
      </c>
      <c r="U4856">
        <v>0</v>
      </c>
      <c r="V4856">
        <v>0</v>
      </c>
      <c r="W4856">
        <v>1</v>
      </c>
      <c r="X4856" s="1">
        <f t="shared" si="450"/>
        <v>0</v>
      </c>
      <c r="Y4856" s="1">
        <f t="shared" si="451"/>
        <v>1</v>
      </c>
      <c r="Z4856" s="1">
        <f t="shared" si="452"/>
        <v>0</v>
      </c>
      <c r="AA4856" s="1">
        <f t="shared" si="453"/>
        <v>0</v>
      </c>
      <c r="AB4856" s="1">
        <f t="shared" si="454"/>
        <v>0</v>
      </c>
      <c r="AC4856" s="1">
        <f t="shared" si="455"/>
        <v>0</v>
      </c>
      <c r="AD4856">
        <v>0</v>
      </c>
      <c r="AE4856">
        <v>1</v>
      </c>
      <c r="AF4856">
        <v>0</v>
      </c>
      <c r="AG4856">
        <v>0</v>
      </c>
      <c r="AH4856">
        <v>1</v>
      </c>
      <c r="AI4856">
        <v>0</v>
      </c>
      <c r="AJ4856">
        <v>236</v>
      </c>
      <c r="AK4856">
        <v>20</v>
      </c>
      <c r="AL4856">
        <v>0</v>
      </c>
      <c r="AM4856">
        <v>0</v>
      </c>
      <c r="AN4856">
        <v>0</v>
      </c>
      <c r="AO4856">
        <v>4</v>
      </c>
      <c r="AP4856" s="1">
        <v>1</v>
      </c>
      <c r="AQ4856">
        <v>0</v>
      </c>
      <c r="AR4856">
        <v>0</v>
      </c>
      <c r="AS4856">
        <v>0</v>
      </c>
      <c r="AT4856">
        <v>0</v>
      </c>
      <c r="BE4856">
        <v>1442.12</v>
      </c>
      <c r="BF4856">
        <v>0</v>
      </c>
      <c r="BG4856">
        <v>0</v>
      </c>
    </row>
    <row r="4857" spans="1:59" x14ac:dyDescent="0.3">
      <c r="A4857">
        <v>324</v>
      </c>
      <c r="B4857">
        <v>0</v>
      </c>
      <c r="C4857">
        <v>1841</v>
      </c>
      <c r="D4857">
        <v>1014</v>
      </c>
      <c r="E4857">
        <v>4</v>
      </c>
      <c r="F4857">
        <v>7500</v>
      </c>
      <c r="G4857">
        <v>0</v>
      </c>
      <c r="H4857">
        <v>0</v>
      </c>
      <c r="I4857">
        <v>0</v>
      </c>
      <c r="J4857">
        <v>1</v>
      </c>
      <c r="K4857">
        <v>1</v>
      </c>
      <c r="L4857">
        <v>0</v>
      </c>
      <c r="M4857">
        <v>11</v>
      </c>
      <c r="N4857" s="1">
        <v>1</v>
      </c>
      <c r="O4857">
        <v>6</v>
      </c>
      <c r="P4857">
        <v>1</v>
      </c>
      <c r="Q4857">
        <v>30675</v>
      </c>
      <c r="R4857">
        <v>46</v>
      </c>
      <c r="S4857">
        <v>0</v>
      </c>
      <c r="T4857">
        <v>1</v>
      </c>
      <c r="U4857">
        <v>0</v>
      </c>
      <c r="V4857">
        <v>0</v>
      </c>
      <c r="W4857">
        <v>1</v>
      </c>
      <c r="X4857" s="1">
        <f t="shared" si="450"/>
        <v>0</v>
      </c>
      <c r="Y4857" s="1">
        <f t="shared" si="451"/>
        <v>1</v>
      </c>
      <c r="Z4857" s="1">
        <f t="shared" si="452"/>
        <v>0</v>
      </c>
      <c r="AA4857" s="1">
        <f t="shared" si="453"/>
        <v>0</v>
      </c>
      <c r="AB4857" s="1">
        <f t="shared" si="454"/>
        <v>0</v>
      </c>
      <c r="AC4857" s="1">
        <f t="shared" si="455"/>
        <v>0</v>
      </c>
      <c r="AD4857">
        <v>0</v>
      </c>
      <c r="AE4857">
        <v>1</v>
      </c>
      <c r="AF4857">
        <v>1</v>
      </c>
      <c r="AG4857">
        <v>0</v>
      </c>
      <c r="AH4857">
        <v>3</v>
      </c>
      <c r="AI4857">
        <v>0</v>
      </c>
      <c r="AJ4857">
        <v>223</v>
      </c>
      <c r="AK4857">
        <v>19</v>
      </c>
      <c r="AL4857">
        <v>0</v>
      </c>
      <c r="AM4857">
        <v>0</v>
      </c>
      <c r="AN4857">
        <v>0</v>
      </c>
      <c r="AO4857">
        <v>62</v>
      </c>
      <c r="AP4857" s="1">
        <v>0</v>
      </c>
      <c r="AQ4857">
        <v>379.17236638171698</v>
      </c>
      <c r="AR4857">
        <v>1</v>
      </c>
      <c r="AS4857">
        <v>0</v>
      </c>
      <c r="AT4857">
        <v>0</v>
      </c>
      <c r="BE4857">
        <v>1703.27</v>
      </c>
      <c r="BF4857">
        <v>0</v>
      </c>
      <c r="BG4857">
        <v>0</v>
      </c>
    </row>
    <row r="4858" spans="1:59" x14ac:dyDescent="0.3">
      <c r="A4858">
        <v>455</v>
      </c>
      <c r="B4858">
        <v>0</v>
      </c>
      <c r="C4858">
        <v>1781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1</v>
      </c>
      <c r="L4858">
        <v>0</v>
      </c>
      <c r="M4858">
        <v>4</v>
      </c>
      <c r="N4858" s="1">
        <v>1</v>
      </c>
      <c r="O4858">
        <v>7</v>
      </c>
      <c r="P4858">
        <v>1</v>
      </c>
      <c r="Q4858">
        <v>31741</v>
      </c>
      <c r="R4858">
        <v>60</v>
      </c>
      <c r="S4858">
        <v>0</v>
      </c>
      <c r="T4858">
        <v>1</v>
      </c>
      <c r="U4858">
        <v>0</v>
      </c>
      <c r="V4858">
        <v>0</v>
      </c>
      <c r="W4858">
        <v>1</v>
      </c>
      <c r="X4858" s="1">
        <f t="shared" si="450"/>
        <v>0</v>
      </c>
      <c r="Y4858" s="1">
        <f t="shared" si="451"/>
        <v>1</v>
      </c>
      <c r="Z4858" s="1">
        <f t="shared" si="452"/>
        <v>0</v>
      </c>
      <c r="AA4858" s="1">
        <f t="shared" si="453"/>
        <v>0</v>
      </c>
      <c r="AB4858" s="1">
        <f t="shared" si="454"/>
        <v>0</v>
      </c>
      <c r="AC4858" s="1">
        <f t="shared" si="455"/>
        <v>0</v>
      </c>
      <c r="AD4858">
        <v>0</v>
      </c>
      <c r="AE4858">
        <v>1</v>
      </c>
      <c r="AF4858">
        <v>0</v>
      </c>
      <c r="AG4858">
        <v>0</v>
      </c>
      <c r="AH4858">
        <v>1</v>
      </c>
      <c r="AI4858">
        <v>0</v>
      </c>
      <c r="AL4858">
        <v>0</v>
      </c>
      <c r="AM4858">
        <v>0</v>
      </c>
      <c r="AN4858">
        <v>0</v>
      </c>
      <c r="AO4858">
        <v>4</v>
      </c>
      <c r="AP4858" s="1">
        <v>0</v>
      </c>
      <c r="AQ4858">
        <v>0</v>
      </c>
      <c r="AR4858">
        <v>0</v>
      </c>
      <c r="AS4858">
        <v>0</v>
      </c>
      <c r="AT4858">
        <v>0</v>
      </c>
      <c r="AZ4858">
        <v>0.95450275546837504</v>
      </c>
      <c r="BB4858">
        <v>0.74925026241656401</v>
      </c>
      <c r="BE4858">
        <v>1318.91</v>
      </c>
      <c r="BF4858">
        <v>0</v>
      </c>
      <c r="BG4858">
        <v>0</v>
      </c>
    </row>
    <row r="4859" spans="1:59" x14ac:dyDescent="0.3">
      <c r="A4859">
        <v>1019</v>
      </c>
      <c r="B4859">
        <v>240</v>
      </c>
      <c r="C4859">
        <v>1774</v>
      </c>
      <c r="D4859">
        <v>0</v>
      </c>
      <c r="E4859">
        <v>0</v>
      </c>
      <c r="F4859">
        <v>1500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10</v>
      </c>
      <c r="N4859" s="1">
        <v>1</v>
      </c>
      <c r="O4859">
        <v>9</v>
      </c>
      <c r="P4859">
        <v>0</v>
      </c>
      <c r="Q4859">
        <v>35427</v>
      </c>
      <c r="R4859">
        <v>26</v>
      </c>
      <c r="S4859">
        <v>0</v>
      </c>
      <c r="T4859">
        <v>1</v>
      </c>
      <c r="U4859">
        <v>0</v>
      </c>
      <c r="V4859">
        <v>0</v>
      </c>
      <c r="W4859">
        <v>1</v>
      </c>
      <c r="X4859" s="1">
        <f t="shared" si="450"/>
        <v>0</v>
      </c>
      <c r="Y4859" s="1">
        <f t="shared" si="451"/>
        <v>1</v>
      </c>
      <c r="Z4859" s="1">
        <f t="shared" si="452"/>
        <v>0</v>
      </c>
      <c r="AA4859" s="1">
        <f t="shared" si="453"/>
        <v>0</v>
      </c>
      <c r="AB4859" s="1">
        <f t="shared" si="454"/>
        <v>0</v>
      </c>
      <c r="AC4859" s="1">
        <f t="shared" si="455"/>
        <v>0</v>
      </c>
      <c r="AD4859">
        <v>4</v>
      </c>
      <c r="AE4859">
        <v>1</v>
      </c>
      <c r="AF4859">
        <v>0</v>
      </c>
      <c r="AG4859">
        <v>0</v>
      </c>
      <c r="AH4859">
        <v>2</v>
      </c>
      <c r="AI4859">
        <v>0</v>
      </c>
      <c r="AJ4859">
        <v>347</v>
      </c>
      <c r="AK4859">
        <v>29</v>
      </c>
      <c r="AL4859">
        <v>0</v>
      </c>
      <c r="AM4859">
        <v>0</v>
      </c>
      <c r="AN4859">
        <v>0</v>
      </c>
      <c r="AO4859">
        <v>4</v>
      </c>
      <c r="AP4859" s="1">
        <v>1</v>
      </c>
      <c r="AQ4859">
        <v>0</v>
      </c>
      <c r="AR4859">
        <v>0</v>
      </c>
      <c r="AS4859">
        <v>0</v>
      </c>
      <c r="AT4859">
        <v>0</v>
      </c>
      <c r="AW4859">
        <v>0.39894126911842898</v>
      </c>
      <c r="AX4859">
        <v>0.57908519131386704</v>
      </c>
      <c r="BC4859">
        <v>0.13478960623071401</v>
      </c>
      <c r="BD4859">
        <v>0.80020163231140395</v>
      </c>
      <c r="BE4859">
        <v>1850.37</v>
      </c>
      <c r="BF4859">
        <v>0</v>
      </c>
      <c r="BG4859">
        <v>0</v>
      </c>
    </row>
    <row r="4860" spans="1:59" x14ac:dyDescent="0.3">
      <c r="A4860">
        <v>6161</v>
      </c>
      <c r="B4860">
        <v>2218</v>
      </c>
      <c r="C4860">
        <v>3241</v>
      </c>
      <c r="D4860">
        <v>0</v>
      </c>
      <c r="E4860">
        <v>0</v>
      </c>
      <c r="F4860">
        <v>15000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3</v>
      </c>
      <c r="N4860" s="1">
        <v>1</v>
      </c>
      <c r="O4860">
        <v>3</v>
      </c>
      <c r="P4860">
        <v>1</v>
      </c>
      <c r="Q4860">
        <v>31490</v>
      </c>
      <c r="R4860">
        <v>47</v>
      </c>
      <c r="S4860">
        <v>1</v>
      </c>
      <c r="T4860">
        <v>1</v>
      </c>
      <c r="U4860">
        <v>0</v>
      </c>
      <c r="V4860">
        <v>0</v>
      </c>
      <c r="W4860">
        <v>2</v>
      </c>
      <c r="X4860" s="1">
        <f t="shared" si="450"/>
        <v>0</v>
      </c>
      <c r="Y4860" s="1">
        <f t="shared" si="451"/>
        <v>0</v>
      </c>
      <c r="Z4860" s="1">
        <f t="shared" si="452"/>
        <v>1</v>
      </c>
      <c r="AA4860" s="1">
        <f t="shared" si="453"/>
        <v>0</v>
      </c>
      <c r="AB4860" s="1">
        <f t="shared" si="454"/>
        <v>0</v>
      </c>
      <c r="AC4860" s="1">
        <f t="shared" si="455"/>
        <v>0</v>
      </c>
      <c r="AD4860">
        <v>4</v>
      </c>
      <c r="AE4860">
        <v>1</v>
      </c>
      <c r="AF4860">
        <v>0</v>
      </c>
      <c r="AG4860">
        <v>0</v>
      </c>
      <c r="AH4860">
        <v>3</v>
      </c>
      <c r="AI4860">
        <v>0</v>
      </c>
      <c r="AJ4860">
        <v>373</v>
      </c>
      <c r="AK4860">
        <v>31</v>
      </c>
      <c r="AL4860">
        <v>0</v>
      </c>
      <c r="AM4860">
        <v>7</v>
      </c>
      <c r="AN4860">
        <v>21810</v>
      </c>
      <c r="AO4860">
        <v>68</v>
      </c>
      <c r="AP4860" s="1">
        <v>1</v>
      </c>
      <c r="AQ4860">
        <v>0</v>
      </c>
      <c r="AR4860">
        <v>0</v>
      </c>
      <c r="AS4860">
        <v>0</v>
      </c>
      <c r="AT4860">
        <v>0</v>
      </c>
      <c r="AU4860">
        <v>0.74207446113619502</v>
      </c>
      <c r="AV4860">
        <v>0.97856836105642198</v>
      </c>
      <c r="AW4860">
        <v>0.60259288703272296</v>
      </c>
      <c r="AX4860">
        <v>0.95648661971486804</v>
      </c>
      <c r="BE4860">
        <v>1443.96</v>
      </c>
      <c r="BF4860">
        <v>0</v>
      </c>
      <c r="BG4860">
        <v>0</v>
      </c>
    </row>
    <row r="4861" spans="1:59" x14ac:dyDescent="0.3">
      <c r="A4861">
        <v>227</v>
      </c>
      <c r="B4861">
        <v>0</v>
      </c>
      <c r="C4861">
        <v>1620</v>
      </c>
      <c r="D4861">
        <v>851</v>
      </c>
      <c r="E4861">
        <v>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5</v>
      </c>
      <c r="N4861" s="1">
        <v>1</v>
      </c>
      <c r="O4861">
        <v>2</v>
      </c>
      <c r="P4861">
        <v>0</v>
      </c>
      <c r="Q4861">
        <v>35553</v>
      </c>
      <c r="R4861">
        <v>26</v>
      </c>
      <c r="S4861">
        <v>1</v>
      </c>
      <c r="T4861">
        <v>1</v>
      </c>
      <c r="U4861">
        <v>0</v>
      </c>
      <c r="V4861">
        <v>0</v>
      </c>
      <c r="W4861">
        <v>1</v>
      </c>
      <c r="X4861" s="1">
        <f t="shared" si="450"/>
        <v>0</v>
      </c>
      <c r="Y4861" s="1">
        <f t="shared" si="451"/>
        <v>1</v>
      </c>
      <c r="Z4861" s="1">
        <f t="shared" si="452"/>
        <v>0</v>
      </c>
      <c r="AA4861" s="1">
        <f t="shared" si="453"/>
        <v>0</v>
      </c>
      <c r="AB4861" s="1">
        <f t="shared" si="454"/>
        <v>0</v>
      </c>
      <c r="AC4861" s="1">
        <f t="shared" si="455"/>
        <v>0</v>
      </c>
      <c r="AD4861">
        <v>0</v>
      </c>
      <c r="AE4861">
        <v>1</v>
      </c>
      <c r="AF4861">
        <v>0</v>
      </c>
      <c r="AG4861">
        <v>0</v>
      </c>
      <c r="AH4861">
        <v>2</v>
      </c>
      <c r="AI4861">
        <v>0</v>
      </c>
      <c r="AJ4861">
        <v>11</v>
      </c>
      <c r="AK4861">
        <v>1</v>
      </c>
      <c r="AL4861">
        <v>0</v>
      </c>
      <c r="AM4861">
        <v>0</v>
      </c>
      <c r="AN4861">
        <v>0</v>
      </c>
      <c r="AO4861">
        <v>4</v>
      </c>
      <c r="AP4861" s="1">
        <v>1</v>
      </c>
      <c r="AQ4861">
        <v>0</v>
      </c>
      <c r="AR4861">
        <v>0</v>
      </c>
      <c r="AS4861">
        <v>0</v>
      </c>
      <c r="AT4861">
        <v>0</v>
      </c>
      <c r="AY4861">
        <v>0.250035160500306</v>
      </c>
      <c r="AZ4861">
        <v>0.65536881261332003</v>
      </c>
      <c r="BA4861">
        <v>0.18154416942467</v>
      </c>
      <c r="BB4861">
        <v>0.308597205462045</v>
      </c>
      <c r="BE4861">
        <v>2669.78</v>
      </c>
      <c r="BF4861">
        <v>0</v>
      </c>
      <c r="BG4861">
        <v>0</v>
      </c>
    </row>
    <row r="4862" spans="1:59" x14ac:dyDescent="0.3">
      <c r="A4862">
        <v>5422</v>
      </c>
      <c r="B4862">
        <v>892</v>
      </c>
      <c r="C4862">
        <v>4322</v>
      </c>
      <c r="D4862">
        <v>87</v>
      </c>
      <c r="E4862">
        <v>1</v>
      </c>
      <c r="F4862">
        <v>10000</v>
      </c>
      <c r="G4862">
        <v>0</v>
      </c>
      <c r="H4862">
        <v>0</v>
      </c>
      <c r="I4862">
        <v>0</v>
      </c>
      <c r="J4862">
        <v>1</v>
      </c>
      <c r="K4862">
        <v>0</v>
      </c>
      <c r="L4862">
        <v>0</v>
      </c>
      <c r="M4862">
        <v>6</v>
      </c>
      <c r="N4862" s="1">
        <v>1</v>
      </c>
      <c r="O4862">
        <v>3</v>
      </c>
      <c r="P4862">
        <v>1</v>
      </c>
      <c r="Q4862">
        <v>42965</v>
      </c>
      <c r="R4862">
        <v>54</v>
      </c>
      <c r="S4862">
        <v>1</v>
      </c>
      <c r="T4862">
        <v>1</v>
      </c>
      <c r="U4862">
        <v>0</v>
      </c>
      <c r="V4862">
        <v>0</v>
      </c>
      <c r="W4862">
        <v>3</v>
      </c>
      <c r="X4862" s="1">
        <f t="shared" si="450"/>
        <v>0</v>
      </c>
      <c r="Y4862" s="1">
        <f t="shared" si="451"/>
        <v>0</v>
      </c>
      <c r="Z4862" s="1">
        <f t="shared" si="452"/>
        <v>0</v>
      </c>
      <c r="AA4862" s="1">
        <f t="shared" si="453"/>
        <v>1</v>
      </c>
      <c r="AB4862" s="1">
        <f t="shared" si="454"/>
        <v>0</v>
      </c>
      <c r="AC4862" s="1">
        <f t="shared" si="455"/>
        <v>0</v>
      </c>
      <c r="AD4862">
        <v>0</v>
      </c>
      <c r="AE4862">
        <v>1</v>
      </c>
      <c r="AF4862">
        <v>1</v>
      </c>
      <c r="AG4862">
        <v>0</v>
      </c>
      <c r="AH4862">
        <v>2</v>
      </c>
      <c r="AI4862">
        <v>0</v>
      </c>
      <c r="AJ4862">
        <v>518</v>
      </c>
      <c r="AK4862">
        <v>43</v>
      </c>
      <c r="AL4862">
        <v>0</v>
      </c>
      <c r="AM4862">
        <v>0</v>
      </c>
      <c r="AN4862">
        <v>0</v>
      </c>
      <c r="AO4862">
        <v>105</v>
      </c>
      <c r="AP4862" s="1">
        <v>0</v>
      </c>
      <c r="AQ4862">
        <v>6929.5117567638499</v>
      </c>
      <c r="AR4862">
        <v>1</v>
      </c>
      <c r="AS4862">
        <v>0</v>
      </c>
      <c r="AT4862">
        <v>0</v>
      </c>
      <c r="BE4862">
        <v>1726.77</v>
      </c>
      <c r="BF4862">
        <v>0</v>
      </c>
      <c r="BG4862">
        <v>0</v>
      </c>
    </row>
    <row r="4863" spans="1:59" x14ac:dyDescent="0.3">
      <c r="A4863">
        <v>1463</v>
      </c>
      <c r="B4863">
        <v>0</v>
      </c>
      <c r="C4863">
        <v>4206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7</v>
      </c>
      <c r="N4863" s="1">
        <v>1</v>
      </c>
      <c r="O4863">
        <v>1</v>
      </c>
      <c r="P4863">
        <v>0</v>
      </c>
      <c r="Q4863">
        <v>42493</v>
      </c>
      <c r="R4863">
        <v>50</v>
      </c>
      <c r="S4863">
        <v>0</v>
      </c>
      <c r="T4863">
        <v>1</v>
      </c>
      <c r="U4863">
        <v>0</v>
      </c>
      <c r="V4863">
        <v>0</v>
      </c>
      <c r="W4863">
        <v>2</v>
      </c>
      <c r="X4863" s="1">
        <f t="shared" si="450"/>
        <v>0</v>
      </c>
      <c r="Y4863" s="1">
        <f t="shared" si="451"/>
        <v>0</v>
      </c>
      <c r="Z4863" s="1">
        <f t="shared" si="452"/>
        <v>1</v>
      </c>
      <c r="AA4863" s="1">
        <f t="shared" si="453"/>
        <v>0</v>
      </c>
      <c r="AB4863" s="1">
        <f t="shared" si="454"/>
        <v>0</v>
      </c>
      <c r="AC4863" s="1">
        <f t="shared" si="455"/>
        <v>0</v>
      </c>
      <c r="AD4863">
        <v>0</v>
      </c>
      <c r="AE4863">
        <v>1</v>
      </c>
      <c r="AF4863">
        <v>0</v>
      </c>
      <c r="AG4863">
        <v>0</v>
      </c>
      <c r="AH4863">
        <v>3</v>
      </c>
      <c r="AI4863">
        <v>0</v>
      </c>
      <c r="AJ4863">
        <v>350</v>
      </c>
      <c r="AK4863">
        <v>29</v>
      </c>
      <c r="AL4863">
        <v>0</v>
      </c>
      <c r="AM4863">
        <v>0</v>
      </c>
      <c r="AN4863">
        <v>0</v>
      </c>
      <c r="AO4863">
        <v>1</v>
      </c>
      <c r="AP4863" s="1">
        <v>0</v>
      </c>
      <c r="AQ4863">
        <v>0</v>
      </c>
      <c r="AR4863">
        <v>0</v>
      </c>
      <c r="AS4863">
        <v>0</v>
      </c>
      <c r="AT4863">
        <v>1</v>
      </c>
      <c r="BE4863">
        <v>4870.29</v>
      </c>
      <c r="BF4863">
        <v>0</v>
      </c>
      <c r="BG4863">
        <v>0</v>
      </c>
    </row>
    <row r="4864" spans="1:59" x14ac:dyDescent="0.3">
      <c r="A4864">
        <v>285</v>
      </c>
      <c r="B4864">
        <v>0</v>
      </c>
      <c r="C4864">
        <v>1669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6</v>
      </c>
      <c r="N4864" s="1">
        <v>1</v>
      </c>
      <c r="O4864">
        <v>7</v>
      </c>
      <c r="P4864">
        <v>0</v>
      </c>
      <c r="Q4864">
        <v>29052</v>
      </c>
      <c r="R4864">
        <v>31</v>
      </c>
      <c r="S4864">
        <v>0</v>
      </c>
      <c r="T4864">
        <v>1</v>
      </c>
      <c r="U4864">
        <v>0</v>
      </c>
      <c r="V4864">
        <v>0</v>
      </c>
      <c r="W4864">
        <v>1</v>
      </c>
      <c r="X4864" s="1">
        <f t="shared" si="450"/>
        <v>0</v>
      </c>
      <c r="Y4864" s="1">
        <f t="shared" si="451"/>
        <v>1</v>
      </c>
      <c r="Z4864" s="1">
        <f t="shared" si="452"/>
        <v>0</v>
      </c>
      <c r="AA4864" s="1">
        <f t="shared" si="453"/>
        <v>0</v>
      </c>
      <c r="AB4864" s="1">
        <f t="shared" si="454"/>
        <v>0</v>
      </c>
      <c r="AC4864" s="1">
        <f t="shared" si="455"/>
        <v>0</v>
      </c>
      <c r="AD4864">
        <v>1</v>
      </c>
      <c r="AE4864">
        <v>1</v>
      </c>
      <c r="AF4864">
        <v>0</v>
      </c>
      <c r="AG4864">
        <v>0</v>
      </c>
      <c r="AH4864">
        <v>3</v>
      </c>
      <c r="AI4864">
        <v>0</v>
      </c>
      <c r="AJ4864">
        <v>250</v>
      </c>
      <c r="AK4864">
        <v>21</v>
      </c>
      <c r="AL4864">
        <v>0</v>
      </c>
      <c r="AM4864">
        <v>0</v>
      </c>
      <c r="AN4864">
        <v>0</v>
      </c>
      <c r="AO4864">
        <v>4</v>
      </c>
      <c r="AP4864" s="1">
        <v>0</v>
      </c>
      <c r="AQ4864">
        <v>285.65905274672002</v>
      </c>
      <c r="AR4864">
        <v>1</v>
      </c>
      <c r="AS4864">
        <v>0</v>
      </c>
      <c r="AT4864">
        <v>0</v>
      </c>
      <c r="AU4864">
        <v>0.806310176859248</v>
      </c>
      <c r="AV4864">
        <v>0.90145321313805704</v>
      </c>
      <c r="BE4864">
        <v>1639.44</v>
      </c>
      <c r="BF4864">
        <v>0</v>
      </c>
      <c r="BG4864">
        <v>0</v>
      </c>
    </row>
    <row r="4865" spans="1:59" x14ac:dyDescent="0.3">
      <c r="A4865">
        <v>1758</v>
      </c>
      <c r="B4865">
        <v>387</v>
      </c>
      <c r="C4865">
        <v>2263</v>
      </c>
      <c r="D4865">
        <v>0</v>
      </c>
      <c r="E4865">
        <v>0</v>
      </c>
      <c r="F4865">
        <v>750</v>
      </c>
      <c r="G4865">
        <v>0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4</v>
      </c>
      <c r="N4865" s="1">
        <v>1</v>
      </c>
      <c r="O4865">
        <v>2</v>
      </c>
      <c r="P4865">
        <v>0</v>
      </c>
      <c r="Q4865">
        <v>37044</v>
      </c>
      <c r="R4865">
        <v>20</v>
      </c>
      <c r="S4865">
        <v>1</v>
      </c>
      <c r="T4865">
        <v>1</v>
      </c>
      <c r="U4865">
        <v>0</v>
      </c>
      <c r="V4865">
        <v>0</v>
      </c>
      <c r="W4865">
        <v>1</v>
      </c>
      <c r="X4865" s="1">
        <f t="shared" si="450"/>
        <v>0</v>
      </c>
      <c r="Y4865" s="1">
        <f t="shared" si="451"/>
        <v>1</v>
      </c>
      <c r="Z4865" s="1">
        <f t="shared" si="452"/>
        <v>0</v>
      </c>
      <c r="AA4865" s="1">
        <f t="shared" si="453"/>
        <v>0</v>
      </c>
      <c r="AB4865" s="1">
        <f t="shared" si="454"/>
        <v>0</v>
      </c>
      <c r="AC4865" s="1">
        <f t="shared" si="455"/>
        <v>0</v>
      </c>
      <c r="AD4865">
        <v>0</v>
      </c>
      <c r="AE4865">
        <v>1</v>
      </c>
      <c r="AF4865">
        <v>0</v>
      </c>
      <c r="AG4865">
        <v>0</v>
      </c>
      <c r="AH4865">
        <v>2</v>
      </c>
      <c r="AI4865">
        <v>0</v>
      </c>
      <c r="AJ4865">
        <v>122</v>
      </c>
      <c r="AK4865">
        <v>10</v>
      </c>
      <c r="AL4865">
        <v>0</v>
      </c>
      <c r="AM4865">
        <v>0</v>
      </c>
      <c r="AN4865">
        <v>0</v>
      </c>
      <c r="AO4865">
        <v>4</v>
      </c>
      <c r="AP4865" s="1">
        <v>1</v>
      </c>
      <c r="AQ4865">
        <v>0</v>
      </c>
      <c r="AR4865">
        <v>0</v>
      </c>
      <c r="AS4865">
        <v>0</v>
      </c>
      <c r="AT4865">
        <v>0</v>
      </c>
      <c r="AY4865">
        <v>0.93550555961914394</v>
      </c>
      <c r="AZ4865">
        <v>0.94460834064100296</v>
      </c>
      <c r="BC4865">
        <v>0.74220596109375403</v>
      </c>
      <c r="BD4865">
        <v>8.1195718174046796</v>
      </c>
      <c r="BE4865">
        <v>1882.03</v>
      </c>
      <c r="BF4865">
        <v>0</v>
      </c>
      <c r="BG4865">
        <v>0</v>
      </c>
    </row>
    <row r="4866" spans="1:59" x14ac:dyDescent="0.3">
      <c r="A4866">
        <v>227</v>
      </c>
      <c r="B4866">
        <v>0</v>
      </c>
      <c r="C4866">
        <v>1620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1</v>
      </c>
      <c r="L4866">
        <v>0</v>
      </c>
      <c r="M4866">
        <v>8</v>
      </c>
      <c r="N4866" s="1">
        <v>1</v>
      </c>
      <c r="O4866">
        <v>0</v>
      </c>
      <c r="P4866">
        <v>0</v>
      </c>
      <c r="Q4866">
        <v>26225</v>
      </c>
      <c r="R4866">
        <v>31</v>
      </c>
      <c r="S4866">
        <v>0</v>
      </c>
      <c r="T4866">
        <v>0</v>
      </c>
      <c r="U4866">
        <v>0</v>
      </c>
      <c r="V4866">
        <v>0</v>
      </c>
      <c r="W4866">
        <v>1</v>
      </c>
      <c r="X4866" s="1">
        <f t="shared" si="450"/>
        <v>0</v>
      </c>
      <c r="Y4866" s="1">
        <f t="shared" si="451"/>
        <v>1</v>
      </c>
      <c r="Z4866" s="1">
        <f t="shared" si="452"/>
        <v>0</v>
      </c>
      <c r="AA4866" s="1">
        <f t="shared" si="453"/>
        <v>0</v>
      </c>
      <c r="AB4866" s="1">
        <f t="shared" si="454"/>
        <v>0</v>
      </c>
      <c r="AC4866" s="1">
        <f t="shared" si="455"/>
        <v>0</v>
      </c>
      <c r="AD4866">
        <v>0</v>
      </c>
      <c r="AE4866">
        <v>0</v>
      </c>
      <c r="AF4866">
        <v>0</v>
      </c>
      <c r="AG4866">
        <v>0</v>
      </c>
      <c r="AH4866">
        <v>1</v>
      </c>
      <c r="AI4866">
        <v>0</v>
      </c>
      <c r="AJ4866">
        <v>63</v>
      </c>
      <c r="AK4866">
        <v>5</v>
      </c>
      <c r="AL4866">
        <v>0</v>
      </c>
      <c r="AM4866">
        <v>0</v>
      </c>
      <c r="AN4866">
        <v>0</v>
      </c>
      <c r="AO4866">
        <v>4</v>
      </c>
      <c r="AP4866" s="1">
        <v>0</v>
      </c>
      <c r="AQ4866">
        <v>0</v>
      </c>
      <c r="AR4866">
        <v>0</v>
      </c>
      <c r="AS4866">
        <v>0</v>
      </c>
      <c r="AT4866">
        <v>0</v>
      </c>
      <c r="BE4866">
        <v>915.16</v>
      </c>
      <c r="BF4866">
        <v>1</v>
      </c>
      <c r="BG4866">
        <v>125.68</v>
      </c>
    </row>
    <row r="4867" spans="1:59" x14ac:dyDescent="0.3">
      <c r="A4867">
        <v>543</v>
      </c>
      <c r="B4867">
        <v>92</v>
      </c>
      <c r="C4867">
        <v>2047</v>
      </c>
      <c r="D4867">
        <v>0</v>
      </c>
      <c r="E4867">
        <v>0</v>
      </c>
      <c r="F4867">
        <v>4500</v>
      </c>
      <c r="G4867">
        <v>0</v>
      </c>
      <c r="H4867">
        <v>1</v>
      </c>
      <c r="I4867">
        <v>0</v>
      </c>
      <c r="J4867">
        <v>1</v>
      </c>
      <c r="K4867">
        <v>0</v>
      </c>
      <c r="L4867">
        <v>0</v>
      </c>
      <c r="M4867">
        <v>4</v>
      </c>
      <c r="N4867" s="1">
        <v>1</v>
      </c>
      <c r="O4867">
        <v>7</v>
      </c>
      <c r="P4867">
        <v>0</v>
      </c>
      <c r="Q4867">
        <v>33217</v>
      </c>
      <c r="R4867">
        <v>23</v>
      </c>
      <c r="S4867">
        <v>0</v>
      </c>
      <c r="T4867">
        <v>1</v>
      </c>
      <c r="U4867">
        <v>0</v>
      </c>
      <c r="V4867">
        <v>0</v>
      </c>
      <c r="W4867">
        <v>1</v>
      </c>
      <c r="X4867" s="1">
        <f t="shared" ref="X4867:X4930" si="456">IF(W4867=0, 1, 0)</f>
        <v>0</v>
      </c>
      <c r="Y4867" s="1">
        <f t="shared" ref="Y4867:Y4930" si="457">IF(W4867=1, 1, 0)</f>
        <v>1</v>
      </c>
      <c r="Z4867" s="1">
        <f t="shared" ref="Z4867:Z4930" si="458">IF(W4867=2, 1, 0)</f>
        <v>0</v>
      </c>
      <c r="AA4867" s="1">
        <f t="shared" ref="AA4867:AA4930" si="459">IF(W4867=3, 1, 0)</f>
        <v>0</v>
      </c>
      <c r="AB4867" s="1">
        <f t="shared" ref="AB4867:AB4930" si="460">IF(W4867=4, 1, 0)</f>
        <v>0</v>
      </c>
      <c r="AC4867" s="1">
        <f t="shared" ref="AC4867:AC4930" si="461">IF(W4867=5, 1, 0)</f>
        <v>0</v>
      </c>
      <c r="AD4867">
        <v>0</v>
      </c>
      <c r="AE4867">
        <v>1</v>
      </c>
      <c r="AF4867">
        <v>1</v>
      </c>
      <c r="AG4867">
        <v>0</v>
      </c>
      <c r="AH4867">
        <v>2</v>
      </c>
      <c r="AI4867">
        <v>0</v>
      </c>
      <c r="AJ4867">
        <v>66</v>
      </c>
      <c r="AK4867">
        <v>6</v>
      </c>
      <c r="AL4867">
        <v>0</v>
      </c>
      <c r="AM4867">
        <v>0</v>
      </c>
      <c r="AN4867">
        <v>0</v>
      </c>
      <c r="AO4867">
        <v>119</v>
      </c>
      <c r="AP4867" s="1">
        <v>1</v>
      </c>
      <c r="AQ4867">
        <v>0</v>
      </c>
      <c r="AR4867">
        <v>0</v>
      </c>
      <c r="AS4867">
        <v>0</v>
      </c>
      <c r="AT4867">
        <v>0</v>
      </c>
      <c r="BA4867">
        <v>0.152894700414061</v>
      </c>
      <c r="BB4867">
        <v>0.78458381460229998</v>
      </c>
      <c r="BE4867">
        <v>1959.58</v>
      </c>
      <c r="BF4867">
        <v>0</v>
      </c>
      <c r="BG4867">
        <v>0</v>
      </c>
    </row>
    <row r="4868" spans="1:59" x14ac:dyDescent="0.3">
      <c r="A4868">
        <v>243</v>
      </c>
      <c r="B4868">
        <v>0</v>
      </c>
      <c r="C4868">
        <v>2241</v>
      </c>
      <c r="D4868">
        <v>0</v>
      </c>
      <c r="E4868">
        <v>0</v>
      </c>
      <c r="F4868">
        <v>4500</v>
      </c>
      <c r="G4868">
        <v>0</v>
      </c>
      <c r="H4868">
        <v>0</v>
      </c>
      <c r="I4868">
        <v>0</v>
      </c>
      <c r="J4868">
        <v>1</v>
      </c>
      <c r="K4868">
        <v>1</v>
      </c>
      <c r="L4868">
        <v>0</v>
      </c>
      <c r="M4868">
        <v>1</v>
      </c>
      <c r="N4868" s="1">
        <v>1</v>
      </c>
      <c r="O4868">
        <v>1</v>
      </c>
      <c r="P4868">
        <v>1</v>
      </c>
      <c r="Q4868">
        <v>30252</v>
      </c>
      <c r="R4868">
        <v>46</v>
      </c>
      <c r="S4868">
        <v>1</v>
      </c>
      <c r="T4868">
        <v>1</v>
      </c>
      <c r="U4868">
        <v>1</v>
      </c>
      <c r="V4868">
        <v>0</v>
      </c>
      <c r="W4868">
        <v>1</v>
      </c>
      <c r="X4868" s="1">
        <f t="shared" si="456"/>
        <v>0</v>
      </c>
      <c r="Y4868" s="1">
        <f t="shared" si="457"/>
        <v>1</v>
      </c>
      <c r="Z4868" s="1">
        <f t="shared" si="458"/>
        <v>0</v>
      </c>
      <c r="AA4868" s="1">
        <f t="shared" si="459"/>
        <v>0</v>
      </c>
      <c r="AB4868" s="1">
        <f t="shared" si="460"/>
        <v>0</v>
      </c>
      <c r="AC4868" s="1">
        <f t="shared" si="461"/>
        <v>0</v>
      </c>
      <c r="AD4868">
        <v>1</v>
      </c>
      <c r="AE4868">
        <v>0</v>
      </c>
      <c r="AF4868">
        <v>1</v>
      </c>
      <c r="AG4868">
        <v>0</v>
      </c>
      <c r="AH4868">
        <v>2</v>
      </c>
      <c r="AI4868">
        <v>0</v>
      </c>
      <c r="AJ4868">
        <v>127</v>
      </c>
      <c r="AK4868">
        <v>11</v>
      </c>
      <c r="AL4868">
        <v>0</v>
      </c>
      <c r="AM4868">
        <v>2</v>
      </c>
      <c r="AN4868">
        <v>0</v>
      </c>
      <c r="AO4868">
        <v>85</v>
      </c>
      <c r="AP4868" s="1">
        <v>1</v>
      </c>
      <c r="AQ4868">
        <v>0</v>
      </c>
      <c r="AR4868">
        <v>0</v>
      </c>
      <c r="AS4868">
        <v>0</v>
      </c>
      <c r="AT4868">
        <v>0</v>
      </c>
      <c r="BD4868">
        <v>5.0937589800363501</v>
      </c>
      <c r="BE4868">
        <v>916.86</v>
      </c>
      <c r="BF4868">
        <v>0</v>
      </c>
      <c r="BG4868">
        <v>0</v>
      </c>
    </row>
    <row r="4869" spans="1:59" x14ac:dyDescent="0.3">
      <c r="A4869">
        <v>2677</v>
      </c>
      <c r="B4869">
        <v>0</v>
      </c>
      <c r="C4869">
        <v>3214</v>
      </c>
      <c r="D4869">
        <v>57</v>
      </c>
      <c r="E4869">
        <v>1</v>
      </c>
      <c r="F4869">
        <v>15000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9</v>
      </c>
      <c r="N4869" s="1">
        <v>0</v>
      </c>
      <c r="O4869">
        <v>3</v>
      </c>
      <c r="P4869">
        <v>1</v>
      </c>
      <c r="Q4869">
        <v>30435</v>
      </c>
      <c r="R4869">
        <v>42</v>
      </c>
      <c r="S4869">
        <v>1</v>
      </c>
      <c r="T4869">
        <v>1</v>
      </c>
      <c r="U4869">
        <v>0</v>
      </c>
      <c r="V4869">
        <v>0</v>
      </c>
      <c r="W4869">
        <v>2</v>
      </c>
      <c r="X4869" s="1">
        <f t="shared" si="456"/>
        <v>0</v>
      </c>
      <c r="Y4869" s="1">
        <f t="shared" si="457"/>
        <v>0</v>
      </c>
      <c r="Z4869" s="1">
        <f t="shared" si="458"/>
        <v>1</v>
      </c>
      <c r="AA4869" s="1">
        <f t="shared" si="459"/>
        <v>0</v>
      </c>
      <c r="AB4869" s="1">
        <f t="shared" si="460"/>
        <v>0</v>
      </c>
      <c r="AC4869" s="1">
        <f t="shared" si="461"/>
        <v>0</v>
      </c>
      <c r="AD4869">
        <v>0</v>
      </c>
      <c r="AE4869">
        <v>1</v>
      </c>
      <c r="AF4869">
        <v>0</v>
      </c>
      <c r="AG4869">
        <v>0</v>
      </c>
      <c r="AH4869">
        <v>2</v>
      </c>
      <c r="AI4869">
        <v>3</v>
      </c>
      <c r="AJ4869">
        <v>264</v>
      </c>
      <c r="AK4869">
        <v>22</v>
      </c>
      <c r="AL4869">
        <v>0</v>
      </c>
      <c r="AM4869">
        <v>0</v>
      </c>
      <c r="AN4869">
        <v>0</v>
      </c>
      <c r="AO4869">
        <v>35</v>
      </c>
      <c r="AP4869" s="1">
        <v>1</v>
      </c>
      <c r="AQ4869">
        <v>0</v>
      </c>
      <c r="AR4869">
        <v>0</v>
      </c>
      <c r="AS4869">
        <v>0</v>
      </c>
      <c r="AT4869">
        <v>0</v>
      </c>
      <c r="BA4869">
        <v>0.79778848008271697</v>
      </c>
      <c r="BB4869">
        <v>0.92182108516607097</v>
      </c>
      <c r="BC4869">
        <v>0.50180139320511696</v>
      </c>
      <c r="BD4869">
        <v>8.1245325237623298</v>
      </c>
      <c r="BE4869">
        <v>1319.05</v>
      </c>
      <c r="BF4869">
        <v>0</v>
      </c>
      <c r="BG4869">
        <v>0</v>
      </c>
    </row>
    <row r="4870" spans="1:59" x14ac:dyDescent="0.3">
      <c r="A4870">
        <v>475</v>
      </c>
      <c r="B4870">
        <v>861</v>
      </c>
      <c r="C4870">
        <v>1722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7</v>
      </c>
      <c r="N4870" s="1">
        <v>1</v>
      </c>
      <c r="O4870">
        <v>5</v>
      </c>
      <c r="P4870">
        <v>0</v>
      </c>
      <c r="Q4870">
        <v>30143</v>
      </c>
      <c r="R4870">
        <v>70</v>
      </c>
      <c r="S4870">
        <v>1</v>
      </c>
      <c r="T4870">
        <v>1</v>
      </c>
      <c r="U4870">
        <v>0</v>
      </c>
      <c r="V4870">
        <v>0</v>
      </c>
      <c r="W4870">
        <v>2</v>
      </c>
      <c r="X4870" s="1">
        <f t="shared" si="456"/>
        <v>0</v>
      </c>
      <c r="Y4870" s="1">
        <f t="shared" si="457"/>
        <v>0</v>
      </c>
      <c r="Z4870" s="1">
        <f t="shared" si="458"/>
        <v>1</v>
      </c>
      <c r="AA4870" s="1">
        <f t="shared" si="459"/>
        <v>0</v>
      </c>
      <c r="AB4870" s="1">
        <f t="shared" si="460"/>
        <v>0</v>
      </c>
      <c r="AC4870" s="1">
        <f t="shared" si="461"/>
        <v>0</v>
      </c>
      <c r="AD4870">
        <v>0</v>
      </c>
      <c r="AE4870">
        <v>1</v>
      </c>
      <c r="AF4870">
        <v>0</v>
      </c>
      <c r="AG4870">
        <v>0</v>
      </c>
      <c r="AH4870">
        <v>1</v>
      </c>
      <c r="AI4870">
        <v>0</v>
      </c>
      <c r="AJ4870">
        <v>242</v>
      </c>
      <c r="AK4870">
        <v>20</v>
      </c>
      <c r="AL4870">
        <v>0</v>
      </c>
      <c r="AM4870">
        <v>0</v>
      </c>
      <c r="AN4870">
        <v>0</v>
      </c>
      <c r="AO4870">
        <v>1</v>
      </c>
      <c r="AP4870" s="1">
        <v>0</v>
      </c>
      <c r="AQ4870">
        <v>0</v>
      </c>
      <c r="AR4870">
        <v>0</v>
      </c>
      <c r="AS4870">
        <v>1</v>
      </c>
      <c r="AT4870">
        <v>0</v>
      </c>
      <c r="AW4870">
        <v>0.18624041779367601</v>
      </c>
      <c r="AX4870">
        <v>0.85686624308941395</v>
      </c>
      <c r="BE4870">
        <v>2638.2</v>
      </c>
      <c r="BF4870">
        <v>0</v>
      </c>
      <c r="BG4870">
        <v>0</v>
      </c>
    </row>
    <row r="4871" spans="1:59" x14ac:dyDescent="0.3">
      <c r="A4871">
        <v>726</v>
      </c>
      <c r="B4871">
        <v>875</v>
      </c>
      <c r="C4871">
        <v>1750</v>
      </c>
      <c r="D4871">
        <v>0</v>
      </c>
      <c r="E4871">
        <v>0</v>
      </c>
      <c r="F4871">
        <v>3000</v>
      </c>
      <c r="G4871">
        <v>0</v>
      </c>
      <c r="H4871">
        <v>0</v>
      </c>
      <c r="I4871">
        <v>0</v>
      </c>
      <c r="J4871">
        <v>1</v>
      </c>
      <c r="K4871">
        <v>0</v>
      </c>
      <c r="L4871">
        <v>0</v>
      </c>
      <c r="M4871">
        <v>10</v>
      </c>
      <c r="N4871" s="1">
        <v>1</v>
      </c>
      <c r="O4871">
        <v>3</v>
      </c>
      <c r="P4871">
        <v>1</v>
      </c>
      <c r="Q4871">
        <v>29674</v>
      </c>
      <c r="R4871">
        <v>24</v>
      </c>
      <c r="S4871">
        <v>0</v>
      </c>
      <c r="T4871">
        <v>1</v>
      </c>
      <c r="U4871">
        <v>0</v>
      </c>
      <c r="V4871">
        <v>0</v>
      </c>
      <c r="W4871">
        <v>1</v>
      </c>
      <c r="X4871" s="1">
        <f t="shared" si="456"/>
        <v>0</v>
      </c>
      <c r="Y4871" s="1">
        <f t="shared" si="457"/>
        <v>1</v>
      </c>
      <c r="Z4871" s="1">
        <f t="shared" si="458"/>
        <v>0</v>
      </c>
      <c r="AA4871" s="1">
        <f t="shared" si="459"/>
        <v>0</v>
      </c>
      <c r="AB4871" s="1">
        <f t="shared" si="460"/>
        <v>0</v>
      </c>
      <c r="AC4871" s="1">
        <f t="shared" si="461"/>
        <v>0</v>
      </c>
      <c r="AD4871">
        <v>0</v>
      </c>
      <c r="AE4871">
        <v>1</v>
      </c>
      <c r="AF4871">
        <v>0</v>
      </c>
      <c r="AG4871">
        <v>0</v>
      </c>
      <c r="AH4871">
        <v>2</v>
      </c>
      <c r="AI4871">
        <v>0</v>
      </c>
      <c r="AJ4871">
        <v>326</v>
      </c>
      <c r="AK4871">
        <v>27</v>
      </c>
      <c r="AL4871">
        <v>0</v>
      </c>
      <c r="AM4871">
        <v>0</v>
      </c>
      <c r="AN4871">
        <v>0</v>
      </c>
      <c r="AO4871">
        <v>37</v>
      </c>
      <c r="AP4871" s="1">
        <v>1</v>
      </c>
      <c r="AQ4871">
        <v>0</v>
      </c>
      <c r="AR4871">
        <v>0</v>
      </c>
      <c r="AS4871">
        <v>0</v>
      </c>
      <c r="AT4871">
        <v>0</v>
      </c>
      <c r="AU4871">
        <v>0.36058575444330199</v>
      </c>
      <c r="AV4871">
        <v>0.92206383941691406</v>
      </c>
      <c r="AW4871">
        <v>0.89933120819073598</v>
      </c>
      <c r="AX4871">
        <v>0.91231664894609699</v>
      </c>
      <c r="AY4871">
        <v>0.52309244702197299</v>
      </c>
      <c r="AZ4871">
        <v>0.32471720214711502</v>
      </c>
      <c r="BE4871">
        <v>1259.6099999999999</v>
      </c>
      <c r="BF4871">
        <v>0</v>
      </c>
      <c r="BG4871">
        <v>0</v>
      </c>
    </row>
    <row r="4872" spans="1:59" x14ac:dyDescent="0.3">
      <c r="A4872">
        <v>227</v>
      </c>
      <c r="B4872">
        <v>0</v>
      </c>
      <c r="C4872">
        <v>1620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3</v>
      </c>
      <c r="N4872" s="1">
        <v>0</v>
      </c>
      <c r="O4872">
        <v>6</v>
      </c>
      <c r="P4872">
        <v>1</v>
      </c>
      <c r="Q4872">
        <v>43169</v>
      </c>
      <c r="R4872">
        <v>50</v>
      </c>
      <c r="S4872">
        <v>0</v>
      </c>
      <c r="T4872">
        <v>1</v>
      </c>
      <c r="U4872">
        <v>0</v>
      </c>
      <c r="V4872">
        <v>0</v>
      </c>
      <c r="W4872">
        <v>0</v>
      </c>
      <c r="X4872" s="1">
        <f t="shared" si="456"/>
        <v>1</v>
      </c>
      <c r="Y4872" s="1">
        <f t="shared" si="457"/>
        <v>0</v>
      </c>
      <c r="Z4872" s="1">
        <f t="shared" si="458"/>
        <v>0</v>
      </c>
      <c r="AA4872" s="1">
        <f t="shared" si="459"/>
        <v>0</v>
      </c>
      <c r="AB4872" s="1">
        <f t="shared" si="460"/>
        <v>0</v>
      </c>
      <c r="AC4872" s="1">
        <f t="shared" si="461"/>
        <v>0</v>
      </c>
      <c r="AD4872">
        <v>0</v>
      </c>
      <c r="AE4872">
        <v>1</v>
      </c>
      <c r="AF4872">
        <v>0</v>
      </c>
      <c r="AG4872">
        <v>1</v>
      </c>
      <c r="AH4872">
        <v>2</v>
      </c>
      <c r="AI4872">
        <v>0</v>
      </c>
      <c r="AL4872">
        <v>1</v>
      </c>
      <c r="AM4872">
        <v>0</v>
      </c>
      <c r="AN4872">
        <v>0</v>
      </c>
      <c r="AO4872">
        <v>4</v>
      </c>
      <c r="AP4872" s="1">
        <v>1</v>
      </c>
      <c r="AQ4872">
        <v>0</v>
      </c>
      <c r="AR4872">
        <v>0</v>
      </c>
      <c r="AS4872">
        <v>0</v>
      </c>
      <c r="AT4872">
        <v>0</v>
      </c>
      <c r="AZ4872">
        <v>0.70542860484626502</v>
      </c>
      <c r="BB4872">
        <v>0.95032637476957105</v>
      </c>
      <c r="BE4872">
        <v>1496.37</v>
      </c>
      <c r="BF4872">
        <v>0</v>
      </c>
      <c r="BG4872">
        <v>0</v>
      </c>
    </row>
    <row r="4873" spans="1:59" x14ac:dyDescent="0.3">
      <c r="A4873">
        <v>14099</v>
      </c>
      <c r="B4873">
        <v>677</v>
      </c>
      <c r="C4873">
        <v>17189</v>
      </c>
      <c r="D4873">
        <v>108</v>
      </c>
      <c r="E4873">
        <v>1</v>
      </c>
      <c r="F4873">
        <v>15000</v>
      </c>
      <c r="G4873">
        <v>0</v>
      </c>
      <c r="H4873">
        <v>0</v>
      </c>
      <c r="I4873">
        <v>1</v>
      </c>
      <c r="J4873">
        <v>0</v>
      </c>
      <c r="K4873">
        <v>1</v>
      </c>
      <c r="L4873">
        <v>0</v>
      </c>
      <c r="M4873">
        <v>3</v>
      </c>
      <c r="N4873" s="1">
        <v>1</v>
      </c>
      <c r="O4873">
        <v>2</v>
      </c>
      <c r="P4873">
        <v>1</v>
      </c>
      <c r="Q4873">
        <v>30905</v>
      </c>
      <c r="R4873">
        <v>46</v>
      </c>
      <c r="S4873">
        <v>1</v>
      </c>
      <c r="T4873">
        <v>1</v>
      </c>
      <c r="U4873">
        <v>0</v>
      </c>
      <c r="V4873">
        <v>0</v>
      </c>
      <c r="W4873">
        <v>3</v>
      </c>
      <c r="X4873" s="1">
        <f t="shared" si="456"/>
        <v>0</v>
      </c>
      <c r="Y4873" s="1">
        <f t="shared" si="457"/>
        <v>0</v>
      </c>
      <c r="Z4873" s="1">
        <f t="shared" si="458"/>
        <v>0</v>
      </c>
      <c r="AA4873" s="1">
        <f t="shared" si="459"/>
        <v>1</v>
      </c>
      <c r="AB4873" s="1">
        <f t="shared" si="460"/>
        <v>0</v>
      </c>
      <c r="AC4873" s="1">
        <f t="shared" si="461"/>
        <v>0</v>
      </c>
      <c r="AD4873">
        <v>1</v>
      </c>
      <c r="AE4873">
        <v>1</v>
      </c>
      <c r="AF4873">
        <v>1</v>
      </c>
      <c r="AG4873">
        <v>0</v>
      </c>
      <c r="AH4873">
        <v>3</v>
      </c>
      <c r="AI4873">
        <v>0</v>
      </c>
      <c r="AJ4873">
        <v>662</v>
      </c>
      <c r="AK4873">
        <v>55</v>
      </c>
      <c r="AL4873">
        <v>0</v>
      </c>
      <c r="AM4873">
        <v>0</v>
      </c>
      <c r="AN4873">
        <v>0</v>
      </c>
      <c r="AO4873">
        <v>73</v>
      </c>
      <c r="AP4873" s="1">
        <v>0</v>
      </c>
      <c r="AQ4873">
        <v>4517.0092488794298</v>
      </c>
      <c r="AR4873">
        <v>1</v>
      </c>
      <c r="AS4873">
        <v>0</v>
      </c>
      <c r="AT4873">
        <v>1</v>
      </c>
      <c r="BA4873">
        <v>0.91101271092195502</v>
      </c>
      <c r="BB4873">
        <v>0.80216907925435199</v>
      </c>
      <c r="BE4873">
        <v>2669.67</v>
      </c>
      <c r="BF4873">
        <v>1</v>
      </c>
      <c r="BG4873">
        <v>872.76</v>
      </c>
    </row>
    <row r="4874" spans="1:59" x14ac:dyDescent="0.3">
      <c r="A4874">
        <v>263</v>
      </c>
      <c r="B4874">
        <v>841</v>
      </c>
      <c r="C4874">
        <v>1682</v>
      </c>
      <c r="D4874">
        <v>0</v>
      </c>
      <c r="E4874">
        <v>0</v>
      </c>
      <c r="F4874">
        <v>2500</v>
      </c>
      <c r="G4874">
        <v>0</v>
      </c>
      <c r="H4874">
        <v>0</v>
      </c>
      <c r="I4874">
        <v>0</v>
      </c>
      <c r="J4874">
        <v>0</v>
      </c>
      <c r="K4874">
        <v>1</v>
      </c>
      <c r="L4874">
        <v>0</v>
      </c>
      <c r="M4874">
        <v>3</v>
      </c>
      <c r="N4874" s="1">
        <v>1</v>
      </c>
      <c r="O4874">
        <v>0</v>
      </c>
      <c r="P4874">
        <v>0</v>
      </c>
      <c r="Q4874">
        <v>26486</v>
      </c>
      <c r="R4874">
        <v>54</v>
      </c>
      <c r="S4874">
        <v>0</v>
      </c>
      <c r="T4874">
        <v>1</v>
      </c>
      <c r="U4874">
        <v>0</v>
      </c>
      <c r="V4874">
        <v>0</v>
      </c>
      <c r="W4874">
        <v>1</v>
      </c>
      <c r="X4874" s="1">
        <f t="shared" si="456"/>
        <v>0</v>
      </c>
      <c r="Y4874" s="1">
        <f t="shared" si="457"/>
        <v>1</v>
      </c>
      <c r="Z4874" s="1">
        <f t="shared" si="458"/>
        <v>0</v>
      </c>
      <c r="AA4874" s="1">
        <f t="shared" si="459"/>
        <v>0</v>
      </c>
      <c r="AB4874" s="1">
        <f t="shared" si="460"/>
        <v>0</v>
      </c>
      <c r="AC4874" s="1">
        <f t="shared" si="461"/>
        <v>0</v>
      </c>
      <c r="AD4874">
        <v>0</v>
      </c>
      <c r="AE4874">
        <v>1</v>
      </c>
      <c r="AF4874">
        <v>0</v>
      </c>
      <c r="AG4874">
        <v>0</v>
      </c>
      <c r="AH4874">
        <v>1</v>
      </c>
      <c r="AI4874">
        <v>0</v>
      </c>
      <c r="AJ4874">
        <v>204</v>
      </c>
      <c r="AK4874">
        <v>17</v>
      </c>
      <c r="AL4874">
        <v>0</v>
      </c>
      <c r="AM4874">
        <v>0</v>
      </c>
      <c r="AN4874">
        <v>0</v>
      </c>
      <c r="AO4874">
        <v>2</v>
      </c>
      <c r="AP4874" s="1">
        <v>1</v>
      </c>
      <c r="AQ4874">
        <v>0</v>
      </c>
      <c r="AR4874">
        <v>0</v>
      </c>
      <c r="AS4874">
        <v>1</v>
      </c>
      <c r="AT4874">
        <v>0</v>
      </c>
      <c r="AY4874">
        <v>0.168795305278924</v>
      </c>
      <c r="AZ4874">
        <v>5.2012613937611599E-2</v>
      </c>
      <c r="BE4874">
        <v>2642.84</v>
      </c>
      <c r="BF4874">
        <v>0</v>
      </c>
      <c r="BG4874">
        <v>0</v>
      </c>
    </row>
    <row r="4875" spans="1:59" x14ac:dyDescent="0.3">
      <c r="A4875">
        <v>273</v>
      </c>
      <c r="B4875">
        <v>1213.5</v>
      </c>
      <c r="C4875">
        <v>2427</v>
      </c>
      <c r="D4875">
        <v>0</v>
      </c>
      <c r="E4875">
        <v>1</v>
      </c>
      <c r="F4875">
        <v>15000</v>
      </c>
      <c r="G4875">
        <v>0</v>
      </c>
      <c r="H4875">
        <v>0</v>
      </c>
      <c r="I4875">
        <v>0</v>
      </c>
      <c r="J4875">
        <v>1</v>
      </c>
      <c r="K4875">
        <v>1</v>
      </c>
      <c r="L4875">
        <v>1</v>
      </c>
      <c r="M4875">
        <v>8</v>
      </c>
      <c r="N4875" s="1">
        <v>1</v>
      </c>
      <c r="O4875">
        <v>7</v>
      </c>
      <c r="P4875">
        <v>1</v>
      </c>
      <c r="Q4875">
        <v>33753</v>
      </c>
      <c r="R4875">
        <v>46</v>
      </c>
      <c r="S4875">
        <v>1</v>
      </c>
      <c r="T4875">
        <v>0</v>
      </c>
      <c r="U4875">
        <v>0</v>
      </c>
      <c r="V4875">
        <v>0</v>
      </c>
      <c r="W4875">
        <v>1</v>
      </c>
      <c r="X4875" s="1">
        <f t="shared" si="456"/>
        <v>0</v>
      </c>
      <c r="Y4875" s="1">
        <f t="shared" si="457"/>
        <v>1</v>
      </c>
      <c r="Z4875" s="1">
        <f t="shared" si="458"/>
        <v>0</v>
      </c>
      <c r="AA4875" s="1">
        <f t="shared" si="459"/>
        <v>0</v>
      </c>
      <c r="AB4875" s="1">
        <f t="shared" si="460"/>
        <v>0</v>
      </c>
      <c r="AC4875" s="1">
        <f t="shared" si="461"/>
        <v>0</v>
      </c>
      <c r="AD4875">
        <v>0</v>
      </c>
      <c r="AE4875">
        <v>1</v>
      </c>
      <c r="AF4875">
        <v>0</v>
      </c>
      <c r="AG4875">
        <v>0</v>
      </c>
      <c r="AH4875">
        <v>3</v>
      </c>
      <c r="AI4875">
        <v>1</v>
      </c>
      <c r="AJ4875">
        <v>242</v>
      </c>
      <c r="AK4875">
        <v>20</v>
      </c>
      <c r="AL4875">
        <v>0</v>
      </c>
      <c r="AM4875">
        <v>1</v>
      </c>
      <c r="AN4875">
        <v>868</v>
      </c>
      <c r="AO4875">
        <v>26</v>
      </c>
      <c r="AP4875" s="1">
        <v>0</v>
      </c>
      <c r="AQ4875">
        <v>0</v>
      </c>
      <c r="AR4875">
        <v>0</v>
      </c>
      <c r="AS4875">
        <v>0</v>
      </c>
      <c r="AT4875">
        <v>0</v>
      </c>
      <c r="AU4875">
        <v>9.9045084841627398E-2</v>
      </c>
      <c r="AV4875">
        <v>0.26188385251885199</v>
      </c>
      <c r="AW4875">
        <v>3.1018786668968699E-2</v>
      </c>
      <c r="AX4875">
        <v>0.150190315257933</v>
      </c>
      <c r="AY4875">
        <v>0.225356867021996</v>
      </c>
      <c r="AZ4875">
        <v>1.80248466016916E-2</v>
      </c>
      <c r="BE4875">
        <v>1726.86</v>
      </c>
      <c r="BF4875">
        <v>0</v>
      </c>
      <c r="BG4875">
        <v>0</v>
      </c>
    </row>
    <row r="4876" spans="1:59" x14ac:dyDescent="0.3">
      <c r="A4876">
        <v>2601</v>
      </c>
      <c r="B4876">
        <v>38</v>
      </c>
      <c r="C4876">
        <v>5492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11</v>
      </c>
      <c r="N4876" s="1">
        <v>1</v>
      </c>
      <c r="O4876">
        <v>10</v>
      </c>
      <c r="P4876">
        <v>1</v>
      </c>
      <c r="Q4876">
        <v>26392</v>
      </c>
      <c r="R4876">
        <v>46</v>
      </c>
      <c r="S4876">
        <v>1</v>
      </c>
      <c r="T4876">
        <v>1</v>
      </c>
      <c r="U4876">
        <v>0</v>
      </c>
      <c r="V4876">
        <v>0</v>
      </c>
      <c r="W4876">
        <v>2</v>
      </c>
      <c r="X4876" s="1">
        <f t="shared" si="456"/>
        <v>0</v>
      </c>
      <c r="Y4876" s="1">
        <f t="shared" si="457"/>
        <v>0</v>
      </c>
      <c r="Z4876" s="1">
        <f t="shared" si="458"/>
        <v>1</v>
      </c>
      <c r="AA4876" s="1">
        <f t="shared" si="459"/>
        <v>0</v>
      </c>
      <c r="AB4876" s="1">
        <f t="shared" si="460"/>
        <v>0</v>
      </c>
      <c r="AC4876" s="1">
        <f t="shared" si="461"/>
        <v>0</v>
      </c>
      <c r="AD4876">
        <v>0</v>
      </c>
      <c r="AE4876">
        <v>1</v>
      </c>
      <c r="AF4876">
        <v>1</v>
      </c>
      <c r="AG4876">
        <v>0</v>
      </c>
      <c r="AH4876">
        <v>2</v>
      </c>
      <c r="AI4876">
        <v>0</v>
      </c>
      <c r="AJ4876">
        <v>365</v>
      </c>
      <c r="AK4876">
        <v>30</v>
      </c>
      <c r="AL4876">
        <v>0</v>
      </c>
      <c r="AM4876">
        <v>0</v>
      </c>
      <c r="AN4876">
        <v>0</v>
      </c>
      <c r="AO4876">
        <v>57</v>
      </c>
      <c r="AP4876" s="1">
        <v>1</v>
      </c>
      <c r="AQ4876">
        <v>3735.9719640186499</v>
      </c>
      <c r="AR4876">
        <v>1</v>
      </c>
      <c r="AS4876">
        <v>0</v>
      </c>
      <c r="AT4876">
        <v>0</v>
      </c>
      <c r="BC4876">
        <v>0.79531425185831195</v>
      </c>
      <c r="BD4876">
        <v>0.35907378108973498</v>
      </c>
      <c r="BE4876">
        <v>1022.41</v>
      </c>
      <c r="BF4876">
        <v>1</v>
      </c>
      <c r="BG4876">
        <v>372.56</v>
      </c>
    </row>
    <row r="4877" spans="1:59" x14ac:dyDescent="0.3">
      <c r="A4877">
        <v>248</v>
      </c>
      <c r="B4877">
        <v>815</v>
      </c>
      <c r="C4877">
        <v>1630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3</v>
      </c>
      <c r="N4877" s="1">
        <v>1</v>
      </c>
      <c r="O4877">
        <v>9</v>
      </c>
      <c r="P4877">
        <v>1</v>
      </c>
      <c r="Q4877">
        <v>33443</v>
      </c>
      <c r="R4877">
        <v>46</v>
      </c>
      <c r="S4877">
        <v>0</v>
      </c>
      <c r="T4877">
        <v>1</v>
      </c>
      <c r="U4877">
        <v>0</v>
      </c>
      <c r="V4877">
        <v>0</v>
      </c>
      <c r="W4877">
        <v>4</v>
      </c>
      <c r="X4877" s="1">
        <f t="shared" si="456"/>
        <v>0</v>
      </c>
      <c r="Y4877" s="1">
        <f t="shared" si="457"/>
        <v>0</v>
      </c>
      <c r="Z4877" s="1">
        <f t="shared" si="458"/>
        <v>0</v>
      </c>
      <c r="AA4877" s="1">
        <f t="shared" si="459"/>
        <v>0</v>
      </c>
      <c r="AB4877" s="1">
        <f t="shared" si="460"/>
        <v>1</v>
      </c>
      <c r="AC4877" s="1">
        <f t="shared" si="461"/>
        <v>0</v>
      </c>
      <c r="AD4877">
        <v>6</v>
      </c>
      <c r="AE4877">
        <v>1</v>
      </c>
      <c r="AF4877">
        <v>0</v>
      </c>
      <c r="AG4877">
        <v>0</v>
      </c>
      <c r="AH4877">
        <v>3</v>
      </c>
      <c r="AI4877">
        <v>3</v>
      </c>
      <c r="AJ4877">
        <v>505</v>
      </c>
      <c r="AK4877">
        <v>42</v>
      </c>
      <c r="AL4877">
        <v>1</v>
      </c>
      <c r="AM4877">
        <v>0</v>
      </c>
      <c r="AN4877">
        <v>0</v>
      </c>
      <c r="AO4877">
        <v>4</v>
      </c>
      <c r="AP4877" s="1">
        <v>1</v>
      </c>
      <c r="AQ4877">
        <v>0</v>
      </c>
      <c r="AR4877">
        <v>0</v>
      </c>
      <c r="AS4877">
        <v>0</v>
      </c>
      <c r="AT4877">
        <v>0</v>
      </c>
      <c r="AU4877">
        <v>8.7320300061310294E-2</v>
      </c>
      <c r="AV4877">
        <v>0.14748118751514899</v>
      </c>
      <c r="AW4877">
        <v>0.21202899927504801</v>
      </c>
      <c r="AX4877">
        <v>0.287030597031396</v>
      </c>
      <c r="AY4877">
        <v>0.27469078372862199</v>
      </c>
      <c r="AZ4877">
        <v>7.8179109158460394E-2</v>
      </c>
      <c r="BE4877">
        <v>2052.5</v>
      </c>
      <c r="BF4877">
        <v>0</v>
      </c>
      <c r="BG4877">
        <v>0</v>
      </c>
    </row>
    <row r="4878" spans="1:59" x14ac:dyDescent="0.3">
      <c r="A4878">
        <v>2389</v>
      </c>
      <c r="B4878">
        <v>652</v>
      </c>
      <c r="C4878">
        <v>1983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0</v>
      </c>
      <c r="L4878">
        <v>0</v>
      </c>
      <c r="M4878">
        <v>3</v>
      </c>
      <c r="N4878" s="1">
        <v>1</v>
      </c>
      <c r="O4878">
        <v>4</v>
      </c>
      <c r="P4878">
        <v>0</v>
      </c>
      <c r="Q4878">
        <v>34434</v>
      </c>
      <c r="R4878">
        <v>27</v>
      </c>
      <c r="S4878">
        <v>0</v>
      </c>
      <c r="T4878">
        <v>1</v>
      </c>
      <c r="U4878">
        <v>0</v>
      </c>
      <c r="V4878">
        <v>0</v>
      </c>
      <c r="W4878">
        <v>1</v>
      </c>
      <c r="X4878" s="1">
        <f t="shared" si="456"/>
        <v>0</v>
      </c>
      <c r="Y4878" s="1">
        <f t="shared" si="457"/>
        <v>1</v>
      </c>
      <c r="Z4878" s="1">
        <f t="shared" si="458"/>
        <v>0</v>
      </c>
      <c r="AA4878" s="1">
        <f t="shared" si="459"/>
        <v>0</v>
      </c>
      <c r="AB4878" s="1">
        <f t="shared" si="460"/>
        <v>0</v>
      </c>
      <c r="AC4878" s="1">
        <f t="shared" si="461"/>
        <v>0</v>
      </c>
      <c r="AD4878">
        <v>0</v>
      </c>
      <c r="AE4878">
        <v>1</v>
      </c>
      <c r="AF4878">
        <v>0</v>
      </c>
      <c r="AG4878">
        <v>0</v>
      </c>
      <c r="AH4878">
        <v>2</v>
      </c>
      <c r="AI4878">
        <v>0</v>
      </c>
      <c r="AJ4878">
        <v>242</v>
      </c>
      <c r="AK4878">
        <v>20</v>
      </c>
      <c r="AL4878">
        <v>0</v>
      </c>
      <c r="AM4878">
        <v>0</v>
      </c>
      <c r="AN4878">
        <v>0</v>
      </c>
      <c r="AO4878">
        <v>37</v>
      </c>
      <c r="AP4878" s="1">
        <v>0</v>
      </c>
      <c r="AQ4878">
        <v>0</v>
      </c>
      <c r="AR4878">
        <v>0</v>
      </c>
      <c r="AS4878">
        <v>0</v>
      </c>
      <c r="AT4878">
        <v>0</v>
      </c>
      <c r="AU4878">
        <v>0.57653363049846895</v>
      </c>
      <c r="AV4878">
        <v>0.44663202354656301</v>
      </c>
      <c r="BE4878">
        <v>1584.93</v>
      </c>
      <c r="BF4878">
        <v>0</v>
      </c>
      <c r="BG4878">
        <v>0</v>
      </c>
    </row>
    <row r="4879" spans="1:59" x14ac:dyDescent="0.3">
      <c r="A4879">
        <v>2182</v>
      </c>
      <c r="B4879">
        <v>1966</v>
      </c>
      <c r="C4879">
        <v>1966</v>
      </c>
      <c r="D4879">
        <v>0</v>
      </c>
      <c r="E4879">
        <v>0</v>
      </c>
      <c r="F4879">
        <v>2500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1</v>
      </c>
      <c r="N4879" s="1">
        <v>0</v>
      </c>
      <c r="O4879">
        <v>0</v>
      </c>
      <c r="P4879">
        <v>0</v>
      </c>
      <c r="Q4879">
        <v>25489</v>
      </c>
      <c r="R4879">
        <v>70</v>
      </c>
      <c r="S4879">
        <v>1</v>
      </c>
      <c r="T4879">
        <v>0</v>
      </c>
      <c r="U4879">
        <v>0</v>
      </c>
      <c r="V4879">
        <v>0</v>
      </c>
      <c r="W4879">
        <v>1</v>
      </c>
      <c r="X4879" s="1">
        <f t="shared" si="456"/>
        <v>0</v>
      </c>
      <c r="Y4879" s="1">
        <f t="shared" si="457"/>
        <v>1</v>
      </c>
      <c r="Z4879" s="1">
        <f t="shared" si="458"/>
        <v>0</v>
      </c>
      <c r="AA4879" s="1">
        <f t="shared" si="459"/>
        <v>0</v>
      </c>
      <c r="AB4879" s="1">
        <f t="shared" si="460"/>
        <v>0</v>
      </c>
      <c r="AC4879" s="1">
        <f t="shared" si="461"/>
        <v>0</v>
      </c>
      <c r="AD4879">
        <v>0</v>
      </c>
      <c r="AE4879">
        <v>1</v>
      </c>
      <c r="AF4879">
        <v>0</v>
      </c>
      <c r="AG4879">
        <v>1</v>
      </c>
      <c r="AH4879">
        <v>1</v>
      </c>
      <c r="AI4879">
        <v>0</v>
      </c>
      <c r="AJ4879">
        <v>324</v>
      </c>
      <c r="AK4879">
        <v>27</v>
      </c>
      <c r="AL4879">
        <v>0</v>
      </c>
      <c r="AM4879">
        <v>0</v>
      </c>
      <c r="AN4879">
        <v>0</v>
      </c>
      <c r="AO4879">
        <v>21</v>
      </c>
      <c r="AP4879" s="1">
        <v>1</v>
      </c>
      <c r="AQ4879">
        <v>0</v>
      </c>
      <c r="AR4879">
        <v>0</v>
      </c>
      <c r="AS4879">
        <v>1</v>
      </c>
      <c r="AT4879">
        <v>0</v>
      </c>
      <c r="BE4879">
        <v>1900.31</v>
      </c>
      <c r="BF4879">
        <v>1</v>
      </c>
      <c r="BG4879">
        <v>645.44000000000005</v>
      </c>
    </row>
    <row r="4880" spans="1:59" x14ac:dyDescent="0.3">
      <c r="A4880">
        <v>249</v>
      </c>
      <c r="B4880">
        <v>0</v>
      </c>
      <c r="C4880">
        <v>1632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1</v>
      </c>
      <c r="L4880">
        <v>0</v>
      </c>
      <c r="M4880">
        <v>6</v>
      </c>
      <c r="N4880" s="1">
        <v>1</v>
      </c>
      <c r="O4880">
        <v>5</v>
      </c>
      <c r="P4880">
        <v>0</v>
      </c>
      <c r="Q4880">
        <v>22398</v>
      </c>
      <c r="R4880">
        <v>46</v>
      </c>
      <c r="S4880">
        <v>1</v>
      </c>
      <c r="T4880">
        <v>0</v>
      </c>
      <c r="U4880">
        <v>0</v>
      </c>
      <c r="V4880">
        <v>0</v>
      </c>
      <c r="W4880">
        <v>1</v>
      </c>
      <c r="X4880" s="1">
        <f t="shared" si="456"/>
        <v>0</v>
      </c>
      <c r="Y4880" s="1">
        <f t="shared" si="457"/>
        <v>1</v>
      </c>
      <c r="Z4880" s="1">
        <f t="shared" si="458"/>
        <v>0</v>
      </c>
      <c r="AA4880" s="1">
        <f t="shared" si="459"/>
        <v>0</v>
      </c>
      <c r="AB4880" s="1">
        <f t="shared" si="460"/>
        <v>0</v>
      </c>
      <c r="AC4880" s="1">
        <f t="shared" si="461"/>
        <v>0</v>
      </c>
      <c r="AD4880">
        <v>0</v>
      </c>
      <c r="AE4880">
        <v>1</v>
      </c>
      <c r="AF4880">
        <v>0</v>
      </c>
      <c r="AG4880">
        <v>0</v>
      </c>
      <c r="AH4880">
        <v>2</v>
      </c>
      <c r="AI4880">
        <v>0</v>
      </c>
      <c r="AJ4880">
        <v>110</v>
      </c>
      <c r="AK4880">
        <v>9</v>
      </c>
      <c r="AL4880">
        <v>0</v>
      </c>
      <c r="AM4880">
        <v>0</v>
      </c>
      <c r="AN4880">
        <v>0</v>
      </c>
      <c r="AO4880">
        <v>2</v>
      </c>
      <c r="AP4880" s="1">
        <v>0</v>
      </c>
      <c r="AQ4880">
        <v>0</v>
      </c>
      <c r="AR4880">
        <v>0</v>
      </c>
      <c r="AS4880">
        <v>0</v>
      </c>
      <c r="AT4880">
        <v>0</v>
      </c>
      <c r="AU4880">
        <v>0.25202050436477802</v>
      </c>
      <c r="AV4880">
        <v>0.45279131316709298</v>
      </c>
      <c r="AY4880">
        <v>0.169532482678033</v>
      </c>
      <c r="AZ4880">
        <v>3.2053532405132298E-2</v>
      </c>
      <c r="BE4880">
        <v>2090.13</v>
      </c>
      <c r="BF4880">
        <v>0</v>
      </c>
      <c r="BG4880">
        <v>0</v>
      </c>
    </row>
    <row r="4881" spans="1:59" x14ac:dyDescent="0.3">
      <c r="A4881">
        <v>769</v>
      </c>
      <c r="B4881">
        <v>100</v>
      </c>
      <c r="C4881">
        <v>1927</v>
      </c>
      <c r="D4881">
        <v>0</v>
      </c>
      <c r="E4881">
        <v>0</v>
      </c>
      <c r="F4881">
        <v>3500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0</v>
      </c>
      <c r="M4881">
        <v>3</v>
      </c>
      <c r="N4881" s="1">
        <v>1</v>
      </c>
      <c r="O4881">
        <v>8</v>
      </c>
      <c r="P4881">
        <v>0</v>
      </c>
      <c r="Q4881">
        <v>34928</v>
      </c>
      <c r="R4881">
        <v>23</v>
      </c>
      <c r="S4881">
        <v>1</v>
      </c>
      <c r="T4881">
        <v>1</v>
      </c>
      <c r="U4881">
        <v>1</v>
      </c>
      <c r="V4881">
        <v>0</v>
      </c>
      <c r="W4881">
        <v>1</v>
      </c>
      <c r="X4881" s="1">
        <f t="shared" si="456"/>
        <v>0</v>
      </c>
      <c r="Y4881" s="1">
        <f t="shared" si="457"/>
        <v>1</v>
      </c>
      <c r="Z4881" s="1">
        <f t="shared" si="458"/>
        <v>0</v>
      </c>
      <c r="AA4881" s="1">
        <f t="shared" si="459"/>
        <v>0</v>
      </c>
      <c r="AB4881" s="1">
        <f t="shared" si="460"/>
        <v>0</v>
      </c>
      <c r="AC4881" s="1">
        <f t="shared" si="461"/>
        <v>0</v>
      </c>
      <c r="AD4881">
        <v>0</v>
      </c>
      <c r="AE4881">
        <v>1</v>
      </c>
      <c r="AF4881">
        <v>0</v>
      </c>
      <c r="AG4881">
        <v>0</v>
      </c>
      <c r="AH4881">
        <v>2</v>
      </c>
      <c r="AI4881">
        <v>0</v>
      </c>
      <c r="AJ4881">
        <v>319</v>
      </c>
      <c r="AK4881">
        <v>27</v>
      </c>
      <c r="AL4881">
        <v>0</v>
      </c>
      <c r="AM4881">
        <v>0</v>
      </c>
      <c r="AN4881">
        <v>0</v>
      </c>
      <c r="AO4881">
        <v>23</v>
      </c>
      <c r="AP4881" s="1">
        <v>0</v>
      </c>
      <c r="AQ4881">
        <v>1290.26617154002</v>
      </c>
      <c r="AR4881">
        <v>1</v>
      </c>
      <c r="AS4881">
        <v>0</v>
      </c>
      <c r="AT4881">
        <v>0</v>
      </c>
      <c r="AW4881">
        <v>0.73584078948327802</v>
      </c>
      <c r="AX4881">
        <v>0.66318526710310399</v>
      </c>
      <c r="AY4881">
        <v>0.30003629896566902</v>
      </c>
      <c r="AZ4881">
        <v>4.6821907122458596E-3</v>
      </c>
      <c r="BE4881">
        <v>1546.62</v>
      </c>
      <c r="BF4881">
        <v>0</v>
      </c>
      <c r="BG4881">
        <v>0</v>
      </c>
    </row>
    <row r="4882" spans="1:59" x14ac:dyDescent="0.3">
      <c r="A4882">
        <v>4793</v>
      </c>
      <c r="B4882">
        <v>1919</v>
      </c>
      <c r="C4882">
        <v>2371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4</v>
      </c>
      <c r="N4882" s="1">
        <v>1</v>
      </c>
      <c r="O4882">
        <v>7</v>
      </c>
      <c r="P4882">
        <v>0</v>
      </c>
      <c r="Q4882">
        <v>36270</v>
      </c>
      <c r="R4882">
        <v>49</v>
      </c>
      <c r="S4882">
        <v>1</v>
      </c>
      <c r="T4882">
        <v>1</v>
      </c>
      <c r="U4882">
        <v>0</v>
      </c>
      <c r="V4882">
        <v>0</v>
      </c>
      <c r="W4882">
        <v>2</v>
      </c>
      <c r="X4882" s="1">
        <f t="shared" si="456"/>
        <v>0</v>
      </c>
      <c r="Y4882" s="1">
        <f t="shared" si="457"/>
        <v>0</v>
      </c>
      <c r="Z4882" s="1">
        <f t="shared" si="458"/>
        <v>1</v>
      </c>
      <c r="AA4882" s="1">
        <f t="shared" si="459"/>
        <v>0</v>
      </c>
      <c r="AB4882" s="1">
        <f t="shared" si="460"/>
        <v>0</v>
      </c>
      <c r="AC4882" s="1">
        <f t="shared" si="461"/>
        <v>0</v>
      </c>
      <c r="AD4882">
        <v>0</v>
      </c>
      <c r="AE4882">
        <v>1</v>
      </c>
      <c r="AF4882">
        <v>0</v>
      </c>
      <c r="AG4882">
        <v>0</v>
      </c>
      <c r="AH4882">
        <v>2</v>
      </c>
      <c r="AI4882">
        <v>0</v>
      </c>
      <c r="AJ4882">
        <v>17</v>
      </c>
      <c r="AK4882">
        <v>1</v>
      </c>
      <c r="AL4882">
        <v>0</v>
      </c>
      <c r="AM4882">
        <v>0</v>
      </c>
      <c r="AN4882">
        <v>0</v>
      </c>
      <c r="AO4882">
        <v>3</v>
      </c>
      <c r="AP4882" s="1">
        <v>1</v>
      </c>
      <c r="AQ4882">
        <v>0</v>
      </c>
      <c r="AR4882">
        <v>0</v>
      </c>
      <c r="AS4882">
        <v>0</v>
      </c>
      <c r="AT4882">
        <v>0</v>
      </c>
      <c r="BE4882">
        <v>1812.21</v>
      </c>
      <c r="BF4882">
        <v>0</v>
      </c>
      <c r="BG4882">
        <v>0</v>
      </c>
    </row>
    <row r="4883" spans="1:59" x14ac:dyDescent="0.3">
      <c r="A4883">
        <v>358</v>
      </c>
      <c r="B4883">
        <v>0</v>
      </c>
      <c r="C4883">
        <v>1657</v>
      </c>
      <c r="D4883">
        <v>0</v>
      </c>
      <c r="E4883">
        <v>0</v>
      </c>
      <c r="F4883">
        <v>1500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8</v>
      </c>
      <c r="N4883" s="1">
        <v>1</v>
      </c>
      <c r="O4883">
        <v>0</v>
      </c>
      <c r="P4883">
        <v>0</v>
      </c>
      <c r="Q4883">
        <v>24975</v>
      </c>
      <c r="R4883">
        <v>59</v>
      </c>
      <c r="S4883">
        <v>1</v>
      </c>
      <c r="T4883">
        <v>0</v>
      </c>
      <c r="U4883">
        <v>0</v>
      </c>
      <c r="V4883">
        <v>0</v>
      </c>
      <c r="W4883">
        <v>1</v>
      </c>
      <c r="X4883" s="1">
        <f t="shared" si="456"/>
        <v>0</v>
      </c>
      <c r="Y4883" s="1">
        <f t="shared" si="457"/>
        <v>1</v>
      </c>
      <c r="Z4883" s="1">
        <f t="shared" si="458"/>
        <v>0</v>
      </c>
      <c r="AA4883" s="1">
        <f t="shared" si="459"/>
        <v>0</v>
      </c>
      <c r="AB4883" s="1">
        <f t="shared" si="460"/>
        <v>0</v>
      </c>
      <c r="AC4883" s="1">
        <f t="shared" si="461"/>
        <v>0</v>
      </c>
      <c r="AD4883">
        <v>0</v>
      </c>
      <c r="AE4883">
        <v>1</v>
      </c>
      <c r="AF4883">
        <v>0</v>
      </c>
      <c r="AG4883">
        <v>0</v>
      </c>
      <c r="AH4883">
        <v>1</v>
      </c>
      <c r="AI4883">
        <v>0</v>
      </c>
      <c r="AJ4883">
        <v>245</v>
      </c>
      <c r="AK4883">
        <v>20</v>
      </c>
      <c r="AL4883">
        <v>0</v>
      </c>
      <c r="AM4883">
        <v>0</v>
      </c>
      <c r="AN4883">
        <v>0</v>
      </c>
      <c r="AO4883">
        <v>2</v>
      </c>
      <c r="AP4883" s="1">
        <v>0</v>
      </c>
      <c r="AQ4883">
        <v>0</v>
      </c>
      <c r="AR4883">
        <v>0</v>
      </c>
      <c r="AS4883">
        <v>0</v>
      </c>
      <c r="AT4883">
        <v>0</v>
      </c>
      <c r="BE4883">
        <v>2429.61</v>
      </c>
      <c r="BF4883">
        <v>0</v>
      </c>
      <c r="BG4883">
        <v>0</v>
      </c>
    </row>
    <row r="4884" spans="1:59" x14ac:dyDescent="0.3">
      <c r="A4884">
        <v>787</v>
      </c>
      <c r="B4884">
        <v>139</v>
      </c>
      <c r="C4884">
        <v>1934</v>
      </c>
      <c r="D4884">
        <v>0</v>
      </c>
      <c r="E4884">
        <v>0</v>
      </c>
      <c r="F4884">
        <v>6000</v>
      </c>
      <c r="G4884">
        <v>1</v>
      </c>
      <c r="H4884">
        <v>0</v>
      </c>
      <c r="I4884">
        <v>0</v>
      </c>
      <c r="J4884">
        <v>1</v>
      </c>
      <c r="K4884">
        <v>0</v>
      </c>
      <c r="L4884">
        <v>0</v>
      </c>
      <c r="M4884">
        <v>6</v>
      </c>
      <c r="N4884" s="1">
        <v>1</v>
      </c>
      <c r="O4884">
        <v>4</v>
      </c>
      <c r="P4884">
        <v>0</v>
      </c>
      <c r="Q4884">
        <v>30723</v>
      </c>
      <c r="R4884">
        <v>23</v>
      </c>
      <c r="S4884">
        <v>1</v>
      </c>
      <c r="T4884">
        <v>0</v>
      </c>
      <c r="U4884">
        <v>0</v>
      </c>
      <c r="V4884">
        <v>0</v>
      </c>
      <c r="W4884">
        <v>2</v>
      </c>
      <c r="X4884" s="1">
        <f t="shared" si="456"/>
        <v>0</v>
      </c>
      <c r="Y4884" s="1">
        <f t="shared" si="457"/>
        <v>0</v>
      </c>
      <c r="Z4884" s="1">
        <f t="shared" si="458"/>
        <v>1</v>
      </c>
      <c r="AA4884" s="1">
        <f t="shared" si="459"/>
        <v>0</v>
      </c>
      <c r="AB4884" s="1">
        <f t="shared" si="460"/>
        <v>0</v>
      </c>
      <c r="AC4884" s="1">
        <f t="shared" si="461"/>
        <v>0</v>
      </c>
      <c r="AD4884">
        <v>0</v>
      </c>
      <c r="AE4884">
        <v>1</v>
      </c>
      <c r="AF4884">
        <v>0</v>
      </c>
      <c r="AG4884">
        <v>0</v>
      </c>
      <c r="AH4884">
        <v>3</v>
      </c>
      <c r="AI4884">
        <v>0</v>
      </c>
      <c r="AJ4884">
        <v>357</v>
      </c>
      <c r="AK4884">
        <v>30</v>
      </c>
      <c r="AL4884">
        <v>0</v>
      </c>
      <c r="AM4884">
        <v>0</v>
      </c>
      <c r="AN4884">
        <v>0</v>
      </c>
      <c r="AO4884">
        <v>108</v>
      </c>
      <c r="AP4884" s="1">
        <v>0</v>
      </c>
      <c r="AQ4884">
        <v>0</v>
      </c>
      <c r="AR4884">
        <v>0</v>
      </c>
      <c r="AS4884">
        <v>0</v>
      </c>
      <c r="AT4884">
        <v>0</v>
      </c>
      <c r="AW4884">
        <v>0.67819377772568301</v>
      </c>
      <c r="AX4884">
        <v>0.29478948693130802</v>
      </c>
      <c r="BE4884">
        <v>1100.05</v>
      </c>
      <c r="BF4884">
        <v>0</v>
      </c>
      <c r="BG4884">
        <v>0</v>
      </c>
    </row>
    <row r="4885" spans="1:59" x14ac:dyDescent="0.3">
      <c r="A4885">
        <v>2928</v>
      </c>
      <c r="B4885">
        <v>1098</v>
      </c>
      <c r="C4885">
        <v>2485</v>
      </c>
      <c r="D4885">
        <v>89</v>
      </c>
      <c r="E4885">
        <v>1</v>
      </c>
      <c r="F4885">
        <v>4500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11</v>
      </c>
      <c r="N4885" s="1">
        <v>0</v>
      </c>
      <c r="O4885">
        <v>8</v>
      </c>
      <c r="P4885">
        <v>0</v>
      </c>
      <c r="Q4885">
        <v>29671</v>
      </c>
      <c r="R4885">
        <v>42</v>
      </c>
      <c r="S4885">
        <v>1</v>
      </c>
      <c r="T4885">
        <v>1</v>
      </c>
      <c r="U4885">
        <v>0</v>
      </c>
      <c r="V4885">
        <v>0</v>
      </c>
      <c r="W4885">
        <v>1</v>
      </c>
      <c r="X4885" s="1">
        <f t="shared" si="456"/>
        <v>0</v>
      </c>
      <c r="Y4885" s="1">
        <f t="shared" si="457"/>
        <v>1</v>
      </c>
      <c r="Z4885" s="1">
        <f t="shared" si="458"/>
        <v>0</v>
      </c>
      <c r="AA4885" s="1">
        <f t="shared" si="459"/>
        <v>0</v>
      </c>
      <c r="AB4885" s="1">
        <f t="shared" si="460"/>
        <v>0</v>
      </c>
      <c r="AC4885" s="1">
        <f t="shared" si="461"/>
        <v>0</v>
      </c>
      <c r="AD4885">
        <v>0</v>
      </c>
      <c r="AE4885">
        <v>1</v>
      </c>
      <c r="AF4885">
        <v>1</v>
      </c>
      <c r="AG4885">
        <v>0</v>
      </c>
      <c r="AH4885">
        <v>2</v>
      </c>
      <c r="AI4885">
        <v>0</v>
      </c>
      <c r="AJ4885">
        <v>131</v>
      </c>
      <c r="AK4885">
        <v>11</v>
      </c>
      <c r="AL4885">
        <v>0</v>
      </c>
      <c r="AM4885">
        <v>0</v>
      </c>
      <c r="AN4885">
        <v>0</v>
      </c>
      <c r="AO4885">
        <v>55</v>
      </c>
      <c r="AP4885" s="1">
        <v>0</v>
      </c>
      <c r="AQ4885">
        <v>0</v>
      </c>
      <c r="AR4885">
        <v>0</v>
      </c>
      <c r="AS4885">
        <v>0</v>
      </c>
      <c r="AT4885">
        <v>0</v>
      </c>
      <c r="AU4885">
        <v>0.34521646264384998</v>
      </c>
      <c r="AV4885">
        <v>0.72564034565771596</v>
      </c>
      <c r="AW4885">
        <v>5.8279808702038902E-2</v>
      </c>
      <c r="AX4885">
        <v>0.25619888703653199</v>
      </c>
      <c r="BC4885">
        <v>0.305903754068996</v>
      </c>
      <c r="BD4885">
        <v>1.1395293024147399</v>
      </c>
      <c r="BE4885">
        <v>824.79</v>
      </c>
      <c r="BF4885">
        <v>0</v>
      </c>
      <c r="BG4885">
        <v>0</v>
      </c>
    </row>
    <row r="4886" spans="1:59" x14ac:dyDescent="0.3">
      <c r="A4886">
        <v>1025</v>
      </c>
      <c r="B4886">
        <v>872.5</v>
      </c>
      <c r="C4886">
        <v>1745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4</v>
      </c>
      <c r="N4886" s="1">
        <v>1</v>
      </c>
      <c r="O4886">
        <v>5</v>
      </c>
      <c r="P4886">
        <v>0</v>
      </c>
      <c r="Q4886">
        <v>34474</v>
      </c>
      <c r="R4886">
        <v>16</v>
      </c>
      <c r="S4886">
        <v>1</v>
      </c>
      <c r="T4886">
        <v>1</v>
      </c>
      <c r="U4886">
        <v>0</v>
      </c>
      <c r="V4886">
        <v>0</v>
      </c>
      <c r="W4886">
        <v>2</v>
      </c>
      <c r="X4886" s="1">
        <f t="shared" si="456"/>
        <v>0</v>
      </c>
      <c r="Y4886" s="1">
        <f t="shared" si="457"/>
        <v>0</v>
      </c>
      <c r="Z4886" s="1">
        <f t="shared" si="458"/>
        <v>1</v>
      </c>
      <c r="AA4886" s="1">
        <f t="shared" si="459"/>
        <v>0</v>
      </c>
      <c r="AB4886" s="1">
        <f t="shared" si="460"/>
        <v>0</v>
      </c>
      <c r="AC4886" s="1">
        <f t="shared" si="461"/>
        <v>0</v>
      </c>
      <c r="AD4886">
        <v>0</v>
      </c>
      <c r="AE4886">
        <v>1</v>
      </c>
      <c r="AF4886">
        <v>0</v>
      </c>
      <c r="AG4886">
        <v>0</v>
      </c>
      <c r="AH4886">
        <v>3</v>
      </c>
      <c r="AI4886">
        <v>2</v>
      </c>
      <c r="AJ4886">
        <v>269</v>
      </c>
      <c r="AK4886">
        <v>22</v>
      </c>
      <c r="AL4886">
        <v>0</v>
      </c>
      <c r="AM4886">
        <v>0</v>
      </c>
      <c r="AN4886">
        <v>0</v>
      </c>
      <c r="AO4886">
        <v>115</v>
      </c>
      <c r="AP4886" s="1">
        <v>0</v>
      </c>
      <c r="AQ4886">
        <v>0</v>
      </c>
      <c r="AR4886">
        <v>0</v>
      </c>
      <c r="AS4886">
        <v>0</v>
      </c>
      <c r="AT4886">
        <v>0</v>
      </c>
      <c r="AU4886">
        <v>0.67695768602081696</v>
      </c>
      <c r="AV4886">
        <v>0.27357419407106798</v>
      </c>
      <c r="BE4886">
        <v>1360.19</v>
      </c>
      <c r="BF4886">
        <v>0</v>
      </c>
      <c r="BG4886">
        <v>0</v>
      </c>
    </row>
    <row r="4887" spans="1:59" x14ac:dyDescent="0.3">
      <c r="A4887">
        <v>7778</v>
      </c>
      <c r="B4887">
        <v>87</v>
      </c>
      <c r="C4887">
        <v>12165</v>
      </c>
      <c r="D4887">
        <v>0</v>
      </c>
      <c r="E4887">
        <v>0</v>
      </c>
      <c r="F4887">
        <v>4000</v>
      </c>
      <c r="G4887">
        <v>0</v>
      </c>
      <c r="H4887">
        <v>0</v>
      </c>
      <c r="I4887">
        <v>1</v>
      </c>
      <c r="J4887">
        <v>1</v>
      </c>
      <c r="K4887">
        <v>1</v>
      </c>
      <c r="L4887">
        <v>0</v>
      </c>
      <c r="M4887">
        <v>9</v>
      </c>
      <c r="N4887" s="1">
        <v>0</v>
      </c>
      <c r="O4887">
        <v>17</v>
      </c>
      <c r="P4887">
        <v>0</v>
      </c>
      <c r="Q4887">
        <v>31880</v>
      </c>
      <c r="R4887">
        <v>65</v>
      </c>
      <c r="S4887">
        <v>1</v>
      </c>
      <c r="T4887">
        <v>0</v>
      </c>
      <c r="U4887">
        <v>0</v>
      </c>
      <c r="V4887">
        <v>0</v>
      </c>
      <c r="W4887">
        <v>2</v>
      </c>
      <c r="X4887" s="1">
        <f t="shared" si="456"/>
        <v>0</v>
      </c>
      <c r="Y4887" s="1">
        <f t="shared" si="457"/>
        <v>0</v>
      </c>
      <c r="Z4887" s="1">
        <f t="shared" si="458"/>
        <v>1</v>
      </c>
      <c r="AA4887" s="1">
        <f t="shared" si="459"/>
        <v>0</v>
      </c>
      <c r="AB4887" s="1">
        <f t="shared" si="460"/>
        <v>0</v>
      </c>
      <c r="AC4887" s="1">
        <f t="shared" si="461"/>
        <v>0</v>
      </c>
      <c r="AD4887">
        <v>0</v>
      </c>
      <c r="AE4887">
        <v>1</v>
      </c>
      <c r="AF4887">
        <v>1</v>
      </c>
      <c r="AG4887">
        <v>1</v>
      </c>
      <c r="AH4887">
        <v>1</v>
      </c>
      <c r="AI4887">
        <v>0</v>
      </c>
      <c r="AJ4887">
        <v>384</v>
      </c>
      <c r="AK4887">
        <v>32</v>
      </c>
      <c r="AL4887">
        <v>0</v>
      </c>
      <c r="AM4887">
        <v>0</v>
      </c>
      <c r="AN4887">
        <v>0</v>
      </c>
      <c r="AO4887">
        <v>36</v>
      </c>
      <c r="AP4887" s="1">
        <v>1</v>
      </c>
      <c r="AQ4887">
        <v>0</v>
      </c>
      <c r="AR4887">
        <v>0</v>
      </c>
      <c r="AS4887">
        <v>1</v>
      </c>
      <c r="AT4887">
        <v>1</v>
      </c>
      <c r="BA4887">
        <v>0.84997519219077</v>
      </c>
      <c r="BB4887">
        <v>0.51461432460450496</v>
      </c>
      <c r="BC4887">
        <v>0.51641768316845804</v>
      </c>
      <c r="BD4887">
        <v>4.4495495672077201</v>
      </c>
      <c r="BE4887">
        <v>1546.37</v>
      </c>
      <c r="BF4887">
        <v>1</v>
      </c>
      <c r="BG4887">
        <v>1779.34</v>
      </c>
    </row>
    <row r="4888" spans="1:59" x14ac:dyDescent="0.3">
      <c r="A4888">
        <v>236</v>
      </c>
      <c r="B4888">
        <v>824</v>
      </c>
      <c r="C4888">
        <v>1648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1</v>
      </c>
      <c r="K4888">
        <v>0</v>
      </c>
      <c r="L4888">
        <v>0</v>
      </c>
      <c r="M4888">
        <v>8</v>
      </c>
      <c r="N4888" s="1">
        <v>1</v>
      </c>
      <c r="O4888">
        <v>13</v>
      </c>
      <c r="P4888">
        <v>0</v>
      </c>
      <c r="Q4888">
        <v>23716</v>
      </c>
      <c r="R4888">
        <v>41</v>
      </c>
      <c r="S4888">
        <v>1</v>
      </c>
      <c r="T4888">
        <v>1</v>
      </c>
      <c r="U4888">
        <v>0</v>
      </c>
      <c r="V4888">
        <v>0</v>
      </c>
      <c r="W4888">
        <v>1</v>
      </c>
      <c r="X4888" s="1">
        <f t="shared" si="456"/>
        <v>0</v>
      </c>
      <c r="Y4888" s="1">
        <f t="shared" si="457"/>
        <v>1</v>
      </c>
      <c r="Z4888" s="1">
        <f t="shared" si="458"/>
        <v>0</v>
      </c>
      <c r="AA4888" s="1">
        <f t="shared" si="459"/>
        <v>0</v>
      </c>
      <c r="AB4888" s="1">
        <f t="shared" si="460"/>
        <v>0</v>
      </c>
      <c r="AC4888" s="1">
        <f t="shared" si="461"/>
        <v>0</v>
      </c>
      <c r="AD4888">
        <v>0</v>
      </c>
      <c r="AE4888">
        <v>0</v>
      </c>
      <c r="AF4888">
        <v>0</v>
      </c>
      <c r="AG4888">
        <v>0</v>
      </c>
      <c r="AH4888">
        <v>2</v>
      </c>
      <c r="AI4888">
        <v>0</v>
      </c>
      <c r="AJ4888">
        <v>99</v>
      </c>
      <c r="AK4888">
        <v>8</v>
      </c>
      <c r="AL4888">
        <v>0</v>
      </c>
      <c r="AM4888">
        <v>0</v>
      </c>
      <c r="AN4888">
        <v>0</v>
      </c>
      <c r="AO4888">
        <v>3</v>
      </c>
      <c r="AP4888" s="1">
        <v>1</v>
      </c>
      <c r="AQ4888">
        <v>0</v>
      </c>
      <c r="AR4888">
        <v>0</v>
      </c>
      <c r="AS4888">
        <v>0</v>
      </c>
      <c r="AT4888">
        <v>0</v>
      </c>
      <c r="BD4888">
        <v>9.1959945769468803</v>
      </c>
      <c r="BE4888">
        <v>2217.09</v>
      </c>
      <c r="BF4888">
        <v>1</v>
      </c>
      <c r="BG4888">
        <v>567.62</v>
      </c>
    </row>
    <row r="4889" spans="1:59" x14ac:dyDescent="0.3">
      <c r="A4889">
        <v>1008</v>
      </c>
      <c r="B4889">
        <v>230</v>
      </c>
      <c r="C4889">
        <v>1936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7</v>
      </c>
      <c r="N4889" s="1">
        <v>1</v>
      </c>
      <c r="O4889">
        <v>7</v>
      </c>
      <c r="P4889">
        <v>1</v>
      </c>
      <c r="Q4889">
        <v>41628</v>
      </c>
      <c r="R4889">
        <v>52</v>
      </c>
      <c r="S4889">
        <v>1</v>
      </c>
      <c r="T4889">
        <v>1</v>
      </c>
      <c r="U4889">
        <v>0</v>
      </c>
      <c r="V4889">
        <v>0</v>
      </c>
      <c r="W4889">
        <v>1</v>
      </c>
      <c r="X4889" s="1">
        <f t="shared" si="456"/>
        <v>0</v>
      </c>
      <c r="Y4889" s="1">
        <f t="shared" si="457"/>
        <v>1</v>
      </c>
      <c r="Z4889" s="1">
        <f t="shared" si="458"/>
        <v>0</v>
      </c>
      <c r="AA4889" s="1">
        <f t="shared" si="459"/>
        <v>0</v>
      </c>
      <c r="AB4889" s="1">
        <f t="shared" si="460"/>
        <v>0</v>
      </c>
      <c r="AC4889" s="1">
        <f t="shared" si="461"/>
        <v>0</v>
      </c>
      <c r="AD4889">
        <v>1</v>
      </c>
      <c r="AE4889">
        <v>1</v>
      </c>
      <c r="AF4889">
        <v>0</v>
      </c>
      <c r="AG4889">
        <v>0</v>
      </c>
      <c r="AH4889">
        <v>2</v>
      </c>
      <c r="AI4889">
        <v>0</v>
      </c>
      <c r="AJ4889">
        <v>332</v>
      </c>
      <c r="AK4889">
        <v>28</v>
      </c>
      <c r="AL4889">
        <v>0</v>
      </c>
      <c r="AM4889">
        <v>0</v>
      </c>
      <c r="AN4889">
        <v>0</v>
      </c>
      <c r="AO4889">
        <v>2</v>
      </c>
      <c r="AP4889" s="1">
        <v>0</v>
      </c>
      <c r="AQ4889">
        <v>0</v>
      </c>
      <c r="AR4889">
        <v>0</v>
      </c>
      <c r="AS4889">
        <v>0</v>
      </c>
      <c r="AT4889">
        <v>0</v>
      </c>
      <c r="AU4889">
        <v>0.75598742390794205</v>
      </c>
      <c r="AV4889">
        <v>0.760135966107788</v>
      </c>
      <c r="BE4889">
        <v>2192.04</v>
      </c>
      <c r="BF4889">
        <v>0</v>
      </c>
      <c r="BG4889">
        <v>0</v>
      </c>
    </row>
    <row r="4890" spans="1:59" x14ac:dyDescent="0.3">
      <c r="A4890">
        <v>270</v>
      </c>
      <c r="B4890">
        <v>3</v>
      </c>
      <c r="C4890">
        <v>1818</v>
      </c>
      <c r="D4890">
        <v>0</v>
      </c>
      <c r="E4890">
        <v>0</v>
      </c>
      <c r="F4890">
        <v>5000</v>
      </c>
      <c r="G4890">
        <v>0</v>
      </c>
      <c r="H4890">
        <v>0</v>
      </c>
      <c r="I4890">
        <v>0</v>
      </c>
      <c r="J4890">
        <v>0</v>
      </c>
      <c r="K4890">
        <v>1</v>
      </c>
      <c r="L4890">
        <v>0</v>
      </c>
      <c r="M4890">
        <v>3</v>
      </c>
      <c r="N4890" s="1">
        <v>1</v>
      </c>
      <c r="O4890">
        <v>7</v>
      </c>
      <c r="P4890">
        <v>0</v>
      </c>
      <c r="Q4890">
        <v>27347</v>
      </c>
      <c r="R4890">
        <v>26</v>
      </c>
      <c r="S4890">
        <v>0</v>
      </c>
      <c r="T4890">
        <v>1</v>
      </c>
      <c r="U4890">
        <v>1</v>
      </c>
      <c r="V4890">
        <v>1</v>
      </c>
      <c r="W4890">
        <v>1</v>
      </c>
      <c r="X4890" s="1">
        <f t="shared" si="456"/>
        <v>0</v>
      </c>
      <c r="Y4890" s="1">
        <f t="shared" si="457"/>
        <v>1</v>
      </c>
      <c r="Z4890" s="1">
        <f t="shared" si="458"/>
        <v>0</v>
      </c>
      <c r="AA4890" s="1">
        <f t="shared" si="459"/>
        <v>0</v>
      </c>
      <c r="AB4890" s="1">
        <f t="shared" si="460"/>
        <v>0</v>
      </c>
      <c r="AC4890" s="1">
        <f t="shared" si="461"/>
        <v>0</v>
      </c>
      <c r="AD4890">
        <v>0</v>
      </c>
      <c r="AE4890">
        <v>0</v>
      </c>
      <c r="AF4890">
        <v>0</v>
      </c>
      <c r="AG4890">
        <v>0</v>
      </c>
      <c r="AH4890">
        <v>2</v>
      </c>
      <c r="AI4890">
        <v>0</v>
      </c>
      <c r="AJ4890">
        <v>138</v>
      </c>
      <c r="AK4890">
        <v>12</v>
      </c>
      <c r="AL4890">
        <v>1</v>
      </c>
      <c r="AM4890">
        <v>0</v>
      </c>
      <c r="AN4890">
        <v>0</v>
      </c>
      <c r="AO4890">
        <v>14</v>
      </c>
      <c r="AP4890" s="1">
        <v>0</v>
      </c>
      <c r="AQ4890">
        <v>0</v>
      </c>
      <c r="AR4890">
        <v>0</v>
      </c>
      <c r="AS4890">
        <v>0</v>
      </c>
      <c r="AT4890">
        <v>0</v>
      </c>
      <c r="BE4890">
        <v>2940.2</v>
      </c>
      <c r="BF4890">
        <v>0</v>
      </c>
      <c r="BG4890">
        <v>0</v>
      </c>
    </row>
    <row r="4891" spans="1:59" x14ac:dyDescent="0.3">
      <c r="A4891">
        <v>227</v>
      </c>
      <c r="B4891">
        <v>4303</v>
      </c>
      <c r="C4891">
        <v>8606</v>
      </c>
      <c r="D4891">
        <v>1299</v>
      </c>
      <c r="E4891">
        <v>1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3</v>
      </c>
      <c r="N4891" s="1">
        <v>1</v>
      </c>
      <c r="O4891">
        <v>4</v>
      </c>
      <c r="P4891">
        <v>1</v>
      </c>
      <c r="Q4891">
        <v>32416</v>
      </c>
      <c r="R4891">
        <v>31</v>
      </c>
      <c r="S4891">
        <v>0</v>
      </c>
      <c r="T4891">
        <v>0</v>
      </c>
      <c r="U4891">
        <v>0</v>
      </c>
      <c r="V4891">
        <v>0</v>
      </c>
      <c r="W4891">
        <v>1</v>
      </c>
      <c r="X4891" s="1">
        <f t="shared" si="456"/>
        <v>0</v>
      </c>
      <c r="Y4891" s="1">
        <f t="shared" si="457"/>
        <v>1</v>
      </c>
      <c r="Z4891" s="1">
        <f t="shared" si="458"/>
        <v>0</v>
      </c>
      <c r="AA4891" s="1">
        <f t="shared" si="459"/>
        <v>0</v>
      </c>
      <c r="AB4891" s="1">
        <f t="shared" si="460"/>
        <v>0</v>
      </c>
      <c r="AC4891" s="1">
        <f t="shared" si="461"/>
        <v>0</v>
      </c>
      <c r="AD4891">
        <v>0</v>
      </c>
      <c r="AE4891">
        <v>0</v>
      </c>
      <c r="AF4891">
        <v>0</v>
      </c>
      <c r="AG4891">
        <v>0</v>
      </c>
      <c r="AH4891">
        <v>3</v>
      </c>
      <c r="AI4891">
        <v>4</v>
      </c>
      <c r="AJ4891">
        <v>183</v>
      </c>
      <c r="AK4891">
        <v>15</v>
      </c>
      <c r="AL4891">
        <v>0</v>
      </c>
      <c r="AM4891">
        <v>0</v>
      </c>
      <c r="AN4891">
        <v>0</v>
      </c>
      <c r="AO4891">
        <v>3</v>
      </c>
      <c r="AP4891" s="1">
        <v>1</v>
      </c>
      <c r="AQ4891">
        <v>0</v>
      </c>
      <c r="AR4891">
        <v>0</v>
      </c>
      <c r="AS4891">
        <v>0</v>
      </c>
      <c r="AT4891">
        <v>0</v>
      </c>
      <c r="BE4891">
        <v>4155.7299999999996</v>
      </c>
      <c r="BF4891">
        <v>0</v>
      </c>
      <c r="BG4891">
        <v>0</v>
      </c>
    </row>
    <row r="4892" spans="1:59" x14ac:dyDescent="0.3">
      <c r="A4892">
        <v>3284</v>
      </c>
      <c r="B4892">
        <v>1285</v>
      </c>
      <c r="C4892">
        <v>1868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10</v>
      </c>
      <c r="N4892" s="1">
        <v>1</v>
      </c>
      <c r="O4892">
        <v>8</v>
      </c>
      <c r="P4892">
        <v>0</v>
      </c>
      <c r="Q4892">
        <v>34281</v>
      </c>
      <c r="R4892">
        <v>46</v>
      </c>
      <c r="S4892">
        <v>0</v>
      </c>
      <c r="T4892">
        <v>1</v>
      </c>
      <c r="U4892">
        <v>0</v>
      </c>
      <c r="V4892">
        <v>0</v>
      </c>
      <c r="W4892">
        <v>1</v>
      </c>
      <c r="X4892" s="1">
        <f t="shared" si="456"/>
        <v>0</v>
      </c>
      <c r="Y4892" s="1">
        <f t="shared" si="457"/>
        <v>1</v>
      </c>
      <c r="Z4892" s="1">
        <f t="shared" si="458"/>
        <v>0</v>
      </c>
      <c r="AA4892" s="1">
        <f t="shared" si="459"/>
        <v>0</v>
      </c>
      <c r="AB4892" s="1">
        <f t="shared" si="460"/>
        <v>0</v>
      </c>
      <c r="AC4892" s="1">
        <f t="shared" si="461"/>
        <v>0</v>
      </c>
      <c r="AD4892">
        <v>0</v>
      </c>
      <c r="AE4892">
        <v>1</v>
      </c>
      <c r="AF4892">
        <v>0</v>
      </c>
      <c r="AG4892">
        <v>0</v>
      </c>
      <c r="AH4892">
        <v>2</v>
      </c>
      <c r="AI4892">
        <v>0</v>
      </c>
      <c r="AJ4892">
        <v>123</v>
      </c>
      <c r="AK4892">
        <v>10</v>
      </c>
      <c r="AL4892">
        <v>0</v>
      </c>
      <c r="AM4892">
        <v>0</v>
      </c>
      <c r="AN4892">
        <v>0</v>
      </c>
      <c r="AO4892">
        <v>4</v>
      </c>
      <c r="AP4892" s="1">
        <v>1</v>
      </c>
      <c r="AQ4892">
        <v>0</v>
      </c>
      <c r="AR4892">
        <v>0</v>
      </c>
      <c r="AS4892">
        <v>0</v>
      </c>
      <c r="AT4892">
        <v>0</v>
      </c>
      <c r="AU4892">
        <v>0.74130146331362901</v>
      </c>
      <c r="AV4892">
        <v>0.20804227719617599</v>
      </c>
      <c r="AW4892">
        <v>0.23770314617803101</v>
      </c>
      <c r="AX4892">
        <v>0.43369937212502002</v>
      </c>
      <c r="BE4892">
        <v>1587.11</v>
      </c>
      <c r="BF4892">
        <v>1</v>
      </c>
      <c r="BG4892">
        <v>563.6</v>
      </c>
    </row>
    <row r="4893" spans="1:59" x14ac:dyDescent="0.3">
      <c r="A4893">
        <v>8432</v>
      </c>
      <c r="B4893">
        <v>3587</v>
      </c>
      <c r="C4893">
        <v>3587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11</v>
      </c>
      <c r="N4893" s="1">
        <v>0</v>
      </c>
      <c r="O4893">
        <v>5</v>
      </c>
      <c r="P4893">
        <v>0</v>
      </c>
      <c r="Q4893">
        <v>28201</v>
      </c>
      <c r="R4893">
        <v>81</v>
      </c>
      <c r="S4893">
        <v>0</v>
      </c>
      <c r="T4893">
        <v>1</v>
      </c>
      <c r="U4893">
        <v>0</v>
      </c>
      <c r="V4893">
        <v>0</v>
      </c>
      <c r="W4893">
        <v>2</v>
      </c>
      <c r="X4893" s="1">
        <f t="shared" si="456"/>
        <v>0</v>
      </c>
      <c r="Y4893" s="1">
        <f t="shared" si="457"/>
        <v>0</v>
      </c>
      <c r="Z4893" s="1">
        <f t="shared" si="458"/>
        <v>1</v>
      </c>
      <c r="AA4893" s="1">
        <f t="shared" si="459"/>
        <v>0</v>
      </c>
      <c r="AB4893" s="1">
        <f t="shared" si="460"/>
        <v>0</v>
      </c>
      <c r="AC4893" s="1">
        <f t="shared" si="461"/>
        <v>0</v>
      </c>
      <c r="AD4893">
        <v>0</v>
      </c>
      <c r="AE4893">
        <v>1</v>
      </c>
      <c r="AF4893">
        <v>0</v>
      </c>
      <c r="AG4893">
        <v>0</v>
      </c>
      <c r="AH4893">
        <v>1</v>
      </c>
      <c r="AI4893">
        <v>0</v>
      </c>
      <c r="AJ4893">
        <v>393</v>
      </c>
      <c r="AK4893">
        <v>33</v>
      </c>
      <c r="AL4893">
        <v>0</v>
      </c>
      <c r="AM4893">
        <v>0</v>
      </c>
      <c r="AN4893">
        <v>0</v>
      </c>
      <c r="AO4893">
        <v>17</v>
      </c>
      <c r="AP4893" s="1">
        <v>0</v>
      </c>
      <c r="AQ4893">
        <v>0</v>
      </c>
      <c r="AR4893">
        <v>0</v>
      </c>
      <c r="AS4893">
        <v>1</v>
      </c>
      <c r="AT4893">
        <v>0</v>
      </c>
      <c r="AY4893">
        <v>0.81882659040725703</v>
      </c>
      <c r="AZ4893">
        <v>4.8018047822085297E-2</v>
      </c>
      <c r="BC4893">
        <v>0.96363550523828601</v>
      </c>
      <c r="BD4893">
        <v>7.7094970137075398</v>
      </c>
      <c r="BE4893">
        <v>926.46</v>
      </c>
      <c r="BF4893">
        <v>1</v>
      </c>
      <c r="BG4893">
        <v>546.75</v>
      </c>
    </row>
    <row r="4894" spans="1:59" x14ac:dyDescent="0.3">
      <c r="A4894">
        <v>227</v>
      </c>
      <c r="B4894">
        <v>0</v>
      </c>
      <c r="C4894">
        <v>1665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5</v>
      </c>
      <c r="N4894" s="1">
        <v>0</v>
      </c>
      <c r="O4894">
        <v>4</v>
      </c>
      <c r="P4894">
        <v>0</v>
      </c>
      <c r="Q4894">
        <v>22045</v>
      </c>
      <c r="R4894">
        <v>75</v>
      </c>
      <c r="S4894">
        <v>0</v>
      </c>
      <c r="T4894">
        <v>1</v>
      </c>
      <c r="U4894">
        <v>0</v>
      </c>
      <c r="V4894">
        <v>0</v>
      </c>
      <c r="W4894">
        <v>1</v>
      </c>
      <c r="X4894" s="1">
        <f t="shared" si="456"/>
        <v>0</v>
      </c>
      <c r="Y4894" s="1">
        <f t="shared" si="457"/>
        <v>1</v>
      </c>
      <c r="Z4894" s="1">
        <f t="shared" si="458"/>
        <v>0</v>
      </c>
      <c r="AA4894" s="1">
        <f t="shared" si="459"/>
        <v>0</v>
      </c>
      <c r="AB4894" s="1">
        <f t="shared" si="460"/>
        <v>0</v>
      </c>
      <c r="AC4894" s="1">
        <f t="shared" si="461"/>
        <v>0</v>
      </c>
      <c r="AD4894">
        <v>0</v>
      </c>
      <c r="AE4894">
        <v>1</v>
      </c>
      <c r="AF4894">
        <v>0</v>
      </c>
      <c r="AG4894">
        <v>0</v>
      </c>
      <c r="AH4894">
        <v>1</v>
      </c>
      <c r="AI4894">
        <v>0</v>
      </c>
      <c r="AL4894">
        <v>0</v>
      </c>
      <c r="AM4894">
        <v>0</v>
      </c>
      <c r="AN4894">
        <v>0</v>
      </c>
      <c r="AO4894">
        <v>3</v>
      </c>
      <c r="AP4894" s="1">
        <v>0</v>
      </c>
      <c r="AQ4894">
        <v>0</v>
      </c>
      <c r="AR4894">
        <v>0</v>
      </c>
      <c r="AS4894">
        <v>1</v>
      </c>
      <c r="AT4894">
        <v>0</v>
      </c>
      <c r="AV4894">
        <v>0.41288833432248101</v>
      </c>
      <c r="AX4894">
        <v>0.79929832711929605</v>
      </c>
      <c r="BB4894">
        <v>0.71044080823569</v>
      </c>
      <c r="BE4894">
        <v>1583.84</v>
      </c>
      <c r="BF4894">
        <v>0</v>
      </c>
      <c r="BG4894">
        <v>0</v>
      </c>
    </row>
    <row r="4895" spans="1:59" x14ac:dyDescent="0.3">
      <c r="A4895">
        <v>569</v>
      </c>
      <c r="B4895">
        <v>134</v>
      </c>
      <c r="C4895">
        <v>1695</v>
      </c>
      <c r="D4895">
        <v>0</v>
      </c>
      <c r="E4895">
        <v>0</v>
      </c>
      <c r="F4895">
        <v>2500</v>
      </c>
      <c r="G4895">
        <v>0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3</v>
      </c>
      <c r="N4895" s="1">
        <v>0</v>
      </c>
      <c r="O4895">
        <v>2</v>
      </c>
      <c r="P4895">
        <v>0</v>
      </c>
      <c r="Q4895">
        <v>26509</v>
      </c>
      <c r="R4895">
        <v>65</v>
      </c>
      <c r="S4895">
        <v>1</v>
      </c>
      <c r="T4895">
        <v>1</v>
      </c>
      <c r="U4895">
        <v>0</v>
      </c>
      <c r="V4895">
        <v>0</v>
      </c>
      <c r="W4895">
        <v>1</v>
      </c>
      <c r="X4895" s="1">
        <f t="shared" si="456"/>
        <v>0</v>
      </c>
      <c r="Y4895" s="1">
        <f t="shared" si="457"/>
        <v>1</v>
      </c>
      <c r="Z4895" s="1">
        <f t="shared" si="458"/>
        <v>0</v>
      </c>
      <c r="AA4895" s="1">
        <f t="shared" si="459"/>
        <v>0</v>
      </c>
      <c r="AB4895" s="1">
        <f t="shared" si="460"/>
        <v>0</v>
      </c>
      <c r="AC4895" s="1">
        <f t="shared" si="461"/>
        <v>0</v>
      </c>
      <c r="AD4895">
        <v>0</v>
      </c>
      <c r="AE4895">
        <v>1</v>
      </c>
      <c r="AF4895">
        <v>0</v>
      </c>
      <c r="AG4895">
        <v>0</v>
      </c>
      <c r="AH4895">
        <v>1</v>
      </c>
      <c r="AI4895">
        <v>0</v>
      </c>
      <c r="AJ4895">
        <v>539</v>
      </c>
      <c r="AK4895">
        <v>45</v>
      </c>
      <c r="AL4895">
        <v>0</v>
      </c>
      <c r="AM4895">
        <v>0</v>
      </c>
      <c r="AN4895">
        <v>0</v>
      </c>
      <c r="AO4895">
        <v>1</v>
      </c>
      <c r="AP4895" s="1">
        <v>0</v>
      </c>
      <c r="AQ4895">
        <v>0</v>
      </c>
      <c r="AR4895">
        <v>0</v>
      </c>
      <c r="AS4895">
        <v>0</v>
      </c>
      <c r="AT4895">
        <v>0</v>
      </c>
      <c r="AY4895">
        <v>0.97466215387106203</v>
      </c>
      <c r="AZ4895">
        <v>0.68467725619555098</v>
      </c>
      <c r="BE4895">
        <v>4273.8500000000004</v>
      </c>
      <c r="BF4895">
        <v>0</v>
      </c>
      <c r="BG4895">
        <v>0</v>
      </c>
    </row>
    <row r="4896" spans="1:59" x14ac:dyDescent="0.3">
      <c r="A4896">
        <v>227</v>
      </c>
      <c r="B4896">
        <v>0</v>
      </c>
      <c r="C4896">
        <v>1621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1</v>
      </c>
      <c r="L4896">
        <v>0</v>
      </c>
      <c r="M4896">
        <v>8</v>
      </c>
      <c r="N4896" s="1">
        <v>1</v>
      </c>
      <c r="O4896">
        <v>8</v>
      </c>
      <c r="P4896">
        <v>0</v>
      </c>
      <c r="Q4896">
        <v>21641</v>
      </c>
      <c r="R4896">
        <v>53</v>
      </c>
      <c r="S4896">
        <v>1</v>
      </c>
      <c r="T4896">
        <v>0</v>
      </c>
      <c r="U4896">
        <v>0</v>
      </c>
      <c r="V4896">
        <v>0</v>
      </c>
      <c r="W4896">
        <v>1</v>
      </c>
      <c r="X4896" s="1">
        <f t="shared" si="456"/>
        <v>0</v>
      </c>
      <c r="Y4896" s="1">
        <f t="shared" si="457"/>
        <v>1</v>
      </c>
      <c r="Z4896" s="1">
        <f t="shared" si="458"/>
        <v>0</v>
      </c>
      <c r="AA4896" s="1">
        <f t="shared" si="459"/>
        <v>0</v>
      </c>
      <c r="AB4896" s="1">
        <f t="shared" si="460"/>
        <v>0</v>
      </c>
      <c r="AC4896" s="1">
        <f t="shared" si="461"/>
        <v>0</v>
      </c>
      <c r="AD4896">
        <v>0</v>
      </c>
      <c r="AE4896">
        <v>0</v>
      </c>
      <c r="AF4896">
        <v>0</v>
      </c>
      <c r="AG4896">
        <v>0</v>
      </c>
      <c r="AH4896">
        <v>2</v>
      </c>
      <c r="AI4896">
        <v>0</v>
      </c>
      <c r="AJ4896">
        <v>7</v>
      </c>
      <c r="AK4896">
        <v>1</v>
      </c>
      <c r="AL4896">
        <v>0</v>
      </c>
      <c r="AM4896">
        <v>0</v>
      </c>
      <c r="AN4896">
        <v>0</v>
      </c>
      <c r="AO4896">
        <v>4</v>
      </c>
      <c r="AP4896" s="1">
        <v>1</v>
      </c>
      <c r="AQ4896">
        <v>0</v>
      </c>
      <c r="AR4896">
        <v>0</v>
      </c>
      <c r="AS4896">
        <v>0</v>
      </c>
      <c r="AT4896">
        <v>0</v>
      </c>
      <c r="BD4896">
        <v>5.6143780205117002</v>
      </c>
      <c r="BE4896">
        <v>1821.01</v>
      </c>
      <c r="BF4896">
        <v>1</v>
      </c>
      <c r="BG4896">
        <v>211.1</v>
      </c>
    </row>
    <row r="4897" spans="1:59" x14ac:dyDescent="0.3">
      <c r="A4897">
        <v>359</v>
      </c>
      <c r="B4897">
        <v>55</v>
      </c>
      <c r="C4897">
        <v>1855</v>
      </c>
      <c r="D4897">
        <v>0</v>
      </c>
      <c r="E4897">
        <v>0</v>
      </c>
      <c r="F4897">
        <v>2500</v>
      </c>
      <c r="G4897">
        <v>0</v>
      </c>
      <c r="H4897">
        <v>0</v>
      </c>
      <c r="I4897">
        <v>0</v>
      </c>
      <c r="J4897">
        <v>1</v>
      </c>
      <c r="K4897">
        <v>1</v>
      </c>
      <c r="L4897">
        <v>0</v>
      </c>
      <c r="M4897">
        <v>7</v>
      </c>
      <c r="N4897" s="1">
        <v>1</v>
      </c>
      <c r="O4897">
        <v>5</v>
      </c>
      <c r="P4897">
        <v>0</v>
      </c>
      <c r="Q4897">
        <v>30655</v>
      </c>
      <c r="R4897">
        <v>37</v>
      </c>
      <c r="S4897">
        <v>0</v>
      </c>
      <c r="T4897">
        <v>1</v>
      </c>
      <c r="U4897">
        <v>0</v>
      </c>
      <c r="V4897">
        <v>0</v>
      </c>
      <c r="W4897">
        <v>1</v>
      </c>
      <c r="X4897" s="1">
        <f t="shared" si="456"/>
        <v>0</v>
      </c>
      <c r="Y4897" s="1">
        <f t="shared" si="457"/>
        <v>1</v>
      </c>
      <c r="Z4897" s="1">
        <f t="shared" si="458"/>
        <v>0</v>
      </c>
      <c r="AA4897" s="1">
        <f t="shared" si="459"/>
        <v>0</v>
      </c>
      <c r="AB4897" s="1">
        <f t="shared" si="460"/>
        <v>0</v>
      </c>
      <c r="AC4897" s="1">
        <f t="shared" si="461"/>
        <v>0</v>
      </c>
      <c r="AD4897">
        <v>0</v>
      </c>
      <c r="AE4897">
        <v>1</v>
      </c>
      <c r="AF4897">
        <v>0</v>
      </c>
      <c r="AG4897">
        <v>0</v>
      </c>
      <c r="AH4897">
        <v>2</v>
      </c>
      <c r="AI4897">
        <v>1</v>
      </c>
      <c r="AJ4897">
        <v>191</v>
      </c>
      <c r="AK4897">
        <v>16</v>
      </c>
      <c r="AL4897">
        <v>0</v>
      </c>
      <c r="AM4897">
        <v>0</v>
      </c>
      <c r="AN4897">
        <v>0</v>
      </c>
      <c r="AO4897">
        <v>24</v>
      </c>
      <c r="AP4897" s="1">
        <v>1</v>
      </c>
      <c r="AQ4897">
        <v>0</v>
      </c>
      <c r="AR4897">
        <v>0</v>
      </c>
      <c r="AS4897">
        <v>0</v>
      </c>
      <c r="AT4897">
        <v>0</v>
      </c>
      <c r="BE4897">
        <v>1503.91</v>
      </c>
      <c r="BF4897">
        <v>0</v>
      </c>
      <c r="BG4897">
        <v>0</v>
      </c>
    </row>
    <row r="4898" spans="1:59" x14ac:dyDescent="0.3">
      <c r="A4898">
        <v>227</v>
      </c>
      <c r="B4898">
        <v>0</v>
      </c>
      <c r="C4898">
        <v>1620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3</v>
      </c>
      <c r="N4898" s="1">
        <v>1</v>
      </c>
      <c r="O4898">
        <v>9</v>
      </c>
      <c r="P4898">
        <v>0</v>
      </c>
      <c r="Q4898">
        <v>39029</v>
      </c>
      <c r="R4898">
        <v>61</v>
      </c>
      <c r="S4898">
        <v>1</v>
      </c>
      <c r="T4898">
        <v>1</v>
      </c>
      <c r="U4898">
        <v>0</v>
      </c>
      <c r="V4898">
        <v>0</v>
      </c>
      <c r="W4898">
        <v>0</v>
      </c>
      <c r="X4898" s="1">
        <f t="shared" si="456"/>
        <v>1</v>
      </c>
      <c r="Y4898" s="1">
        <f t="shared" si="457"/>
        <v>0</v>
      </c>
      <c r="Z4898" s="1">
        <f t="shared" si="458"/>
        <v>0</v>
      </c>
      <c r="AA4898" s="1">
        <f t="shared" si="459"/>
        <v>0</v>
      </c>
      <c r="AB4898" s="1">
        <f t="shared" si="460"/>
        <v>0</v>
      </c>
      <c r="AC4898" s="1">
        <f t="shared" si="461"/>
        <v>0</v>
      </c>
      <c r="AD4898">
        <v>0</v>
      </c>
      <c r="AE4898">
        <v>1</v>
      </c>
      <c r="AF4898">
        <v>0</v>
      </c>
      <c r="AG4898">
        <v>0</v>
      </c>
      <c r="AH4898">
        <v>1</v>
      </c>
      <c r="AI4898">
        <v>0</v>
      </c>
      <c r="AL4898">
        <v>0</v>
      </c>
      <c r="AM4898">
        <v>0</v>
      </c>
      <c r="AN4898">
        <v>0</v>
      </c>
      <c r="AO4898">
        <v>4</v>
      </c>
      <c r="AP4898" s="1">
        <v>1</v>
      </c>
      <c r="AQ4898">
        <v>0</v>
      </c>
      <c r="AR4898">
        <v>0</v>
      </c>
      <c r="AS4898">
        <v>0</v>
      </c>
      <c r="AT4898">
        <v>0</v>
      </c>
      <c r="AV4898">
        <v>0.33006899986464699</v>
      </c>
      <c r="BE4898">
        <v>1938.96</v>
      </c>
      <c r="BF4898">
        <v>0</v>
      </c>
      <c r="BG4898">
        <v>0</v>
      </c>
    </row>
    <row r="4899" spans="1:59" x14ac:dyDescent="0.3">
      <c r="A4899">
        <v>5528</v>
      </c>
      <c r="B4899">
        <v>2193</v>
      </c>
      <c r="C4899">
        <v>2055</v>
      </c>
      <c r="D4899">
        <v>0</v>
      </c>
      <c r="E4899">
        <v>0</v>
      </c>
      <c r="F4899">
        <v>12000</v>
      </c>
      <c r="G4899">
        <v>0</v>
      </c>
      <c r="H4899">
        <v>0</v>
      </c>
      <c r="I4899">
        <v>0</v>
      </c>
      <c r="J4899">
        <v>1</v>
      </c>
      <c r="K4899">
        <v>0</v>
      </c>
      <c r="L4899">
        <v>0</v>
      </c>
      <c r="M4899">
        <v>10</v>
      </c>
      <c r="N4899" s="1">
        <v>0</v>
      </c>
      <c r="O4899">
        <v>4</v>
      </c>
      <c r="P4899">
        <v>0</v>
      </c>
      <c r="Q4899">
        <v>24955</v>
      </c>
      <c r="R4899">
        <v>65</v>
      </c>
      <c r="S4899">
        <v>1</v>
      </c>
      <c r="T4899">
        <v>1</v>
      </c>
      <c r="U4899">
        <v>0</v>
      </c>
      <c r="V4899">
        <v>0</v>
      </c>
      <c r="W4899">
        <v>1</v>
      </c>
      <c r="X4899" s="1">
        <f t="shared" si="456"/>
        <v>0</v>
      </c>
      <c r="Y4899" s="1">
        <f t="shared" si="457"/>
        <v>1</v>
      </c>
      <c r="Z4899" s="1">
        <f t="shared" si="458"/>
        <v>0</v>
      </c>
      <c r="AA4899" s="1">
        <f t="shared" si="459"/>
        <v>0</v>
      </c>
      <c r="AB4899" s="1">
        <f t="shared" si="460"/>
        <v>0</v>
      </c>
      <c r="AC4899" s="1">
        <f t="shared" si="461"/>
        <v>0</v>
      </c>
      <c r="AD4899">
        <v>0</v>
      </c>
      <c r="AE4899">
        <v>1</v>
      </c>
      <c r="AF4899">
        <v>0</v>
      </c>
      <c r="AG4899">
        <v>1</v>
      </c>
      <c r="AH4899">
        <v>1</v>
      </c>
      <c r="AI4899">
        <v>0</v>
      </c>
      <c r="AJ4899">
        <v>384</v>
      </c>
      <c r="AK4899">
        <v>32</v>
      </c>
      <c r="AL4899">
        <v>0</v>
      </c>
      <c r="AM4899">
        <v>0</v>
      </c>
      <c r="AN4899">
        <v>0</v>
      </c>
      <c r="AO4899">
        <v>4</v>
      </c>
      <c r="AP4899" s="1">
        <v>0</v>
      </c>
      <c r="AQ4899">
        <v>0</v>
      </c>
      <c r="AR4899">
        <v>0</v>
      </c>
      <c r="AS4899">
        <v>1</v>
      </c>
      <c r="AT4899">
        <v>0</v>
      </c>
      <c r="BC4899">
        <v>0.113655199648098</v>
      </c>
      <c r="BD4899">
        <v>5.9352336805550996</v>
      </c>
      <c r="BE4899">
        <v>2194.67</v>
      </c>
      <c r="BF4899">
        <v>0</v>
      </c>
      <c r="BG4899">
        <v>0</v>
      </c>
    </row>
    <row r="4900" spans="1:59" x14ac:dyDescent="0.3">
      <c r="A4900">
        <v>227</v>
      </c>
      <c r="B4900">
        <v>810</v>
      </c>
      <c r="C4900">
        <v>1620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7</v>
      </c>
      <c r="N4900" s="1">
        <v>1</v>
      </c>
      <c r="O4900">
        <v>6</v>
      </c>
      <c r="P4900">
        <v>0</v>
      </c>
      <c r="R4900">
        <v>58</v>
      </c>
      <c r="S4900">
        <v>0</v>
      </c>
      <c r="T4900">
        <v>1</v>
      </c>
      <c r="U4900">
        <v>0</v>
      </c>
      <c r="V4900">
        <v>0</v>
      </c>
      <c r="W4900">
        <v>1</v>
      </c>
      <c r="X4900" s="1">
        <f t="shared" si="456"/>
        <v>0</v>
      </c>
      <c r="Y4900" s="1">
        <f t="shared" si="457"/>
        <v>1</v>
      </c>
      <c r="Z4900" s="1">
        <f t="shared" si="458"/>
        <v>0</v>
      </c>
      <c r="AA4900" s="1">
        <f t="shared" si="459"/>
        <v>0</v>
      </c>
      <c r="AB4900" s="1">
        <f t="shared" si="460"/>
        <v>0</v>
      </c>
      <c r="AC4900" s="1">
        <f t="shared" si="461"/>
        <v>0</v>
      </c>
      <c r="AD4900">
        <v>0</v>
      </c>
      <c r="AE4900">
        <v>0</v>
      </c>
      <c r="AF4900">
        <v>0</v>
      </c>
      <c r="AG4900">
        <v>0</v>
      </c>
      <c r="AH4900">
        <v>2</v>
      </c>
      <c r="AI4900">
        <v>0</v>
      </c>
      <c r="AJ4900">
        <v>101</v>
      </c>
      <c r="AK4900">
        <v>8</v>
      </c>
      <c r="AL4900">
        <v>0</v>
      </c>
      <c r="AM4900">
        <v>0</v>
      </c>
      <c r="AN4900">
        <v>0</v>
      </c>
      <c r="AO4900">
        <v>4</v>
      </c>
      <c r="AP4900" s="1">
        <v>1</v>
      </c>
      <c r="AQ4900">
        <v>0</v>
      </c>
      <c r="AR4900">
        <v>0</v>
      </c>
      <c r="AS4900">
        <v>0</v>
      </c>
      <c r="AT4900">
        <v>0</v>
      </c>
      <c r="BE4900">
        <v>1914.23</v>
      </c>
      <c r="BF4900">
        <v>0</v>
      </c>
      <c r="BG4900">
        <v>0</v>
      </c>
    </row>
    <row r="4901" spans="1:59" x14ac:dyDescent="0.3">
      <c r="A4901">
        <v>249</v>
      </c>
      <c r="B4901">
        <v>5</v>
      </c>
      <c r="C4901">
        <v>1772</v>
      </c>
      <c r="D4901">
        <v>0</v>
      </c>
      <c r="E4901">
        <v>0</v>
      </c>
      <c r="F4901">
        <v>3000</v>
      </c>
      <c r="G4901">
        <v>0</v>
      </c>
      <c r="H4901">
        <v>0</v>
      </c>
      <c r="I4901">
        <v>0</v>
      </c>
      <c r="J4901">
        <v>1</v>
      </c>
      <c r="K4901">
        <v>0</v>
      </c>
      <c r="L4901">
        <v>0</v>
      </c>
      <c r="M4901">
        <v>8</v>
      </c>
      <c r="N4901" s="1">
        <v>1</v>
      </c>
      <c r="O4901">
        <v>5</v>
      </c>
      <c r="P4901">
        <v>0</v>
      </c>
      <c r="Q4901">
        <v>33343</v>
      </c>
      <c r="R4901">
        <v>40</v>
      </c>
      <c r="S4901">
        <v>1</v>
      </c>
      <c r="T4901">
        <v>1</v>
      </c>
      <c r="U4901">
        <v>0</v>
      </c>
      <c r="V4901">
        <v>0</v>
      </c>
      <c r="W4901">
        <v>1</v>
      </c>
      <c r="X4901" s="1">
        <f t="shared" si="456"/>
        <v>0</v>
      </c>
      <c r="Y4901" s="1">
        <f t="shared" si="457"/>
        <v>1</v>
      </c>
      <c r="Z4901" s="1">
        <f t="shared" si="458"/>
        <v>0</v>
      </c>
      <c r="AA4901" s="1">
        <f t="shared" si="459"/>
        <v>0</v>
      </c>
      <c r="AB4901" s="1">
        <f t="shared" si="460"/>
        <v>0</v>
      </c>
      <c r="AC4901" s="1">
        <f t="shared" si="461"/>
        <v>0</v>
      </c>
      <c r="AD4901">
        <v>0</v>
      </c>
      <c r="AE4901">
        <v>1</v>
      </c>
      <c r="AF4901">
        <v>0</v>
      </c>
      <c r="AG4901">
        <v>0</v>
      </c>
      <c r="AH4901">
        <v>1</v>
      </c>
      <c r="AI4901">
        <v>3</v>
      </c>
      <c r="AJ4901">
        <v>207</v>
      </c>
      <c r="AK4901">
        <v>17</v>
      </c>
      <c r="AL4901">
        <v>0</v>
      </c>
      <c r="AM4901">
        <v>0</v>
      </c>
      <c r="AN4901">
        <v>0</v>
      </c>
      <c r="AO4901">
        <v>45</v>
      </c>
      <c r="AP4901" s="1">
        <v>1</v>
      </c>
      <c r="AQ4901">
        <v>0</v>
      </c>
      <c r="AR4901">
        <v>0</v>
      </c>
      <c r="AS4901">
        <v>0</v>
      </c>
      <c r="AT4901">
        <v>0</v>
      </c>
      <c r="AU4901">
        <v>0.58321830720443901</v>
      </c>
      <c r="AV4901">
        <v>0.95650331270571998</v>
      </c>
      <c r="AW4901">
        <v>0.89850755537666804</v>
      </c>
      <c r="AX4901">
        <v>0.97547421471084295</v>
      </c>
      <c r="AY4901">
        <v>0.652245064825831</v>
      </c>
      <c r="AZ4901">
        <v>0.118214235709609</v>
      </c>
      <c r="BA4901">
        <v>0.92132234476291197</v>
      </c>
      <c r="BB4901">
        <v>0.76069796466113304</v>
      </c>
      <c r="BC4901">
        <v>0.86458639785954905</v>
      </c>
      <c r="BD4901">
        <v>2.5170637046173798</v>
      </c>
      <c r="BE4901">
        <v>1449.7</v>
      </c>
      <c r="BF4901">
        <v>1</v>
      </c>
      <c r="BG4901">
        <v>982.21</v>
      </c>
    </row>
    <row r="4902" spans="1:59" x14ac:dyDescent="0.3">
      <c r="A4902">
        <v>227</v>
      </c>
      <c r="B4902">
        <v>810</v>
      </c>
      <c r="C4902">
        <v>1620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3</v>
      </c>
      <c r="N4902" s="1">
        <v>1</v>
      </c>
      <c r="O4902">
        <v>4</v>
      </c>
      <c r="P4902">
        <v>0</v>
      </c>
      <c r="Q4902">
        <v>34121</v>
      </c>
      <c r="R4902">
        <v>80</v>
      </c>
      <c r="S4902">
        <v>1</v>
      </c>
      <c r="T4902">
        <v>1</v>
      </c>
      <c r="U4902">
        <v>0</v>
      </c>
      <c r="V4902">
        <v>0</v>
      </c>
      <c r="W4902">
        <v>1</v>
      </c>
      <c r="X4902" s="1">
        <f t="shared" si="456"/>
        <v>0</v>
      </c>
      <c r="Y4902" s="1">
        <f t="shared" si="457"/>
        <v>1</v>
      </c>
      <c r="Z4902" s="1">
        <f t="shared" si="458"/>
        <v>0</v>
      </c>
      <c r="AA4902" s="1">
        <f t="shared" si="459"/>
        <v>0</v>
      </c>
      <c r="AB4902" s="1">
        <f t="shared" si="460"/>
        <v>0</v>
      </c>
      <c r="AC4902" s="1">
        <f t="shared" si="461"/>
        <v>0</v>
      </c>
      <c r="AD4902">
        <v>0</v>
      </c>
      <c r="AE4902">
        <v>1</v>
      </c>
      <c r="AF4902">
        <v>0</v>
      </c>
      <c r="AG4902">
        <v>0</v>
      </c>
      <c r="AH4902">
        <v>1</v>
      </c>
      <c r="AI4902">
        <v>0</v>
      </c>
      <c r="AJ4902">
        <v>384</v>
      </c>
      <c r="AK4902">
        <v>32</v>
      </c>
      <c r="AL4902">
        <v>0</v>
      </c>
      <c r="AM4902">
        <v>0</v>
      </c>
      <c r="AN4902">
        <v>0</v>
      </c>
      <c r="AO4902">
        <v>49</v>
      </c>
      <c r="AP4902" s="1">
        <v>0</v>
      </c>
      <c r="AQ4902">
        <v>0</v>
      </c>
      <c r="AR4902">
        <v>0</v>
      </c>
      <c r="AS4902">
        <v>1</v>
      </c>
      <c r="AT4902">
        <v>0</v>
      </c>
      <c r="AU4902">
        <v>0.66743173656255295</v>
      </c>
      <c r="AV4902">
        <v>0.96550622175359802</v>
      </c>
      <c r="BC4902">
        <v>0.80184012906778501</v>
      </c>
      <c r="BD4902">
        <v>6.13004657155488</v>
      </c>
      <c r="BE4902">
        <v>548.73</v>
      </c>
      <c r="BF4902">
        <v>1</v>
      </c>
      <c r="BG4902">
        <v>739.9</v>
      </c>
    </row>
    <row r="4903" spans="1:59" x14ac:dyDescent="0.3">
      <c r="A4903">
        <v>723</v>
      </c>
      <c r="B4903">
        <v>1</v>
      </c>
      <c r="C4903">
        <v>2469</v>
      </c>
      <c r="D4903">
        <v>0</v>
      </c>
      <c r="E4903">
        <v>0</v>
      </c>
      <c r="F4903">
        <v>4500</v>
      </c>
      <c r="G4903">
        <v>1</v>
      </c>
      <c r="H4903">
        <v>0</v>
      </c>
      <c r="I4903">
        <v>0</v>
      </c>
      <c r="J4903">
        <v>1</v>
      </c>
      <c r="K4903">
        <v>1</v>
      </c>
      <c r="L4903">
        <v>0</v>
      </c>
      <c r="M4903">
        <v>3</v>
      </c>
      <c r="N4903" s="1">
        <v>1</v>
      </c>
      <c r="O4903">
        <v>60</v>
      </c>
      <c r="P4903">
        <v>0</v>
      </c>
      <c r="Q4903">
        <v>22806</v>
      </c>
      <c r="R4903">
        <v>30</v>
      </c>
      <c r="S4903">
        <v>0</v>
      </c>
      <c r="T4903">
        <v>0</v>
      </c>
      <c r="U4903">
        <v>0</v>
      </c>
      <c r="V4903">
        <v>0</v>
      </c>
      <c r="W4903">
        <v>1</v>
      </c>
      <c r="X4903" s="1">
        <f t="shared" si="456"/>
        <v>0</v>
      </c>
      <c r="Y4903" s="1">
        <f t="shared" si="457"/>
        <v>1</v>
      </c>
      <c r="Z4903" s="1">
        <f t="shared" si="458"/>
        <v>0</v>
      </c>
      <c r="AA4903" s="1">
        <f t="shared" si="459"/>
        <v>0</v>
      </c>
      <c r="AB4903" s="1">
        <f t="shared" si="460"/>
        <v>0</v>
      </c>
      <c r="AC4903" s="1">
        <f t="shared" si="461"/>
        <v>0</v>
      </c>
      <c r="AD4903">
        <v>0</v>
      </c>
      <c r="AE4903">
        <v>1</v>
      </c>
      <c r="AF4903">
        <v>1</v>
      </c>
      <c r="AG4903">
        <v>0</v>
      </c>
      <c r="AH4903">
        <v>2</v>
      </c>
      <c r="AI4903">
        <v>0</v>
      </c>
      <c r="AJ4903">
        <v>378</v>
      </c>
      <c r="AK4903">
        <v>32</v>
      </c>
      <c r="AL4903">
        <v>0</v>
      </c>
      <c r="AM4903">
        <v>0</v>
      </c>
      <c r="AN4903">
        <v>0</v>
      </c>
      <c r="AO4903">
        <v>42</v>
      </c>
      <c r="AP4903" s="1">
        <v>1</v>
      </c>
      <c r="AQ4903">
        <v>2130.2734627641498</v>
      </c>
      <c r="AR4903">
        <v>1</v>
      </c>
      <c r="AS4903">
        <v>0</v>
      </c>
      <c r="AT4903">
        <v>0</v>
      </c>
      <c r="AU4903">
        <v>0.68376690359471803</v>
      </c>
      <c r="AV4903">
        <v>0.28121066433540798</v>
      </c>
      <c r="BE4903">
        <v>1605.6</v>
      </c>
      <c r="BF4903">
        <v>0</v>
      </c>
      <c r="BG4903">
        <v>0</v>
      </c>
    </row>
    <row r="4904" spans="1:59" x14ac:dyDescent="0.3">
      <c r="A4904">
        <v>2435</v>
      </c>
      <c r="B4904">
        <v>862</v>
      </c>
      <c r="C4904">
        <v>1777</v>
      </c>
      <c r="D4904">
        <v>0</v>
      </c>
      <c r="E4904">
        <v>0</v>
      </c>
      <c r="F4904">
        <v>5000</v>
      </c>
      <c r="G4904">
        <v>0</v>
      </c>
      <c r="H4904">
        <v>0</v>
      </c>
      <c r="I4904">
        <v>0</v>
      </c>
      <c r="J4904">
        <v>1</v>
      </c>
      <c r="K4904">
        <v>1</v>
      </c>
      <c r="L4904">
        <v>0</v>
      </c>
      <c r="M4904">
        <v>6</v>
      </c>
      <c r="N4904" s="1">
        <v>0</v>
      </c>
      <c r="O4904">
        <v>7</v>
      </c>
      <c r="P4904">
        <v>0</v>
      </c>
      <c r="Q4904">
        <v>32789</v>
      </c>
      <c r="R4904">
        <v>65</v>
      </c>
      <c r="S4904">
        <v>1</v>
      </c>
      <c r="T4904">
        <v>1</v>
      </c>
      <c r="U4904">
        <v>0</v>
      </c>
      <c r="V4904">
        <v>0</v>
      </c>
      <c r="W4904">
        <v>1</v>
      </c>
      <c r="X4904" s="1">
        <f t="shared" si="456"/>
        <v>0</v>
      </c>
      <c r="Y4904" s="1">
        <f t="shared" si="457"/>
        <v>1</v>
      </c>
      <c r="Z4904" s="1">
        <f t="shared" si="458"/>
        <v>0</v>
      </c>
      <c r="AA4904" s="1">
        <f t="shared" si="459"/>
        <v>0</v>
      </c>
      <c r="AB4904" s="1">
        <f t="shared" si="460"/>
        <v>0</v>
      </c>
      <c r="AC4904" s="1">
        <f t="shared" si="461"/>
        <v>0</v>
      </c>
      <c r="AD4904">
        <v>0</v>
      </c>
      <c r="AE4904">
        <v>1</v>
      </c>
      <c r="AF4904">
        <v>1</v>
      </c>
      <c r="AG4904">
        <v>1</v>
      </c>
      <c r="AH4904">
        <v>1</v>
      </c>
      <c r="AI4904">
        <v>0</v>
      </c>
      <c r="AJ4904">
        <v>324</v>
      </c>
      <c r="AK4904">
        <v>27</v>
      </c>
      <c r="AL4904">
        <v>0</v>
      </c>
      <c r="AM4904">
        <v>0</v>
      </c>
      <c r="AN4904">
        <v>0</v>
      </c>
      <c r="AO4904">
        <v>56</v>
      </c>
      <c r="AP4904" s="1">
        <v>1</v>
      </c>
      <c r="AQ4904">
        <v>0</v>
      </c>
      <c r="AR4904">
        <v>0</v>
      </c>
      <c r="AS4904">
        <v>1</v>
      </c>
      <c r="AT4904">
        <v>0</v>
      </c>
      <c r="AU4904">
        <v>0.87351860853348595</v>
      </c>
      <c r="AV4904">
        <v>0.73882341994294898</v>
      </c>
      <c r="BE4904">
        <v>1429.21</v>
      </c>
      <c r="BF4904">
        <v>1</v>
      </c>
      <c r="BG4904">
        <v>572.21</v>
      </c>
    </row>
    <row r="4905" spans="1:59" x14ac:dyDescent="0.3">
      <c r="A4905">
        <v>42183</v>
      </c>
      <c r="B4905">
        <v>14625</v>
      </c>
      <c r="C4905">
        <v>19205</v>
      </c>
      <c r="D4905">
        <v>0</v>
      </c>
      <c r="E4905">
        <v>0</v>
      </c>
      <c r="F4905">
        <v>15000</v>
      </c>
      <c r="G4905">
        <v>0</v>
      </c>
      <c r="H4905">
        <v>0</v>
      </c>
      <c r="I4905">
        <v>1</v>
      </c>
      <c r="J4905">
        <v>1</v>
      </c>
      <c r="K4905">
        <v>0</v>
      </c>
      <c r="L4905">
        <v>0</v>
      </c>
      <c r="M4905">
        <v>8</v>
      </c>
      <c r="N4905" s="1">
        <v>1</v>
      </c>
      <c r="O4905">
        <v>9</v>
      </c>
      <c r="P4905">
        <v>0</v>
      </c>
      <c r="R4905">
        <v>41</v>
      </c>
      <c r="S4905">
        <v>1</v>
      </c>
      <c r="T4905">
        <v>1</v>
      </c>
      <c r="U4905">
        <v>0</v>
      </c>
      <c r="V4905">
        <v>0</v>
      </c>
      <c r="W4905">
        <v>3</v>
      </c>
      <c r="X4905" s="1">
        <f t="shared" si="456"/>
        <v>0</v>
      </c>
      <c r="Y4905" s="1">
        <f t="shared" si="457"/>
        <v>0</v>
      </c>
      <c r="Z4905" s="1">
        <f t="shared" si="458"/>
        <v>0</v>
      </c>
      <c r="AA4905" s="1">
        <f t="shared" si="459"/>
        <v>1</v>
      </c>
      <c r="AB4905" s="1">
        <f t="shared" si="460"/>
        <v>0</v>
      </c>
      <c r="AC4905" s="1">
        <f t="shared" si="461"/>
        <v>0</v>
      </c>
      <c r="AD4905">
        <v>0</v>
      </c>
      <c r="AE4905">
        <v>1</v>
      </c>
      <c r="AF4905">
        <v>0</v>
      </c>
      <c r="AG4905">
        <v>0</v>
      </c>
      <c r="AH4905">
        <v>2</v>
      </c>
      <c r="AI4905">
        <v>0</v>
      </c>
      <c r="AJ4905">
        <v>276</v>
      </c>
      <c r="AK4905">
        <v>23</v>
      </c>
      <c r="AL4905">
        <v>0</v>
      </c>
      <c r="AM4905">
        <v>1</v>
      </c>
      <c r="AN4905">
        <v>0</v>
      </c>
      <c r="AO4905">
        <v>69</v>
      </c>
      <c r="AP4905" s="1">
        <v>1</v>
      </c>
      <c r="AQ4905">
        <v>0</v>
      </c>
      <c r="AR4905">
        <v>0</v>
      </c>
      <c r="AS4905">
        <v>0</v>
      </c>
      <c r="AT4905">
        <v>1</v>
      </c>
      <c r="AU4905">
        <v>4.6558997449032302E-2</v>
      </c>
      <c r="AV4905">
        <v>7.7181002965373294E-2</v>
      </c>
      <c r="AW4905">
        <v>0.13629901414812801</v>
      </c>
      <c r="AX4905">
        <v>0.65051325596154597</v>
      </c>
      <c r="BE4905">
        <v>1369.5</v>
      </c>
      <c r="BF4905">
        <v>0</v>
      </c>
      <c r="BG4905">
        <v>0</v>
      </c>
    </row>
    <row r="4906" spans="1:59" x14ac:dyDescent="0.3">
      <c r="A4906">
        <v>227</v>
      </c>
      <c r="B4906">
        <v>0</v>
      </c>
      <c r="C4906">
        <v>1620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2</v>
      </c>
      <c r="N4906" s="1">
        <v>1</v>
      </c>
      <c r="O4906">
        <v>9</v>
      </c>
      <c r="P4906">
        <v>0</v>
      </c>
      <c r="R4906">
        <v>39</v>
      </c>
      <c r="S4906">
        <v>0</v>
      </c>
      <c r="T4906">
        <v>1</v>
      </c>
      <c r="U4906">
        <v>0</v>
      </c>
      <c r="V4906">
        <v>0</v>
      </c>
      <c r="W4906">
        <v>1</v>
      </c>
      <c r="X4906" s="1">
        <f t="shared" si="456"/>
        <v>0</v>
      </c>
      <c r="Y4906" s="1">
        <f t="shared" si="457"/>
        <v>1</v>
      </c>
      <c r="Z4906" s="1">
        <f t="shared" si="458"/>
        <v>0</v>
      </c>
      <c r="AA4906" s="1">
        <f t="shared" si="459"/>
        <v>0</v>
      </c>
      <c r="AB4906" s="1">
        <f t="shared" si="460"/>
        <v>0</v>
      </c>
      <c r="AC4906" s="1">
        <f t="shared" si="461"/>
        <v>0</v>
      </c>
      <c r="AD4906">
        <v>0</v>
      </c>
      <c r="AE4906">
        <v>0</v>
      </c>
      <c r="AF4906">
        <v>0</v>
      </c>
      <c r="AG4906">
        <v>0</v>
      </c>
      <c r="AH4906">
        <v>2</v>
      </c>
      <c r="AI4906">
        <v>0</v>
      </c>
      <c r="AJ4906">
        <v>61</v>
      </c>
      <c r="AK4906">
        <v>5</v>
      </c>
      <c r="AL4906">
        <v>0</v>
      </c>
      <c r="AM4906">
        <v>0</v>
      </c>
      <c r="AN4906">
        <v>0</v>
      </c>
      <c r="AO4906">
        <v>4</v>
      </c>
      <c r="AP4906" s="1">
        <v>0</v>
      </c>
      <c r="AQ4906">
        <v>0</v>
      </c>
      <c r="AR4906">
        <v>0</v>
      </c>
      <c r="AS4906">
        <v>0</v>
      </c>
      <c r="AT4906">
        <v>0</v>
      </c>
      <c r="BE4906">
        <v>1571.43</v>
      </c>
      <c r="BF4906">
        <v>1</v>
      </c>
      <c r="BG4906">
        <v>506.69</v>
      </c>
    </row>
    <row r="4907" spans="1:59" x14ac:dyDescent="0.3">
      <c r="A4907">
        <v>2001</v>
      </c>
      <c r="B4907">
        <v>0</v>
      </c>
      <c r="C4907">
        <v>3005</v>
      </c>
      <c r="D4907">
        <v>0</v>
      </c>
      <c r="E4907">
        <v>0</v>
      </c>
      <c r="F4907">
        <v>10000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1</v>
      </c>
      <c r="N4907" s="1">
        <v>1</v>
      </c>
      <c r="O4907">
        <v>4</v>
      </c>
      <c r="P4907">
        <v>0</v>
      </c>
      <c r="Q4907">
        <v>37088</v>
      </c>
      <c r="R4907">
        <v>65</v>
      </c>
      <c r="S4907">
        <v>0</v>
      </c>
      <c r="T4907">
        <v>1</v>
      </c>
      <c r="U4907">
        <v>0</v>
      </c>
      <c r="V4907">
        <v>0</v>
      </c>
      <c r="W4907">
        <v>2</v>
      </c>
      <c r="X4907" s="1">
        <f t="shared" si="456"/>
        <v>0</v>
      </c>
      <c r="Y4907" s="1">
        <f t="shared" si="457"/>
        <v>0</v>
      </c>
      <c r="Z4907" s="1">
        <f t="shared" si="458"/>
        <v>1</v>
      </c>
      <c r="AA4907" s="1">
        <f t="shared" si="459"/>
        <v>0</v>
      </c>
      <c r="AB4907" s="1">
        <f t="shared" si="460"/>
        <v>0</v>
      </c>
      <c r="AC4907" s="1">
        <f t="shared" si="461"/>
        <v>0</v>
      </c>
      <c r="AD4907">
        <v>0</v>
      </c>
      <c r="AE4907">
        <v>1</v>
      </c>
      <c r="AF4907">
        <v>0</v>
      </c>
      <c r="AG4907">
        <v>0</v>
      </c>
      <c r="AH4907">
        <v>1</v>
      </c>
      <c r="AI4907">
        <v>0</v>
      </c>
      <c r="AJ4907">
        <v>373</v>
      </c>
      <c r="AK4907">
        <v>31</v>
      </c>
      <c r="AL4907">
        <v>0</v>
      </c>
      <c r="AM4907">
        <v>0</v>
      </c>
      <c r="AN4907">
        <v>0</v>
      </c>
      <c r="AO4907">
        <v>59</v>
      </c>
      <c r="AP4907" s="1">
        <v>0</v>
      </c>
      <c r="AQ4907">
        <v>0</v>
      </c>
      <c r="AR4907">
        <v>0</v>
      </c>
      <c r="AS4907">
        <v>1</v>
      </c>
      <c r="AT4907">
        <v>0</v>
      </c>
      <c r="AU4907">
        <v>0.50626809297727904</v>
      </c>
      <c r="AV4907">
        <v>0.46315650446805701</v>
      </c>
      <c r="BE4907">
        <v>1450.33</v>
      </c>
      <c r="BF4907">
        <v>0</v>
      </c>
      <c r="BG4907">
        <v>0</v>
      </c>
    </row>
    <row r="4908" spans="1:59" x14ac:dyDescent="0.3">
      <c r="A4908">
        <v>2393</v>
      </c>
      <c r="B4908">
        <v>1491</v>
      </c>
      <c r="C4908">
        <v>2982</v>
      </c>
      <c r="D4908">
        <v>0</v>
      </c>
      <c r="E4908">
        <v>0</v>
      </c>
      <c r="F4908">
        <v>4500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9</v>
      </c>
      <c r="N4908" s="1">
        <v>1</v>
      </c>
      <c r="O4908">
        <v>2</v>
      </c>
      <c r="P4908">
        <v>0</v>
      </c>
      <c r="Q4908">
        <v>28675</v>
      </c>
      <c r="R4908">
        <v>74</v>
      </c>
      <c r="S4908">
        <v>1</v>
      </c>
      <c r="T4908">
        <v>1</v>
      </c>
      <c r="U4908">
        <v>0</v>
      </c>
      <c r="V4908">
        <v>0</v>
      </c>
      <c r="W4908">
        <v>2</v>
      </c>
      <c r="X4908" s="1">
        <f t="shared" si="456"/>
        <v>0</v>
      </c>
      <c r="Y4908" s="1">
        <f t="shared" si="457"/>
        <v>0</v>
      </c>
      <c r="Z4908" s="1">
        <f t="shared" si="458"/>
        <v>1</v>
      </c>
      <c r="AA4908" s="1">
        <f t="shared" si="459"/>
        <v>0</v>
      </c>
      <c r="AB4908" s="1">
        <f t="shared" si="460"/>
        <v>0</v>
      </c>
      <c r="AC4908" s="1">
        <f t="shared" si="461"/>
        <v>0</v>
      </c>
      <c r="AD4908">
        <v>0</v>
      </c>
      <c r="AE4908">
        <v>1</v>
      </c>
      <c r="AF4908">
        <v>0</v>
      </c>
      <c r="AG4908">
        <v>0</v>
      </c>
      <c r="AH4908">
        <v>1</v>
      </c>
      <c r="AI4908">
        <v>0</v>
      </c>
      <c r="AJ4908">
        <v>408</v>
      </c>
      <c r="AK4908">
        <v>34</v>
      </c>
      <c r="AL4908">
        <v>0</v>
      </c>
      <c r="AM4908">
        <v>0</v>
      </c>
      <c r="AN4908">
        <v>0</v>
      </c>
      <c r="AO4908">
        <v>28</v>
      </c>
      <c r="AP4908" s="1">
        <v>1</v>
      </c>
      <c r="AQ4908">
        <v>0</v>
      </c>
      <c r="AR4908">
        <v>0</v>
      </c>
      <c r="AS4908">
        <v>1</v>
      </c>
      <c r="AT4908">
        <v>0</v>
      </c>
      <c r="AU4908">
        <v>0.62967198025544402</v>
      </c>
      <c r="AV4908">
        <v>0.37353325196151099</v>
      </c>
      <c r="AY4908">
        <v>0.48479850545364001</v>
      </c>
      <c r="AZ4908">
        <v>0.72612071258252997</v>
      </c>
      <c r="BA4908">
        <v>0.62721503298219194</v>
      </c>
      <c r="BB4908">
        <v>0.94223583443259995</v>
      </c>
      <c r="BE4908">
        <v>849.93</v>
      </c>
      <c r="BF4908">
        <v>1</v>
      </c>
      <c r="BG4908">
        <v>482.58</v>
      </c>
    </row>
    <row r="4909" spans="1:59" x14ac:dyDescent="0.3">
      <c r="A4909">
        <v>4499</v>
      </c>
      <c r="B4909">
        <v>0</v>
      </c>
      <c r="C4909">
        <v>13112</v>
      </c>
      <c r="D4909">
        <v>0</v>
      </c>
      <c r="E4909">
        <v>0</v>
      </c>
      <c r="F4909">
        <v>12000</v>
      </c>
      <c r="G4909">
        <v>0</v>
      </c>
      <c r="H4909">
        <v>0</v>
      </c>
      <c r="I4909">
        <v>1</v>
      </c>
      <c r="J4909">
        <v>1</v>
      </c>
      <c r="K4909">
        <v>1</v>
      </c>
      <c r="L4909">
        <v>0</v>
      </c>
      <c r="M4909">
        <v>3</v>
      </c>
      <c r="N4909" s="1">
        <v>1</v>
      </c>
      <c r="O4909">
        <v>8</v>
      </c>
      <c r="P4909">
        <v>0</v>
      </c>
      <c r="Q4909">
        <v>33498</v>
      </c>
      <c r="R4909">
        <v>57</v>
      </c>
      <c r="S4909">
        <v>0</v>
      </c>
      <c r="T4909">
        <v>1</v>
      </c>
      <c r="U4909">
        <v>0</v>
      </c>
      <c r="V4909">
        <v>0</v>
      </c>
      <c r="W4909">
        <v>2</v>
      </c>
      <c r="X4909" s="1">
        <f t="shared" si="456"/>
        <v>0</v>
      </c>
      <c r="Y4909" s="1">
        <f t="shared" si="457"/>
        <v>0</v>
      </c>
      <c r="Z4909" s="1">
        <f t="shared" si="458"/>
        <v>1</v>
      </c>
      <c r="AA4909" s="1">
        <f t="shared" si="459"/>
        <v>0</v>
      </c>
      <c r="AB4909" s="1">
        <f t="shared" si="460"/>
        <v>0</v>
      </c>
      <c r="AC4909" s="1">
        <f t="shared" si="461"/>
        <v>0</v>
      </c>
      <c r="AD4909">
        <v>0</v>
      </c>
      <c r="AE4909">
        <v>1</v>
      </c>
      <c r="AF4909">
        <v>0</v>
      </c>
      <c r="AG4909">
        <v>0</v>
      </c>
      <c r="AH4909">
        <v>2</v>
      </c>
      <c r="AI4909">
        <v>0</v>
      </c>
      <c r="AJ4909">
        <v>647</v>
      </c>
      <c r="AK4909">
        <v>54</v>
      </c>
      <c r="AL4909">
        <v>0</v>
      </c>
      <c r="AM4909">
        <v>0</v>
      </c>
      <c r="AN4909">
        <v>0</v>
      </c>
      <c r="AO4909">
        <v>98</v>
      </c>
      <c r="AP4909" s="1">
        <v>0</v>
      </c>
      <c r="AQ4909">
        <v>0</v>
      </c>
      <c r="AR4909">
        <v>0</v>
      </c>
      <c r="AS4909">
        <v>0</v>
      </c>
      <c r="AT4909">
        <v>0</v>
      </c>
      <c r="AW4909">
        <v>0.92965207080302004</v>
      </c>
      <c r="AX4909">
        <v>0.908106836334305</v>
      </c>
      <c r="BE4909">
        <v>1182.42</v>
      </c>
      <c r="BF4909">
        <v>0</v>
      </c>
      <c r="BG4909">
        <v>0</v>
      </c>
    </row>
    <row r="4910" spans="1:59" x14ac:dyDescent="0.3">
      <c r="A4910">
        <v>429</v>
      </c>
      <c r="B4910">
        <v>0</v>
      </c>
      <c r="C4910">
        <v>1790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1</v>
      </c>
      <c r="K4910">
        <v>0</v>
      </c>
      <c r="L4910">
        <v>0</v>
      </c>
      <c r="M4910">
        <v>2</v>
      </c>
      <c r="N4910" s="1">
        <v>1</v>
      </c>
      <c r="O4910">
        <v>3</v>
      </c>
      <c r="P4910">
        <v>0</v>
      </c>
      <c r="Q4910">
        <v>39127</v>
      </c>
      <c r="R4910">
        <v>31</v>
      </c>
      <c r="S4910">
        <v>0</v>
      </c>
      <c r="T4910">
        <v>1</v>
      </c>
      <c r="U4910">
        <v>0</v>
      </c>
      <c r="V4910">
        <v>0</v>
      </c>
      <c r="W4910">
        <v>1</v>
      </c>
      <c r="X4910" s="1">
        <f t="shared" si="456"/>
        <v>0</v>
      </c>
      <c r="Y4910" s="1">
        <f t="shared" si="457"/>
        <v>1</v>
      </c>
      <c r="Z4910" s="1">
        <f t="shared" si="458"/>
        <v>0</v>
      </c>
      <c r="AA4910" s="1">
        <f t="shared" si="459"/>
        <v>0</v>
      </c>
      <c r="AB4910" s="1">
        <f t="shared" si="460"/>
        <v>0</v>
      </c>
      <c r="AC4910" s="1">
        <f t="shared" si="461"/>
        <v>0</v>
      </c>
      <c r="AD4910">
        <v>0</v>
      </c>
      <c r="AE4910">
        <v>1</v>
      </c>
      <c r="AF4910">
        <v>0</v>
      </c>
      <c r="AG4910">
        <v>0</v>
      </c>
      <c r="AH4910">
        <v>2</v>
      </c>
      <c r="AI4910">
        <v>0</v>
      </c>
      <c r="AJ4910">
        <v>188</v>
      </c>
      <c r="AK4910">
        <v>16</v>
      </c>
      <c r="AL4910">
        <v>0</v>
      </c>
      <c r="AM4910">
        <v>0</v>
      </c>
      <c r="AN4910">
        <v>0</v>
      </c>
      <c r="AO4910">
        <v>4</v>
      </c>
      <c r="AP4910" s="1">
        <v>1</v>
      </c>
      <c r="AQ4910">
        <v>998.947493602691</v>
      </c>
      <c r="AR4910">
        <v>1</v>
      </c>
      <c r="AS4910">
        <v>0</v>
      </c>
      <c r="AT4910">
        <v>0</v>
      </c>
      <c r="AU4910">
        <v>0.76574491295873903</v>
      </c>
      <c r="AV4910">
        <v>0.29493544695540302</v>
      </c>
      <c r="AY4910">
        <v>0.26885863099588497</v>
      </c>
      <c r="AZ4910">
        <v>5.0116258734861599E-2</v>
      </c>
      <c r="BC4910">
        <v>0.34742505452169897</v>
      </c>
      <c r="BD4910">
        <v>4.5343344555590903</v>
      </c>
      <c r="BE4910">
        <v>1638.56</v>
      </c>
      <c r="BF4910">
        <v>0</v>
      </c>
      <c r="BG4910">
        <v>0</v>
      </c>
    </row>
    <row r="4911" spans="1:59" x14ac:dyDescent="0.3">
      <c r="A4911">
        <v>8494</v>
      </c>
      <c r="B4911">
        <v>3461</v>
      </c>
      <c r="C4911">
        <v>3126</v>
      </c>
      <c r="D4911">
        <v>0</v>
      </c>
      <c r="E4911">
        <v>0</v>
      </c>
      <c r="F4911">
        <v>1500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8</v>
      </c>
      <c r="N4911" s="1">
        <v>1</v>
      </c>
      <c r="O4911">
        <v>5</v>
      </c>
      <c r="P4911">
        <v>0</v>
      </c>
      <c r="Q4911">
        <v>43907</v>
      </c>
      <c r="R4911">
        <v>52</v>
      </c>
      <c r="S4911">
        <v>0</v>
      </c>
      <c r="T4911">
        <v>1</v>
      </c>
      <c r="U4911">
        <v>0</v>
      </c>
      <c r="V4911">
        <v>0</v>
      </c>
      <c r="W4911">
        <v>2</v>
      </c>
      <c r="X4911" s="1">
        <f t="shared" si="456"/>
        <v>0</v>
      </c>
      <c r="Y4911" s="1">
        <f t="shared" si="457"/>
        <v>0</v>
      </c>
      <c r="Z4911" s="1">
        <f t="shared" si="458"/>
        <v>1</v>
      </c>
      <c r="AA4911" s="1">
        <f t="shared" si="459"/>
        <v>0</v>
      </c>
      <c r="AB4911" s="1">
        <f t="shared" si="460"/>
        <v>0</v>
      </c>
      <c r="AC4911" s="1">
        <f t="shared" si="461"/>
        <v>0</v>
      </c>
      <c r="AD4911">
        <v>0</v>
      </c>
      <c r="AE4911">
        <v>0</v>
      </c>
      <c r="AF4911">
        <v>0</v>
      </c>
      <c r="AG4911">
        <v>0</v>
      </c>
      <c r="AH4911">
        <v>3</v>
      </c>
      <c r="AI4911">
        <v>0</v>
      </c>
      <c r="AJ4911">
        <v>491</v>
      </c>
      <c r="AK4911">
        <v>41</v>
      </c>
      <c r="AL4911">
        <v>0</v>
      </c>
      <c r="AM4911">
        <v>0</v>
      </c>
      <c r="AN4911">
        <v>0</v>
      </c>
      <c r="AO4911">
        <v>126</v>
      </c>
      <c r="AP4911" s="1">
        <v>0</v>
      </c>
      <c r="AQ4911">
        <v>0</v>
      </c>
      <c r="AR4911">
        <v>0</v>
      </c>
      <c r="AS4911">
        <v>0</v>
      </c>
      <c r="AT4911">
        <v>0</v>
      </c>
      <c r="BE4911">
        <v>1453.93</v>
      </c>
      <c r="BF4911">
        <v>0</v>
      </c>
      <c r="BG4911">
        <v>0</v>
      </c>
    </row>
    <row r="4912" spans="1:59" x14ac:dyDescent="0.3">
      <c r="A4912">
        <v>2114</v>
      </c>
      <c r="B4912">
        <v>788</v>
      </c>
      <c r="C4912">
        <v>1983</v>
      </c>
      <c r="D4912">
        <v>0</v>
      </c>
      <c r="E4912">
        <v>0</v>
      </c>
      <c r="F4912">
        <v>2500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4</v>
      </c>
      <c r="N4912" s="1">
        <v>1</v>
      </c>
      <c r="O4912">
        <v>3</v>
      </c>
      <c r="P4912">
        <v>0</v>
      </c>
      <c r="Q4912">
        <v>29976</v>
      </c>
      <c r="R4912">
        <v>52</v>
      </c>
      <c r="S4912">
        <v>1</v>
      </c>
      <c r="T4912">
        <v>1</v>
      </c>
      <c r="U4912">
        <v>0</v>
      </c>
      <c r="V4912">
        <v>0</v>
      </c>
      <c r="W4912">
        <v>3</v>
      </c>
      <c r="X4912" s="1">
        <f t="shared" si="456"/>
        <v>0</v>
      </c>
      <c r="Y4912" s="1">
        <f t="shared" si="457"/>
        <v>0</v>
      </c>
      <c r="Z4912" s="1">
        <f t="shared" si="458"/>
        <v>0</v>
      </c>
      <c r="AA4912" s="1">
        <f t="shared" si="459"/>
        <v>1</v>
      </c>
      <c r="AB4912" s="1">
        <f t="shared" si="460"/>
        <v>0</v>
      </c>
      <c r="AC4912" s="1">
        <f t="shared" si="461"/>
        <v>0</v>
      </c>
      <c r="AD4912">
        <v>0</v>
      </c>
      <c r="AE4912">
        <v>1</v>
      </c>
      <c r="AF4912">
        <v>0</v>
      </c>
      <c r="AG4912">
        <v>0</v>
      </c>
      <c r="AH4912">
        <v>1</v>
      </c>
      <c r="AI4912">
        <v>0</v>
      </c>
      <c r="AJ4912">
        <v>611</v>
      </c>
      <c r="AK4912">
        <v>51</v>
      </c>
      <c r="AL4912">
        <v>0</v>
      </c>
      <c r="AM4912">
        <v>0</v>
      </c>
      <c r="AN4912">
        <v>0</v>
      </c>
      <c r="AO4912">
        <v>30</v>
      </c>
      <c r="AP4912" s="1">
        <v>0</v>
      </c>
      <c r="AQ4912">
        <v>0</v>
      </c>
      <c r="AR4912">
        <v>0</v>
      </c>
      <c r="AS4912">
        <v>0</v>
      </c>
      <c r="AT4912">
        <v>0</v>
      </c>
      <c r="BA4912">
        <v>0.79630120939981097</v>
      </c>
      <c r="BB4912">
        <v>0.101262324531781</v>
      </c>
      <c r="BE4912">
        <v>1481.05</v>
      </c>
      <c r="BF4912">
        <v>0</v>
      </c>
      <c r="BG4912">
        <v>0</v>
      </c>
    </row>
    <row r="4913" spans="1:59" x14ac:dyDescent="0.3">
      <c r="A4913">
        <v>2545</v>
      </c>
      <c r="B4913">
        <v>254</v>
      </c>
      <c r="C4913">
        <v>3995</v>
      </c>
      <c r="D4913">
        <v>0</v>
      </c>
      <c r="E4913">
        <v>0</v>
      </c>
      <c r="F4913">
        <v>2500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4</v>
      </c>
      <c r="N4913" s="1">
        <v>0</v>
      </c>
      <c r="O4913">
        <v>4</v>
      </c>
      <c r="P4913">
        <v>0</v>
      </c>
      <c r="Q4913">
        <v>38222</v>
      </c>
      <c r="R4913">
        <v>75</v>
      </c>
      <c r="S4913">
        <v>0</v>
      </c>
      <c r="T4913">
        <v>1</v>
      </c>
      <c r="U4913">
        <v>0</v>
      </c>
      <c r="V4913">
        <v>0</v>
      </c>
      <c r="W4913">
        <v>2</v>
      </c>
      <c r="X4913" s="1">
        <f t="shared" si="456"/>
        <v>0</v>
      </c>
      <c r="Y4913" s="1">
        <f t="shared" si="457"/>
        <v>0</v>
      </c>
      <c r="Z4913" s="1">
        <f t="shared" si="458"/>
        <v>1</v>
      </c>
      <c r="AA4913" s="1">
        <f t="shared" si="459"/>
        <v>0</v>
      </c>
      <c r="AB4913" s="1">
        <f t="shared" si="460"/>
        <v>0</v>
      </c>
      <c r="AC4913" s="1">
        <f t="shared" si="461"/>
        <v>0</v>
      </c>
      <c r="AD4913">
        <v>0</v>
      </c>
      <c r="AE4913">
        <v>1</v>
      </c>
      <c r="AF4913">
        <v>1</v>
      </c>
      <c r="AG4913">
        <v>0</v>
      </c>
      <c r="AH4913">
        <v>1</v>
      </c>
      <c r="AI4913">
        <v>0</v>
      </c>
      <c r="AJ4913">
        <v>373</v>
      </c>
      <c r="AK4913">
        <v>31</v>
      </c>
      <c r="AL4913">
        <v>0</v>
      </c>
      <c r="AM4913">
        <v>0</v>
      </c>
      <c r="AN4913">
        <v>0</v>
      </c>
      <c r="AO4913">
        <v>34</v>
      </c>
      <c r="AP4913" s="1">
        <v>0</v>
      </c>
      <c r="AQ4913">
        <v>0</v>
      </c>
      <c r="AR4913">
        <v>0</v>
      </c>
      <c r="AS4913">
        <v>1</v>
      </c>
      <c r="AT4913">
        <v>0</v>
      </c>
      <c r="AW4913">
        <v>0.94248976721699795</v>
      </c>
      <c r="AX4913">
        <v>0.89347508021974298</v>
      </c>
      <c r="AY4913">
        <v>0.45216596042136298</v>
      </c>
      <c r="AZ4913">
        <v>0.26186365987822402</v>
      </c>
      <c r="BE4913">
        <v>1551.5</v>
      </c>
      <c r="BF4913">
        <v>0</v>
      </c>
      <c r="BG4913">
        <v>0</v>
      </c>
    </row>
    <row r="4914" spans="1:59" x14ac:dyDescent="0.3">
      <c r="A4914">
        <v>14627</v>
      </c>
      <c r="B4914">
        <v>5066</v>
      </c>
      <c r="C4914">
        <v>4642</v>
      </c>
      <c r="D4914">
        <v>0</v>
      </c>
      <c r="E4914">
        <v>0</v>
      </c>
      <c r="F4914">
        <v>9500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8</v>
      </c>
      <c r="N4914" s="1">
        <v>1</v>
      </c>
      <c r="O4914">
        <v>12</v>
      </c>
      <c r="P4914">
        <v>0</v>
      </c>
      <c r="Q4914">
        <v>36032</v>
      </c>
      <c r="R4914">
        <v>58</v>
      </c>
      <c r="S4914">
        <v>1</v>
      </c>
      <c r="T4914">
        <v>1</v>
      </c>
      <c r="U4914">
        <v>0</v>
      </c>
      <c r="V4914">
        <v>0</v>
      </c>
      <c r="W4914">
        <v>3</v>
      </c>
      <c r="X4914" s="1">
        <f t="shared" si="456"/>
        <v>0</v>
      </c>
      <c r="Y4914" s="1">
        <f t="shared" si="457"/>
        <v>0</v>
      </c>
      <c r="Z4914" s="1">
        <f t="shared" si="458"/>
        <v>0</v>
      </c>
      <c r="AA4914" s="1">
        <f t="shared" si="459"/>
        <v>1</v>
      </c>
      <c r="AB4914" s="1">
        <f t="shared" si="460"/>
        <v>0</v>
      </c>
      <c r="AC4914" s="1">
        <f t="shared" si="461"/>
        <v>0</v>
      </c>
      <c r="AD4914">
        <v>0</v>
      </c>
      <c r="AE4914">
        <v>1</v>
      </c>
      <c r="AF4914">
        <v>1</v>
      </c>
      <c r="AG4914">
        <v>0</v>
      </c>
      <c r="AH4914">
        <v>3</v>
      </c>
      <c r="AI4914">
        <v>0</v>
      </c>
      <c r="AJ4914">
        <v>635</v>
      </c>
      <c r="AK4914">
        <v>53</v>
      </c>
      <c r="AL4914">
        <v>1</v>
      </c>
      <c r="AM4914">
        <v>0</v>
      </c>
      <c r="AN4914">
        <v>0</v>
      </c>
      <c r="AO4914">
        <v>17</v>
      </c>
      <c r="AP4914" s="1">
        <v>1</v>
      </c>
      <c r="AQ4914">
        <v>11498.045440625699</v>
      </c>
      <c r="AR4914">
        <v>1</v>
      </c>
      <c r="AS4914">
        <v>0</v>
      </c>
      <c r="AT4914">
        <v>0</v>
      </c>
      <c r="AY4914">
        <v>0.92535633618910396</v>
      </c>
      <c r="AZ4914">
        <v>0.85772405671449203</v>
      </c>
      <c r="BC4914">
        <v>0.53382400550183995</v>
      </c>
      <c r="BD4914">
        <v>-3.7886096087576799</v>
      </c>
      <c r="BE4914">
        <v>2145.79</v>
      </c>
      <c r="BF4914">
        <v>1</v>
      </c>
      <c r="BG4914">
        <v>316.99</v>
      </c>
    </row>
    <row r="4915" spans="1:59" x14ac:dyDescent="0.3">
      <c r="A4915">
        <v>288</v>
      </c>
      <c r="B4915">
        <v>0</v>
      </c>
      <c r="C4915">
        <v>1672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10</v>
      </c>
      <c r="N4915" s="1">
        <v>1</v>
      </c>
      <c r="O4915">
        <v>4</v>
      </c>
      <c r="P4915">
        <v>0</v>
      </c>
      <c r="Q4915">
        <v>26790</v>
      </c>
      <c r="R4915">
        <v>31</v>
      </c>
      <c r="S4915">
        <v>0</v>
      </c>
      <c r="T4915">
        <v>1</v>
      </c>
      <c r="U4915">
        <v>0</v>
      </c>
      <c r="V4915">
        <v>0</v>
      </c>
      <c r="W4915">
        <v>1</v>
      </c>
      <c r="X4915" s="1">
        <f t="shared" si="456"/>
        <v>0</v>
      </c>
      <c r="Y4915" s="1">
        <f t="shared" si="457"/>
        <v>1</v>
      </c>
      <c r="Z4915" s="1">
        <f t="shared" si="458"/>
        <v>0</v>
      </c>
      <c r="AA4915" s="1">
        <f t="shared" si="459"/>
        <v>0</v>
      </c>
      <c r="AB4915" s="1">
        <f t="shared" si="460"/>
        <v>0</v>
      </c>
      <c r="AC4915" s="1">
        <f t="shared" si="461"/>
        <v>0</v>
      </c>
      <c r="AD4915">
        <v>0</v>
      </c>
      <c r="AE4915">
        <v>1</v>
      </c>
      <c r="AF4915">
        <v>0</v>
      </c>
      <c r="AG4915">
        <v>0</v>
      </c>
      <c r="AH4915">
        <v>2</v>
      </c>
      <c r="AI4915">
        <v>0</v>
      </c>
      <c r="AJ4915">
        <v>205</v>
      </c>
      <c r="AK4915">
        <v>17</v>
      </c>
      <c r="AL4915">
        <v>0</v>
      </c>
      <c r="AM4915">
        <v>0</v>
      </c>
      <c r="AN4915">
        <v>0</v>
      </c>
      <c r="AO4915">
        <v>2</v>
      </c>
      <c r="AP4915" s="1">
        <v>1</v>
      </c>
      <c r="AQ4915">
        <v>304.15812211230599</v>
      </c>
      <c r="AR4915">
        <v>1</v>
      </c>
      <c r="AS4915">
        <v>0</v>
      </c>
      <c r="AT4915">
        <v>0</v>
      </c>
      <c r="AW4915">
        <v>0.62903878217169695</v>
      </c>
      <c r="AX4915">
        <v>0.36855948430468499</v>
      </c>
      <c r="BA4915">
        <v>0.96331780495161001</v>
      </c>
      <c r="BB4915">
        <v>0.30181361875492901</v>
      </c>
      <c r="BE4915">
        <v>2236.33</v>
      </c>
      <c r="BF4915">
        <v>0</v>
      </c>
      <c r="BG4915">
        <v>0</v>
      </c>
    </row>
    <row r="4916" spans="1:59" x14ac:dyDescent="0.3">
      <c r="A4916">
        <v>227</v>
      </c>
      <c r="B4916">
        <v>810</v>
      </c>
      <c r="C4916">
        <v>1620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10</v>
      </c>
      <c r="N4916" s="1">
        <v>0</v>
      </c>
      <c r="O4916">
        <v>4</v>
      </c>
      <c r="P4916">
        <v>0</v>
      </c>
      <c r="R4916">
        <v>55</v>
      </c>
      <c r="S4916">
        <v>0</v>
      </c>
      <c r="T4916">
        <v>1</v>
      </c>
      <c r="U4916">
        <v>0</v>
      </c>
      <c r="V4916">
        <v>0</v>
      </c>
      <c r="W4916">
        <v>1</v>
      </c>
      <c r="X4916" s="1">
        <f t="shared" si="456"/>
        <v>0</v>
      </c>
      <c r="Y4916" s="1">
        <f t="shared" si="457"/>
        <v>1</v>
      </c>
      <c r="Z4916" s="1">
        <f t="shared" si="458"/>
        <v>0</v>
      </c>
      <c r="AA4916" s="1">
        <f t="shared" si="459"/>
        <v>0</v>
      </c>
      <c r="AB4916" s="1">
        <f t="shared" si="460"/>
        <v>0</v>
      </c>
      <c r="AC4916" s="1">
        <f t="shared" si="461"/>
        <v>0</v>
      </c>
      <c r="AD4916">
        <v>0</v>
      </c>
      <c r="AE4916">
        <v>1</v>
      </c>
      <c r="AF4916">
        <v>0</v>
      </c>
      <c r="AG4916">
        <v>1</v>
      </c>
      <c r="AH4916">
        <v>1</v>
      </c>
      <c r="AI4916">
        <v>0</v>
      </c>
      <c r="AJ4916">
        <v>220</v>
      </c>
      <c r="AK4916">
        <v>18</v>
      </c>
      <c r="AL4916">
        <v>0</v>
      </c>
      <c r="AM4916">
        <v>0</v>
      </c>
      <c r="AN4916">
        <v>0</v>
      </c>
      <c r="AO4916">
        <v>3</v>
      </c>
      <c r="AP4916" s="1">
        <v>0</v>
      </c>
      <c r="AQ4916">
        <v>0</v>
      </c>
      <c r="AR4916">
        <v>0</v>
      </c>
      <c r="AS4916">
        <v>0</v>
      </c>
      <c r="AT4916">
        <v>0</v>
      </c>
      <c r="AY4916">
        <v>0.95148807536539204</v>
      </c>
      <c r="AZ4916">
        <v>0.84644972536219598</v>
      </c>
      <c r="BE4916">
        <v>1591.3</v>
      </c>
      <c r="BF4916">
        <v>0</v>
      </c>
      <c r="BG4916">
        <v>0</v>
      </c>
    </row>
    <row r="4917" spans="1:59" x14ac:dyDescent="0.3">
      <c r="A4917">
        <v>4203</v>
      </c>
      <c r="B4917">
        <v>1453</v>
      </c>
      <c r="C4917">
        <v>4326</v>
      </c>
      <c r="D4917">
        <v>254</v>
      </c>
      <c r="E4917">
        <v>1</v>
      </c>
      <c r="F4917">
        <v>15000</v>
      </c>
      <c r="G4917">
        <v>0</v>
      </c>
      <c r="H4917">
        <v>0</v>
      </c>
      <c r="I4917">
        <v>0</v>
      </c>
      <c r="J4917">
        <v>1</v>
      </c>
      <c r="K4917">
        <v>1</v>
      </c>
      <c r="L4917">
        <v>0</v>
      </c>
      <c r="M4917">
        <v>12</v>
      </c>
      <c r="N4917" s="1">
        <v>0</v>
      </c>
      <c r="O4917">
        <v>1</v>
      </c>
      <c r="P4917">
        <v>1</v>
      </c>
      <c r="Q4917">
        <v>33184</v>
      </c>
      <c r="R4917">
        <v>41</v>
      </c>
      <c r="S4917">
        <v>1</v>
      </c>
      <c r="T4917">
        <v>1</v>
      </c>
      <c r="U4917">
        <v>0</v>
      </c>
      <c r="V4917">
        <v>0</v>
      </c>
      <c r="W4917">
        <v>1</v>
      </c>
      <c r="X4917" s="1">
        <f t="shared" si="456"/>
        <v>0</v>
      </c>
      <c r="Y4917" s="1">
        <f t="shared" si="457"/>
        <v>1</v>
      </c>
      <c r="Z4917" s="1">
        <f t="shared" si="458"/>
        <v>0</v>
      </c>
      <c r="AA4917" s="1">
        <f t="shared" si="459"/>
        <v>0</v>
      </c>
      <c r="AB4917" s="1">
        <f t="shared" si="460"/>
        <v>0</v>
      </c>
      <c r="AC4917" s="1">
        <f t="shared" si="461"/>
        <v>0</v>
      </c>
      <c r="AD4917">
        <v>0</v>
      </c>
      <c r="AE4917">
        <v>1</v>
      </c>
      <c r="AF4917">
        <v>1</v>
      </c>
      <c r="AG4917">
        <v>0</v>
      </c>
      <c r="AH4917">
        <v>2</v>
      </c>
      <c r="AI4917">
        <v>2</v>
      </c>
      <c r="AJ4917">
        <v>243</v>
      </c>
      <c r="AK4917">
        <v>20</v>
      </c>
      <c r="AL4917">
        <v>0</v>
      </c>
      <c r="AM4917">
        <v>0</v>
      </c>
      <c r="AN4917">
        <v>0</v>
      </c>
      <c r="AO4917">
        <v>26</v>
      </c>
      <c r="AP4917" s="1">
        <v>0</v>
      </c>
      <c r="AQ4917">
        <v>49.267791750859402</v>
      </c>
      <c r="AR4917">
        <v>1</v>
      </c>
      <c r="AS4917">
        <v>0</v>
      </c>
      <c r="AT4917">
        <v>0</v>
      </c>
      <c r="BA4917">
        <v>0.77130027876925</v>
      </c>
      <c r="BB4917">
        <v>0.67231811113064799</v>
      </c>
      <c r="BC4917">
        <v>0.1012843999718</v>
      </c>
      <c r="BD4917">
        <v>3.4443895282869299</v>
      </c>
      <c r="BE4917">
        <v>2232.0700000000002</v>
      </c>
      <c r="BF4917">
        <v>0</v>
      </c>
      <c r="BG4917">
        <v>0</v>
      </c>
    </row>
    <row r="4918" spans="1:59" x14ac:dyDescent="0.3">
      <c r="A4918">
        <v>554</v>
      </c>
      <c r="B4918">
        <v>137</v>
      </c>
      <c r="C4918">
        <v>1676</v>
      </c>
      <c r="D4918">
        <v>0</v>
      </c>
      <c r="E4918">
        <v>0</v>
      </c>
      <c r="F4918">
        <v>2500</v>
      </c>
      <c r="G4918">
        <v>0</v>
      </c>
      <c r="H4918">
        <v>0</v>
      </c>
      <c r="I4918">
        <v>0</v>
      </c>
      <c r="J4918">
        <v>1</v>
      </c>
      <c r="K4918">
        <v>0</v>
      </c>
      <c r="L4918">
        <v>0</v>
      </c>
      <c r="M4918">
        <v>5</v>
      </c>
      <c r="N4918" s="1">
        <v>1</v>
      </c>
      <c r="O4918">
        <v>2</v>
      </c>
      <c r="P4918">
        <v>0</v>
      </c>
      <c r="Q4918">
        <v>28670</v>
      </c>
      <c r="R4918">
        <v>61</v>
      </c>
      <c r="S4918">
        <v>1</v>
      </c>
      <c r="T4918">
        <v>1</v>
      </c>
      <c r="U4918">
        <v>0</v>
      </c>
      <c r="V4918">
        <v>0</v>
      </c>
      <c r="W4918">
        <v>1</v>
      </c>
      <c r="X4918" s="1">
        <f t="shared" si="456"/>
        <v>0</v>
      </c>
      <c r="Y4918" s="1">
        <f t="shared" si="457"/>
        <v>1</v>
      </c>
      <c r="Z4918" s="1">
        <f t="shared" si="458"/>
        <v>0</v>
      </c>
      <c r="AA4918" s="1">
        <f t="shared" si="459"/>
        <v>0</v>
      </c>
      <c r="AB4918" s="1">
        <f t="shared" si="460"/>
        <v>0</v>
      </c>
      <c r="AC4918" s="1">
        <f t="shared" si="461"/>
        <v>0</v>
      </c>
      <c r="AD4918">
        <v>0</v>
      </c>
      <c r="AE4918">
        <v>1</v>
      </c>
      <c r="AF4918">
        <v>0</v>
      </c>
      <c r="AG4918">
        <v>0</v>
      </c>
      <c r="AH4918">
        <v>1</v>
      </c>
      <c r="AI4918">
        <v>0</v>
      </c>
      <c r="AJ4918">
        <v>324</v>
      </c>
      <c r="AK4918">
        <v>27</v>
      </c>
      <c r="AL4918">
        <v>0</v>
      </c>
      <c r="AM4918">
        <v>0</v>
      </c>
      <c r="AN4918">
        <v>0</v>
      </c>
      <c r="AO4918">
        <v>56</v>
      </c>
      <c r="AP4918" s="1">
        <v>0</v>
      </c>
      <c r="AQ4918">
        <v>0</v>
      </c>
      <c r="AR4918">
        <v>0</v>
      </c>
      <c r="AS4918">
        <v>1</v>
      </c>
      <c r="AT4918">
        <v>0</v>
      </c>
      <c r="AU4918">
        <v>8.1369135796753693E-3</v>
      </c>
      <c r="AV4918">
        <v>0.34669682864552898</v>
      </c>
      <c r="AY4918">
        <v>2.01850568260705E-2</v>
      </c>
      <c r="AZ4918">
        <v>0.271853989115388</v>
      </c>
      <c r="BA4918">
        <v>0.43163110937099902</v>
      </c>
      <c r="BB4918">
        <v>0.48259410616076798</v>
      </c>
      <c r="BE4918">
        <v>749.23</v>
      </c>
      <c r="BF4918">
        <v>0</v>
      </c>
      <c r="BG4918">
        <v>0</v>
      </c>
    </row>
    <row r="4919" spans="1:59" x14ac:dyDescent="0.3">
      <c r="A4919">
        <v>1109</v>
      </c>
      <c r="B4919">
        <v>370</v>
      </c>
      <c r="C4919">
        <v>1767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2</v>
      </c>
      <c r="N4919" s="1">
        <v>1</v>
      </c>
      <c r="O4919">
        <v>6</v>
      </c>
      <c r="P4919">
        <v>0</v>
      </c>
      <c r="Q4919">
        <v>32012</v>
      </c>
      <c r="R4919">
        <v>34</v>
      </c>
      <c r="S4919">
        <v>0</v>
      </c>
      <c r="T4919">
        <v>1</v>
      </c>
      <c r="U4919">
        <v>0</v>
      </c>
      <c r="V4919">
        <v>0</v>
      </c>
      <c r="W4919">
        <v>1</v>
      </c>
      <c r="X4919" s="1">
        <f t="shared" si="456"/>
        <v>0</v>
      </c>
      <c r="Y4919" s="1">
        <f t="shared" si="457"/>
        <v>1</v>
      </c>
      <c r="Z4919" s="1">
        <f t="shared" si="458"/>
        <v>0</v>
      </c>
      <c r="AA4919" s="1">
        <f t="shared" si="459"/>
        <v>0</v>
      </c>
      <c r="AB4919" s="1">
        <f t="shared" si="460"/>
        <v>0</v>
      </c>
      <c r="AC4919" s="1">
        <f t="shared" si="461"/>
        <v>0</v>
      </c>
      <c r="AD4919">
        <v>0</v>
      </c>
      <c r="AE4919">
        <v>1</v>
      </c>
      <c r="AF4919">
        <v>0</v>
      </c>
      <c r="AG4919">
        <v>0</v>
      </c>
      <c r="AH4919">
        <v>2</v>
      </c>
      <c r="AI4919">
        <v>1</v>
      </c>
      <c r="AJ4919">
        <v>378</v>
      </c>
      <c r="AK4919">
        <v>32</v>
      </c>
      <c r="AL4919">
        <v>0</v>
      </c>
      <c r="AM4919">
        <v>0</v>
      </c>
      <c r="AN4919">
        <v>0</v>
      </c>
      <c r="AO4919">
        <v>4</v>
      </c>
      <c r="AP4919" s="1">
        <v>0</v>
      </c>
      <c r="AQ4919">
        <v>0</v>
      </c>
      <c r="AR4919">
        <v>0</v>
      </c>
      <c r="AS4919">
        <v>0</v>
      </c>
      <c r="AT4919">
        <v>0</v>
      </c>
      <c r="AU4919">
        <v>0.74944094065100297</v>
      </c>
      <c r="AV4919">
        <v>0.56031277913347699</v>
      </c>
      <c r="BE4919">
        <v>1914.57</v>
      </c>
      <c r="BF4919">
        <v>0</v>
      </c>
      <c r="BG4919">
        <v>0</v>
      </c>
    </row>
    <row r="4920" spans="1:59" x14ac:dyDescent="0.3">
      <c r="A4920">
        <v>463</v>
      </c>
      <c r="B4920">
        <v>952</v>
      </c>
      <c r="C4920">
        <v>1904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1</v>
      </c>
      <c r="L4920">
        <v>0</v>
      </c>
      <c r="M4920">
        <v>11</v>
      </c>
      <c r="N4920" s="1">
        <v>0</v>
      </c>
      <c r="O4920">
        <v>6</v>
      </c>
      <c r="P4920">
        <v>0</v>
      </c>
      <c r="Q4920">
        <v>24948</v>
      </c>
      <c r="R4920">
        <v>79</v>
      </c>
      <c r="S4920">
        <v>0</v>
      </c>
      <c r="T4920">
        <v>1</v>
      </c>
      <c r="U4920">
        <v>0</v>
      </c>
      <c r="V4920">
        <v>0</v>
      </c>
      <c r="W4920">
        <v>1</v>
      </c>
      <c r="X4920" s="1">
        <f t="shared" si="456"/>
        <v>0</v>
      </c>
      <c r="Y4920" s="1">
        <f t="shared" si="457"/>
        <v>1</v>
      </c>
      <c r="Z4920" s="1">
        <f t="shared" si="458"/>
        <v>0</v>
      </c>
      <c r="AA4920" s="1">
        <f t="shared" si="459"/>
        <v>0</v>
      </c>
      <c r="AB4920" s="1">
        <f t="shared" si="460"/>
        <v>0</v>
      </c>
      <c r="AC4920" s="1">
        <f t="shared" si="461"/>
        <v>0</v>
      </c>
      <c r="AD4920">
        <v>0</v>
      </c>
      <c r="AE4920">
        <v>1</v>
      </c>
      <c r="AF4920">
        <v>1</v>
      </c>
      <c r="AG4920">
        <v>0</v>
      </c>
      <c r="AH4920">
        <v>1</v>
      </c>
      <c r="AI4920">
        <v>0</v>
      </c>
      <c r="AJ4920">
        <v>350</v>
      </c>
      <c r="AK4920">
        <v>29</v>
      </c>
      <c r="AL4920">
        <v>0</v>
      </c>
      <c r="AM4920">
        <v>1</v>
      </c>
      <c r="AN4920">
        <v>652</v>
      </c>
      <c r="AO4920">
        <v>51</v>
      </c>
      <c r="AP4920" s="1">
        <v>0</v>
      </c>
      <c r="AQ4920">
        <v>0</v>
      </c>
      <c r="AR4920">
        <v>0</v>
      </c>
      <c r="AS4920">
        <v>1</v>
      </c>
      <c r="AT4920">
        <v>0</v>
      </c>
      <c r="AU4920">
        <v>0.85443073266211</v>
      </c>
      <c r="AV4920">
        <v>0.56375466371548599</v>
      </c>
      <c r="AW4920">
        <v>0.61848091548883699</v>
      </c>
      <c r="AX4920">
        <v>0.75080935315027697</v>
      </c>
      <c r="BE4920">
        <v>695.84</v>
      </c>
      <c r="BF4920">
        <v>0</v>
      </c>
      <c r="BG4920">
        <v>0</v>
      </c>
    </row>
    <row r="4921" spans="1:59" x14ac:dyDescent="0.3">
      <c r="A4921">
        <v>227</v>
      </c>
      <c r="B4921">
        <v>979.5</v>
      </c>
      <c r="C4921">
        <v>1959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1</v>
      </c>
      <c r="K4921">
        <v>1</v>
      </c>
      <c r="L4921">
        <v>0</v>
      </c>
      <c r="M4921">
        <v>8</v>
      </c>
      <c r="N4921" s="1">
        <v>1</v>
      </c>
      <c r="O4921">
        <v>2</v>
      </c>
      <c r="P4921">
        <v>0</v>
      </c>
      <c r="Q4921">
        <v>27684</v>
      </c>
      <c r="R4921">
        <v>34</v>
      </c>
      <c r="S4921">
        <v>0</v>
      </c>
      <c r="T4921">
        <v>1</v>
      </c>
      <c r="U4921">
        <v>0</v>
      </c>
      <c r="V4921">
        <v>0</v>
      </c>
      <c r="W4921">
        <v>1</v>
      </c>
      <c r="X4921" s="1">
        <f t="shared" si="456"/>
        <v>0</v>
      </c>
      <c r="Y4921" s="1">
        <f t="shared" si="457"/>
        <v>1</v>
      </c>
      <c r="Z4921" s="1">
        <f t="shared" si="458"/>
        <v>0</v>
      </c>
      <c r="AA4921" s="1">
        <f t="shared" si="459"/>
        <v>0</v>
      </c>
      <c r="AB4921" s="1">
        <f t="shared" si="460"/>
        <v>0</v>
      </c>
      <c r="AC4921" s="1">
        <f t="shared" si="461"/>
        <v>0</v>
      </c>
      <c r="AD4921">
        <v>0</v>
      </c>
      <c r="AE4921">
        <v>1</v>
      </c>
      <c r="AF4921">
        <v>0</v>
      </c>
      <c r="AG4921">
        <v>0</v>
      </c>
      <c r="AH4921">
        <v>3</v>
      </c>
      <c r="AI4921">
        <v>4</v>
      </c>
      <c r="AJ4921">
        <v>267</v>
      </c>
      <c r="AK4921">
        <v>22</v>
      </c>
      <c r="AL4921">
        <v>0</v>
      </c>
      <c r="AM4921">
        <v>0</v>
      </c>
      <c r="AN4921">
        <v>0</v>
      </c>
      <c r="AO4921">
        <v>4</v>
      </c>
      <c r="AP4921" s="1">
        <v>1</v>
      </c>
      <c r="AQ4921">
        <v>0</v>
      </c>
      <c r="AR4921">
        <v>0</v>
      </c>
      <c r="AS4921">
        <v>0</v>
      </c>
      <c r="AT4921">
        <v>0</v>
      </c>
      <c r="BE4921">
        <v>2869.06</v>
      </c>
      <c r="BF4921">
        <v>1</v>
      </c>
      <c r="BG4921">
        <v>1086.17</v>
      </c>
    </row>
    <row r="4922" spans="1:59" x14ac:dyDescent="0.3">
      <c r="A4922">
        <v>5067</v>
      </c>
      <c r="B4922">
        <v>901</v>
      </c>
      <c r="C4922">
        <v>7084</v>
      </c>
      <c r="D4922">
        <v>0</v>
      </c>
      <c r="E4922">
        <v>0</v>
      </c>
      <c r="F4922">
        <v>5000</v>
      </c>
      <c r="G4922">
        <v>1</v>
      </c>
      <c r="H4922">
        <v>0</v>
      </c>
      <c r="I4922">
        <v>1</v>
      </c>
      <c r="J4922">
        <v>0</v>
      </c>
      <c r="K4922">
        <v>1</v>
      </c>
      <c r="L4922">
        <v>0</v>
      </c>
      <c r="M4922">
        <v>12</v>
      </c>
      <c r="N4922" s="1">
        <v>1</v>
      </c>
      <c r="O4922">
        <v>5</v>
      </c>
      <c r="P4922">
        <v>0</v>
      </c>
      <c r="Q4922">
        <v>30298</v>
      </c>
      <c r="R4922">
        <v>61</v>
      </c>
      <c r="S4922">
        <v>1</v>
      </c>
      <c r="T4922">
        <v>0</v>
      </c>
      <c r="U4922">
        <v>0</v>
      </c>
      <c r="V4922">
        <v>0</v>
      </c>
      <c r="W4922">
        <v>2</v>
      </c>
      <c r="X4922" s="1">
        <f t="shared" si="456"/>
        <v>0</v>
      </c>
      <c r="Y4922" s="1">
        <f t="shared" si="457"/>
        <v>0</v>
      </c>
      <c r="Z4922" s="1">
        <f t="shared" si="458"/>
        <v>1</v>
      </c>
      <c r="AA4922" s="1">
        <f t="shared" si="459"/>
        <v>0</v>
      </c>
      <c r="AB4922" s="1">
        <f t="shared" si="460"/>
        <v>0</v>
      </c>
      <c r="AC4922" s="1">
        <f t="shared" si="461"/>
        <v>0</v>
      </c>
      <c r="AD4922">
        <v>0</v>
      </c>
      <c r="AE4922">
        <v>1</v>
      </c>
      <c r="AF4922">
        <v>1</v>
      </c>
      <c r="AG4922">
        <v>0</v>
      </c>
      <c r="AH4922">
        <v>1</v>
      </c>
      <c r="AI4922">
        <v>0</v>
      </c>
      <c r="AJ4922">
        <v>462</v>
      </c>
      <c r="AK4922">
        <v>39</v>
      </c>
      <c r="AL4922">
        <v>0</v>
      </c>
      <c r="AM4922">
        <v>0</v>
      </c>
      <c r="AN4922">
        <v>0</v>
      </c>
      <c r="AO4922">
        <v>47</v>
      </c>
      <c r="AP4922" s="1">
        <v>1</v>
      </c>
      <c r="AQ4922">
        <v>0</v>
      </c>
      <c r="AR4922">
        <v>0</v>
      </c>
      <c r="AS4922">
        <v>1</v>
      </c>
      <c r="AT4922">
        <v>0</v>
      </c>
      <c r="AU4922">
        <v>0.21286683231091</v>
      </c>
      <c r="AV4922">
        <v>0.85734069258430801</v>
      </c>
      <c r="BC4922">
        <v>0.18500325843004001</v>
      </c>
      <c r="BD4922">
        <v>1.67781174429088</v>
      </c>
      <c r="BE4922">
        <v>1583.57</v>
      </c>
      <c r="BF4922">
        <v>0</v>
      </c>
      <c r="BG4922">
        <v>0</v>
      </c>
    </row>
    <row r="4923" spans="1:59" x14ac:dyDescent="0.3">
      <c r="A4923">
        <v>227</v>
      </c>
      <c r="B4923">
        <v>0</v>
      </c>
      <c r="C4923">
        <v>1620</v>
      </c>
      <c r="D4923">
        <v>0</v>
      </c>
      <c r="E4923">
        <v>0</v>
      </c>
      <c r="F4923">
        <v>1500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1</v>
      </c>
      <c r="N4923" s="1">
        <v>0</v>
      </c>
      <c r="O4923">
        <v>5</v>
      </c>
      <c r="P4923">
        <v>0</v>
      </c>
      <c r="Q4923">
        <v>28059</v>
      </c>
      <c r="R4923">
        <v>52</v>
      </c>
      <c r="S4923">
        <v>0</v>
      </c>
      <c r="T4923">
        <v>0</v>
      </c>
      <c r="U4923">
        <v>0</v>
      </c>
      <c r="V4923">
        <v>0</v>
      </c>
      <c r="W4923">
        <v>1</v>
      </c>
      <c r="X4923" s="1">
        <f t="shared" si="456"/>
        <v>0</v>
      </c>
      <c r="Y4923" s="1">
        <f t="shared" si="457"/>
        <v>1</v>
      </c>
      <c r="Z4923" s="1">
        <f t="shared" si="458"/>
        <v>0</v>
      </c>
      <c r="AA4923" s="1">
        <f t="shared" si="459"/>
        <v>0</v>
      </c>
      <c r="AB4923" s="1">
        <f t="shared" si="460"/>
        <v>0</v>
      </c>
      <c r="AC4923" s="1">
        <f t="shared" si="461"/>
        <v>0</v>
      </c>
      <c r="AD4923">
        <v>0</v>
      </c>
      <c r="AE4923">
        <v>1</v>
      </c>
      <c r="AF4923">
        <v>0</v>
      </c>
      <c r="AG4923">
        <v>1</v>
      </c>
      <c r="AH4923">
        <v>1</v>
      </c>
      <c r="AI4923">
        <v>0</v>
      </c>
      <c r="AJ4923">
        <v>306</v>
      </c>
      <c r="AK4923">
        <v>26</v>
      </c>
      <c r="AL4923">
        <v>0</v>
      </c>
      <c r="AM4923">
        <v>0</v>
      </c>
      <c r="AN4923">
        <v>0</v>
      </c>
      <c r="AO4923">
        <v>1</v>
      </c>
      <c r="AP4923" s="1">
        <v>0</v>
      </c>
      <c r="AQ4923">
        <v>0</v>
      </c>
      <c r="AR4923">
        <v>0</v>
      </c>
      <c r="AS4923">
        <v>0</v>
      </c>
      <c r="AT4923">
        <v>0</v>
      </c>
      <c r="AU4923">
        <v>0.74427936338471201</v>
      </c>
      <c r="AV4923">
        <v>0.81597972461843504</v>
      </c>
      <c r="AW4923">
        <v>0.97129614434218203</v>
      </c>
      <c r="AX4923">
        <v>0.53609726361746601</v>
      </c>
      <c r="BC4923">
        <v>0.430450656176803</v>
      </c>
      <c r="BD4923">
        <v>10.572897578441999</v>
      </c>
      <c r="BE4923">
        <v>2559.0700000000002</v>
      </c>
      <c r="BF4923">
        <v>0</v>
      </c>
      <c r="BG4923">
        <v>0</v>
      </c>
    </row>
    <row r="4924" spans="1:59" x14ac:dyDescent="0.3">
      <c r="A4924">
        <v>544</v>
      </c>
      <c r="B4924">
        <v>0</v>
      </c>
      <c r="C4924">
        <v>4038</v>
      </c>
      <c r="D4924">
        <v>614</v>
      </c>
      <c r="E4924">
        <v>2</v>
      </c>
      <c r="F4924">
        <v>11500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7</v>
      </c>
      <c r="N4924" s="1">
        <v>1</v>
      </c>
      <c r="O4924">
        <v>10</v>
      </c>
      <c r="P4924">
        <v>1</v>
      </c>
      <c r="Q4924">
        <v>35379</v>
      </c>
      <c r="R4924">
        <v>37</v>
      </c>
      <c r="S4924">
        <v>0</v>
      </c>
      <c r="T4924">
        <v>1</v>
      </c>
      <c r="U4924">
        <v>1</v>
      </c>
      <c r="V4924">
        <v>0</v>
      </c>
      <c r="W4924">
        <v>1</v>
      </c>
      <c r="X4924" s="1">
        <f t="shared" si="456"/>
        <v>0</v>
      </c>
      <c r="Y4924" s="1">
        <f t="shared" si="457"/>
        <v>1</v>
      </c>
      <c r="Z4924" s="1">
        <f t="shared" si="458"/>
        <v>0</v>
      </c>
      <c r="AA4924" s="1">
        <f t="shared" si="459"/>
        <v>0</v>
      </c>
      <c r="AB4924" s="1">
        <f t="shared" si="460"/>
        <v>0</v>
      </c>
      <c r="AC4924" s="1">
        <f t="shared" si="461"/>
        <v>0</v>
      </c>
      <c r="AD4924">
        <v>0</v>
      </c>
      <c r="AE4924">
        <v>1</v>
      </c>
      <c r="AF4924">
        <v>1</v>
      </c>
      <c r="AG4924">
        <v>0</v>
      </c>
      <c r="AH4924">
        <v>3</v>
      </c>
      <c r="AI4924">
        <v>2</v>
      </c>
      <c r="AJ4924">
        <v>482</v>
      </c>
      <c r="AK4924">
        <v>40</v>
      </c>
      <c r="AL4924">
        <v>0</v>
      </c>
      <c r="AM4924">
        <v>1</v>
      </c>
      <c r="AN4924">
        <v>0</v>
      </c>
      <c r="AO4924">
        <v>138</v>
      </c>
      <c r="AP4924" s="1">
        <v>1</v>
      </c>
      <c r="AQ4924">
        <v>1567.29953209412</v>
      </c>
      <c r="AR4924">
        <v>1</v>
      </c>
      <c r="AS4924">
        <v>0</v>
      </c>
      <c r="AT4924">
        <v>0</v>
      </c>
      <c r="AU4924">
        <v>0.87512421965410103</v>
      </c>
      <c r="AV4924">
        <v>0.70295747619995697</v>
      </c>
      <c r="BE4924">
        <v>1437.91</v>
      </c>
      <c r="BF4924">
        <v>0</v>
      </c>
      <c r="BG4924">
        <v>0</v>
      </c>
    </row>
    <row r="4925" spans="1:59" x14ac:dyDescent="0.3">
      <c r="A4925">
        <v>662</v>
      </c>
      <c r="B4925">
        <v>0</v>
      </c>
      <c r="C4925">
        <v>3634</v>
      </c>
      <c r="D4925">
        <v>0</v>
      </c>
      <c r="E4925">
        <v>1</v>
      </c>
      <c r="F4925">
        <v>8000</v>
      </c>
      <c r="G4925">
        <v>0</v>
      </c>
      <c r="H4925">
        <v>0</v>
      </c>
      <c r="I4925">
        <v>0</v>
      </c>
      <c r="J4925">
        <v>1</v>
      </c>
      <c r="K4925">
        <v>1</v>
      </c>
      <c r="L4925">
        <v>0</v>
      </c>
      <c r="M4925">
        <v>10</v>
      </c>
      <c r="N4925" s="1">
        <v>1</v>
      </c>
      <c r="O4925">
        <v>12</v>
      </c>
      <c r="P4925">
        <v>0</v>
      </c>
      <c r="Q4925">
        <v>31315</v>
      </c>
      <c r="R4925">
        <v>46</v>
      </c>
      <c r="S4925">
        <v>1</v>
      </c>
      <c r="T4925">
        <v>1</v>
      </c>
      <c r="U4925">
        <v>0</v>
      </c>
      <c r="V4925">
        <v>0</v>
      </c>
      <c r="W4925">
        <v>1</v>
      </c>
      <c r="X4925" s="1">
        <f t="shared" si="456"/>
        <v>0</v>
      </c>
      <c r="Y4925" s="1">
        <f t="shared" si="457"/>
        <v>1</v>
      </c>
      <c r="Z4925" s="1">
        <f t="shared" si="458"/>
        <v>0</v>
      </c>
      <c r="AA4925" s="1">
        <f t="shared" si="459"/>
        <v>0</v>
      </c>
      <c r="AB4925" s="1">
        <f t="shared" si="460"/>
        <v>0</v>
      </c>
      <c r="AC4925" s="1">
        <f t="shared" si="461"/>
        <v>0</v>
      </c>
      <c r="AD4925">
        <v>0</v>
      </c>
      <c r="AE4925">
        <v>0</v>
      </c>
      <c r="AF4925">
        <v>1</v>
      </c>
      <c r="AG4925">
        <v>0</v>
      </c>
      <c r="AH4925">
        <v>2</v>
      </c>
      <c r="AI4925">
        <v>0</v>
      </c>
      <c r="AJ4925">
        <v>324</v>
      </c>
      <c r="AK4925">
        <v>27</v>
      </c>
      <c r="AL4925">
        <v>0</v>
      </c>
      <c r="AM4925">
        <v>0</v>
      </c>
      <c r="AN4925">
        <v>0</v>
      </c>
      <c r="AO4925">
        <v>66</v>
      </c>
      <c r="AP4925" s="1">
        <v>1</v>
      </c>
      <c r="AQ4925">
        <v>0</v>
      </c>
      <c r="AR4925">
        <v>0</v>
      </c>
      <c r="AS4925">
        <v>0</v>
      </c>
      <c r="AT4925">
        <v>0</v>
      </c>
      <c r="BE4925">
        <v>952.24</v>
      </c>
      <c r="BF4925">
        <v>1</v>
      </c>
      <c r="BG4925">
        <v>625.33000000000004</v>
      </c>
    </row>
    <row r="4926" spans="1:59" x14ac:dyDescent="0.3">
      <c r="A4926">
        <v>710</v>
      </c>
      <c r="B4926">
        <v>180</v>
      </c>
      <c r="C4926">
        <v>1711</v>
      </c>
      <c r="D4926">
        <v>0</v>
      </c>
      <c r="E4926">
        <v>0</v>
      </c>
      <c r="F4926">
        <v>3500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7</v>
      </c>
      <c r="N4926" s="1">
        <v>1</v>
      </c>
      <c r="O4926">
        <v>8</v>
      </c>
      <c r="P4926">
        <v>0</v>
      </c>
      <c r="Q4926">
        <v>27241</v>
      </c>
      <c r="R4926">
        <v>62</v>
      </c>
      <c r="S4926">
        <v>1</v>
      </c>
      <c r="T4926">
        <v>1</v>
      </c>
      <c r="U4926">
        <v>0</v>
      </c>
      <c r="V4926">
        <v>0</v>
      </c>
      <c r="W4926">
        <v>1</v>
      </c>
      <c r="X4926" s="1">
        <f t="shared" si="456"/>
        <v>0</v>
      </c>
      <c r="Y4926" s="1">
        <f t="shared" si="457"/>
        <v>1</v>
      </c>
      <c r="Z4926" s="1">
        <f t="shared" si="458"/>
        <v>0</v>
      </c>
      <c r="AA4926" s="1">
        <f t="shared" si="459"/>
        <v>0</v>
      </c>
      <c r="AB4926" s="1">
        <f t="shared" si="460"/>
        <v>0</v>
      </c>
      <c r="AC4926" s="1">
        <f t="shared" si="461"/>
        <v>0</v>
      </c>
      <c r="AD4926">
        <v>0</v>
      </c>
      <c r="AE4926">
        <v>1</v>
      </c>
      <c r="AF4926">
        <v>0</v>
      </c>
      <c r="AG4926">
        <v>0</v>
      </c>
      <c r="AH4926">
        <v>1</v>
      </c>
      <c r="AI4926">
        <v>0</v>
      </c>
      <c r="AJ4926">
        <v>217</v>
      </c>
      <c r="AK4926">
        <v>18</v>
      </c>
      <c r="AL4926">
        <v>0</v>
      </c>
      <c r="AM4926">
        <v>0</v>
      </c>
      <c r="AN4926">
        <v>0</v>
      </c>
      <c r="AO4926">
        <v>26</v>
      </c>
      <c r="AP4926" s="1">
        <v>1</v>
      </c>
      <c r="AQ4926">
        <v>0</v>
      </c>
      <c r="AR4926">
        <v>0</v>
      </c>
      <c r="AS4926">
        <v>1</v>
      </c>
      <c r="AT4926">
        <v>0</v>
      </c>
      <c r="BE4926">
        <v>1770.33</v>
      </c>
      <c r="BF4926">
        <v>1</v>
      </c>
      <c r="BG4926">
        <v>582.52</v>
      </c>
    </row>
    <row r="4927" spans="1:59" x14ac:dyDescent="0.3">
      <c r="A4927">
        <v>1772</v>
      </c>
      <c r="B4927">
        <v>576</v>
      </c>
      <c r="C4927">
        <v>2003</v>
      </c>
      <c r="D4927">
        <v>0</v>
      </c>
      <c r="E4927">
        <v>0</v>
      </c>
      <c r="F4927">
        <v>4000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6</v>
      </c>
      <c r="N4927" s="1">
        <v>1</v>
      </c>
      <c r="O4927">
        <v>8</v>
      </c>
      <c r="P4927">
        <v>0</v>
      </c>
      <c r="Q4927">
        <v>45317</v>
      </c>
      <c r="R4927">
        <v>65</v>
      </c>
      <c r="S4927">
        <v>0</v>
      </c>
      <c r="T4927">
        <v>1</v>
      </c>
      <c r="U4927">
        <v>1</v>
      </c>
      <c r="V4927">
        <v>0</v>
      </c>
      <c r="W4927">
        <v>1</v>
      </c>
      <c r="X4927" s="1">
        <f t="shared" si="456"/>
        <v>0</v>
      </c>
      <c r="Y4927" s="1">
        <f t="shared" si="457"/>
        <v>1</v>
      </c>
      <c r="Z4927" s="1">
        <f t="shared" si="458"/>
        <v>0</v>
      </c>
      <c r="AA4927" s="1">
        <f t="shared" si="459"/>
        <v>0</v>
      </c>
      <c r="AB4927" s="1">
        <f t="shared" si="460"/>
        <v>0</v>
      </c>
      <c r="AC4927" s="1">
        <f t="shared" si="461"/>
        <v>0</v>
      </c>
      <c r="AD4927">
        <v>0</v>
      </c>
      <c r="AE4927">
        <v>1</v>
      </c>
      <c r="AF4927">
        <v>0</v>
      </c>
      <c r="AG4927">
        <v>0</v>
      </c>
      <c r="AH4927">
        <v>1</v>
      </c>
      <c r="AI4927">
        <v>0</v>
      </c>
      <c r="AJ4927">
        <v>611</v>
      </c>
      <c r="AK4927">
        <v>51</v>
      </c>
      <c r="AL4927">
        <v>0</v>
      </c>
      <c r="AM4927">
        <v>0</v>
      </c>
      <c r="AN4927">
        <v>0</v>
      </c>
      <c r="AO4927">
        <v>12</v>
      </c>
      <c r="AP4927" s="1">
        <v>1</v>
      </c>
      <c r="AQ4927">
        <v>0</v>
      </c>
      <c r="AR4927">
        <v>0</v>
      </c>
      <c r="AS4927">
        <v>1</v>
      </c>
      <c r="AT4927">
        <v>0</v>
      </c>
      <c r="AW4927">
        <v>1.5018394415160399E-3</v>
      </c>
      <c r="AX4927">
        <v>5.9597669918189898E-2</v>
      </c>
      <c r="AY4927">
        <v>0.76592607984328298</v>
      </c>
      <c r="AZ4927">
        <v>0.39756119992181699</v>
      </c>
      <c r="BE4927">
        <v>1715.74</v>
      </c>
      <c r="BF4927">
        <v>0</v>
      </c>
      <c r="BG4927">
        <v>0</v>
      </c>
    </row>
    <row r="4928" spans="1:59" x14ac:dyDescent="0.3">
      <c r="A4928">
        <v>1280</v>
      </c>
      <c r="B4928">
        <v>432</v>
      </c>
      <c r="C4928">
        <v>1865</v>
      </c>
      <c r="D4928">
        <v>0</v>
      </c>
      <c r="E4928">
        <v>0</v>
      </c>
      <c r="F4928">
        <v>750</v>
      </c>
      <c r="G4928">
        <v>0</v>
      </c>
      <c r="H4928">
        <v>0</v>
      </c>
      <c r="I4928">
        <v>0</v>
      </c>
      <c r="J4928">
        <v>1</v>
      </c>
      <c r="K4928">
        <v>1</v>
      </c>
      <c r="L4928">
        <v>0</v>
      </c>
      <c r="M4928">
        <v>10</v>
      </c>
      <c r="N4928" s="1">
        <v>1</v>
      </c>
      <c r="O4928">
        <v>2</v>
      </c>
      <c r="P4928">
        <v>0</v>
      </c>
      <c r="Q4928">
        <v>33635</v>
      </c>
      <c r="R4928">
        <v>20</v>
      </c>
      <c r="S4928">
        <v>0</v>
      </c>
      <c r="T4928">
        <v>1</v>
      </c>
      <c r="U4928">
        <v>0</v>
      </c>
      <c r="V4928">
        <v>0</v>
      </c>
      <c r="W4928">
        <v>1</v>
      </c>
      <c r="X4928" s="1">
        <f t="shared" si="456"/>
        <v>0</v>
      </c>
      <c r="Y4928" s="1">
        <f t="shared" si="457"/>
        <v>1</v>
      </c>
      <c r="Z4928" s="1">
        <f t="shared" si="458"/>
        <v>0</v>
      </c>
      <c r="AA4928" s="1">
        <f t="shared" si="459"/>
        <v>0</v>
      </c>
      <c r="AB4928" s="1">
        <f t="shared" si="460"/>
        <v>0</v>
      </c>
      <c r="AC4928" s="1">
        <f t="shared" si="461"/>
        <v>0</v>
      </c>
      <c r="AD4928">
        <v>0</v>
      </c>
      <c r="AE4928">
        <v>1</v>
      </c>
      <c r="AF4928">
        <v>0</v>
      </c>
      <c r="AG4928">
        <v>0</v>
      </c>
      <c r="AH4928">
        <v>1</v>
      </c>
      <c r="AI4928">
        <v>0</v>
      </c>
      <c r="AJ4928">
        <v>203</v>
      </c>
      <c r="AK4928">
        <v>17</v>
      </c>
      <c r="AL4928">
        <v>0</v>
      </c>
      <c r="AM4928">
        <v>0</v>
      </c>
      <c r="AN4928">
        <v>0</v>
      </c>
      <c r="AO4928">
        <v>4</v>
      </c>
      <c r="AP4928" s="1">
        <v>1</v>
      </c>
      <c r="AQ4928">
        <v>0</v>
      </c>
      <c r="AR4928">
        <v>0</v>
      </c>
      <c r="AS4928">
        <v>0</v>
      </c>
      <c r="AT4928">
        <v>0</v>
      </c>
      <c r="AY4928">
        <v>6.3693513909730798E-2</v>
      </c>
      <c r="AZ4928">
        <v>0.48703890569785102</v>
      </c>
      <c r="BE4928">
        <v>1810.06</v>
      </c>
      <c r="BF4928">
        <v>0</v>
      </c>
      <c r="BG4928">
        <v>0</v>
      </c>
    </row>
    <row r="4929" spans="1:59" x14ac:dyDescent="0.3">
      <c r="A4929">
        <v>2154</v>
      </c>
      <c r="B4929">
        <v>153</v>
      </c>
      <c r="C4929">
        <v>3973</v>
      </c>
      <c r="D4929">
        <v>0</v>
      </c>
      <c r="E4929">
        <v>0</v>
      </c>
      <c r="F4929">
        <v>7000</v>
      </c>
      <c r="G4929">
        <v>0</v>
      </c>
      <c r="H4929">
        <v>0</v>
      </c>
      <c r="I4929">
        <v>1</v>
      </c>
      <c r="J4929">
        <v>1</v>
      </c>
      <c r="K4929">
        <v>1</v>
      </c>
      <c r="L4929">
        <v>0</v>
      </c>
      <c r="M4929">
        <v>1</v>
      </c>
      <c r="N4929" s="1">
        <v>1</v>
      </c>
      <c r="O4929">
        <v>4</v>
      </c>
      <c r="P4929">
        <v>0</v>
      </c>
      <c r="Q4929">
        <v>36066</v>
      </c>
      <c r="R4929">
        <v>23</v>
      </c>
      <c r="S4929">
        <v>1</v>
      </c>
      <c r="T4929">
        <v>1</v>
      </c>
      <c r="U4929">
        <v>0</v>
      </c>
      <c r="V4929">
        <v>0</v>
      </c>
      <c r="W4929">
        <v>2</v>
      </c>
      <c r="X4929" s="1">
        <f t="shared" si="456"/>
        <v>0</v>
      </c>
      <c r="Y4929" s="1">
        <f t="shared" si="457"/>
        <v>0</v>
      </c>
      <c r="Z4929" s="1">
        <f t="shared" si="458"/>
        <v>1</v>
      </c>
      <c r="AA4929" s="1">
        <f t="shared" si="459"/>
        <v>0</v>
      </c>
      <c r="AB4929" s="1">
        <f t="shared" si="460"/>
        <v>0</v>
      </c>
      <c r="AC4929" s="1">
        <f t="shared" si="461"/>
        <v>0</v>
      </c>
      <c r="AD4929">
        <v>0</v>
      </c>
      <c r="AE4929">
        <v>1</v>
      </c>
      <c r="AF4929">
        <v>0</v>
      </c>
      <c r="AG4929">
        <v>0</v>
      </c>
      <c r="AH4929">
        <v>2</v>
      </c>
      <c r="AI4929">
        <v>0</v>
      </c>
      <c r="AJ4929">
        <v>305</v>
      </c>
      <c r="AK4929">
        <v>25</v>
      </c>
      <c r="AL4929">
        <v>0</v>
      </c>
      <c r="AM4929">
        <v>0</v>
      </c>
      <c r="AN4929">
        <v>0</v>
      </c>
      <c r="AO4929">
        <v>12</v>
      </c>
      <c r="AP4929" s="1">
        <v>1</v>
      </c>
      <c r="AQ4929">
        <v>195.56673818237499</v>
      </c>
      <c r="AR4929">
        <v>1</v>
      </c>
      <c r="AS4929">
        <v>0</v>
      </c>
      <c r="AT4929">
        <v>0</v>
      </c>
      <c r="AU4929">
        <v>0.21217444388788201</v>
      </c>
      <c r="AV4929">
        <v>0.20394323647499801</v>
      </c>
      <c r="AW4929">
        <v>0.72663582557720097</v>
      </c>
      <c r="AX4929">
        <v>0.56141108704113296</v>
      </c>
      <c r="BE4929">
        <v>2186.89</v>
      </c>
      <c r="BF4929">
        <v>0</v>
      </c>
      <c r="BG4929">
        <v>0</v>
      </c>
    </row>
    <row r="4930" spans="1:59" x14ac:dyDescent="0.3">
      <c r="A4930">
        <v>260</v>
      </c>
      <c r="B4930">
        <v>0</v>
      </c>
      <c r="C4930">
        <v>1659</v>
      </c>
      <c r="D4930">
        <v>0</v>
      </c>
      <c r="E4930">
        <v>0</v>
      </c>
      <c r="F4930">
        <v>7000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4</v>
      </c>
      <c r="N4930" s="1">
        <v>1</v>
      </c>
      <c r="O4930">
        <v>1</v>
      </c>
      <c r="P4930">
        <v>0</v>
      </c>
      <c r="Q4930">
        <v>36149</v>
      </c>
      <c r="R4930">
        <v>61</v>
      </c>
      <c r="S4930">
        <v>1</v>
      </c>
      <c r="T4930">
        <v>1</v>
      </c>
      <c r="U4930">
        <v>0</v>
      </c>
      <c r="V4930">
        <v>0</v>
      </c>
      <c r="W4930">
        <v>1</v>
      </c>
      <c r="X4930" s="1">
        <f t="shared" si="456"/>
        <v>0</v>
      </c>
      <c r="Y4930" s="1">
        <f t="shared" si="457"/>
        <v>1</v>
      </c>
      <c r="Z4930" s="1">
        <f t="shared" si="458"/>
        <v>0</v>
      </c>
      <c r="AA4930" s="1">
        <f t="shared" si="459"/>
        <v>0</v>
      </c>
      <c r="AB4930" s="1">
        <f t="shared" si="460"/>
        <v>0</v>
      </c>
      <c r="AC4930" s="1">
        <f t="shared" si="461"/>
        <v>0</v>
      </c>
      <c r="AD4930">
        <v>0</v>
      </c>
      <c r="AE4930">
        <v>1</v>
      </c>
      <c r="AF4930">
        <v>0</v>
      </c>
      <c r="AG4930">
        <v>0</v>
      </c>
      <c r="AH4930">
        <v>1</v>
      </c>
      <c r="AI4930">
        <v>0</v>
      </c>
      <c r="AJ4930">
        <v>551</v>
      </c>
      <c r="AK4930">
        <v>46</v>
      </c>
      <c r="AL4930">
        <v>0</v>
      </c>
      <c r="AM4930">
        <v>0</v>
      </c>
      <c r="AN4930">
        <v>0</v>
      </c>
      <c r="AO4930">
        <v>35</v>
      </c>
      <c r="AP4930" s="1">
        <v>1</v>
      </c>
      <c r="AQ4930">
        <v>0</v>
      </c>
      <c r="AR4930">
        <v>0</v>
      </c>
      <c r="AS4930">
        <v>1</v>
      </c>
      <c r="AT4930">
        <v>0</v>
      </c>
      <c r="BE4930">
        <v>1128.74</v>
      </c>
      <c r="BF4930">
        <v>0</v>
      </c>
      <c r="BG4930">
        <v>0</v>
      </c>
    </row>
    <row r="4931" spans="1:59" x14ac:dyDescent="0.3">
      <c r="A4931">
        <v>227</v>
      </c>
      <c r="B4931">
        <v>0</v>
      </c>
      <c r="C4931">
        <v>1620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3</v>
      </c>
      <c r="N4931" s="1">
        <v>1</v>
      </c>
      <c r="O4931">
        <v>8</v>
      </c>
      <c r="P4931">
        <v>1</v>
      </c>
      <c r="Q4931">
        <v>35563</v>
      </c>
      <c r="R4931">
        <v>50</v>
      </c>
      <c r="S4931">
        <v>0</v>
      </c>
      <c r="T4931">
        <v>1</v>
      </c>
      <c r="U4931">
        <v>0</v>
      </c>
      <c r="V4931">
        <v>0</v>
      </c>
      <c r="W4931">
        <v>0</v>
      </c>
      <c r="X4931" s="1">
        <f t="shared" ref="X4931:X4994" si="462">IF(W4931=0, 1, 0)</f>
        <v>1</v>
      </c>
      <c r="Y4931" s="1">
        <f t="shared" ref="Y4931:Y4994" si="463">IF(W4931=1, 1, 0)</f>
        <v>0</v>
      </c>
      <c r="Z4931" s="1">
        <f t="shared" ref="Z4931:Z4994" si="464">IF(W4931=2, 1, 0)</f>
        <v>0</v>
      </c>
      <c r="AA4931" s="1">
        <f t="shared" ref="AA4931:AA4994" si="465">IF(W4931=3, 1, 0)</f>
        <v>0</v>
      </c>
      <c r="AB4931" s="1">
        <f t="shared" ref="AB4931:AB4994" si="466">IF(W4931=4, 1, 0)</f>
        <v>0</v>
      </c>
      <c r="AC4931" s="1">
        <f t="shared" ref="AC4931:AC4994" si="467">IF(W4931=5, 1, 0)</f>
        <v>0</v>
      </c>
      <c r="AD4931">
        <v>0</v>
      </c>
      <c r="AE4931">
        <v>1</v>
      </c>
      <c r="AF4931">
        <v>0</v>
      </c>
      <c r="AG4931">
        <v>0</v>
      </c>
      <c r="AH4931">
        <v>3</v>
      </c>
      <c r="AI4931">
        <v>0</v>
      </c>
      <c r="AL4931">
        <v>0</v>
      </c>
      <c r="AM4931">
        <v>0</v>
      </c>
      <c r="AN4931">
        <v>0</v>
      </c>
      <c r="AO4931">
        <v>3</v>
      </c>
      <c r="AP4931" s="1">
        <v>0</v>
      </c>
      <c r="AQ4931">
        <v>0</v>
      </c>
      <c r="AR4931">
        <v>0</v>
      </c>
      <c r="AS4931">
        <v>0</v>
      </c>
      <c r="AT4931">
        <v>0</v>
      </c>
      <c r="BB4931">
        <v>0.57721039859230805</v>
      </c>
      <c r="BE4931">
        <v>1983.7</v>
      </c>
      <c r="BF4931">
        <v>0</v>
      </c>
      <c r="BG4931">
        <v>0</v>
      </c>
    </row>
    <row r="4932" spans="1:59" x14ac:dyDescent="0.3">
      <c r="A4932">
        <v>1322</v>
      </c>
      <c r="B4932">
        <v>0</v>
      </c>
      <c r="C4932">
        <v>2273</v>
      </c>
      <c r="D4932">
        <v>19</v>
      </c>
      <c r="E4932">
        <v>1</v>
      </c>
      <c r="F4932">
        <v>1500</v>
      </c>
      <c r="G4932">
        <v>0</v>
      </c>
      <c r="H4932">
        <v>0</v>
      </c>
      <c r="I4932">
        <v>0</v>
      </c>
      <c r="J4932">
        <v>1</v>
      </c>
      <c r="K4932">
        <v>1</v>
      </c>
      <c r="L4932">
        <v>0</v>
      </c>
      <c r="M4932">
        <v>10</v>
      </c>
      <c r="N4932" s="1">
        <v>1</v>
      </c>
      <c r="O4932">
        <v>16</v>
      </c>
      <c r="P4932">
        <v>1</v>
      </c>
      <c r="Q4932">
        <v>32519</v>
      </c>
      <c r="R4932">
        <v>42</v>
      </c>
      <c r="S4932">
        <v>0</v>
      </c>
      <c r="T4932">
        <v>1</v>
      </c>
      <c r="U4932">
        <v>0</v>
      </c>
      <c r="V4932">
        <v>0</v>
      </c>
      <c r="W4932">
        <v>1</v>
      </c>
      <c r="X4932" s="1">
        <f t="shared" si="462"/>
        <v>0</v>
      </c>
      <c r="Y4932" s="1">
        <f t="shared" si="463"/>
        <v>1</v>
      </c>
      <c r="Z4932" s="1">
        <f t="shared" si="464"/>
        <v>0</v>
      </c>
      <c r="AA4932" s="1">
        <f t="shared" si="465"/>
        <v>0</v>
      </c>
      <c r="AB4932" s="1">
        <f t="shared" si="466"/>
        <v>0</v>
      </c>
      <c r="AC4932" s="1">
        <f t="shared" si="467"/>
        <v>0</v>
      </c>
      <c r="AD4932">
        <v>1</v>
      </c>
      <c r="AE4932">
        <v>1</v>
      </c>
      <c r="AF4932">
        <v>1</v>
      </c>
      <c r="AG4932">
        <v>0</v>
      </c>
      <c r="AH4932">
        <v>3</v>
      </c>
      <c r="AI4932">
        <v>0</v>
      </c>
      <c r="AJ4932">
        <v>324</v>
      </c>
      <c r="AK4932">
        <v>27</v>
      </c>
      <c r="AL4932">
        <v>0</v>
      </c>
      <c r="AM4932">
        <v>1</v>
      </c>
      <c r="AN4932">
        <v>0</v>
      </c>
      <c r="AO4932">
        <v>109</v>
      </c>
      <c r="AP4932" s="1">
        <v>0</v>
      </c>
      <c r="AQ4932">
        <v>0</v>
      </c>
      <c r="AR4932">
        <v>0</v>
      </c>
      <c r="AS4932">
        <v>0</v>
      </c>
      <c r="AT4932">
        <v>0</v>
      </c>
      <c r="BA4932">
        <v>0.26974744601848</v>
      </c>
      <c r="BB4932">
        <v>0.632264377802086</v>
      </c>
      <c r="BE4932">
        <v>1032.3399999999999</v>
      </c>
      <c r="BF4932">
        <v>0</v>
      </c>
      <c r="BG4932">
        <v>0</v>
      </c>
    </row>
    <row r="4933" spans="1:59" x14ac:dyDescent="0.3">
      <c r="A4933">
        <v>230</v>
      </c>
      <c r="B4933">
        <v>1</v>
      </c>
      <c r="C4933">
        <v>1728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2</v>
      </c>
      <c r="N4933" s="1">
        <v>1</v>
      </c>
      <c r="O4933">
        <v>3</v>
      </c>
      <c r="P4933">
        <v>0</v>
      </c>
      <c r="Q4933">
        <v>38047</v>
      </c>
      <c r="R4933">
        <v>32</v>
      </c>
      <c r="S4933">
        <v>0</v>
      </c>
      <c r="T4933">
        <v>0</v>
      </c>
      <c r="U4933">
        <v>0</v>
      </c>
      <c r="V4933">
        <v>0</v>
      </c>
      <c r="W4933">
        <v>1</v>
      </c>
      <c r="X4933" s="1">
        <f t="shared" si="462"/>
        <v>0</v>
      </c>
      <c r="Y4933" s="1">
        <f t="shared" si="463"/>
        <v>1</v>
      </c>
      <c r="Z4933" s="1">
        <f t="shared" si="464"/>
        <v>0</v>
      </c>
      <c r="AA4933" s="1">
        <f t="shared" si="465"/>
        <v>0</v>
      </c>
      <c r="AB4933" s="1">
        <f t="shared" si="466"/>
        <v>0</v>
      </c>
      <c r="AC4933" s="1">
        <f t="shared" si="467"/>
        <v>0</v>
      </c>
      <c r="AD4933">
        <v>0</v>
      </c>
      <c r="AE4933">
        <v>1</v>
      </c>
      <c r="AF4933">
        <v>0</v>
      </c>
      <c r="AG4933">
        <v>0</v>
      </c>
      <c r="AH4933">
        <v>2</v>
      </c>
      <c r="AI4933">
        <v>0</v>
      </c>
      <c r="AJ4933">
        <v>113</v>
      </c>
      <c r="AK4933">
        <v>9</v>
      </c>
      <c r="AL4933">
        <v>0</v>
      </c>
      <c r="AM4933">
        <v>0</v>
      </c>
      <c r="AN4933">
        <v>0</v>
      </c>
      <c r="AO4933">
        <v>3</v>
      </c>
      <c r="AP4933" s="1">
        <v>0</v>
      </c>
      <c r="AQ4933">
        <v>0</v>
      </c>
      <c r="AR4933">
        <v>0</v>
      </c>
      <c r="AS4933">
        <v>0</v>
      </c>
      <c r="AT4933">
        <v>0</v>
      </c>
      <c r="BC4933">
        <v>0.76547474932379</v>
      </c>
      <c r="BD4933">
        <v>6.9062938356796604</v>
      </c>
      <c r="BE4933">
        <v>1883.27</v>
      </c>
      <c r="BF4933">
        <v>0</v>
      </c>
      <c r="BG4933">
        <v>0</v>
      </c>
    </row>
    <row r="4934" spans="1:59" x14ac:dyDescent="0.3">
      <c r="A4934">
        <v>227</v>
      </c>
      <c r="B4934">
        <v>0</v>
      </c>
      <c r="C4934">
        <v>1620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6</v>
      </c>
      <c r="N4934" s="1">
        <v>1</v>
      </c>
      <c r="O4934">
        <v>7</v>
      </c>
      <c r="P4934">
        <v>0</v>
      </c>
      <c r="R4934">
        <v>50</v>
      </c>
      <c r="S4934">
        <v>0</v>
      </c>
      <c r="T4934">
        <v>1</v>
      </c>
      <c r="U4934">
        <v>0</v>
      </c>
      <c r="V4934">
        <v>0</v>
      </c>
      <c r="W4934">
        <v>1</v>
      </c>
      <c r="X4934" s="1">
        <f t="shared" si="462"/>
        <v>0</v>
      </c>
      <c r="Y4934" s="1">
        <f t="shared" si="463"/>
        <v>1</v>
      </c>
      <c r="Z4934" s="1">
        <f t="shared" si="464"/>
        <v>0</v>
      </c>
      <c r="AA4934" s="1">
        <f t="shared" si="465"/>
        <v>0</v>
      </c>
      <c r="AB4934" s="1">
        <f t="shared" si="466"/>
        <v>0</v>
      </c>
      <c r="AC4934" s="1">
        <f t="shared" si="467"/>
        <v>0</v>
      </c>
      <c r="AD4934">
        <v>0</v>
      </c>
      <c r="AE4934">
        <v>0</v>
      </c>
      <c r="AF4934">
        <v>0</v>
      </c>
      <c r="AG4934">
        <v>0</v>
      </c>
      <c r="AH4934">
        <v>2</v>
      </c>
      <c r="AI4934">
        <v>0</v>
      </c>
      <c r="AJ4934">
        <v>256</v>
      </c>
      <c r="AK4934">
        <v>21</v>
      </c>
      <c r="AL4934">
        <v>0</v>
      </c>
      <c r="AM4934">
        <v>0</v>
      </c>
      <c r="AN4934">
        <v>0</v>
      </c>
      <c r="AO4934">
        <v>3</v>
      </c>
      <c r="AP4934" s="1">
        <v>1</v>
      </c>
      <c r="AQ4934">
        <v>0</v>
      </c>
      <c r="AR4934">
        <v>0</v>
      </c>
      <c r="AS4934">
        <v>0</v>
      </c>
      <c r="AT4934">
        <v>0</v>
      </c>
      <c r="BE4934">
        <v>1655.69</v>
      </c>
      <c r="BF4934">
        <v>0</v>
      </c>
      <c r="BG4934">
        <v>0</v>
      </c>
    </row>
    <row r="4935" spans="1:59" x14ac:dyDescent="0.3">
      <c r="A4935">
        <v>4970</v>
      </c>
      <c r="B4935">
        <v>0</v>
      </c>
      <c r="C4935">
        <v>3426</v>
      </c>
      <c r="D4935">
        <v>0</v>
      </c>
      <c r="E4935">
        <v>0</v>
      </c>
      <c r="F4935">
        <v>3000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2</v>
      </c>
      <c r="N4935" s="1">
        <v>1</v>
      </c>
      <c r="O4935">
        <v>4</v>
      </c>
      <c r="P4935">
        <v>0</v>
      </c>
      <c r="Q4935">
        <v>32269</v>
      </c>
      <c r="R4935">
        <v>40</v>
      </c>
      <c r="S4935">
        <v>1</v>
      </c>
      <c r="T4935">
        <v>1</v>
      </c>
      <c r="U4935">
        <v>0</v>
      </c>
      <c r="V4935">
        <v>0</v>
      </c>
      <c r="W4935">
        <v>2</v>
      </c>
      <c r="X4935" s="1">
        <f t="shared" si="462"/>
        <v>0</v>
      </c>
      <c r="Y4935" s="1">
        <f t="shared" si="463"/>
        <v>0</v>
      </c>
      <c r="Z4935" s="1">
        <f t="shared" si="464"/>
        <v>1</v>
      </c>
      <c r="AA4935" s="1">
        <f t="shared" si="465"/>
        <v>0</v>
      </c>
      <c r="AB4935" s="1">
        <f t="shared" si="466"/>
        <v>0</v>
      </c>
      <c r="AC4935" s="1">
        <f t="shared" si="467"/>
        <v>0</v>
      </c>
      <c r="AD4935">
        <v>0</v>
      </c>
      <c r="AE4935">
        <v>1</v>
      </c>
      <c r="AF4935">
        <v>0</v>
      </c>
      <c r="AG4935">
        <v>0</v>
      </c>
      <c r="AH4935">
        <v>1</v>
      </c>
      <c r="AI4935">
        <v>0</v>
      </c>
      <c r="AJ4935">
        <v>336</v>
      </c>
      <c r="AK4935">
        <v>28</v>
      </c>
      <c r="AL4935">
        <v>0</v>
      </c>
      <c r="AM4935">
        <v>0</v>
      </c>
      <c r="AN4935">
        <v>0</v>
      </c>
      <c r="AO4935">
        <v>64</v>
      </c>
      <c r="AP4935" s="1">
        <v>1</v>
      </c>
      <c r="AQ4935">
        <v>0</v>
      </c>
      <c r="AR4935">
        <v>0</v>
      </c>
      <c r="AS4935">
        <v>0</v>
      </c>
      <c r="AT4935">
        <v>0</v>
      </c>
      <c r="AY4935">
        <v>6.8833906421377794E-2</v>
      </c>
      <c r="AZ4935">
        <v>0.321904712983269</v>
      </c>
      <c r="BC4935">
        <v>0.88210150437088397</v>
      </c>
      <c r="BD4935">
        <v>10.7319598932791</v>
      </c>
      <c r="BE4935">
        <v>1677.58</v>
      </c>
      <c r="BF4935">
        <v>0</v>
      </c>
      <c r="BG4935">
        <v>0</v>
      </c>
    </row>
    <row r="4936" spans="1:59" x14ac:dyDescent="0.3">
      <c r="A4936">
        <v>400</v>
      </c>
      <c r="B4936">
        <v>1289.5</v>
      </c>
      <c r="C4936">
        <v>2579</v>
      </c>
      <c r="D4936">
        <v>439</v>
      </c>
      <c r="E4936">
        <v>5</v>
      </c>
      <c r="F4936">
        <v>15000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5</v>
      </c>
      <c r="N4936" s="1">
        <v>0</v>
      </c>
      <c r="O4936">
        <v>1</v>
      </c>
      <c r="P4936">
        <v>1</v>
      </c>
      <c r="Q4936">
        <v>31751</v>
      </c>
      <c r="R4936">
        <v>43</v>
      </c>
      <c r="S4936">
        <v>1</v>
      </c>
      <c r="T4936">
        <v>1</v>
      </c>
      <c r="U4936">
        <v>0</v>
      </c>
      <c r="V4936">
        <v>0</v>
      </c>
      <c r="W4936">
        <v>1</v>
      </c>
      <c r="X4936" s="1">
        <f t="shared" si="462"/>
        <v>0</v>
      </c>
      <c r="Y4936" s="1">
        <f t="shared" si="463"/>
        <v>1</v>
      </c>
      <c r="Z4936" s="1">
        <f t="shared" si="464"/>
        <v>0</v>
      </c>
      <c r="AA4936" s="1">
        <f t="shared" si="465"/>
        <v>0</v>
      </c>
      <c r="AB4936" s="1">
        <f t="shared" si="466"/>
        <v>0</v>
      </c>
      <c r="AC4936" s="1">
        <f t="shared" si="467"/>
        <v>0</v>
      </c>
      <c r="AD4936">
        <v>0</v>
      </c>
      <c r="AE4936">
        <v>1</v>
      </c>
      <c r="AF4936">
        <v>0</v>
      </c>
      <c r="AG4936">
        <v>0</v>
      </c>
      <c r="AH4936">
        <v>3</v>
      </c>
      <c r="AI4936">
        <v>1</v>
      </c>
      <c r="AJ4936">
        <v>303</v>
      </c>
      <c r="AK4936">
        <v>25</v>
      </c>
      <c r="AL4936">
        <v>0</v>
      </c>
      <c r="AM4936">
        <v>0</v>
      </c>
      <c r="AN4936">
        <v>0</v>
      </c>
      <c r="AO4936">
        <v>145</v>
      </c>
      <c r="AP4936" s="1">
        <v>1</v>
      </c>
      <c r="AQ4936">
        <v>0</v>
      </c>
      <c r="AR4936">
        <v>0</v>
      </c>
      <c r="AS4936">
        <v>0</v>
      </c>
      <c r="AT4936">
        <v>0</v>
      </c>
      <c r="AY4936">
        <v>8.3296950143587095E-2</v>
      </c>
      <c r="AZ4936">
        <v>0.594489104745059</v>
      </c>
      <c r="BA4936">
        <v>1.8381614583832601E-2</v>
      </c>
      <c r="BB4936">
        <v>0.13185620171752199</v>
      </c>
      <c r="BE4936">
        <v>1640.36</v>
      </c>
      <c r="BF4936">
        <v>0</v>
      </c>
      <c r="BG4936">
        <v>0</v>
      </c>
    </row>
    <row r="4937" spans="1:59" x14ac:dyDescent="0.3">
      <c r="A4937">
        <v>261</v>
      </c>
      <c r="B4937">
        <v>6</v>
      </c>
      <c r="C4937">
        <v>2235</v>
      </c>
      <c r="D4937">
        <v>0</v>
      </c>
      <c r="E4937">
        <v>0</v>
      </c>
      <c r="F4937">
        <v>4000</v>
      </c>
      <c r="G4937">
        <v>0</v>
      </c>
      <c r="H4937">
        <v>0</v>
      </c>
      <c r="I4937">
        <v>1</v>
      </c>
      <c r="J4937">
        <v>1</v>
      </c>
      <c r="K4937">
        <v>1</v>
      </c>
      <c r="L4937">
        <v>0</v>
      </c>
      <c r="M4937">
        <v>5</v>
      </c>
      <c r="N4937" s="1">
        <v>0</v>
      </c>
      <c r="O4937">
        <v>12</v>
      </c>
      <c r="P4937">
        <v>0</v>
      </c>
      <c r="Q4937">
        <v>25259</v>
      </c>
      <c r="R4937">
        <v>72</v>
      </c>
      <c r="S4937">
        <v>1</v>
      </c>
      <c r="T4937">
        <v>1</v>
      </c>
      <c r="U4937">
        <v>0</v>
      </c>
      <c r="V4937">
        <v>0</v>
      </c>
      <c r="W4937">
        <v>1</v>
      </c>
      <c r="X4937" s="1">
        <f t="shared" si="462"/>
        <v>0</v>
      </c>
      <c r="Y4937" s="1">
        <f t="shared" si="463"/>
        <v>1</v>
      </c>
      <c r="Z4937" s="1">
        <f t="shared" si="464"/>
        <v>0</v>
      </c>
      <c r="AA4937" s="1">
        <f t="shared" si="465"/>
        <v>0</v>
      </c>
      <c r="AB4937" s="1">
        <f t="shared" si="466"/>
        <v>0</v>
      </c>
      <c r="AC4937" s="1">
        <f t="shared" si="467"/>
        <v>0</v>
      </c>
      <c r="AD4937">
        <v>0</v>
      </c>
      <c r="AE4937">
        <v>1</v>
      </c>
      <c r="AF4937">
        <v>1</v>
      </c>
      <c r="AG4937">
        <v>0</v>
      </c>
      <c r="AH4937">
        <v>1</v>
      </c>
      <c r="AI4937">
        <v>0</v>
      </c>
      <c r="AJ4937">
        <v>361</v>
      </c>
      <c r="AK4937">
        <v>30</v>
      </c>
      <c r="AL4937">
        <v>0</v>
      </c>
      <c r="AM4937">
        <v>2</v>
      </c>
      <c r="AN4937">
        <v>1057</v>
      </c>
      <c r="AO4937">
        <v>7</v>
      </c>
      <c r="AP4937" s="1">
        <v>1</v>
      </c>
      <c r="AQ4937">
        <v>0</v>
      </c>
      <c r="AR4937">
        <v>0</v>
      </c>
      <c r="AS4937">
        <v>1</v>
      </c>
      <c r="AT4937">
        <v>0</v>
      </c>
      <c r="AW4937">
        <v>0.34902593890186701</v>
      </c>
      <c r="AX4937">
        <v>0.302506047353368</v>
      </c>
      <c r="BE4937">
        <v>1403.39</v>
      </c>
      <c r="BF4937">
        <v>1</v>
      </c>
      <c r="BG4937">
        <v>1058.07</v>
      </c>
    </row>
    <row r="4938" spans="1:59" x14ac:dyDescent="0.3">
      <c r="A4938">
        <v>525</v>
      </c>
      <c r="B4938">
        <v>0</v>
      </c>
      <c r="C4938">
        <v>2747</v>
      </c>
      <c r="D4938">
        <v>0</v>
      </c>
      <c r="E4938">
        <v>0</v>
      </c>
      <c r="F4938">
        <v>10000</v>
      </c>
      <c r="G4938">
        <v>0</v>
      </c>
      <c r="H4938">
        <v>0</v>
      </c>
      <c r="I4938">
        <v>0</v>
      </c>
      <c r="J4938">
        <v>1</v>
      </c>
      <c r="K4938">
        <v>1</v>
      </c>
      <c r="L4938">
        <v>0</v>
      </c>
      <c r="M4938">
        <v>2</v>
      </c>
      <c r="N4938" s="1">
        <v>1</v>
      </c>
      <c r="O4938">
        <v>25</v>
      </c>
      <c r="P4938">
        <v>0</v>
      </c>
      <c r="Q4938">
        <v>31442</v>
      </c>
      <c r="R4938">
        <v>56</v>
      </c>
      <c r="S4938">
        <v>0</v>
      </c>
      <c r="T4938">
        <v>1</v>
      </c>
      <c r="U4938">
        <v>0</v>
      </c>
      <c r="V4938">
        <v>0</v>
      </c>
      <c r="W4938">
        <v>1</v>
      </c>
      <c r="X4938" s="1">
        <f t="shared" si="462"/>
        <v>0</v>
      </c>
      <c r="Y4938" s="1">
        <f t="shared" si="463"/>
        <v>1</v>
      </c>
      <c r="Z4938" s="1">
        <f t="shared" si="464"/>
        <v>0</v>
      </c>
      <c r="AA4938" s="1">
        <f t="shared" si="465"/>
        <v>0</v>
      </c>
      <c r="AB4938" s="1">
        <f t="shared" si="466"/>
        <v>0</v>
      </c>
      <c r="AC4938" s="1">
        <f t="shared" si="467"/>
        <v>0</v>
      </c>
      <c r="AD4938">
        <v>0</v>
      </c>
      <c r="AE4938">
        <v>1</v>
      </c>
      <c r="AF4938">
        <v>1</v>
      </c>
      <c r="AG4938">
        <v>0</v>
      </c>
      <c r="AH4938">
        <v>1</v>
      </c>
      <c r="AI4938">
        <v>0</v>
      </c>
      <c r="AJ4938">
        <v>191</v>
      </c>
      <c r="AK4938">
        <v>16</v>
      </c>
      <c r="AL4938">
        <v>0</v>
      </c>
      <c r="AM4938">
        <v>0</v>
      </c>
      <c r="AN4938">
        <v>0</v>
      </c>
      <c r="AO4938">
        <v>150</v>
      </c>
      <c r="AP4938" s="1">
        <v>0</v>
      </c>
      <c r="AQ4938">
        <v>0</v>
      </c>
      <c r="AR4938">
        <v>0</v>
      </c>
      <c r="AS4938">
        <v>0</v>
      </c>
      <c r="AT4938">
        <v>0</v>
      </c>
      <c r="AY4938">
        <v>0.26597265668954501</v>
      </c>
      <c r="AZ4938">
        <v>2.20337111837315E-2</v>
      </c>
      <c r="BC4938">
        <v>0.55790587166044803</v>
      </c>
      <c r="BD4938">
        <v>4.9379098244603199</v>
      </c>
      <c r="BE4938">
        <v>928.3</v>
      </c>
      <c r="BF4938">
        <v>0</v>
      </c>
      <c r="BG4938">
        <v>0</v>
      </c>
    </row>
    <row r="4939" spans="1:59" x14ac:dyDescent="0.3">
      <c r="A4939">
        <v>227</v>
      </c>
      <c r="B4939">
        <v>0</v>
      </c>
      <c r="C4939">
        <v>1620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5</v>
      </c>
      <c r="N4939" s="1">
        <v>1</v>
      </c>
      <c r="O4939">
        <v>6</v>
      </c>
      <c r="P4939">
        <v>0</v>
      </c>
      <c r="Q4939">
        <v>36461</v>
      </c>
      <c r="R4939">
        <v>39</v>
      </c>
      <c r="S4939">
        <v>0</v>
      </c>
      <c r="T4939">
        <v>1</v>
      </c>
      <c r="U4939">
        <v>0</v>
      </c>
      <c r="V4939">
        <v>0</v>
      </c>
      <c r="W4939">
        <v>1</v>
      </c>
      <c r="X4939" s="1">
        <f t="shared" si="462"/>
        <v>0</v>
      </c>
      <c r="Y4939" s="1">
        <f t="shared" si="463"/>
        <v>1</v>
      </c>
      <c r="Z4939" s="1">
        <f t="shared" si="464"/>
        <v>0</v>
      </c>
      <c r="AA4939" s="1">
        <f t="shared" si="465"/>
        <v>0</v>
      </c>
      <c r="AB4939" s="1">
        <f t="shared" si="466"/>
        <v>0</v>
      </c>
      <c r="AC4939" s="1">
        <f t="shared" si="467"/>
        <v>0</v>
      </c>
      <c r="AD4939">
        <v>0</v>
      </c>
      <c r="AE4939">
        <v>1</v>
      </c>
      <c r="AF4939">
        <v>0</v>
      </c>
      <c r="AG4939">
        <v>0</v>
      </c>
      <c r="AH4939">
        <v>2</v>
      </c>
      <c r="AI4939">
        <v>1</v>
      </c>
      <c r="AJ4939">
        <v>123</v>
      </c>
      <c r="AK4939">
        <v>10</v>
      </c>
      <c r="AL4939">
        <v>0</v>
      </c>
      <c r="AM4939">
        <v>0</v>
      </c>
      <c r="AN4939">
        <v>0</v>
      </c>
      <c r="AO4939">
        <v>1</v>
      </c>
      <c r="AP4939" s="1">
        <v>0</v>
      </c>
      <c r="AQ4939">
        <v>0</v>
      </c>
      <c r="AR4939">
        <v>0</v>
      </c>
      <c r="AS4939">
        <v>0</v>
      </c>
      <c r="AT4939">
        <v>0</v>
      </c>
      <c r="AW4939">
        <v>0.78796641720207194</v>
      </c>
      <c r="AX4939">
        <v>0.79374287374142205</v>
      </c>
      <c r="BA4939">
        <v>0.530883425821567</v>
      </c>
      <c r="BB4939">
        <v>0.959195805984982</v>
      </c>
      <c r="BC4939">
        <v>0.86612275821595697</v>
      </c>
      <c r="BD4939">
        <v>4.5448883761075498</v>
      </c>
      <c r="BE4939">
        <v>3285.88</v>
      </c>
      <c r="BF4939">
        <v>0</v>
      </c>
      <c r="BG4939">
        <v>0</v>
      </c>
    </row>
    <row r="4940" spans="1:59" x14ac:dyDescent="0.3">
      <c r="A4940">
        <v>515</v>
      </c>
      <c r="B4940">
        <v>0</v>
      </c>
      <c r="C4940">
        <v>1873</v>
      </c>
      <c r="D4940">
        <v>0</v>
      </c>
      <c r="E4940">
        <v>0</v>
      </c>
      <c r="F4940">
        <v>2500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  <c r="M4940">
        <v>9</v>
      </c>
      <c r="N4940" s="1">
        <v>1</v>
      </c>
      <c r="O4940">
        <v>1</v>
      </c>
      <c r="P4940">
        <v>1</v>
      </c>
      <c r="Q4940">
        <v>29892</v>
      </c>
      <c r="R4940">
        <v>29</v>
      </c>
      <c r="S4940">
        <v>0</v>
      </c>
      <c r="T4940">
        <v>0</v>
      </c>
      <c r="U4940">
        <v>0</v>
      </c>
      <c r="V4940">
        <v>0</v>
      </c>
      <c r="W4940">
        <v>1</v>
      </c>
      <c r="X4940" s="1">
        <f t="shared" si="462"/>
        <v>0</v>
      </c>
      <c r="Y4940" s="1">
        <f t="shared" si="463"/>
        <v>1</v>
      </c>
      <c r="Z4940" s="1">
        <f t="shared" si="464"/>
        <v>0</v>
      </c>
      <c r="AA4940" s="1">
        <f t="shared" si="465"/>
        <v>0</v>
      </c>
      <c r="AB4940" s="1">
        <f t="shared" si="466"/>
        <v>0</v>
      </c>
      <c r="AC4940" s="1">
        <f t="shared" si="467"/>
        <v>0</v>
      </c>
      <c r="AD4940">
        <v>0</v>
      </c>
      <c r="AE4940">
        <v>1</v>
      </c>
      <c r="AF4940">
        <v>0</v>
      </c>
      <c r="AG4940">
        <v>0</v>
      </c>
      <c r="AH4940">
        <v>3</v>
      </c>
      <c r="AI4940">
        <v>1</v>
      </c>
      <c r="AJ4940">
        <v>395</v>
      </c>
      <c r="AK4940">
        <v>33</v>
      </c>
      <c r="AL4940">
        <v>0</v>
      </c>
      <c r="AM4940">
        <v>0</v>
      </c>
      <c r="AN4940">
        <v>0</v>
      </c>
      <c r="AO4940">
        <v>140</v>
      </c>
      <c r="AP4940" s="1">
        <v>1</v>
      </c>
      <c r="AQ4940">
        <v>1419.6763279578399</v>
      </c>
      <c r="AR4940">
        <v>1</v>
      </c>
      <c r="AS4940">
        <v>0</v>
      </c>
      <c r="AT4940">
        <v>0</v>
      </c>
      <c r="AU4940">
        <v>2.5844756824626301E-2</v>
      </c>
      <c r="AV4940">
        <v>3.8622388231208303E-2</v>
      </c>
      <c r="BA4940">
        <v>0.23824109249438999</v>
      </c>
      <c r="BB4940">
        <v>0.75524158269747999</v>
      </c>
      <c r="BC4940">
        <v>0.21779538190315301</v>
      </c>
      <c r="BD4940">
        <v>0.91265482172822399</v>
      </c>
      <c r="BE4940">
        <v>1915.17</v>
      </c>
      <c r="BF4940">
        <v>1</v>
      </c>
      <c r="BG4940">
        <v>921.02</v>
      </c>
    </row>
    <row r="4941" spans="1:59" x14ac:dyDescent="0.3">
      <c r="A4941">
        <v>3803</v>
      </c>
      <c r="B4941">
        <v>1502</v>
      </c>
      <c r="C4941">
        <v>4194</v>
      </c>
      <c r="D4941">
        <v>750</v>
      </c>
      <c r="E4941">
        <v>1</v>
      </c>
      <c r="F4941">
        <v>750</v>
      </c>
      <c r="G4941">
        <v>0</v>
      </c>
      <c r="H4941">
        <v>0</v>
      </c>
      <c r="I4941">
        <v>1</v>
      </c>
      <c r="J4941">
        <v>1</v>
      </c>
      <c r="K4941">
        <v>1</v>
      </c>
      <c r="L4941">
        <v>0</v>
      </c>
      <c r="M4941">
        <v>10</v>
      </c>
      <c r="N4941" s="1">
        <v>1</v>
      </c>
      <c r="O4941">
        <v>7</v>
      </c>
      <c r="P4941">
        <v>1</v>
      </c>
      <c r="Q4941">
        <v>29471</v>
      </c>
      <c r="R4941">
        <v>22</v>
      </c>
      <c r="S4941">
        <v>0</v>
      </c>
      <c r="T4941">
        <v>1</v>
      </c>
      <c r="U4941">
        <v>0</v>
      </c>
      <c r="V4941">
        <v>0</v>
      </c>
      <c r="W4941">
        <v>2</v>
      </c>
      <c r="X4941" s="1">
        <f t="shared" si="462"/>
        <v>0</v>
      </c>
      <c r="Y4941" s="1">
        <f t="shared" si="463"/>
        <v>0</v>
      </c>
      <c r="Z4941" s="1">
        <f t="shared" si="464"/>
        <v>1</v>
      </c>
      <c r="AA4941" s="1">
        <f t="shared" si="465"/>
        <v>0</v>
      </c>
      <c r="AB4941" s="1">
        <f t="shared" si="466"/>
        <v>0</v>
      </c>
      <c r="AC4941" s="1">
        <f t="shared" si="467"/>
        <v>0</v>
      </c>
      <c r="AD4941">
        <v>0</v>
      </c>
      <c r="AE4941">
        <v>1</v>
      </c>
      <c r="AF4941">
        <v>0</v>
      </c>
      <c r="AG4941">
        <v>0</v>
      </c>
      <c r="AH4941">
        <v>2</v>
      </c>
      <c r="AI4941">
        <v>0</v>
      </c>
      <c r="AJ4941">
        <v>162</v>
      </c>
      <c r="AK4941">
        <v>14</v>
      </c>
      <c r="AL4941">
        <v>0</v>
      </c>
      <c r="AM4941">
        <v>0</v>
      </c>
      <c r="AN4941">
        <v>0</v>
      </c>
      <c r="AO4941">
        <v>49</v>
      </c>
      <c r="AP4941" s="1">
        <v>0</v>
      </c>
      <c r="AQ4941">
        <v>0</v>
      </c>
      <c r="AR4941">
        <v>0</v>
      </c>
      <c r="AS4941">
        <v>0</v>
      </c>
      <c r="AT4941">
        <v>0</v>
      </c>
      <c r="AW4941">
        <v>0.44440354196817</v>
      </c>
      <c r="AX4941">
        <v>0.49325398773897899</v>
      </c>
      <c r="BE4941">
        <v>1509.2</v>
      </c>
      <c r="BF4941">
        <v>0</v>
      </c>
      <c r="BG4941">
        <v>0</v>
      </c>
    </row>
    <row r="4942" spans="1:59" x14ac:dyDescent="0.3">
      <c r="A4942">
        <v>227</v>
      </c>
      <c r="B4942">
        <v>0</v>
      </c>
      <c r="C4942">
        <v>1620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1</v>
      </c>
      <c r="L4942">
        <v>0</v>
      </c>
      <c r="N4942" s="1">
        <v>1</v>
      </c>
      <c r="O4942">
        <v>6</v>
      </c>
      <c r="P4942">
        <v>0</v>
      </c>
      <c r="Q4942">
        <v>40063</v>
      </c>
      <c r="R4942">
        <v>63</v>
      </c>
      <c r="S4942">
        <v>0</v>
      </c>
      <c r="T4942">
        <v>1</v>
      </c>
      <c r="W4942">
        <v>0</v>
      </c>
      <c r="X4942" s="1">
        <f t="shared" si="462"/>
        <v>1</v>
      </c>
      <c r="Y4942" s="1">
        <f t="shared" si="463"/>
        <v>0</v>
      </c>
      <c r="Z4942" s="1">
        <f t="shared" si="464"/>
        <v>0</v>
      </c>
      <c r="AA4942" s="1">
        <f t="shared" si="465"/>
        <v>0</v>
      </c>
      <c r="AB4942" s="1">
        <f t="shared" si="466"/>
        <v>0</v>
      </c>
      <c r="AC4942" s="1">
        <f t="shared" si="467"/>
        <v>0</v>
      </c>
      <c r="AD4942">
        <v>0</v>
      </c>
      <c r="AE4942">
        <v>1</v>
      </c>
      <c r="AF4942">
        <v>0</v>
      </c>
      <c r="AG4942">
        <v>0</v>
      </c>
      <c r="AH4942">
        <v>1</v>
      </c>
      <c r="AI4942">
        <v>0</v>
      </c>
      <c r="AL4942">
        <v>0</v>
      </c>
      <c r="AM4942">
        <v>0</v>
      </c>
      <c r="AN4942">
        <v>0</v>
      </c>
      <c r="AO4942">
        <v>4</v>
      </c>
      <c r="AP4942" s="1">
        <v>0</v>
      </c>
      <c r="AQ4942">
        <v>0</v>
      </c>
      <c r="AS4942">
        <v>0</v>
      </c>
      <c r="AT4942">
        <v>0</v>
      </c>
      <c r="BB4942">
        <v>9.9218953019790404E-2</v>
      </c>
      <c r="BD4942">
        <v>10.047821941127101</v>
      </c>
      <c r="BE4942">
        <v>1949</v>
      </c>
      <c r="BF4942">
        <v>0</v>
      </c>
      <c r="BG4942">
        <v>0</v>
      </c>
    </row>
    <row r="4943" spans="1:59" x14ac:dyDescent="0.3">
      <c r="A4943">
        <v>266</v>
      </c>
      <c r="B4943">
        <v>0</v>
      </c>
      <c r="C4943">
        <v>1621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1</v>
      </c>
      <c r="K4943">
        <v>0</v>
      </c>
      <c r="L4943">
        <v>0</v>
      </c>
      <c r="M4943">
        <v>1</v>
      </c>
      <c r="N4943" s="1">
        <v>1</v>
      </c>
      <c r="O4943">
        <v>8</v>
      </c>
      <c r="P4943">
        <v>0</v>
      </c>
      <c r="Q4943">
        <v>27493</v>
      </c>
      <c r="R4943">
        <v>24</v>
      </c>
      <c r="S4943">
        <v>0</v>
      </c>
      <c r="T4943">
        <v>1</v>
      </c>
      <c r="U4943">
        <v>0</v>
      </c>
      <c r="V4943">
        <v>0</v>
      </c>
      <c r="W4943">
        <v>0</v>
      </c>
      <c r="X4943" s="1">
        <f t="shared" si="462"/>
        <v>1</v>
      </c>
      <c r="Y4943" s="1">
        <f t="shared" si="463"/>
        <v>0</v>
      </c>
      <c r="Z4943" s="1">
        <f t="shared" si="464"/>
        <v>0</v>
      </c>
      <c r="AA4943" s="1">
        <f t="shared" si="465"/>
        <v>0</v>
      </c>
      <c r="AB4943" s="1">
        <f t="shared" si="466"/>
        <v>0</v>
      </c>
      <c r="AC4943" s="1">
        <f t="shared" si="467"/>
        <v>0</v>
      </c>
      <c r="AD4943">
        <v>0</v>
      </c>
      <c r="AE4943">
        <v>1</v>
      </c>
      <c r="AF4943">
        <v>0</v>
      </c>
      <c r="AG4943">
        <v>0</v>
      </c>
      <c r="AH4943">
        <v>2</v>
      </c>
      <c r="AI4943">
        <v>0</v>
      </c>
      <c r="AJ4943">
        <v>1</v>
      </c>
      <c r="AK4943">
        <v>0</v>
      </c>
      <c r="AL4943">
        <v>0</v>
      </c>
      <c r="AM4943">
        <v>0</v>
      </c>
      <c r="AN4943">
        <v>0</v>
      </c>
      <c r="AO4943">
        <v>1</v>
      </c>
      <c r="AP4943" s="1">
        <v>1</v>
      </c>
      <c r="AQ4943">
        <v>0</v>
      </c>
      <c r="AR4943">
        <v>0</v>
      </c>
      <c r="AS4943">
        <v>0</v>
      </c>
      <c r="AT4943">
        <v>0</v>
      </c>
      <c r="AU4943">
        <v>4.2137400725643398E-2</v>
      </c>
      <c r="AV4943">
        <v>9.6678908259900092E-3</v>
      </c>
      <c r="BA4943">
        <v>0.25074320465969402</v>
      </c>
      <c r="BB4943">
        <v>0.50027759792962301</v>
      </c>
      <c r="BC4943">
        <v>0.60086747676164998</v>
      </c>
      <c r="BD4943">
        <v>4.6786234658016399</v>
      </c>
      <c r="BE4943">
        <v>3634.55</v>
      </c>
      <c r="BF4943">
        <v>0</v>
      </c>
      <c r="BG4943">
        <v>0</v>
      </c>
    </row>
    <row r="4944" spans="1:59" x14ac:dyDescent="0.3">
      <c r="A4944">
        <v>402</v>
      </c>
      <c r="B4944">
        <v>0</v>
      </c>
      <c r="C4944">
        <v>1646</v>
      </c>
      <c r="D4944">
        <v>0</v>
      </c>
      <c r="E4944">
        <v>0</v>
      </c>
      <c r="F4944">
        <v>5000</v>
      </c>
      <c r="G4944">
        <v>0</v>
      </c>
      <c r="H4944">
        <v>0</v>
      </c>
      <c r="I4944">
        <v>0</v>
      </c>
      <c r="J4944">
        <v>0</v>
      </c>
      <c r="K4944">
        <v>1</v>
      </c>
      <c r="L4944">
        <v>0</v>
      </c>
      <c r="M4944">
        <v>6</v>
      </c>
      <c r="N4944" s="1">
        <v>0</v>
      </c>
      <c r="O4944">
        <v>5</v>
      </c>
      <c r="P4944">
        <v>0</v>
      </c>
      <c r="Q4944">
        <v>32025</v>
      </c>
      <c r="R4944">
        <v>60</v>
      </c>
      <c r="S4944">
        <v>0</v>
      </c>
      <c r="T4944">
        <v>1</v>
      </c>
      <c r="U4944">
        <v>0</v>
      </c>
      <c r="V4944">
        <v>0</v>
      </c>
      <c r="W4944">
        <v>1</v>
      </c>
      <c r="X4944" s="1">
        <f t="shared" si="462"/>
        <v>0</v>
      </c>
      <c r="Y4944" s="1">
        <f t="shared" si="463"/>
        <v>1</v>
      </c>
      <c r="Z4944" s="1">
        <f t="shared" si="464"/>
        <v>0</v>
      </c>
      <c r="AA4944" s="1">
        <f t="shared" si="465"/>
        <v>0</v>
      </c>
      <c r="AB4944" s="1">
        <f t="shared" si="466"/>
        <v>0</v>
      </c>
      <c r="AC4944" s="1">
        <f t="shared" si="467"/>
        <v>0</v>
      </c>
      <c r="AD4944">
        <v>0</v>
      </c>
      <c r="AE4944">
        <v>1</v>
      </c>
      <c r="AF4944">
        <v>0</v>
      </c>
      <c r="AG4944">
        <v>1</v>
      </c>
      <c r="AH4944">
        <v>1</v>
      </c>
      <c r="AI4944">
        <v>0</v>
      </c>
      <c r="AJ4944">
        <v>139</v>
      </c>
      <c r="AK4944">
        <v>12</v>
      </c>
      <c r="AL4944">
        <v>0</v>
      </c>
      <c r="AM4944">
        <v>0</v>
      </c>
      <c r="AN4944">
        <v>0</v>
      </c>
      <c r="AO4944">
        <v>54</v>
      </c>
      <c r="AP4944" s="1">
        <v>1</v>
      </c>
      <c r="AQ4944">
        <v>0</v>
      </c>
      <c r="AR4944">
        <v>0</v>
      </c>
      <c r="AS4944">
        <v>1</v>
      </c>
      <c r="AT4944">
        <v>0</v>
      </c>
      <c r="BA4944">
        <v>0.11765031826843</v>
      </c>
      <c r="BB4944">
        <v>0.46629024860387402</v>
      </c>
      <c r="BC4944">
        <v>0.33356426359015701</v>
      </c>
      <c r="BD4944">
        <v>3.9028083729638801</v>
      </c>
      <c r="BE4944">
        <v>1715.22</v>
      </c>
      <c r="BF4944">
        <v>0</v>
      </c>
      <c r="BG4944">
        <v>0</v>
      </c>
    </row>
    <row r="4945" spans="1:59" x14ac:dyDescent="0.3">
      <c r="A4945">
        <v>227</v>
      </c>
      <c r="B4945">
        <v>0</v>
      </c>
      <c r="C4945">
        <v>4799</v>
      </c>
      <c r="D4945">
        <v>2024</v>
      </c>
      <c r="E4945">
        <v>2</v>
      </c>
      <c r="F4945">
        <v>12500</v>
      </c>
      <c r="G4945">
        <v>0</v>
      </c>
      <c r="H4945">
        <v>0</v>
      </c>
      <c r="I4945">
        <v>0</v>
      </c>
      <c r="J4945">
        <v>1</v>
      </c>
      <c r="K4945">
        <v>0</v>
      </c>
      <c r="L4945">
        <v>1</v>
      </c>
      <c r="M4945">
        <v>6</v>
      </c>
      <c r="N4945" s="1">
        <v>1</v>
      </c>
      <c r="O4945">
        <v>9</v>
      </c>
      <c r="P4945">
        <v>1</v>
      </c>
      <c r="Q4945">
        <v>34248</v>
      </c>
      <c r="R4945">
        <v>38</v>
      </c>
      <c r="S4945">
        <v>1</v>
      </c>
      <c r="T4945">
        <v>1</v>
      </c>
      <c r="U4945">
        <v>0</v>
      </c>
      <c r="V4945">
        <v>0</v>
      </c>
      <c r="W4945">
        <v>2</v>
      </c>
      <c r="X4945" s="1">
        <f t="shared" si="462"/>
        <v>0</v>
      </c>
      <c r="Y4945" s="1">
        <f t="shared" si="463"/>
        <v>0</v>
      </c>
      <c r="Z4945" s="1">
        <f t="shared" si="464"/>
        <v>1</v>
      </c>
      <c r="AA4945" s="1">
        <f t="shared" si="465"/>
        <v>0</v>
      </c>
      <c r="AB4945" s="1">
        <f t="shared" si="466"/>
        <v>0</v>
      </c>
      <c r="AC4945" s="1">
        <f t="shared" si="467"/>
        <v>0</v>
      </c>
      <c r="AD4945">
        <v>0</v>
      </c>
      <c r="AE4945">
        <v>1</v>
      </c>
      <c r="AF4945">
        <v>0</v>
      </c>
      <c r="AG4945">
        <v>0</v>
      </c>
      <c r="AH4945">
        <v>3</v>
      </c>
      <c r="AI4945">
        <v>0</v>
      </c>
      <c r="AJ4945">
        <v>264</v>
      </c>
      <c r="AK4945">
        <v>22</v>
      </c>
      <c r="AL4945">
        <v>0</v>
      </c>
      <c r="AM4945">
        <v>0</v>
      </c>
      <c r="AN4945">
        <v>0</v>
      </c>
      <c r="AO4945">
        <v>54</v>
      </c>
      <c r="AP4945" s="1">
        <v>0</v>
      </c>
      <c r="AQ4945">
        <v>0</v>
      </c>
      <c r="AR4945">
        <v>0</v>
      </c>
      <c r="AS4945">
        <v>0</v>
      </c>
      <c r="AT4945">
        <v>0</v>
      </c>
      <c r="AU4945">
        <v>0.12562331738987501</v>
      </c>
      <c r="AV4945">
        <v>0.165394959568121</v>
      </c>
      <c r="BA4945">
        <v>0.80811975418163295</v>
      </c>
      <c r="BB4945">
        <v>0.63828446756285295</v>
      </c>
      <c r="BE4945">
        <v>980.63</v>
      </c>
      <c r="BF4945">
        <v>0</v>
      </c>
      <c r="BG4945">
        <v>0</v>
      </c>
    </row>
    <row r="4946" spans="1:59" x14ac:dyDescent="0.3">
      <c r="A4946">
        <v>1453</v>
      </c>
      <c r="B4946">
        <v>222</v>
      </c>
      <c r="C4946">
        <v>2411</v>
      </c>
      <c r="D4946">
        <v>413</v>
      </c>
      <c r="E4946">
        <v>1</v>
      </c>
      <c r="F4946">
        <v>10000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10</v>
      </c>
      <c r="N4946" s="1">
        <v>1</v>
      </c>
      <c r="O4946">
        <v>9</v>
      </c>
      <c r="P4946">
        <v>1</v>
      </c>
      <c r="Q4946">
        <v>31520</v>
      </c>
      <c r="R4946">
        <v>33</v>
      </c>
      <c r="S4946">
        <v>1</v>
      </c>
      <c r="T4946">
        <v>1</v>
      </c>
      <c r="U4946">
        <v>0</v>
      </c>
      <c r="V4946">
        <v>0</v>
      </c>
      <c r="W4946">
        <v>1</v>
      </c>
      <c r="X4946" s="1">
        <f t="shared" si="462"/>
        <v>0</v>
      </c>
      <c r="Y4946" s="1">
        <f t="shared" si="463"/>
        <v>1</v>
      </c>
      <c r="Z4946" s="1">
        <f t="shared" si="464"/>
        <v>0</v>
      </c>
      <c r="AA4946" s="1">
        <f t="shared" si="465"/>
        <v>0</v>
      </c>
      <c r="AB4946" s="1">
        <f t="shared" si="466"/>
        <v>0</v>
      </c>
      <c r="AC4946" s="1">
        <f t="shared" si="467"/>
        <v>0</v>
      </c>
      <c r="AD4946">
        <v>0</v>
      </c>
      <c r="AE4946">
        <v>1</v>
      </c>
      <c r="AF4946">
        <v>1</v>
      </c>
      <c r="AG4946">
        <v>0</v>
      </c>
      <c r="AH4946">
        <v>3</v>
      </c>
      <c r="AI4946">
        <v>2</v>
      </c>
      <c r="AJ4946">
        <v>286</v>
      </c>
      <c r="AK4946">
        <v>24</v>
      </c>
      <c r="AL4946">
        <v>0</v>
      </c>
      <c r="AM4946">
        <v>0</v>
      </c>
      <c r="AN4946">
        <v>0</v>
      </c>
      <c r="AO4946">
        <v>3</v>
      </c>
      <c r="AP4946" s="1">
        <v>0</v>
      </c>
      <c r="AQ4946">
        <v>3443.6938748870398</v>
      </c>
      <c r="AR4946">
        <v>1</v>
      </c>
      <c r="AS4946">
        <v>0</v>
      </c>
      <c r="AT4946">
        <v>0</v>
      </c>
      <c r="AU4946">
        <v>0.55658308310335902</v>
      </c>
      <c r="AV4946">
        <v>0.60510033698925503</v>
      </c>
      <c r="AW4946">
        <v>1.74676165578019E-2</v>
      </c>
      <c r="AX4946">
        <v>0.638596969841151</v>
      </c>
      <c r="AY4946">
        <v>0.99783124116011301</v>
      </c>
      <c r="AZ4946">
        <v>0.81964233325993596</v>
      </c>
      <c r="BE4946">
        <v>3117.23</v>
      </c>
      <c r="BF4946">
        <v>1</v>
      </c>
      <c r="BG4946">
        <v>1123.74</v>
      </c>
    </row>
    <row r="4947" spans="1:59" x14ac:dyDescent="0.3">
      <c r="A4947">
        <v>227</v>
      </c>
      <c r="B4947">
        <v>0</v>
      </c>
      <c r="C4947">
        <v>1620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10</v>
      </c>
      <c r="N4947" s="1">
        <v>1</v>
      </c>
      <c r="O4947">
        <v>7</v>
      </c>
      <c r="P4947">
        <v>1</v>
      </c>
      <c r="Q4947">
        <v>33164</v>
      </c>
      <c r="R4947">
        <v>31</v>
      </c>
      <c r="S4947">
        <v>1</v>
      </c>
      <c r="T4947">
        <v>1</v>
      </c>
      <c r="U4947">
        <v>1</v>
      </c>
      <c r="V4947">
        <v>0</v>
      </c>
      <c r="W4947">
        <v>0</v>
      </c>
      <c r="X4947" s="1">
        <f t="shared" si="462"/>
        <v>1</v>
      </c>
      <c r="Y4947" s="1">
        <f t="shared" si="463"/>
        <v>0</v>
      </c>
      <c r="Z4947" s="1">
        <f t="shared" si="464"/>
        <v>0</v>
      </c>
      <c r="AA4947" s="1">
        <f t="shared" si="465"/>
        <v>0</v>
      </c>
      <c r="AB4947" s="1">
        <f t="shared" si="466"/>
        <v>0</v>
      </c>
      <c r="AC4947" s="1">
        <f t="shared" si="467"/>
        <v>0</v>
      </c>
      <c r="AD4947">
        <v>0</v>
      </c>
      <c r="AE4947">
        <v>1</v>
      </c>
      <c r="AF4947">
        <v>0</v>
      </c>
      <c r="AG4947">
        <v>0</v>
      </c>
      <c r="AH4947">
        <v>2</v>
      </c>
      <c r="AI4947">
        <v>0</v>
      </c>
      <c r="AL4947">
        <v>0</v>
      </c>
      <c r="AM4947">
        <v>4</v>
      </c>
      <c r="AN4947">
        <v>1859</v>
      </c>
      <c r="AO4947">
        <v>4</v>
      </c>
      <c r="AP4947" s="1">
        <v>0</v>
      </c>
      <c r="AQ4947">
        <v>0</v>
      </c>
      <c r="AR4947">
        <v>0</v>
      </c>
      <c r="AS4947">
        <v>0</v>
      </c>
      <c r="AT4947">
        <v>0</v>
      </c>
      <c r="AX4947">
        <v>1.6162300191371701E-2</v>
      </c>
      <c r="AZ4947">
        <v>0.73422849456878403</v>
      </c>
      <c r="BD4947">
        <v>11.4626746392576</v>
      </c>
      <c r="BE4947">
        <v>1286.47</v>
      </c>
      <c r="BF4947">
        <v>1</v>
      </c>
      <c r="BG4947">
        <v>141.66999999999999</v>
      </c>
    </row>
    <row r="4948" spans="1:59" x14ac:dyDescent="0.3">
      <c r="L4948">
        <v>0</v>
      </c>
      <c r="N4948" s="1">
        <v>0</v>
      </c>
      <c r="X4948" s="1">
        <f t="shared" si="462"/>
        <v>1</v>
      </c>
      <c r="Y4948" s="1">
        <f t="shared" si="463"/>
        <v>0</v>
      </c>
      <c r="Z4948" s="1">
        <f t="shared" si="464"/>
        <v>0</v>
      </c>
      <c r="AA4948" s="1">
        <f t="shared" si="465"/>
        <v>0</v>
      </c>
      <c r="AB4948" s="1">
        <f t="shared" si="466"/>
        <v>0</v>
      </c>
      <c r="AC4948" s="1">
        <f t="shared" si="467"/>
        <v>0</v>
      </c>
      <c r="AN4948">
        <v>0</v>
      </c>
      <c r="AP4948" s="1"/>
      <c r="BE4948">
        <v>2292.11</v>
      </c>
      <c r="BF4948">
        <v>0</v>
      </c>
      <c r="BG4948">
        <v>0</v>
      </c>
    </row>
    <row r="4949" spans="1:59" x14ac:dyDescent="0.3">
      <c r="A4949">
        <v>284</v>
      </c>
      <c r="B4949">
        <v>0</v>
      </c>
      <c r="C4949">
        <v>1633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1</v>
      </c>
      <c r="L4949">
        <v>1</v>
      </c>
      <c r="M4949">
        <v>5</v>
      </c>
      <c r="N4949" s="1">
        <v>1</v>
      </c>
      <c r="O4949">
        <v>3</v>
      </c>
      <c r="P4949">
        <v>0</v>
      </c>
      <c r="Q4949">
        <v>31997</v>
      </c>
      <c r="R4949">
        <v>53</v>
      </c>
      <c r="S4949">
        <v>0</v>
      </c>
      <c r="T4949">
        <v>1</v>
      </c>
      <c r="U4949">
        <v>0</v>
      </c>
      <c r="V4949">
        <v>0</v>
      </c>
      <c r="W4949">
        <v>4</v>
      </c>
      <c r="X4949" s="1">
        <f t="shared" si="462"/>
        <v>0</v>
      </c>
      <c r="Y4949" s="1">
        <f t="shared" si="463"/>
        <v>0</v>
      </c>
      <c r="Z4949" s="1">
        <f t="shared" si="464"/>
        <v>0</v>
      </c>
      <c r="AA4949" s="1">
        <f t="shared" si="465"/>
        <v>0</v>
      </c>
      <c r="AB4949" s="1">
        <f t="shared" si="466"/>
        <v>1</v>
      </c>
      <c r="AC4949" s="1">
        <f t="shared" si="467"/>
        <v>0</v>
      </c>
      <c r="AD4949">
        <v>1</v>
      </c>
      <c r="AE4949">
        <v>1</v>
      </c>
      <c r="AF4949">
        <v>1</v>
      </c>
      <c r="AG4949">
        <v>0</v>
      </c>
      <c r="AH4949">
        <v>3</v>
      </c>
      <c r="AI4949">
        <v>0</v>
      </c>
      <c r="AJ4949">
        <v>386</v>
      </c>
      <c r="AK4949">
        <v>32</v>
      </c>
      <c r="AL4949">
        <v>0</v>
      </c>
      <c r="AM4949">
        <v>0</v>
      </c>
      <c r="AN4949">
        <v>0</v>
      </c>
      <c r="AO4949">
        <v>4</v>
      </c>
      <c r="AP4949" s="1">
        <v>0</v>
      </c>
      <c r="AQ4949">
        <v>0</v>
      </c>
      <c r="AR4949">
        <v>0</v>
      </c>
      <c r="AS4949">
        <v>0</v>
      </c>
      <c r="AT4949">
        <v>0</v>
      </c>
      <c r="AY4949">
        <v>0.21308588208861901</v>
      </c>
      <c r="AZ4949">
        <v>0.31599835935597798</v>
      </c>
      <c r="BA4949">
        <v>0.53895070535502998</v>
      </c>
      <c r="BB4949">
        <v>0.89667286325068296</v>
      </c>
      <c r="BE4949">
        <v>2929.94</v>
      </c>
      <c r="BF4949">
        <v>0</v>
      </c>
      <c r="BG4949">
        <v>0</v>
      </c>
    </row>
    <row r="4950" spans="1:59" x14ac:dyDescent="0.3">
      <c r="A4950">
        <v>1075</v>
      </c>
      <c r="B4950">
        <v>161</v>
      </c>
      <c r="C4950">
        <v>2310</v>
      </c>
      <c r="D4950">
        <v>0</v>
      </c>
      <c r="E4950">
        <v>0</v>
      </c>
      <c r="F4950">
        <v>750</v>
      </c>
      <c r="G4950">
        <v>0</v>
      </c>
      <c r="H4950">
        <v>0</v>
      </c>
      <c r="I4950">
        <v>0</v>
      </c>
      <c r="J4950">
        <v>1</v>
      </c>
      <c r="K4950">
        <v>1</v>
      </c>
      <c r="L4950">
        <v>0</v>
      </c>
      <c r="M4950">
        <v>3</v>
      </c>
      <c r="N4950" s="1">
        <v>1</v>
      </c>
      <c r="O4950">
        <v>9</v>
      </c>
      <c r="P4950">
        <v>0</v>
      </c>
      <c r="Q4950">
        <v>33261</v>
      </c>
      <c r="R4950">
        <v>19</v>
      </c>
      <c r="S4950">
        <v>1</v>
      </c>
      <c r="T4950">
        <v>1</v>
      </c>
      <c r="U4950">
        <v>0</v>
      </c>
      <c r="V4950">
        <v>0</v>
      </c>
      <c r="W4950">
        <v>1</v>
      </c>
      <c r="X4950" s="1">
        <f t="shared" si="462"/>
        <v>0</v>
      </c>
      <c r="Y4950" s="1">
        <f t="shared" si="463"/>
        <v>1</v>
      </c>
      <c r="Z4950" s="1">
        <f t="shared" si="464"/>
        <v>0</v>
      </c>
      <c r="AA4950" s="1">
        <f t="shared" si="465"/>
        <v>0</v>
      </c>
      <c r="AB4950" s="1">
        <f t="shared" si="466"/>
        <v>0</v>
      </c>
      <c r="AC4950" s="1">
        <f t="shared" si="467"/>
        <v>0</v>
      </c>
      <c r="AD4950">
        <v>0</v>
      </c>
      <c r="AE4950">
        <v>1</v>
      </c>
      <c r="AF4950">
        <v>0</v>
      </c>
      <c r="AG4950">
        <v>0</v>
      </c>
      <c r="AH4950">
        <v>1</v>
      </c>
      <c r="AI4950">
        <v>0</v>
      </c>
      <c r="AJ4950">
        <v>254</v>
      </c>
      <c r="AK4950">
        <v>21</v>
      </c>
      <c r="AL4950">
        <v>0</v>
      </c>
      <c r="AM4950">
        <v>0</v>
      </c>
      <c r="AN4950">
        <v>0</v>
      </c>
      <c r="AO4950">
        <v>1</v>
      </c>
      <c r="AP4950" s="1">
        <v>1</v>
      </c>
      <c r="AQ4950">
        <v>0</v>
      </c>
      <c r="AR4950">
        <v>0</v>
      </c>
      <c r="AS4950">
        <v>0</v>
      </c>
      <c r="AT4950">
        <v>0</v>
      </c>
      <c r="AY4950">
        <v>0.29783852234867397</v>
      </c>
      <c r="AZ4950">
        <v>0.46303208845055299</v>
      </c>
      <c r="BE4950">
        <v>5730.92</v>
      </c>
      <c r="BF4950">
        <v>0</v>
      </c>
      <c r="BG4950">
        <v>0</v>
      </c>
    </row>
    <row r="4951" spans="1:59" x14ac:dyDescent="0.3">
      <c r="A4951">
        <v>227</v>
      </c>
      <c r="B4951">
        <v>810</v>
      </c>
      <c r="C4951">
        <v>1620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9</v>
      </c>
      <c r="N4951" s="1">
        <v>1</v>
      </c>
      <c r="O4951">
        <v>5</v>
      </c>
      <c r="P4951">
        <v>0</v>
      </c>
      <c r="Q4951">
        <v>38033</v>
      </c>
      <c r="R4951">
        <v>69</v>
      </c>
      <c r="S4951">
        <v>1</v>
      </c>
      <c r="T4951">
        <v>1</v>
      </c>
      <c r="U4951">
        <v>0</v>
      </c>
      <c r="V4951">
        <v>0</v>
      </c>
      <c r="W4951">
        <v>0</v>
      </c>
      <c r="X4951" s="1">
        <f t="shared" si="462"/>
        <v>1</v>
      </c>
      <c r="Y4951" s="1">
        <f t="shared" si="463"/>
        <v>0</v>
      </c>
      <c r="Z4951" s="1">
        <f t="shared" si="464"/>
        <v>0</v>
      </c>
      <c r="AA4951" s="1">
        <f t="shared" si="465"/>
        <v>0</v>
      </c>
      <c r="AB4951" s="1">
        <f t="shared" si="466"/>
        <v>0</v>
      </c>
      <c r="AC4951" s="1">
        <f t="shared" si="467"/>
        <v>0</v>
      </c>
      <c r="AD4951">
        <v>0</v>
      </c>
      <c r="AE4951">
        <v>1</v>
      </c>
      <c r="AF4951">
        <v>0</v>
      </c>
      <c r="AG4951">
        <v>0</v>
      </c>
      <c r="AH4951">
        <v>1</v>
      </c>
      <c r="AI4951">
        <v>0</v>
      </c>
      <c r="AL4951">
        <v>0</v>
      </c>
      <c r="AM4951">
        <v>1</v>
      </c>
      <c r="AN4951">
        <v>87</v>
      </c>
      <c r="AO4951">
        <v>2</v>
      </c>
      <c r="AP4951" s="1">
        <v>1</v>
      </c>
      <c r="AQ4951">
        <v>0</v>
      </c>
      <c r="AR4951">
        <v>0</v>
      </c>
      <c r="AS4951">
        <v>1</v>
      </c>
      <c r="AT4951">
        <v>0</v>
      </c>
      <c r="AX4951">
        <v>0.57820347856102206</v>
      </c>
      <c r="BE4951">
        <v>1771.85</v>
      </c>
      <c r="BF4951">
        <v>0</v>
      </c>
      <c r="BG4951">
        <v>0</v>
      </c>
    </row>
    <row r="4952" spans="1:59" x14ac:dyDescent="0.3">
      <c r="A4952">
        <v>235</v>
      </c>
      <c r="B4952">
        <v>810</v>
      </c>
      <c r="C4952">
        <v>1620</v>
      </c>
      <c r="D4952">
        <v>1937</v>
      </c>
      <c r="E4952">
        <v>7</v>
      </c>
      <c r="F4952">
        <v>0</v>
      </c>
      <c r="G4952">
        <v>0</v>
      </c>
      <c r="H4952">
        <v>0</v>
      </c>
      <c r="I4952">
        <v>0</v>
      </c>
      <c r="J4952">
        <v>1</v>
      </c>
      <c r="K4952">
        <v>1</v>
      </c>
      <c r="L4952">
        <v>1</v>
      </c>
      <c r="M4952">
        <v>7</v>
      </c>
      <c r="N4952" s="1">
        <v>1</v>
      </c>
      <c r="O4952">
        <v>9</v>
      </c>
      <c r="P4952">
        <v>1</v>
      </c>
      <c r="Q4952">
        <v>34127</v>
      </c>
      <c r="R4952">
        <v>43</v>
      </c>
      <c r="S4952">
        <v>1</v>
      </c>
      <c r="T4952">
        <v>1</v>
      </c>
      <c r="U4952">
        <v>0</v>
      </c>
      <c r="V4952">
        <v>0</v>
      </c>
      <c r="W4952">
        <v>1</v>
      </c>
      <c r="X4952" s="1">
        <f t="shared" si="462"/>
        <v>0</v>
      </c>
      <c r="Y4952" s="1">
        <f t="shared" si="463"/>
        <v>1</v>
      </c>
      <c r="Z4952" s="1">
        <f t="shared" si="464"/>
        <v>0</v>
      </c>
      <c r="AA4952" s="1">
        <f t="shared" si="465"/>
        <v>0</v>
      </c>
      <c r="AB4952" s="1">
        <f t="shared" si="466"/>
        <v>0</v>
      </c>
      <c r="AC4952" s="1">
        <f t="shared" si="467"/>
        <v>0</v>
      </c>
      <c r="AD4952">
        <v>0</v>
      </c>
      <c r="AE4952">
        <v>1</v>
      </c>
      <c r="AF4952">
        <v>0</v>
      </c>
      <c r="AG4952">
        <v>0</v>
      </c>
      <c r="AH4952">
        <v>3</v>
      </c>
      <c r="AI4952">
        <v>3</v>
      </c>
      <c r="AJ4952">
        <v>302</v>
      </c>
      <c r="AK4952">
        <v>25</v>
      </c>
      <c r="AL4952">
        <v>0</v>
      </c>
      <c r="AM4952">
        <v>0</v>
      </c>
      <c r="AN4952">
        <v>0</v>
      </c>
      <c r="AO4952">
        <v>59</v>
      </c>
      <c r="AP4952" s="1">
        <v>0</v>
      </c>
      <c r="AQ4952">
        <v>0</v>
      </c>
      <c r="AR4952">
        <v>0</v>
      </c>
      <c r="AS4952">
        <v>0</v>
      </c>
      <c r="AT4952">
        <v>0</v>
      </c>
      <c r="BA4952">
        <v>0.18385899275449399</v>
      </c>
      <c r="BB4952">
        <v>0.40934471447689702</v>
      </c>
      <c r="BE4952">
        <v>2325.38</v>
      </c>
      <c r="BF4952">
        <v>0</v>
      </c>
      <c r="BG4952">
        <v>0</v>
      </c>
    </row>
    <row r="4953" spans="1:59" x14ac:dyDescent="0.3">
      <c r="A4953">
        <v>6368</v>
      </c>
      <c r="B4953">
        <v>2571</v>
      </c>
      <c r="C4953">
        <v>2749</v>
      </c>
      <c r="D4953">
        <v>0</v>
      </c>
      <c r="E4953">
        <v>0</v>
      </c>
      <c r="F4953">
        <v>4500</v>
      </c>
      <c r="G4953">
        <v>0</v>
      </c>
      <c r="H4953">
        <v>0</v>
      </c>
      <c r="I4953">
        <v>0</v>
      </c>
      <c r="J4953">
        <v>0</v>
      </c>
      <c r="K4953">
        <v>1</v>
      </c>
      <c r="L4953">
        <v>0</v>
      </c>
      <c r="M4953">
        <v>8</v>
      </c>
      <c r="N4953" s="1">
        <v>1</v>
      </c>
      <c r="O4953">
        <v>7</v>
      </c>
      <c r="P4953">
        <v>1</v>
      </c>
      <c r="Q4953">
        <v>37295</v>
      </c>
      <c r="R4953">
        <v>58</v>
      </c>
      <c r="S4953">
        <v>1</v>
      </c>
      <c r="T4953">
        <v>1</v>
      </c>
      <c r="U4953">
        <v>0</v>
      </c>
      <c r="V4953">
        <v>0</v>
      </c>
      <c r="W4953">
        <v>2</v>
      </c>
      <c r="X4953" s="1">
        <f t="shared" si="462"/>
        <v>0</v>
      </c>
      <c r="Y4953" s="1">
        <f t="shared" si="463"/>
        <v>0</v>
      </c>
      <c r="Z4953" s="1">
        <f t="shared" si="464"/>
        <v>1</v>
      </c>
      <c r="AA4953" s="1">
        <f t="shared" si="465"/>
        <v>0</v>
      </c>
      <c r="AB4953" s="1">
        <f t="shared" si="466"/>
        <v>0</v>
      </c>
      <c r="AC4953" s="1">
        <f t="shared" si="467"/>
        <v>0</v>
      </c>
      <c r="AD4953">
        <v>0</v>
      </c>
      <c r="AE4953">
        <v>1</v>
      </c>
      <c r="AF4953">
        <v>0</v>
      </c>
      <c r="AG4953">
        <v>0</v>
      </c>
      <c r="AH4953">
        <v>1</v>
      </c>
      <c r="AI4953">
        <v>0</v>
      </c>
      <c r="AJ4953">
        <v>369</v>
      </c>
      <c r="AK4953">
        <v>31</v>
      </c>
      <c r="AL4953">
        <v>0</v>
      </c>
      <c r="AM4953">
        <v>2</v>
      </c>
      <c r="AN4953">
        <v>0</v>
      </c>
      <c r="AO4953">
        <v>51</v>
      </c>
      <c r="AP4953" s="1">
        <v>1</v>
      </c>
      <c r="AQ4953">
        <v>0</v>
      </c>
      <c r="AR4953">
        <v>0</v>
      </c>
      <c r="AS4953">
        <v>1</v>
      </c>
      <c r="AT4953">
        <v>0</v>
      </c>
      <c r="AW4953">
        <v>0.34303454845069098</v>
      </c>
      <c r="AX4953">
        <v>0.351569030308368</v>
      </c>
      <c r="BA4953">
        <v>0.53161448455220395</v>
      </c>
      <c r="BB4953">
        <v>0.78650299725245798</v>
      </c>
      <c r="BC4953">
        <v>0.599395199596648</v>
      </c>
      <c r="BD4953">
        <v>7.0228873797469999</v>
      </c>
      <c r="BE4953">
        <v>1013.86</v>
      </c>
      <c r="BF4953">
        <v>1</v>
      </c>
      <c r="BG4953">
        <v>731.52</v>
      </c>
    </row>
    <row r="4954" spans="1:59" x14ac:dyDescent="0.3">
      <c r="A4954">
        <v>1739</v>
      </c>
      <c r="B4954">
        <v>948.5</v>
      </c>
      <c r="C4954">
        <v>1897</v>
      </c>
      <c r="D4954">
        <v>0</v>
      </c>
      <c r="E4954">
        <v>0</v>
      </c>
      <c r="F4954">
        <v>10000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10</v>
      </c>
      <c r="N4954" s="1">
        <v>1</v>
      </c>
      <c r="O4954">
        <v>6</v>
      </c>
      <c r="P4954">
        <v>0</v>
      </c>
      <c r="Q4954">
        <v>43612</v>
      </c>
      <c r="R4954">
        <v>65</v>
      </c>
      <c r="S4954">
        <v>0</v>
      </c>
      <c r="T4954">
        <v>1</v>
      </c>
      <c r="U4954">
        <v>0</v>
      </c>
      <c r="V4954">
        <v>0</v>
      </c>
      <c r="W4954">
        <v>1</v>
      </c>
      <c r="X4954" s="1">
        <f t="shared" si="462"/>
        <v>0</v>
      </c>
      <c r="Y4954" s="1">
        <f t="shared" si="463"/>
        <v>1</v>
      </c>
      <c r="Z4954" s="1">
        <f t="shared" si="464"/>
        <v>0</v>
      </c>
      <c r="AA4954" s="1">
        <f t="shared" si="465"/>
        <v>0</v>
      </c>
      <c r="AB4954" s="1">
        <f t="shared" si="466"/>
        <v>0</v>
      </c>
      <c r="AC4954" s="1">
        <f t="shared" si="467"/>
        <v>0</v>
      </c>
      <c r="AD4954">
        <v>0</v>
      </c>
      <c r="AE4954">
        <v>1</v>
      </c>
      <c r="AF4954">
        <v>0</v>
      </c>
      <c r="AG4954">
        <v>0</v>
      </c>
      <c r="AH4954">
        <v>1</v>
      </c>
      <c r="AI4954">
        <v>0</v>
      </c>
      <c r="AJ4954">
        <v>623</v>
      </c>
      <c r="AK4954">
        <v>52</v>
      </c>
      <c r="AL4954">
        <v>0</v>
      </c>
      <c r="AM4954">
        <v>0</v>
      </c>
      <c r="AN4954">
        <v>0</v>
      </c>
      <c r="AO4954">
        <v>25</v>
      </c>
      <c r="AP4954" s="1">
        <v>0</v>
      </c>
      <c r="AQ4954">
        <v>0</v>
      </c>
      <c r="AR4954">
        <v>0</v>
      </c>
      <c r="AS4954">
        <v>1</v>
      </c>
      <c r="AT4954">
        <v>0</v>
      </c>
      <c r="BE4954">
        <v>1433.84</v>
      </c>
      <c r="BF4954">
        <v>0</v>
      </c>
      <c r="BG4954">
        <v>0</v>
      </c>
    </row>
    <row r="4955" spans="1:59" x14ac:dyDescent="0.3">
      <c r="A4955">
        <v>2642</v>
      </c>
      <c r="B4955">
        <v>0</v>
      </c>
      <c r="C4955">
        <v>4344</v>
      </c>
      <c r="D4955">
        <v>0</v>
      </c>
      <c r="E4955">
        <v>0</v>
      </c>
      <c r="F4955">
        <v>9000</v>
      </c>
      <c r="G4955">
        <v>0</v>
      </c>
      <c r="H4955">
        <v>0</v>
      </c>
      <c r="I4955">
        <v>0</v>
      </c>
      <c r="J4955">
        <v>0</v>
      </c>
      <c r="K4955">
        <v>1</v>
      </c>
      <c r="L4955">
        <v>0</v>
      </c>
      <c r="M4955">
        <v>0</v>
      </c>
      <c r="N4955" s="1">
        <v>1</v>
      </c>
      <c r="O4955">
        <v>8</v>
      </c>
      <c r="P4955">
        <v>1</v>
      </c>
      <c r="Q4955">
        <v>31142</v>
      </c>
      <c r="R4955">
        <v>53</v>
      </c>
      <c r="S4955">
        <v>1</v>
      </c>
      <c r="T4955">
        <v>1</v>
      </c>
      <c r="U4955">
        <v>0</v>
      </c>
      <c r="V4955">
        <v>0</v>
      </c>
      <c r="W4955">
        <v>1</v>
      </c>
      <c r="X4955" s="1">
        <f t="shared" si="462"/>
        <v>0</v>
      </c>
      <c r="Y4955" s="1">
        <f t="shared" si="463"/>
        <v>1</v>
      </c>
      <c r="Z4955" s="1">
        <f t="shared" si="464"/>
        <v>0</v>
      </c>
      <c r="AA4955" s="1">
        <f t="shared" si="465"/>
        <v>0</v>
      </c>
      <c r="AB4955" s="1">
        <f t="shared" si="466"/>
        <v>0</v>
      </c>
      <c r="AC4955" s="1">
        <f t="shared" si="467"/>
        <v>0</v>
      </c>
      <c r="AD4955">
        <v>1</v>
      </c>
      <c r="AE4955">
        <v>1</v>
      </c>
      <c r="AF4955">
        <v>0</v>
      </c>
      <c r="AG4955">
        <v>0</v>
      </c>
      <c r="AH4955">
        <v>3</v>
      </c>
      <c r="AI4955">
        <v>0</v>
      </c>
      <c r="AJ4955">
        <v>279</v>
      </c>
      <c r="AK4955">
        <v>23</v>
      </c>
      <c r="AL4955">
        <v>0</v>
      </c>
      <c r="AM4955">
        <v>0</v>
      </c>
      <c r="AN4955">
        <v>0</v>
      </c>
      <c r="AO4955">
        <v>30</v>
      </c>
      <c r="AP4955" s="1">
        <v>1</v>
      </c>
      <c r="AQ4955">
        <v>0</v>
      </c>
      <c r="AR4955">
        <v>0</v>
      </c>
      <c r="AS4955">
        <v>0</v>
      </c>
      <c r="AT4955">
        <v>0</v>
      </c>
      <c r="AW4955">
        <v>0.59800296627393901</v>
      </c>
      <c r="AX4955">
        <v>0.91088831790088298</v>
      </c>
      <c r="BE4955">
        <v>1445.86</v>
      </c>
      <c r="BF4955">
        <v>0</v>
      </c>
      <c r="BG4955">
        <v>0</v>
      </c>
    </row>
    <row r="4956" spans="1:59" x14ac:dyDescent="0.3">
      <c r="A4956">
        <v>227</v>
      </c>
      <c r="B4956">
        <v>0</v>
      </c>
      <c r="C4956">
        <v>1620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3</v>
      </c>
      <c r="N4956" s="1">
        <v>1</v>
      </c>
      <c r="O4956">
        <v>8</v>
      </c>
      <c r="P4956">
        <v>0</v>
      </c>
      <c r="Q4956">
        <v>33149</v>
      </c>
      <c r="R4956">
        <v>26</v>
      </c>
      <c r="S4956">
        <v>0</v>
      </c>
      <c r="T4956">
        <v>1</v>
      </c>
      <c r="U4956">
        <v>0</v>
      </c>
      <c r="V4956">
        <v>0</v>
      </c>
      <c r="W4956">
        <v>1</v>
      </c>
      <c r="X4956" s="1">
        <f t="shared" si="462"/>
        <v>0</v>
      </c>
      <c r="Y4956" s="1">
        <f t="shared" si="463"/>
        <v>1</v>
      </c>
      <c r="Z4956" s="1">
        <f t="shared" si="464"/>
        <v>0</v>
      </c>
      <c r="AA4956" s="1">
        <f t="shared" si="465"/>
        <v>0</v>
      </c>
      <c r="AB4956" s="1">
        <f t="shared" si="466"/>
        <v>0</v>
      </c>
      <c r="AC4956" s="1">
        <f t="shared" si="467"/>
        <v>0</v>
      </c>
      <c r="AD4956">
        <v>0</v>
      </c>
      <c r="AE4956">
        <v>1</v>
      </c>
      <c r="AF4956">
        <v>0</v>
      </c>
      <c r="AG4956">
        <v>0</v>
      </c>
      <c r="AH4956">
        <v>3</v>
      </c>
      <c r="AI4956">
        <v>0</v>
      </c>
      <c r="AJ4956">
        <v>20</v>
      </c>
      <c r="AK4956">
        <v>2</v>
      </c>
      <c r="AL4956">
        <v>0</v>
      </c>
      <c r="AM4956">
        <v>0</v>
      </c>
      <c r="AN4956">
        <v>0</v>
      </c>
      <c r="AO4956">
        <v>4</v>
      </c>
      <c r="AP4956" s="1">
        <v>1</v>
      </c>
      <c r="AQ4956">
        <v>0</v>
      </c>
      <c r="AR4956">
        <v>0</v>
      </c>
      <c r="AS4956">
        <v>0</v>
      </c>
      <c r="AT4956">
        <v>0</v>
      </c>
      <c r="AU4956">
        <v>0.92760103934645599</v>
      </c>
      <c r="AV4956">
        <v>0.54999745078887996</v>
      </c>
      <c r="AW4956">
        <v>0.44139997762184002</v>
      </c>
      <c r="AX4956">
        <v>0.18948195287234201</v>
      </c>
      <c r="BA4956">
        <v>0.44330561195870799</v>
      </c>
      <c r="BB4956">
        <v>0.88717473758560705</v>
      </c>
      <c r="BE4956">
        <v>1811.4</v>
      </c>
      <c r="BF4956">
        <v>0</v>
      </c>
      <c r="BG4956">
        <v>0</v>
      </c>
    </row>
    <row r="4957" spans="1:59" x14ac:dyDescent="0.3">
      <c r="A4957">
        <v>619</v>
      </c>
      <c r="B4957">
        <v>0</v>
      </c>
      <c r="C4957">
        <v>1949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 s="1">
        <v>0</v>
      </c>
      <c r="O4957">
        <v>7</v>
      </c>
      <c r="P4957">
        <v>0</v>
      </c>
      <c r="Q4957">
        <v>30488</v>
      </c>
      <c r="R4957">
        <v>51</v>
      </c>
      <c r="S4957">
        <v>0</v>
      </c>
      <c r="T4957">
        <v>1</v>
      </c>
      <c r="U4957">
        <v>0</v>
      </c>
      <c r="V4957">
        <v>0</v>
      </c>
      <c r="W4957">
        <v>1</v>
      </c>
      <c r="X4957" s="1">
        <f t="shared" si="462"/>
        <v>0</v>
      </c>
      <c r="Y4957" s="1">
        <f t="shared" si="463"/>
        <v>1</v>
      </c>
      <c r="Z4957" s="1">
        <f t="shared" si="464"/>
        <v>0</v>
      </c>
      <c r="AA4957" s="1">
        <f t="shared" si="465"/>
        <v>0</v>
      </c>
      <c r="AB4957" s="1">
        <f t="shared" si="466"/>
        <v>0</v>
      </c>
      <c r="AC4957" s="1">
        <f t="shared" si="467"/>
        <v>0</v>
      </c>
      <c r="AD4957">
        <v>0</v>
      </c>
      <c r="AE4957">
        <v>1</v>
      </c>
      <c r="AF4957">
        <v>0</v>
      </c>
      <c r="AG4957">
        <v>1</v>
      </c>
      <c r="AH4957">
        <v>2</v>
      </c>
      <c r="AI4957">
        <v>0</v>
      </c>
      <c r="AJ4957">
        <v>491</v>
      </c>
      <c r="AK4957">
        <v>41</v>
      </c>
      <c r="AL4957">
        <v>0</v>
      </c>
      <c r="AM4957">
        <v>0</v>
      </c>
      <c r="AN4957">
        <v>0</v>
      </c>
      <c r="AO4957">
        <v>3</v>
      </c>
      <c r="AP4957" s="1">
        <v>1</v>
      </c>
      <c r="AQ4957">
        <v>1939.33712227056</v>
      </c>
      <c r="AR4957">
        <v>1</v>
      </c>
      <c r="AS4957">
        <v>0</v>
      </c>
      <c r="AT4957">
        <v>0</v>
      </c>
      <c r="AY4957">
        <v>0.77602136604573702</v>
      </c>
      <c r="AZ4957">
        <v>0.80417962246785701</v>
      </c>
      <c r="BE4957">
        <v>4079.11</v>
      </c>
      <c r="BF4957">
        <v>0</v>
      </c>
      <c r="BG4957">
        <v>0</v>
      </c>
    </row>
    <row r="4958" spans="1:59" x14ac:dyDescent="0.3">
      <c r="A4958">
        <v>8320</v>
      </c>
      <c r="B4958">
        <v>277</v>
      </c>
      <c r="C4958">
        <v>9513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1</v>
      </c>
      <c r="L4958">
        <v>0</v>
      </c>
      <c r="M4958">
        <v>6</v>
      </c>
      <c r="N4958" s="1">
        <v>0</v>
      </c>
      <c r="O4958">
        <v>0</v>
      </c>
      <c r="P4958">
        <v>0</v>
      </c>
      <c r="Q4958">
        <v>21907</v>
      </c>
      <c r="R4958">
        <v>72</v>
      </c>
      <c r="S4958">
        <v>0</v>
      </c>
      <c r="T4958">
        <v>0</v>
      </c>
      <c r="U4958">
        <v>0</v>
      </c>
      <c r="V4958">
        <v>0</v>
      </c>
      <c r="W4958">
        <v>2</v>
      </c>
      <c r="X4958" s="1">
        <f t="shared" si="462"/>
        <v>0</v>
      </c>
      <c r="Y4958" s="1">
        <f t="shared" si="463"/>
        <v>0</v>
      </c>
      <c r="Z4958" s="1">
        <f t="shared" si="464"/>
        <v>1</v>
      </c>
      <c r="AA4958" s="1">
        <f t="shared" si="465"/>
        <v>0</v>
      </c>
      <c r="AB4958" s="1">
        <f t="shared" si="466"/>
        <v>0</v>
      </c>
      <c r="AC4958" s="1">
        <f t="shared" si="467"/>
        <v>0</v>
      </c>
      <c r="AD4958">
        <v>0</v>
      </c>
      <c r="AE4958">
        <v>1</v>
      </c>
      <c r="AF4958">
        <v>0</v>
      </c>
      <c r="AG4958">
        <v>0</v>
      </c>
      <c r="AH4958">
        <v>1</v>
      </c>
      <c r="AI4958">
        <v>0</v>
      </c>
      <c r="AJ4958">
        <v>230</v>
      </c>
      <c r="AK4958">
        <v>19</v>
      </c>
      <c r="AL4958">
        <v>0</v>
      </c>
      <c r="AM4958">
        <v>0</v>
      </c>
      <c r="AN4958">
        <v>0</v>
      </c>
      <c r="AO4958">
        <v>4</v>
      </c>
      <c r="AP4958" s="1">
        <v>0</v>
      </c>
      <c r="AQ4958">
        <v>0</v>
      </c>
      <c r="AR4958">
        <v>0</v>
      </c>
      <c r="AS4958">
        <v>1</v>
      </c>
      <c r="AT4958">
        <v>0</v>
      </c>
      <c r="BA4958">
        <v>0.60149093421684396</v>
      </c>
      <c r="BB4958">
        <v>0.39972543037885699</v>
      </c>
      <c r="BE4958">
        <v>4466.3900000000003</v>
      </c>
      <c r="BF4958">
        <v>0</v>
      </c>
      <c r="BG4958">
        <v>0</v>
      </c>
    </row>
    <row r="4959" spans="1:59" x14ac:dyDescent="0.3">
      <c r="A4959">
        <v>571</v>
      </c>
      <c r="B4959">
        <v>98</v>
      </c>
      <c r="C4959">
        <v>1886</v>
      </c>
      <c r="D4959">
        <v>0</v>
      </c>
      <c r="E4959">
        <v>0</v>
      </c>
      <c r="F4959">
        <v>750</v>
      </c>
      <c r="G4959">
        <v>0</v>
      </c>
      <c r="H4959">
        <v>0</v>
      </c>
      <c r="I4959">
        <v>0</v>
      </c>
      <c r="J4959">
        <v>1</v>
      </c>
      <c r="K4959">
        <v>0</v>
      </c>
      <c r="L4959">
        <v>0</v>
      </c>
      <c r="M4959">
        <v>10</v>
      </c>
      <c r="N4959" s="1">
        <v>1</v>
      </c>
      <c r="O4959">
        <v>1</v>
      </c>
      <c r="P4959">
        <v>0</v>
      </c>
      <c r="Q4959">
        <v>33808</v>
      </c>
      <c r="R4959">
        <v>19</v>
      </c>
      <c r="S4959">
        <v>0</v>
      </c>
      <c r="T4959">
        <v>1</v>
      </c>
      <c r="U4959">
        <v>0</v>
      </c>
      <c r="V4959">
        <v>0</v>
      </c>
      <c r="W4959">
        <v>1</v>
      </c>
      <c r="X4959" s="1">
        <f t="shared" si="462"/>
        <v>0</v>
      </c>
      <c r="Y4959" s="1">
        <f t="shared" si="463"/>
        <v>1</v>
      </c>
      <c r="Z4959" s="1">
        <f t="shared" si="464"/>
        <v>0</v>
      </c>
      <c r="AA4959" s="1">
        <f t="shared" si="465"/>
        <v>0</v>
      </c>
      <c r="AB4959" s="1">
        <f t="shared" si="466"/>
        <v>0</v>
      </c>
      <c r="AC4959" s="1">
        <f t="shared" si="467"/>
        <v>0</v>
      </c>
      <c r="AD4959">
        <v>0</v>
      </c>
      <c r="AE4959">
        <v>1</v>
      </c>
      <c r="AF4959">
        <v>0</v>
      </c>
      <c r="AG4959">
        <v>0</v>
      </c>
      <c r="AH4959">
        <v>1</v>
      </c>
      <c r="AI4959">
        <v>0</v>
      </c>
      <c r="AJ4959">
        <v>254</v>
      </c>
      <c r="AK4959">
        <v>21</v>
      </c>
      <c r="AL4959">
        <v>0</v>
      </c>
      <c r="AM4959">
        <v>0</v>
      </c>
      <c r="AN4959">
        <v>0</v>
      </c>
      <c r="AO4959">
        <v>1</v>
      </c>
      <c r="AP4959" s="1">
        <v>0</v>
      </c>
      <c r="AQ4959">
        <v>0</v>
      </c>
      <c r="AR4959">
        <v>0</v>
      </c>
      <c r="AS4959">
        <v>0</v>
      </c>
      <c r="AT4959">
        <v>0</v>
      </c>
      <c r="BE4959">
        <v>2968.85</v>
      </c>
      <c r="BF4959">
        <v>0</v>
      </c>
      <c r="BG4959">
        <v>0</v>
      </c>
    </row>
    <row r="4960" spans="1:59" x14ac:dyDescent="0.3">
      <c r="A4960">
        <v>976</v>
      </c>
      <c r="B4960">
        <v>134</v>
      </c>
      <c r="C4960">
        <v>2150</v>
      </c>
      <c r="D4960">
        <v>602</v>
      </c>
      <c r="E4960">
        <v>2</v>
      </c>
      <c r="F4960">
        <v>15000</v>
      </c>
      <c r="G4960">
        <v>0</v>
      </c>
      <c r="H4960">
        <v>0</v>
      </c>
      <c r="I4960">
        <v>0</v>
      </c>
      <c r="J4960">
        <v>1</v>
      </c>
      <c r="K4960">
        <v>1</v>
      </c>
      <c r="L4960">
        <v>0</v>
      </c>
      <c r="M4960">
        <v>9</v>
      </c>
      <c r="N4960" s="1">
        <v>1</v>
      </c>
      <c r="O4960">
        <v>11</v>
      </c>
      <c r="P4960">
        <v>1</v>
      </c>
      <c r="Q4960">
        <v>34784</v>
      </c>
      <c r="R4960">
        <v>39</v>
      </c>
      <c r="S4960">
        <v>0</v>
      </c>
      <c r="T4960">
        <v>1</v>
      </c>
      <c r="U4960">
        <v>0</v>
      </c>
      <c r="V4960">
        <v>0</v>
      </c>
      <c r="W4960">
        <v>1</v>
      </c>
      <c r="X4960" s="1">
        <f t="shared" si="462"/>
        <v>0</v>
      </c>
      <c r="Y4960" s="1">
        <f t="shared" si="463"/>
        <v>1</v>
      </c>
      <c r="Z4960" s="1">
        <f t="shared" si="464"/>
        <v>0</v>
      </c>
      <c r="AA4960" s="1">
        <f t="shared" si="465"/>
        <v>0</v>
      </c>
      <c r="AB4960" s="1">
        <f t="shared" si="466"/>
        <v>0</v>
      </c>
      <c r="AC4960" s="1">
        <f t="shared" si="467"/>
        <v>0</v>
      </c>
      <c r="AD4960">
        <v>0</v>
      </c>
      <c r="AE4960">
        <v>1</v>
      </c>
      <c r="AF4960">
        <v>1</v>
      </c>
      <c r="AG4960">
        <v>0</v>
      </c>
      <c r="AH4960">
        <v>3</v>
      </c>
      <c r="AI4960">
        <v>2</v>
      </c>
      <c r="AJ4960">
        <v>254</v>
      </c>
      <c r="AK4960">
        <v>21</v>
      </c>
      <c r="AL4960">
        <v>0</v>
      </c>
      <c r="AM4960">
        <v>0</v>
      </c>
      <c r="AN4960">
        <v>0</v>
      </c>
      <c r="AO4960">
        <v>65</v>
      </c>
      <c r="AP4960" s="1">
        <v>0</v>
      </c>
      <c r="AQ4960">
        <v>2118.1366859427299</v>
      </c>
      <c r="AR4960">
        <v>1</v>
      </c>
      <c r="AS4960">
        <v>0</v>
      </c>
      <c r="AT4960">
        <v>0</v>
      </c>
      <c r="BE4960">
        <v>2450.67</v>
      </c>
      <c r="BF4960">
        <v>0</v>
      </c>
      <c r="BG4960">
        <v>0</v>
      </c>
    </row>
    <row r="4961" spans="1:59" x14ac:dyDescent="0.3">
      <c r="A4961">
        <v>306</v>
      </c>
      <c r="B4961">
        <v>32</v>
      </c>
      <c r="C4961">
        <v>1658</v>
      </c>
      <c r="D4961">
        <v>0</v>
      </c>
      <c r="E4961">
        <v>0</v>
      </c>
      <c r="F4961">
        <v>1500</v>
      </c>
      <c r="G4961">
        <v>0</v>
      </c>
      <c r="H4961">
        <v>0</v>
      </c>
      <c r="I4961">
        <v>0</v>
      </c>
      <c r="J4961">
        <v>1</v>
      </c>
      <c r="K4961">
        <v>0</v>
      </c>
      <c r="L4961">
        <v>0</v>
      </c>
      <c r="M4961">
        <v>7</v>
      </c>
      <c r="N4961" s="1">
        <v>1</v>
      </c>
      <c r="O4961">
        <v>9</v>
      </c>
      <c r="P4961">
        <v>0</v>
      </c>
      <c r="Q4961">
        <v>28562</v>
      </c>
      <c r="R4961">
        <v>20</v>
      </c>
      <c r="S4961">
        <v>0</v>
      </c>
      <c r="T4961">
        <v>1</v>
      </c>
      <c r="U4961">
        <v>0</v>
      </c>
      <c r="V4961">
        <v>0</v>
      </c>
      <c r="W4961">
        <v>1</v>
      </c>
      <c r="X4961" s="1">
        <f t="shared" si="462"/>
        <v>0</v>
      </c>
      <c r="Y4961" s="1">
        <f t="shared" si="463"/>
        <v>1</v>
      </c>
      <c r="Z4961" s="1">
        <f t="shared" si="464"/>
        <v>0</v>
      </c>
      <c r="AA4961" s="1">
        <f t="shared" si="465"/>
        <v>0</v>
      </c>
      <c r="AB4961" s="1">
        <f t="shared" si="466"/>
        <v>0</v>
      </c>
      <c r="AC4961" s="1">
        <f t="shared" si="467"/>
        <v>0</v>
      </c>
      <c r="AD4961">
        <v>0</v>
      </c>
      <c r="AE4961">
        <v>1</v>
      </c>
      <c r="AF4961">
        <v>0</v>
      </c>
      <c r="AG4961">
        <v>0</v>
      </c>
      <c r="AH4961">
        <v>2</v>
      </c>
      <c r="AI4961">
        <v>0</v>
      </c>
      <c r="AJ4961">
        <v>91</v>
      </c>
      <c r="AK4961">
        <v>8</v>
      </c>
      <c r="AL4961">
        <v>0</v>
      </c>
      <c r="AM4961">
        <v>0</v>
      </c>
      <c r="AN4961">
        <v>0</v>
      </c>
      <c r="AO4961">
        <v>21</v>
      </c>
      <c r="AP4961" s="1">
        <v>0</v>
      </c>
      <c r="AQ4961">
        <v>0</v>
      </c>
      <c r="AR4961">
        <v>0</v>
      </c>
      <c r="AS4961">
        <v>0</v>
      </c>
      <c r="AT4961">
        <v>0</v>
      </c>
      <c r="AU4961">
        <v>0.22765473256597099</v>
      </c>
      <c r="AV4961">
        <v>0.34110331357990697</v>
      </c>
      <c r="AY4961">
        <v>0.34058409075949098</v>
      </c>
      <c r="AZ4961">
        <v>0.38748169949464301</v>
      </c>
      <c r="BE4961">
        <v>1396.18</v>
      </c>
      <c r="BF4961">
        <v>0</v>
      </c>
      <c r="BG4961">
        <v>0</v>
      </c>
    </row>
    <row r="4962" spans="1:59" x14ac:dyDescent="0.3">
      <c r="A4962">
        <v>227</v>
      </c>
      <c r="B4962">
        <v>810</v>
      </c>
      <c r="C4962">
        <v>1620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</v>
      </c>
      <c r="L4962">
        <v>0</v>
      </c>
      <c r="M4962">
        <v>1</v>
      </c>
      <c r="N4962" s="1">
        <v>1</v>
      </c>
      <c r="O4962">
        <v>2</v>
      </c>
      <c r="P4962">
        <v>0</v>
      </c>
      <c r="Q4962">
        <v>28815</v>
      </c>
      <c r="R4962">
        <v>80</v>
      </c>
      <c r="S4962">
        <v>0</v>
      </c>
      <c r="T4962">
        <v>1</v>
      </c>
      <c r="U4962">
        <v>0</v>
      </c>
      <c r="V4962">
        <v>0</v>
      </c>
      <c r="W4962">
        <v>0</v>
      </c>
      <c r="X4962" s="1">
        <f t="shared" si="462"/>
        <v>1</v>
      </c>
      <c r="Y4962" s="1">
        <f t="shared" si="463"/>
        <v>0</v>
      </c>
      <c r="Z4962" s="1">
        <f t="shared" si="464"/>
        <v>0</v>
      </c>
      <c r="AA4962" s="1">
        <f t="shared" si="465"/>
        <v>0</v>
      </c>
      <c r="AB4962" s="1">
        <f t="shared" si="466"/>
        <v>0</v>
      </c>
      <c r="AC4962" s="1">
        <f t="shared" si="467"/>
        <v>0</v>
      </c>
      <c r="AD4962">
        <v>0</v>
      </c>
      <c r="AE4962">
        <v>1</v>
      </c>
      <c r="AF4962">
        <v>0</v>
      </c>
      <c r="AG4962">
        <v>0</v>
      </c>
      <c r="AH4962">
        <v>1</v>
      </c>
      <c r="AI4962">
        <v>0</v>
      </c>
      <c r="AL4962">
        <v>0</v>
      </c>
      <c r="AM4962">
        <v>0</v>
      </c>
      <c r="AN4962">
        <v>0</v>
      </c>
      <c r="AO4962">
        <v>4</v>
      </c>
      <c r="AP4962" s="1">
        <v>0</v>
      </c>
      <c r="AQ4962">
        <v>0</v>
      </c>
      <c r="AR4962">
        <v>0</v>
      </c>
      <c r="AS4962">
        <v>0</v>
      </c>
      <c r="AT4962">
        <v>0</v>
      </c>
      <c r="AX4962">
        <v>0.67931039928797998</v>
      </c>
      <c r="BB4962">
        <v>0.31202810313723001</v>
      </c>
      <c r="BE4962">
        <v>1593.91</v>
      </c>
      <c r="BF4962">
        <v>0</v>
      </c>
      <c r="BG4962">
        <v>0</v>
      </c>
    </row>
    <row r="4963" spans="1:59" x14ac:dyDescent="0.3">
      <c r="A4963">
        <v>238</v>
      </c>
      <c r="B4963">
        <v>0</v>
      </c>
      <c r="C4963">
        <v>1628</v>
      </c>
      <c r="D4963">
        <v>0</v>
      </c>
      <c r="E4963">
        <v>0</v>
      </c>
      <c r="F4963">
        <v>1500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2</v>
      </c>
      <c r="N4963" s="1">
        <v>1</v>
      </c>
      <c r="O4963">
        <v>8</v>
      </c>
      <c r="P4963">
        <v>0</v>
      </c>
      <c r="Q4963">
        <v>36596</v>
      </c>
      <c r="R4963">
        <v>23</v>
      </c>
      <c r="S4963">
        <v>0</v>
      </c>
      <c r="T4963">
        <v>0</v>
      </c>
      <c r="U4963">
        <v>0</v>
      </c>
      <c r="V4963">
        <v>0</v>
      </c>
      <c r="W4963">
        <v>1</v>
      </c>
      <c r="X4963" s="1">
        <f t="shared" si="462"/>
        <v>0</v>
      </c>
      <c r="Y4963" s="1">
        <f t="shared" si="463"/>
        <v>1</v>
      </c>
      <c r="Z4963" s="1">
        <f t="shared" si="464"/>
        <v>0</v>
      </c>
      <c r="AA4963" s="1">
        <f t="shared" si="465"/>
        <v>0</v>
      </c>
      <c r="AB4963" s="1">
        <f t="shared" si="466"/>
        <v>0</v>
      </c>
      <c r="AC4963" s="1">
        <f t="shared" si="467"/>
        <v>0</v>
      </c>
      <c r="AD4963">
        <v>0</v>
      </c>
      <c r="AE4963">
        <v>1</v>
      </c>
      <c r="AF4963">
        <v>0</v>
      </c>
      <c r="AG4963">
        <v>0</v>
      </c>
      <c r="AH4963">
        <v>2</v>
      </c>
      <c r="AI4963">
        <v>0</v>
      </c>
      <c r="AJ4963">
        <v>7</v>
      </c>
      <c r="AK4963">
        <v>1</v>
      </c>
      <c r="AL4963">
        <v>0</v>
      </c>
      <c r="AM4963">
        <v>0</v>
      </c>
      <c r="AN4963">
        <v>0</v>
      </c>
      <c r="AO4963">
        <v>4</v>
      </c>
      <c r="AP4963" s="1">
        <v>1</v>
      </c>
      <c r="AQ4963">
        <v>33.719024414603503</v>
      </c>
      <c r="AR4963">
        <v>1</v>
      </c>
      <c r="AS4963">
        <v>0</v>
      </c>
      <c r="AT4963">
        <v>0</v>
      </c>
      <c r="BE4963">
        <v>1854.43</v>
      </c>
      <c r="BF4963">
        <v>0</v>
      </c>
      <c r="BG4963">
        <v>0</v>
      </c>
    </row>
    <row r="4964" spans="1:59" x14ac:dyDescent="0.3">
      <c r="A4964">
        <v>316</v>
      </c>
      <c r="B4964">
        <v>4</v>
      </c>
      <c r="C4964">
        <v>1653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1</v>
      </c>
      <c r="K4964">
        <v>0</v>
      </c>
      <c r="L4964">
        <v>0</v>
      </c>
      <c r="M4964">
        <v>2</v>
      </c>
      <c r="N4964" s="1">
        <v>1</v>
      </c>
      <c r="O4964">
        <v>0</v>
      </c>
      <c r="P4964">
        <v>0</v>
      </c>
      <c r="Q4964">
        <v>23092</v>
      </c>
      <c r="R4964">
        <v>35</v>
      </c>
      <c r="S4964">
        <v>0</v>
      </c>
      <c r="T4964">
        <v>1</v>
      </c>
      <c r="U4964">
        <v>0</v>
      </c>
      <c r="V4964">
        <v>0</v>
      </c>
      <c r="W4964">
        <v>1</v>
      </c>
      <c r="X4964" s="1">
        <f t="shared" si="462"/>
        <v>0</v>
      </c>
      <c r="Y4964" s="1">
        <f t="shared" si="463"/>
        <v>1</v>
      </c>
      <c r="Z4964" s="1">
        <f t="shared" si="464"/>
        <v>0</v>
      </c>
      <c r="AA4964" s="1">
        <f t="shared" si="465"/>
        <v>0</v>
      </c>
      <c r="AB4964" s="1">
        <f t="shared" si="466"/>
        <v>0</v>
      </c>
      <c r="AC4964" s="1">
        <f t="shared" si="467"/>
        <v>0</v>
      </c>
      <c r="AD4964">
        <v>0</v>
      </c>
      <c r="AE4964">
        <v>0</v>
      </c>
      <c r="AF4964">
        <v>0</v>
      </c>
      <c r="AG4964">
        <v>0</v>
      </c>
      <c r="AH4964">
        <v>3</v>
      </c>
      <c r="AI4964">
        <v>0</v>
      </c>
      <c r="AJ4964">
        <v>226</v>
      </c>
      <c r="AK4964">
        <v>19</v>
      </c>
      <c r="AL4964">
        <v>0</v>
      </c>
      <c r="AM4964">
        <v>0</v>
      </c>
      <c r="AN4964">
        <v>0</v>
      </c>
      <c r="AO4964">
        <v>1</v>
      </c>
      <c r="AP4964" s="1">
        <v>0</v>
      </c>
      <c r="AQ4964">
        <v>0</v>
      </c>
      <c r="AR4964">
        <v>0</v>
      </c>
      <c r="AS4964">
        <v>0</v>
      </c>
      <c r="AT4964">
        <v>0</v>
      </c>
      <c r="BD4964">
        <v>8.2727030816271903</v>
      </c>
      <c r="BE4964">
        <v>2175.2399999999998</v>
      </c>
      <c r="BF4964">
        <v>0</v>
      </c>
      <c r="BG4964">
        <v>0</v>
      </c>
    </row>
    <row r="4965" spans="1:59" x14ac:dyDescent="0.3">
      <c r="A4965">
        <v>1140</v>
      </c>
      <c r="B4965">
        <v>883</v>
      </c>
      <c r="C4965">
        <v>1766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1</v>
      </c>
      <c r="L4965">
        <v>0</v>
      </c>
      <c r="M4965">
        <v>3</v>
      </c>
      <c r="N4965" s="1">
        <v>1</v>
      </c>
      <c r="O4965">
        <v>2</v>
      </c>
      <c r="P4965">
        <v>0</v>
      </c>
      <c r="Q4965">
        <v>40279</v>
      </c>
      <c r="R4965">
        <v>75</v>
      </c>
      <c r="S4965">
        <v>1</v>
      </c>
      <c r="T4965">
        <v>1</v>
      </c>
      <c r="U4965">
        <v>0</v>
      </c>
      <c r="V4965">
        <v>0</v>
      </c>
      <c r="W4965">
        <v>1</v>
      </c>
      <c r="X4965" s="1">
        <f t="shared" si="462"/>
        <v>0</v>
      </c>
      <c r="Y4965" s="1">
        <f t="shared" si="463"/>
        <v>1</v>
      </c>
      <c r="Z4965" s="1">
        <f t="shared" si="464"/>
        <v>0</v>
      </c>
      <c r="AA4965" s="1">
        <f t="shared" si="465"/>
        <v>0</v>
      </c>
      <c r="AB4965" s="1">
        <f t="shared" si="466"/>
        <v>0</v>
      </c>
      <c r="AC4965" s="1">
        <f t="shared" si="467"/>
        <v>0</v>
      </c>
      <c r="AD4965">
        <v>0</v>
      </c>
      <c r="AE4965">
        <v>1</v>
      </c>
      <c r="AF4965">
        <v>0</v>
      </c>
      <c r="AG4965">
        <v>0</v>
      </c>
      <c r="AH4965">
        <v>1</v>
      </c>
      <c r="AI4965">
        <v>0</v>
      </c>
      <c r="AJ4965">
        <v>33</v>
      </c>
      <c r="AK4965">
        <v>3</v>
      </c>
      <c r="AL4965">
        <v>0</v>
      </c>
      <c r="AM4965">
        <v>0</v>
      </c>
      <c r="AN4965">
        <v>0</v>
      </c>
      <c r="AO4965">
        <v>3</v>
      </c>
      <c r="AP4965" s="1">
        <v>0</v>
      </c>
      <c r="AQ4965">
        <v>0</v>
      </c>
      <c r="AR4965">
        <v>0</v>
      </c>
      <c r="AS4965">
        <v>1</v>
      </c>
      <c r="AT4965">
        <v>0</v>
      </c>
      <c r="AW4965">
        <v>0.94316910562231204</v>
      </c>
      <c r="AX4965">
        <v>0.81263267196241495</v>
      </c>
      <c r="AY4965">
        <v>0.80215388943885402</v>
      </c>
      <c r="AZ4965">
        <v>0.93717354922176599</v>
      </c>
      <c r="BC4965">
        <v>0.94540211062382196</v>
      </c>
      <c r="BD4965">
        <v>8.9130297233644402</v>
      </c>
      <c r="BE4965">
        <v>1916.63</v>
      </c>
      <c r="BF4965">
        <v>0</v>
      </c>
      <c r="BG4965">
        <v>0</v>
      </c>
    </row>
    <row r="4966" spans="1:59" x14ac:dyDescent="0.3">
      <c r="A4966">
        <v>243</v>
      </c>
      <c r="B4966">
        <v>6</v>
      </c>
      <c r="C4966">
        <v>1621</v>
      </c>
      <c r="D4966">
        <v>0</v>
      </c>
      <c r="E4966">
        <v>0</v>
      </c>
      <c r="F4966">
        <v>750</v>
      </c>
      <c r="G4966">
        <v>0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6</v>
      </c>
      <c r="N4966" s="1">
        <v>1</v>
      </c>
      <c r="O4966">
        <v>0</v>
      </c>
      <c r="P4966">
        <v>0</v>
      </c>
      <c r="R4966">
        <v>20</v>
      </c>
      <c r="S4966">
        <v>0</v>
      </c>
      <c r="T4966">
        <v>1</v>
      </c>
      <c r="U4966">
        <v>0</v>
      </c>
      <c r="V4966">
        <v>0</v>
      </c>
      <c r="W4966">
        <v>1</v>
      </c>
      <c r="X4966" s="1">
        <f t="shared" si="462"/>
        <v>0</v>
      </c>
      <c r="Y4966" s="1">
        <f t="shared" si="463"/>
        <v>1</v>
      </c>
      <c r="Z4966" s="1">
        <f t="shared" si="464"/>
        <v>0</v>
      </c>
      <c r="AA4966" s="1">
        <f t="shared" si="465"/>
        <v>0</v>
      </c>
      <c r="AB4966" s="1">
        <f t="shared" si="466"/>
        <v>0</v>
      </c>
      <c r="AC4966" s="1">
        <f t="shared" si="467"/>
        <v>0</v>
      </c>
      <c r="AD4966">
        <v>0</v>
      </c>
      <c r="AE4966">
        <v>1</v>
      </c>
      <c r="AF4966">
        <v>0</v>
      </c>
      <c r="AG4966">
        <v>0</v>
      </c>
      <c r="AH4966">
        <v>1</v>
      </c>
      <c r="AI4966">
        <v>0</v>
      </c>
      <c r="AJ4966">
        <v>141</v>
      </c>
      <c r="AK4966">
        <v>12</v>
      </c>
      <c r="AL4966">
        <v>0</v>
      </c>
      <c r="AM4966">
        <v>0</v>
      </c>
      <c r="AN4966">
        <v>0</v>
      </c>
      <c r="AO4966">
        <v>1</v>
      </c>
      <c r="AP4966" s="1">
        <v>1</v>
      </c>
      <c r="AQ4966">
        <v>0</v>
      </c>
      <c r="AR4966">
        <v>0</v>
      </c>
      <c r="AS4966">
        <v>0</v>
      </c>
      <c r="AT4966">
        <v>0</v>
      </c>
      <c r="AU4966">
        <v>0.13381584718054099</v>
      </c>
      <c r="AV4966">
        <v>9.6514513044312203E-2</v>
      </c>
      <c r="AY4966">
        <v>0.51670642098430097</v>
      </c>
      <c r="AZ4966">
        <v>0.75681166505452302</v>
      </c>
      <c r="BC4966">
        <v>0.98252460025219102</v>
      </c>
      <c r="BD4966">
        <v>11.722195069216401</v>
      </c>
      <c r="BE4966">
        <v>2092.6999999999998</v>
      </c>
      <c r="BF4966">
        <v>0</v>
      </c>
      <c r="BG4966">
        <v>0</v>
      </c>
    </row>
    <row r="4967" spans="1:59" x14ac:dyDescent="0.3">
      <c r="A4967">
        <v>227</v>
      </c>
      <c r="B4967">
        <v>0</v>
      </c>
      <c r="C4967">
        <v>1620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3</v>
      </c>
      <c r="N4967" s="1">
        <v>1</v>
      </c>
      <c r="O4967">
        <v>9</v>
      </c>
      <c r="P4967">
        <v>1</v>
      </c>
      <c r="Q4967">
        <v>30987</v>
      </c>
      <c r="R4967">
        <v>61</v>
      </c>
      <c r="S4967">
        <v>0</v>
      </c>
      <c r="T4967">
        <v>1</v>
      </c>
      <c r="U4967">
        <v>0</v>
      </c>
      <c r="V4967">
        <v>0</v>
      </c>
      <c r="W4967">
        <v>0</v>
      </c>
      <c r="X4967" s="1">
        <f t="shared" si="462"/>
        <v>1</v>
      </c>
      <c r="Y4967" s="1">
        <f t="shared" si="463"/>
        <v>0</v>
      </c>
      <c r="Z4967" s="1">
        <f t="shared" si="464"/>
        <v>0</v>
      </c>
      <c r="AA4967" s="1">
        <f t="shared" si="465"/>
        <v>0</v>
      </c>
      <c r="AB4967" s="1">
        <f t="shared" si="466"/>
        <v>0</v>
      </c>
      <c r="AC4967" s="1">
        <f t="shared" si="467"/>
        <v>0</v>
      </c>
      <c r="AD4967">
        <v>0</v>
      </c>
      <c r="AE4967">
        <v>1</v>
      </c>
      <c r="AF4967">
        <v>0</v>
      </c>
      <c r="AG4967">
        <v>0</v>
      </c>
      <c r="AH4967">
        <v>1</v>
      </c>
      <c r="AI4967">
        <v>0</v>
      </c>
      <c r="AL4967">
        <v>0</v>
      </c>
      <c r="AM4967">
        <v>2</v>
      </c>
      <c r="AN4967">
        <v>0</v>
      </c>
      <c r="AO4967">
        <v>3</v>
      </c>
      <c r="AP4967" s="1">
        <v>1</v>
      </c>
      <c r="AQ4967">
        <v>0</v>
      </c>
      <c r="AR4967">
        <v>0</v>
      </c>
      <c r="AS4967">
        <v>1</v>
      </c>
      <c r="AT4967">
        <v>0</v>
      </c>
      <c r="AX4967">
        <v>0.76421729304234098</v>
      </c>
      <c r="BE4967">
        <v>1645.97</v>
      </c>
      <c r="BF4967">
        <v>1</v>
      </c>
      <c r="BG4967">
        <v>646.53</v>
      </c>
    </row>
    <row r="4968" spans="1:59" x14ac:dyDescent="0.3">
      <c r="A4968">
        <v>360</v>
      </c>
      <c r="B4968">
        <v>3350</v>
      </c>
      <c r="C4968">
        <v>6700</v>
      </c>
      <c r="D4968">
        <v>858</v>
      </c>
      <c r="E4968">
        <v>3</v>
      </c>
      <c r="F4968">
        <v>4000</v>
      </c>
      <c r="G4968">
        <v>0</v>
      </c>
      <c r="H4968">
        <v>0</v>
      </c>
      <c r="I4968">
        <v>0</v>
      </c>
      <c r="J4968">
        <v>1</v>
      </c>
      <c r="K4968">
        <v>0</v>
      </c>
      <c r="L4968">
        <v>1</v>
      </c>
      <c r="M4968">
        <v>12</v>
      </c>
      <c r="N4968" s="1">
        <v>1</v>
      </c>
      <c r="O4968">
        <v>7</v>
      </c>
      <c r="P4968">
        <v>1</v>
      </c>
      <c r="Q4968">
        <v>31990</v>
      </c>
      <c r="R4968">
        <v>31</v>
      </c>
      <c r="S4968">
        <v>0</v>
      </c>
      <c r="T4968">
        <v>1</v>
      </c>
      <c r="U4968">
        <v>0</v>
      </c>
      <c r="V4968">
        <v>0</v>
      </c>
      <c r="W4968">
        <v>1</v>
      </c>
      <c r="X4968" s="1">
        <f t="shared" si="462"/>
        <v>0</v>
      </c>
      <c r="Y4968" s="1">
        <f t="shared" si="463"/>
        <v>1</v>
      </c>
      <c r="Z4968" s="1">
        <f t="shared" si="464"/>
        <v>0</v>
      </c>
      <c r="AA4968" s="1">
        <f t="shared" si="465"/>
        <v>0</v>
      </c>
      <c r="AB4968" s="1">
        <f t="shared" si="466"/>
        <v>0</v>
      </c>
      <c r="AC4968" s="1">
        <f t="shared" si="467"/>
        <v>0</v>
      </c>
      <c r="AD4968">
        <v>0</v>
      </c>
      <c r="AE4968">
        <v>1</v>
      </c>
      <c r="AF4968">
        <v>1</v>
      </c>
      <c r="AG4968">
        <v>0</v>
      </c>
      <c r="AH4968">
        <v>2</v>
      </c>
      <c r="AI4968">
        <v>0</v>
      </c>
      <c r="AJ4968">
        <v>242</v>
      </c>
      <c r="AK4968">
        <v>20</v>
      </c>
      <c r="AL4968">
        <v>0</v>
      </c>
      <c r="AM4968">
        <v>0</v>
      </c>
      <c r="AN4968">
        <v>0</v>
      </c>
      <c r="AO4968">
        <v>88</v>
      </c>
      <c r="AP4968" s="1">
        <v>0</v>
      </c>
      <c r="AQ4968">
        <v>0</v>
      </c>
      <c r="AR4968">
        <v>0</v>
      </c>
      <c r="AS4968">
        <v>0</v>
      </c>
      <c r="AT4968">
        <v>0</v>
      </c>
      <c r="BE4968">
        <v>1166.19</v>
      </c>
      <c r="BF4968">
        <v>0</v>
      </c>
      <c r="BG4968">
        <v>0</v>
      </c>
    </row>
    <row r="4969" spans="1:59" x14ac:dyDescent="0.3">
      <c r="A4969">
        <v>284</v>
      </c>
      <c r="B4969">
        <v>0</v>
      </c>
      <c r="C4969">
        <v>1646</v>
      </c>
      <c r="D4969">
        <v>0</v>
      </c>
      <c r="E4969">
        <v>0</v>
      </c>
      <c r="F4969">
        <v>6000</v>
      </c>
      <c r="G4969">
        <v>0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3</v>
      </c>
      <c r="N4969" s="1">
        <v>1</v>
      </c>
      <c r="O4969">
        <v>0</v>
      </c>
      <c r="P4969">
        <v>0</v>
      </c>
      <c r="Q4969">
        <v>33479</v>
      </c>
      <c r="R4969">
        <v>66</v>
      </c>
      <c r="S4969">
        <v>0</v>
      </c>
      <c r="T4969">
        <v>1</v>
      </c>
      <c r="U4969">
        <v>0</v>
      </c>
      <c r="V4969">
        <v>0</v>
      </c>
      <c r="W4969">
        <v>1</v>
      </c>
      <c r="X4969" s="1">
        <f t="shared" si="462"/>
        <v>0</v>
      </c>
      <c r="Y4969" s="1">
        <f t="shared" si="463"/>
        <v>1</v>
      </c>
      <c r="Z4969" s="1">
        <f t="shared" si="464"/>
        <v>0</v>
      </c>
      <c r="AA4969" s="1">
        <f t="shared" si="465"/>
        <v>0</v>
      </c>
      <c r="AB4969" s="1">
        <f t="shared" si="466"/>
        <v>0</v>
      </c>
      <c r="AC4969" s="1">
        <f t="shared" si="467"/>
        <v>0</v>
      </c>
      <c r="AD4969">
        <v>0</v>
      </c>
      <c r="AE4969">
        <v>1</v>
      </c>
      <c r="AF4969">
        <v>0</v>
      </c>
      <c r="AG4969">
        <v>0</v>
      </c>
      <c r="AH4969">
        <v>2</v>
      </c>
      <c r="AI4969">
        <v>0</v>
      </c>
      <c r="AJ4969">
        <v>324</v>
      </c>
      <c r="AK4969">
        <v>27</v>
      </c>
      <c r="AL4969">
        <v>0</v>
      </c>
      <c r="AM4969">
        <v>0</v>
      </c>
      <c r="AN4969">
        <v>0</v>
      </c>
      <c r="AO4969">
        <v>20</v>
      </c>
      <c r="AP4969" s="1">
        <v>1</v>
      </c>
      <c r="AQ4969">
        <v>0</v>
      </c>
      <c r="AR4969">
        <v>0</v>
      </c>
      <c r="AS4969">
        <v>1</v>
      </c>
      <c r="AT4969">
        <v>0</v>
      </c>
      <c r="AW4969">
        <v>0.129493399774853</v>
      </c>
      <c r="AX4969">
        <v>0.39651024906186699</v>
      </c>
      <c r="BE4969">
        <v>1457.81</v>
      </c>
      <c r="BF4969">
        <v>0</v>
      </c>
      <c r="BG4969">
        <v>0</v>
      </c>
    </row>
    <row r="4970" spans="1:59" x14ac:dyDescent="0.3">
      <c r="A4970">
        <v>572</v>
      </c>
      <c r="B4970">
        <v>108</v>
      </c>
      <c r="C4970">
        <v>6496</v>
      </c>
      <c r="D4970">
        <v>892</v>
      </c>
      <c r="E4970">
        <v>2</v>
      </c>
      <c r="F4970">
        <v>15000</v>
      </c>
      <c r="G4970">
        <v>0</v>
      </c>
      <c r="H4970">
        <v>0</v>
      </c>
      <c r="I4970">
        <v>0</v>
      </c>
      <c r="J4970">
        <v>1</v>
      </c>
      <c r="K4970">
        <v>0</v>
      </c>
      <c r="L4970">
        <v>0</v>
      </c>
      <c r="M4970">
        <v>3</v>
      </c>
      <c r="N4970" s="1">
        <v>1</v>
      </c>
      <c r="O4970">
        <v>13</v>
      </c>
      <c r="P4970">
        <v>1</v>
      </c>
      <c r="Q4970">
        <v>31114</v>
      </c>
      <c r="R4970">
        <v>25</v>
      </c>
      <c r="S4970">
        <v>1</v>
      </c>
      <c r="T4970">
        <v>1</v>
      </c>
      <c r="U4970">
        <v>0</v>
      </c>
      <c r="V4970">
        <v>0</v>
      </c>
      <c r="W4970">
        <v>1</v>
      </c>
      <c r="X4970" s="1">
        <f t="shared" si="462"/>
        <v>0</v>
      </c>
      <c r="Y4970" s="1">
        <f t="shared" si="463"/>
        <v>1</v>
      </c>
      <c r="Z4970" s="1">
        <f t="shared" si="464"/>
        <v>0</v>
      </c>
      <c r="AA4970" s="1">
        <f t="shared" si="465"/>
        <v>0</v>
      </c>
      <c r="AB4970" s="1">
        <f t="shared" si="466"/>
        <v>0</v>
      </c>
      <c r="AC4970" s="1">
        <f t="shared" si="467"/>
        <v>0</v>
      </c>
      <c r="AD4970">
        <v>0</v>
      </c>
      <c r="AE4970">
        <v>1</v>
      </c>
      <c r="AF4970">
        <v>1</v>
      </c>
      <c r="AG4970">
        <v>0</v>
      </c>
      <c r="AH4970">
        <v>3</v>
      </c>
      <c r="AI4970">
        <v>0</v>
      </c>
      <c r="AJ4970">
        <v>344</v>
      </c>
      <c r="AK4970">
        <v>29</v>
      </c>
      <c r="AL4970">
        <v>0</v>
      </c>
      <c r="AM4970">
        <v>0</v>
      </c>
      <c r="AN4970">
        <v>0</v>
      </c>
      <c r="AO4970">
        <v>66</v>
      </c>
      <c r="AP4970" s="1">
        <v>1</v>
      </c>
      <c r="AQ4970">
        <v>0</v>
      </c>
      <c r="AR4970">
        <v>0</v>
      </c>
      <c r="AS4970">
        <v>0</v>
      </c>
      <c r="AT4970">
        <v>0</v>
      </c>
      <c r="AU4970">
        <v>2.8444996221115302E-3</v>
      </c>
      <c r="AV4970">
        <v>2.0595107298392902E-3</v>
      </c>
      <c r="AW4970">
        <v>0.32173467718613802</v>
      </c>
      <c r="AX4970">
        <v>0.96838897387579703</v>
      </c>
      <c r="AY4970">
        <v>1.4787299554349701E-3</v>
      </c>
      <c r="AZ4970">
        <v>0.41483202523769702</v>
      </c>
      <c r="BA4970">
        <v>0.86542566520785702</v>
      </c>
      <c r="BB4970">
        <v>0.78244679478185597</v>
      </c>
      <c r="BC4970">
        <v>0.42099274734335901</v>
      </c>
      <c r="BD4970">
        <v>8.7437234074012302</v>
      </c>
      <c r="BE4970">
        <v>2242.69</v>
      </c>
      <c r="BF4970">
        <v>1</v>
      </c>
      <c r="BG4970">
        <v>984.35</v>
      </c>
    </row>
    <row r="4971" spans="1:59" x14ac:dyDescent="0.3">
      <c r="A4971">
        <v>266</v>
      </c>
      <c r="B4971">
        <v>840</v>
      </c>
      <c r="C4971">
        <v>1680</v>
      </c>
      <c r="D4971">
        <v>0</v>
      </c>
      <c r="E4971">
        <v>0</v>
      </c>
      <c r="F4971">
        <v>3500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6</v>
      </c>
      <c r="N4971" s="1">
        <v>1</v>
      </c>
      <c r="O4971">
        <v>4</v>
      </c>
      <c r="P4971">
        <v>0</v>
      </c>
      <c r="Q4971">
        <v>24433</v>
      </c>
      <c r="R4971">
        <v>46</v>
      </c>
      <c r="S4971">
        <v>0</v>
      </c>
      <c r="T4971">
        <v>0</v>
      </c>
      <c r="U4971">
        <v>0</v>
      </c>
      <c r="V4971">
        <v>0</v>
      </c>
      <c r="W4971">
        <v>1</v>
      </c>
      <c r="X4971" s="1">
        <f t="shared" si="462"/>
        <v>0</v>
      </c>
      <c r="Y4971" s="1">
        <f t="shared" si="463"/>
        <v>1</v>
      </c>
      <c r="Z4971" s="1">
        <f t="shared" si="464"/>
        <v>0</v>
      </c>
      <c r="AA4971" s="1">
        <f t="shared" si="465"/>
        <v>0</v>
      </c>
      <c r="AB4971" s="1">
        <f t="shared" si="466"/>
        <v>0</v>
      </c>
      <c r="AC4971" s="1">
        <f t="shared" si="467"/>
        <v>0</v>
      </c>
      <c r="AD4971">
        <v>0</v>
      </c>
      <c r="AE4971">
        <v>1</v>
      </c>
      <c r="AF4971">
        <v>1</v>
      </c>
      <c r="AG4971">
        <v>0</v>
      </c>
      <c r="AH4971">
        <v>3</v>
      </c>
      <c r="AI4971">
        <v>0</v>
      </c>
      <c r="AJ4971">
        <v>305</v>
      </c>
      <c r="AK4971">
        <v>25</v>
      </c>
      <c r="AL4971">
        <v>0</v>
      </c>
      <c r="AM4971">
        <v>0</v>
      </c>
      <c r="AN4971">
        <v>0</v>
      </c>
      <c r="AO4971">
        <v>30</v>
      </c>
      <c r="AP4971" s="1">
        <v>1</v>
      </c>
      <c r="AQ4971">
        <v>0</v>
      </c>
      <c r="AR4971">
        <v>0</v>
      </c>
      <c r="AS4971">
        <v>0</v>
      </c>
      <c r="AT4971">
        <v>0</v>
      </c>
      <c r="BE4971">
        <v>1388.8</v>
      </c>
      <c r="BF4971">
        <v>0</v>
      </c>
      <c r="BG4971">
        <v>0</v>
      </c>
    </row>
    <row r="4972" spans="1:59" x14ac:dyDescent="0.3">
      <c r="A4972">
        <v>228</v>
      </c>
      <c r="B4972">
        <v>0</v>
      </c>
      <c r="C4972">
        <v>1620</v>
      </c>
      <c r="D4972">
        <v>0</v>
      </c>
      <c r="E4972">
        <v>0</v>
      </c>
      <c r="F4972">
        <v>2500</v>
      </c>
      <c r="G4972">
        <v>0</v>
      </c>
      <c r="H4972">
        <v>0</v>
      </c>
      <c r="I4972">
        <v>0</v>
      </c>
      <c r="J4972">
        <v>1</v>
      </c>
      <c r="K4972">
        <v>1</v>
      </c>
      <c r="L4972">
        <v>0</v>
      </c>
      <c r="M4972">
        <v>4</v>
      </c>
      <c r="N4972" s="1">
        <v>1</v>
      </c>
      <c r="O4972">
        <v>0</v>
      </c>
      <c r="P4972">
        <v>0</v>
      </c>
      <c r="Q4972">
        <v>31310</v>
      </c>
      <c r="R4972">
        <v>48</v>
      </c>
      <c r="S4972">
        <v>0</v>
      </c>
      <c r="T4972">
        <v>1</v>
      </c>
      <c r="U4972">
        <v>0</v>
      </c>
      <c r="V4972">
        <v>0</v>
      </c>
      <c r="W4972">
        <v>1</v>
      </c>
      <c r="X4972" s="1">
        <f t="shared" si="462"/>
        <v>0</v>
      </c>
      <c r="Y4972" s="1">
        <f t="shared" si="463"/>
        <v>1</v>
      </c>
      <c r="Z4972" s="1">
        <f t="shared" si="464"/>
        <v>0</v>
      </c>
      <c r="AA4972" s="1">
        <f t="shared" si="465"/>
        <v>0</v>
      </c>
      <c r="AB4972" s="1">
        <f t="shared" si="466"/>
        <v>0</v>
      </c>
      <c r="AC4972" s="1">
        <f t="shared" si="467"/>
        <v>0</v>
      </c>
      <c r="AD4972">
        <v>0</v>
      </c>
      <c r="AE4972">
        <v>1</v>
      </c>
      <c r="AF4972">
        <v>0</v>
      </c>
      <c r="AG4972">
        <v>0</v>
      </c>
      <c r="AH4972">
        <v>3</v>
      </c>
      <c r="AI4972">
        <v>0</v>
      </c>
      <c r="AJ4972">
        <v>205</v>
      </c>
      <c r="AK4972">
        <v>17</v>
      </c>
      <c r="AL4972">
        <v>0</v>
      </c>
      <c r="AM4972">
        <v>0</v>
      </c>
      <c r="AN4972">
        <v>0</v>
      </c>
      <c r="AO4972">
        <v>8</v>
      </c>
      <c r="AP4972" s="1">
        <v>1</v>
      </c>
      <c r="AQ4972">
        <v>0</v>
      </c>
      <c r="AR4972">
        <v>0</v>
      </c>
      <c r="AS4972">
        <v>0</v>
      </c>
      <c r="AT4972">
        <v>0</v>
      </c>
      <c r="AW4972">
        <v>0.81905462437199295</v>
      </c>
      <c r="AX4972">
        <v>0.48275269557247402</v>
      </c>
      <c r="AY4972">
        <v>0.46669606970321598</v>
      </c>
      <c r="AZ4972">
        <v>0.41682265950040698</v>
      </c>
      <c r="BE4972">
        <v>1247.42</v>
      </c>
      <c r="BF4972">
        <v>0</v>
      </c>
      <c r="BG4972">
        <v>0</v>
      </c>
    </row>
    <row r="4973" spans="1:59" x14ac:dyDescent="0.3">
      <c r="A4973">
        <v>369</v>
      </c>
      <c r="B4973">
        <v>9</v>
      </c>
      <c r="C4973">
        <v>7373</v>
      </c>
      <c r="D4973">
        <v>986</v>
      </c>
      <c r="E4973">
        <v>1</v>
      </c>
      <c r="F4973">
        <v>4000</v>
      </c>
      <c r="G4973">
        <v>0</v>
      </c>
      <c r="H4973">
        <v>0</v>
      </c>
      <c r="I4973">
        <v>0</v>
      </c>
      <c r="J4973">
        <v>1</v>
      </c>
      <c r="K4973">
        <v>0</v>
      </c>
      <c r="L4973">
        <v>0</v>
      </c>
      <c r="M4973">
        <v>8</v>
      </c>
      <c r="N4973" s="1">
        <v>1</v>
      </c>
      <c r="O4973">
        <v>8</v>
      </c>
      <c r="P4973">
        <v>1</v>
      </c>
      <c r="Q4973">
        <v>27794</v>
      </c>
      <c r="R4973">
        <v>25</v>
      </c>
      <c r="S4973">
        <v>1</v>
      </c>
      <c r="T4973">
        <v>1</v>
      </c>
      <c r="U4973">
        <v>0</v>
      </c>
      <c r="V4973">
        <v>0</v>
      </c>
      <c r="W4973">
        <v>1</v>
      </c>
      <c r="X4973" s="1">
        <f t="shared" si="462"/>
        <v>0</v>
      </c>
      <c r="Y4973" s="1">
        <f t="shared" si="463"/>
        <v>1</v>
      </c>
      <c r="Z4973" s="1">
        <f t="shared" si="464"/>
        <v>0</v>
      </c>
      <c r="AA4973" s="1">
        <f t="shared" si="465"/>
        <v>0</v>
      </c>
      <c r="AB4973" s="1">
        <f t="shared" si="466"/>
        <v>0</v>
      </c>
      <c r="AC4973" s="1">
        <f t="shared" si="467"/>
        <v>0</v>
      </c>
      <c r="AD4973">
        <v>0</v>
      </c>
      <c r="AE4973">
        <v>1</v>
      </c>
      <c r="AF4973">
        <v>0</v>
      </c>
      <c r="AG4973">
        <v>0</v>
      </c>
      <c r="AH4973">
        <v>2</v>
      </c>
      <c r="AI4973">
        <v>0</v>
      </c>
      <c r="AJ4973">
        <v>30</v>
      </c>
      <c r="AK4973">
        <v>3</v>
      </c>
      <c r="AL4973">
        <v>0</v>
      </c>
      <c r="AM4973">
        <v>0</v>
      </c>
      <c r="AN4973">
        <v>0</v>
      </c>
      <c r="AO4973">
        <v>6</v>
      </c>
      <c r="AP4973" s="1">
        <v>0</v>
      </c>
      <c r="AQ4973">
        <v>0</v>
      </c>
      <c r="AR4973">
        <v>0</v>
      </c>
      <c r="AS4973">
        <v>0</v>
      </c>
      <c r="AT4973">
        <v>0</v>
      </c>
      <c r="AU4973">
        <v>0.21428262550795699</v>
      </c>
      <c r="AV4973">
        <v>0.81126737700885299</v>
      </c>
      <c r="BC4973">
        <v>0.44791024528162998</v>
      </c>
      <c r="BD4973">
        <v>7.4164255336330998</v>
      </c>
      <c r="BE4973">
        <v>2168.69</v>
      </c>
      <c r="BF4973">
        <v>0</v>
      </c>
      <c r="BG4973">
        <v>0</v>
      </c>
    </row>
    <row r="4974" spans="1:59" x14ac:dyDescent="0.3">
      <c r="A4974">
        <v>3430</v>
      </c>
      <c r="B4974">
        <v>1344</v>
      </c>
      <c r="C4974">
        <v>2064</v>
      </c>
      <c r="D4974">
        <v>0</v>
      </c>
      <c r="E4974">
        <v>0</v>
      </c>
      <c r="F4974">
        <v>4500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10</v>
      </c>
      <c r="N4974" s="1">
        <v>1</v>
      </c>
      <c r="O4974">
        <v>4</v>
      </c>
      <c r="P4974">
        <v>0</v>
      </c>
      <c r="Q4974">
        <v>24874</v>
      </c>
      <c r="R4974">
        <v>47</v>
      </c>
      <c r="S4974">
        <v>1</v>
      </c>
      <c r="T4974">
        <v>1</v>
      </c>
      <c r="U4974">
        <v>0</v>
      </c>
      <c r="V4974">
        <v>0</v>
      </c>
      <c r="W4974">
        <v>2</v>
      </c>
      <c r="X4974" s="1">
        <f t="shared" si="462"/>
        <v>0</v>
      </c>
      <c r="Y4974" s="1">
        <f t="shared" si="463"/>
        <v>0</v>
      </c>
      <c r="Z4974" s="1">
        <f t="shared" si="464"/>
        <v>1</v>
      </c>
      <c r="AA4974" s="1">
        <f t="shared" si="465"/>
        <v>0</v>
      </c>
      <c r="AB4974" s="1">
        <f t="shared" si="466"/>
        <v>0</v>
      </c>
      <c r="AC4974" s="1">
        <f t="shared" si="467"/>
        <v>0</v>
      </c>
      <c r="AD4974">
        <v>0</v>
      </c>
      <c r="AE4974">
        <v>1</v>
      </c>
      <c r="AF4974">
        <v>1</v>
      </c>
      <c r="AG4974">
        <v>0</v>
      </c>
      <c r="AH4974">
        <v>3</v>
      </c>
      <c r="AI4974">
        <v>0</v>
      </c>
      <c r="AJ4974">
        <v>324</v>
      </c>
      <c r="AK4974">
        <v>27</v>
      </c>
      <c r="AL4974">
        <v>0</v>
      </c>
      <c r="AM4974">
        <v>0</v>
      </c>
      <c r="AN4974">
        <v>0</v>
      </c>
      <c r="AO4974">
        <v>1</v>
      </c>
      <c r="AP4974" s="1">
        <v>0</v>
      </c>
      <c r="AQ4974">
        <v>0</v>
      </c>
      <c r="AR4974">
        <v>0</v>
      </c>
      <c r="AS4974">
        <v>0</v>
      </c>
      <c r="AT4974">
        <v>0</v>
      </c>
      <c r="BE4974">
        <v>1660.42</v>
      </c>
      <c r="BF4974">
        <v>0</v>
      </c>
      <c r="BG4974">
        <v>0</v>
      </c>
    </row>
    <row r="4975" spans="1:59" x14ac:dyDescent="0.3">
      <c r="A4975">
        <v>261</v>
      </c>
      <c r="B4975">
        <v>848</v>
      </c>
      <c r="C4975">
        <v>1696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</v>
      </c>
      <c r="K4975">
        <v>0</v>
      </c>
      <c r="L4975">
        <v>0</v>
      </c>
      <c r="M4975">
        <v>7</v>
      </c>
      <c r="N4975" s="1">
        <v>0</v>
      </c>
      <c r="O4975">
        <v>5</v>
      </c>
      <c r="P4975">
        <v>0</v>
      </c>
      <c r="Q4975">
        <v>27572</v>
      </c>
      <c r="R4975">
        <v>40</v>
      </c>
      <c r="S4975">
        <v>0</v>
      </c>
      <c r="T4975">
        <v>1</v>
      </c>
      <c r="U4975">
        <v>0</v>
      </c>
      <c r="V4975">
        <v>0</v>
      </c>
      <c r="W4975">
        <v>1</v>
      </c>
      <c r="X4975" s="1">
        <f t="shared" si="462"/>
        <v>0</v>
      </c>
      <c r="Y4975" s="1">
        <f t="shared" si="463"/>
        <v>1</v>
      </c>
      <c r="Z4975" s="1">
        <f t="shared" si="464"/>
        <v>0</v>
      </c>
      <c r="AA4975" s="1">
        <f t="shared" si="465"/>
        <v>0</v>
      </c>
      <c r="AB4975" s="1">
        <f t="shared" si="466"/>
        <v>0</v>
      </c>
      <c r="AC4975" s="1">
        <f t="shared" si="467"/>
        <v>0</v>
      </c>
      <c r="AD4975">
        <v>0</v>
      </c>
      <c r="AE4975">
        <v>1</v>
      </c>
      <c r="AF4975">
        <v>0</v>
      </c>
      <c r="AG4975">
        <v>1</v>
      </c>
      <c r="AH4975">
        <v>3</v>
      </c>
      <c r="AI4975">
        <v>0</v>
      </c>
      <c r="AJ4975">
        <v>443</v>
      </c>
      <c r="AK4975">
        <v>37</v>
      </c>
      <c r="AL4975">
        <v>0</v>
      </c>
      <c r="AM4975">
        <v>0</v>
      </c>
      <c r="AN4975">
        <v>0</v>
      </c>
      <c r="AO4975">
        <v>4</v>
      </c>
      <c r="AP4975" s="1">
        <v>1</v>
      </c>
      <c r="AQ4975">
        <v>0</v>
      </c>
      <c r="AR4975">
        <v>0</v>
      </c>
      <c r="AS4975">
        <v>0</v>
      </c>
      <c r="AT4975">
        <v>0</v>
      </c>
      <c r="AY4975">
        <v>0.470267689815348</v>
      </c>
      <c r="AZ4975">
        <v>0.191712232829474</v>
      </c>
      <c r="BC4975">
        <v>0.93012060488215398</v>
      </c>
      <c r="BD4975">
        <v>8.8474155181137508</v>
      </c>
      <c r="BE4975">
        <v>3256.89</v>
      </c>
      <c r="BF4975">
        <v>1</v>
      </c>
      <c r="BG4975">
        <v>890.38</v>
      </c>
    </row>
    <row r="4976" spans="1:59" x14ac:dyDescent="0.3">
      <c r="A4976">
        <v>2698</v>
      </c>
      <c r="B4976">
        <v>1700</v>
      </c>
      <c r="C4976">
        <v>3400</v>
      </c>
      <c r="D4976">
        <v>317</v>
      </c>
      <c r="E4976">
        <v>1</v>
      </c>
      <c r="F4976">
        <v>8000</v>
      </c>
      <c r="G4976">
        <v>0</v>
      </c>
      <c r="H4976">
        <v>0</v>
      </c>
      <c r="I4976">
        <v>0</v>
      </c>
      <c r="J4976">
        <v>1</v>
      </c>
      <c r="K4976">
        <v>1</v>
      </c>
      <c r="L4976">
        <v>0</v>
      </c>
      <c r="M4976">
        <v>3</v>
      </c>
      <c r="N4976" s="1">
        <v>1</v>
      </c>
      <c r="O4976">
        <v>9</v>
      </c>
      <c r="P4976">
        <v>1</v>
      </c>
      <c r="Q4976">
        <v>34866</v>
      </c>
      <c r="R4976">
        <v>46</v>
      </c>
      <c r="S4976">
        <v>1</v>
      </c>
      <c r="T4976">
        <v>1</v>
      </c>
      <c r="U4976">
        <v>1</v>
      </c>
      <c r="V4976">
        <v>0</v>
      </c>
      <c r="W4976">
        <v>1</v>
      </c>
      <c r="X4976" s="1">
        <f t="shared" si="462"/>
        <v>0</v>
      </c>
      <c r="Y4976" s="1">
        <f t="shared" si="463"/>
        <v>1</v>
      </c>
      <c r="Z4976" s="1">
        <f t="shared" si="464"/>
        <v>0</v>
      </c>
      <c r="AA4976" s="1">
        <f t="shared" si="465"/>
        <v>0</v>
      </c>
      <c r="AB4976" s="1">
        <f t="shared" si="466"/>
        <v>0</v>
      </c>
      <c r="AC4976" s="1">
        <f t="shared" si="467"/>
        <v>0</v>
      </c>
      <c r="AD4976">
        <v>0</v>
      </c>
      <c r="AE4976">
        <v>1</v>
      </c>
      <c r="AF4976">
        <v>1</v>
      </c>
      <c r="AG4976">
        <v>0</v>
      </c>
      <c r="AH4976">
        <v>3</v>
      </c>
      <c r="AI4976">
        <v>2</v>
      </c>
      <c r="AJ4976">
        <v>247</v>
      </c>
      <c r="AK4976">
        <v>21</v>
      </c>
      <c r="AL4976">
        <v>0</v>
      </c>
      <c r="AM4976">
        <v>1</v>
      </c>
      <c r="AN4976">
        <v>0</v>
      </c>
      <c r="AO4976">
        <v>54</v>
      </c>
      <c r="AP4976" s="1">
        <v>1</v>
      </c>
      <c r="AQ4976">
        <v>0</v>
      </c>
      <c r="AR4976">
        <v>0</v>
      </c>
      <c r="AS4976">
        <v>0</v>
      </c>
      <c r="AT4976">
        <v>0</v>
      </c>
      <c r="AW4976">
        <v>0.46254539656684601</v>
      </c>
      <c r="AX4976">
        <v>0.53123933641242604</v>
      </c>
      <c r="BA4976">
        <v>0.50441331545675006</v>
      </c>
      <c r="BB4976">
        <v>0.50987639186353395</v>
      </c>
      <c r="BE4976">
        <v>2635.37</v>
      </c>
      <c r="BF4976">
        <v>0</v>
      </c>
      <c r="BG4976">
        <v>0</v>
      </c>
    </row>
    <row r="4977" spans="1:59" x14ac:dyDescent="0.3">
      <c r="A4977">
        <v>429</v>
      </c>
      <c r="B4977">
        <v>890.5</v>
      </c>
      <c r="C4977">
        <v>1781</v>
      </c>
      <c r="D4977">
        <v>0</v>
      </c>
      <c r="E4977">
        <v>0</v>
      </c>
      <c r="F4977">
        <v>5000</v>
      </c>
      <c r="G4977">
        <v>0</v>
      </c>
      <c r="H4977">
        <v>0</v>
      </c>
      <c r="I4977">
        <v>0</v>
      </c>
      <c r="J4977">
        <v>1</v>
      </c>
      <c r="K4977">
        <v>1</v>
      </c>
      <c r="L4977">
        <v>0</v>
      </c>
      <c r="M4977">
        <v>5</v>
      </c>
      <c r="N4977" s="1">
        <v>0</v>
      </c>
      <c r="O4977">
        <v>5</v>
      </c>
      <c r="P4977">
        <v>0</v>
      </c>
      <c r="Q4977">
        <v>27108</v>
      </c>
      <c r="R4977">
        <v>21</v>
      </c>
      <c r="S4977">
        <v>1</v>
      </c>
      <c r="T4977">
        <v>1</v>
      </c>
      <c r="U4977">
        <v>0</v>
      </c>
      <c r="V4977">
        <v>0</v>
      </c>
      <c r="W4977">
        <v>1</v>
      </c>
      <c r="X4977" s="1">
        <f t="shared" si="462"/>
        <v>0</v>
      </c>
      <c r="Y4977" s="1">
        <f t="shared" si="463"/>
        <v>1</v>
      </c>
      <c r="Z4977" s="1">
        <f t="shared" si="464"/>
        <v>0</v>
      </c>
      <c r="AA4977" s="1">
        <f t="shared" si="465"/>
        <v>0</v>
      </c>
      <c r="AB4977" s="1">
        <f t="shared" si="466"/>
        <v>0</v>
      </c>
      <c r="AC4977" s="1">
        <f t="shared" si="467"/>
        <v>0</v>
      </c>
      <c r="AD4977">
        <v>0</v>
      </c>
      <c r="AE4977">
        <v>1</v>
      </c>
      <c r="AF4977">
        <v>0</v>
      </c>
      <c r="AG4977">
        <v>0</v>
      </c>
      <c r="AH4977">
        <v>2</v>
      </c>
      <c r="AI4977">
        <v>0</v>
      </c>
      <c r="AJ4977">
        <v>276</v>
      </c>
      <c r="AK4977">
        <v>23</v>
      </c>
      <c r="AL4977">
        <v>0</v>
      </c>
      <c r="AM4977">
        <v>0</v>
      </c>
      <c r="AN4977">
        <v>0</v>
      </c>
      <c r="AO4977">
        <v>11</v>
      </c>
      <c r="AP4977" s="1">
        <v>1</v>
      </c>
      <c r="AQ4977">
        <v>222.72753396384101</v>
      </c>
      <c r="AR4977">
        <v>1</v>
      </c>
      <c r="AS4977">
        <v>0</v>
      </c>
      <c r="AT4977">
        <v>0</v>
      </c>
      <c r="AW4977">
        <v>0.58825515994439204</v>
      </c>
      <c r="AX4977">
        <v>0.76630786107849502</v>
      </c>
      <c r="AY4977">
        <v>0.45069759844182899</v>
      </c>
      <c r="AZ4977">
        <v>0.66997386553510996</v>
      </c>
      <c r="BA4977">
        <v>0.70581404880476994</v>
      </c>
      <c r="BB4977">
        <v>0.25012861690801702</v>
      </c>
      <c r="BE4977">
        <v>2231.42</v>
      </c>
      <c r="BF4977">
        <v>0</v>
      </c>
      <c r="BG4977">
        <v>0</v>
      </c>
    </row>
    <row r="4978" spans="1:59" x14ac:dyDescent="0.3">
      <c r="A4978">
        <v>474</v>
      </c>
      <c r="B4978">
        <v>0</v>
      </c>
      <c r="C4978">
        <v>2186</v>
      </c>
      <c r="D4978">
        <v>0</v>
      </c>
      <c r="E4978">
        <v>0</v>
      </c>
      <c r="F4978">
        <v>2500</v>
      </c>
      <c r="G4978">
        <v>0</v>
      </c>
      <c r="H4978">
        <v>0</v>
      </c>
      <c r="I4978">
        <v>0</v>
      </c>
      <c r="J4978">
        <v>0</v>
      </c>
      <c r="K4978">
        <v>1</v>
      </c>
      <c r="L4978">
        <v>0</v>
      </c>
      <c r="M4978">
        <v>10</v>
      </c>
      <c r="N4978" s="1">
        <v>1</v>
      </c>
      <c r="O4978">
        <v>6</v>
      </c>
      <c r="P4978">
        <v>0</v>
      </c>
      <c r="Q4978">
        <v>20657</v>
      </c>
      <c r="R4978">
        <v>46</v>
      </c>
      <c r="S4978">
        <v>0</v>
      </c>
      <c r="T4978">
        <v>0</v>
      </c>
      <c r="U4978">
        <v>0</v>
      </c>
      <c r="V4978">
        <v>0</v>
      </c>
      <c r="W4978">
        <v>1</v>
      </c>
      <c r="X4978" s="1">
        <f t="shared" si="462"/>
        <v>0</v>
      </c>
      <c r="Y4978" s="1">
        <f t="shared" si="463"/>
        <v>1</v>
      </c>
      <c r="Z4978" s="1">
        <f t="shared" si="464"/>
        <v>0</v>
      </c>
      <c r="AA4978" s="1">
        <f t="shared" si="465"/>
        <v>0</v>
      </c>
      <c r="AB4978" s="1">
        <f t="shared" si="466"/>
        <v>0</v>
      </c>
      <c r="AC4978" s="1">
        <f t="shared" si="467"/>
        <v>0</v>
      </c>
      <c r="AD4978">
        <v>0</v>
      </c>
      <c r="AE4978">
        <v>1</v>
      </c>
      <c r="AF4978">
        <v>0</v>
      </c>
      <c r="AG4978">
        <v>0</v>
      </c>
      <c r="AH4978">
        <v>3</v>
      </c>
      <c r="AI4978">
        <v>2</v>
      </c>
      <c r="AJ4978">
        <v>160</v>
      </c>
      <c r="AK4978">
        <v>13</v>
      </c>
      <c r="AL4978">
        <v>0</v>
      </c>
      <c r="AM4978">
        <v>0</v>
      </c>
      <c r="AN4978">
        <v>0</v>
      </c>
      <c r="AO4978">
        <v>38</v>
      </c>
      <c r="AP4978" s="1">
        <v>1</v>
      </c>
      <c r="AQ4978">
        <v>1222.72452431895</v>
      </c>
      <c r="AR4978">
        <v>1</v>
      </c>
      <c r="AS4978">
        <v>0</v>
      </c>
      <c r="AT4978">
        <v>0</v>
      </c>
      <c r="AY4978">
        <v>2.8263446876958E-2</v>
      </c>
      <c r="AZ4978">
        <v>0.12292335720457399</v>
      </c>
      <c r="BC4978">
        <v>6.9878174535556697E-2</v>
      </c>
      <c r="BD4978">
        <v>5.95703716838291</v>
      </c>
      <c r="BE4978">
        <v>1785.6</v>
      </c>
      <c r="BF4978">
        <v>0</v>
      </c>
      <c r="BG4978">
        <v>0</v>
      </c>
    </row>
    <row r="4979" spans="1:59" x14ac:dyDescent="0.3">
      <c r="A4979">
        <v>784</v>
      </c>
      <c r="B4979">
        <v>76</v>
      </c>
      <c r="C4979">
        <v>2066</v>
      </c>
      <c r="D4979">
        <v>0</v>
      </c>
      <c r="E4979">
        <v>0</v>
      </c>
      <c r="F4979">
        <v>5500</v>
      </c>
      <c r="G4979">
        <v>0</v>
      </c>
      <c r="H4979">
        <v>0</v>
      </c>
      <c r="I4979">
        <v>0</v>
      </c>
      <c r="J4979">
        <v>1</v>
      </c>
      <c r="K4979">
        <v>1</v>
      </c>
      <c r="L4979">
        <v>0</v>
      </c>
      <c r="M4979">
        <v>5</v>
      </c>
      <c r="N4979" s="1">
        <v>1</v>
      </c>
      <c r="O4979">
        <v>9</v>
      </c>
      <c r="P4979">
        <v>1</v>
      </c>
      <c r="Q4979">
        <v>26978</v>
      </c>
      <c r="R4979">
        <v>44</v>
      </c>
      <c r="S4979">
        <v>1</v>
      </c>
      <c r="T4979">
        <v>1</v>
      </c>
      <c r="U4979">
        <v>0</v>
      </c>
      <c r="V4979">
        <v>0</v>
      </c>
      <c r="W4979">
        <v>1</v>
      </c>
      <c r="X4979" s="1">
        <f t="shared" si="462"/>
        <v>0</v>
      </c>
      <c r="Y4979" s="1">
        <f t="shared" si="463"/>
        <v>1</v>
      </c>
      <c r="Z4979" s="1">
        <f t="shared" si="464"/>
        <v>0</v>
      </c>
      <c r="AA4979" s="1">
        <f t="shared" si="465"/>
        <v>0</v>
      </c>
      <c r="AB4979" s="1">
        <f t="shared" si="466"/>
        <v>0</v>
      </c>
      <c r="AC4979" s="1">
        <f t="shared" si="467"/>
        <v>0</v>
      </c>
      <c r="AD4979">
        <v>0</v>
      </c>
      <c r="AE4979">
        <v>1</v>
      </c>
      <c r="AF4979">
        <v>1</v>
      </c>
      <c r="AG4979">
        <v>0</v>
      </c>
      <c r="AH4979">
        <v>2</v>
      </c>
      <c r="AI4979">
        <v>1</v>
      </c>
      <c r="AJ4979">
        <v>135</v>
      </c>
      <c r="AK4979">
        <v>11</v>
      </c>
      <c r="AL4979">
        <v>0</v>
      </c>
      <c r="AM4979">
        <v>0</v>
      </c>
      <c r="AN4979">
        <v>0</v>
      </c>
      <c r="AO4979">
        <v>82</v>
      </c>
      <c r="AP4979" s="1">
        <v>0</v>
      </c>
      <c r="AQ4979">
        <v>0</v>
      </c>
      <c r="AR4979">
        <v>0</v>
      </c>
      <c r="AS4979">
        <v>0</v>
      </c>
      <c r="AT4979">
        <v>0</v>
      </c>
      <c r="AY4979">
        <v>0.30650080021459503</v>
      </c>
      <c r="AZ4979">
        <v>0.46629699710984701</v>
      </c>
      <c r="BE4979">
        <v>1193.5999999999999</v>
      </c>
      <c r="BF4979">
        <v>1</v>
      </c>
      <c r="BG4979">
        <v>964.04</v>
      </c>
    </row>
    <row r="4980" spans="1:59" x14ac:dyDescent="0.3">
      <c r="A4980">
        <v>882</v>
      </c>
      <c r="B4980">
        <v>0</v>
      </c>
      <c r="C4980">
        <v>3418</v>
      </c>
      <c r="D4980">
        <v>1184</v>
      </c>
      <c r="E4980">
        <v>1</v>
      </c>
      <c r="F4980">
        <v>15000</v>
      </c>
      <c r="G4980">
        <v>1</v>
      </c>
      <c r="H4980">
        <v>0</v>
      </c>
      <c r="I4980">
        <v>0</v>
      </c>
      <c r="J4980">
        <v>1</v>
      </c>
      <c r="K4980">
        <v>0</v>
      </c>
      <c r="L4980">
        <v>0</v>
      </c>
      <c r="M4980">
        <v>5</v>
      </c>
      <c r="N4980" s="1">
        <v>0</v>
      </c>
      <c r="O4980">
        <v>7</v>
      </c>
      <c r="P4980">
        <v>1</v>
      </c>
      <c r="Q4980">
        <v>38109</v>
      </c>
      <c r="R4980">
        <v>31</v>
      </c>
      <c r="S4980">
        <v>1</v>
      </c>
      <c r="T4980">
        <v>1</v>
      </c>
      <c r="U4980">
        <v>0</v>
      </c>
      <c r="V4980">
        <v>0</v>
      </c>
      <c r="W4980">
        <v>1</v>
      </c>
      <c r="X4980" s="1">
        <f t="shared" si="462"/>
        <v>0</v>
      </c>
      <c r="Y4980" s="1">
        <f t="shared" si="463"/>
        <v>1</v>
      </c>
      <c r="Z4980" s="1">
        <f t="shared" si="464"/>
        <v>0</v>
      </c>
      <c r="AA4980" s="1">
        <f t="shared" si="465"/>
        <v>0</v>
      </c>
      <c r="AB4980" s="1">
        <f t="shared" si="466"/>
        <v>0</v>
      </c>
      <c r="AC4980" s="1">
        <f t="shared" si="467"/>
        <v>0</v>
      </c>
      <c r="AD4980">
        <v>0</v>
      </c>
      <c r="AE4980">
        <v>1</v>
      </c>
      <c r="AF4980">
        <v>1</v>
      </c>
      <c r="AG4980">
        <v>0</v>
      </c>
      <c r="AH4980">
        <v>3</v>
      </c>
      <c r="AI4980">
        <v>2</v>
      </c>
      <c r="AJ4980">
        <v>248</v>
      </c>
      <c r="AK4980">
        <v>21</v>
      </c>
      <c r="AL4980">
        <v>0</v>
      </c>
      <c r="AM4980">
        <v>2</v>
      </c>
      <c r="AN4980">
        <v>0</v>
      </c>
      <c r="AO4980">
        <v>21</v>
      </c>
      <c r="AP4980" s="1">
        <v>1</v>
      </c>
      <c r="AQ4980">
        <v>2952.0114027959698</v>
      </c>
      <c r="AR4980">
        <v>1</v>
      </c>
      <c r="AS4980">
        <v>0</v>
      </c>
      <c r="AT4980">
        <v>0</v>
      </c>
      <c r="AU4980">
        <v>0.50258682440444302</v>
      </c>
      <c r="AV4980">
        <v>0.32112894387482899</v>
      </c>
      <c r="AY4980">
        <v>0.54711709559333799</v>
      </c>
      <c r="AZ4980">
        <v>0.154994411559437</v>
      </c>
      <c r="BC4980">
        <v>0.226537654662611</v>
      </c>
      <c r="BD4980">
        <v>2.0200531387986298</v>
      </c>
      <c r="BE4980">
        <v>1777.14</v>
      </c>
      <c r="BF4980">
        <v>1</v>
      </c>
      <c r="BG4980">
        <v>959.61</v>
      </c>
    </row>
    <row r="4981" spans="1:59" x14ac:dyDescent="0.3">
      <c r="A4981">
        <v>1376</v>
      </c>
      <c r="B4981">
        <v>75</v>
      </c>
      <c r="C4981">
        <v>3110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v>0</v>
      </c>
      <c r="M4981">
        <v>6</v>
      </c>
      <c r="N4981" s="1">
        <v>1</v>
      </c>
      <c r="O4981">
        <v>9</v>
      </c>
      <c r="P4981">
        <v>0</v>
      </c>
      <c r="Q4981">
        <v>32104</v>
      </c>
      <c r="R4981">
        <v>56</v>
      </c>
      <c r="S4981">
        <v>1</v>
      </c>
      <c r="T4981">
        <v>0</v>
      </c>
      <c r="U4981">
        <v>0</v>
      </c>
      <c r="V4981">
        <v>0</v>
      </c>
      <c r="W4981">
        <v>1</v>
      </c>
      <c r="X4981" s="1">
        <f t="shared" si="462"/>
        <v>0</v>
      </c>
      <c r="Y4981" s="1">
        <f t="shared" si="463"/>
        <v>1</v>
      </c>
      <c r="Z4981" s="1">
        <f t="shared" si="464"/>
        <v>0</v>
      </c>
      <c r="AA4981" s="1">
        <f t="shared" si="465"/>
        <v>0</v>
      </c>
      <c r="AB4981" s="1">
        <f t="shared" si="466"/>
        <v>0</v>
      </c>
      <c r="AC4981" s="1">
        <f t="shared" si="467"/>
        <v>0</v>
      </c>
      <c r="AD4981">
        <v>0</v>
      </c>
      <c r="AE4981">
        <v>1</v>
      </c>
      <c r="AF4981">
        <v>0</v>
      </c>
      <c r="AG4981">
        <v>0</v>
      </c>
      <c r="AH4981">
        <v>1</v>
      </c>
      <c r="AI4981">
        <v>0</v>
      </c>
      <c r="AJ4981">
        <v>21</v>
      </c>
      <c r="AK4981">
        <v>2</v>
      </c>
      <c r="AL4981">
        <v>0</v>
      </c>
      <c r="AM4981">
        <v>0</v>
      </c>
      <c r="AN4981">
        <v>0</v>
      </c>
      <c r="AO4981">
        <v>3</v>
      </c>
      <c r="AP4981" s="1">
        <v>1</v>
      </c>
      <c r="AQ4981">
        <v>0</v>
      </c>
      <c r="AR4981">
        <v>0</v>
      </c>
      <c r="AS4981">
        <v>1</v>
      </c>
      <c r="AT4981">
        <v>0</v>
      </c>
      <c r="AW4981">
        <v>6.7845352114165904E-3</v>
      </c>
      <c r="AX4981">
        <v>3.3717148578559397E-2</v>
      </c>
      <c r="BA4981">
        <v>0.14036447411401001</v>
      </c>
      <c r="BB4981">
        <v>0.41057410730765098</v>
      </c>
      <c r="BE4981">
        <v>2602.7199999999998</v>
      </c>
      <c r="BF4981">
        <v>0</v>
      </c>
      <c r="BG4981">
        <v>0</v>
      </c>
    </row>
    <row r="4982" spans="1:59" x14ac:dyDescent="0.3">
      <c r="A4982">
        <v>227</v>
      </c>
      <c r="B4982">
        <v>0</v>
      </c>
      <c r="C4982">
        <v>1620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10</v>
      </c>
      <c r="N4982" s="1">
        <v>1</v>
      </c>
      <c r="O4982">
        <v>6</v>
      </c>
      <c r="P4982">
        <v>0</v>
      </c>
      <c r="Q4982">
        <v>25367</v>
      </c>
      <c r="R4982">
        <v>60</v>
      </c>
      <c r="S4982">
        <v>0</v>
      </c>
      <c r="T4982">
        <v>1</v>
      </c>
      <c r="U4982">
        <v>0</v>
      </c>
      <c r="V4982">
        <v>0</v>
      </c>
      <c r="W4982">
        <v>1</v>
      </c>
      <c r="X4982" s="1">
        <f t="shared" si="462"/>
        <v>0</v>
      </c>
      <c r="Y4982" s="1">
        <f t="shared" si="463"/>
        <v>1</v>
      </c>
      <c r="Z4982" s="1">
        <f t="shared" si="464"/>
        <v>0</v>
      </c>
      <c r="AA4982" s="1">
        <f t="shared" si="465"/>
        <v>0</v>
      </c>
      <c r="AB4982" s="1">
        <f t="shared" si="466"/>
        <v>0</v>
      </c>
      <c r="AC4982" s="1">
        <f t="shared" si="467"/>
        <v>0</v>
      </c>
      <c r="AD4982">
        <v>0</v>
      </c>
      <c r="AE4982">
        <v>1</v>
      </c>
      <c r="AF4982">
        <v>0</v>
      </c>
      <c r="AG4982">
        <v>0</v>
      </c>
      <c r="AH4982">
        <v>1</v>
      </c>
      <c r="AI4982">
        <v>0</v>
      </c>
      <c r="AJ4982">
        <v>287</v>
      </c>
      <c r="AK4982">
        <v>24</v>
      </c>
      <c r="AL4982">
        <v>0</v>
      </c>
      <c r="AM4982">
        <v>0</v>
      </c>
      <c r="AN4982">
        <v>0</v>
      </c>
      <c r="AO4982">
        <v>2</v>
      </c>
      <c r="AP4982" s="1">
        <v>1</v>
      </c>
      <c r="AQ4982">
        <v>0</v>
      </c>
      <c r="AR4982">
        <v>0</v>
      </c>
      <c r="AS4982">
        <v>0</v>
      </c>
      <c r="AT4982">
        <v>0</v>
      </c>
      <c r="AY4982">
        <v>0.27393136375046201</v>
      </c>
      <c r="AZ4982">
        <v>5.3369996993671096E-3</v>
      </c>
      <c r="BE4982">
        <v>2901.69</v>
      </c>
      <c r="BF4982">
        <v>0</v>
      </c>
      <c r="BG4982">
        <v>0</v>
      </c>
    </row>
    <row r="4983" spans="1:59" x14ac:dyDescent="0.3">
      <c r="A4983">
        <v>1028</v>
      </c>
      <c r="B4983">
        <v>0</v>
      </c>
      <c r="C4983">
        <v>2408</v>
      </c>
      <c r="D4983">
        <v>698</v>
      </c>
      <c r="E4983">
        <v>1</v>
      </c>
      <c r="F4983">
        <v>8000</v>
      </c>
      <c r="G4983">
        <v>0</v>
      </c>
      <c r="H4983">
        <v>0</v>
      </c>
      <c r="I4983">
        <v>0</v>
      </c>
      <c r="J4983">
        <v>1</v>
      </c>
      <c r="K4983">
        <v>1</v>
      </c>
      <c r="L4983">
        <v>0</v>
      </c>
      <c r="M4983">
        <v>10</v>
      </c>
      <c r="N4983" s="1">
        <v>1</v>
      </c>
      <c r="O4983">
        <v>2</v>
      </c>
      <c r="P4983">
        <v>0</v>
      </c>
      <c r="Q4983">
        <v>37787</v>
      </c>
      <c r="R4983">
        <v>39</v>
      </c>
      <c r="S4983">
        <v>1</v>
      </c>
      <c r="T4983">
        <v>1</v>
      </c>
      <c r="U4983">
        <v>0</v>
      </c>
      <c r="V4983">
        <v>0</v>
      </c>
      <c r="W4983">
        <v>1</v>
      </c>
      <c r="X4983" s="1">
        <f t="shared" si="462"/>
        <v>0</v>
      </c>
      <c r="Y4983" s="1">
        <f t="shared" si="463"/>
        <v>1</v>
      </c>
      <c r="Z4983" s="1">
        <f t="shared" si="464"/>
        <v>0</v>
      </c>
      <c r="AA4983" s="1">
        <f t="shared" si="465"/>
        <v>0</v>
      </c>
      <c r="AB4983" s="1">
        <f t="shared" si="466"/>
        <v>0</v>
      </c>
      <c r="AC4983" s="1">
        <f t="shared" si="467"/>
        <v>0</v>
      </c>
      <c r="AD4983">
        <v>1</v>
      </c>
      <c r="AE4983">
        <v>1</v>
      </c>
      <c r="AF4983">
        <v>0</v>
      </c>
      <c r="AG4983">
        <v>0</v>
      </c>
      <c r="AH4983">
        <v>3</v>
      </c>
      <c r="AI4983">
        <v>2</v>
      </c>
      <c r="AJ4983">
        <v>219</v>
      </c>
      <c r="AK4983">
        <v>18</v>
      </c>
      <c r="AL4983">
        <v>0</v>
      </c>
      <c r="AM4983">
        <v>0</v>
      </c>
      <c r="AN4983">
        <v>0</v>
      </c>
      <c r="AO4983">
        <v>4</v>
      </c>
      <c r="AP4983" s="1">
        <v>0</v>
      </c>
      <c r="AQ4983">
        <v>3954.7469941187701</v>
      </c>
      <c r="AR4983">
        <v>1</v>
      </c>
      <c r="AS4983">
        <v>0</v>
      </c>
      <c r="AT4983">
        <v>0</v>
      </c>
      <c r="AW4983">
        <v>0.72067354138372297</v>
      </c>
      <c r="AX4983">
        <v>0.73262317339768901</v>
      </c>
      <c r="AY4983">
        <v>0.87898106783715402</v>
      </c>
      <c r="AZ4983">
        <v>0.76281696670742105</v>
      </c>
      <c r="BE4983">
        <v>2793.2</v>
      </c>
      <c r="BF4983">
        <v>0</v>
      </c>
      <c r="BG4983">
        <v>0</v>
      </c>
    </row>
    <row r="4984" spans="1:59" x14ac:dyDescent="0.3">
      <c r="A4984">
        <v>290</v>
      </c>
      <c r="B4984">
        <v>917.5</v>
      </c>
      <c r="C4984">
        <v>1835</v>
      </c>
      <c r="D4984">
        <v>979</v>
      </c>
      <c r="E4984">
        <v>3</v>
      </c>
      <c r="F4984">
        <v>0</v>
      </c>
      <c r="G4984">
        <v>0</v>
      </c>
      <c r="H4984">
        <v>0</v>
      </c>
      <c r="I4984">
        <v>0</v>
      </c>
      <c r="J4984">
        <v>1</v>
      </c>
      <c r="K4984">
        <v>0</v>
      </c>
      <c r="L4984">
        <v>0</v>
      </c>
      <c r="M4984">
        <v>11</v>
      </c>
      <c r="N4984" s="1">
        <v>1</v>
      </c>
      <c r="O4984">
        <v>5</v>
      </c>
      <c r="P4984">
        <v>0</v>
      </c>
      <c r="Q4984">
        <v>43128</v>
      </c>
      <c r="R4984">
        <v>42</v>
      </c>
      <c r="S4984">
        <v>0</v>
      </c>
      <c r="T4984">
        <v>1</v>
      </c>
      <c r="U4984">
        <v>0</v>
      </c>
      <c r="V4984">
        <v>0</v>
      </c>
      <c r="W4984">
        <v>2</v>
      </c>
      <c r="X4984" s="1">
        <f t="shared" si="462"/>
        <v>0</v>
      </c>
      <c r="Y4984" s="1">
        <f t="shared" si="463"/>
        <v>0</v>
      </c>
      <c r="Z4984" s="1">
        <f t="shared" si="464"/>
        <v>1</v>
      </c>
      <c r="AA4984" s="1">
        <f t="shared" si="465"/>
        <v>0</v>
      </c>
      <c r="AB4984" s="1">
        <f t="shared" si="466"/>
        <v>0</v>
      </c>
      <c r="AC4984" s="1">
        <f t="shared" si="467"/>
        <v>0</v>
      </c>
      <c r="AD4984">
        <v>2</v>
      </c>
      <c r="AE4984">
        <v>1</v>
      </c>
      <c r="AF4984">
        <v>1</v>
      </c>
      <c r="AG4984">
        <v>0</v>
      </c>
      <c r="AH4984">
        <v>3</v>
      </c>
      <c r="AI4984">
        <v>0</v>
      </c>
      <c r="AJ4984">
        <v>324</v>
      </c>
      <c r="AK4984">
        <v>27</v>
      </c>
      <c r="AL4984">
        <v>0</v>
      </c>
      <c r="AM4984">
        <v>0</v>
      </c>
      <c r="AN4984">
        <v>0</v>
      </c>
      <c r="AO4984">
        <v>39</v>
      </c>
      <c r="AP4984" s="1">
        <v>0</v>
      </c>
      <c r="AQ4984">
        <v>0</v>
      </c>
      <c r="AR4984">
        <v>0</v>
      </c>
      <c r="AS4984">
        <v>0</v>
      </c>
      <c r="AT4984">
        <v>0</v>
      </c>
      <c r="AY4984">
        <v>6.4505048449827504E-2</v>
      </c>
      <c r="AZ4984">
        <v>0.65331690483437499</v>
      </c>
      <c r="BE4984">
        <v>1813.9</v>
      </c>
      <c r="BF4984">
        <v>1</v>
      </c>
      <c r="BG4984">
        <v>841.84</v>
      </c>
    </row>
    <row r="4985" spans="1:59" x14ac:dyDescent="0.3">
      <c r="A4985">
        <v>227</v>
      </c>
      <c r="B4985">
        <v>0</v>
      </c>
      <c r="C4985">
        <v>1620</v>
      </c>
      <c r="D4985">
        <v>1025</v>
      </c>
      <c r="E4985">
        <v>1</v>
      </c>
      <c r="F4985">
        <v>15000</v>
      </c>
      <c r="G4985">
        <v>0</v>
      </c>
      <c r="H4985">
        <v>0</v>
      </c>
      <c r="I4985">
        <v>0</v>
      </c>
      <c r="J4985">
        <v>1</v>
      </c>
      <c r="K4985">
        <v>0</v>
      </c>
      <c r="L4985">
        <v>0</v>
      </c>
      <c r="M4985">
        <v>11</v>
      </c>
      <c r="N4985" s="1">
        <v>1</v>
      </c>
      <c r="O4985">
        <v>8</v>
      </c>
      <c r="P4985">
        <v>1</v>
      </c>
      <c r="Q4985">
        <v>38289</v>
      </c>
      <c r="R4985">
        <v>50</v>
      </c>
      <c r="S4985">
        <v>1</v>
      </c>
      <c r="T4985">
        <v>1</v>
      </c>
      <c r="U4985">
        <v>0</v>
      </c>
      <c r="V4985">
        <v>0</v>
      </c>
      <c r="W4985">
        <v>1</v>
      </c>
      <c r="X4985" s="1">
        <f t="shared" si="462"/>
        <v>0</v>
      </c>
      <c r="Y4985" s="1">
        <f t="shared" si="463"/>
        <v>1</v>
      </c>
      <c r="Z4985" s="1">
        <f t="shared" si="464"/>
        <v>0</v>
      </c>
      <c r="AA4985" s="1">
        <f t="shared" si="465"/>
        <v>0</v>
      </c>
      <c r="AB4985" s="1">
        <f t="shared" si="466"/>
        <v>0</v>
      </c>
      <c r="AC4985" s="1">
        <f t="shared" si="467"/>
        <v>0</v>
      </c>
      <c r="AD4985">
        <v>0</v>
      </c>
      <c r="AE4985">
        <v>1</v>
      </c>
      <c r="AF4985">
        <v>1</v>
      </c>
      <c r="AG4985">
        <v>0</v>
      </c>
      <c r="AH4985">
        <v>3</v>
      </c>
      <c r="AI4985">
        <v>0</v>
      </c>
      <c r="AJ4985">
        <v>274</v>
      </c>
      <c r="AK4985">
        <v>23</v>
      </c>
      <c r="AL4985">
        <v>0</v>
      </c>
      <c r="AM4985">
        <v>0</v>
      </c>
      <c r="AN4985">
        <v>0</v>
      </c>
      <c r="AO4985">
        <v>60</v>
      </c>
      <c r="AP4985" s="1">
        <v>0</v>
      </c>
      <c r="AQ4985">
        <v>0</v>
      </c>
      <c r="AR4985">
        <v>0</v>
      </c>
      <c r="AS4985">
        <v>0</v>
      </c>
      <c r="AT4985">
        <v>0</v>
      </c>
      <c r="BE4985">
        <v>1209.97</v>
      </c>
      <c r="BF4985">
        <v>1</v>
      </c>
      <c r="BG4985">
        <v>941.67</v>
      </c>
    </row>
    <row r="4986" spans="1:59" x14ac:dyDescent="0.3">
      <c r="A4986">
        <v>269</v>
      </c>
      <c r="B4986">
        <v>815</v>
      </c>
      <c r="C4986">
        <v>1630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6</v>
      </c>
      <c r="N4986" s="1">
        <v>1</v>
      </c>
      <c r="O4986">
        <v>5</v>
      </c>
      <c r="P4986">
        <v>0</v>
      </c>
      <c r="Q4986">
        <v>28253</v>
      </c>
      <c r="R4986">
        <v>27</v>
      </c>
      <c r="S4986">
        <v>0</v>
      </c>
      <c r="T4986">
        <v>1</v>
      </c>
      <c r="U4986">
        <v>0</v>
      </c>
      <c r="V4986">
        <v>0</v>
      </c>
      <c r="W4986">
        <v>1</v>
      </c>
      <c r="X4986" s="1">
        <f t="shared" si="462"/>
        <v>0</v>
      </c>
      <c r="Y4986" s="1">
        <f t="shared" si="463"/>
        <v>1</v>
      </c>
      <c r="Z4986" s="1">
        <f t="shared" si="464"/>
        <v>0</v>
      </c>
      <c r="AA4986" s="1">
        <f t="shared" si="465"/>
        <v>0</v>
      </c>
      <c r="AB4986" s="1">
        <f t="shared" si="466"/>
        <v>0</v>
      </c>
      <c r="AC4986" s="1">
        <f t="shared" si="467"/>
        <v>0</v>
      </c>
      <c r="AD4986">
        <v>0</v>
      </c>
      <c r="AE4986">
        <v>1</v>
      </c>
      <c r="AF4986">
        <v>0</v>
      </c>
      <c r="AG4986">
        <v>0</v>
      </c>
      <c r="AH4986">
        <v>3</v>
      </c>
      <c r="AI4986">
        <v>0</v>
      </c>
      <c r="AJ4986">
        <v>367</v>
      </c>
      <c r="AK4986">
        <v>31</v>
      </c>
      <c r="AL4986">
        <v>0</v>
      </c>
      <c r="AM4986">
        <v>0</v>
      </c>
      <c r="AN4986">
        <v>0</v>
      </c>
      <c r="AO4986">
        <v>3</v>
      </c>
      <c r="AP4986" s="1">
        <v>0</v>
      </c>
      <c r="AQ4986">
        <v>0</v>
      </c>
      <c r="AR4986">
        <v>0</v>
      </c>
      <c r="AS4986">
        <v>0</v>
      </c>
      <c r="AT4986">
        <v>0</v>
      </c>
      <c r="BA4986">
        <v>0.82052360712749395</v>
      </c>
      <c r="BB4986">
        <v>0.670291293051823</v>
      </c>
      <c r="BE4986">
        <v>2241.89</v>
      </c>
      <c r="BF4986">
        <v>0</v>
      </c>
      <c r="BG4986">
        <v>0</v>
      </c>
    </row>
    <row r="4987" spans="1:59" x14ac:dyDescent="0.3">
      <c r="A4987">
        <v>1926</v>
      </c>
      <c r="B4987">
        <v>451</v>
      </c>
      <c r="C4987">
        <v>4767</v>
      </c>
      <c r="D4987">
        <v>264</v>
      </c>
      <c r="E4987">
        <v>1</v>
      </c>
      <c r="F4987">
        <v>9500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6</v>
      </c>
      <c r="N4987" s="1">
        <v>1</v>
      </c>
      <c r="O4987">
        <v>9</v>
      </c>
      <c r="P4987">
        <v>1</v>
      </c>
      <c r="Q4987">
        <v>27292</v>
      </c>
      <c r="R4987">
        <v>44</v>
      </c>
      <c r="S4987">
        <v>1</v>
      </c>
      <c r="T4987">
        <v>1</v>
      </c>
      <c r="U4987">
        <v>0</v>
      </c>
      <c r="V4987">
        <v>0</v>
      </c>
      <c r="W4987">
        <v>1</v>
      </c>
      <c r="X4987" s="1">
        <f t="shared" si="462"/>
        <v>0</v>
      </c>
      <c r="Y4987" s="1">
        <f t="shared" si="463"/>
        <v>1</v>
      </c>
      <c r="Z4987" s="1">
        <f t="shared" si="464"/>
        <v>0</v>
      </c>
      <c r="AA4987" s="1">
        <f t="shared" si="465"/>
        <v>0</v>
      </c>
      <c r="AB4987" s="1">
        <f t="shared" si="466"/>
        <v>0</v>
      </c>
      <c r="AC4987" s="1">
        <f t="shared" si="467"/>
        <v>0</v>
      </c>
      <c r="AD4987">
        <v>0</v>
      </c>
      <c r="AE4987">
        <v>1</v>
      </c>
      <c r="AF4987">
        <v>1</v>
      </c>
      <c r="AG4987">
        <v>0</v>
      </c>
      <c r="AH4987">
        <v>2</v>
      </c>
      <c r="AI4987">
        <v>0</v>
      </c>
      <c r="AJ4987">
        <v>256</v>
      </c>
      <c r="AK4987">
        <v>21</v>
      </c>
      <c r="AL4987">
        <v>0</v>
      </c>
      <c r="AM4987">
        <v>0</v>
      </c>
      <c r="AN4987">
        <v>0</v>
      </c>
      <c r="AO4987">
        <v>14</v>
      </c>
      <c r="AP4987" s="1">
        <v>0</v>
      </c>
      <c r="AQ4987">
        <v>2669.9084774571202</v>
      </c>
      <c r="AR4987">
        <v>1</v>
      </c>
      <c r="AS4987">
        <v>0</v>
      </c>
      <c r="AT4987">
        <v>0</v>
      </c>
      <c r="BE4987">
        <v>1959.52</v>
      </c>
      <c r="BF4987">
        <v>0</v>
      </c>
      <c r="BG4987">
        <v>0</v>
      </c>
    </row>
    <row r="4988" spans="1:59" x14ac:dyDescent="0.3">
      <c r="A4988">
        <v>749</v>
      </c>
      <c r="B4988">
        <v>0</v>
      </c>
      <c r="C4988">
        <v>1788</v>
      </c>
      <c r="D4988">
        <v>0</v>
      </c>
      <c r="E4988">
        <v>0</v>
      </c>
      <c r="F4988">
        <v>3500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10</v>
      </c>
      <c r="N4988" s="1">
        <v>0</v>
      </c>
      <c r="O4988">
        <v>5</v>
      </c>
      <c r="P4988">
        <v>0</v>
      </c>
      <c r="Q4988">
        <v>16420</v>
      </c>
      <c r="R4988">
        <v>70</v>
      </c>
      <c r="S4988">
        <v>0</v>
      </c>
      <c r="T4988">
        <v>1</v>
      </c>
      <c r="U4988">
        <v>0</v>
      </c>
      <c r="V4988">
        <v>0</v>
      </c>
      <c r="W4988">
        <v>1</v>
      </c>
      <c r="X4988" s="1">
        <f t="shared" si="462"/>
        <v>0</v>
      </c>
      <c r="Y4988" s="1">
        <f t="shared" si="463"/>
        <v>1</v>
      </c>
      <c r="Z4988" s="1">
        <f t="shared" si="464"/>
        <v>0</v>
      </c>
      <c r="AA4988" s="1">
        <f t="shared" si="465"/>
        <v>0</v>
      </c>
      <c r="AB4988" s="1">
        <f t="shared" si="466"/>
        <v>0</v>
      </c>
      <c r="AC4988" s="1">
        <f t="shared" si="467"/>
        <v>0</v>
      </c>
      <c r="AD4988">
        <v>0</v>
      </c>
      <c r="AE4988">
        <v>0</v>
      </c>
      <c r="AF4988">
        <v>0</v>
      </c>
      <c r="AG4988">
        <v>0</v>
      </c>
      <c r="AH4988">
        <v>1</v>
      </c>
      <c r="AI4988">
        <v>0</v>
      </c>
      <c r="AJ4988">
        <v>310</v>
      </c>
      <c r="AK4988">
        <v>26</v>
      </c>
      <c r="AL4988">
        <v>0</v>
      </c>
      <c r="AM4988">
        <v>0</v>
      </c>
      <c r="AN4988">
        <v>0</v>
      </c>
      <c r="AO4988">
        <v>24</v>
      </c>
      <c r="AP4988" s="1">
        <v>0</v>
      </c>
      <c r="AQ4988">
        <v>0</v>
      </c>
      <c r="AR4988">
        <v>0</v>
      </c>
      <c r="AS4988">
        <v>1</v>
      </c>
      <c r="AT4988">
        <v>0</v>
      </c>
      <c r="BE4988">
        <v>1241.3800000000001</v>
      </c>
      <c r="BF4988">
        <v>0</v>
      </c>
      <c r="BG4988">
        <v>0</v>
      </c>
    </row>
    <row r="4989" spans="1:59" x14ac:dyDescent="0.3">
      <c r="A4989">
        <v>579</v>
      </c>
      <c r="B4989">
        <v>3647</v>
      </c>
      <c r="C4989">
        <v>7294</v>
      </c>
      <c r="D4989">
        <v>0</v>
      </c>
      <c r="E4989">
        <v>0</v>
      </c>
      <c r="F4989">
        <v>11000</v>
      </c>
      <c r="G4989">
        <v>0</v>
      </c>
      <c r="H4989">
        <v>0</v>
      </c>
      <c r="I4989">
        <v>0</v>
      </c>
      <c r="J4989">
        <v>1</v>
      </c>
      <c r="K4989">
        <v>0</v>
      </c>
      <c r="L4989">
        <v>0</v>
      </c>
      <c r="M4989">
        <v>2</v>
      </c>
      <c r="N4989" s="1">
        <v>1</v>
      </c>
      <c r="O4989">
        <v>0</v>
      </c>
      <c r="P4989">
        <v>0</v>
      </c>
      <c r="Q4989">
        <v>33474</v>
      </c>
      <c r="R4989">
        <v>21</v>
      </c>
      <c r="S4989">
        <v>1</v>
      </c>
      <c r="T4989">
        <v>1</v>
      </c>
      <c r="U4989">
        <v>0</v>
      </c>
      <c r="V4989">
        <v>0</v>
      </c>
      <c r="W4989">
        <v>1</v>
      </c>
      <c r="X4989" s="1">
        <f t="shared" si="462"/>
        <v>0</v>
      </c>
      <c r="Y4989" s="1">
        <f t="shared" si="463"/>
        <v>1</v>
      </c>
      <c r="Z4989" s="1">
        <f t="shared" si="464"/>
        <v>0</v>
      </c>
      <c r="AA4989" s="1">
        <f t="shared" si="465"/>
        <v>0</v>
      </c>
      <c r="AB4989" s="1">
        <f t="shared" si="466"/>
        <v>0</v>
      </c>
      <c r="AC4989" s="1">
        <f t="shared" si="467"/>
        <v>0</v>
      </c>
      <c r="AD4989">
        <v>0</v>
      </c>
      <c r="AE4989">
        <v>1</v>
      </c>
      <c r="AF4989">
        <v>0</v>
      </c>
      <c r="AG4989">
        <v>0</v>
      </c>
      <c r="AH4989">
        <v>2</v>
      </c>
      <c r="AI4989">
        <v>0</v>
      </c>
      <c r="AJ4989">
        <v>6</v>
      </c>
      <c r="AK4989">
        <v>1</v>
      </c>
      <c r="AL4989">
        <v>0</v>
      </c>
      <c r="AM4989">
        <v>0</v>
      </c>
      <c r="AN4989">
        <v>0</v>
      </c>
      <c r="AO4989">
        <v>20</v>
      </c>
      <c r="AP4989" s="1">
        <v>1</v>
      </c>
      <c r="AQ4989">
        <v>0</v>
      </c>
      <c r="AR4989">
        <v>0</v>
      </c>
      <c r="AS4989">
        <v>0</v>
      </c>
      <c r="AT4989">
        <v>0</v>
      </c>
      <c r="AW4989">
        <v>0.17941266154667199</v>
      </c>
      <c r="AX4989">
        <v>0.49743738310336</v>
      </c>
      <c r="AY4989">
        <v>0.12468623929530601</v>
      </c>
      <c r="AZ4989">
        <v>0.74213685243316196</v>
      </c>
      <c r="BA4989">
        <v>0.33829347930352699</v>
      </c>
      <c r="BB4989">
        <v>0.75381535518185705</v>
      </c>
      <c r="BC4989">
        <v>0.64537883216123704</v>
      </c>
      <c r="BD4989">
        <v>3.52508972697595</v>
      </c>
      <c r="BE4989">
        <v>2187.48</v>
      </c>
      <c r="BF4989">
        <v>0</v>
      </c>
      <c r="BG4989">
        <v>0</v>
      </c>
    </row>
    <row r="4990" spans="1:59" x14ac:dyDescent="0.3">
      <c r="A4990">
        <v>883</v>
      </c>
      <c r="B4990">
        <v>191</v>
      </c>
      <c r="C4990">
        <v>1904</v>
      </c>
      <c r="D4990">
        <v>264</v>
      </c>
      <c r="E4990">
        <v>1</v>
      </c>
      <c r="F4990">
        <v>8500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4</v>
      </c>
      <c r="N4990" s="1">
        <v>1</v>
      </c>
      <c r="O4990">
        <v>23</v>
      </c>
      <c r="P4990">
        <v>1</v>
      </c>
      <c r="Q4990">
        <v>33667</v>
      </c>
      <c r="R4990">
        <v>54</v>
      </c>
      <c r="S4990">
        <v>0</v>
      </c>
      <c r="T4990">
        <v>1</v>
      </c>
      <c r="U4990">
        <v>0</v>
      </c>
      <c r="V4990">
        <v>0</v>
      </c>
      <c r="W4990">
        <v>1</v>
      </c>
      <c r="X4990" s="1">
        <f t="shared" si="462"/>
        <v>0</v>
      </c>
      <c r="Y4990" s="1">
        <f t="shared" si="463"/>
        <v>1</v>
      </c>
      <c r="Z4990" s="1">
        <f t="shared" si="464"/>
        <v>0</v>
      </c>
      <c r="AA4990" s="1">
        <f t="shared" si="465"/>
        <v>0</v>
      </c>
      <c r="AB4990" s="1">
        <f t="shared" si="466"/>
        <v>0</v>
      </c>
      <c r="AC4990" s="1">
        <f t="shared" si="467"/>
        <v>0</v>
      </c>
      <c r="AD4990">
        <v>1</v>
      </c>
      <c r="AE4990">
        <v>1</v>
      </c>
      <c r="AF4990">
        <v>1</v>
      </c>
      <c r="AG4990">
        <v>0</v>
      </c>
      <c r="AH4990">
        <v>3</v>
      </c>
      <c r="AI4990">
        <v>0</v>
      </c>
      <c r="AJ4990">
        <v>527</v>
      </c>
      <c r="AK4990">
        <v>44</v>
      </c>
      <c r="AL4990">
        <v>0</v>
      </c>
      <c r="AM4990">
        <v>0</v>
      </c>
      <c r="AN4990">
        <v>0</v>
      </c>
      <c r="AO4990">
        <v>63</v>
      </c>
      <c r="AP4990" s="1">
        <v>0</v>
      </c>
      <c r="AQ4990">
        <v>0</v>
      </c>
      <c r="AR4990">
        <v>0</v>
      </c>
      <c r="AS4990">
        <v>0</v>
      </c>
      <c r="AT4990">
        <v>0</v>
      </c>
      <c r="AY4990">
        <v>7.9930074005729393E-3</v>
      </c>
      <c r="AZ4990">
        <v>0.18303383045416199</v>
      </c>
      <c r="BA4990">
        <v>9.1176199233371905E-2</v>
      </c>
      <c r="BB4990">
        <v>0.445943575254025</v>
      </c>
      <c r="BE4990">
        <v>2212.2800000000002</v>
      </c>
      <c r="BF4990">
        <v>0</v>
      </c>
      <c r="BG4990">
        <v>0</v>
      </c>
    </row>
    <row r="4991" spans="1:59" x14ac:dyDescent="0.3">
      <c r="A4991">
        <v>342</v>
      </c>
      <c r="B4991">
        <v>19</v>
      </c>
      <c r="C4991">
        <v>9581</v>
      </c>
      <c r="D4991">
        <v>0</v>
      </c>
      <c r="E4991">
        <v>0</v>
      </c>
      <c r="F4991">
        <v>3500</v>
      </c>
      <c r="G4991">
        <v>0</v>
      </c>
      <c r="H4991">
        <v>0</v>
      </c>
      <c r="I4991">
        <v>0</v>
      </c>
      <c r="J4991">
        <v>1</v>
      </c>
      <c r="K4991">
        <v>1</v>
      </c>
      <c r="L4991">
        <v>0</v>
      </c>
      <c r="M4991">
        <v>9</v>
      </c>
      <c r="N4991" s="1">
        <v>1</v>
      </c>
      <c r="O4991">
        <v>5</v>
      </c>
      <c r="P4991">
        <v>0</v>
      </c>
      <c r="Q4991">
        <v>46776</v>
      </c>
      <c r="R4991">
        <v>25</v>
      </c>
      <c r="S4991">
        <v>1</v>
      </c>
      <c r="T4991">
        <v>1</v>
      </c>
      <c r="U4991">
        <v>1</v>
      </c>
      <c r="V4991">
        <v>0</v>
      </c>
      <c r="W4991">
        <v>1</v>
      </c>
      <c r="X4991" s="1">
        <f t="shared" si="462"/>
        <v>0</v>
      </c>
      <c r="Y4991" s="1">
        <f t="shared" si="463"/>
        <v>1</v>
      </c>
      <c r="Z4991" s="1">
        <f t="shared" si="464"/>
        <v>0</v>
      </c>
      <c r="AA4991" s="1">
        <f t="shared" si="465"/>
        <v>0</v>
      </c>
      <c r="AB4991" s="1">
        <f t="shared" si="466"/>
        <v>0</v>
      </c>
      <c r="AC4991" s="1">
        <f t="shared" si="467"/>
        <v>0</v>
      </c>
      <c r="AD4991">
        <v>0</v>
      </c>
      <c r="AE4991">
        <v>1</v>
      </c>
      <c r="AF4991">
        <v>0</v>
      </c>
      <c r="AG4991">
        <v>0</v>
      </c>
      <c r="AH4991">
        <v>2</v>
      </c>
      <c r="AI4991">
        <v>0</v>
      </c>
      <c r="AJ4991">
        <v>242</v>
      </c>
      <c r="AK4991">
        <v>20</v>
      </c>
      <c r="AL4991">
        <v>0</v>
      </c>
      <c r="AM4991">
        <v>0</v>
      </c>
      <c r="AN4991">
        <v>0</v>
      </c>
      <c r="AO4991">
        <v>63</v>
      </c>
      <c r="AP4991" s="1">
        <v>0</v>
      </c>
      <c r="AQ4991">
        <v>0</v>
      </c>
      <c r="AR4991">
        <v>0</v>
      </c>
      <c r="AS4991">
        <v>0</v>
      </c>
      <c r="AT4991">
        <v>0</v>
      </c>
      <c r="AU4991">
        <v>0.54321848762022096</v>
      </c>
      <c r="AV4991">
        <v>6.4793856613223497E-2</v>
      </c>
      <c r="AW4991">
        <v>0.464061092508472</v>
      </c>
      <c r="AX4991">
        <v>0.37826952691582799</v>
      </c>
      <c r="BC4991">
        <v>0.13692995517595</v>
      </c>
      <c r="BD4991">
        <v>5.4793279512882602</v>
      </c>
      <c r="BE4991">
        <v>1002.74</v>
      </c>
      <c r="BF4991">
        <v>0</v>
      </c>
      <c r="BG4991">
        <v>0</v>
      </c>
    </row>
    <row r="4992" spans="1:59" x14ac:dyDescent="0.3">
      <c r="A4992">
        <v>227</v>
      </c>
      <c r="B4992">
        <v>0</v>
      </c>
      <c r="C4992">
        <v>1620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3</v>
      </c>
      <c r="N4992" s="1">
        <v>1</v>
      </c>
      <c r="O4992">
        <v>4</v>
      </c>
      <c r="P4992">
        <v>0</v>
      </c>
      <c r="Q4992">
        <v>36352</v>
      </c>
      <c r="R4992">
        <v>63</v>
      </c>
      <c r="S4992">
        <v>0</v>
      </c>
      <c r="T4992">
        <v>1</v>
      </c>
      <c r="U4992">
        <v>0</v>
      </c>
      <c r="V4992">
        <v>0</v>
      </c>
      <c r="W4992">
        <v>0</v>
      </c>
      <c r="X4992" s="1">
        <f t="shared" si="462"/>
        <v>1</v>
      </c>
      <c r="Y4992" s="1">
        <f t="shared" si="463"/>
        <v>0</v>
      </c>
      <c r="Z4992" s="1">
        <f t="shared" si="464"/>
        <v>0</v>
      </c>
      <c r="AA4992" s="1">
        <f t="shared" si="465"/>
        <v>0</v>
      </c>
      <c r="AB4992" s="1">
        <f t="shared" si="466"/>
        <v>0</v>
      </c>
      <c r="AC4992" s="1">
        <f t="shared" si="467"/>
        <v>0</v>
      </c>
      <c r="AD4992">
        <v>0</v>
      </c>
      <c r="AE4992">
        <v>1</v>
      </c>
      <c r="AF4992">
        <v>0</v>
      </c>
      <c r="AG4992">
        <v>0</v>
      </c>
      <c r="AH4992">
        <v>1</v>
      </c>
      <c r="AI4992">
        <v>0</v>
      </c>
      <c r="AL4992">
        <v>0</v>
      </c>
      <c r="AM4992">
        <v>1</v>
      </c>
      <c r="AN4992">
        <v>0</v>
      </c>
      <c r="AO4992">
        <v>4</v>
      </c>
      <c r="AP4992" s="1">
        <v>1</v>
      </c>
      <c r="AQ4992">
        <v>0</v>
      </c>
      <c r="AR4992">
        <v>0</v>
      </c>
      <c r="AS4992">
        <v>1</v>
      </c>
      <c r="AT4992">
        <v>0</v>
      </c>
      <c r="AZ4992">
        <v>0.48762292360611798</v>
      </c>
      <c r="BD4992">
        <v>2.3696182384660198</v>
      </c>
      <c r="BE4992">
        <v>1997.78</v>
      </c>
      <c r="BF4992">
        <v>0</v>
      </c>
      <c r="BG4992">
        <v>0</v>
      </c>
    </row>
    <row r="4993" spans="1:59" x14ac:dyDescent="0.3">
      <c r="A4993">
        <v>977</v>
      </c>
      <c r="B4993">
        <v>866</v>
      </c>
      <c r="C4993">
        <v>1732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4</v>
      </c>
      <c r="N4993" s="1">
        <v>1</v>
      </c>
      <c r="O4993">
        <v>7</v>
      </c>
      <c r="P4993">
        <v>0</v>
      </c>
      <c r="Q4993">
        <v>33477</v>
      </c>
      <c r="R4993">
        <v>59</v>
      </c>
      <c r="S4993">
        <v>0</v>
      </c>
      <c r="T4993">
        <v>1</v>
      </c>
      <c r="U4993">
        <v>0</v>
      </c>
      <c r="V4993">
        <v>0</v>
      </c>
      <c r="W4993">
        <v>1</v>
      </c>
      <c r="X4993" s="1">
        <f t="shared" si="462"/>
        <v>0</v>
      </c>
      <c r="Y4993" s="1">
        <f t="shared" si="463"/>
        <v>1</v>
      </c>
      <c r="Z4993" s="1">
        <f t="shared" si="464"/>
        <v>0</v>
      </c>
      <c r="AA4993" s="1">
        <f t="shared" si="465"/>
        <v>0</v>
      </c>
      <c r="AB4993" s="1">
        <f t="shared" si="466"/>
        <v>0</v>
      </c>
      <c r="AC4993" s="1">
        <f t="shared" si="467"/>
        <v>0</v>
      </c>
      <c r="AD4993">
        <v>0</v>
      </c>
      <c r="AE4993">
        <v>0</v>
      </c>
      <c r="AF4993">
        <v>0</v>
      </c>
      <c r="AG4993">
        <v>0</v>
      </c>
      <c r="AH4993">
        <v>1</v>
      </c>
      <c r="AI4993">
        <v>0</v>
      </c>
      <c r="AJ4993">
        <v>295</v>
      </c>
      <c r="AK4993">
        <v>25</v>
      </c>
      <c r="AL4993">
        <v>0</v>
      </c>
      <c r="AM4993">
        <v>0</v>
      </c>
      <c r="AN4993">
        <v>0</v>
      </c>
      <c r="AO4993">
        <v>1</v>
      </c>
      <c r="AP4993" s="1">
        <v>1</v>
      </c>
      <c r="AQ4993">
        <v>0</v>
      </c>
      <c r="AR4993">
        <v>0</v>
      </c>
      <c r="AS4993">
        <v>1</v>
      </c>
      <c r="AT4993">
        <v>0</v>
      </c>
      <c r="BE4993">
        <v>3130.58</v>
      </c>
      <c r="BF4993">
        <v>0</v>
      </c>
      <c r="BG4993">
        <v>0</v>
      </c>
    </row>
    <row r="4994" spans="1:59" x14ac:dyDescent="0.3">
      <c r="A4994">
        <v>251</v>
      </c>
      <c r="B4994">
        <v>10</v>
      </c>
      <c r="C4994">
        <v>1791</v>
      </c>
      <c r="D4994">
        <v>0</v>
      </c>
      <c r="E4994">
        <v>1</v>
      </c>
      <c r="F4994">
        <v>15000</v>
      </c>
      <c r="G4994">
        <v>0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8</v>
      </c>
      <c r="N4994" s="1">
        <v>1</v>
      </c>
      <c r="O4994">
        <v>8</v>
      </c>
      <c r="P4994">
        <v>1</v>
      </c>
      <c r="Q4994">
        <v>31713</v>
      </c>
      <c r="R4994">
        <v>48</v>
      </c>
      <c r="S4994">
        <v>0</v>
      </c>
      <c r="T4994">
        <v>1</v>
      </c>
      <c r="U4994">
        <v>0</v>
      </c>
      <c r="V4994">
        <v>0</v>
      </c>
      <c r="W4994">
        <v>1</v>
      </c>
      <c r="X4994" s="1">
        <f t="shared" si="462"/>
        <v>0</v>
      </c>
      <c r="Y4994" s="1">
        <f t="shared" si="463"/>
        <v>1</v>
      </c>
      <c r="Z4994" s="1">
        <f t="shared" si="464"/>
        <v>0</v>
      </c>
      <c r="AA4994" s="1">
        <f t="shared" si="465"/>
        <v>0</v>
      </c>
      <c r="AB4994" s="1">
        <f t="shared" si="466"/>
        <v>0</v>
      </c>
      <c r="AC4994" s="1">
        <f t="shared" si="467"/>
        <v>0</v>
      </c>
      <c r="AD4994">
        <v>0</v>
      </c>
      <c r="AE4994">
        <v>1</v>
      </c>
      <c r="AF4994">
        <v>0</v>
      </c>
      <c r="AG4994">
        <v>0</v>
      </c>
      <c r="AH4994">
        <v>3</v>
      </c>
      <c r="AI4994">
        <v>0</v>
      </c>
      <c r="AJ4994">
        <v>265</v>
      </c>
      <c r="AK4994">
        <v>22</v>
      </c>
      <c r="AL4994">
        <v>0</v>
      </c>
      <c r="AM4994">
        <v>0</v>
      </c>
      <c r="AN4994">
        <v>0</v>
      </c>
      <c r="AO4994">
        <v>94</v>
      </c>
      <c r="AP4994" s="1">
        <v>0</v>
      </c>
      <c r="AQ4994">
        <v>0</v>
      </c>
      <c r="AR4994">
        <v>0</v>
      </c>
      <c r="AS4994">
        <v>0</v>
      </c>
      <c r="AT4994">
        <v>0</v>
      </c>
      <c r="AU4994">
        <v>0.71105391405513096</v>
      </c>
      <c r="AV4994">
        <v>0.31765858766064797</v>
      </c>
      <c r="BE4994">
        <v>853.73</v>
      </c>
      <c r="BF4994">
        <v>0</v>
      </c>
      <c r="BG4994">
        <v>0</v>
      </c>
    </row>
    <row r="4995" spans="1:59" x14ac:dyDescent="0.3">
      <c r="K4995">
        <v>1</v>
      </c>
      <c r="L4995">
        <v>0</v>
      </c>
      <c r="N4995" s="1">
        <v>0</v>
      </c>
      <c r="X4995" s="1">
        <f t="shared" ref="X4995:X5001" si="468">IF(W4995=0, 1, 0)</f>
        <v>1</v>
      </c>
      <c r="Y4995" s="1">
        <f t="shared" ref="Y4995:Y5001" si="469">IF(W4995=1, 1, 0)</f>
        <v>0</v>
      </c>
      <c r="Z4995" s="1">
        <f t="shared" ref="Z4995:Z5001" si="470">IF(W4995=2, 1, 0)</f>
        <v>0</v>
      </c>
      <c r="AA4995" s="1">
        <f t="shared" ref="AA4995:AA5001" si="471">IF(W4995=3, 1, 0)</f>
        <v>0</v>
      </c>
      <c r="AB4995" s="1">
        <f t="shared" ref="AB4995:AB5001" si="472">IF(W4995=4, 1, 0)</f>
        <v>0</v>
      </c>
      <c r="AC4995" s="1">
        <f t="shared" ref="AC4995:AC5001" si="473">IF(W4995=5, 1, 0)</f>
        <v>0</v>
      </c>
      <c r="AP4995" s="1"/>
      <c r="BE4995">
        <v>2242.9899999999998</v>
      </c>
      <c r="BF4995">
        <v>0</v>
      </c>
      <c r="BG4995">
        <v>0</v>
      </c>
    </row>
    <row r="4996" spans="1:59" x14ac:dyDescent="0.3">
      <c r="A4996">
        <v>2322</v>
      </c>
      <c r="B4996">
        <v>817</v>
      </c>
      <c r="C4996">
        <v>2008</v>
      </c>
      <c r="D4996">
        <v>0</v>
      </c>
      <c r="E4996">
        <v>0</v>
      </c>
      <c r="F4996">
        <v>3000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3</v>
      </c>
      <c r="N4996" s="1">
        <v>0</v>
      </c>
      <c r="O4996">
        <v>6</v>
      </c>
      <c r="P4996">
        <v>0</v>
      </c>
      <c r="Q4996">
        <v>21780</v>
      </c>
      <c r="R4996">
        <v>71</v>
      </c>
      <c r="S4996">
        <v>1</v>
      </c>
      <c r="T4996">
        <v>1</v>
      </c>
      <c r="U4996">
        <v>0</v>
      </c>
      <c r="V4996">
        <v>0</v>
      </c>
      <c r="W4996">
        <v>1</v>
      </c>
      <c r="X4996" s="1">
        <f t="shared" si="468"/>
        <v>0</v>
      </c>
      <c r="Y4996" s="1">
        <f t="shared" si="469"/>
        <v>1</v>
      </c>
      <c r="Z4996" s="1">
        <f t="shared" si="470"/>
        <v>0</v>
      </c>
      <c r="AA4996" s="1">
        <f t="shared" si="471"/>
        <v>0</v>
      </c>
      <c r="AB4996" s="1">
        <f t="shared" si="472"/>
        <v>0</v>
      </c>
      <c r="AC4996" s="1">
        <f t="shared" si="473"/>
        <v>0</v>
      </c>
      <c r="AD4996">
        <v>0</v>
      </c>
      <c r="AE4996">
        <v>1</v>
      </c>
      <c r="AF4996">
        <v>0</v>
      </c>
      <c r="AG4996">
        <v>0</v>
      </c>
      <c r="AH4996">
        <v>1</v>
      </c>
      <c r="AI4996">
        <v>0</v>
      </c>
      <c r="AJ4996">
        <v>60</v>
      </c>
      <c r="AK4996">
        <v>5</v>
      </c>
      <c r="AL4996">
        <v>0</v>
      </c>
      <c r="AM4996">
        <v>0</v>
      </c>
      <c r="AN4996">
        <v>0</v>
      </c>
      <c r="AO4996">
        <v>34</v>
      </c>
      <c r="AP4996" s="1">
        <v>0</v>
      </c>
      <c r="AQ4996">
        <v>0</v>
      </c>
      <c r="AR4996">
        <v>0</v>
      </c>
      <c r="AS4996">
        <v>1</v>
      </c>
      <c r="AT4996">
        <v>0</v>
      </c>
      <c r="BC4996">
        <v>8.2301222597922497E-2</v>
      </c>
      <c r="BD4996">
        <v>-1.6600840350927999</v>
      </c>
      <c r="BE4996">
        <v>1295.68</v>
      </c>
      <c r="BF4996">
        <v>0</v>
      </c>
      <c r="BG4996">
        <v>0</v>
      </c>
    </row>
    <row r="4997" spans="1:59" x14ac:dyDescent="0.3">
      <c r="A4997">
        <v>584</v>
      </c>
      <c r="B4997">
        <v>52</v>
      </c>
      <c r="C4997">
        <v>1769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10</v>
      </c>
      <c r="N4997" s="1">
        <v>1</v>
      </c>
      <c r="O4997">
        <v>4</v>
      </c>
      <c r="P4997">
        <v>0</v>
      </c>
      <c r="Q4997">
        <v>31393</v>
      </c>
      <c r="R4997">
        <v>21</v>
      </c>
      <c r="S4997">
        <v>1</v>
      </c>
      <c r="T4997">
        <v>1</v>
      </c>
      <c r="U4997">
        <v>0</v>
      </c>
      <c r="V4997">
        <v>0</v>
      </c>
      <c r="W4997">
        <v>1</v>
      </c>
      <c r="X4997" s="1">
        <f t="shared" si="468"/>
        <v>0</v>
      </c>
      <c r="Y4997" s="1">
        <f t="shared" si="469"/>
        <v>1</v>
      </c>
      <c r="Z4997" s="1">
        <f t="shared" si="470"/>
        <v>0</v>
      </c>
      <c r="AA4997" s="1">
        <f t="shared" si="471"/>
        <v>0</v>
      </c>
      <c r="AB4997" s="1">
        <f t="shared" si="472"/>
        <v>0</v>
      </c>
      <c r="AC4997" s="1">
        <f t="shared" si="473"/>
        <v>0</v>
      </c>
      <c r="AD4997">
        <v>0</v>
      </c>
      <c r="AE4997">
        <v>1</v>
      </c>
      <c r="AF4997">
        <v>0</v>
      </c>
      <c r="AG4997">
        <v>0</v>
      </c>
      <c r="AH4997">
        <v>2</v>
      </c>
      <c r="AI4997">
        <v>0</v>
      </c>
      <c r="AJ4997">
        <v>195</v>
      </c>
      <c r="AK4997">
        <v>16</v>
      </c>
      <c r="AL4997">
        <v>0</v>
      </c>
      <c r="AM4997">
        <v>0</v>
      </c>
      <c r="AN4997">
        <v>0</v>
      </c>
      <c r="AO4997">
        <v>2</v>
      </c>
      <c r="AP4997" s="1">
        <v>0</v>
      </c>
      <c r="AQ4997">
        <v>0</v>
      </c>
      <c r="AR4997">
        <v>0</v>
      </c>
      <c r="AS4997">
        <v>0</v>
      </c>
      <c r="AT4997">
        <v>0</v>
      </c>
      <c r="AY4997">
        <v>0.74564295410294601</v>
      </c>
      <c r="AZ4997">
        <v>0.29594207530670302</v>
      </c>
      <c r="BA4997">
        <v>0.83093159917487203</v>
      </c>
      <c r="BB4997">
        <v>7.1366064637608195E-2</v>
      </c>
      <c r="BC4997">
        <v>0.31320416220561298</v>
      </c>
      <c r="BD4997">
        <v>3.7393463134743898</v>
      </c>
      <c r="BE4997">
        <v>2172.8200000000002</v>
      </c>
      <c r="BF4997">
        <v>0</v>
      </c>
      <c r="BG4997">
        <v>0</v>
      </c>
    </row>
    <row r="4998" spans="1:59" x14ac:dyDescent="0.3">
      <c r="A4998">
        <v>227</v>
      </c>
      <c r="B4998">
        <v>0</v>
      </c>
      <c r="C4998">
        <v>1620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7</v>
      </c>
      <c r="N4998" s="1">
        <v>1</v>
      </c>
      <c r="O4998">
        <v>5</v>
      </c>
      <c r="P4998">
        <v>0</v>
      </c>
      <c r="Q4998">
        <v>26329</v>
      </c>
      <c r="R4998">
        <v>69</v>
      </c>
      <c r="S4998">
        <v>0</v>
      </c>
      <c r="T4998">
        <v>0</v>
      </c>
      <c r="U4998">
        <v>0</v>
      </c>
      <c r="V4998">
        <v>0</v>
      </c>
      <c r="W4998">
        <v>1</v>
      </c>
      <c r="X4998" s="1">
        <f t="shared" si="468"/>
        <v>0</v>
      </c>
      <c r="Y4998" s="1">
        <f t="shared" si="469"/>
        <v>1</v>
      </c>
      <c r="Z4998" s="1">
        <f t="shared" si="470"/>
        <v>0</v>
      </c>
      <c r="AA4998" s="1">
        <f t="shared" si="471"/>
        <v>0</v>
      </c>
      <c r="AB4998" s="1">
        <f t="shared" si="472"/>
        <v>0</v>
      </c>
      <c r="AC4998" s="1">
        <f t="shared" si="473"/>
        <v>0</v>
      </c>
      <c r="AD4998">
        <v>0</v>
      </c>
      <c r="AE4998">
        <v>0</v>
      </c>
      <c r="AF4998">
        <v>1</v>
      </c>
      <c r="AG4998">
        <v>0</v>
      </c>
      <c r="AH4998">
        <v>1</v>
      </c>
      <c r="AI4998">
        <v>0</v>
      </c>
      <c r="AJ4998">
        <v>350</v>
      </c>
      <c r="AK4998">
        <v>29</v>
      </c>
      <c r="AL4998">
        <v>0</v>
      </c>
      <c r="AM4998">
        <v>0</v>
      </c>
      <c r="AN4998">
        <v>0</v>
      </c>
      <c r="AO4998">
        <v>19</v>
      </c>
      <c r="AP4998" s="1">
        <v>1</v>
      </c>
      <c r="AQ4998">
        <v>0</v>
      </c>
      <c r="AR4998">
        <v>0</v>
      </c>
      <c r="AS4998">
        <v>1</v>
      </c>
      <c r="AT4998">
        <v>0</v>
      </c>
      <c r="BE4998">
        <v>1057.83</v>
      </c>
      <c r="BF4998">
        <v>0</v>
      </c>
      <c r="BG4998">
        <v>0</v>
      </c>
    </row>
    <row r="4999" spans="1:59" x14ac:dyDescent="0.3">
      <c r="A4999">
        <v>239</v>
      </c>
      <c r="B4999">
        <v>5</v>
      </c>
      <c r="C4999">
        <v>2068</v>
      </c>
      <c r="D4999">
        <v>0</v>
      </c>
      <c r="E4999">
        <v>0</v>
      </c>
      <c r="F4999">
        <v>2500</v>
      </c>
      <c r="G4999">
        <v>0</v>
      </c>
      <c r="H4999">
        <v>0</v>
      </c>
      <c r="I4999">
        <v>0</v>
      </c>
      <c r="J4999">
        <v>1</v>
      </c>
      <c r="K4999">
        <v>0</v>
      </c>
      <c r="L4999">
        <v>0</v>
      </c>
      <c r="M4999">
        <v>1</v>
      </c>
      <c r="N4999" s="1">
        <v>0</v>
      </c>
      <c r="O4999">
        <v>8</v>
      </c>
      <c r="P4999">
        <v>1</v>
      </c>
      <c r="Q4999">
        <v>27975</v>
      </c>
      <c r="R4999">
        <v>61</v>
      </c>
      <c r="S4999">
        <v>1</v>
      </c>
      <c r="T4999">
        <v>0</v>
      </c>
      <c r="U4999">
        <v>0</v>
      </c>
      <c r="V4999">
        <v>0</v>
      </c>
      <c r="W4999">
        <v>1</v>
      </c>
      <c r="X4999" s="1">
        <f t="shared" si="468"/>
        <v>0</v>
      </c>
      <c r="Y4999" s="1">
        <f t="shared" si="469"/>
        <v>1</v>
      </c>
      <c r="Z4999" s="1">
        <f t="shared" si="470"/>
        <v>0</v>
      </c>
      <c r="AA4999" s="1">
        <f t="shared" si="471"/>
        <v>0</v>
      </c>
      <c r="AB4999" s="1">
        <f t="shared" si="472"/>
        <v>0</v>
      </c>
      <c r="AC4999" s="1">
        <f t="shared" si="473"/>
        <v>0</v>
      </c>
      <c r="AD4999">
        <v>0</v>
      </c>
      <c r="AE4999">
        <v>1</v>
      </c>
      <c r="AF4999">
        <v>0</v>
      </c>
      <c r="AG4999">
        <v>1</v>
      </c>
      <c r="AH4999">
        <v>1</v>
      </c>
      <c r="AI4999">
        <v>0</v>
      </c>
      <c r="AJ4999">
        <v>172</v>
      </c>
      <c r="AK4999">
        <v>14</v>
      </c>
      <c r="AL4999">
        <v>0</v>
      </c>
      <c r="AM4999">
        <v>0</v>
      </c>
      <c r="AN4999">
        <v>0</v>
      </c>
      <c r="AO4999">
        <v>66</v>
      </c>
      <c r="AP4999" s="1">
        <v>0</v>
      </c>
      <c r="AQ4999">
        <v>0</v>
      </c>
      <c r="AR4999">
        <v>0</v>
      </c>
      <c r="AS4999">
        <v>1</v>
      </c>
      <c r="AT4999">
        <v>0</v>
      </c>
      <c r="AW4999">
        <v>0.417817126867359</v>
      </c>
      <c r="AX4999">
        <v>4.9782431992934598E-2</v>
      </c>
      <c r="BA4999">
        <v>0.54487294400066799</v>
      </c>
      <c r="BB4999">
        <v>0.33113903323621702</v>
      </c>
      <c r="BE4999">
        <v>188.77</v>
      </c>
      <c r="BF4999">
        <v>0</v>
      </c>
      <c r="BG4999">
        <v>0</v>
      </c>
    </row>
    <row r="5000" spans="1:59" x14ac:dyDescent="0.3">
      <c r="A5000">
        <v>1068</v>
      </c>
      <c r="B5000">
        <v>104</v>
      </c>
      <c r="C5000">
        <v>6405</v>
      </c>
      <c r="D5000">
        <v>490</v>
      </c>
      <c r="E5000">
        <v>2</v>
      </c>
      <c r="F5000">
        <v>15000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0</v>
      </c>
      <c r="M5000">
        <v>5</v>
      </c>
      <c r="N5000" s="1">
        <v>1</v>
      </c>
      <c r="O5000">
        <v>8</v>
      </c>
      <c r="P5000">
        <v>1</v>
      </c>
      <c r="Q5000">
        <v>34643</v>
      </c>
      <c r="R5000">
        <v>47</v>
      </c>
      <c r="S5000">
        <v>0</v>
      </c>
      <c r="T5000">
        <v>1</v>
      </c>
      <c r="U5000">
        <v>0</v>
      </c>
      <c r="V5000">
        <v>0</v>
      </c>
      <c r="W5000">
        <v>1</v>
      </c>
      <c r="X5000" s="1">
        <f t="shared" si="468"/>
        <v>0</v>
      </c>
      <c r="Y5000" s="1">
        <f t="shared" si="469"/>
        <v>1</v>
      </c>
      <c r="Z5000" s="1">
        <f t="shared" si="470"/>
        <v>0</v>
      </c>
      <c r="AA5000" s="1">
        <f t="shared" si="471"/>
        <v>0</v>
      </c>
      <c r="AB5000" s="1">
        <f t="shared" si="472"/>
        <v>0</v>
      </c>
      <c r="AC5000" s="1">
        <f t="shared" si="473"/>
        <v>0</v>
      </c>
      <c r="AD5000">
        <v>0</v>
      </c>
      <c r="AE5000">
        <v>1</v>
      </c>
      <c r="AF5000">
        <v>1</v>
      </c>
      <c r="AG5000">
        <v>0</v>
      </c>
      <c r="AH5000">
        <v>3</v>
      </c>
      <c r="AI5000">
        <v>0</v>
      </c>
      <c r="AJ5000">
        <v>640</v>
      </c>
      <c r="AK5000">
        <v>53</v>
      </c>
      <c r="AL5000">
        <v>0</v>
      </c>
      <c r="AM5000">
        <v>0</v>
      </c>
      <c r="AN5000">
        <v>0</v>
      </c>
      <c r="AO5000">
        <v>62</v>
      </c>
      <c r="AP5000" s="1">
        <v>0</v>
      </c>
      <c r="AQ5000">
        <v>0</v>
      </c>
      <c r="AR5000">
        <v>0</v>
      </c>
      <c r="AS5000">
        <v>0</v>
      </c>
      <c r="AT5000">
        <v>0</v>
      </c>
      <c r="BA5000">
        <v>0.58024626216797603</v>
      </c>
      <c r="BB5000">
        <v>0.38881538222282302</v>
      </c>
      <c r="BE5000">
        <v>1863.41</v>
      </c>
      <c r="BF5000">
        <v>0</v>
      </c>
      <c r="BG5000">
        <v>0</v>
      </c>
    </row>
    <row r="5001" spans="1:59" x14ac:dyDescent="0.3">
      <c r="A5001">
        <v>4364</v>
      </c>
      <c r="B5001">
        <v>162</v>
      </c>
      <c r="C5001">
        <v>5028</v>
      </c>
      <c r="D5001">
        <v>0</v>
      </c>
      <c r="E5001">
        <v>0</v>
      </c>
      <c r="F5001">
        <v>3000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9</v>
      </c>
      <c r="N5001" s="1">
        <v>0</v>
      </c>
      <c r="O5001">
        <v>4</v>
      </c>
      <c r="P5001">
        <v>0</v>
      </c>
      <c r="Q5001">
        <v>30189</v>
      </c>
      <c r="R5001">
        <v>67</v>
      </c>
      <c r="S5001">
        <v>0</v>
      </c>
      <c r="T5001">
        <v>1</v>
      </c>
      <c r="U5001">
        <v>0</v>
      </c>
      <c r="V5001">
        <v>0</v>
      </c>
      <c r="W5001">
        <v>2</v>
      </c>
      <c r="X5001" s="1">
        <f t="shared" si="468"/>
        <v>0</v>
      </c>
      <c r="Y5001" s="1">
        <f t="shared" si="469"/>
        <v>0</v>
      </c>
      <c r="Z5001" s="1">
        <f t="shared" si="470"/>
        <v>1</v>
      </c>
      <c r="AA5001" s="1">
        <f t="shared" si="471"/>
        <v>0</v>
      </c>
      <c r="AB5001" s="1">
        <f t="shared" si="472"/>
        <v>0</v>
      </c>
      <c r="AC5001" s="1">
        <f t="shared" si="473"/>
        <v>0</v>
      </c>
      <c r="AD5001">
        <v>0</v>
      </c>
      <c r="AE5001">
        <v>1</v>
      </c>
      <c r="AF5001">
        <v>0</v>
      </c>
      <c r="AG5001">
        <v>1</v>
      </c>
      <c r="AH5001">
        <v>1</v>
      </c>
      <c r="AI5001">
        <v>0</v>
      </c>
      <c r="AJ5001">
        <v>472</v>
      </c>
      <c r="AK5001">
        <v>39</v>
      </c>
      <c r="AL5001">
        <v>0</v>
      </c>
      <c r="AM5001">
        <v>0</v>
      </c>
      <c r="AN5001">
        <v>0</v>
      </c>
      <c r="AO5001">
        <v>50</v>
      </c>
      <c r="AP5001" s="1">
        <v>1</v>
      </c>
      <c r="AQ5001">
        <v>0</v>
      </c>
      <c r="AR5001">
        <v>0</v>
      </c>
      <c r="AS5001">
        <v>1</v>
      </c>
      <c r="AT5001">
        <v>0</v>
      </c>
      <c r="BC5001">
        <v>0.13982466935652901</v>
      </c>
      <c r="BD5001">
        <v>3.4547128962871598</v>
      </c>
      <c r="BE5001">
        <v>1076.75</v>
      </c>
      <c r="BF5001">
        <v>0</v>
      </c>
      <c r="BG5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2510-248A-4E6D-996B-A6269E8FF703}">
  <dimension ref="A2:D10"/>
  <sheetViews>
    <sheetView tabSelected="1" workbookViewId="0">
      <selection activeCell="A11" sqref="A11"/>
    </sheetView>
  </sheetViews>
  <sheetFormatPr defaultRowHeight="14.4" x14ac:dyDescent="0.3"/>
  <sheetData>
    <row r="2" spans="1:4" x14ac:dyDescent="0.3">
      <c r="A2" t="s">
        <v>59</v>
      </c>
      <c r="C2" t="s">
        <v>63</v>
      </c>
      <c r="D2" t="s">
        <v>64</v>
      </c>
    </row>
    <row r="3" spans="1:4" x14ac:dyDescent="0.3">
      <c r="A3" t="s">
        <v>60</v>
      </c>
      <c r="C3" t="s">
        <v>62</v>
      </c>
      <c r="D3" t="s">
        <v>64</v>
      </c>
    </row>
    <row r="4" spans="1:4" x14ac:dyDescent="0.3">
      <c r="A4" t="s">
        <v>22</v>
      </c>
      <c r="C4" t="s">
        <v>61</v>
      </c>
    </row>
    <row r="5" spans="1:4" x14ac:dyDescent="0.3">
      <c r="B5" t="s">
        <v>23</v>
      </c>
      <c r="D5" t="s">
        <v>65</v>
      </c>
    </row>
    <row r="6" spans="1:4" x14ac:dyDescent="0.3">
      <c r="B6" t="s">
        <v>24</v>
      </c>
      <c r="D6" t="s">
        <v>65</v>
      </c>
    </row>
    <row r="7" spans="1:4" x14ac:dyDescent="0.3">
      <c r="B7" t="s">
        <v>25</v>
      </c>
      <c r="D7" t="s">
        <v>65</v>
      </c>
    </row>
    <row r="8" spans="1:4" x14ac:dyDescent="0.3">
      <c r="B8" t="s">
        <v>26</v>
      </c>
      <c r="D8" t="s">
        <v>65</v>
      </c>
    </row>
    <row r="9" spans="1:4" x14ac:dyDescent="0.3">
      <c r="B9" t="s">
        <v>27</v>
      </c>
      <c r="D9" t="s">
        <v>65</v>
      </c>
    </row>
    <row r="10" spans="1:4" x14ac:dyDescent="0.3">
      <c r="B10" t="s">
        <v>28</v>
      </c>
      <c r="D10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de Vries</dc:creator>
  <cp:lastModifiedBy>Eva de Vries</cp:lastModifiedBy>
  <dcterms:created xsi:type="dcterms:W3CDTF">2015-06-05T18:17:20Z</dcterms:created>
  <dcterms:modified xsi:type="dcterms:W3CDTF">2026-06-16T09:32:20Z</dcterms:modified>
</cp:coreProperties>
</file>